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17955" windowHeight="11535" activeTab="2"/>
  </bookViews>
  <sheets>
    <sheet name="data_award" sheetId="1" r:id="rId1"/>
    <sheet name="data_award (3)" sheetId="4" r:id="rId2"/>
    <sheet name="Sheet3" sheetId="5" r:id="rId3"/>
  </sheets>
  <calcPr calcId="145621"/>
</workbook>
</file>

<file path=xl/calcChain.xml><?xml version="1.0" encoding="utf-8"?>
<calcChain xmlns="http://schemas.openxmlformats.org/spreadsheetml/2006/main">
  <c r="Q5013" i="4" l="1"/>
  <c r="Q5012" i="4"/>
  <c r="Q5011" i="4"/>
  <c r="Q5010" i="4"/>
  <c r="R5010" i="4" s="1"/>
  <c r="Q5009" i="4"/>
  <c r="Q5008" i="4"/>
  <c r="Q5007" i="4"/>
  <c r="Q5006" i="4"/>
  <c r="R5006" i="4" s="1"/>
  <c r="Q5005" i="4"/>
  <c r="Q5004" i="4"/>
  <c r="Q5003" i="4"/>
  <c r="Q5002" i="4"/>
  <c r="R5002" i="4" s="1"/>
  <c r="Q5001" i="4"/>
  <c r="Q5000" i="4"/>
  <c r="Q4999" i="4"/>
  <c r="Q4998" i="4"/>
  <c r="R4998" i="4" s="1"/>
  <c r="Q4997" i="4"/>
  <c r="Q4996" i="4"/>
  <c r="Q4995" i="4"/>
  <c r="Q4994" i="4"/>
  <c r="R4994" i="4" s="1"/>
  <c r="Q4993" i="4"/>
  <c r="Q4992" i="4"/>
  <c r="Q4991" i="4"/>
  <c r="Q4990" i="4"/>
  <c r="R4990" i="4" s="1"/>
  <c r="Q4989" i="4"/>
  <c r="Q4988" i="4"/>
  <c r="Q4987" i="4"/>
  <c r="Q4986" i="4"/>
  <c r="R4986" i="4" s="1"/>
  <c r="Q4985" i="4"/>
  <c r="Q4984" i="4"/>
  <c r="Q4983" i="4"/>
  <c r="Q4982" i="4"/>
  <c r="R4982" i="4" s="1"/>
  <c r="Q4981" i="4"/>
  <c r="Q4980" i="4"/>
  <c r="Q4979" i="4"/>
  <c r="Q4978" i="4"/>
  <c r="R4978" i="4" s="1"/>
  <c r="Q4977" i="4"/>
  <c r="Q4976" i="4"/>
  <c r="Q4975" i="4"/>
  <c r="Q4974" i="4"/>
  <c r="R4974" i="4" s="1"/>
  <c r="Q4973" i="4"/>
  <c r="Q4972" i="4"/>
  <c r="Q4971" i="4"/>
  <c r="Q4970" i="4"/>
  <c r="R4970" i="4" s="1"/>
  <c r="Q4969" i="4"/>
  <c r="Q4968" i="4"/>
  <c r="Q4967" i="4"/>
  <c r="Q4966" i="4"/>
  <c r="Q4965" i="4"/>
  <c r="Q4964" i="4"/>
  <c r="Q4963" i="4"/>
  <c r="Q4962" i="4"/>
  <c r="R4962" i="4" s="1"/>
  <c r="Q4961" i="4"/>
  <c r="Q4960" i="4"/>
  <c r="Q4959" i="4"/>
  <c r="Q4958" i="4"/>
  <c r="R4958" i="4" s="1"/>
  <c r="Q4957" i="4"/>
  <c r="Q4956" i="4"/>
  <c r="Q4955" i="4"/>
  <c r="Q4954" i="4"/>
  <c r="R4954" i="4" s="1"/>
  <c r="Q4953" i="4"/>
  <c r="Q4952" i="4"/>
  <c r="Q4951" i="4"/>
  <c r="Q4950" i="4"/>
  <c r="Q4949" i="4"/>
  <c r="Q4948" i="4"/>
  <c r="Q4947" i="4"/>
  <c r="Q4946" i="4"/>
  <c r="R4946" i="4" s="1"/>
  <c r="Q4945" i="4"/>
  <c r="Q4944" i="4"/>
  <c r="Q4943" i="4"/>
  <c r="Q4942" i="4"/>
  <c r="R4942" i="4" s="1"/>
  <c r="Q4941" i="4"/>
  <c r="Q4940" i="4"/>
  <c r="Q4939" i="4"/>
  <c r="Q4938" i="4"/>
  <c r="R4938" i="4" s="1"/>
  <c r="Q4937" i="4"/>
  <c r="Q4936" i="4"/>
  <c r="Q4935" i="4"/>
  <c r="Q4934" i="4"/>
  <c r="R4934" i="4" s="1"/>
  <c r="Q4933" i="4"/>
  <c r="Q4932" i="4"/>
  <c r="Q4931" i="4"/>
  <c r="Q4930" i="4"/>
  <c r="R4930" i="4" s="1"/>
  <c r="Q4929" i="4"/>
  <c r="Q4928" i="4"/>
  <c r="Q4927" i="4"/>
  <c r="Q4926" i="4"/>
  <c r="R4926" i="4" s="1"/>
  <c r="Q4925" i="4"/>
  <c r="Q4924" i="4"/>
  <c r="Q4923" i="4"/>
  <c r="Q4922" i="4"/>
  <c r="Q4921" i="4"/>
  <c r="Q4920" i="4"/>
  <c r="Q4919" i="4"/>
  <c r="Q4918" i="4"/>
  <c r="R4918" i="4" s="1"/>
  <c r="Q4917" i="4"/>
  <c r="Q4916" i="4"/>
  <c r="Q4915" i="4"/>
  <c r="Q4914" i="4"/>
  <c r="R4914" i="4" s="1"/>
  <c r="Q4913" i="4"/>
  <c r="Q4912" i="4"/>
  <c r="Q4911" i="4"/>
  <c r="Q4910" i="4"/>
  <c r="R4910" i="4" s="1"/>
  <c r="Q4909" i="4"/>
  <c r="Q4908" i="4"/>
  <c r="Q4907" i="4"/>
  <c r="Q4906" i="4"/>
  <c r="Q4905" i="4"/>
  <c r="Q4904" i="4"/>
  <c r="Q4903" i="4"/>
  <c r="Q4902" i="4"/>
  <c r="Q4901" i="4"/>
  <c r="Q4900" i="4"/>
  <c r="Q4899" i="4"/>
  <c r="Q4898" i="4"/>
  <c r="R4898" i="4" s="1"/>
  <c r="Q4897" i="4"/>
  <c r="Q4896" i="4"/>
  <c r="Q4895" i="4"/>
  <c r="Q4894" i="4"/>
  <c r="R4894" i="4" s="1"/>
  <c r="Q4893" i="4"/>
  <c r="Q4892" i="4"/>
  <c r="Q4891" i="4"/>
  <c r="Q4890" i="4"/>
  <c r="R4890" i="4" s="1"/>
  <c r="Q4889" i="4"/>
  <c r="Q4888" i="4"/>
  <c r="Q4887" i="4"/>
  <c r="Q4886" i="4"/>
  <c r="R4886" i="4" s="1"/>
  <c r="Q4885" i="4"/>
  <c r="Q4884" i="4"/>
  <c r="Q4883" i="4"/>
  <c r="Q4882" i="4"/>
  <c r="R4882" i="4" s="1"/>
  <c r="Q4881" i="4"/>
  <c r="Q4880" i="4"/>
  <c r="Q4879" i="4"/>
  <c r="Q4878" i="4"/>
  <c r="R4878" i="4" s="1"/>
  <c r="Q4877" i="4"/>
  <c r="Q4876" i="4"/>
  <c r="Q4875" i="4"/>
  <c r="Q4874" i="4"/>
  <c r="R4874" i="4" s="1"/>
  <c r="Q4873" i="4"/>
  <c r="Q4872" i="4"/>
  <c r="Q4871" i="4"/>
  <c r="Q4870" i="4"/>
  <c r="R4870" i="4" s="1"/>
  <c r="Q4869" i="4"/>
  <c r="Q4868" i="4"/>
  <c r="Q4867" i="4"/>
  <c r="Q4866" i="4"/>
  <c r="R4866" i="4" s="1"/>
  <c r="Q4865" i="4"/>
  <c r="Q4864" i="4"/>
  <c r="Q4863" i="4"/>
  <c r="Q4862" i="4"/>
  <c r="R4862" i="4" s="1"/>
  <c r="Q4861" i="4"/>
  <c r="Q4860" i="4"/>
  <c r="Q4859" i="4"/>
  <c r="Q4858" i="4"/>
  <c r="R4858" i="4" s="1"/>
  <c r="Q4857" i="4"/>
  <c r="Q4856" i="4"/>
  <c r="Q4855" i="4"/>
  <c r="Q4854" i="4"/>
  <c r="R4854" i="4" s="1"/>
  <c r="Q4853" i="4"/>
  <c r="Q4852" i="4"/>
  <c r="Q4851" i="4"/>
  <c r="Q4850" i="4"/>
  <c r="R4850" i="4" s="1"/>
  <c r="Q4849" i="4"/>
  <c r="Q4848" i="4"/>
  <c r="Q4847" i="4"/>
  <c r="Q4846" i="4"/>
  <c r="R4846" i="4" s="1"/>
  <c r="Q4845" i="4"/>
  <c r="Q4844" i="4"/>
  <c r="Q4843" i="4"/>
  <c r="Q4842" i="4"/>
  <c r="R4842" i="4" s="1"/>
  <c r="Q4841" i="4"/>
  <c r="Q4840" i="4"/>
  <c r="Q4839" i="4"/>
  <c r="Q4838" i="4"/>
  <c r="R4838" i="4" s="1"/>
  <c r="Q4837" i="4"/>
  <c r="Q4836" i="4"/>
  <c r="Q4835" i="4"/>
  <c r="Q4834" i="4"/>
  <c r="R4834" i="4" s="1"/>
  <c r="Q4833" i="4"/>
  <c r="Q4832" i="4"/>
  <c r="Q4831" i="4"/>
  <c r="Q4830" i="4"/>
  <c r="R4830" i="4" s="1"/>
  <c r="Q4829" i="4"/>
  <c r="Q4828" i="4"/>
  <c r="Q4827" i="4"/>
  <c r="Q4826" i="4"/>
  <c r="R4826" i="4" s="1"/>
  <c r="Q4825" i="4"/>
  <c r="Q4824" i="4"/>
  <c r="Q4823" i="4"/>
  <c r="Q4822" i="4"/>
  <c r="R4822" i="4" s="1"/>
  <c r="Q4821" i="4"/>
  <c r="Q4820" i="4"/>
  <c r="Q4819" i="4"/>
  <c r="Q4818" i="4"/>
  <c r="R4818" i="4" s="1"/>
  <c r="Q4817" i="4"/>
  <c r="Q4816" i="4"/>
  <c r="Q4815" i="4"/>
  <c r="Q4814" i="4"/>
  <c r="R4814" i="4" s="1"/>
  <c r="Q4813" i="4"/>
  <c r="Q4812" i="4"/>
  <c r="Q4811" i="4"/>
  <c r="Q4810" i="4"/>
  <c r="R4810" i="4" s="1"/>
  <c r="Q4809" i="4"/>
  <c r="Q4808" i="4"/>
  <c r="Q4807" i="4"/>
  <c r="Q4806" i="4"/>
  <c r="R4806" i="4" s="1"/>
  <c r="Q4805" i="4"/>
  <c r="Q4804" i="4"/>
  <c r="Q4803" i="4"/>
  <c r="Q4802" i="4"/>
  <c r="R4802" i="4" s="1"/>
  <c r="Q4801" i="4"/>
  <c r="Q4800" i="4"/>
  <c r="Q4799" i="4"/>
  <c r="Q4798" i="4"/>
  <c r="R4798" i="4" s="1"/>
  <c r="Q4797" i="4"/>
  <c r="Q4796" i="4"/>
  <c r="Q4795" i="4"/>
  <c r="Q4794" i="4"/>
  <c r="Q4793" i="4"/>
  <c r="Q4792" i="4"/>
  <c r="Q4791" i="4"/>
  <c r="Q4790" i="4"/>
  <c r="Q4789" i="4"/>
  <c r="Q4788" i="4"/>
  <c r="Q4787" i="4"/>
  <c r="Q4786" i="4"/>
  <c r="R4786" i="4" s="1"/>
  <c r="Q4785" i="4"/>
  <c r="Q4784" i="4"/>
  <c r="Q4783" i="4"/>
  <c r="Q4782" i="4"/>
  <c r="R4782" i="4" s="1"/>
  <c r="Q4781" i="4"/>
  <c r="Q4780" i="4"/>
  <c r="Q4779" i="4"/>
  <c r="Q4778" i="4"/>
  <c r="R4778" i="4" s="1"/>
  <c r="Q4777" i="4"/>
  <c r="Q4776" i="4"/>
  <c r="Q4775" i="4"/>
  <c r="Q4774" i="4"/>
  <c r="Q4773" i="4"/>
  <c r="Q4772" i="4"/>
  <c r="Q4771" i="4"/>
  <c r="Q4770" i="4"/>
  <c r="R4770" i="4" s="1"/>
  <c r="Q4769" i="4"/>
  <c r="Q4768" i="4"/>
  <c r="Q4767" i="4"/>
  <c r="Q4766" i="4"/>
  <c r="R4766" i="4" s="1"/>
  <c r="Q4765" i="4"/>
  <c r="Q4764" i="4"/>
  <c r="Q4763" i="4"/>
  <c r="Q4762" i="4"/>
  <c r="R4762" i="4" s="1"/>
  <c r="Q4761" i="4"/>
  <c r="Q4760" i="4"/>
  <c r="Q4759" i="4"/>
  <c r="Q4758" i="4"/>
  <c r="R4758" i="4" s="1"/>
  <c r="Q4757" i="4"/>
  <c r="Q4756" i="4"/>
  <c r="Q4755" i="4"/>
  <c r="Q4754" i="4"/>
  <c r="Q4753" i="4"/>
  <c r="Q4752" i="4"/>
  <c r="Q4751" i="4"/>
  <c r="Q4750" i="4"/>
  <c r="R4750" i="4" s="1"/>
  <c r="Q4749" i="4"/>
  <c r="Q4748" i="4"/>
  <c r="Q4747" i="4"/>
  <c r="Q4746" i="4"/>
  <c r="R4746" i="4" s="1"/>
  <c r="Q4745" i="4"/>
  <c r="Q4744" i="4"/>
  <c r="Q4743" i="4"/>
  <c r="Q4742" i="4"/>
  <c r="R4742" i="4" s="1"/>
  <c r="Q4741" i="4"/>
  <c r="Q4740" i="4"/>
  <c r="Q4739" i="4"/>
  <c r="Q4738" i="4"/>
  <c r="Q4737" i="4"/>
  <c r="Q4736" i="4"/>
  <c r="Q4735" i="4"/>
  <c r="Q4734" i="4"/>
  <c r="R4734" i="4" s="1"/>
  <c r="Q4733" i="4"/>
  <c r="Q4732" i="4"/>
  <c r="Q4731" i="4"/>
  <c r="Q4730" i="4"/>
  <c r="R4730" i="4" s="1"/>
  <c r="Q4729" i="4"/>
  <c r="Q4728" i="4"/>
  <c r="Q4727" i="4"/>
  <c r="Q4726" i="4"/>
  <c r="R4726" i="4" s="1"/>
  <c r="Q4725" i="4"/>
  <c r="Q4724" i="4"/>
  <c r="Q4723" i="4"/>
  <c r="Q4722" i="4"/>
  <c r="R4722" i="4" s="1"/>
  <c r="Q4721" i="4"/>
  <c r="Q4720" i="4"/>
  <c r="Q4719" i="4"/>
  <c r="Q4718" i="4"/>
  <c r="R4718" i="4" s="1"/>
  <c r="Q4717" i="4"/>
  <c r="Q4716" i="4"/>
  <c r="Q4715" i="4"/>
  <c r="Q4714" i="4"/>
  <c r="R4714" i="4" s="1"/>
  <c r="Q4713" i="4"/>
  <c r="Q4712" i="4"/>
  <c r="Q4711" i="4"/>
  <c r="Q4710" i="4"/>
  <c r="Q4709" i="4"/>
  <c r="Q4708" i="4"/>
  <c r="Q4707" i="4"/>
  <c r="Q4706" i="4"/>
  <c r="R4706" i="4" s="1"/>
  <c r="Q4705" i="4"/>
  <c r="Q4704" i="4"/>
  <c r="Q4703" i="4"/>
  <c r="Q4702" i="4"/>
  <c r="R4702" i="4" s="1"/>
  <c r="Q4701" i="4"/>
  <c r="Q4700" i="4"/>
  <c r="Q4699" i="4"/>
  <c r="Q4698" i="4"/>
  <c r="R4698" i="4" s="1"/>
  <c r="Q4697" i="4"/>
  <c r="Q4696" i="4"/>
  <c r="Q4695" i="4"/>
  <c r="Q4694" i="4"/>
  <c r="R4694" i="4" s="1"/>
  <c r="Q4693" i="4"/>
  <c r="Q4692" i="4"/>
  <c r="Q4691" i="4"/>
  <c r="Q4690" i="4"/>
  <c r="R4690" i="4" s="1"/>
  <c r="Q4689" i="4"/>
  <c r="Q4688" i="4"/>
  <c r="Q4687" i="4"/>
  <c r="Q4686" i="4"/>
  <c r="R4686" i="4" s="1"/>
  <c r="Q4685" i="4"/>
  <c r="Q4684" i="4"/>
  <c r="Q4683" i="4"/>
  <c r="Q4682" i="4"/>
  <c r="Q4681" i="4"/>
  <c r="Q4680" i="4"/>
  <c r="Q4679" i="4"/>
  <c r="Q4678" i="4"/>
  <c r="R4678" i="4" s="1"/>
  <c r="Q4677" i="4"/>
  <c r="Q4676" i="4"/>
  <c r="Q4675" i="4"/>
  <c r="Q4674" i="4"/>
  <c r="R4674" i="4" s="1"/>
  <c r="Q4673" i="4"/>
  <c r="Q4672" i="4"/>
  <c r="Q4671" i="4"/>
  <c r="Q4670" i="4"/>
  <c r="R4670" i="4" s="1"/>
  <c r="Q4669" i="4"/>
  <c r="Q4668" i="4"/>
  <c r="Q4667" i="4"/>
  <c r="Q4666" i="4"/>
  <c r="R4666" i="4" s="1"/>
  <c r="Q4665" i="4"/>
  <c r="Q4664" i="4"/>
  <c r="Q4663" i="4"/>
  <c r="Q4662" i="4"/>
  <c r="R4662" i="4" s="1"/>
  <c r="Q4661" i="4"/>
  <c r="Q4660" i="4"/>
  <c r="Q4659" i="4"/>
  <c r="Q4658" i="4"/>
  <c r="R4658" i="4" s="1"/>
  <c r="Q4657" i="4"/>
  <c r="Q4656" i="4"/>
  <c r="Q4655" i="4"/>
  <c r="Q4654" i="4"/>
  <c r="R4654" i="4" s="1"/>
  <c r="Q4653" i="4"/>
  <c r="Q4652" i="4"/>
  <c r="Q4651" i="4"/>
  <c r="Q4650" i="4"/>
  <c r="R4650" i="4" s="1"/>
  <c r="Q4649" i="4"/>
  <c r="Q4648" i="4"/>
  <c r="Q4647" i="4"/>
  <c r="Q4646" i="4"/>
  <c r="R4646" i="4" s="1"/>
  <c r="Q4645" i="4"/>
  <c r="Q4644" i="4"/>
  <c r="Q4643" i="4"/>
  <c r="Q4642" i="4"/>
  <c r="R4642" i="4" s="1"/>
  <c r="Q4641" i="4"/>
  <c r="Q4640" i="4"/>
  <c r="Q4639" i="4"/>
  <c r="Q4638" i="4"/>
  <c r="R4638" i="4" s="1"/>
  <c r="Q4637" i="4"/>
  <c r="Q4636" i="4"/>
  <c r="Q4635" i="4"/>
  <c r="Q4634" i="4"/>
  <c r="Q4633" i="4"/>
  <c r="Q4632" i="4"/>
  <c r="Q4631" i="4"/>
  <c r="Q4630" i="4"/>
  <c r="R4630" i="4" s="1"/>
  <c r="Q4629" i="4"/>
  <c r="Q4628" i="4"/>
  <c r="Q4627" i="4"/>
  <c r="Q4626" i="4"/>
  <c r="R4626" i="4" s="1"/>
  <c r="Q4625" i="4"/>
  <c r="Q4624" i="4"/>
  <c r="Q4623" i="4"/>
  <c r="Q4622" i="4"/>
  <c r="R4622" i="4" s="1"/>
  <c r="Q4621" i="4"/>
  <c r="Q4620" i="4"/>
  <c r="Q4619" i="4"/>
  <c r="Q4618" i="4"/>
  <c r="Q4617" i="4"/>
  <c r="Q4616" i="4"/>
  <c r="Q4615" i="4"/>
  <c r="Q4614" i="4"/>
  <c r="R4614" i="4" s="1"/>
  <c r="Q4613" i="4"/>
  <c r="Q4612" i="4"/>
  <c r="Q4611" i="4"/>
  <c r="Q4610" i="4"/>
  <c r="R4610" i="4" s="1"/>
  <c r="Q4609" i="4"/>
  <c r="Q4608" i="4"/>
  <c r="Q4607" i="4"/>
  <c r="Q4606" i="4"/>
  <c r="R4606" i="4" s="1"/>
  <c r="Q4605" i="4"/>
  <c r="Q4604" i="4"/>
  <c r="Q4603" i="4"/>
  <c r="Q4602" i="4"/>
  <c r="Q4601" i="4"/>
  <c r="Q4600" i="4"/>
  <c r="Q4599" i="4"/>
  <c r="Q4598" i="4"/>
  <c r="R4598" i="4" s="1"/>
  <c r="Q4597" i="4"/>
  <c r="Q4596" i="4"/>
  <c r="Q4595" i="4"/>
  <c r="Q4594" i="4"/>
  <c r="R4594" i="4" s="1"/>
  <c r="Q4593" i="4"/>
  <c r="Q4592" i="4"/>
  <c r="Q4591" i="4"/>
  <c r="Q4590" i="4"/>
  <c r="R4590" i="4" s="1"/>
  <c r="Q4589" i="4"/>
  <c r="Q4588" i="4"/>
  <c r="Q4587" i="4"/>
  <c r="Q4586" i="4"/>
  <c r="Q4585" i="4"/>
  <c r="Q4584" i="4"/>
  <c r="Q4583" i="4"/>
  <c r="Q4582" i="4"/>
  <c r="R4582" i="4" s="1"/>
  <c r="Q4581" i="4"/>
  <c r="Q4580" i="4"/>
  <c r="Q4579" i="4"/>
  <c r="Q4578" i="4"/>
  <c r="R4578" i="4" s="1"/>
  <c r="Q4577" i="4"/>
  <c r="Q4576" i="4"/>
  <c r="Q4575" i="4"/>
  <c r="Q4574" i="4"/>
  <c r="Q4573" i="4"/>
  <c r="Q4572" i="4"/>
  <c r="Q4571" i="4"/>
  <c r="Q4570" i="4"/>
  <c r="R4570" i="4" s="1"/>
  <c r="Q4569" i="4"/>
  <c r="Q4568" i="4"/>
  <c r="Q4567" i="4"/>
  <c r="Q4566" i="4"/>
  <c r="Q4565" i="4"/>
  <c r="Q4564" i="4"/>
  <c r="Q4563" i="4"/>
  <c r="Q4562" i="4"/>
  <c r="R4562" i="4" s="1"/>
  <c r="Q4561" i="4"/>
  <c r="Q4560" i="4"/>
  <c r="Q4559" i="4"/>
  <c r="Q4558" i="4"/>
  <c r="R4558" i="4" s="1"/>
  <c r="Q4557" i="4"/>
  <c r="Q4556" i="4"/>
  <c r="Q4555" i="4"/>
  <c r="Q4554" i="4"/>
  <c r="R4554" i="4" s="1"/>
  <c r="Q4553" i="4"/>
  <c r="Q4552" i="4"/>
  <c r="Q4551" i="4"/>
  <c r="Q4550" i="4"/>
  <c r="Q4549" i="4"/>
  <c r="Q4548" i="4"/>
  <c r="Q4547" i="4"/>
  <c r="Q4546" i="4"/>
  <c r="R4546" i="4" s="1"/>
  <c r="Q4545" i="4"/>
  <c r="Q4544" i="4"/>
  <c r="Q4543" i="4"/>
  <c r="Q4542" i="4"/>
  <c r="R4542" i="4" s="1"/>
  <c r="Q4541" i="4"/>
  <c r="Q4540" i="4"/>
  <c r="Q4539" i="4"/>
  <c r="Q4538" i="4"/>
  <c r="R4538" i="4" s="1"/>
  <c r="Q4537" i="4"/>
  <c r="Q4536" i="4"/>
  <c r="Q4535" i="4"/>
  <c r="Q4534" i="4"/>
  <c r="Q4533" i="4"/>
  <c r="Q4532" i="4"/>
  <c r="Q4531" i="4"/>
  <c r="Q4530" i="4"/>
  <c r="R4530" i="4" s="1"/>
  <c r="Q4529" i="4"/>
  <c r="Q4528" i="4"/>
  <c r="Q4527" i="4"/>
  <c r="Q4526" i="4"/>
  <c r="R4526" i="4" s="1"/>
  <c r="Q4525" i="4"/>
  <c r="Q4524" i="4"/>
  <c r="Q4523" i="4"/>
  <c r="Q4522" i="4"/>
  <c r="R4522" i="4" s="1"/>
  <c r="Q4521" i="4"/>
  <c r="Q4520" i="4"/>
  <c r="Q4519" i="4"/>
  <c r="Q4518" i="4"/>
  <c r="Q4517" i="4"/>
  <c r="Q4516" i="4"/>
  <c r="Q4515" i="4"/>
  <c r="Q4514" i="4"/>
  <c r="R4514" i="4" s="1"/>
  <c r="Q4513" i="4"/>
  <c r="Q4512" i="4"/>
  <c r="Q4511" i="4"/>
  <c r="Q4510" i="4"/>
  <c r="R4510" i="4" s="1"/>
  <c r="Q4509" i="4"/>
  <c r="Q4508" i="4"/>
  <c r="Q4507" i="4"/>
  <c r="Q4506" i="4"/>
  <c r="R4506" i="4" s="1"/>
  <c r="Q4505" i="4"/>
  <c r="Q4504" i="4"/>
  <c r="Q4503" i="4"/>
  <c r="Q4502" i="4"/>
  <c r="R4502" i="4" s="1"/>
  <c r="Q4501" i="4"/>
  <c r="Q4500" i="4"/>
  <c r="Q4499" i="4"/>
  <c r="Q4498" i="4"/>
  <c r="R4498" i="4" s="1"/>
  <c r="Q4497" i="4"/>
  <c r="Q4496" i="4"/>
  <c r="Q4495" i="4"/>
  <c r="Q4494" i="4"/>
  <c r="R4494" i="4" s="1"/>
  <c r="Q4493" i="4"/>
  <c r="Q4492" i="4"/>
  <c r="Q4491" i="4"/>
  <c r="Q4490" i="4"/>
  <c r="R4490" i="4" s="1"/>
  <c r="Q4489" i="4"/>
  <c r="Q4488" i="4"/>
  <c r="Q4487" i="4"/>
  <c r="Q4486" i="4"/>
  <c r="R4486" i="4" s="1"/>
  <c r="Q4485" i="4"/>
  <c r="Q4484" i="4"/>
  <c r="Q4483" i="4"/>
  <c r="Q4482" i="4"/>
  <c r="R4482" i="4" s="1"/>
  <c r="Q4481" i="4"/>
  <c r="Q4480" i="4"/>
  <c r="Q4479" i="4"/>
  <c r="Q4478" i="4"/>
  <c r="R4478" i="4" s="1"/>
  <c r="Q4477" i="4"/>
  <c r="Q4476" i="4"/>
  <c r="Q4475" i="4"/>
  <c r="Q4474" i="4"/>
  <c r="Q4473" i="4"/>
  <c r="Q4472" i="4"/>
  <c r="Q4471" i="4"/>
  <c r="Q4470" i="4"/>
  <c r="R4470" i="4" s="1"/>
  <c r="Q4469" i="4"/>
  <c r="Q4468" i="4"/>
  <c r="Q4467" i="4"/>
  <c r="Q4466" i="4"/>
  <c r="Q4465" i="4"/>
  <c r="Q4464" i="4"/>
  <c r="Q4463" i="4"/>
  <c r="Q4462" i="4"/>
  <c r="R4462" i="4" s="1"/>
  <c r="Q4461" i="4"/>
  <c r="Q4460" i="4"/>
  <c r="Q4459" i="4"/>
  <c r="Q4458" i="4"/>
  <c r="R4458" i="4" s="1"/>
  <c r="Q4457" i="4"/>
  <c r="Q4456" i="4"/>
  <c r="Q4455" i="4"/>
  <c r="Q4454" i="4"/>
  <c r="R4454" i="4" s="1"/>
  <c r="Q4453" i="4"/>
  <c r="Q4452" i="4"/>
  <c r="Q4451" i="4"/>
  <c r="Q4450" i="4"/>
  <c r="Q4449" i="4"/>
  <c r="Q4448" i="4"/>
  <c r="Q4447" i="4"/>
  <c r="Q4446" i="4"/>
  <c r="R4446" i="4" s="1"/>
  <c r="Q4445" i="4"/>
  <c r="Q4444" i="4"/>
  <c r="Q4443" i="4"/>
  <c r="Q4442" i="4"/>
  <c r="R4442" i="4" s="1"/>
  <c r="Q4441" i="4"/>
  <c r="Q4440" i="4"/>
  <c r="Q4439" i="4"/>
  <c r="Q4438" i="4"/>
  <c r="R4438" i="4" s="1"/>
  <c r="Q4437" i="4"/>
  <c r="Q4436" i="4"/>
  <c r="Q4435" i="4"/>
  <c r="Q4434" i="4"/>
  <c r="R4434" i="4" s="1"/>
  <c r="Q4433" i="4"/>
  <c r="Q4432" i="4"/>
  <c r="Q4431" i="4"/>
  <c r="Q4430" i="4"/>
  <c r="R4430" i="4" s="1"/>
  <c r="Q4429" i="4"/>
  <c r="Q4428" i="4"/>
  <c r="Q4427" i="4"/>
  <c r="Q4426" i="4"/>
  <c r="R4426" i="4" s="1"/>
  <c r="Q4425" i="4"/>
  <c r="Q4424" i="4"/>
  <c r="Q4423" i="4"/>
  <c r="Q4422" i="4"/>
  <c r="R4422" i="4" s="1"/>
  <c r="Q4421" i="4"/>
  <c r="Q4420" i="4"/>
  <c r="Q4419" i="4"/>
  <c r="Q4418" i="4"/>
  <c r="R4418" i="4" s="1"/>
  <c r="Q4417" i="4"/>
  <c r="Q4416" i="4"/>
  <c r="Q4415" i="4"/>
  <c r="Q4414" i="4"/>
  <c r="R4414" i="4" s="1"/>
  <c r="Q4413" i="4"/>
  <c r="Q4412" i="4"/>
  <c r="Q4411" i="4"/>
  <c r="Q4410" i="4"/>
  <c r="R4410" i="4" s="1"/>
  <c r="Q4409" i="4"/>
  <c r="Q4408" i="4"/>
  <c r="Q4407" i="4"/>
  <c r="Q4406" i="4"/>
  <c r="R4406" i="4" s="1"/>
  <c r="Q4405" i="4"/>
  <c r="Q4404" i="4"/>
  <c r="Q4403" i="4"/>
  <c r="Q4402" i="4"/>
  <c r="R4402" i="4" s="1"/>
  <c r="Q4401" i="4"/>
  <c r="Q4400" i="4"/>
  <c r="Q4399" i="4"/>
  <c r="Q4398" i="4"/>
  <c r="R4398" i="4" s="1"/>
  <c r="Q4397" i="4"/>
  <c r="Q4396" i="4"/>
  <c r="Q4395" i="4"/>
  <c r="Q4394" i="4"/>
  <c r="R4394" i="4" s="1"/>
  <c r="Q4393" i="4"/>
  <c r="Q4392" i="4"/>
  <c r="Q4391" i="4"/>
  <c r="Q4390" i="4"/>
  <c r="R4390" i="4" s="1"/>
  <c r="Q4389" i="4"/>
  <c r="Q4388" i="4"/>
  <c r="Q4387" i="4"/>
  <c r="Q4386" i="4"/>
  <c r="R4386" i="4" s="1"/>
  <c r="Q4385" i="4"/>
  <c r="Q4384" i="4"/>
  <c r="Q4383" i="4"/>
  <c r="Q4382" i="4"/>
  <c r="R4382" i="4" s="1"/>
  <c r="Q4381" i="4"/>
  <c r="Q4380" i="4"/>
  <c r="Q4379" i="4"/>
  <c r="Q4378" i="4"/>
  <c r="R4378" i="4" s="1"/>
  <c r="Q4377" i="4"/>
  <c r="Q4376" i="4"/>
  <c r="Q4375" i="4"/>
  <c r="Q4374" i="4"/>
  <c r="R4374" i="4" s="1"/>
  <c r="Q4373" i="4"/>
  <c r="Q4372" i="4"/>
  <c r="Q4371" i="4"/>
  <c r="Q4370" i="4"/>
  <c r="R4370" i="4" s="1"/>
  <c r="Q4369" i="4"/>
  <c r="Q4368" i="4"/>
  <c r="Q4367" i="4"/>
  <c r="Q4366" i="4"/>
  <c r="R4366" i="4" s="1"/>
  <c r="Q4365" i="4"/>
  <c r="Q4364" i="4"/>
  <c r="Q4363" i="4"/>
  <c r="Q4362" i="4"/>
  <c r="R4362" i="4" s="1"/>
  <c r="Q4361" i="4"/>
  <c r="Q4360" i="4"/>
  <c r="Q4359" i="4"/>
  <c r="Q4358" i="4"/>
  <c r="R4358" i="4" s="1"/>
  <c r="Q4357" i="4"/>
  <c r="Q4356" i="4"/>
  <c r="Q4355" i="4"/>
  <c r="Q4354" i="4"/>
  <c r="R4354" i="4" s="1"/>
  <c r="Q4353" i="4"/>
  <c r="Q4352" i="4"/>
  <c r="Q4351" i="4"/>
  <c r="Q4350" i="4"/>
  <c r="R4350" i="4" s="1"/>
  <c r="Q4349" i="4"/>
  <c r="Q4348" i="4"/>
  <c r="Q4347" i="4"/>
  <c r="Q4346" i="4"/>
  <c r="R4346" i="4" s="1"/>
  <c r="Q4345" i="4"/>
  <c r="Q4344" i="4"/>
  <c r="Q4343" i="4"/>
  <c r="Q4342" i="4"/>
  <c r="R4342" i="4" s="1"/>
  <c r="Q4341" i="4"/>
  <c r="Q4340" i="4"/>
  <c r="Q4339" i="4"/>
  <c r="Q4338" i="4"/>
  <c r="R4338" i="4" s="1"/>
  <c r="Q4337" i="4"/>
  <c r="Q4336" i="4"/>
  <c r="Q4335" i="4"/>
  <c r="Q4334" i="4"/>
  <c r="R4334" i="4" s="1"/>
  <c r="Q4333" i="4"/>
  <c r="Q4332" i="4"/>
  <c r="Q4331" i="4"/>
  <c r="Q4330" i="4"/>
  <c r="R4330" i="4" s="1"/>
  <c r="Q4329" i="4"/>
  <c r="Q4328" i="4"/>
  <c r="Q4327" i="4"/>
  <c r="Q4326" i="4"/>
  <c r="Q4325" i="4"/>
  <c r="Q4324" i="4"/>
  <c r="Q4323" i="4"/>
  <c r="Q4322" i="4"/>
  <c r="R4322" i="4" s="1"/>
  <c r="Q4321" i="4"/>
  <c r="Q4320" i="4"/>
  <c r="Q4319" i="4"/>
  <c r="Q4318" i="4"/>
  <c r="R4318" i="4" s="1"/>
  <c r="Q4317" i="4"/>
  <c r="Q4316" i="4"/>
  <c r="Q4315" i="4"/>
  <c r="Q4314" i="4"/>
  <c r="R4314" i="4" s="1"/>
  <c r="Q4313" i="4"/>
  <c r="Q4312" i="4"/>
  <c r="Q4311" i="4"/>
  <c r="Q4310" i="4"/>
  <c r="R4310" i="4" s="1"/>
  <c r="Q4309" i="4"/>
  <c r="Q4308" i="4"/>
  <c r="Q4307" i="4"/>
  <c r="Q4306" i="4"/>
  <c r="R4306" i="4" s="1"/>
  <c r="Q4305" i="4"/>
  <c r="Q4304" i="4"/>
  <c r="Q4303" i="4"/>
  <c r="Q4302" i="4"/>
  <c r="R4302" i="4" s="1"/>
  <c r="Q4301" i="4"/>
  <c r="Q4300" i="4"/>
  <c r="Q4299" i="4"/>
  <c r="Q4298" i="4"/>
  <c r="R4298" i="4" s="1"/>
  <c r="Q4297" i="4"/>
  <c r="Q4296" i="4"/>
  <c r="Q4295" i="4"/>
  <c r="Q4294" i="4"/>
  <c r="R4294" i="4" s="1"/>
  <c r="Q4293" i="4"/>
  <c r="Q4292" i="4"/>
  <c r="Q4291" i="4"/>
  <c r="Q4290" i="4"/>
  <c r="R4290" i="4" s="1"/>
  <c r="Q4289" i="4"/>
  <c r="Q4288" i="4"/>
  <c r="Q4287" i="4"/>
  <c r="Q4286" i="4"/>
  <c r="R4286" i="4" s="1"/>
  <c r="Q4285" i="4"/>
  <c r="Q4284" i="4"/>
  <c r="Q4283" i="4"/>
  <c r="Q4282" i="4"/>
  <c r="R4282" i="4" s="1"/>
  <c r="Q4281" i="4"/>
  <c r="Q4280" i="4"/>
  <c r="Q4279" i="4"/>
  <c r="Q4278" i="4"/>
  <c r="R4278" i="4" s="1"/>
  <c r="Q4277" i="4"/>
  <c r="Q4276" i="4"/>
  <c r="Q4275" i="4"/>
  <c r="Q4274" i="4"/>
  <c r="R4274" i="4" s="1"/>
  <c r="Q4273" i="4"/>
  <c r="Q4272" i="4"/>
  <c r="Q4271" i="4"/>
  <c r="Q4270" i="4"/>
  <c r="R4270" i="4" s="1"/>
  <c r="Q4269" i="4"/>
  <c r="Q4268" i="4"/>
  <c r="Q4267" i="4"/>
  <c r="Q4266" i="4"/>
  <c r="R4266" i="4" s="1"/>
  <c r="Q4265" i="4"/>
  <c r="Q4264" i="4"/>
  <c r="Q4263" i="4"/>
  <c r="Q4262" i="4"/>
  <c r="R4262" i="4" s="1"/>
  <c r="Q4261" i="4"/>
  <c r="Q4260" i="4"/>
  <c r="Q4259" i="4"/>
  <c r="Q4258" i="4"/>
  <c r="R4258" i="4" s="1"/>
  <c r="Q4257" i="4"/>
  <c r="Q4256" i="4"/>
  <c r="Q4255" i="4"/>
  <c r="Q4254" i="4"/>
  <c r="R4254" i="4" s="1"/>
  <c r="Q4253" i="4"/>
  <c r="Q4252" i="4"/>
  <c r="Q4251" i="4"/>
  <c r="Q4250" i="4"/>
  <c r="R4250" i="4" s="1"/>
  <c r="Q4249" i="4"/>
  <c r="Q4248" i="4"/>
  <c r="Q4247" i="4"/>
  <c r="Q4246" i="4"/>
  <c r="R4246" i="4" s="1"/>
  <c r="Q4245" i="4"/>
  <c r="Q4244" i="4"/>
  <c r="Q4243" i="4"/>
  <c r="Q4242" i="4"/>
  <c r="R4242" i="4" s="1"/>
  <c r="Q4241" i="4"/>
  <c r="Q4240" i="4"/>
  <c r="Q4239" i="4"/>
  <c r="Q4238" i="4"/>
  <c r="R4238" i="4" s="1"/>
  <c r="Q4237" i="4"/>
  <c r="Q4236" i="4"/>
  <c r="Q4235" i="4"/>
  <c r="Q4234" i="4"/>
  <c r="R4234" i="4" s="1"/>
  <c r="Q4233" i="4"/>
  <c r="Q4232" i="4"/>
  <c r="Q4231" i="4"/>
  <c r="Q4230" i="4"/>
  <c r="R4230" i="4" s="1"/>
  <c r="Q4229" i="4"/>
  <c r="Q4228" i="4"/>
  <c r="Q4227" i="4"/>
  <c r="Q4226" i="4"/>
  <c r="R4226" i="4" s="1"/>
  <c r="Q4225" i="4"/>
  <c r="Q4224" i="4"/>
  <c r="Q4223" i="4"/>
  <c r="Q4222" i="4"/>
  <c r="R4222" i="4" s="1"/>
  <c r="Q4221" i="4"/>
  <c r="Q4220" i="4"/>
  <c r="Q4219" i="4"/>
  <c r="Q4218" i="4"/>
  <c r="R4218" i="4" s="1"/>
  <c r="Q4217" i="4"/>
  <c r="Q4216" i="4"/>
  <c r="Q4215" i="4"/>
  <c r="Q4214" i="4"/>
  <c r="R4214" i="4" s="1"/>
  <c r="Q4213" i="4"/>
  <c r="Q4212" i="4"/>
  <c r="Q4211" i="4"/>
  <c r="Q4210" i="4"/>
  <c r="R4210" i="4" s="1"/>
  <c r="Q4209" i="4"/>
  <c r="Q4208" i="4"/>
  <c r="Q4207" i="4"/>
  <c r="Q4206" i="4"/>
  <c r="R4206" i="4" s="1"/>
  <c r="Q4205" i="4"/>
  <c r="Q4204" i="4"/>
  <c r="Q4203" i="4"/>
  <c r="Q4202" i="4"/>
  <c r="R4202" i="4" s="1"/>
  <c r="Q4201" i="4"/>
  <c r="Q4200" i="4"/>
  <c r="Q4199" i="4"/>
  <c r="Q4198" i="4"/>
  <c r="R4198" i="4" s="1"/>
  <c r="Q4197" i="4"/>
  <c r="Q4196" i="4"/>
  <c r="Q4195" i="4"/>
  <c r="Q4194" i="4"/>
  <c r="R4194" i="4" s="1"/>
  <c r="Q4193" i="4"/>
  <c r="Q4192" i="4"/>
  <c r="Q4191" i="4"/>
  <c r="Q4190" i="4"/>
  <c r="R4190" i="4" s="1"/>
  <c r="Q4189" i="4"/>
  <c r="Q4188" i="4"/>
  <c r="Q4187" i="4"/>
  <c r="Q4186" i="4"/>
  <c r="Q4185" i="4"/>
  <c r="Q4184" i="4"/>
  <c r="Q4183" i="4"/>
  <c r="Q4182" i="4"/>
  <c r="R4182" i="4" s="1"/>
  <c r="Q4181" i="4"/>
  <c r="Q4180" i="4"/>
  <c r="Q4179" i="4"/>
  <c r="Q4178" i="4"/>
  <c r="R4178" i="4" s="1"/>
  <c r="Q4177" i="4"/>
  <c r="Q4176" i="4"/>
  <c r="Q4175" i="4"/>
  <c r="Q4174" i="4"/>
  <c r="R4174" i="4" s="1"/>
  <c r="Q4173" i="4"/>
  <c r="Q4172" i="4"/>
  <c r="Q4171" i="4"/>
  <c r="Q4170" i="4"/>
  <c r="R4170" i="4" s="1"/>
  <c r="Q4169" i="4"/>
  <c r="Q4168" i="4"/>
  <c r="Q4167" i="4"/>
  <c r="Q4166" i="4"/>
  <c r="R4166" i="4" s="1"/>
  <c r="Q4165" i="4"/>
  <c r="Q4164" i="4"/>
  <c r="Q4163" i="4"/>
  <c r="Q4162" i="4"/>
  <c r="R4162" i="4" s="1"/>
  <c r="Q4161" i="4"/>
  <c r="Q4160" i="4"/>
  <c r="Q4159" i="4"/>
  <c r="Q4158" i="4"/>
  <c r="R4158" i="4" s="1"/>
  <c r="Q4157" i="4"/>
  <c r="Q4156" i="4"/>
  <c r="Q4155" i="4"/>
  <c r="Q4154" i="4"/>
  <c r="R4154" i="4" s="1"/>
  <c r="Q4153" i="4"/>
  <c r="Q4152" i="4"/>
  <c r="Q4151" i="4"/>
  <c r="Q4150" i="4"/>
  <c r="R4150" i="4" s="1"/>
  <c r="Q4149" i="4"/>
  <c r="Q4148" i="4"/>
  <c r="Q4147" i="4"/>
  <c r="Q4146" i="4"/>
  <c r="R4146" i="4" s="1"/>
  <c r="Q4145" i="4"/>
  <c r="Q4144" i="4"/>
  <c r="Q4143" i="4"/>
  <c r="Q4142" i="4"/>
  <c r="R4142" i="4" s="1"/>
  <c r="Q4141" i="4"/>
  <c r="Q4140" i="4"/>
  <c r="Q4139" i="4"/>
  <c r="Q4138" i="4"/>
  <c r="R4138" i="4" s="1"/>
  <c r="Q4137" i="4"/>
  <c r="Q4136" i="4"/>
  <c r="Q4135" i="4"/>
  <c r="Q4134" i="4"/>
  <c r="R4134" i="4" s="1"/>
  <c r="Q4133" i="4"/>
  <c r="Q4132" i="4"/>
  <c r="Q4131" i="4"/>
  <c r="Q4130" i="4"/>
  <c r="R4130" i="4" s="1"/>
  <c r="Q4129" i="4"/>
  <c r="Q4128" i="4"/>
  <c r="Q4127" i="4"/>
  <c r="Q4126" i="4"/>
  <c r="R4126" i="4" s="1"/>
  <c r="Q4125" i="4"/>
  <c r="Q4124" i="4"/>
  <c r="Q4123" i="4"/>
  <c r="Q4122" i="4"/>
  <c r="R4122" i="4" s="1"/>
  <c r="Q4121" i="4"/>
  <c r="Q4120" i="4"/>
  <c r="Q4119" i="4"/>
  <c r="Q4118" i="4"/>
  <c r="R4118" i="4" s="1"/>
  <c r="Q4117" i="4"/>
  <c r="Q4116" i="4"/>
  <c r="Q4115" i="4"/>
  <c r="Q4114" i="4"/>
  <c r="R4114" i="4" s="1"/>
  <c r="Q4113" i="4"/>
  <c r="Q4112" i="4"/>
  <c r="Q4111" i="4"/>
  <c r="Q4110" i="4"/>
  <c r="R4110" i="4" s="1"/>
  <c r="Q4109" i="4"/>
  <c r="Q4108" i="4"/>
  <c r="Q4107" i="4"/>
  <c r="Q4106" i="4"/>
  <c r="R4106" i="4" s="1"/>
  <c r="Q4105" i="4"/>
  <c r="Q4104" i="4"/>
  <c r="Q4103" i="4"/>
  <c r="Q4102" i="4"/>
  <c r="R4102" i="4" s="1"/>
  <c r="Q4101" i="4"/>
  <c r="Q4100" i="4"/>
  <c r="Q4099" i="4"/>
  <c r="Q4098" i="4"/>
  <c r="R4098" i="4" s="1"/>
  <c r="Q4097" i="4"/>
  <c r="Q4096" i="4"/>
  <c r="Q4095" i="4"/>
  <c r="Q4094" i="4"/>
  <c r="R4094" i="4" s="1"/>
  <c r="Q4093" i="4"/>
  <c r="Q4092" i="4"/>
  <c r="Q4091" i="4"/>
  <c r="Q4090" i="4"/>
  <c r="R4090" i="4" s="1"/>
  <c r="Q4089" i="4"/>
  <c r="Q4088" i="4"/>
  <c r="Q4087" i="4"/>
  <c r="Q4086" i="4"/>
  <c r="R4086" i="4" s="1"/>
  <c r="Q4085" i="4"/>
  <c r="Q4084" i="4"/>
  <c r="Q4083" i="4"/>
  <c r="Q4082" i="4"/>
  <c r="R4082" i="4" s="1"/>
  <c r="Q4081" i="4"/>
  <c r="Q4080" i="4"/>
  <c r="Q4079" i="4"/>
  <c r="Q4078" i="4"/>
  <c r="R4078" i="4" s="1"/>
  <c r="Q4077" i="4"/>
  <c r="Q4076" i="4"/>
  <c r="Q4075" i="4"/>
  <c r="Q4074" i="4"/>
  <c r="R4074" i="4" s="1"/>
  <c r="Q4073" i="4"/>
  <c r="Q4072" i="4"/>
  <c r="Q4071" i="4"/>
  <c r="Q4070" i="4"/>
  <c r="R4070" i="4" s="1"/>
  <c r="Q4069" i="4"/>
  <c r="Q4068" i="4"/>
  <c r="Q4067" i="4"/>
  <c r="Q4066" i="4"/>
  <c r="R4066" i="4" s="1"/>
  <c r="Q4065" i="4"/>
  <c r="Q4064" i="4"/>
  <c r="Q4063" i="4"/>
  <c r="Q4062" i="4"/>
  <c r="R4062" i="4" s="1"/>
  <c r="Q4061" i="4"/>
  <c r="Q4060" i="4"/>
  <c r="Q4059" i="4"/>
  <c r="Q4058" i="4"/>
  <c r="R4058" i="4" s="1"/>
  <c r="Q4057" i="4"/>
  <c r="Q4056" i="4"/>
  <c r="Q4055" i="4"/>
  <c r="Q4054" i="4"/>
  <c r="R4054" i="4" s="1"/>
  <c r="Q4053" i="4"/>
  <c r="Q4052" i="4"/>
  <c r="Q4051" i="4"/>
  <c r="Q4050" i="4"/>
  <c r="R4050" i="4" s="1"/>
  <c r="Q4049" i="4"/>
  <c r="Q4048" i="4"/>
  <c r="Q4047" i="4"/>
  <c r="Q4046" i="4"/>
  <c r="R4046" i="4" s="1"/>
  <c r="Q4045" i="4"/>
  <c r="Q4044" i="4"/>
  <c r="Q4043" i="4"/>
  <c r="Q4042" i="4"/>
  <c r="R4042" i="4" s="1"/>
  <c r="Q4041" i="4"/>
  <c r="Q4040" i="4"/>
  <c r="Q4039" i="4"/>
  <c r="Q4038" i="4"/>
  <c r="R4038" i="4" s="1"/>
  <c r="Q4037" i="4"/>
  <c r="Q4036" i="4"/>
  <c r="Q4035" i="4"/>
  <c r="Q4034" i="4"/>
  <c r="R4034" i="4" s="1"/>
  <c r="Q4033" i="4"/>
  <c r="Q4032" i="4"/>
  <c r="Q4031" i="4"/>
  <c r="Q4030" i="4"/>
  <c r="R4030" i="4" s="1"/>
  <c r="Q4029" i="4"/>
  <c r="Q4028" i="4"/>
  <c r="Q4027" i="4"/>
  <c r="Q4026" i="4"/>
  <c r="R4026" i="4" s="1"/>
  <c r="Q4025" i="4"/>
  <c r="Q4024" i="4"/>
  <c r="Q4023" i="4"/>
  <c r="Q4022" i="4"/>
  <c r="Q4021" i="4"/>
  <c r="Q4020" i="4"/>
  <c r="Q4019" i="4"/>
  <c r="Q4018" i="4"/>
  <c r="R4018" i="4" s="1"/>
  <c r="Q4017" i="4"/>
  <c r="Q4016" i="4"/>
  <c r="Q4015" i="4"/>
  <c r="Q4014" i="4"/>
  <c r="R4014" i="4" s="1"/>
  <c r="Q4013" i="4"/>
  <c r="Q4012" i="4"/>
  <c r="Q4011" i="4"/>
  <c r="Q4010" i="4"/>
  <c r="R4010" i="4" s="1"/>
  <c r="Q4009" i="4"/>
  <c r="Q4008" i="4"/>
  <c r="Q4007" i="4"/>
  <c r="Q4006" i="4"/>
  <c r="R4006" i="4" s="1"/>
  <c r="Q4005" i="4"/>
  <c r="Q4004" i="4"/>
  <c r="Q4003" i="4"/>
  <c r="Q4002" i="4"/>
  <c r="R4002" i="4" s="1"/>
  <c r="Q4001" i="4"/>
  <c r="Q4000" i="4"/>
  <c r="Q3999" i="4"/>
  <c r="Q3998" i="4"/>
  <c r="R3998" i="4" s="1"/>
  <c r="Q3997" i="4"/>
  <c r="Q3996" i="4"/>
  <c r="Q3995" i="4"/>
  <c r="Q3994" i="4"/>
  <c r="R3994" i="4" s="1"/>
  <c r="Q3993" i="4"/>
  <c r="Q3992" i="4"/>
  <c r="Q3991" i="4"/>
  <c r="Q3990" i="4"/>
  <c r="R3990" i="4" s="1"/>
  <c r="Q3989" i="4"/>
  <c r="Q3988" i="4"/>
  <c r="Q3987" i="4"/>
  <c r="Q3986" i="4"/>
  <c r="R3986" i="4" s="1"/>
  <c r="Q3985" i="4"/>
  <c r="Q3984" i="4"/>
  <c r="Q3983" i="4"/>
  <c r="Q3982" i="4"/>
  <c r="R3982" i="4" s="1"/>
  <c r="Q3981" i="4"/>
  <c r="Q3980" i="4"/>
  <c r="Q3979" i="4"/>
  <c r="Q3978" i="4"/>
  <c r="R3978" i="4" s="1"/>
  <c r="Q3977" i="4"/>
  <c r="Q3976" i="4"/>
  <c r="Q3975" i="4"/>
  <c r="Q3974" i="4"/>
  <c r="R3974" i="4" s="1"/>
  <c r="Q3973" i="4"/>
  <c r="Q3972" i="4"/>
  <c r="Q3971" i="4"/>
  <c r="Q3970" i="4"/>
  <c r="R3970" i="4" s="1"/>
  <c r="Q3969" i="4"/>
  <c r="Q3968" i="4"/>
  <c r="Q3967" i="4"/>
  <c r="Q3966" i="4"/>
  <c r="R3966" i="4" s="1"/>
  <c r="Q3965" i="4"/>
  <c r="Q3964" i="4"/>
  <c r="Q3963" i="4"/>
  <c r="Q3962" i="4"/>
  <c r="R3962" i="4" s="1"/>
  <c r="Q3961" i="4"/>
  <c r="Q3960" i="4"/>
  <c r="Q3959" i="4"/>
  <c r="Q3958" i="4"/>
  <c r="R3958" i="4" s="1"/>
  <c r="Q3957" i="4"/>
  <c r="Q3956" i="4"/>
  <c r="Q3955" i="4"/>
  <c r="Q3954" i="4"/>
  <c r="R3954" i="4" s="1"/>
  <c r="Q3953" i="4"/>
  <c r="Q3952" i="4"/>
  <c r="Q3951" i="4"/>
  <c r="Q3950" i="4"/>
  <c r="R3950" i="4" s="1"/>
  <c r="Q3949" i="4"/>
  <c r="Q3948" i="4"/>
  <c r="Q3947" i="4"/>
  <c r="Q3946" i="4"/>
  <c r="R3946" i="4" s="1"/>
  <c r="Q3945" i="4"/>
  <c r="Q3944" i="4"/>
  <c r="Q3943" i="4"/>
  <c r="Q3942" i="4"/>
  <c r="R3942" i="4" s="1"/>
  <c r="Q3941" i="4"/>
  <c r="Q3940" i="4"/>
  <c r="Q3939" i="4"/>
  <c r="Q3938" i="4"/>
  <c r="R3938" i="4" s="1"/>
  <c r="Q3937" i="4"/>
  <c r="Q3936" i="4"/>
  <c r="Q3935" i="4"/>
  <c r="Q3934" i="4"/>
  <c r="R3934" i="4" s="1"/>
  <c r="Q3933" i="4"/>
  <c r="Q3932" i="4"/>
  <c r="Q3931" i="4"/>
  <c r="Q3930" i="4"/>
  <c r="R3930" i="4" s="1"/>
  <c r="Q3929" i="4"/>
  <c r="Q3928" i="4"/>
  <c r="Q3927" i="4"/>
  <c r="Q3926" i="4"/>
  <c r="Q3925" i="4"/>
  <c r="Q3924" i="4"/>
  <c r="Q3923" i="4"/>
  <c r="Q3922" i="4"/>
  <c r="R3922" i="4" s="1"/>
  <c r="Q3921" i="4"/>
  <c r="Q3920" i="4"/>
  <c r="Q3919" i="4"/>
  <c r="Q3918" i="4"/>
  <c r="R3918" i="4" s="1"/>
  <c r="Q3917" i="4"/>
  <c r="Q3916" i="4"/>
  <c r="Q3915" i="4"/>
  <c r="Q3914" i="4"/>
  <c r="R3914" i="4" s="1"/>
  <c r="Q3913" i="4"/>
  <c r="Q3912" i="4"/>
  <c r="Q3911" i="4"/>
  <c r="Q3910" i="4"/>
  <c r="R3910" i="4" s="1"/>
  <c r="Q3909" i="4"/>
  <c r="Q3908" i="4"/>
  <c r="Q3907" i="4"/>
  <c r="Q3906" i="4"/>
  <c r="R3906" i="4" s="1"/>
  <c r="Q3905" i="4"/>
  <c r="Q3904" i="4"/>
  <c r="Q3903" i="4"/>
  <c r="Q3902" i="4"/>
  <c r="R3902" i="4" s="1"/>
  <c r="Q3901" i="4"/>
  <c r="Q3900" i="4"/>
  <c r="Q3899" i="4"/>
  <c r="Q3898" i="4"/>
  <c r="R3898" i="4" s="1"/>
  <c r="Q3897" i="4"/>
  <c r="Q3896" i="4"/>
  <c r="Q3895" i="4"/>
  <c r="Q3894" i="4"/>
  <c r="R3894" i="4" s="1"/>
  <c r="Q3893" i="4"/>
  <c r="Q3892" i="4"/>
  <c r="Q3891" i="4"/>
  <c r="Q3890" i="4"/>
  <c r="R3890" i="4" s="1"/>
  <c r="Q3889" i="4"/>
  <c r="Q3888" i="4"/>
  <c r="Q3887" i="4"/>
  <c r="Q3886" i="4"/>
  <c r="R3886" i="4" s="1"/>
  <c r="Q3885" i="4"/>
  <c r="Q3884" i="4"/>
  <c r="Q3883" i="4"/>
  <c r="Q3882" i="4"/>
  <c r="R3882" i="4" s="1"/>
  <c r="Q3881" i="4"/>
  <c r="Q3880" i="4"/>
  <c r="Q3879" i="4"/>
  <c r="Q3878" i="4"/>
  <c r="R3878" i="4" s="1"/>
  <c r="Q3877" i="4"/>
  <c r="Q3876" i="4"/>
  <c r="Q3875" i="4"/>
  <c r="Q3874" i="4"/>
  <c r="R3874" i="4" s="1"/>
  <c r="Q3873" i="4"/>
  <c r="Q3872" i="4"/>
  <c r="Q3871" i="4"/>
  <c r="Q3870" i="4"/>
  <c r="R3870" i="4" s="1"/>
  <c r="Q3869" i="4"/>
  <c r="Q3868" i="4"/>
  <c r="Q3867" i="4"/>
  <c r="Q3866" i="4"/>
  <c r="R3866" i="4" s="1"/>
  <c r="Q3865" i="4"/>
  <c r="Q3864" i="4"/>
  <c r="Q3863" i="4"/>
  <c r="Q3862" i="4"/>
  <c r="R3862" i="4" s="1"/>
  <c r="Q3861" i="4"/>
  <c r="Q3860" i="4"/>
  <c r="Q3859" i="4"/>
  <c r="Q3858" i="4"/>
  <c r="R3858" i="4" s="1"/>
  <c r="Q3857" i="4"/>
  <c r="Q3856" i="4"/>
  <c r="Q3855" i="4"/>
  <c r="Q3854" i="4"/>
  <c r="R3854" i="4" s="1"/>
  <c r="Q3853" i="4"/>
  <c r="Q3852" i="4"/>
  <c r="Q3851" i="4"/>
  <c r="Q3850" i="4"/>
  <c r="R3850" i="4" s="1"/>
  <c r="Q3849" i="4"/>
  <c r="Q3848" i="4"/>
  <c r="Q3847" i="4"/>
  <c r="Q3846" i="4"/>
  <c r="R3846" i="4" s="1"/>
  <c r="Q3845" i="4"/>
  <c r="Q3844" i="4"/>
  <c r="Q3843" i="4"/>
  <c r="Q3842" i="4"/>
  <c r="R3842" i="4" s="1"/>
  <c r="Q3841" i="4"/>
  <c r="Q3840" i="4"/>
  <c r="Q3839" i="4"/>
  <c r="Q3838" i="4"/>
  <c r="R3838" i="4" s="1"/>
  <c r="Q3837" i="4"/>
  <c r="Q3836" i="4"/>
  <c r="Q3835" i="4"/>
  <c r="Q3834" i="4"/>
  <c r="R3834" i="4" s="1"/>
  <c r="Q3833" i="4"/>
  <c r="Q3832" i="4"/>
  <c r="Q3831" i="4"/>
  <c r="Q3830" i="4"/>
  <c r="R3830" i="4" s="1"/>
  <c r="Q3829" i="4"/>
  <c r="Q3828" i="4"/>
  <c r="Q3827" i="4"/>
  <c r="Q3826" i="4"/>
  <c r="R3826" i="4" s="1"/>
  <c r="Q3825" i="4"/>
  <c r="Q3824" i="4"/>
  <c r="Q3823" i="4"/>
  <c r="Q3822" i="4"/>
  <c r="R3822" i="4" s="1"/>
  <c r="Q3821" i="4"/>
  <c r="Q3820" i="4"/>
  <c r="Q3819" i="4"/>
  <c r="Q3818" i="4"/>
  <c r="R3818" i="4" s="1"/>
  <c r="Q3817" i="4"/>
  <c r="Q3816" i="4"/>
  <c r="Q3815" i="4"/>
  <c r="Q3814" i="4"/>
  <c r="R3814" i="4" s="1"/>
  <c r="Q3813" i="4"/>
  <c r="Q3812" i="4"/>
  <c r="Q3811" i="4"/>
  <c r="Q3810" i="4"/>
  <c r="R3810" i="4" s="1"/>
  <c r="Q3809" i="4"/>
  <c r="Q3808" i="4"/>
  <c r="Q3807" i="4"/>
  <c r="Q3806" i="4"/>
  <c r="R3806" i="4" s="1"/>
  <c r="Q3805" i="4"/>
  <c r="Q3804" i="4"/>
  <c r="Q3803" i="4"/>
  <c r="Q3802" i="4"/>
  <c r="R3802" i="4" s="1"/>
  <c r="Q3801" i="4"/>
  <c r="Q3800" i="4"/>
  <c r="Q3799" i="4"/>
  <c r="Q3798" i="4"/>
  <c r="R3798" i="4" s="1"/>
  <c r="Q3797" i="4"/>
  <c r="Q3796" i="4"/>
  <c r="Q3795" i="4"/>
  <c r="Q3794" i="4"/>
  <c r="R3794" i="4" s="1"/>
  <c r="Q3793" i="4"/>
  <c r="Q3792" i="4"/>
  <c r="Q3791" i="4"/>
  <c r="Q3790" i="4"/>
  <c r="R3790" i="4" s="1"/>
  <c r="Q3789" i="4"/>
  <c r="Q3788" i="4"/>
  <c r="Q3787" i="4"/>
  <c r="Q3786" i="4"/>
  <c r="R3786" i="4" s="1"/>
  <c r="Q3785" i="4"/>
  <c r="Q3784" i="4"/>
  <c r="Q3783" i="4"/>
  <c r="Q3782" i="4"/>
  <c r="R3782" i="4" s="1"/>
  <c r="Q3781" i="4"/>
  <c r="Q3780" i="4"/>
  <c r="Q3779" i="4"/>
  <c r="Q3778" i="4"/>
  <c r="R3778" i="4" s="1"/>
  <c r="Q3777" i="4"/>
  <c r="Q3776" i="4"/>
  <c r="Q3775" i="4"/>
  <c r="Q3774" i="4"/>
  <c r="R3774" i="4" s="1"/>
  <c r="Q3773" i="4"/>
  <c r="Q3772" i="4"/>
  <c r="Q3771" i="4"/>
  <c r="Q3770" i="4"/>
  <c r="R3770" i="4" s="1"/>
  <c r="Q3769" i="4"/>
  <c r="Q3768" i="4"/>
  <c r="Q3767" i="4"/>
  <c r="Q3766" i="4"/>
  <c r="R3766" i="4" s="1"/>
  <c r="Q3765" i="4"/>
  <c r="Q3764" i="4"/>
  <c r="Q3763" i="4"/>
  <c r="Q3762" i="4"/>
  <c r="Q3761" i="4"/>
  <c r="Q3760" i="4"/>
  <c r="Q3759" i="4"/>
  <c r="Q3758" i="4"/>
  <c r="Q3757" i="4"/>
  <c r="Q3756" i="4"/>
  <c r="Q3755" i="4"/>
  <c r="Q3754" i="4"/>
  <c r="R3754" i="4" s="1"/>
  <c r="Q3753" i="4"/>
  <c r="Q3752" i="4"/>
  <c r="Q3751" i="4"/>
  <c r="Q3750" i="4"/>
  <c r="R3750" i="4" s="1"/>
  <c r="Q3749" i="4"/>
  <c r="Q3748" i="4"/>
  <c r="Q3747" i="4"/>
  <c r="Q3746" i="4"/>
  <c r="R3746" i="4" s="1"/>
  <c r="Q3745" i="4"/>
  <c r="Q3744" i="4"/>
  <c r="Q3743" i="4"/>
  <c r="Q3742" i="4"/>
  <c r="R3742" i="4" s="1"/>
  <c r="Q3741" i="4"/>
  <c r="Q3740" i="4"/>
  <c r="Q3739" i="4"/>
  <c r="Q3738" i="4"/>
  <c r="R3738" i="4" s="1"/>
  <c r="Q3737" i="4"/>
  <c r="Q3736" i="4"/>
  <c r="Q3735" i="4"/>
  <c r="Q3734" i="4"/>
  <c r="R3734" i="4" s="1"/>
  <c r="Q3733" i="4"/>
  <c r="Q3732" i="4"/>
  <c r="Q3731" i="4"/>
  <c r="Q3730" i="4"/>
  <c r="R3730" i="4" s="1"/>
  <c r="Q3729" i="4"/>
  <c r="Q3728" i="4"/>
  <c r="Q3727" i="4"/>
  <c r="Q3726" i="4"/>
  <c r="R3726" i="4" s="1"/>
  <c r="Q3725" i="4"/>
  <c r="Q3724" i="4"/>
  <c r="Q3723" i="4"/>
  <c r="Q3722" i="4"/>
  <c r="R3722" i="4" s="1"/>
  <c r="Q3721" i="4"/>
  <c r="Q3720" i="4"/>
  <c r="Q3719" i="4"/>
  <c r="Q3718" i="4"/>
  <c r="R3718" i="4" s="1"/>
  <c r="Q3717" i="4"/>
  <c r="Q3716" i="4"/>
  <c r="Q3715" i="4"/>
  <c r="Q3714" i="4"/>
  <c r="Q3713" i="4"/>
  <c r="Q3712" i="4"/>
  <c r="Q3711" i="4"/>
  <c r="Q3710" i="4"/>
  <c r="R3710" i="4" s="1"/>
  <c r="Q3709" i="4"/>
  <c r="Q3708" i="4"/>
  <c r="Q3707" i="4"/>
  <c r="Q3706" i="4"/>
  <c r="R3706" i="4" s="1"/>
  <c r="Q3705" i="4"/>
  <c r="Q3704" i="4"/>
  <c r="Q3703" i="4"/>
  <c r="Q3702" i="4"/>
  <c r="R3702" i="4" s="1"/>
  <c r="Q3701" i="4"/>
  <c r="Q3700" i="4"/>
  <c r="Q3699" i="4"/>
  <c r="Q3698" i="4"/>
  <c r="Q3697" i="4"/>
  <c r="Q3696" i="4"/>
  <c r="Q3695" i="4"/>
  <c r="Q3694" i="4"/>
  <c r="R3694" i="4" s="1"/>
  <c r="Q3693" i="4"/>
  <c r="Q3692" i="4"/>
  <c r="Q3691" i="4"/>
  <c r="Q3690" i="4"/>
  <c r="R3690" i="4" s="1"/>
  <c r="Q3689" i="4"/>
  <c r="Q3688" i="4"/>
  <c r="Q3687" i="4"/>
  <c r="Q3686" i="4"/>
  <c r="R3686" i="4" s="1"/>
  <c r="Q3685" i="4"/>
  <c r="Q3684" i="4"/>
  <c r="Q3683" i="4"/>
  <c r="Q3682" i="4"/>
  <c r="R3682" i="4" s="1"/>
  <c r="Q3681" i="4"/>
  <c r="Q3680" i="4"/>
  <c r="Q3679" i="4"/>
  <c r="Q3678" i="4"/>
  <c r="R3678" i="4" s="1"/>
  <c r="Q3677" i="4"/>
  <c r="Q3676" i="4"/>
  <c r="Q3675" i="4"/>
  <c r="Q3674" i="4"/>
  <c r="R3674" i="4" s="1"/>
  <c r="Q3673" i="4"/>
  <c r="Q3672" i="4"/>
  <c r="Q3671" i="4"/>
  <c r="Q3670" i="4"/>
  <c r="R3670" i="4" s="1"/>
  <c r="Q3669" i="4"/>
  <c r="Q3668" i="4"/>
  <c r="Q3667" i="4"/>
  <c r="Q3666" i="4"/>
  <c r="R3666" i="4" s="1"/>
  <c r="Q3665" i="4"/>
  <c r="Q3664" i="4"/>
  <c r="Q3663" i="4"/>
  <c r="Q3662" i="4"/>
  <c r="R3662" i="4" s="1"/>
  <c r="Q3661" i="4"/>
  <c r="Q3660" i="4"/>
  <c r="Q3659" i="4"/>
  <c r="Q3658" i="4"/>
  <c r="R3658" i="4" s="1"/>
  <c r="Q3657" i="4"/>
  <c r="Q3656" i="4"/>
  <c r="Q3655" i="4"/>
  <c r="Q3654" i="4"/>
  <c r="R3654" i="4" s="1"/>
  <c r="Q3653" i="4"/>
  <c r="Q3652" i="4"/>
  <c r="Q3651" i="4"/>
  <c r="Q3650" i="4"/>
  <c r="R3650" i="4" s="1"/>
  <c r="Q3649" i="4"/>
  <c r="Q3648" i="4"/>
  <c r="Q3647" i="4"/>
  <c r="Q3646" i="4"/>
  <c r="R3646" i="4" s="1"/>
  <c r="Q3645" i="4"/>
  <c r="Q3644" i="4"/>
  <c r="Q3643" i="4"/>
  <c r="Q3642" i="4"/>
  <c r="R3642" i="4" s="1"/>
  <c r="Q3641" i="4"/>
  <c r="Q3640" i="4"/>
  <c r="Q3639" i="4"/>
  <c r="Q3638" i="4"/>
  <c r="R3638" i="4" s="1"/>
  <c r="Q3637" i="4"/>
  <c r="Q3636" i="4"/>
  <c r="Q3635" i="4"/>
  <c r="Q3634" i="4"/>
  <c r="R3634" i="4" s="1"/>
  <c r="Q3633" i="4"/>
  <c r="Q3632" i="4"/>
  <c r="Q3631" i="4"/>
  <c r="Q3630" i="4"/>
  <c r="R3630" i="4" s="1"/>
  <c r="Q3629" i="4"/>
  <c r="Q3628" i="4"/>
  <c r="Q3627" i="4"/>
  <c r="Q3626" i="4"/>
  <c r="R3626" i="4" s="1"/>
  <c r="Q3625" i="4"/>
  <c r="Q3624" i="4"/>
  <c r="Q3623" i="4"/>
  <c r="Q3622" i="4"/>
  <c r="R3622" i="4" s="1"/>
  <c r="Q3621" i="4"/>
  <c r="Q3620" i="4"/>
  <c r="Q3619" i="4"/>
  <c r="Q3618" i="4"/>
  <c r="R3618" i="4" s="1"/>
  <c r="Q3617" i="4"/>
  <c r="Q3616" i="4"/>
  <c r="Q3615" i="4"/>
  <c r="Q3614" i="4"/>
  <c r="R3614" i="4" s="1"/>
  <c r="Q3613" i="4"/>
  <c r="Q3612" i="4"/>
  <c r="Q3611" i="4"/>
  <c r="Q3610" i="4"/>
  <c r="R3610" i="4" s="1"/>
  <c r="Q3609" i="4"/>
  <c r="Q3608" i="4"/>
  <c r="Q3607" i="4"/>
  <c r="Q3606" i="4"/>
  <c r="R3606" i="4" s="1"/>
  <c r="Q3605" i="4"/>
  <c r="Q3604" i="4"/>
  <c r="Q3603" i="4"/>
  <c r="Q3602" i="4"/>
  <c r="R3602" i="4" s="1"/>
  <c r="Q3601" i="4"/>
  <c r="Q3600" i="4"/>
  <c r="Q3599" i="4"/>
  <c r="Q3598" i="4"/>
  <c r="R3598" i="4" s="1"/>
  <c r="Q3597" i="4"/>
  <c r="Q3596" i="4"/>
  <c r="Q3595" i="4"/>
  <c r="Q3594" i="4"/>
  <c r="R3594" i="4" s="1"/>
  <c r="Q3593" i="4"/>
  <c r="Q3592" i="4"/>
  <c r="Q3591" i="4"/>
  <c r="Q3590" i="4"/>
  <c r="R3590" i="4" s="1"/>
  <c r="Q3589" i="4"/>
  <c r="Q3588" i="4"/>
  <c r="Q3587" i="4"/>
  <c r="Q3586" i="4"/>
  <c r="R3586" i="4" s="1"/>
  <c r="Q3585" i="4"/>
  <c r="Q3584" i="4"/>
  <c r="Q3583" i="4"/>
  <c r="Q3582" i="4"/>
  <c r="R3582" i="4" s="1"/>
  <c r="Q3581" i="4"/>
  <c r="Q3580" i="4"/>
  <c r="Q3579" i="4"/>
  <c r="Q3578" i="4"/>
  <c r="R3578" i="4" s="1"/>
  <c r="Q3577" i="4"/>
  <c r="Q3576" i="4"/>
  <c r="Q3575" i="4"/>
  <c r="Q3574" i="4"/>
  <c r="R3574" i="4" s="1"/>
  <c r="Q3573" i="4"/>
  <c r="Q3572" i="4"/>
  <c r="Q3571" i="4"/>
  <c r="Q3570" i="4"/>
  <c r="Q3569" i="4"/>
  <c r="Q3568" i="4"/>
  <c r="Q3567" i="4"/>
  <c r="Q3566" i="4"/>
  <c r="R3566" i="4" s="1"/>
  <c r="Q3565" i="4"/>
  <c r="Q3564" i="4"/>
  <c r="Q3563" i="4"/>
  <c r="Q3562" i="4"/>
  <c r="R3562" i="4" s="1"/>
  <c r="Q3561" i="4"/>
  <c r="Q3560" i="4"/>
  <c r="Q3559" i="4"/>
  <c r="Q3558" i="4"/>
  <c r="R3558" i="4" s="1"/>
  <c r="Q3557" i="4"/>
  <c r="Q3556" i="4"/>
  <c r="Q3555" i="4"/>
  <c r="Q3554" i="4"/>
  <c r="R3554" i="4" s="1"/>
  <c r="Q3553" i="4"/>
  <c r="Q3552" i="4"/>
  <c r="Q3551" i="4"/>
  <c r="Q3550" i="4"/>
  <c r="R3550" i="4" s="1"/>
  <c r="Q3549" i="4"/>
  <c r="Q3548" i="4"/>
  <c r="Q3547" i="4"/>
  <c r="Q3546" i="4"/>
  <c r="R3546" i="4" s="1"/>
  <c r="Q3545" i="4"/>
  <c r="Q3544" i="4"/>
  <c r="Q3543" i="4"/>
  <c r="Q3542" i="4"/>
  <c r="R3542" i="4" s="1"/>
  <c r="Q3541" i="4"/>
  <c r="Q3540" i="4"/>
  <c r="Q3539" i="4"/>
  <c r="Q3538" i="4"/>
  <c r="R3538" i="4" s="1"/>
  <c r="Q3537" i="4"/>
  <c r="Q3536" i="4"/>
  <c r="Q3535" i="4"/>
  <c r="Q3534" i="4"/>
  <c r="R3534" i="4" s="1"/>
  <c r="Q3533" i="4"/>
  <c r="Q3532" i="4"/>
  <c r="Q3531" i="4"/>
  <c r="Q3530" i="4"/>
  <c r="R3530" i="4" s="1"/>
  <c r="Q3529" i="4"/>
  <c r="Q3528" i="4"/>
  <c r="Q3527" i="4"/>
  <c r="Q3526" i="4"/>
  <c r="R3526" i="4" s="1"/>
  <c r="Q3525" i="4"/>
  <c r="Q3524" i="4"/>
  <c r="Q3523" i="4"/>
  <c r="Q3522" i="4"/>
  <c r="R3522" i="4" s="1"/>
  <c r="Q3521" i="4"/>
  <c r="Q3520" i="4"/>
  <c r="Q3519" i="4"/>
  <c r="Q3518" i="4"/>
  <c r="R3518" i="4" s="1"/>
  <c r="Q3517" i="4"/>
  <c r="Q3516" i="4"/>
  <c r="Q3515" i="4"/>
  <c r="Q3514" i="4"/>
  <c r="R3514" i="4" s="1"/>
  <c r="Q3513" i="4"/>
  <c r="Q3512" i="4"/>
  <c r="Q3511" i="4"/>
  <c r="Q3510" i="4"/>
  <c r="R3510" i="4" s="1"/>
  <c r="Q3509" i="4"/>
  <c r="Q3508" i="4"/>
  <c r="Q3507" i="4"/>
  <c r="Q3506" i="4"/>
  <c r="R3506" i="4" s="1"/>
  <c r="Q3505" i="4"/>
  <c r="Q3504" i="4"/>
  <c r="Q3503" i="4"/>
  <c r="Q3502" i="4"/>
  <c r="R3502" i="4" s="1"/>
  <c r="Q3501" i="4"/>
  <c r="Q3500" i="4"/>
  <c r="Q3499" i="4"/>
  <c r="Q3498" i="4"/>
  <c r="R3498" i="4" s="1"/>
  <c r="Q3497" i="4"/>
  <c r="Q3496" i="4"/>
  <c r="Q3495" i="4"/>
  <c r="Q3494" i="4"/>
  <c r="R3494" i="4" s="1"/>
  <c r="Q3493" i="4"/>
  <c r="Q3492" i="4"/>
  <c r="Q3491" i="4"/>
  <c r="Q3490" i="4"/>
  <c r="R3490" i="4" s="1"/>
  <c r="Q3489" i="4"/>
  <c r="Q3488" i="4"/>
  <c r="Q3487" i="4"/>
  <c r="Q3486" i="4"/>
  <c r="R3486" i="4" s="1"/>
  <c r="Q3485" i="4"/>
  <c r="Q3484" i="4"/>
  <c r="Q3483" i="4"/>
  <c r="Q3482" i="4"/>
  <c r="R3482" i="4" s="1"/>
  <c r="Q3481" i="4"/>
  <c r="Q3480" i="4"/>
  <c r="Q3479" i="4"/>
  <c r="Q3478" i="4"/>
  <c r="R3478" i="4" s="1"/>
  <c r="Q3477" i="4"/>
  <c r="Q3476" i="4"/>
  <c r="Q3475" i="4"/>
  <c r="Q3474" i="4"/>
  <c r="R3474" i="4" s="1"/>
  <c r="Q3473" i="4"/>
  <c r="Q3472" i="4"/>
  <c r="Q3471" i="4"/>
  <c r="Q3470" i="4"/>
  <c r="R3470" i="4" s="1"/>
  <c r="Q3469" i="4"/>
  <c r="Q3468" i="4"/>
  <c r="Q3467" i="4"/>
  <c r="Q3466" i="4"/>
  <c r="R3466" i="4" s="1"/>
  <c r="Q3465" i="4"/>
  <c r="Q3464" i="4"/>
  <c r="Q3463" i="4"/>
  <c r="Q3462" i="4"/>
  <c r="R3462" i="4" s="1"/>
  <c r="Q3461" i="4"/>
  <c r="Q3460" i="4"/>
  <c r="Q3459" i="4"/>
  <c r="Q3458" i="4"/>
  <c r="R3458" i="4" s="1"/>
  <c r="Q3457" i="4"/>
  <c r="Q3456" i="4"/>
  <c r="Q3455" i="4"/>
  <c r="Q3454" i="4"/>
  <c r="R3454" i="4" s="1"/>
  <c r="Q3453" i="4"/>
  <c r="Q3452" i="4"/>
  <c r="Q3451" i="4"/>
  <c r="Q3450" i="4"/>
  <c r="R3450" i="4" s="1"/>
  <c r="Q3449" i="4"/>
  <c r="Q3448" i="4"/>
  <c r="Q3447" i="4"/>
  <c r="Q3446" i="4"/>
  <c r="R3446" i="4" s="1"/>
  <c r="Q3445" i="4"/>
  <c r="Q3444" i="4"/>
  <c r="Q3443" i="4"/>
  <c r="Q3442" i="4"/>
  <c r="R3442" i="4" s="1"/>
  <c r="Q3441" i="4"/>
  <c r="Q3440" i="4"/>
  <c r="Q3439" i="4"/>
  <c r="Q3438" i="4"/>
  <c r="R3438" i="4" s="1"/>
  <c r="Q3437" i="4"/>
  <c r="Q3436" i="4"/>
  <c r="Q3435" i="4"/>
  <c r="Q3434" i="4"/>
  <c r="R3434" i="4" s="1"/>
  <c r="Q3433" i="4"/>
  <c r="Q3432" i="4"/>
  <c r="Q3431" i="4"/>
  <c r="Q3430" i="4"/>
  <c r="R3430" i="4" s="1"/>
  <c r="Q3429" i="4"/>
  <c r="Q3428" i="4"/>
  <c r="Q3427" i="4"/>
  <c r="Q3426" i="4"/>
  <c r="R3426" i="4" s="1"/>
  <c r="Q3425" i="4"/>
  <c r="Q3424" i="4"/>
  <c r="Q3423" i="4"/>
  <c r="Q3422" i="4"/>
  <c r="R3422" i="4" s="1"/>
  <c r="Q3421" i="4"/>
  <c r="Q3420" i="4"/>
  <c r="Q3419" i="4"/>
  <c r="Q3418" i="4"/>
  <c r="R3418" i="4" s="1"/>
  <c r="Q3417" i="4"/>
  <c r="Q3416" i="4"/>
  <c r="Q3415" i="4"/>
  <c r="Q3414" i="4"/>
  <c r="R3414" i="4" s="1"/>
  <c r="Q3413" i="4"/>
  <c r="Q3412" i="4"/>
  <c r="Q3411" i="4"/>
  <c r="Q3410" i="4"/>
  <c r="R3410" i="4" s="1"/>
  <c r="Q3409" i="4"/>
  <c r="Q3408" i="4"/>
  <c r="Q3407" i="4"/>
  <c r="Q3406" i="4"/>
  <c r="R3406" i="4" s="1"/>
  <c r="Q3405" i="4"/>
  <c r="Q3404" i="4"/>
  <c r="Q3403" i="4"/>
  <c r="Q3402" i="4"/>
  <c r="R3402" i="4" s="1"/>
  <c r="Q3401" i="4"/>
  <c r="Q3400" i="4"/>
  <c r="Q3399" i="4"/>
  <c r="Q3398" i="4"/>
  <c r="R3398" i="4" s="1"/>
  <c r="Q3397" i="4"/>
  <c r="Q3396" i="4"/>
  <c r="Q3395" i="4"/>
  <c r="Q3394" i="4"/>
  <c r="R3394" i="4" s="1"/>
  <c r="Q3393" i="4"/>
  <c r="Q3392" i="4"/>
  <c r="Q3391" i="4"/>
  <c r="Q3390" i="4"/>
  <c r="R3390" i="4" s="1"/>
  <c r="Q3389" i="4"/>
  <c r="Q3388" i="4"/>
  <c r="Q3387" i="4"/>
  <c r="Q3386" i="4"/>
  <c r="R3386" i="4" s="1"/>
  <c r="Q3385" i="4"/>
  <c r="Q3384" i="4"/>
  <c r="Q3383" i="4"/>
  <c r="Q3382" i="4"/>
  <c r="R3382" i="4" s="1"/>
  <c r="Q3381" i="4"/>
  <c r="Q3380" i="4"/>
  <c r="Q3379" i="4"/>
  <c r="Q3378" i="4"/>
  <c r="R3378" i="4" s="1"/>
  <c r="Q3377" i="4"/>
  <c r="Q3376" i="4"/>
  <c r="Q3375" i="4"/>
  <c r="Q3374" i="4"/>
  <c r="R3374" i="4" s="1"/>
  <c r="Q3373" i="4"/>
  <c r="Q3372" i="4"/>
  <c r="Q3371" i="4"/>
  <c r="Q3370" i="4"/>
  <c r="R3370" i="4" s="1"/>
  <c r="Q3369" i="4"/>
  <c r="Q3368" i="4"/>
  <c r="Q3367" i="4"/>
  <c r="Q3366" i="4"/>
  <c r="R3366" i="4" s="1"/>
  <c r="Q3365" i="4"/>
  <c r="Q3364" i="4"/>
  <c r="Q3363" i="4"/>
  <c r="Q3362" i="4"/>
  <c r="R3362" i="4" s="1"/>
  <c r="Q3361" i="4"/>
  <c r="Q3360" i="4"/>
  <c r="Q3359" i="4"/>
  <c r="Q3358" i="4"/>
  <c r="R3358" i="4" s="1"/>
  <c r="Q3357" i="4"/>
  <c r="Q3356" i="4"/>
  <c r="Q3355" i="4"/>
  <c r="Q3354" i="4"/>
  <c r="R3354" i="4" s="1"/>
  <c r="Q3353" i="4"/>
  <c r="Q3352" i="4"/>
  <c r="Q3351" i="4"/>
  <c r="Q3350" i="4"/>
  <c r="R3350" i="4" s="1"/>
  <c r="Q3349" i="4"/>
  <c r="Q3348" i="4"/>
  <c r="Q3347" i="4"/>
  <c r="Q3346" i="4"/>
  <c r="R3346" i="4" s="1"/>
  <c r="Q3345" i="4"/>
  <c r="Q3344" i="4"/>
  <c r="Q3343" i="4"/>
  <c r="Q3342" i="4"/>
  <c r="R3342" i="4" s="1"/>
  <c r="Q3341" i="4"/>
  <c r="Q3340" i="4"/>
  <c r="Q3339" i="4"/>
  <c r="Q3338" i="4"/>
  <c r="R3338" i="4" s="1"/>
  <c r="Q3337" i="4"/>
  <c r="Q3336" i="4"/>
  <c r="Q3335" i="4"/>
  <c r="Q3334" i="4"/>
  <c r="R3334" i="4" s="1"/>
  <c r="Q3333" i="4"/>
  <c r="Q3332" i="4"/>
  <c r="Q3331" i="4"/>
  <c r="Q3330" i="4"/>
  <c r="R3330" i="4" s="1"/>
  <c r="Q3329" i="4"/>
  <c r="Q3328" i="4"/>
  <c r="Q3327" i="4"/>
  <c r="Q3326" i="4"/>
  <c r="R3326" i="4" s="1"/>
  <c r="Q3325" i="4"/>
  <c r="Q3324" i="4"/>
  <c r="Q3323" i="4"/>
  <c r="Q3322" i="4"/>
  <c r="R3322" i="4" s="1"/>
  <c r="Q3321" i="4"/>
  <c r="Q3320" i="4"/>
  <c r="Q3319" i="4"/>
  <c r="Q3318" i="4"/>
  <c r="R3318" i="4" s="1"/>
  <c r="Q3317" i="4"/>
  <c r="Q3316" i="4"/>
  <c r="Q3315" i="4"/>
  <c r="Q3314" i="4"/>
  <c r="R3314" i="4" s="1"/>
  <c r="Q3313" i="4"/>
  <c r="Q3312" i="4"/>
  <c r="Q3311" i="4"/>
  <c r="Q3310" i="4"/>
  <c r="R3310" i="4" s="1"/>
  <c r="Q3309" i="4"/>
  <c r="Q3308" i="4"/>
  <c r="Q3307" i="4"/>
  <c r="Q3306" i="4"/>
  <c r="R3306" i="4" s="1"/>
  <c r="Q3305" i="4"/>
  <c r="Q3304" i="4"/>
  <c r="Q3303" i="4"/>
  <c r="Q3302" i="4"/>
  <c r="R3302" i="4" s="1"/>
  <c r="Q3301" i="4"/>
  <c r="Q3300" i="4"/>
  <c r="Q3299" i="4"/>
  <c r="Q3298" i="4"/>
  <c r="R3298" i="4" s="1"/>
  <c r="Q3297" i="4"/>
  <c r="Q3296" i="4"/>
  <c r="Q3295" i="4"/>
  <c r="Q3294" i="4"/>
  <c r="R3294" i="4" s="1"/>
  <c r="Q3293" i="4"/>
  <c r="Q3292" i="4"/>
  <c r="Q3291" i="4"/>
  <c r="Q3290" i="4"/>
  <c r="R3290" i="4" s="1"/>
  <c r="Q3289" i="4"/>
  <c r="Q3288" i="4"/>
  <c r="Q3287" i="4"/>
  <c r="Q3286" i="4"/>
  <c r="R3286" i="4" s="1"/>
  <c r="Q3285" i="4"/>
  <c r="Q3284" i="4"/>
  <c r="Q3283" i="4"/>
  <c r="Q3282" i="4"/>
  <c r="R3282" i="4" s="1"/>
  <c r="Q3281" i="4"/>
  <c r="Q3280" i="4"/>
  <c r="Q3279" i="4"/>
  <c r="Q3278" i="4"/>
  <c r="R3278" i="4" s="1"/>
  <c r="Q3277" i="4"/>
  <c r="Q3276" i="4"/>
  <c r="Q3275" i="4"/>
  <c r="Q3274" i="4"/>
  <c r="R3274" i="4" s="1"/>
  <c r="Q3273" i="4"/>
  <c r="Q3272" i="4"/>
  <c r="Q3271" i="4"/>
  <c r="Q3270" i="4"/>
  <c r="R3270" i="4" s="1"/>
  <c r="Q3269" i="4"/>
  <c r="Q3268" i="4"/>
  <c r="Q3267" i="4"/>
  <c r="Q3266" i="4"/>
  <c r="R3266" i="4" s="1"/>
  <c r="Q3265" i="4"/>
  <c r="Q3264" i="4"/>
  <c r="Q3263" i="4"/>
  <c r="Q3262" i="4"/>
  <c r="R3262" i="4" s="1"/>
  <c r="Q3261" i="4"/>
  <c r="Q3260" i="4"/>
  <c r="Q3259" i="4"/>
  <c r="Q3258" i="4"/>
  <c r="R3258" i="4" s="1"/>
  <c r="Q3257" i="4"/>
  <c r="Q3256" i="4"/>
  <c r="Q3255" i="4"/>
  <c r="Q3254" i="4"/>
  <c r="R3254" i="4" s="1"/>
  <c r="Q3253" i="4"/>
  <c r="Q3252" i="4"/>
  <c r="Q3251" i="4"/>
  <c r="Q3250" i="4"/>
  <c r="R3250" i="4" s="1"/>
  <c r="Q3249" i="4"/>
  <c r="Q3248" i="4"/>
  <c r="Q3247" i="4"/>
  <c r="Q3246" i="4"/>
  <c r="Q3245" i="4"/>
  <c r="Q3244" i="4"/>
  <c r="Q3243" i="4"/>
  <c r="Q3242" i="4"/>
  <c r="R3242" i="4" s="1"/>
  <c r="Q3241" i="4"/>
  <c r="Q3240" i="4"/>
  <c r="Q3239" i="4"/>
  <c r="Q3238" i="4"/>
  <c r="R3238" i="4" s="1"/>
  <c r="Q3237" i="4"/>
  <c r="Q3236" i="4"/>
  <c r="Q3235" i="4"/>
  <c r="Q3234" i="4"/>
  <c r="R3234" i="4" s="1"/>
  <c r="Q3233" i="4"/>
  <c r="Q3232" i="4"/>
  <c r="Q3231" i="4"/>
  <c r="Q3230" i="4"/>
  <c r="R3230" i="4" s="1"/>
  <c r="Q3229" i="4"/>
  <c r="Q3228" i="4"/>
  <c r="Q3227" i="4"/>
  <c r="Q3226" i="4"/>
  <c r="R3226" i="4" s="1"/>
  <c r="Q3225" i="4"/>
  <c r="Q3224" i="4"/>
  <c r="Q3223" i="4"/>
  <c r="Q3222" i="4"/>
  <c r="R3222" i="4" s="1"/>
  <c r="Q3221" i="4"/>
  <c r="Q3220" i="4"/>
  <c r="Q3219" i="4"/>
  <c r="Q3218" i="4"/>
  <c r="R3218" i="4" s="1"/>
  <c r="Q3217" i="4"/>
  <c r="Q3216" i="4"/>
  <c r="Q3215" i="4"/>
  <c r="Q3214" i="4"/>
  <c r="R3214" i="4" s="1"/>
  <c r="Q3213" i="4"/>
  <c r="Q3212" i="4"/>
  <c r="Q3211" i="4"/>
  <c r="Q3210" i="4"/>
  <c r="R3210" i="4" s="1"/>
  <c r="Q3209" i="4"/>
  <c r="Q3208" i="4"/>
  <c r="Q3207" i="4"/>
  <c r="Q3206" i="4"/>
  <c r="R3206" i="4" s="1"/>
  <c r="Q3205" i="4"/>
  <c r="Q3204" i="4"/>
  <c r="Q3203" i="4"/>
  <c r="Q3202" i="4"/>
  <c r="R3202" i="4" s="1"/>
  <c r="Q3201" i="4"/>
  <c r="Q3200" i="4"/>
  <c r="Q3199" i="4"/>
  <c r="Q3198" i="4"/>
  <c r="R3198" i="4" s="1"/>
  <c r="Q3197" i="4"/>
  <c r="Q3196" i="4"/>
  <c r="Q3195" i="4"/>
  <c r="Q3194" i="4"/>
  <c r="R3194" i="4" s="1"/>
  <c r="Q3193" i="4"/>
  <c r="Q3192" i="4"/>
  <c r="Q3191" i="4"/>
  <c r="Q3190" i="4"/>
  <c r="R3190" i="4" s="1"/>
  <c r="Q3189" i="4"/>
  <c r="Q3188" i="4"/>
  <c r="Q3187" i="4"/>
  <c r="Q3186" i="4"/>
  <c r="R3186" i="4" s="1"/>
  <c r="Q3185" i="4"/>
  <c r="Q3184" i="4"/>
  <c r="Q3183" i="4"/>
  <c r="Q3182" i="4"/>
  <c r="R3182" i="4" s="1"/>
  <c r="Q3181" i="4"/>
  <c r="Q3180" i="4"/>
  <c r="Q3179" i="4"/>
  <c r="Q3178" i="4"/>
  <c r="R3178" i="4" s="1"/>
  <c r="Q3177" i="4"/>
  <c r="Q3176" i="4"/>
  <c r="Q3175" i="4"/>
  <c r="Q3174" i="4"/>
  <c r="R3174" i="4" s="1"/>
  <c r="Q3173" i="4"/>
  <c r="Q3172" i="4"/>
  <c r="Q3171" i="4"/>
  <c r="Q3170" i="4"/>
  <c r="R3170" i="4" s="1"/>
  <c r="Q3169" i="4"/>
  <c r="Q3168" i="4"/>
  <c r="Q3167" i="4"/>
  <c r="Q3166" i="4"/>
  <c r="R3166" i="4" s="1"/>
  <c r="Q3165" i="4"/>
  <c r="Q3164" i="4"/>
  <c r="Q3163" i="4"/>
  <c r="Q3162" i="4"/>
  <c r="R3162" i="4" s="1"/>
  <c r="Q3161" i="4"/>
  <c r="Q3160" i="4"/>
  <c r="Q3159" i="4"/>
  <c r="Q3158" i="4"/>
  <c r="R3158" i="4" s="1"/>
  <c r="Q3157" i="4"/>
  <c r="Q3156" i="4"/>
  <c r="Q3155" i="4"/>
  <c r="Q3154" i="4"/>
  <c r="R3154" i="4" s="1"/>
  <c r="Q3153" i="4"/>
  <c r="Q3152" i="4"/>
  <c r="Q3151" i="4"/>
  <c r="Q3150" i="4"/>
  <c r="R3150" i="4" s="1"/>
  <c r="Q3149" i="4"/>
  <c r="Q3148" i="4"/>
  <c r="Q3147" i="4"/>
  <c r="Q3146" i="4"/>
  <c r="R3146" i="4" s="1"/>
  <c r="Q3145" i="4"/>
  <c r="Q3144" i="4"/>
  <c r="Q3143" i="4"/>
  <c r="Q3142" i="4"/>
  <c r="R3142" i="4" s="1"/>
  <c r="Q3141" i="4"/>
  <c r="Q3140" i="4"/>
  <c r="Q3139" i="4"/>
  <c r="Q3138" i="4"/>
  <c r="R3138" i="4" s="1"/>
  <c r="Q3137" i="4"/>
  <c r="Q3136" i="4"/>
  <c r="Q3135" i="4"/>
  <c r="Q3134" i="4"/>
  <c r="R3134" i="4" s="1"/>
  <c r="Q3133" i="4"/>
  <c r="Q3132" i="4"/>
  <c r="Q3131" i="4"/>
  <c r="Q3130" i="4"/>
  <c r="Q3129" i="4"/>
  <c r="Q3128" i="4"/>
  <c r="Q3127" i="4"/>
  <c r="Q3126" i="4"/>
  <c r="R3126" i="4" s="1"/>
  <c r="Q3125" i="4"/>
  <c r="Q3124" i="4"/>
  <c r="Q3123" i="4"/>
  <c r="Q3122" i="4"/>
  <c r="R3122" i="4" s="1"/>
  <c r="Q3121" i="4"/>
  <c r="Q3120" i="4"/>
  <c r="Q3119" i="4"/>
  <c r="Q3118" i="4"/>
  <c r="R3118" i="4" s="1"/>
  <c r="Q3117" i="4"/>
  <c r="Q3116" i="4"/>
  <c r="Q3115" i="4"/>
  <c r="Q3114" i="4"/>
  <c r="R3114" i="4" s="1"/>
  <c r="Q3113" i="4"/>
  <c r="Q3112" i="4"/>
  <c r="Q3111" i="4"/>
  <c r="Q3110" i="4"/>
  <c r="R3110" i="4" s="1"/>
  <c r="Q3109" i="4"/>
  <c r="Q3108" i="4"/>
  <c r="Q3107" i="4"/>
  <c r="Q3106" i="4"/>
  <c r="R3106" i="4" s="1"/>
  <c r="Q3105" i="4"/>
  <c r="Q3104" i="4"/>
  <c r="Q3103" i="4"/>
  <c r="Q3102" i="4"/>
  <c r="R3102" i="4" s="1"/>
  <c r="Q3101" i="4"/>
  <c r="Q3100" i="4"/>
  <c r="Q3099" i="4"/>
  <c r="Q3098" i="4"/>
  <c r="R3098" i="4" s="1"/>
  <c r="Q3097" i="4"/>
  <c r="Q3096" i="4"/>
  <c r="Q3095" i="4"/>
  <c r="Q3094" i="4"/>
  <c r="R3094" i="4" s="1"/>
  <c r="Q3093" i="4"/>
  <c r="Q3092" i="4"/>
  <c r="Q3091" i="4"/>
  <c r="Q3090" i="4"/>
  <c r="R3090" i="4" s="1"/>
  <c r="Q3089" i="4"/>
  <c r="Q3088" i="4"/>
  <c r="Q3087" i="4"/>
  <c r="Q3086" i="4"/>
  <c r="R3086" i="4" s="1"/>
  <c r="Q3085" i="4"/>
  <c r="Q3084" i="4"/>
  <c r="Q3083" i="4"/>
  <c r="Q3082" i="4"/>
  <c r="R3082" i="4" s="1"/>
  <c r="Q3081" i="4"/>
  <c r="Q3080" i="4"/>
  <c r="Q3079" i="4"/>
  <c r="Q3078" i="4"/>
  <c r="R3078" i="4" s="1"/>
  <c r="Q3077" i="4"/>
  <c r="Q3076" i="4"/>
  <c r="Q3075" i="4"/>
  <c r="Q3074" i="4"/>
  <c r="R3074" i="4" s="1"/>
  <c r="Q3073" i="4"/>
  <c r="Q3072" i="4"/>
  <c r="Q3071" i="4"/>
  <c r="Q3070" i="4"/>
  <c r="R3070" i="4" s="1"/>
  <c r="Q3069" i="4"/>
  <c r="Q3068" i="4"/>
  <c r="Q3067" i="4"/>
  <c r="Q3066" i="4"/>
  <c r="R3066" i="4" s="1"/>
  <c r="Q3065" i="4"/>
  <c r="Q3064" i="4"/>
  <c r="Q3063" i="4"/>
  <c r="Q3062" i="4"/>
  <c r="R3062" i="4" s="1"/>
  <c r="Q3061" i="4"/>
  <c r="Q3060" i="4"/>
  <c r="Q3059" i="4"/>
  <c r="Q3058" i="4"/>
  <c r="R3058" i="4" s="1"/>
  <c r="Q3057" i="4"/>
  <c r="Q3056" i="4"/>
  <c r="Q3055" i="4"/>
  <c r="Q3054" i="4"/>
  <c r="R3054" i="4" s="1"/>
  <c r="Q3053" i="4"/>
  <c r="Q3052" i="4"/>
  <c r="Q3051" i="4"/>
  <c r="Q3050" i="4"/>
  <c r="R3050" i="4" s="1"/>
  <c r="Q3049" i="4"/>
  <c r="Q3048" i="4"/>
  <c r="Q3047" i="4"/>
  <c r="Q3046" i="4"/>
  <c r="R3046" i="4" s="1"/>
  <c r="Q3045" i="4"/>
  <c r="Q3044" i="4"/>
  <c r="Q3043" i="4"/>
  <c r="Q3042" i="4"/>
  <c r="R3042" i="4" s="1"/>
  <c r="Q3041" i="4"/>
  <c r="Q3040" i="4"/>
  <c r="Q3039" i="4"/>
  <c r="Q3038" i="4"/>
  <c r="R3038" i="4" s="1"/>
  <c r="Q3037" i="4"/>
  <c r="Q3036" i="4"/>
  <c r="Q3035" i="4"/>
  <c r="Q3034" i="4"/>
  <c r="R3034" i="4" s="1"/>
  <c r="Q3033" i="4"/>
  <c r="Q3032" i="4"/>
  <c r="Q3031" i="4"/>
  <c r="Q3030" i="4"/>
  <c r="R3030" i="4" s="1"/>
  <c r="Q3029" i="4"/>
  <c r="Q3028" i="4"/>
  <c r="Q3027" i="4"/>
  <c r="Q3026" i="4"/>
  <c r="R3026" i="4" s="1"/>
  <c r="Q3025" i="4"/>
  <c r="Q3024" i="4"/>
  <c r="Q3023" i="4"/>
  <c r="Q3022" i="4"/>
  <c r="R3022" i="4" s="1"/>
  <c r="Q3021" i="4"/>
  <c r="Q3020" i="4"/>
  <c r="Q3019" i="4"/>
  <c r="Q3018" i="4"/>
  <c r="R3018" i="4" s="1"/>
  <c r="Q3017" i="4"/>
  <c r="Q3016" i="4"/>
  <c r="Q3015" i="4"/>
  <c r="Q3014" i="4"/>
  <c r="R3014" i="4" s="1"/>
  <c r="Q3013" i="4"/>
  <c r="Q3012" i="4"/>
  <c r="Q3011" i="4"/>
  <c r="Q3010" i="4"/>
  <c r="R3010" i="4" s="1"/>
  <c r="Q3009" i="4"/>
  <c r="Q3008" i="4"/>
  <c r="Q3007" i="4"/>
  <c r="Q3006" i="4"/>
  <c r="R3006" i="4" s="1"/>
  <c r="Q3005" i="4"/>
  <c r="Q3004" i="4"/>
  <c r="Q3003" i="4"/>
  <c r="Q3002" i="4"/>
  <c r="R3002" i="4" s="1"/>
  <c r="Q3001" i="4"/>
  <c r="Q3000" i="4"/>
  <c r="Q2999" i="4"/>
  <c r="Q2998" i="4"/>
  <c r="R2998" i="4" s="1"/>
  <c r="Q2997" i="4"/>
  <c r="Q2996" i="4"/>
  <c r="Q2995" i="4"/>
  <c r="Q2994" i="4"/>
  <c r="Q2993" i="4"/>
  <c r="Q2992" i="4"/>
  <c r="Q2991" i="4"/>
  <c r="Q2990" i="4"/>
  <c r="R2990" i="4" s="1"/>
  <c r="Q2989" i="4"/>
  <c r="Q2988" i="4"/>
  <c r="Q2987" i="4"/>
  <c r="Q2986" i="4"/>
  <c r="R2986" i="4" s="1"/>
  <c r="Q2985" i="4"/>
  <c r="Q2984" i="4"/>
  <c r="Q2983" i="4"/>
  <c r="Q2982" i="4"/>
  <c r="R2982" i="4" s="1"/>
  <c r="Q2981" i="4"/>
  <c r="Q2980" i="4"/>
  <c r="Q2979" i="4"/>
  <c r="Q2978" i="4"/>
  <c r="R2978" i="4" s="1"/>
  <c r="Q2977" i="4"/>
  <c r="Q2976" i="4"/>
  <c r="Q2975" i="4"/>
  <c r="Q2974" i="4"/>
  <c r="R2974" i="4" s="1"/>
  <c r="Q2973" i="4"/>
  <c r="Q2972" i="4"/>
  <c r="Q2971" i="4"/>
  <c r="Q2970" i="4"/>
  <c r="R2970" i="4" s="1"/>
  <c r="Q2969" i="4"/>
  <c r="Q2968" i="4"/>
  <c r="Q2967" i="4"/>
  <c r="Q2966" i="4"/>
  <c r="R2966" i="4" s="1"/>
  <c r="Q2965" i="4"/>
  <c r="Q2964" i="4"/>
  <c r="Q2963" i="4"/>
  <c r="Q2962" i="4"/>
  <c r="R2962" i="4" s="1"/>
  <c r="Q2961" i="4"/>
  <c r="Q2960" i="4"/>
  <c r="Q2959" i="4"/>
  <c r="Q2958" i="4"/>
  <c r="Q2957" i="4"/>
  <c r="Q2956" i="4"/>
  <c r="Q2955" i="4"/>
  <c r="Q2954" i="4"/>
  <c r="R2954" i="4" s="1"/>
  <c r="Q2953" i="4"/>
  <c r="Q2952" i="4"/>
  <c r="Q2951" i="4"/>
  <c r="Q2950" i="4"/>
  <c r="R2950" i="4" s="1"/>
  <c r="Q2949" i="4"/>
  <c r="Q2948" i="4"/>
  <c r="Q2947" i="4"/>
  <c r="Q2946" i="4"/>
  <c r="R2946" i="4" s="1"/>
  <c r="Q2945" i="4"/>
  <c r="Q2944" i="4"/>
  <c r="Q2943" i="4"/>
  <c r="Q2942" i="4"/>
  <c r="R2942" i="4" s="1"/>
  <c r="Q2941" i="4"/>
  <c r="Q2940" i="4"/>
  <c r="Q2939" i="4"/>
  <c r="Q2938" i="4"/>
  <c r="R2938" i="4" s="1"/>
  <c r="Q2937" i="4"/>
  <c r="Q2936" i="4"/>
  <c r="Q2935" i="4"/>
  <c r="Q2934" i="4"/>
  <c r="R2934" i="4" s="1"/>
  <c r="Q2933" i="4"/>
  <c r="Q2932" i="4"/>
  <c r="Q2931" i="4"/>
  <c r="Q2930" i="4"/>
  <c r="R2930" i="4" s="1"/>
  <c r="Q2929" i="4"/>
  <c r="Q2928" i="4"/>
  <c r="Q2927" i="4"/>
  <c r="Q2926" i="4"/>
  <c r="R2926" i="4" s="1"/>
  <c r="Q2925" i="4"/>
  <c r="Q2924" i="4"/>
  <c r="Q2923" i="4"/>
  <c r="Q2922" i="4"/>
  <c r="Q2921" i="4"/>
  <c r="Q2920" i="4"/>
  <c r="Q2919" i="4"/>
  <c r="Q2918" i="4"/>
  <c r="R2918" i="4" s="1"/>
  <c r="Q2917" i="4"/>
  <c r="Q2916" i="4"/>
  <c r="Q2915" i="4"/>
  <c r="Q2914" i="4"/>
  <c r="R2914" i="4" s="1"/>
  <c r="Q2913" i="4"/>
  <c r="Q2912" i="4"/>
  <c r="Q2911" i="4"/>
  <c r="Q2910" i="4"/>
  <c r="R2910" i="4" s="1"/>
  <c r="Q2909" i="4"/>
  <c r="Q2908" i="4"/>
  <c r="Q2907" i="4"/>
  <c r="Q2906" i="4"/>
  <c r="R2906" i="4" s="1"/>
  <c r="Q2905" i="4"/>
  <c r="Q2904" i="4"/>
  <c r="Q2903" i="4"/>
  <c r="Q2902" i="4"/>
  <c r="R2902" i="4" s="1"/>
  <c r="Q2901" i="4"/>
  <c r="Q2900" i="4"/>
  <c r="Q2899" i="4"/>
  <c r="Q2898" i="4"/>
  <c r="R2898" i="4" s="1"/>
  <c r="Q2897" i="4"/>
  <c r="Q2896" i="4"/>
  <c r="Q2895" i="4"/>
  <c r="Q2894" i="4"/>
  <c r="R2894" i="4" s="1"/>
  <c r="Q2893" i="4"/>
  <c r="Q2892" i="4"/>
  <c r="Q2891" i="4"/>
  <c r="Q2890" i="4"/>
  <c r="R2890" i="4" s="1"/>
  <c r="Q2889" i="4"/>
  <c r="Q2888" i="4"/>
  <c r="Q2887" i="4"/>
  <c r="Q2886" i="4"/>
  <c r="R2886" i="4" s="1"/>
  <c r="Q2885" i="4"/>
  <c r="Q2884" i="4"/>
  <c r="Q2883" i="4"/>
  <c r="Q2882" i="4"/>
  <c r="R2882" i="4" s="1"/>
  <c r="Q2881" i="4"/>
  <c r="Q2880" i="4"/>
  <c r="Q2879" i="4"/>
  <c r="Q2878" i="4"/>
  <c r="R2878" i="4" s="1"/>
  <c r="Q2877" i="4"/>
  <c r="Q2876" i="4"/>
  <c r="Q2875" i="4"/>
  <c r="Q2874" i="4"/>
  <c r="R2874" i="4" s="1"/>
  <c r="Q2873" i="4"/>
  <c r="Q2872" i="4"/>
  <c r="Q2871" i="4"/>
  <c r="Q2870" i="4"/>
  <c r="R2870" i="4" s="1"/>
  <c r="Q2869" i="4"/>
  <c r="Q2868" i="4"/>
  <c r="Q2867" i="4"/>
  <c r="Q2866" i="4"/>
  <c r="R2866" i="4" s="1"/>
  <c r="Q2865" i="4"/>
  <c r="Q2864" i="4"/>
  <c r="Q2863" i="4"/>
  <c r="Q2862" i="4"/>
  <c r="R2862" i="4" s="1"/>
  <c r="Q2861" i="4"/>
  <c r="Q2860" i="4"/>
  <c r="Q2859" i="4"/>
  <c r="Q2858" i="4"/>
  <c r="Q2857" i="4"/>
  <c r="Q2856" i="4"/>
  <c r="Q2855" i="4"/>
  <c r="Q2854" i="4"/>
  <c r="R2854" i="4" s="1"/>
  <c r="Q2853" i="4"/>
  <c r="Q2852" i="4"/>
  <c r="Q2851" i="4"/>
  <c r="Q2850" i="4"/>
  <c r="R2850" i="4" s="1"/>
  <c r="Q2849" i="4"/>
  <c r="Q2848" i="4"/>
  <c r="Q2847" i="4"/>
  <c r="Q2846" i="4"/>
  <c r="R2846" i="4" s="1"/>
  <c r="Q2845" i="4"/>
  <c r="Q2844" i="4"/>
  <c r="Q2843" i="4"/>
  <c r="Q2842" i="4"/>
  <c r="R2842" i="4" s="1"/>
  <c r="Q2841" i="4"/>
  <c r="Q2840" i="4"/>
  <c r="Q2839" i="4"/>
  <c r="Q2838" i="4"/>
  <c r="R2838" i="4" s="1"/>
  <c r="Q2837" i="4"/>
  <c r="Q2836" i="4"/>
  <c r="Q2835" i="4"/>
  <c r="Q2834" i="4"/>
  <c r="R2834" i="4" s="1"/>
  <c r="Q2833" i="4"/>
  <c r="Q2832" i="4"/>
  <c r="Q2831" i="4"/>
  <c r="Q2830" i="4"/>
  <c r="R2830" i="4" s="1"/>
  <c r="Q2829" i="4"/>
  <c r="Q2828" i="4"/>
  <c r="Q2827" i="4"/>
  <c r="Q2826" i="4"/>
  <c r="R2826" i="4" s="1"/>
  <c r="Q2825" i="4"/>
  <c r="Q2824" i="4"/>
  <c r="Q2823" i="4"/>
  <c r="Q2822" i="4"/>
  <c r="Q2821" i="4"/>
  <c r="Q2820" i="4"/>
  <c r="Q2819" i="4"/>
  <c r="Q2818" i="4"/>
  <c r="R2818" i="4" s="1"/>
  <c r="Q2817" i="4"/>
  <c r="Q2816" i="4"/>
  <c r="Q2815" i="4"/>
  <c r="Q2814" i="4"/>
  <c r="R2814" i="4" s="1"/>
  <c r="Q2813" i="4"/>
  <c r="Q2812" i="4"/>
  <c r="Q2811" i="4"/>
  <c r="Q2810" i="4"/>
  <c r="R2810" i="4" s="1"/>
  <c r="Q2809" i="4"/>
  <c r="Q2808" i="4"/>
  <c r="Q2807" i="4"/>
  <c r="Q2806" i="4"/>
  <c r="R2806" i="4" s="1"/>
  <c r="Q2805" i="4"/>
  <c r="Q2804" i="4"/>
  <c r="Q2803" i="4"/>
  <c r="Q2802" i="4"/>
  <c r="R2802" i="4" s="1"/>
  <c r="Q2801" i="4"/>
  <c r="Q2800" i="4"/>
  <c r="Q2799" i="4"/>
  <c r="Q2798" i="4"/>
  <c r="R2798" i="4" s="1"/>
  <c r="Q2797" i="4"/>
  <c r="Q2796" i="4"/>
  <c r="Q2795" i="4"/>
  <c r="Q2794" i="4"/>
  <c r="R2794" i="4" s="1"/>
  <c r="Q2793" i="4"/>
  <c r="Q2792" i="4"/>
  <c r="Q2791" i="4"/>
  <c r="Q2790" i="4"/>
  <c r="R2790" i="4" s="1"/>
  <c r="Q2789" i="4"/>
  <c r="Q2788" i="4"/>
  <c r="Q2787" i="4"/>
  <c r="Q2786" i="4"/>
  <c r="R2786" i="4" s="1"/>
  <c r="Q2785" i="4"/>
  <c r="Q2784" i="4"/>
  <c r="Q2783" i="4"/>
  <c r="Q2782" i="4"/>
  <c r="R2782" i="4" s="1"/>
  <c r="Q2781" i="4"/>
  <c r="Q2780" i="4"/>
  <c r="Q2779" i="4"/>
  <c r="Q2778" i="4"/>
  <c r="R2778" i="4" s="1"/>
  <c r="Q2777" i="4"/>
  <c r="Q2776" i="4"/>
  <c r="Q2775" i="4"/>
  <c r="Q2774" i="4"/>
  <c r="R2774" i="4" s="1"/>
  <c r="Q2773" i="4"/>
  <c r="Q2772" i="4"/>
  <c r="Q2771" i="4"/>
  <c r="Q2770" i="4"/>
  <c r="R2770" i="4" s="1"/>
  <c r="Q2769" i="4"/>
  <c r="Q2768" i="4"/>
  <c r="Q2767" i="4"/>
  <c r="Q2766" i="4"/>
  <c r="R2766" i="4" s="1"/>
  <c r="Q2765" i="4"/>
  <c r="Q2764" i="4"/>
  <c r="Q2763" i="4"/>
  <c r="Q2762" i="4"/>
  <c r="R2762" i="4" s="1"/>
  <c r="Q2761" i="4"/>
  <c r="Q2760" i="4"/>
  <c r="Q2759" i="4"/>
  <c r="Q2758" i="4"/>
  <c r="R2758" i="4" s="1"/>
  <c r="Q2757" i="4"/>
  <c r="Q2756" i="4"/>
  <c r="Q2755" i="4"/>
  <c r="Q2754" i="4"/>
  <c r="R2754" i="4" s="1"/>
  <c r="Q2753" i="4"/>
  <c r="Q2752" i="4"/>
  <c r="Q2751" i="4"/>
  <c r="Q2750" i="4"/>
  <c r="R2750" i="4" s="1"/>
  <c r="Q2749" i="4"/>
  <c r="Q2748" i="4"/>
  <c r="Q2747" i="4"/>
  <c r="Q2746" i="4"/>
  <c r="R2746" i="4" s="1"/>
  <c r="Q2745" i="4"/>
  <c r="Q2744" i="4"/>
  <c r="Q2743" i="4"/>
  <c r="Q2742" i="4"/>
  <c r="R2742" i="4" s="1"/>
  <c r="Q2741" i="4"/>
  <c r="Q2740" i="4"/>
  <c r="Q2739" i="4"/>
  <c r="Q2738" i="4"/>
  <c r="R2738" i="4" s="1"/>
  <c r="Q2737" i="4"/>
  <c r="Q2736" i="4"/>
  <c r="Q2735" i="4"/>
  <c r="Q2734" i="4"/>
  <c r="R2734" i="4" s="1"/>
  <c r="Q2733" i="4"/>
  <c r="Q2732" i="4"/>
  <c r="Q2731" i="4"/>
  <c r="Q2730" i="4"/>
  <c r="R2730" i="4" s="1"/>
  <c r="Q2729" i="4"/>
  <c r="Q2728" i="4"/>
  <c r="Q2727" i="4"/>
  <c r="Q2726" i="4"/>
  <c r="R2726" i="4" s="1"/>
  <c r="Q2725" i="4"/>
  <c r="Q2724" i="4"/>
  <c r="Q2723" i="4"/>
  <c r="Q2722" i="4"/>
  <c r="R2722" i="4" s="1"/>
  <c r="Q2721" i="4"/>
  <c r="Q2720" i="4"/>
  <c r="Q2719" i="4"/>
  <c r="Q2718" i="4"/>
  <c r="R2718" i="4" s="1"/>
  <c r="Q2717" i="4"/>
  <c r="Q2716" i="4"/>
  <c r="Q2715" i="4"/>
  <c r="Q2714" i="4"/>
  <c r="Q2713" i="4"/>
  <c r="Q2712" i="4"/>
  <c r="Q2711" i="4"/>
  <c r="Q2710" i="4"/>
  <c r="R2710" i="4" s="1"/>
  <c r="Q2709" i="4"/>
  <c r="Q2708" i="4"/>
  <c r="Q2707" i="4"/>
  <c r="Q2706" i="4"/>
  <c r="R2706" i="4" s="1"/>
  <c r="Q2705" i="4"/>
  <c r="Q2704" i="4"/>
  <c r="Q2703" i="4"/>
  <c r="Q2702" i="4"/>
  <c r="R2702" i="4" s="1"/>
  <c r="Q2701" i="4"/>
  <c r="Q2700" i="4"/>
  <c r="Q2699" i="4"/>
  <c r="Q2698" i="4"/>
  <c r="R2698" i="4" s="1"/>
  <c r="Q2697" i="4"/>
  <c r="Q2696" i="4"/>
  <c r="Q2695" i="4"/>
  <c r="Q2694" i="4"/>
  <c r="R2694" i="4" s="1"/>
  <c r="Q2693" i="4"/>
  <c r="Q2692" i="4"/>
  <c r="Q2691" i="4"/>
  <c r="Q2690" i="4"/>
  <c r="R2690" i="4" s="1"/>
  <c r="Q2689" i="4"/>
  <c r="Q2688" i="4"/>
  <c r="Q2687" i="4"/>
  <c r="Q2686" i="4"/>
  <c r="R2686" i="4" s="1"/>
  <c r="Q2685" i="4"/>
  <c r="Q2684" i="4"/>
  <c r="Q2683" i="4"/>
  <c r="Q2682" i="4"/>
  <c r="R2682" i="4" s="1"/>
  <c r="Q2681" i="4"/>
  <c r="Q2680" i="4"/>
  <c r="Q2679" i="4"/>
  <c r="Q2678" i="4"/>
  <c r="Q2677" i="4"/>
  <c r="Q2676" i="4"/>
  <c r="Q2675" i="4"/>
  <c r="Q2674" i="4"/>
  <c r="R2674" i="4" s="1"/>
  <c r="Q2673" i="4"/>
  <c r="Q2672" i="4"/>
  <c r="Q2671" i="4"/>
  <c r="Q2670" i="4"/>
  <c r="R2670" i="4" s="1"/>
  <c r="Q2669" i="4"/>
  <c r="Q2668" i="4"/>
  <c r="Q2667" i="4"/>
  <c r="Q2666" i="4"/>
  <c r="R2666" i="4" s="1"/>
  <c r="Q2665" i="4"/>
  <c r="Q2664" i="4"/>
  <c r="Q2663" i="4"/>
  <c r="Q2662" i="4"/>
  <c r="R2662" i="4" s="1"/>
  <c r="Q2661" i="4"/>
  <c r="Q2660" i="4"/>
  <c r="Q2659" i="4"/>
  <c r="Q2658" i="4"/>
  <c r="R2658" i="4" s="1"/>
  <c r="Q2657" i="4"/>
  <c r="Q2656" i="4"/>
  <c r="Q2655" i="4"/>
  <c r="Q2654" i="4"/>
  <c r="R2654" i="4" s="1"/>
  <c r="Q2653" i="4"/>
  <c r="Q2652" i="4"/>
  <c r="Q2651" i="4"/>
  <c r="Q2650" i="4"/>
  <c r="R2650" i="4" s="1"/>
  <c r="Q2649" i="4"/>
  <c r="Q2648" i="4"/>
  <c r="Q2647" i="4"/>
  <c r="Q2646" i="4"/>
  <c r="R2646" i="4" s="1"/>
  <c r="Q2645" i="4"/>
  <c r="Q2644" i="4"/>
  <c r="Q2643" i="4"/>
  <c r="Q2642" i="4"/>
  <c r="R2642" i="4" s="1"/>
  <c r="Q2641" i="4"/>
  <c r="Q2640" i="4"/>
  <c r="Q2639" i="4"/>
  <c r="Q2638" i="4"/>
  <c r="R2638" i="4" s="1"/>
  <c r="Q2637" i="4"/>
  <c r="Q2636" i="4"/>
  <c r="Q2635" i="4"/>
  <c r="Q2634" i="4"/>
  <c r="R2634" i="4" s="1"/>
  <c r="Q2633" i="4"/>
  <c r="Q2632" i="4"/>
  <c r="Q2631" i="4"/>
  <c r="Q2630" i="4"/>
  <c r="R2630" i="4" s="1"/>
  <c r="Q2629" i="4"/>
  <c r="Q2628" i="4"/>
  <c r="Q2627" i="4"/>
  <c r="Q2626" i="4"/>
  <c r="R2626" i="4" s="1"/>
  <c r="Q2625" i="4"/>
  <c r="Q2624" i="4"/>
  <c r="Q2623" i="4"/>
  <c r="Q2622" i="4"/>
  <c r="R2622" i="4" s="1"/>
  <c r="Q2621" i="4"/>
  <c r="Q2620" i="4"/>
  <c r="Q2619" i="4"/>
  <c r="Q2618" i="4"/>
  <c r="R2618" i="4" s="1"/>
  <c r="Q2617" i="4"/>
  <c r="Q2616" i="4"/>
  <c r="Q2615" i="4"/>
  <c r="Q2614" i="4"/>
  <c r="R2614" i="4" s="1"/>
  <c r="Q2613" i="4"/>
  <c r="Q2612" i="4"/>
  <c r="Q2611" i="4"/>
  <c r="Q2610" i="4"/>
  <c r="R2610" i="4" s="1"/>
  <c r="Q2609" i="4"/>
  <c r="Q2608" i="4"/>
  <c r="Q2607" i="4"/>
  <c r="Q2606" i="4"/>
  <c r="Q2605" i="4"/>
  <c r="Q2604" i="4"/>
  <c r="Q2603" i="4"/>
  <c r="Q2602" i="4"/>
  <c r="R2602" i="4" s="1"/>
  <c r="Q2601" i="4"/>
  <c r="Q2600" i="4"/>
  <c r="Q2599" i="4"/>
  <c r="Q2598" i="4"/>
  <c r="R2598" i="4" s="1"/>
  <c r="Q2597" i="4"/>
  <c r="Q2596" i="4"/>
  <c r="Q2595" i="4"/>
  <c r="Q2594" i="4"/>
  <c r="R2594" i="4" s="1"/>
  <c r="Q2593" i="4"/>
  <c r="Q2592" i="4"/>
  <c r="Q2591" i="4"/>
  <c r="Q2590" i="4"/>
  <c r="R2590" i="4" s="1"/>
  <c r="Q2589" i="4"/>
  <c r="Q2588" i="4"/>
  <c r="Q2587" i="4"/>
  <c r="Q2586" i="4"/>
  <c r="R2586" i="4" s="1"/>
  <c r="Q2585" i="4"/>
  <c r="Q2584" i="4"/>
  <c r="Q2583" i="4"/>
  <c r="Q2582" i="4"/>
  <c r="R2582" i="4" s="1"/>
  <c r="Q2581" i="4"/>
  <c r="Q2580" i="4"/>
  <c r="Q2579" i="4"/>
  <c r="Q2578" i="4"/>
  <c r="R2578" i="4" s="1"/>
  <c r="Q2577" i="4"/>
  <c r="Q2576" i="4"/>
  <c r="Q2575" i="4"/>
  <c r="Q2574" i="4"/>
  <c r="R2574" i="4" s="1"/>
  <c r="Q2573" i="4"/>
  <c r="Q2572" i="4"/>
  <c r="Q2571" i="4"/>
  <c r="Q2570" i="4"/>
  <c r="R2570" i="4" s="1"/>
  <c r="Q2569" i="4"/>
  <c r="Q2568" i="4"/>
  <c r="Q2567" i="4"/>
  <c r="Q2566" i="4"/>
  <c r="R2566" i="4" s="1"/>
  <c r="Q2565" i="4"/>
  <c r="Q2564" i="4"/>
  <c r="Q2563" i="4"/>
  <c r="Q2562" i="4"/>
  <c r="R2562" i="4" s="1"/>
  <c r="Q2561" i="4"/>
  <c r="Q2560" i="4"/>
  <c r="Q2559" i="4"/>
  <c r="Q2558" i="4"/>
  <c r="R2558" i="4" s="1"/>
  <c r="Q2557" i="4"/>
  <c r="Q2556" i="4"/>
  <c r="Q2555" i="4"/>
  <c r="Q2554" i="4"/>
  <c r="R2554" i="4" s="1"/>
  <c r="Q2553" i="4"/>
  <c r="Q2552" i="4"/>
  <c r="Q2551" i="4"/>
  <c r="Q2550" i="4"/>
  <c r="R2550" i="4" s="1"/>
  <c r="Q2549" i="4"/>
  <c r="Q2548" i="4"/>
  <c r="Q2547" i="4"/>
  <c r="Q2546" i="4"/>
  <c r="R2546" i="4" s="1"/>
  <c r="Q2545" i="4"/>
  <c r="Q2544" i="4"/>
  <c r="Q2543" i="4"/>
  <c r="Q2542" i="4"/>
  <c r="Q2541" i="4"/>
  <c r="Q2540" i="4"/>
  <c r="Q2539" i="4"/>
  <c r="Q2538" i="4"/>
  <c r="R2538" i="4" s="1"/>
  <c r="Q2537" i="4"/>
  <c r="Q2536" i="4"/>
  <c r="Q2535" i="4"/>
  <c r="Q2534" i="4"/>
  <c r="R2534" i="4" s="1"/>
  <c r="Q2533" i="4"/>
  <c r="Q2532" i="4"/>
  <c r="Q2531" i="4"/>
  <c r="Q2530" i="4"/>
  <c r="R2530" i="4" s="1"/>
  <c r="Q2529" i="4"/>
  <c r="Q2528" i="4"/>
  <c r="Q2527" i="4"/>
  <c r="Q2526" i="4"/>
  <c r="R2526" i="4" s="1"/>
  <c r="Q2525" i="4"/>
  <c r="Q2524" i="4"/>
  <c r="Q2523" i="4"/>
  <c r="Q2522" i="4"/>
  <c r="R2522" i="4" s="1"/>
  <c r="Q2521" i="4"/>
  <c r="Q2520" i="4"/>
  <c r="Q2519" i="4"/>
  <c r="Q2518" i="4"/>
  <c r="R2518" i="4" s="1"/>
  <c r="Q2517" i="4"/>
  <c r="Q2516" i="4"/>
  <c r="Q2515" i="4"/>
  <c r="Q2514" i="4"/>
  <c r="R2514" i="4" s="1"/>
  <c r="Q2513" i="4"/>
  <c r="Q2512" i="4"/>
  <c r="Q2511" i="4"/>
  <c r="Q2510" i="4"/>
  <c r="R2510" i="4" s="1"/>
  <c r="Q2509" i="4"/>
  <c r="Q2508" i="4"/>
  <c r="Q2507" i="4"/>
  <c r="Q2506" i="4"/>
  <c r="R2506" i="4" s="1"/>
  <c r="Q2505" i="4"/>
  <c r="Q2504" i="4"/>
  <c r="Q2503" i="4"/>
  <c r="Q2502" i="4"/>
  <c r="R2502" i="4" s="1"/>
  <c r="Q2501" i="4"/>
  <c r="Q2500" i="4"/>
  <c r="Q2499" i="4"/>
  <c r="Q2498" i="4"/>
  <c r="R2498" i="4" s="1"/>
  <c r="Q2497" i="4"/>
  <c r="Q2496" i="4"/>
  <c r="Q2495" i="4"/>
  <c r="Q2494" i="4"/>
  <c r="R2494" i="4" s="1"/>
  <c r="Q2493" i="4"/>
  <c r="Q2492" i="4"/>
  <c r="Q2491" i="4"/>
  <c r="Q2490" i="4"/>
  <c r="R2490" i="4" s="1"/>
  <c r="Q2489" i="4"/>
  <c r="Q2488" i="4"/>
  <c r="Q2487" i="4"/>
  <c r="Q2486" i="4"/>
  <c r="R2486" i="4" s="1"/>
  <c r="Q2485" i="4"/>
  <c r="Q2484" i="4"/>
  <c r="Q2483" i="4"/>
  <c r="Q2482" i="4"/>
  <c r="R2482" i="4" s="1"/>
  <c r="Q2481" i="4"/>
  <c r="Q2480" i="4"/>
  <c r="Q2479" i="4"/>
  <c r="Q2478" i="4"/>
  <c r="R2478" i="4" s="1"/>
  <c r="Q2477" i="4"/>
  <c r="Q2476" i="4"/>
  <c r="Q2475" i="4"/>
  <c r="Q2474" i="4"/>
  <c r="R2474" i="4" s="1"/>
  <c r="Q2473" i="4"/>
  <c r="Q2472" i="4"/>
  <c r="Q2471" i="4"/>
  <c r="Q2470" i="4"/>
  <c r="R2470" i="4" s="1"/>
  <c r="Q2469" i="4"/>
  <c r="Q2468" i="4"/>
  <c r="Q2467" i="4"/>
  <c r="Q2466" i="4"/>
  <c r="R2466" i="4" s="1"/>
  <c r="Q2465" i="4"/>
  <c r="Q2464" i="4"/>
  <c r="Q2463" i="4"/>
  <c r="Q2462" i="4"/>
  <c r="R2462" i="4" s="1"/>
  <c r="Q2461" i="4"/>
  <c r="Q2460" i="4"/>
  <c r="Q2459" i="4"/>
  <c r="Q2458" i="4"/>
  <c r="R2458" i="4" s="1"/>
  <c r="Q2457" i="4"/>
  <c r="Q2456" i="4"/>
  <c r="Q2455" i="4"/>
  <c r="Q2454" i="4"/>
  <c r="R2454" i="4" s="1"/>
  <c r="Q2453" i="4"/>
  <c r="Q2452" i="4"/>
  <c r="Q2451" i="4"/>
  <c r="Q2450" i="4"/>
  <c r="R2450" i="4" s="1"/>
  <c r="Q2449" i="4"/>
  <c r="Q2448" i="4"/>
  <c r="Q2447" i="4"/>
  <c r="Q2446" i="4"/>
  <c r="R2446" i="4" s="1"/>
  <c r="Q2445" i="4"/>
  <c r="Q2444" i="4"/>
  <c r="Q2443" i="4"/>
  <c r="Q2442" i="4"/>
  <c r="Q2441" i="4"/>
  <c r="Q2440" i="4"/>
  <c r="Q2439" i="4"/>
  <c r="Q2438" i="4"/>
  <c r="R2438" i="4" s="1"/>
  <c r="Q2437" i="4"/>
  <c r="Q2436" i="4"/>
  <c r="Q2435" i="4"/>
  <c r="Q2434" i="4"/>
  <c r="R2434" i="4" s="1"/>
  <c r="Q2433" i="4"/>
  <c r="Q2432" i="4"/>
  <c r="Q2431" i="4"/>
  <c r="Q2430" i="4"/>
  <c r="R2430" i="4" s="1"/>
  <c r="Q2429" i="4"/>
  <c r="Q2428" i="4"/>
  <c r="Q2427" i="4"/>
  <c r="Q2426" i="4"/>
  <c r="R2426" i="4" s="1"/>
  <c r="Q2425" i="4"/>
  <c r="Q2424" i="4"/>
  <c r="Q2423" i="4"/>
  <c r="Q2422" i="4"/>
  <c r="R2422" i="4" s="1"/>
  <c r="Q2421" i="4"/>
  <c r="Q2420" i="4"/>
  <c r="Q2419" i="4"/>
  <c r="Q2418" i="4"/>
  <c r="R2418" i="4" s="1"/>
  <c r="Q2417" i="4"/>
  <c r="Q2416" i="4"/>
  <c r="Q2415" i="4"/>
  <c r="Q2414" i="4"/>
  <c r="R2414" i="4" s="1"/>
  <c r="Q2413" i="4"/>
  <c r="Q2412" i="4"/>
  <c r="Q2411" i="4"/>
  <c r="Q2410" i="4"/>
  <c r="R2410" i="4" s="1"/>
  <c r="Q2409" i="4"/>
  <c r="Q2408" i="4"/>
  <c r="Q2407" i="4"/>
  <c r="Q2406" i="4"/>
  <c r="R2406" i="4" s="1"/>
  <c r="Q2405" i="4"/>
  <c r="Q2404" i="4"/>
  <c r="Q2403" i="4"/>
  <c r="Q2402" i="4"/>
  <c r="R2402" i="4" s="1"/>
  <c r="Q2401" i="4"/>
  <c r="Q2400" i="4"/>
  <c r="Q2399" i="4"/>
  <c r="Q2398" i="4"/>
  <c r="R2398" i="4" s="1"/>
  <c r="Q2397" i="4"/>
  <c r="Q2396" i="4"/>
  <c r="Q2395" i="4"/>
  <c r="Q2394" i="4"/>
  <c r="R2394" i="4" s="1"/>
  <c r="Q2393" i="4"/>
  <c r="Q2392" i="4"/>
  <c r="Q2391" i="4"/>
  <c r="Q2390" i="4"/>
  <c r="R2390" i="4" s="1"/>
  <c r="Q2389" i="4"/>
  <c r="Q2388" i="4"/>
  <c r="Q2387" i="4"/>
  <c r="Q2386" i="4"/>
  <c r="R2386" i="4" s="1"/>
  <c r="Q2385" i="4"/>
  <c r="Q2384" i="4"/>
  <c r="Q2383" i="4"/>
  <c r="Q2382" i="4"/>
  <c r="R2382" i="4" s="1"/>
  <c r="Q2381" i="4"/>
  <c r="Q2380" i="4"/>
  <c r="Q2379" i="4"/>
  <c r="Q2378" i="4"/>
  <c r="R2378" i="4" s="1"/>
  <c r="Q2377" i="4"/>
  <c r="Q2376" i="4"/>
  <c r="Q2375" i="4"/>
  <c r="Q2374" i="4"/>
  <c r="R2374" i="4" s="1"/>
  <c r="Q2373" i="4"/>
  <c r="Q2372" i="4"/>
  <c r="Q2371" i="4"/>
  <c r="Q2370" i="4"/>
  <c r="R2370" i="4" s="1"/>
  <c r="Q2369" i="4"/>
  <c r="Q2368" i="4"/>
  <c r="Q2367" i="4"/>
  <c r="Q2366" i="4"/>
  <c r="Q2365" i="4"/>
  <c r="Q2364" i="4"/>
  <c r="Q2363" i="4"/>
  <c r="Q2362" i="4"/>
  <c r="R2362" i="4" s="1"/>
  <c r="Q2361" i="4"/>
  <c r="Q2360" i="4"/>
  <c r="Q2359" i="4"/>
  <c r="Q2358" i="4"/>
  <c r="R2358" i="4" s="1"/>
  <c r="Q2357" i="4"/>
  <c r="Q2356" i="4"/>
  <c r="Q2355" i="4"/>
  <c r="Q2354" i="4"/>
  <c r="R2354" i="4" s="1"/>
  <c r="Q2353" i="4"/>
  <c r="Q2352" i="4"/>
  <c r="Q2351" i="4"/>
  <c r="Q2350" i="4"/>
  <c r="R2350" i="4" s="1"/>
  <c r="Q2349" i="4"/>
  <c r="Q2348" i="4"/>
  <c r="Q2347" i="4"/>
  <c r="Q2346" i="4"/>
  <c r="R2346" i="4" s="1"/>
  <c r="Q2345" i="4"/>
  <c r="Q2344" i="4"/>
  <c r="Q2343" i="4"/>
  <c r="Q2342" i="4"/>
  <c r="R2342" i="4" s="1"/>
  <c r="Q2341" i="4"/>
  <c r="Q2340" i="4"/>
  <c r="Q2339" i="4"/>
  <c r="Q2338" i="4"/>
  <c r="Q2337" i="4"/>
  <c r="Q2336" i="4"/>
  <c r="Q2335" i="4"/>
  <c r="Q2334" i="4"/>
  <c r="R2334" i="4" s="1"/>
  <c r="Q2333" i="4"/>
  <c r="Q2332" i="4"/>
  <c r="Q2331" i="4"/>
  <c r="Q2330" i="4"/>
  <c r="R2330" i="4" s="1"/>
  <c r="Q2329" i="4"/>
  <c r="Q2328" i="4"/>
  <c r="Q2327" i="4"/>
  <c r="Q2326" i="4"/>
  <c r="R2326" i="4" s="1"/>
  <c r="Q2325" i="4"/>
  <c r="Q2324" i="4"/>
  <c r="Q2323" i="4"/>
  <c r="Q2322" i="4"/>
  <c r="R2322" i="4" s="1"/>
  <c r="Q2321" i="4"/>
  <c r="Q2320" i="4"/>
  <c r="Q2319" i="4"/>
  <c r="Q2318" i="4"/>
  <c r="R2318" i="4" s="1"/>
  <c r="Q2317" i="4"/>
  <c r="Q2316" i="4"/>
  <c r="Q2315" i="4"/>
  <c r="Q2314" i="4"/>
  <c r="R2314" i="4" s="1"/>
  <c r="Q2313" i="4"/>
  <c r="Q2312" i="4"/>
  <c r="Q2311" i="4"/>
  <c r="Q2310" i="4"/>
  <c r="R2310" i="4" s="1"/>
  <c r="Q2309" i="4"/>
  <c r="Q2308" i="4"/>
  <c r="Q2307" i="4"/>
  <c r="Q2306" i="4"/>
  <c r="R2306" i="4" s="1"/>
  <c r="Q2305" i="4"/>
  <c r="Q2304" i="4"/>
  <c r="Q2303" i="4"/>
  <c r="Q2302" i="4"/>
  <c r="R2302" i="4" s="1"/>
  <c r="Q2301" i="4"/>
  <c r="Q2300" i="4"/>
  <c r="Q2299" i="4"/>
  <c r="Q2298" i="4"/>
  <c r="R2298" i="4" s="1"/>
  <c r="Q2297" i="4"/>
  <c r="Q2296" i="4"/>
  <c r="Q2295" i="4"/>
  <c r="Q2294" i="4"/>
  <c r="R2294" i="4" s="1"/>
  <c r="Q2293" i="4"/>
  <c r="Q2292" i="4"/>
  <c r="Q2291" i="4"/>
  <c r="Q2290" i="4"/>
  <c r="R2290" i="4" s="1"/>
  <c r="Q2289" i="4"/>
  <c r="Q2288" i="4"/>
  <c r="Q2287" i="4"/>
  <c r="Q2286" i="4"/>
  <c r="R2286" i="4" s="1"/>
  <c r="Q2285" i="4"/>
  <c r="Q2284" i="4"/>
  <c r="Q2283" i="4"/>
  <c r="Q2282" i="4"/>
  <c r="R2282" i="4" s="1"/>
  <c r="Q2281" i="4"/>
  <c r="Q2280" i="4"/>
  <c r="Q2279" i="4"/>
  <c r="Q2278" i="4"/>
  <c r="R2278" i="4" s="1"/>
  <c r="Q2277" i="4"/>
  <c r="Q2276" i="4"/>
  <c r="Q2275" i="4"/>
  <c r="Q2274" i="4"/>
  <c r="R2274" i="4" s="1"/>
  <c r="Q2273" i="4"/>
  <c r="Q2272" i="4"/>
  <c r="Q2271" i="4"/>
  <c r="Q2270" i="4"/>
  <c r="Q2269" i="4"/>
  <c r="Q2268" i="4"/>
  <c r="Q2267" i="4"/>
  <c r="Q2266" i="4"/>
  <c r="R2266" i="4" s="1"/>
  <c r="Q2265" i="4"/>
  <c r="Q2264" i="4"/>
  <c r="Q2263" i="4"/>
  <c r="Q2262" i="4"/>
  <c r="R2262" i="4" s="1"/>
  <c r="Q2261" i="4"/>
  <c r="Q2260" i="4"/>
  <c r="Q2259" i="4"/>
  <c r="Q2258" i="4"/>
  <c r="R2258" i="4" s="1"/>
  <c r="Q2257" i="4"/>
  <c r="Q2256" i="4"/>
  <c r="Q2255" i="4"/>
  <c r="Q2254" i="4"/>
  <c r="R2254" i="4" s="1"/>
  <c r="Q2253" i="4"/>
  <c r="Q2252" i="4"/>
  <c r="Q2251" i="4"/>
  <c r="Q2250" i="4"/>
  <c r="Q2249" i="4"/>
  <c r="Q2248" i="4"/>
  <c r="Q2247" i="4"/>
  <c r="Q2246" i="4"/>
  <c r="R2246" i="4" s="1"/>
  <c r="Q2245" i="4"/>
  <c r="Q2244" i="4"/>
  <c r="Q2243" i="4"/>
  <c r="Q2242" i="4"/>
  <c r="R2242" i="4" s="1"/>
  <c r="Q2241" i="4"/>
  <c r="Q2240" i="4"/>
  <c r="Q2239" i="4"/>
  <c r="Q2238" i="4"/>
  <c r="R2238" i="4" s="1"/>
  <c r="Q2237" i="4"/>
  <c r="Q2236" i="4"/>
  <c r="Q2235" i="4"/>
  <c r="Q2234" i="4"/>
  <c r="Q2233" i="4"/>
  <c r="Q2232" i="4"/>
  <c r="Q2231" i="4"/>
  <c r="Q2230" i="4"/>
  <c r="R2230" i="4" s="1"/>
  <c r="Q2229" i="4"/>
  <c r="Q2228" i="4"/>
  <c r="Q2227" i="4"/>
  <c r="Q2226" i="4"/>
  <c r="R2226" i="4" s="1"/>
  <c r="Q2225" i="4"/>
  <c r="Q2224" i="4"/>
  <c r="Q2223" i="4"/>
  <c r="Q2222" i="4"/>
  <c r="Q2221" i="4"/>
  <c r="Q2220" i="4"/>
  <c r="Q2219" i="4"/>
  <c r="Q2218" i="4"/>
  <c r="R2218" i="4" s="1"/>
  <c r="Q2217" i="4"/>
  <c r="Q2216" i="4"/>
  <c r="Q2215" i="4"/>
  <c r="Q2214" i="4"/>
  <c r="R2214" i="4" s="1"/>
  <c r="Q2213" i="4"/>
  <c r="Q2212" i="4"/>
  <c r="Q2211" i="4"/>
  <c r="Q2210" i="4"/>
  <c r="R2210" i="4" s="1"/>
  <c r="Q2209" i="4"/>
  <c r="Q2208" i="4"/>
  <c r="Q2207" i="4"/>
  <c r="Q2206" i="4"/>
  <c r="R2206" i="4" s="1"/>
  <c r="Q2205" i="4"/>
  <c r="Q2204" i="4"/>
  <c r="Q2203" i="4"/>
  <c r="Q2202" i="4"/>
  <c r="R2202" i="4" s="1"/>
  <c r="Q2201" i="4"/>
  <c r="Q2200" i="4"/>
  <c r="Q2199" i="4"/>
  <c r="Q2198" i="4"/>
  <c r="R2198" i="4" s="1"/>
  <c r="Q2197" i="4"/>
  <c r="Q2196" i="4"/>
  <c r="Q2195" i="4"/>
  <c r="Q2194" i="4"/>
  <c r="R2194" i="4" s="1"/>
  <c r="Q2193" i="4"/>
  <c r="Q2192" i="4"/>
  <c r="Q2191" i="4"/>
  <c r="Q2190" i="4"/>
  <c r="R2190" i="4" s="1"/>
  <c r="Q2189" i="4"/>
  <c r="Q2188" i="4"/>
  <c r="Q2187" i="4"/>
  <c r="Q2186" i="4"/>
  <c r="R2186" i="4" s="1"/>
  <c r="Q2185" i="4"/>
  <c r="Q2184" i="4"/>
  <c r="Q2183" i="4"/>
  <c r="Q2182" i="4"/>
  <c r="R2182" i="4" s="1"/>
  <c r="Q2181" i="4"/>
  <c r="Q2180" i="4"/>
  <c r="Q2179" i="4"/>
  <c r="Q2178" i="4"/>
  <c r="R2178" i="4" s="1"/>
  <c r="Q2177" i="4"/>
  <c r="Q2176" i="4"/>
  <c r="Q2175" i="4"/>
  <c r="Q2174" i="4"/>
  <c r="R2174" i="4" s="1"/>
  <c r="Q2173" i="4"/>
  <c r="Q2172" i="4"/>
  <c r="Q2171" i="4"/>
  <c r="Q2170" i="4"/>
  <c r="R2170" i="4" s="1"/>
  <c r="Q2169" i="4"/>
  <c r="Q2168" i="4"/>
  <c r="Q2167" i="4"/>
  <c r="Q2166" i="4"/>
  <c r="R2166" i="4" s="1"/>
  <c r="Q2165" i="4"/>
  <c r="Q2164" i="4"/>
  <c r="Q2163" i="4"/>
  <c r="Q2162" i="4"/>
  <c r="R2162" i="4" s="1"/>
  <c r="Q2161" i="4"/>
  <c r="Q2160" i="4"/>
  <c r="Q2159" i="4"/>
  <c r="Q2158" i="4"/>
  <c r="R2158" i="4" s="1"/>
  <c r="Q2157" i="4"/>
  <c r="Q2156" i="4"/>
  <c r="Q2155" i="4"/>
  <c r="Q2154" i="4"/>
  <c r="R2154" i="4" s="1"/>
  <c r="Q2153" i="4"/>
  <c r="Q2152" i="4"/>
  <c r="Q2151" i="4"/>
  <c r="Q2150" i="4"/>
  <c r="R2150" i="4" s="1"/>
  <c r="Q2149" i="4"/>
  <c r="Q2148" i="4"/>
  <c r="Q2147" i="4"/>
  <c r="Q2146" i="4"/>
  <c r="R2146" i="4" s="1"/>
  <c r="Q2145" i="4"/>
  <c r="Q2144" i="4"/>
  <c r="Q2143" i="4"/>
  <c r="Q2142" i="4"/>
  <c r="R2142" i="4" s="1"/>
  <c r="Q2141" i="4"/>
  <c r="Q2140" i="4"/>
  <c r="Q2139" i="4"/>
  <c r="Q2138" i="4"/>
  <c r="R2138" i="4" s="1"/>
  <c r="Q2137" i="4"/>
  <c r="Q2136" i="4"/>
  <c r="Q2135" i="4"/>
  <c r="Q2134" i="4"/>
  <c r="R2134" i="4" s="1"/>
  <c r="Q2133" i="4"/>
  <c r="Q2132" i="4"/>
  <c r="Q2131" i="4"/>
  <c r="Q2130" i="4"/>
  <c r="R2130" i="4" s="1"/>
  <c r="Q2129" i="4"/>
  <c r="Q2128" i="4"/>
  <c r="Q2127" i="4"/>
  <c r="Q2126" i="4"/>
  <c r="R2126" i="4" s="1"/>
  <c r="Q2125" i="4"/>
  <c r="Q2124" i="4"/>
  <c r="Q2123" i="4"/>
  <c r="Q2122" i="4"/>
  <c r="R2122" i="4" s="1"/>
  <c r="Q2121" i="4"/>
  <c r="Q2120" i="4"/>
  <c r="Q2119" i="4"/>
  <c r="Q2118" i="4"/>
  <c r="R2118" i="4" s="1"/>
  <c r="Q2117" i="4"/>
  <c r="Q2116" i="4"/>
  <c r="Q2115" i="4"/>
  <c r="Q2114" i="4"/>
  <c r="R2114" i="4" s="1"/>
  <c r="Q2113" i="4"/>
  <c r="Q2112" i="4"/>
  <c r="Q2111" i="4"/>
  <c r="Q2110" i="4"/>
  <c r="R2110" i="4" s="1"/>
  <c r="Q2109" i="4"/>
  <c r="Q2108" i="4"/>
  <c r="Q2107" i="4"/>
  <c r="Q2106" i="4"/>
  <c r="R2106" i="4" s="1"/>
  <c r="Q2105" i="4"/>
  <c r="Q2104" i="4"/>
  <c r="Q2103" i="4"/>
  <c r="Q2102" i="4"/>
  <c r="R2102" i="4" s="1"/>
  <c r="Q2101" i="4"/>
  <c r="Q2100" i="4"/>
  <c r="Q2099" i="4"/>
  <c r="Q2098" i="4"/>
  <c r="R2098" i="4" s="1"/>
  <c r="Q2097" i="4"/>
  <c r="Q2096" i="4"/>
  <c r="Q2095" i="4"/>
  <c r="Q2094" i="4"/>
  <c r="R2094" i="4" s="1"/>
  <c r="Q2093" i="4"/>
  <c r="Q2092" i="4"/>
  <c r="Q2091" i="4"/>
  <c r="Q2090" i="4"/>
  <c r="R2090" i="4" s="1"/>
  <c r="Q2089" i="4"/>
  <c r="Q2088" i="4"/>
  <c r="Q2087" i="4"/>
  <c r="Q2086" i="4"/>
  <c r="R2086" i="4" s="1"/>
  <c r="Q2085" i="4"/>
  <c r="Q2084" i="4"/>
  <c r="Q2083" i="4"/>
  <c r="Q2082" i="4"/>
  <c r="R2082" i="4" s="1"/>
  <c r="Q2081" i="4"/>
  <c r="Q2080" i="4"/>
  <c r="Q2079" i="4"/>
  <c r="Q2078" i="4"/>
  <c r="R2078" i="4" s="1"/>
  <c r="Q2077" i="4"/>
  <c r="Q2076" i="4"/>
  <c r="Q2075" i="4"/>
  <c r="Q2074" i="4"/>
  <c r="R2074" i="4" s="1"/>
  <c r="Q2073" i="4"/>
  <c r="Q2072" i="4"/>
  <c r="Q2071" i="4"/>
  <c r="Q2070" i="4"/>
  <c r="R2070" i="4" s="1"/>
  <c r="Q2069" i="4"/>
  <c r="Q2068" i="4"/>
  <c r="Q2067" i="4"/>
  <c r="Q2066" i="4"/>
  <c r="R2066" i="4" s="1"/>
  <c r="Q2065" i="4"/>
  <c r="Q2064" i="4"/>
  <c r="Q2063" i="4"/>
  <c r="Q2062" i="4"/>
  <c r="R2062" i="4" s="1"/>
  <c r="Q2061" i="4"/>
  <c r="Q2060" i="4"/>
  <c r="Q2059" i="4"/>
  <c r="Q2058" i="4"/>
  <c r="R2058" i="4" s="1"/>
  <c r="Q2057" i="4"/>
  <c r="Q2056" i="4"/>
  <c r="Q2055" i="4"/>
  <c r="Q2054" i="4"/>
  <c r="R2054" i="4" s="1"/>
  <c r="Q2053" i="4"/>
  <c r="Q2052" i="4"/>
  <c r="Q2051" i="4"/>
  <c r="Q2050" i="4"/>
  <c r="R2050" i="4" s="1"/>
  <c r="Q2049" i="4"/>
  <c r="Q2048" i="4"/>
  <c r="Q2047" i="4"/>
  <c r="Q2046" i="4"/>
  <c r="R2046" i="4" s="1"/>
  <c r="Q2045" i="4"/>
  <c r="Q2044" i="4"/>
  <c r="Q2043" i="4"/>
  <c r="Q2042" i="4"/>
  <c r="R2042" i="4" s="1"/>
  <c r="Q2041" i="4"/>
  <c r="Q2040" i="4"/>
  <c r="Q2039" i="4"/>
  <c r="Q2038" i="4"/>
  <c r="R2038" i="4" s="1"/>
  <c r="Q2037" i="4"/>
  <c r="Q2036" i="4"/>
  <c r="Q2035" i="4"/>
  <c r="Q2034" i="4"/>
  <c r="R2034" i="4" s="1"/>
  <c r="Q2033" i="4"/>
  <c r="Q2032" i="4"/>
  <c r="Q2031" i="4"/>
  <c r="Q2030" i="4"/>
  <c r="R2030" i="4" s="1"/>
  <c r="Q2029" i="4"/>
  <c r="Q2028" i="4"/>
  <c r="Q2027" i="4"/>
  <c r="Q2026" i="4"/>
  <c r="R2026" i="4" s="1"/>
  <c r="Q2025" i="4"/>
  <c r="Q2024" i="4"/>
  <c r="Q2023" i="4"/>
  <c r="Q2022" i="4"/>
  <c r="R2022" i="4" s="1"/>
  <c r="Q2021" i="4"/>
  <c r="Q2020" i="4"/>
  <c r="Q2019" i="4"/>
  <c r="Q2018" i="4"/>
  <c r="Q2017" i="4"/>
  <c r="Q2016" i="4"/>
  <c r="Q2015" i="4"/>
  <c r="Q2014" i="4"/>
  <c r="R2014" i="4" s="1"/>
  <c r="Q2013" i="4"/>
  <c r="Q2012" i="4"/>
  <c r="Q2011" i="4"/>
  <c r="Q2010" i="4"/>
  <c r="R2010" i="4" s="1"/>
  <c r="Q2009" i="4"/>
  <c r="Q2008" i="4"/>
  <c r="Q2007" i="4"/>
  <c r="Q2006" i="4"/>
  <c r="R2006" i="4" s="1"/>
  <c r="Q2005" i="4"/>
  <c r="Q2004" i="4"/>
  <c r="Q2003" i="4"/>
  <c r="Q2002" i="4"/>
  <c r="R2002" i="4" s="1"/>
  <c r="Q2001" i="4"/>
  <c r="Q2000" i="4"/>
  <c r="Q1999" i="4"/>
  <c r="Q1998" i="4"/>
  <c r="R1998" i="4" s="1"/>
  <c r="Q1997" i="4"/>
  <c r="Q1996" i="4"/>
  <c r="Q1995" i="4"/>
  <c r="Q1994" i="4"/>
  <c r="R1994" i="4" s="1"/>
  <c r="Q1993" i="4"/>
  <c r="Q1992" i="4"/>
  <c r="Q1991" i="4"/>
  <c r="Q1990" i="4"/>
  <c r="Q1989" i="4"/>
  <c r="Q1988" i="4"/>
  <c r="Q1987" i="4"/>
  <c r="Q1986" i="4"/>
  <c r="R1986" i="4" s="1"/>
  <c r="Q1985" i="4"/>
  <c r="Q1984" i="4"/>
  <c r="Q1983" i="4"/>
  <c r="Q1982" i="4"/>
  <c r="R1982" i="4" s="1"/>
  <c r="Q1981" i="4"/>
  <c r="Q1980" i="4"/>
  <c r="Q1979" i="4"/>
  <c r="Q1978" i="4"/>
  <c r="R1978" i="4" s="1"/>
  <c r="Q1977" i="4"/>
  <c r="Q1976" i="4"/>
  <c r="Q1975" i="4"/>
  <c r="Q1974" i="4"/>
  <c r="R1974" i="4" s="1"/>
  <c r="Q1973" i="4"/>
  <c r="Q1972" i="4"/>
  <c r="Q1971" i="4"/>
  <c r="Q1970" i="4"/>
  <c r="Q1969" i="4"/>
  <c r="Q1968" i="4"/>
  <c r="Q1967" i="4"/>
  <c r="Q1966" i="4"/>
  <c r="R1966" i="4" s="1"/>
  <c r="Q1965" i="4"/>
  <c r="Q1964" i="4"/>
  <c r="Q1963" i="4"/>
  <c r="Q1962" i="4"/>
  <c r="R1962" i="4" s="1"/>
  <c r="Q1961" i="4"/>
  <c r="Q1960" i="4"/>
  <c r="Q1959" i="4"/>
  <c r="Q1958" i="4"/>
  <c r="R1958" i="4" s="1"/>
  <c r="Q1957" i="4"/>
  <c r="Q1956" i="4"/>
  <c r="Q1955" i="4"/>
  <c r="Q1954" i="4"/>
  <c r="R1954" i="4" s="1"/>
  <c r="Q1953" i="4"/>
  <c r="Q1952" i="4"/>
  <c r="Q1951" i="4"/>
  <c r="Q1950" i="4"/>
  <c r="R1950" i="4" s="1"/>
  <c r="Q1949" i="4"/>
  <c r="Q1948" i="4"/>
  <c r="Q1947" i="4"/>
  <c r="Q1946" i="4"/>
  <c r="R1946" i="4" s="1"/>
  <c r="Q1945" i="4"/>
  <c r="Q1944" i="4"/>
  <c r="Q1943" i="4"/>
  <c r="Q1942" i="4"/>
  <c r="R1942" i="4" s="1"/>
  <c r="Q1941" i="4"/>
  <c r="Q1940" i="4"/>
  <c r="Q1939" i="4"/>
  <c r="Q1938" i="4"/>
  <c r="R1938" i="4" s="1"/>
  <c r="Q1937" i="4"/>
  <c r="Q1936" i="4"/>
  <c r="Q1935" i="4"/>
  <c r="Q1934" i="4"/>
  <c r="R1934" i="4" s="1"/>
  <c r="Q1933" i="4"/>
  <c r="Q1932" i="4"/>
  <c r="Q1931" i="4"/>
  <c r="Q1930" i="4"/>
  <c r="R1930" i="4" s="1"/>
  <c r="Q1929" i="4"/>
  <c r="Q1928" i="4"/>
  <c r="Q1927" i="4"/>
  <c r="Q1926" i="4"/>
  <c r="R1926" i="4" s="1"/>
  <c r="Q1925" i="4"/>
  <c r="Q1924" i="4"/>
  <c r="Q1923" i="4"/>
  <c r="Q1922" i="4"/>
  <c r="Q1921" i="4"/>
  <c r="Q1920" i="4"/>
  <c r="Q1919" i="4"/>
  <c r="Q1918" i="4"/>
  <c r="R1918" i="4" s="1"/>
  <c r="Q1917" i="4"/>
  <c r="Q1916" i="4"/>
  <c r="Q1915" i="4"/>
  <c r="Q1914" i="4"/>
  <c r="R1914" i="4" s="1"/>
  <c r="Q1913" i="4"/>
  <c r="Q1912" i="4"/>
  <c r="Q1911" i="4"/>
  <c r="Q1910" i="4"/>
  <c r="R1910" i="4" s="1"/>
  <c r="Q1909" i="4"/>
  <c r="Q1908" i="4"/>
  <c r="Q1907" i="4"/>
  <c r="Q1906" i="4"/>
  <c r="R1906" i="4" s="1"/>
  <c r="Q1905" i="4"/>
  <c r="Q1904" i="4"/>
  <c r="Q1903" i="4"/>
  <c r="Q1902" i="4"/>
  <c r="R1902" i="4" s="1"/>
  <c r="Q1901" i="4"/>
  <c r="Q1900" i="4"/>
  <c r="Q1899" i="4"/>
  <c r="Q1898" i="4"/>
  <c r="R1898" i="4" s="1"/>
  <c r="Q1897" i="4"/>
  <c r="Q1896" i="4"/>
  <c r="Q1895" i="4"/>
  <c r="Q1894" i="4"/>
  <c r="Q1893" i="4"/>
  <c r="Q1892" i="4"/>
  <c r="Q1891" i="4"/>
  <c r="Q1890" i="4"/>
  <c r="R1890" i="4" s="1"/>
  <c r="Q1889" i="4"/>
  <c r="Q1888" i="4"/>
  <c r="Q1887" i="4"/>
  <c r="Q1886" i="4"/>
  <c r="R1886" i="4" s="1"/>
  <c r="Q1885" i="4"/>
  <c r="Q1884" i="4"/>
  <c r="Q1883" i="4"/>
  <c r="Q1882" i="4"/>
  <c r="R1882" i="4" s="1"/>
  <c r="Q1881" i="4"/>
  <c r="Q1880" i="4"/>
  <c r="Q1879" i="4"/>
  <c r="Q1878" i="4"/>
  <c r="R1878" i="4" s="1"/>
  <c r="Q1877" i="4"/>
  <c r="Q1876" i="4"/>
  <c r="Q1875" i="4"/>
  <c r="Q1874" i="4"/>
  <c r="R1874" i="4" s="1"/>
  <c r="Q1873" i="4"/>
  <c r="Q1872" i="4"/>
  <c r="Q1871" i="4"/>
  <c r="Q1870" i="4"/>
  <c r="R1870" i="4" s="1"/>
  <c r="Q1869" i="4"/>
  <c r="Q1868" i="4"/>
  <c r="Q1867" i="4"/>
  <c r="Q1866" i="4"/>
  <c r="R1866" i="4" s="1"/>
  <c r="Q1865" i="4"/>
  <c r="Q1864" i="4"/>
  <c r="Q1863" i="4"/>
  <c r="Q1862" i="4"/>
  <c r="R1862" i="4" s="1"/>
  <c r="Q1861" i="4"/>
  <c r="Q1860" i="4"/>
  <c r="Q1859" i="4"/>
  <c r="Q1858" i="4"/>
  <c r="R1858" i="4" s="1"/>
  <c r="Q1857" i="4"/>
  <c r="Q1856" i="4"/>
  <c r="Q1855" i="4"/>
  <c r="Q1854" i="4"/>
  <c r="R1854" i="4" s="1"/>
  <c r="Q1853" i="4"/>
  <c r="Q1852" i="4"/>
  <c r="Q1851" i="4"/>
  <c r="Q1850" i="4"/>
  <c r="R1850" i="4" s="1"/>
  <c r="Q1849" i="4"/>
  <c r="Q1848" i="4"/>
  <c r="Q1847" i="4"/>
  <c r="Q1846" i="4"/>
  <c r="R1846" i="4" s="1"/>
  <c r="Q1845" i="4"/>
  <c r="Q1844" i="4"/>
  <c r="Q1843" i="4"/>
  <c r="Q1842" i="4"/>
  <c r="R1842" i="4" s="1"/>
  <c r="Q1841" i="4"/>
  <c r="Q1840" i="4"/>
  <c r="Q1839" i="4"/>
  <c r="Q1838" i="4"/>
  <c r="R1838" i="4" s="1"/>
  <c r="Q1837" i="4"/>
  <c r="Q1836" i="4"/>
  <c r="Q1835" i="4"/>
  <c r="Q1834" i="4"/>
  <c r="R1834" i="4" s="1"/>
  <c r="Q1833" i="4"/>
  <c r="Q1832" i="4"/>
  <c r="Q1831" i="4"/>
  <c r="Q1830" i="4"/>
  <c r="Q1829" i="4"/>
  <c r="Q1828" i="4"/>
  <c r="Q1827" i="4"/>
  <c r="Q1826" i="4"/>
  <c r="R1826" i="4" s="1"/>
  <c r="Q1825" i="4"/>
  <c r="Q1824" i="4"/>
  <c r="Q1823" i="4"/>
  <c r="Q1822" i="4"/>
  <c r="R1822" i="4" s="1"/>
  <c r="Q1821" i="4"/>
  <c r="Q1820" i="4"/>
  <c r="Q1819" i="4"/>
  <c r="Q1818" i="4"/>
  <c r="R1818" i="4" s="1"/>
  <c r="Q1817" i="4"/>
  <c r="Q1816" i="4"/>
  <c r="Q1815" i="4"/>
  <c r="Q1814" i="4"/>
  <c r="R1814" i="4" s="1"/>
  <c r="Q1813" i="4"/>
  <c r="Q1812" i="4"/>
  <c r="Q1811" i="4"/>
  <c r="Q1810" i="4"/>
  <c r="R1810" i="4" s="1"/>
  <c r="Q1809" i="4"/>
  <c r="Q1808" i="4"/>
  <c r="Q1807" i="4"/>
  <c r="Q1806" i="4"/>
  <c r="R1806" i="4" s="1"/>
  <c r="Q1805" i="4"/>
  <c r="Q1804" i="4"/>
  <c r="Q1803" i="4"/>
  <c r="Q1802" i="4"/>
  <c r="R1802" i="4" s="1"/>
  <c r="Q1801" i="4"/>
  <c r="Q1800" i="4"/>
  <c r="Q1799" i="4"/>
  <c r="Q1798" i="4"/>
  <c r="R1798" i="4" s="1"/>
  <c r="Q1797" i="4"/>
  <c r="Q1796" i="4"/>
  <c r="Q1795" i="4"/>
  <c r="Q1794" i="4"/>
  <c r="R1794" i="4" s="1"/>
  <c r="Q1793" i="4"/>
  <c r="Q1792" i="4"/>
  <c r="Q1791" i="4"/>
  <c r="Q1790" i="4"/>
  <c r="R1790" i="4" s="1"/>
  <c r="Q1789" i="4"/>
  <c r="Q1788" i="4"/>
  <c r="Q1787" i="4"/>
  <c r="Q1786" i="4"/>
  <c r="R1786" i="4" s="1"/>
  <c r="Q1785" i="4"/>
  <c r="Q1784" i="4"/>
  <c r="Q1783" i="4"/>
  <c r="Q1782" i="4"/>
  <c r="Q1781" i="4"/>
  <c r="Q1780" i="4"/>
  <c r="Q1779" i="4"/>
  <c r="Q1778" i="4"/>
  <c r="R1778" i="4" s="1"/>
  <c r="Q1777" i="4"/>
  <c r="Q1776" i="4"/>
  <c r="Q1775" i="4"/>
  <c r="Q1774" i="4"/>
  <c r="R1774" i="4" s="1"/>
  <c r="Q1773" i="4"/>
  <c r="Q1772" i="4"/>
  <c r="Q1771" i="4"/>
  <c r="Q1770" i="4"/>
  <c r="R1770" i="4" s="1"/>
  <c r="Q1769" i="4"/>
  <c r="Q1768" i="4"/>
  <c r="Q1767" i="4"/>
  <c r="Q1766" i="4"/>
  <c r="R1766" i="4" s="1"/>
  <c r="Q1765" i="4"/>
  <c r="Q1764" i="4"/>
  <c r="Q1763" i="4"/>
  <c r="Q1762" i="4"/>
  <c r="Q1761" i="4"/>
  <c r="Q1760" i="4"/>
  <c r="Q1759" i="4"/>
  <c r="Q1758" i="4"/>
  <c r="R1758" i="4" s="1"/>
  <c r="Q1757" i="4"/>
  <c r="Q1756" i="4"/>
  <c r="Q1755" i="4"/>
  <c r="Q1754" i="4"/>
  <c r="Q1753" i="4"/>
  <c r="Q1752" i="4"/>
  <c r="Q1751" i="4"/>
  <c r="Q1750" i="4"/>
  <c r="R1750" i="4" s="1"/>
  <c r="Q1749" i="4"/>
  <c r="Q1748" i="4"/>
  <c r="Q1747" i="4"/>
  <c r="Q1746" i="4"/>
  <c r="R1746" i="4" s="1"/>
  <c r="Q1745" i="4"/>
  <c r="Q1744" i="4"/>
  <c r="Q1743" i="4"/>
  <c r="Q1742" i="4"/>
  <c r="R1742" i="4" s="1"/>
  <c r="Q1741" i="4"/>
  <c r="Q1740" i="4"/>
  <c r="Q1739" i="4"/>
  <c r="Q1738" i="4"/>
  <c r="R1738" i="4" s="1"/>
  <c r="Q1737" i="4"/>
  <c r="Q1736" i="4"/>
  <c r="Q1735" i="4"/>
  <c r="Q1734" i="4"/>
  <c r="R1734" i="4" s="1"/>
  <c r="Q1733" i="4"/>
  <c r="Q1732" i="4"/>
  <c r="Q1731" i="4"/>
  <c r="Q1730" i="4"/>
  <c r="R1730" i="4" s="1"/>
  <c r="Q1729" i="4"/>
  <c r="Q1728" i="4"/>
  <c r="Q1727" i="4"/>
  <c r="Q1726" i="4"/>
  <c r="Q1725" i="4"/>
  <c r="Q1724" i="4"/>
  <c r="Q1723" i="4"/>
  <c r="Q1722" i="4"/>
  <c r="R1722" i="4" s="1"/>
  <c r="Q1721" i="4"/>
  <c r="Q1720" i="4"/>
  <c r="Q1719" i="4"/>
  <c r="Q1718" i="4"/>
  <c r="R1718" i="4" s="1"/>
  <c r="Q1717" i="4"/>
  <c r="Q1716" i="4"/>
  <c r="Q1715" i="4"/>
  <c r="Q1714" i="4"/>
  <c r="R1714" i="4" s="1"/>
  <c r="Q1713" i="4"/>
  <c r="Q1712" i="4"/>
  <c r="Q1711" i="4"/>
  <c r="Q1710" i="4"/>
  <c r="R1710" i="4" s="1"/>
  <c r="Q1709" i="4"/>
  <c r="Q1708" i="4"/>
  <c r="Q1707" i="4"/>
  <c r="Q1706" i="4"/>
  <c r="Q1705" i="4"/>
  <c r="Q1704" i="4"/>
  <c r="Q1703" i="4"/>
  <c r="Q1702" i="4"/>
  <c r="R1702" i="4" s="1"/>
  <c r="Q1701" i="4"/>
  <c r="Q1700" i="4"/>
  <c r="Q1699" i="4"/>
  <c r="Q1698" i="4"/>
  <c r="R1698" i="4" s="1"/>
  <c r="Q1697" i="4"/>
  <c r="Q1696" i="4"/>
  <c r="Q1695" i="4"/>
  <c r="Q1694" i="4"/>
  <c r="R1694" i="4" s="1"/>
  <c r="Q1693" i="4"/>
  <c r="Q1692" i="4"/>
  <c r="Q1691" i="4"/>
  <c r="Q1690" i="4"/>
  <c r="R1690" i="4" s="1"/>
  <c r="Q1689" i="4"/>
  <c r="Q1688" i="4"/>
  <c r="Q1687" i="4"/>
  <c r="Q1686" i="4"/>
  <c r="R1686" i="4" s="1"/>
  <c r="Q1685" i="4"/>
  <c r="Q1684" i="4"/>
  <c r="Q1683" i="4"/>
  <c r="Q1682" i="4"/>
  <c r="R1682" i="4" s="1"/>
  <c r="Q1681" i="4"/>
  <c r="Q1680" i="4"/>
  <c r="Q1679" i="4"/>
  <c r="Q1678" i="4"/>
  <c r="R1678" i="4" s="1"/>
  <c r="Q1677" i="4"/>
  <c r="Q1676" i="4"/>
  <c r="Q1675" i="4"/>
  <c r="Q1674" i="4"/>
  <c r="R1674" i="4" s="1"/>
  <c r="Q1673" i="4"/>
  <c r="Q1672" i="4"/>
  <c r="Q1671" i="4"/>
  <c r="Q1670" i="4"/>
  <c r="R1670" i="4" s="1"/>
  <c r="Q1669" i="4"/>
  <c r="Q1668" i="4"/>
  <c r="Q1667" i="4"/>
  <c r="Q1666" i="4"/>
  <c r="R1666" i="4" s="1"/>
  <c r="Q1665" i="4"/>
  <c r="Q1664" i="4"/>
  <c r="Q1663" i="4"/>
  <c r="Q1662" i="4"/>
  <c r="R1662" i="4" s="1"/>
  <c r="Q1661" i="4"/>
  <c r="Q1660" i="4"/>
  <c r="Q1659" i="4"/>
  <c r="Q1658" i="4"/>
  <c r="R1658" i="4" s="1"/>
  <c r="Q1657" i="4"/>
  <c r="Q1656" i="4"/>
  <c r="Q1655" i="4"/>
  <c r="Q1654" i="4"/>
  <c r="R1654" i="4" s="1"/>
  <c r="Q1653" i="4"/>
  <c r="Q1652" i="4"/>
  <c r="Q1651" i="4"/>
  <c r="Q1650" i="4"/>
  <c r="R1650" i="4" s="1"/>
  <c r="Q1649" i="4"/>
  <c r="Q1648" i="4"/>
  <c r="Q1647" i="4"/>
  <c r="Q1646" i="4"/>
  <c r="R1646" i="4" s="1"/>
  <c r="Q1645" i="4"/>
  <c r="Q1644" i="4"/>
  <c r="Q1643" i="4"/>
  <c r="Q1642" i="4"/>
  <c r="R1642" i="4" s="1"/>
  <c r="Q1641" i="4"/>
  <c r="Q1640" i="4"/>
  <c r="Q1639" i="4"/>
  <c r="Q1638" i="4"/>
  <c r="Q1637" i="4"/>
  <c r="Q1636" i="4"/>
  <c r="Q1635" i="4"/>
  <c r="Q1634" i="4"/>
  <c r="R1634" i="4" s="1"/>
  <c r="Q1633" i="4"/>
  <c r="Q1632" i="4"/>
  <c r="Q1631" i="4"/>
  <c r="Q1630" i="4"/>
  <c r="R1630" i="4" s="1"/>
  <c r="Q1629" i="4"/>
  <c r="Q1628" i="4"/>
  <c r="Q1627" i="4"/>
  <c r="Q1626" i="4"/>
  <c r="R1626" i="4" s="1"/>
  <c r="Q1625" i="4"/>
  <c r="Q1624" i="4"/>
  <c r="Q1623" i="4"/>
  <c r="Q1622" i="4"/>
  <c r="R1622" i="4" s="1"/>
  <c r="Q1621" i="4"/>
  <c r="Q1620" i="4"/>
  <c r="Q1619" i="4"/>
  <c r="Q1618" i="4"/>
  <c r="Q1617" i="4"/>
  <c r="Q1616" i="4"/>
  <c r="Q1615" i="4"/>
  <c r="Q1614" i="4"/>
  <c r="R1614" i="4" s="1"/>
  <c r="Q1613" i="4"/>
  <c r="Q1612" i="4"/>
  <c r="Q1611" i="4"/>
  <c r="Q1610" i="4"/>
  <c r="R1610" i="4" s="1"/>
  <c r="Q1609" i="4"/>
  <c r="Q1608" i="4"/>
  <c r="Q1607" i="4"/>
  <c r="Q1606" i="4"/>
  <c r="R1606" i="4" s="1"/>
  <c r="Q1605" i="4"/>
  <c r="Q1604" i="4"/>
  <c r="Q1603" i="4"/>
  <c r="Q1602" i="4"/>
  <c r="R1602" i="4" s="1"/>
  <c r="Q1601" i="4"/>
  <c r="Q1600" i="4"/>
  <c r="Q1599" i="4"/>
  <c r="Q1598" i="4"/>
  <c r="R1598" i="4" s="1"/>
  <c r="Q1597" i="4"/>
  <c r="Q1596" i="4"/>
  <c r="Q1595" i="4"/>
  <c r="Q1594" i="4"/>
  <c r="R1594" i="4" s="1"/>
  <c r="Q1593" i="4"/>
  <c r="Q1592" i="4"/>
  <c r="Q1591" i="4"/>
  <c r="Q1590" i="4"/>
  <c r="R1590" i="4" s="1"/>
  <c r="Q1589" i="4"/>
  <c r="Q1588" i="4"/>
  <c r="Q1587" i="4"/>
  <c r="Q1586" i="4"/>
  <c r="R1586" i="4" s="1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R1574" i="4" s="1"/>
  <c r="Q1573" i="4"/>
  <c r="Q1572" i="4"/>
  <c r="Q1571" i="4"/>
  <c r="Q1570" i="4"/>
  <c r="R1570" i="4" s="1"/>
  <c r="Q1569" i="4"/>
  <c r="Q1568" i="4"/>
  <c r="Q1567" i="4"/>
  <c r="Q1566" i="4"/>
  <c r="R1566" i="4" s="1"/>
  <c r="Q1565" i="4"/>
  <c r="Q1564" i="4"/>
  <c r="Q1563" i="4"/>
  <c r="Q1562" i="4"/>
  <c r="R1562" i="4" s="1"/>
  <c r="Q1561" i="4"/>
  <c r="Q1560" i="4"/>
  <c r="Q1559" i="4"/>
  <c r="Q1558" i="4"/>
  <c r="R1558" i="4" s="1"/>
  <c r="Q1557" i="4"/>
  <c r="Q1556" i="4"/>
  <c r="Q1555" i="4"/>
  <c r="Q1554" i="4"/>
  <c r="R1554" i="4" s="1"/>
  <c r="Q1553" i="4"/>
  <c r="Q1552" i="4"/>
  <c r="Q1551" i="4"/>
  <c r="Q1550" i="4"/>
  <c r="R1550" i="4" s="1"/>
  <c r="Q1549" i="4"/>
  <c r="Q1548" i="4"/>
  <c r="Q1547" i="4"/>
  <c r="Q1546" i="4"/>
  <c r="Q1545" i="4"/>
  <c r="Q1544" i="4"/>
  <c r="Q1543" i="4"/>
  <c r="Q1542" i="4"/>
  <c r="R1542" i="4" s="1"/>
  <c r="Q1541" i="4"/>
  <c r="Q1540" i="4"/>
  <c r="Q1539" i="4"/>
  <c r="Q1538" i="4"/>
  <c r="R1538" i="4" s="1"/>
  <c r="Q1537" i="4"/>
  <c r="Q1536" i="4"/>
  <c r="Q1535" i="4"/>
  <c r="Q1534" i="4"/>
  <c r="R1534" i="4" s="1"/>
  <c r="Q1533" i="4"/>
  <c r="Q1532" i="4"/>
  <c r="Q1531" i="4"/>
  <c r="Q1530" i="4"/>
  <c r="R1530" i="4" s="1"/>
  <c r="Q1529" i="4"/>
  <c r="Q1528" i="4"/>
  <c r="Q1527" i="4"/>
  <c r="Q1526" i="4"/>
  <c r="R1526" i="4" s="1"/>
  <c r="Q1525" i="4"/>
  <c r="Q1524" i="4"/>
  <c r="Q1523" i="4"/>
  <c r="Q1522" i="4"/>
  <c r="Q1521" i="4"/>
  <c r="Q1520" i="4"/>
  <c r="Q1519" i="4"/>
  <c r="Q1518" i="4"/>
  <c r="R1518" i="4" s="1"/>
  <c r="Q1517" i="4"/>
  <c r="Q1516" i="4"/>
  <c r="Q1515" i="4"/>
  <c r="Q1514" i="4"/>
  <c r="R1514" i="4" s="1"/>
  <c r="Q1513" i="4"/>
  <c r="Q1512" i="4"/>
  <c r="Q1511" i="4"/>
  <c r="Q1510" i="4"/>
  <c r="R1510" i="4" s="1"/>
  <c r="Q1509" i="4"/>
  <c r="Q1508" i="4"/>
  <c r="Q1507" i="4"/>
  <c r="Q1506" i="4"/>
  <c r="R1506" i="4" s="1"/>
  <c r="Q1505" i="4"/>
  <c r="Q1504" i="4"/>
  <c r="Q1503" i="4"/>
  <c r="Q1502" i="4"/>
  <c r="R1502" i="4" s="1"/>
  <c r="Q1501" i="4"/>
  <c r="Q1500" i="4"/>
  <c r="Q1499" i="4"/>
  <c r="Q1498" i="4"/>
  <c r="R1498" i="4" s="1"/>
  <c r="Q1497" i="4"/>
  <c r="Q1496" i="4"/>
  <c r="Q1495" i="4"/>
  <c r="Q1494" i="4"/>
  <c r="R1494" i="4" s="1"/>
  <c r="Q1493" i="4"/>
  <c r="Q1492" i="4"/>
  <c r="Q1491" i="4"/>
  <c r="Q1490" i="4"/>
  <c r="R1490" i="4" s="1"/>
  <c r="Q1489" i="4"/>
  <c r="Q1488" i="4"/>
  <c r="Q1487" i="4"/>
  <c r="Q1486" i="4"/>
  <c r="R1486" i="4" s="1"/>
  <c r="Q1485" i="4"/>
  <c r="Q1484" i="4"/>
  <c r="Q1483" i="4"/>
  <c r="Q1482" i="4"/>
  <c r="R1482" i="4" s="1"/>
  <c r="Q1481" i="4"/>
  <c r="Q1480" i="4"/>
  <c r="Q1479" i="4"/>
  <c r="Q1478" i="4"/>
  <c r="R1478" i="4" s="1"/>
  <c r="Q1477" i="4"/>
  <c r="Q1476" i="4"/>
  <c r="Q1475" i="4"/>
  <c r="Q1474" i="4"/>
  <c r="R1474" i="4" s="1"/>
  <c r="Q1473" i="4"/>
  <c r="Q1472" i="4"/>
  <c r="Q1471" i="4"/>
  <c r="Q1470" i="4"/>
  <c r="Q1469" i="4"/>
  <c r="Q1468" i="4"/>
  <c r="Q1467" i="4"/>
  <c r="Q1466" i="4"/>
  <c r="R1466" i="4" s="1"/>
  <c r="Q1465" i="4"/>
  <c r="Q1464" i="4"/>
  <c r="Q1463" i="4"/>
  <c r="Q1462" i="4"/>
  <c r="R1462" i="4" s="1"/>
  <c r="Q1461" i="4"/>
  <c r="Q1460" i="4"/>
  <c r="Q1459" i="4"/>
  <c r="Q1458" i="4"/>
  <c r="R1458" i="4" s="1"/>
  <c r="Q1457" i="4"/>
  <c r="Q1456" i="4"/>
  <c r="Q1455" i="4"/>
  <c r="Q1454" i="4"/>
  <c r="Q1453" i="4"/>
  <c r="Q1452" i="4"/>
  <c r="Q1451" i="4"/>
  <c r="Q1450" i="4"/>
  <c r="R1450" i="4" s="1"/>
  <c r="Q1449" i="4"/>
  <c r="Q1448" i="4"/>
  <c r="Q1447" i="4"/>
  <c r="Q1446" i="4"/>
  <c r="Q1445" i="4"/>
  <c r="Q1444" i="4"/>
  <c r="Q1443" i="4"/>
  <c r="Q1442" i="4"/>
  <c r="R1442" i="4" s="1"/>
  <c r="Q1441" i="4"/>
  <c r="Q1440" i="4"/>
  <c r="Q1439" i="4"/>
  <c r="Q1438" i="4"/>
  <c r="R1438" i="4" s="1"/>
  <c r="Q1437" i="4"/>
  <c r="Q1436" i="4"/>
  <c r="Q1435" i="4"/>
  <c r="Q1434" i="4"/>
  <c r="R1434" i="4" s="1"/>
  <c r="Q1433" i="4"/>
  <c r="Q1432" i="4"/>
  <c r="Q1431" i="4"/>
  <c r="Q1430" i="4"/>
  <c r="R1430" i="4" s="1"/>
  <c r="Q1429" i="4"/>
  <c r="Q1428" i="4"/>
  <c r="Q1427" i="4"/>
  <c r="Q1426" i="4"/>
  <c r="Q1425" i="4"/>
  <c r="Q1424" i="4"/>
  <c r="Q1423" i="4"/>
  <c r="Q1422" i="4"/>
  <c r="R1422" i="4" s="1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R1410" i="4" s="1"/>
  <c r="Q1409" i="4"/>
  <c r="Q1408" i="4"/>
  <c r="Q1407" i="4"/>
  <c r="Q1406" i="4"/>
  <c r="Q1405" i="4"/>
  <c r="Q1404" i="4"/>
  <c r="Q1403" i="4"/>
  <c r="Q1402" i="4"/>
  <c r="R1402" i="4" s="1"/>
  <c r="Q1401" i="4"/>
  <c r="Q1400" i="4"/>
  <c r="Q1399" i="4"/>
  <c r="Q1398" i="4"/>
  <c r="R1398" i="4" s="1"/>
  <c r="Q1397" i="4"/>
  <c r="Q1396" i="4"/>
  <c r="Q1395" i="4"/>
  <c r="Q1394" i="4"/>
  <c r="R1394" i="4" s="1"/>
  <c r="Q1393" i="4"/>
  <c r="Q1392" i="4"/>
  <c r="Q1391" i="4"/>
  <c r="Q1390" i="4"/>
  <c r="R1390" i="4" s="1"/>
  <c r="Q1389" i="4"/>
  <c r="Q1388" i="4"/>
  <c r="Q1387" i="4"/>
  <c r="Q1386" i="4"/>
  <c r="R1386" i="4" s="1"/>
  <c r="Q1385" i="4"/>
  <c r="Q1384" i="4"/>
  <c r="Q1383" i="4"/>
  <c r="Q1382" i="4"/>
  <c r="R1382" i="4" s="1"/>
  <c r="Q1381" i="4"/>
  <c r="Q1380" i="4"/>
  <c r="Q1379" i="4"/>
  <c r="Q1378" i="4"/>
  <c r="Q1377" i="4"/>
  <c r="Q1376" i="4"/>
  <c r="Q1375" i="4"/>
  <c r="Q1374" i="4"/>
  <c r="R1374" i="4" s="1"/>
  <c r="Q1373" i="4"/>
  <c r="Q1372" i="4"/>
  <c r="Q1371" i="4"/>
  <c r="Q1370" i="4"/>
  <c r="R1370" i="4" s="1"/>
  <c r="Q1369" i="4"/>
  <c r="Q1368" i="4"/>
  <c r="Q1367" i="4"/>
  <c r="Q1366" i="4"/>
  <c r="Q1365" i="4"/>
  <c r="Q1364" i="4"/>
  <c r="Q1363" i="4"/>
  <c r="Q1362" i="4"/>
  <c r="R1362" i="4" s="1"/>
  <c r="Q1361" i="4"/>
  <c r="Q1360" i="4"/>
  <c r="Q1359" i="4"/>
  <c r="Q1358" i="4"/>
  <c r="Q1357" i="4"/>
  <c r="Q1356" i="4"/>
  <c r="Q1355" i="4"/>
  <c r="Q1354" i="4"/>
  <c r="R1354" i="4" s="1"/>
  <c r="Q1353" i="4"/>
  <c r="Q1352" i="4"/>
  <c r="Q1351" i="4"/>
  <c r="Q1350" i="4"/>
  <c r="R1350" i="4" s="1"/>
  <c r="Q1349" i="4"/>
  <c r="Q1348" i="4"/>
  <c r="Q1347" i="4"/>
  <c r="Q1346" i="4"/>
  <c r="R1346" i="4" s="1"/>
  <c r="Q1345" i="4"/>
  <c r="Q1344" i="4"/>
  <c r="Q1343" i="4"/>
  <c r="Q1342" i="4"/>
  <c r="R1342" i="4" s="1"/>
  <c r="Q1341" i="4"/>
  <c r="Q1340" i="4"/>
  <c r="Q1339" i="4"/>
  <c r="Q1338" i="4"/>
  <c r="Q1337" i="4"/>
  <c r="Q1336" i="4"/>
  <c r="Q1335" i="4"/>
  <c r="Q1334" i="4"/>
  <c r="R1334" i="4" s="1"/>
  <c r="Q1333" i="4"/>
  <c r="Q1332" i="4"/>
  <c r="Q1331" i="4"/>
  <c r="Q1330" i="4"/>
  <c r="R1330" i="4" s="1"/>
  <c r="Q1329" i="4"/>
  <c r="Q1328" i="4"/>
  <c r="Q1327" i="4"/>
  <c r="Q1326" i="4"/>
  <c r="R1326" i="4" s="1"/>
  <c r="Q1325" i="4"/>
  <c r="Q1324" i="4"/>
  <c r="Q1323" i="4"/>
  <c r="Q1322" i="4"/>
  <c r="R1322" i="4" s="1"/>
  <c r="Q1321" i="4"/>
  <c r="Q1320" i="4"/>
  <c r="Q1319" i="4"/>
  <c r="Q1318" i="4"/>
  <c r="Q1317" i="4"/>
  <c r="Q1316" i="4"/>
  <c r="Q1315" i="4"/>
  <c r="Q1314" i="4"/>
  <c r="R1314" i="4" s="1"/>
  <c r="Q1313" i="4"/>
  <c r="Q1312" i="4"/>
  <c r="Q1311" i="4"/>
  <c r="Q1310" i="4"/>
  <c r="R1310" i="4" s="1"/>
  <c r="Q1309" i="4"/>
  <c r="Q1308" i="4"/>
  <c r="Q1307" i="4"/>
  <c r="Q1306" i="4"/>
  <c r="Q1305" i="4"/>
  <c r="Q1304" i="4"/>
  <c r="Q1303" i="4"/>
  <c r="Q1302" i="4"/>
  <c r="R1302" i="4" s="1"/>
  <c r="Q1301" i="4"/>
  <c r="Q1300" i="4"/>
  <c r="Q1299" i="4"/>
  <c r="Q1298" i="4"/>
  <c r="R1298" i="4" s="1"/>
  <c r="Q1297" i="4"/>
  <c r="Q1296" i="4"/>
  <c r="Q1295" i="4"/>
  <c r="Q1294" i="4"/>
  <c r="Q1293" i="4"/>
  <c r="Q1292" i="4"/>
  <c r="Q1291" i="4"/>
  <c r="Q1290" i="4"/>
  <c r="R1290" i="4" s="1"/>
  <c r="Q1289" i="4"/>
  <c r="Q1288" i="4"/>
  <c r="Q1287" i="4"/>
  <c r="Q1286" i="4"/>
  <c r="Q1285" i="4"/>
  <c r="Q1284" i="4"/>
  <c r="Q1283" i="4"/>
  <c r="Q1282" i="4"/>
  <c r="R1282" i="4" s="1"/>
  <c r="Q1281" i="4"/>
  <c r="Q1280" i="4"/>
  <c r="Q1279" i="4"/>
  <c r="Q1278" i="4"/>
  <c r="R1278" i="4" s="1"/>
  <c r="Q1277" i="4"/>
  <c r="Q1276" i="4"/>
  <c r="Q1275" i="4"/>
  <c r="Q1274" i="4"/>
  <c r="Q1273" i="4"/>
  <c r="Q1272" i="4"/>
  <c r="Q1271" i="4"/>
  <c r="Q1270" i="4"/>
  <c r="R1270" i="4" s="1"/>
  <c r="Q1269" i="4"/>
  <c r="Q1268" i="4"/>
  <c r="Q1267" i="4"/>
  <c r="Q1266" i="4"/>
  <c r="R1266" i="4" s="1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R1254" i="4" s="1"/>
  <c r="Q1253" i="4"/>
  <c r="Q1252" i="4"/>
  <c r="Q1251" i="4"/>
  <c r="Q1250" i="4"/>
  <c r="R1250" i="4" s="1"/>
  <c r="Q1249" i="4"/>
  <c r="Q1248" i="4"/>
  <c r="Q1247" i="4"/>
  <c r="Q1246" i="4"/>
  <c r="R1246" i="4" s="1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R1234" i="4" s="1"/>
  <c r="Q1233" i="4"/>
  <c r="Q1232" i="4"/>
  <c r="Q1231" i="4"/>
  <c r="Q1230" i="4"/>
  <c r="R1230" i="4" s="1"/>
  <c r="Q1229" i="4"/>
  <c r="Q1228" i="4"/>
  <c r="Q1227" i="4"/>
  <c r="Q1226" i="4"/>
  <c r="Q1225" i="4"/>
  <c r="Q1224" i="4"/>
  <c r="Q1223" i="4"/>
  <c r="Q1222" i="4"/>
  <c r="R1222" i="4" s="1"/>
  <c r="Q1221" i="4"/>
  <c r="Q1220" i="4"/>
  <c r="Q1219" i="4"/>
  <c r="Q1218" i="4"/>
  <c r="Q1217" i="4"/>
  <c r="Q1216" i="4"/>
  <c r="Q1215" i="4"/>
  <c r="Q1214" i="4"/>
  <c r="R1214" i="4" s="1"/>
  <c r="Q1213" i="4"/>
  <c r="Q1212" i="4"/>
  <c r="Q1211" i="4"/>
  <c r="Q1210" i="4"/>
  <c r="R1210" i="4" s="1"/>
  <c r="Q1209" i="4"/>
  <c r="Q1208" i="4"/>
  <c r="Q1207" i="4"/>
  <c r="Q1206" i="4"/>
  <c r="R1206" i="4" s="1"/>
  <c r="Q1205" i="4"/>
  <c r="Q1204" i="4"/>
  <c r="Q1203" i="4"/>
  <c r="Q1202" i="4"/>
  <c r="Q1201" i="4"/>
  <c r="Q1200" i="4"/>
  <c r="Q1199" i="4"/>
  <c r="Q1198" i="4"/>
  <c r="R1198" i="4" s="1"/>
  <c r="Q1197" i="4"/>
  <c r="Q1196" i="4"/>
  <c r="Q1195" i="4"/>
  <c r="Q1194" i="4"/>
  <c r="Q1193" i="4"/>
  <c r="Q1192" i="4"/>
  <c r="Q1191" i="4"/>
  <c r="Q1190" i="4"/>
  <c r="R1190" i="4" s="1"/>
  <c r="Q1189" i="4"/>
  <c r="Q1188" i="4"/>
  <c r="Q1187" i="4"/>
  <c r="Q1186" i="4"/>
  <c r="R1186" i="4" s="1"/>
  <c r="Q1185" i="4"/>
  <c r="Q1184" i="4"/>
  <c r="Q1183" i="4"/>
  <c r="Q1182" i="4"/>
  <c r="R1182" i="4" s="1"/>
  <c r="Q1181" i="4"/>
  <c r="Q1180" i="4"/>
  <c r="Q1179" i="4"/>
  <c r="Q1178" i="4"/>
  <c r="R1178" i="4" s="1"/>
  <c r="Q1177" i="4"/>
  <c r="Q1176" i="4"/>
  <c r="Q1175" i="4"/>
  <c r="Q1174" i="4"/>
  <c r="R1174" i="4" s="1"/>
  <c r="Q1173" i="4"/>
  <c r="Q1172" i="4"/>
  <c r="Q1171" i="4"/>
  <c r="Q1170" i="4"/>
  <c r="R1170" i="4" s="1"/>
  <c r="Q1169" i="4"/>
  <c r="Q1168" i="4"/>
  <c r="Q1167" i="4"/>
  <c r="Q1166" i="4"/>
  <c r="Q1165" i="4"/>
  <c r="Q1164" i="4"/>
  <c r="Q1163" i="4"/>
  <c r="Q1162" i="4"/>
  <c r="R1162" i="4" s="1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R1150" i="4" s="1"/>
  <c r="Q1149" i="4"/>
  <c r="Q1148" i="4"/>
  <c r="Q1147" i="4"/>
  <c r="Q1146" i="4"/>
  <c r="R1146" i="4" s="1"/>
  <c r="Q1145" i="4"/>
  <c r="Q1144" i="4"/>
  <c r="Q1143" i="4"/>
  <c r="Q1142" i="4"/>
  <c r="R1142" i="4" s="1"/>
  <c r="Q1141" i="4"/>
  <c r="Q1140" i="4"/>
  <c r="Q1139" i="4"/>
  <c r="Q1138" i="4"/>
  <c r="R1138" i="4" s="1"/>
  <c r="Q1137" i="4"/>
  <c r="Q1136" i="4"/>
  <c r="Q1135" i="4"/>
  <c r="Q1134" i="4"/>
  <c r="R1134" i="4" s="1"/>
  <c r="Q1133" i="4"/>
  <c r="Q1132" i="4"/>
  <c r="Q1131" i="4"/>
  <c r="Q1130" i="4"/>
  <c r="Q1129" i="4"/>
  <c r="Q1128" i="4"/>
  <c r="Q1127" i="4"/>
  <c r="Q1126" i="4"/>
  <c r="R1126" i="4" s="1"/>
  <c r="Q1125" i="4"/>
  <c r="Q1124" i="4"/>
  <c r="Q1123" i="4"/>
  <c r="Q1122" i="4"/>
  <c r="R1122" i="4" s="1"/>
  <c r="Q1121" i="4"/>
  <c r="Q1120" i="4"/>
  <c r="Q1119" i="4"/>
  <c r="Q1118" i="4"/>
  <c r="R1118" i="4" s="1"/>
  <c r="Q1117" i="4"/>
  <c r="Q1116" i="4"/>
  <c r="Q1115" i="4"/>
  <c r="Q1114" i="4"/>
  <c r="Q1113" i="4"/>
  <c r="Q1112" i="4"/>
  <c r="Q1111" i="4"/>
  <c r="Q1110" i="4"/>
  <c r="R1110" i="4" s="1"/>
  <c r="Q1109" i="4"/>
  <c r="Q1108" i="4"/>
  <c r="Q1107" i="4"/>
  <c r="Q1106" i="4"/>
  <c r="R1106" i="4" s="1"/>
  <c r="Q1105" i="4"/>
  <c r="Q1104" i="4"/>
  <c r="Q1103" i="4"/>
  <c r="Q1102" i="4"/>
  <c r="R1102" i="4" s="1"/>
  <c r="Q1101" i="4"/>
  <c r="Q1100" i="4"/>
  <c r="Q1099" i="4"/>
  <c r="Q1098" i="4"/>
  <c r="R1098" i="4" s="1"/>
  <c r="Q1097" i="4"/>
  <c r="Q1096" i="4"/>
  <c r="Q1095" i="4"/>
  <c r="Q1094" i="4"/>
  <c r="Q1093" i="4"/>
  <c r="Q1092" i="4"/>
  <c r="Q1091" i="4"/>
  <c r="Q1090" i="4"/>
  <c r="R1090" i="4" s="1"/>
  <c r="Q1089" i="4"/>
  <c r="Q1088" i="4"/>
  <c r="Q1087" i="4"/>
  <c r="Q1086" i="4"/>
  <c r="Q1085" i="4"/>
  <c r="Q1084" i="4"/>
  <c r="Q1083" i="4"/>
  <c r="Q1082" i="4"/>
  <c r="R1082" i="4" s="1"/>
  <c r="Q1081" i="4"/>
  <c r="Q1080" i="4"/>
  <c r="Q1079" i="4"/>
  <c r="Q1078" i="4"/>
  <c r="R1078" i="4" s="1"/>
  <c r="Q1077" i="4"/>
  <c r="Q1076" i="4"/>
  <c r="Q1075" i="4"/>
  <c r="Q1074" i="4"/>
  <c r="R1074" i="4" s="1"/>
  <c r="Q1073" i="4"/>
  <c r="Q1072" i="4"/>
  <c r="Q1071" i="4"/>
  <c r="Q1070" i="4"/>
  <c r="R1070" i="4" s="1"/>
  <c r="Q1069" i="4"/>
  <c r="Q1068" i="4"/>
  <c r="Q1067" i="4"/>
  <c r="Q1066" i="4"/>
  <c r="Q1065" i="4"/>
  <c r="Q1064" i="4"/>
  <c r="Q1063" i="4"/>
  <c r="Q1062" i="4"/>
  <c r="R1062" i="4" s="1"/>
  <c r="Q1061" i="4"/>
  <c r="Q1060" i="4"/>
  <c r="Q1059" i="4"/>
  <c r="Q1058" i="4"/>
  <c r="R1058" i="4" s="1"/>
  <c r="Q1057" i="4"/>
  <c r="Q1056" i="4"/>
  <c r="Q1055" i="4"/>
  <c r="Q1054" i="4"/>
  <c r="R1054" i="4" s="1"/>
  <c r="Q1053" i="4"/>
  <c r="Q1052" i="4"/>
  <c r="Q1051" i="4"/>
  <c r="Q1050" i="4"/>
  <c r="R1050" i="4" s="1"/>
  <c r="Q1049" i="4"/>
  <c r="Q1048" i="4"/>
  <c r="Q1047" i="4"/>
  <c r="Q1046" i="4"/>
  <c r="Q1045" i="4"/>
  <c r="Q1044" i="4"/>
  <c r="Q1043" i="4"/>
  <c r="Q1042" i="4"/>
  <c r="R1042" i="4" s="1"/>
  <c r="Q1041" i="4"/>
  <c r="Q1040" i="4"/>
  <c r="Q1039" i="4"/>
  <c r="Q1038" i="4"/>
  <c r="Q1037" i="4"/>
  <c r="Q1036" i="4"/>
  <c r="Q1035" i="4"/>
  <c r="Q1034" i="4"/>
  <c r="R1034" i="4" s="1"/>
  <c r="Q1033" i="4"/>
  <c r="Q1032" i="4"/>
  <c r="Q1031" i="4"/>
  <c r="Q1030" i="4"/>
  <c r="R1030" i="4" s="1"/>
  <c r="Q1029" i="4"/>
  <c r="Q1028" i="4"/>
  <c r="Q1027" i="4"/>
  <c r="Q1026" i="4"/>
  <c r="R1026" i="4" s="1"/>
  <c r="Q1025" i="4"/>
  <c r="Q1024" i="4"/>
  <c r="Q1023" i="4"/>
  <c r="Q1022" i="4"/>
  <c r="R1022" i="4" s="1"/>
  <c r="Q1021" i="4"/>
  <c r="Q1020" i="4"/>
  <c r="Q1019" i="4"/>
  <c r="Q1018" i="4"/>
  <c r="R1018" i="4" s="1"/>
  <c r="Q1017" i="4"/>
  <c r="Q1016" i="4"/>
  <c r="Q1015" i="4"/>
  <c r="Q1014" i="4"/>
  <c r="R1014" i="4" s="1"/>
  <c r="Q1013" i="4"/>
  <c r="Q1012" i="4"/>
  <c r="Q1011" i="4"/>
  <c r="Q1010" i="4"/>
  <c r="R1010" i="4" s="1"/>
  <c r="Q1009" i="4"/>
  <c r="Q1008" i="4"/>
  <c r="Q1007" i="4"/>
  <c r="Q1006" i="4"/>
  <c r="R1006" i="4" s="1"/>
  <c r="Q1005" i="4"/>
  <c r="Q1004" i="4"/>
  <c r="Q1003" i="4"/>
  <c r="Q1002" i="4"/>
  <c r="Q1001" i="4"/>
  <c r="Q1000" i="4"/>
  <c r="Q999" i="4"/>
  <c r="Q998" i="4"/>
  <c r="R998" i="4" s="1"/>
  <c r="Q997" i="4"/>
  <c r="Q996" i="4"/>
  <c r="Q995" i="4"/>
  <c r="Q994" i="4"/>
  <c r="Q993" i="4"/>
  <c r="Q992" i="4"/>
  <c r="Q991" i="4"/>
  <c r="Q990" i="4"/>
  <c r="R990" i="4" s="1"/>
  <c r="Q989" i="4"/>
  <c r="Q988" i="4"/>
  <c r="Q987" i="4"/>
  <c r="Q986" i="4"/>
  <c r="R986" i="4" s="1"/>
  <c r="Q985" i="4"/>
  <c r="Q984" i="4"/>
  <c r="Q983" i="4"/>
  <c r="Q982" i="4"/>
  <c r="R982" i="4" s="1"/>
  <c r="Q981" i="4"/>
  <c r="Q980" i="4"/>
  <c r="Q979" i="4"/>
  <c r="Q978" i="4"/>
  <c r="R978" i="4" s="1"/>
  <c r="Q977" i="4"/>
  <c r="Q976" i="4"/>
  <c r="Q975" i="4"/>
  <c r="Q974" i="4"/>
  <c r="Q973" i="4"/>
  <c r="Q972" i="4"/>
  <c r="Q971" i="4"/>
  <c r="Q970" i="4"/>
  <c r="R970" i="4" s="1"/>
  <c r="Q969" i="4"/>
  <c r="Q968" i="4"/>
  <c r="Q967" i="4"/>
  <c r="Q966" i="4"/>
  <c r="R966" i="4" s="1"/>
  <c r="Q965" i="4"/>
  <c r="Q964" i="4"/>
  <c r="Q963" i="4"/>
  <c r="Q962" i="4"/>
  <c r="Q961" i="4"/>
  <c r="Q960" i="4"/>
  <c r="Q959" i="4"/>
  <c r="Q958" i="4"/>
  <c r="R958" i="4" s="1"/>
  <c r="Q957" i="4"/>
  <c r="Q956" i="4"/>
  <c r="Q955" i="4"/>
  <c r="Q954" i="4"/>
  <c r="R954" i="4" s="1"/>
  <c r="Q953" i="4"/>
  <c r="Q952" i="4"/>
  <c r="Q951" i="4"/>
  <c r="Q950" i="4"/>
  <c r="Q949" i="4"/>
  <c r="Q948" i="4"/>
  <c r="Q947" i="4"/>
  <c r="Q946" i="4"/>
  <c r="Q945" i="4"/>
  <c r="Q944" i="4"/>
  <c r="Q943" i="4"/>
  <c r="Q942" i="4"/>
  <c r="R942" i="4" s="1"/>
  <c r="Q941" i="4"/>
  <c r="Q940" i="4"/>
  <c r="Q939" i="4"/>
  <c r="Q938" i="4"/>
  <c r="Q937" i="4"/>
  <c r="Q936" i="4"/>
  <c r="Q935" i="4"/>
  <c r="Q934" i="4"/>
  <c r="R934" i="4" s="1"/>
  <c r="Q933" i="4"/>
  <c r="Q932" i="4"/>
  <c r="Q931" i="4"/>
  <c r="Q930" i="4"/>
  <c r="R930" i="4" s="1"/>
  <c r="Q929" i="4"/>
  <c r="Q928" i="4"/>
  <c r="Q927" i="4"/>
  <c r="Q926" i="4"/>
  <c r="R926" i="4" s="1"/>
  <c r="Q925" i="4"/>
  <c r="Q924" i="4"/>
  <c r="Q923" i="4"/>
  <c r="Q922" i="4"/>
  <c r="R922" i="4" s="1"/>
  <c r="Q921" i="4"/>
  <c r="Q920" i="4"/>
  <c r="Q919" i="4"/>
  <c r="Q918" i="4"/>
  <c r="R918" i="4" s="1"/>
  <c r="Q917" i="4"/>
  <c r="Q916" i="4"/>
  <c r="Q915" i="4"/>
  <c r="Q914" i="4"/>
  <c r="R914" i="4" s="1"/>
  <c r="Q913" i="4"/>
  <c r="Q912" i="4"/>
  <c r="Q911" i="4"/>
  <c r="Q910" i="4"/>
  <c r="R910" i="4" s="1"/>
  <c r="Q909" i="4"/>
  <c r="Q908" i="4"/>
  <c r="Q907" i="4"/>
  <c r="Q906" i="4"/>
  <c r="Q905" i="4"/>
  <c r="Q904" i="4"/>
  <c r="Q903" i="4"/>
  <c r="Q902" i="4"/>
  <c r="R902" i="4" s="1"/>
  <c r="Q901" i="4"/>
  <c r="Q900" i="4"/>
  <c r="Q899" i="4"/>
  <c r="Q898" i="4"/>
  <c r="R898" i="4" s="1"/>
  <c r="Q897" i="4"/>
  <c r="Q896" i="4"/>
  <c r="Q895" i="4"/>
  <c r="Q894" i="4"/>
  <c r="Q893" i="4"/>
  <c r="Q892" i="4"/>
  <c r="Q891" i="4"/>
  <c r="Q890" i="4"/>
  <c r="R890" i="4" s="1"/>
  <c r="Q889" i="4"/>
  <c r="Q888" i="4"/>
  <c r="Q887" i="4"/>
  <c r="Q886" i="4"/>
  <c r="Q885" i="4"/>
  <c r="Q884" i="4"/>
  <c r="Q883" i="4"/>
  <c r="Q882" i="4"/>
  <c r="R882" i="4" s="1"/>
  <c r="Q881" i="4"/>
  <c r="Q880" i="4"/>
  <c r="Q879" i="4"/>
  <c r="Q878" i="4"/>
  <c r="R878" i="4" s="1"/>
  <c r="Q877" i="4"/>
  <c r="Q876" i="4"/>
  <c r="Q875" i="4"/>
  <c r="Q874" i="4"/>
  <c r="R874" i="4" s="1"/>
  <c r="Q873" i="4"/>
  <c r="Q872" i="4"/>
  <c r="Q871" i="4"/>
  <c r="Q870" i="4"/>
  <c r="R870" i="4" s="1"/>
  <c r="Q869" i="4"/>
  <c r="Q868" i="4"/>
  <c r="Q867" i="4"/>
  <c r="Q866" i="4"/>
  <c r="Q865" i="4"/>
  <c r="Q864" i="4"/>
  <c r="Q863" i="4"/>
  <c r="Q862" i="4"/>
  <c r="R862" i="4" s="1"/>
  <c r="Q861" i="4"/>
  <c r="Q860" i="4"/>
  <c r="Q859" i="4"/>
  <c r="Q858" i="4"/>
  <c r="R858" i="4" s="1"/>
  <c r="Q857" i="4"/>
  <c r="Q856" i="4"/>
  <c r="Q855" i="4"/>
  <c r="Q854" i="4"/>
  <c r="Q853" i="4"/>
  <c r="Q852" i="4"/>
  <c r="Q851" i="4"/>
  <c r="Q850" i="4"/>
  <c r="R850" i="4" s="1"/>
  <c r="Q849" i="4"/>
  <c r="Q848" i="4"/>
  <c r="Q847" i="4"/>
  <c r="Q846" i="4"/>
  <c r="R846" i="4" s="1"/>
  <c r="Q845" i="4"/>
  <c r="Q844" i="4"/>
  <c r="Q843" i="4"/>
  <c r="Q842" i="4"/>
  <c r="R842" i="4" s="1"/>
  <c r="Q841" i="4"/>
  <c r="Q840" i="4"/>
  <c r="Q839" i="4"/>
  <c r="Q838" i="4"/>
  <c r="R838" i="4" s="1"/>
  <c r="Q837" i="4"/>
  <c r="Q836" i="4"/>
  <c r="Q835" i="4"/>
  <c r="Q834" i="4"/>
  <c r="R834" i="4" s="1"/>
  <c r="Q833" i="4"/>
  <c r="Q832" i="4"/>
  <c r="Q831" i="4"/>
  <c r="Q830" i="4"/>
  <c r="Q829" i="4"/>
  <c r="Q828" i="4"/>
  <c r="Q827" i="4"/>
  <c r="Q826" i="4"/>
  <c r="Q825" i="4"/>
  <c r="Q824" i="4"/>
  <c r="Q823" i="4"/>
  <c r="Q822" i="4"/>
  <c r="R822" i="4" s="1"/>
  <c r="Q821" i="4"/>
  <c r="Q820" i="4"/>
  <c r="Q819" i="4"/>
  <c r="Q818" i="4"/>
  <c r="R818" i="4" s="1"/>
  <c r="Q817" i="4"/>
  <c r="Q816" i="4"/>
  <c r="Q815" i="4"/>
  <c r="Q814" i="4"/>
  <c r="R814" i="4" s="1"/>
  <c r="Q813" i="4"/>
  <c r="Q812" i="4"/>
  <c r="Q811" i="4"/>
  <c r="Q810" i="4"/>
  <c r="Q809" i="4"/>
  <c r="Q808" i="4"/>
  <c r="Q807" i="4"/>
  <c r="Q806" i="4"/>
  <c r="R806" i="4" s="1"/>
  <c r="Q805" i="4"/>
  <c r="Q804" i="4"/>
  <c r="Q803" i="4"/>
  <c r="Q802" i="4"/>
  <c r="R802" i="4" s="1"/>
  <c r="Q801" i="4"/>
  <c r="Q800" i="4"/>
  <c r="Q799" i="4"/>
  <c r="Q798" i="4"/>
  <c r="Q797" i="4"/>
  <c r="Q796" i="4"/>
  <c r="Q795" i="4"/>
  <c r="Q794" i="4"/>
  <c r="R794" i="4" s="1"/>
  <c r="Q793" i="4"/>
  <c r="Q792" i="4"/>
  <c r="Q791" i="4"/>
  <c r="Q790" i="4"/>
  <c r="R790" i="4" s="1"/>
  <c r="Q789" i="4"/>
  <c r="Q788" i="4"/>
  <c r="Q787" i="4"/>
  <c r="Q786" i="4"/>
  <c r="Q785" i="4"/>
  <c r="Q784" i="4"/>
  <c r="Q783" i="4"/>
  <c r="Q782" i="4"/>
  <c r="R782" i="4" s="1"/>
  <c r="Q781" i="4"/>
  <c r="Q780" i="4"/>
  <c r="Q779" i="4"/>
  <c r="Q778" i="4"/>
  <c r="R778" i="4" s="1"/>
  <c r="Q777" i="4"/>
  <c r="Q776" i="4"/>
  <c r="Q775" i="4"/>
  <c r="Q774" i="4"/>
  <c r="Q773" i="4"/>
  <c r="Q772" i="4"/>
  <c r="Q771" i="4"/>
  <c r="Q770" i="4"/>
  <c r="R770" i="4" s="1"/>
  <c r="Q769" i="4"/>
  <c r="Q768" i="4"/>
  <c r="Q767" i="4"/>
  <c r="Q766" i="4"/>
  <c r="Q765" i="4"/>
  <c r="Q764" i="4"/>
  <c r="Q763" i="4"/>
  <c r="Q762" i="4"/>
  <c r="R762" i="4" s="1"/>
  <c r="Q761" i="4"/>
  <c r="Q760" i="4"/>
  <c r="Q759" i="4"/>
  <c r="Q758" i="4"/>
  <c r="R758" i="4" s="1"/>
  <c r="Q757" i="4"/>
  <c r="Q756" i="4"/>
  <c r="Q755" i="4"/>
  <c r="Q754" i="4"/>
  <c r="R754" i="4" s="1"/>
  <c r="Q753" i="4"/>
  <c r="Q752" i="4"/>
  <c r="Q751" i="4"/>
  <c r="Q750" i="4"/>
  <c r="Q749" i="4"/>
  <c r="Q748" i="4"/>
  <c r="Q747" i="4"/>
  <c r="Q746" i="4"/>
  <c r="R746" i="4" s="1"/>
  <c r="Q745" i="4"/>
  <c r="Q744" i="4"/>
  <c r="Q743" i="4"/>
  <c r="Q742" i="4"/>
  <c r="R742" i="4" s="1"/>
  <c r="Q741" i="4"/>
  <c r="Q740" i="4"/>
  <c r="Q739" i="4"/>
  <c r="Q738" i="4"/>
  <c r="Q737" i="4"/>
  <c r="Q736" i="4"/>
  <c r="Q735" i="4"/>
  <c r="Q734" i="4"/>
  <c r="R734" i="4" s="1"/>
  <c r="Q733" i="4"/>
  <c r="Q732" i="4"/>
  <c r="Q731" i="4"/>
  <c r="Q730" i="4"/>
  <c r="R730" i="4" s="1"/>
  <c r="Q729" i="4"/>
  <c r="Q728" i="4"/>
  <c r="Q727" i="4"/>
  <c r="Q726" i="4"/>
  <c r="Q725" i="4"/>
  <c r="Q724" i="4"/>
  <c r="Q723" i="4"/>
  <c r="Q722" i="4"/>
  <c r="R722" i="4" s="1"/>
  <c r="Q721" i="4"/>
  <c r="Q720" i="4"/>
  <c r="Q719" i="4"/>
  <c r="Q718" i="4"/>
  <c r="R718" i="4" s="1"/>
  <c r="Q717" i="4"/>
  <c r="Q716" i="4"/>
  <c r="Q715" i="4"/>
  <c r="Q714" i="4"/>
  <c r="R714" i="4" s="1"/>
  <c r="Q713" i="4"/>
  <c r="Q712" i="4"/>
  <c r="Q711" i="4"/>
  <c r="Q710" i="4"/>
  <c r="Q709" i="4"/>
  <c r="Q708" i="4"/>
  <c r="Q707" i="4"/>
  <c r="Q706" i="4"/>
  <c r="R706" i="4" s="1"/>
  <c r="Q705" i="4"/>
  <c r="Q704" i="4"/>
  <c r="Q703" i="4"/>
  <c r="Q702" i="4"/>
  <c r="Q701" i="4"/>
  <c r="Q700" i="4"/>
  <c r="Q699" i="4"/>
  <c r="Q698" i="4"/>
  <c r="R698" i="4" s="1"/>
  <c r="Q697" i="4"/>
  <c r="Q696" i="4"/>
  <c r="Q695" i="4"/>
  <c r="Q694" i="4"/>
  <c r="R694" i="4" s="1"/>
  <c r="Q693" i="4"/>
  <c r="Q692" i="4"/>
  <c r="Q691" i="4"/>
  <c r="Q690" i="4"/>
  <c r="R690" i="4" s="1"/>
  <c r="Q689" i="4"/>
  <c r="Q688" i="4"/>
  <c r="Q687" i="4"/>
  <c r="Q686" i="4"/>
  <c r="R686" i="4" s="1"/>
  <c r="Q685" i="4"/>
  <c r="Q684" i="4"/>
  <c r="Q683" i="4"/>
  <c r="Q682" i="4"/>
  <c r="Q681" i="4"/>
  <c r="Q680" i="4"/>
  <c r="Q679" i="4"/>
  <c r="Q678" i="4"/>
  <c r="R678" i="4" s="1"/>
  <c r="Q677" i="4"/>
  <c r="Q676" i="4"/>
  <c r="Q675" i="4"/>
  <c r="Q674" i="4"/>
  <c r="R674" i="4" s="1"/>
  <c r="Q673" i="4"/>
  <c r="Q672" i="4"/>
  <c r="Q671" i="4"/>
  <c r="Q670" i="4"/>
  <c r="Q669" i="4"/>
  <c r="Q668" i="4"/>
  <c r="Q667" i="4"/>
  <c r="Q666" i="4"/>
  <c r="R666" i="4" s="1"/>
  <c r="Q665" i="4"/>
  <c r="Q664" i="4"/>
  <c r="Q663" i="4"/>
  <c r="Q662" i="4"/>
  <c r="R662" i="4" s="1"/>
  <c r="Q661" i="4"/>
  <c r="Q660" i="4"/>
  <c r="Q659" i="4"/>
  <c r="Q658" i="4"/>
  <c r="R658" i="4" s="1"/>
  <c r="Q657" i="4"/>
  <c r="Q656" i="4"/>
  <c r="Q655" i="4"/>
  <c r="Q654" i="4"/>
  <c r="R654" i="4" s="1"/>
  <c r="Q653" i="4"/>
  <c r="Q652" i="4"/>
  <c r="Q651" i="4"/>
  <c r="Q650" i="4"/>
  <c r="R650" i="4" s="1"/>
  <c r="Q649" i="4"/>
  <c r="Q648" i="4"/>
  <c r="Q647" i="4"/>
  <c r="Q646" i="4"/>
  <c r="R646" i="4" s="1"/>
  <c r="Q645" i="4"/>
  <c r="Q644" i="4"/>
  <c r="Q643" i="4"/>
  <c r="Q642" i="4"/>
  <c r="R642" i="4" s="1"/>
  <c r="Q641" i="4"/>
  <c r="Q640" i="4"/>
  <c r="Q639" i="4"/>
  <c r="Q638" i="4"/>
  <c r="R638" i="4" s="1"/>
  <c r="Q637" i="4"/>
  <c r="Q636" i="4"/>
  <c r="Q635" i="4"/>
  <c r="Q634" i="4"/>
  <c r="Q633" i="4"/>
  <c r="Q632" i="4"/>
  <c r="Q631" i="4"/>
  <c r="Q630" i="4"/>
  <c r="R630" i="4" s="1"/>
  <c r="Q629" i="4"/>
  <c r="Q628" i="4"/>
  <c r="Q627" i="4"/>
  <c r="Q626" i="4"/>
  <c r="Q625" i="4"/>
  <c r="Q624" i="4"/>
  <c r="Q623" i="4"/>
  <c r="Q622" i="4"/>
  <c r="Q621" i="4"/>
  <c r="Q620" i="4"/>
  <c r="Q619" i="4"/>
  <c r="Q618" i="4"/>
  <c r="R618" i="4" s="1"/>
  <c r="Q617" i="4"/>
  <c r="Q616" i="4"/>
  <c r="Q615" i="4"/>
  <c r="Q614" i="4"/>
  <c r="R614" i="4" s="1"/>
  <c r="Q613" i="4"/>
  <c r="Q612" i="4"/>
  <c r="Q611" i="4"/>
  <c r="Q610" i="4"/>
  <c r="R610" i="4" s="1"/>
  <c r="Q609" i="4"/>
  <c r="Q608" i="4"/>
  <c r="Q607" i="4"/>
  <c r="Q606" i="4"/>
  <c r="R606" i="4" s="1"/>
  <c r="Q605" i="4"/>
  <c r="Q604" i="4"/>
  <c r="Q603" i="4"/>
  <c r="Q602" i="4"/>
  <c r="R602" i="4" s="1"/>
  <c r="Q601" i="4"/>
  <c r="Q600" i="4"/>
  <c r="Q599" i="4"/>
  <c r="Q598" i="4"/>
  <c r="R598" i="4" s="1"/>
  <c r="Q597" i="4"/>
  <c r="Q596" i="4"/>
  <c r="Q595" i="4"/>
  <c r="Q594" i="4"/>
  <c r="Q593" i="4"/>
  <c r="Q592" i="4"/>
  <c r="Q591" i="4"/>
  <c r="Q590" i="4"/>
  <c r="R590" i="4" s="1"/>
  <c r="Q589" i="4"/>
  <c r="Q588" i="4"/>
  <c r="Q587" i="4"/>
  <c r="Q586" i="4"/>
  <c r="R586" i="4" s="1"/>
  <c r="Q585" i="4"/>
  <c r="Q584" i="4"/>
  <c r="Q583" i="4"/>
  <c r="Q582" i="4"/>
  <c r="Q581" i="4"/>
  <c r="Q580" i="4"/>
  <c r="Q579" i="4"/>
  <c r="Q578" i="4"/>
  <c r="R578" i="4" s="1"/>
  <c r="Q577" i="4"/>
  <c r="Q576" i="4"/>
  <c r="Q575" i="4"/>
  <c r="Q574" i="4"/>
  <c r="Q573" i="4"/>
  <c r="Q572" i="4"/>
  <c r="Q571" i="4"/>
  <c r="Q570" i="4"/>
  <c r="R570" i="4" s="1"/>
  <c r="Q569" i="4"/>
  <c r="Q568" i="4"/>
  <c r="Q567" i="4"/>
  <c r="Q566" i="4"/>
  <c r="R566" i="4" s="1"/>
  <c r="Q565" i="4"/>
  <c r="Q564" i="4"/>
  <c r="Q563" i="4"/>
  <c r="Q562" i="4"/>
  <c r="R562" i="4" s="1"/>
  <c r="Q561" i="4"/>
  <c r="Q560" i="4"/>
  <c r="Q559" i="4"/>
  <c r="Q558" i="4"/>
  <c r="R558" i="4" s="1"/>
  <c r="Q557" i="4"/>
  <c r="Q556" i="4"/>
  <c r="Q555" i="4"/>
  <c r="Q554" i="4"/>
  <c r="Q553" i="4"/>
  <c r="Q552" i="4"/>
  <c r="Q551" i="4"/>
  <c r="Q550" i="4"/>
  <c r="R550" i="4" s="1"/>
  <c r="Q549" i="4"/>
  <c r="Q548" i="4"/>
  <c r="Q547" i="4"/>
  <c r="Q546" i="4"/>
  <c r="Q545" i="4"/>
  <c r="Q544" i="4"/>
  <c r="Q543" i="4"/>
  <c r="Q542" i="4"/>
  <c r="R542" i="4" s="1"/>
  <c r="Q541" i="4"/>
  <c r="Q540" i="4"/>
  <c r="Q539" i="4"/>
  <c r="Q538" i="4"/>
  <c r="R538" i="4" s="1"/>
  <c r="Q537" i="4"/>
  <c r="Q536" i="4"/>
  <c r="Q535" i="4"/>
  <c r="Q534" i="4"/>
  <c r="R534" i="4" s="1"/>
  <c r="Q533" i="4"/>
  <c r="Q532" i="4"/>
  <c r="Q531" i="4"/>
  <c r="Q530" i="4"/>
  <c r="Q529" i="4"/>
  <c r="Q528" i="4"/>
  <c r="Q527" i="4"/>
  <c r="Q526" i="4"/>
  <c r="R526" i="4" s="1"/>
  <c r="Q525" i="4"/>
  <c r="Q524" i="4"/>
  <c r="Q523" i="4"/>
  <c r="Q522" i="4"/>
  <c r="R522" i="4" s="1"/>
  <c r="Q521" i="4"/>
  <c r="Q520" i="4"/>
  <c r="Q519" i="4"/>
  <c r="Q518" i="4"/>
  <c r="R518" i="4" s="1"/>
  <c r="Q517" i="4"/>
  <c r="Q516" i="4"/>
  <c r="Q515" i="4"/>
  <c r="Q514" i="4"/>
  <c r="R514" i="4" s="1"/>
  <c r="Q513" i="4"/>
  <c r="Q512" i="4"/>
  <c r="Q511" i="4"/>
  <c r="Q510" i="4"/>
  <c r="R510" i="4" s="1"/>
  <c r="Q509" i="4"/>
  <c r="Q508" i="4"/>
  <c r="Q507" i="4"/>
  <c r="Q506" i="4"/>
  <c r="R506" i="4" s="1"/>
  <c r="Q505" i="4"/>
  <c r="Q504" i="4"/>
  <c r="Q503" i="4"/>
  <c r="Q502" i="4"/>
  <c r="R502" i="4" s="1"/>
  <c r="Q501" i="4"/>
  <c r="Q500" i="4"/>
  <c r="Q499" i="4"/>
  <c r="Q498" i="4"/>
  <c r="Q497" i="4"/>
  <c r="Q496" i="4"/>
  <c r="Q495" i="4"/>
  <c r="Q494" i="4"/>
  <c r="R494" i="4" s="1"/>
  <c r="Q493" i="4"/>
  <c r="Q492" i="4"/>
  <c r="Q491" i="4"/>
  <c r="Q490" i="4"/>
  <c r="R490" i="4" s="1"/>
  <c r="Q489" i="4"/>
  <c r="Q488" i="4"/>
  <c r="Q487" i="4"/>
  <c r="Q486" i="4"/>
  <c r="Q485" i="4"/>
  <c r="Q484" i="4"/>
  <c r="Q483" i="4"/>
  <c r="Q482" i="4"/>
  <c r="R482" i="4" s="1"/>
  <c r="Q481" i="4"/>
  <c r="Q480" i="4"/>
  <c r="Q479" i="4"/>
  <c r="Q478" i="4"/>
  <c r="R478" i="4" s="1"/>
  <c r="Q477" i="4"/>
  <c r="Q476" i="4"/>
  <c r="Q475" i="4"/>
  <c r="Q474" i="4"/>
  <c r="Q473" i="4"/>
  <c r="Q472" i="4"/>
  <c r="Q471" i="4"/>
  <c r="Q470" i="4"/>
  <c r="R470" i="4" s="1"/>
  <c r="Q469" i="4"/>
  <c r="Q468" i="4"/>
  <c r="Q467" i="4"/>
  <c r="Q466" i="4"/>
  <c r="R466" i="4" s="1"/>
  <c r="Q465" i="4"/>
  <c r="Q464" i="4"/>
  <c r="Q463" i="4"/>
  <c r="Q462" i="4"/>
  <c r="R462" i="4" s="1"/>
  <c r="Q461" i="4"/>
  <c r="Q460" i="4"/>
  <c r="Q459" i="4"/>
  <c r="Q458" i="4"/>
  <c r="Q457" i="4"/>
  <c r="Q456" i="4"/>
  <c r="Q455" i="4"/>
  <c r="Q454" i="4"/>
  <c r="R454" i="4" s="1"/>
  <c r="Q453" i="4"/>
  <c r="Q452" i="4"/>
  <c r="Q451" i="4"/>
  <c r="Q450" i="4"/>
  <c r="R450" i="4" s="1"/>
  <c r="Q449" i="4"/>
  <c r="Q448" i="4"/>
  <c r="Q447" i="4"/>
  <c r="Q446" i="4"/>
  <c r="R446" i="4" s="1"/>
  <c r="Q445" i="4"/>
  <c r="Q444" i="4"/>
  <c r="Q443" i="4"/>
  <c r="Q442" i="4"/>
  <c r="R442" i="4" s="1"/>
  <c r="Q441" i="4"/>
  <c r="Q440" i="4"/>
  <c r="Q439" i="4"/>
  <c r="Q438" i="4"/>
  <c r="R438" i="4" s="1"/>
  <c r="Q437" i="4"/>
  <c r="Q436" i="4"/>
  <c r="Q435" i="4"/>
  <c r="Q434" i="4"/>
  <c r="R434" i="4" s="1"/>
  <c r="Q433" i="4"/>
  <c r="Q432" i="4"/>
  <c r="Q431" i="4"/>
  <c r="Q430" i="4"/>
  <c r="Q429" i="4"/>
  <c r="Q428" i="4"/>
  <c r="Q427" i="4"/>
  <c r="Q426" i="4"/>
  <c r="R426" i="4" s="1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R410" i="4" s="1"/>
  <c r="Q409" i="4"/>
  <c r="Q408" i="4"/>
  <c r="Q407" i="4"/>
  <c r="Q406" i="4"/>
  <c r="R406" i="4" s="1"/>
  <c r="Q405" i="4"/>
  <c r="Q404" i="4"/>
  <c r="Q403" i="4"/>
  <c r="Q402" i="4"/>
  <c r="R402" i="4" s="1"/>
  <c r="Q401" i="4"/>
  <c r="Q400" i="4"/>
  <c r="Q399" i="4"/>
  <c r="Q398" i="4"/>
  <c r="Q397" i="4"/>
  <c r="Q396" i="4"/>
  <c r="Q395" i="4"/>
  <c r="Q394" i="4"/>
  <c r="R394" i="4" s="1"/>
  <c r="Q393" i="4"/>
  <c r="Q392" i="4"/>
  <c r="Q391" i="4"/>
  <c r="Q390" i="4"/>
  <c r="R390" i="4" s="1"/>
  <c r="Q389" i="4"/>
  <c r="Q388" i="4"/>
  <c r="Q387" i="4"/>
  <c r="Q386" i="4"/>
  <c r="R386" i="4" s="1"/>
  <c r="Q385" i="4"/>
  <c r="Q384" i="4"/>
  <c r="Q383" i="4"/>
  <c r="Q382" i="4"/>
  <c r="Q381" i="4"/>
  <c r="Q380" i="4"/>
  <c r="Q379" i="4"/>
  <c r="Q378" i="4"/>
  <c r="R378" i="4" s="1"/>
  <c r="Q377" i="4"/>
  <c r="Q376" i="4"/>
  <c r="Q375" i="4"/>
  <c r="Q374" i="4"/>
  <c r="R374" i="4" s="1"/>
  <c r="Q373" i="4"/>
  <c r="Q372" i="4"/>
  <c r="Q371" i="4"/>
  <c r="Q370" i="4"/>
  <c r="R370" i="4" s="1"/>
  <c r="Q369" i="4"/>
  <c r="Q368" i="4"/>
  <c r="Q367" i="4"/>
  <c r="Q366" i="4"/>
  <c r="R366" i="4" s="1"/>
  <c r="Q365" i="4"/>
  <c r="Q364" i="4"/>
  <c r="Q363" i="4"/>
  <c r="Q362" i="4"/>
  <c r="Q361" i="4"/>
  <c r="Q360" i="4"/>
  <c r="Q359" i="4"/>
  <c r="Q358" i="4"/>
  <c r="R358" i="4" s="1"/>
  <c r="Q357" i="4"/>
  <c r="Q356" i="4"/>
  <c r="Q355" i="4"/>
  <c r="Q354" i="4"/>
  <c r="R354" i="4" s="1"/>
  <c r="Q353" i="4"/>
  <c r="Q352" i="4"/>
  <c r="Q351" i="4"/>
  <c r="Q350" i="4"/>
  <c r="R350" i="4" s="1"/>
  <c r="Q349" i="4"/>
  <c r="Q348" i="4"/>
  <c r="Q347" i="4"/>
  <c r="Q346" i="4"/>
  <c r="R346" i="4" s="1"/>
  <c r="Q345" i="4"/>
  <c r="Q344" i="4"/>
  <c r="Q343" i="4"/>
  <c r="Q342" i="4"/>
  <c r="R342" i="4" s="1"/>
  <c r="Q341" i="4"/>
  <c r="Q340" i="4"/>
  <c r="Q339" i="4"/>
  <c r="Q338" i="4"/>
  <c r="R338" i="4" s="1"/>
  <c r="Q337" i="4"/>
  <c r="Q336" i="4"/>
  <c r="Q335" i="4"/>
  <c r="Q334" i="4"/>
  <c r="R334" i="4" s="1"/>
  <c r="Q333" i="4"/>
  <c r="Q332" i="4"/>
  <c r="Q331" i="4"/>
  <c r="Q330" i="4"/>
  <c r="R330" i="4" s="1"/>
  <c r="Q329" i="4"/>
  <c r="Q328" i="4"/>
  <c r="Q327" i="4"/>
  <c r="Q326" i="4"/>
  <c r="Q325" i="4"/>
  <c r="Q324" i="4"/>
  <c r="Q323" i="4"/>
  <c r="Q322" i="4"/>
  <c r="R322" i="4" s="1"/>
  <c r="Q321" i="4"/>
  <c r="Q320" i="4"/>
  <c r="Q319" i="4"/>
  <c r="Q318" i="4"/>
  <c r="Q317" i="4"/>
  <c r="Q316" i="4"/>
  <c r="Q315" i="4"/>
  <c r="Q314" i="4"/>
  <c r="R314" i="4" s="1"/>
  <c r="Q313" i="4"/>
  <c r="Q312" i="4"/>
  <c r="Q311" i="4"/>
  <c r="Q310" i="4"/>
  <c r="R310" i="4" s="1"/>
  <c r="Q309" i="4"/>
  <c r="Q308" i="4"/>
  <c r="Q307" i="4"/>
  <c r="Q306" i="4"/>
  <c r="R306" i="4" s="1"/>
  <c r="Q305" i="4"/>
  <c r="Q304" i="4"/>
  <c r="Q303" i="4"/>
  <c r="Q302" i="4"/>
  <c r="R302" i="4" s="1"/>
  <c r="Q301" i="4"/>
  <c r="Q300" i="4"/>
  <c r="Q299" i="4"/>
  <c r="Q298" i="4"/>
  <c r="Q297" i="4"/>
  <c r="Q296" i="4"/>
  <c r="Q295" i="4"/>
  <c r="Q294" i="4"/>
  <c r="R294" i="4" s="1"/>
  <c r="Q293" i="4"/>
  <c r="Q292" i="4"/>
  <c r="Q291" i="4"/>
  <c r="Q290" i="4"/>
  <c r="R290" i="4" s="1"/>
  <c r="Q289" i="4"/>
  <c r="Q288" i="4"/>
  <c r="Q287" i="4"/>
  <c r="Q286" i="4"/>
  <c r="R286" i="4" s="1"/>
  <c r="Q285" i="4"/>
  <c r="Q284" i="4"/>
  <c r="Q283" i="4"/>
  <c r="Q282" i="4"/>
  <c r="R282" i="4" s="1"/>
  <c r="Q281" i="4"/>
  <c r="Q280" i="4"/>
  <c r="Q279" i="4"/>
  <c r="Q278" i="4"/>
  <c r="R278" i="4" s="1"/>
  <c r="Q277" i="4"/>
  <c r="Q276" i="4"/>
  <c r="Q275" i="4"/>
  <c r="Q274" i="4"/>
  <c r="R274" i="4" s="1"/>
  <c r="Q273" i="4"/>
  <c r="Q272" i="4"/>
  <c r="Q271" i="4"/>
  <c r="Q270" i="4"/>
  <c r="R270" i="4" s="1"/>
  <c r="Q269" i="4"/>
  <c r="Q268" i="4"/>
  <c r="Q267" i="4"/>
  <c r="Q266" i="4"/>
  <c r="Q265" i="4"/>
  <c r="Q264" i="4"/>
  <c r="Q263" i="4"/>
  <c r="Q262" i="4"/>
  <c r="R262" i="4" s="1"/>
  <c r="Q261" i="4"/>
  <c r="Q260" i="4"/>
  <c r="Q259" i="4"/>
  <c r="Q258" i="4"/>
  <c r="R258" i="4" s="1"/>
  <c r="Q257" i="4"/>
  <c r="Q256" i="4"/>
  <c r="Q255" i="4"/>
  <c r="Q254" i="4"/>
  <c r="R254" i="4" s="1"/>
  <c r="Q253" i="4"/>
  <c r="Q252" i="4"/>
  <c r="Q251" i="4"/>
  <c r="Q250" i="4"/>
  <c r="R250" i="4" s="1"/>
  <c r="Q249" i="4"/>
  <c r="Q248" i="4"/>
  <c r="Q247" i="4"/>
  <c r="Q246" i="4"/>
  <c r="R246" i="4" s="1"/>
  <c r="Q245" i="4"/>
  <c r="Q244" i="4"/>
  <c r="Q243" i="4"/>
  <c r="Q242" i="4"/>
  <c r="R242" i="4" s="1"/>
  <c r="Q241" i="4"/>
  <c r="Q240" i="4"/>
  <c r="Q239" i="4"/>
  <c r="Q238" i="4"/>
  <c r="Q237" i="4"/>
  <c r="Q236" i="4"/>
  <c r="Q235" i="4"/>
  <c r="Q234" i="4"/>
  <c r="R234" i="4" s="1"/>
  <c r="Q233" i="4"/>
  <c r="Q232" i="4"/>
  <c r="Q231" i="4"/>
  <c r="Q230" i="4"/>
  <c r="R230" i="4" s="1"/>
  <c r="Q229" i="4"/>
  <c r="Q228" i="4"/>
  <c r="Q227" i="4"/>
  <c r="Q226" i="4"/>
  <c r="R226" i="4" s="1"/>
  <c r="Q225" i="4"/>
  <c r="Q224" i="4"/>
  <c r="Q223" i="4"/>
  <c r="Q222" i="4"/>
  <c r="Q221" i="4"/>
  <c r="Q220" i="4"/>
  <c r="Q219" i="4"/>
  <c r="Q218" i="4"/>
  <c r="R218" i="4" s="1"/>
  <c r="Q217" i="4"/>
  <c r="Q216" i="4"/>
  <c r="Q215" i="4"/>
  <c r="Q214" i="4"/>
  <c r="R214" i="4" s="1"/>
  <c r="Q213" i="4"/>
  <c r="Q212" i="4"/>
  <c r="Q211" i="4"/>
  <c r="Q210" i="4"/>
  <c r="R210" i="4" s="1"/>
  <c r="Q209" i="4"/>
  <c r="Q208" i="4"/>
  <c r="Q207" i="4"/>
  <c r="Q206" i="4"/>
  <c r="Q205" i="4"/>
  <c r="Q204" i="4"/>
  <c r="Q203" i="4"/>
  <c r="Q202" i="4"/>
  <c r="R202" i="4" s="1"/>
  <c r="Q201" i="4"/>
  <c r="Q200" i="4"/>
  <c r="Q199" i="4"/>
  <c r="Q198" i="4"/>
  <c r="Q197" i="4"/>
  <c r="Q196" i="4"/>
  <c r="Q195" i="4"/>
  <c r="Q194" i="4"/>
  <c r="R194" i="4" s="1"/>
  <c r="Q193" i="4"/>
  <c r="Q192" i="4"/>
  <c r="Q191" i="4"/>
  <c r="Q190" i="4"/>
  <c r="R190" i="4" s="1"/>
  <c r="Q189" i="4"/>
  <c r="Q188" i="4"/>
  <c r="Q187" i="4"/>
  <c r="Q186" i="4"/>
  <c r="Q185" i="4"/>
  <c r="Q184" i="4"/>
  <c r="Q183" i="4"/>
  <c r="Q182" i="4"/>
  <c r="R182" i="4" s="1"/>
  <c r="Q181" i="4"/>
  <c r="Q180" i="4"/>
  <c r="Q179" i="4"/>
  <c r="Q178" i="4"/>
  <c r="Q177" i="4"/>
  <c r="Q176" i="4"/>
  <c r="Q175" i="4"/>
  <c r="Q174" i="4"/>
  <c r="R174" i="4" s="1"/>
  <c r="Q173" i="4"/>
  <c r="Q172" i="4"/>
  <c r="Q171" i="4"/>
  <c r="Q170" i="4"/>
  <c r="R170" i="4" s="1"/>
  <c r="Q169" i="4"/>
  <c r="Q168" i="4"/>
  <c r="Q167" i="4"/>
  <c r="Q166" i="4"/>
  <c r="Q165" i="4"/>
  <c r="Q164" i="4"/>
  <c r="Q163" i="4"/>
  <c r="Q162" i="4"/>
  <c r="R162" i="4" s="1"/>
  <c r="Q161" i="4"/>
  <c r="Q160" i="4"/>
  <c r="Q159" i="4"/>
  <c r="Q158" i="4"/>
  <c r="R158" i="4" s="1"/>
  <c r="Q157" i="4"/>
  <c r="Q156" i="4"/>
  <c r="Q155" i="4"/>
  <c r="Q154" i="4"/>
  <c r="Q153" i="4"/>
  <c r="Q152" i="4"/>
  <c r="Q151" i="4"/>
  <c r="Q150" i="4"/>
  <c r="R150" i="4" s="1"/>
  <c r="Q149" i="4"/>
  <c r="Q148" i="4"/>
  <c r="Q147" i="4"/>
  <c r="Q146" i="4"/>
  <c r="Q145" i="4"/>
  <c r="Q144" i="4"/>
  <c r="Q143" i="4"/>
  <c r="Q142" i="4"/>
  <c r="Q141" i="4"/>
  <c r="Q140" i="4"/>
  <c r="Q139" i="4"/>
  <c r="Q138" i="4"/>
  <c r="R138" i="4" s="1"/>
  <c r="Q137" i="4"/>
  <c r="Q136" i="4"/>
  <c r="Q135" i="4"/>
  <c r="Q134" i="4"/>
  <c r="R134" i="4" s="1"/>
  <c r="Q133" i="4"/>
  <c r="Q132" i="4"/>
  <c r="Q131" i="4"/>
  <c r="Q130" i="4"/>
  <c r="Q129" i="4"/>
  <c r="Q128" i="4"/>
  <c r="Q127" i="4"/>
  <c r="Q126" i="4"/>
  <c r="R126" i="4" s="1"/>
  <c r="Q125" i="4"/>
  <c r="Q124" i="4"/>
  <c r="Q123" i="4"/>
  <c r="Q122" i="4"/>
  <c r="R122" i="4" s="1"/>
  <c r="Q121" i="4"/>
  <c r="Q120" i="4"/>
  <c r="Q119" i="4"/>
  <c r="Q118" i="4"/>
  <c r="Q117" i="4"/>
  <c r="Q116" i="4"/>
  <c r="Q115" i="4"/>
  <c r="Q114" i="4"/>
  <c r="R114" i="4" s="1"/>
  <c r="Q113" i="4"/>
  <c r="Q112" i="4"/>
  <c r="Q111" i="4"/>
  <c r="Q110" i="4"/>
  <c r="R110" i="4" s="1"/>
  <c r="Q109" i="4"/>
  <c r="Q108" i="4"/>
  <c r="Q107" i="4"/>
  <c r="Q106" i="4"/>
  <c r="R106" i="4" s="1"/>
  <c r="Q105" i="4"/>
  <c r="Q104" i="4"/>
  <c r="Q103" i="4"/>
  <c r="Q102" i="4"/>
  <c r="R102" i="4" s="1"/>
  <c r="Q101" i="4"/>
  <c r="Q100" i="4"/>
  <c r="Q99" i="4"/>
  <c r="Q98" i="4"/>
  <c r="R98" i="4" s="1"/>
  <c r="Q97" i="4"/>
  <c r="Q96" i="4"/>
  <c r="Q95" i="4"/>
  <c r="Q94" i="4"/>
  <c r="R94" i="4" s="1"/>
  <c r="Q93" i="4"/>
  <c r="Q92" i="4"/>
  <c r="Q91" i="4"/>
  <c r="Q90" i="4"/>
  <c r="R90" i="4" s="1"/>
  <c r="Q89" i="4"/>
  <c r="Q88" i="4"/>
  <c r="Q87" i="4"/>
  <c r="Q86" i="4"/>
  <c r="R86" i="4" s="1"/>
  <c r="Q85" i="4"/>
  <c r="Q84" i="4"/>
  <c r="Q83" i="4"/>
  <c r="Q82" i="4"/>
  <c r="R82" i="4" s="1"/>
  <c r="Q81" i="4"/>
  <c r="Q80" i="4"/>
  <c r="Q79" i="4"/>
  <c r="Q78" i="4"/>
  <c r="R78" i="4" s="1"/>
  <c r="Q77" i="4"/>
  <c r="Q76" i="4"/>
  <c r="Q75" i="4"/>
  <c r="Q74" i="4"/>
  <c r="R74" i="4" s="1"/>
  <c r="Q73" i="4"/>
  <c r="Q72" i="4"/>
  <c r="Q71" i="4"/>
  <c r="Q70" i="4"/>
  <c r="R70" i="4" s="1"/>
  <c r="Q69" i="4"/>
  <c r="Q68" i="4"/>
  <c r="Q67" i="4"/>
  <c r="Q66" i="4"/>
  <c r="R66" i="4" s="1"/>
  <c r="Q65" i="4"/>
  <c r="Q64" i="4"/>
  <c r="Q63" i="4"/>
  <c r="Q62" i="4"/>
  <c r="R62" i="4" s="1"/>
  <c r="Q61" i="4"/>
  <c r="Q60" i="4"/>
  <c r="Q59" i="4"/>
  <c r="Q58" i="4"/>
  <c r="R58" i="4" s="1"/>
  <c r="Q57" i="4"/>
  <c r="Q56" i="4"/>
  <c r="Q55" i="4"/>
  <c r="Q54" i="4"/>
  <c r="R54" i="4" s="1"/>
  <c r="Q53" i="4"/>
  <c r="Q52" i="4"/>
  <c r="Q51" i="4"/>
  <c r="Q50" i="4"/>
  <c r="R50" i="4" s="1"/>
  <c r="Q49" i="4"/>
  <c r="Q48" i="4"/>
  <c r="Q47" i="4"/>
  <c r="Q46" i="4"/>
  <c r="Q45" i="4"/>
  <c r="Q44" i="4"/>
  <c r="Q43" i="4"/>
  <c r="Q42" i="4"/>
  <c r="R42" i="4" s="1"/>
  <c r="Q41" i="4"/>
  <c r="Q40" i="4"/>
  <c r="Q39" i="4"/>
  <c r="Q38" i="4"/>
  <c r="R38" i="4" s="1"/>
  <c r="Q37" i="4"/>
  <c r="Q36" i="4"/>
  <c r="Q35" i="4"/>
  <c r="Q34" i="4"/>
  <c r="Q33" i="4"/>
  <c r="Q32" i="4"/>
  <c r="Q31" i="4"/>
  <c r="Q30" i="4"/>
  <c r="R30" i="4" s="1"/>
  <c r="Q29" i="4"/>
  <c r="Q28" i="4"/>
  <c r="Q27" i="4"/>
  <c r="Q26" i="4"/>
  <c r="R26" i="4" s="1"/>
  <c r="Q25" i="4"/>
  <c r="Q24" i="4"/>
  <c r="Q23" i="4"/>
  <c r="Q22" i="4"/>
  <c r="R22" i="4" s="1"/>
  <c r="Q21" i="4"/>
  <c r="Q20" i="4"/>
  <c r="Q19" i="4"/>
  <c r="Q18" i="4"/>
  <c r="R18" i="4" s="1"/>
  <c r="Q17" i="4"/>
  <c r="Q16" i="4"/>
  <c r="Q15" i="4"/>
  <c r="Q14" i="4"/>
  <c r="R14" i="4" s="1"/>
  <c r="Q13" i="4"/>
  <c r="Q12" i="4"/>
  <c r="Q11" i="4"/>
  <c r="Q10" i="4"/>
  <c r="Q9" i="4"/>
  <c r="Q8" i="4"/>
  <c r="Q7" i="4"/>
  <c r="Q6" i="4"/>
  <c r="R6" i="4" s="1"/>
  <c r="Q5" i="4"/>
  <c r="Q4" i="4"/>
  <c r="Q3" i="4"/>
  <c r="N5013" i="4"/>
  <c r="N5012" i="4"/>
  <c r="N5011" i="4"/>
  <c r="N5010" i="4"/>
  <c r="O5010" i="4" s="1"/>
  <c r="N5009" i="4"/>
  <c r="N5008" i="4"/>
  <c r="O5008" i="4" s="1"/>
  <c r="N5007" i="4"/>
  <c r="N5006" i="4"/>
  <c r="O5006" i="4" s="1"/>
  <c r="N5005" i="4"/>
  <c r="N5004" i="4"/>
  <c r="O5004" i="4" s="1"/>
  <c r="N5003" i="4"/>
  <c r="N5002" i="4"/>
  <c r="O5002" i="4" s="1"/>
  <c r="N5001" i="4"/>
  <c r="N5000" i="4"/>
  <c r="O5000" i="4" s="1"/>
  <c r="N4999" i="4"/>
  <c r="N4998" i="4"/>
  <c r="O4998" i="4" s="1"/>
  <c r="N4997" i="4"/>
  <c r="N4996" i="4"/>
  <c r="N4995" i="4"/>
  <c r="N4994" i="4"/>
  <c r="O4994" i="4" s="1"/>
  <c r="N4993" i="4"/>
  <c r="N4992" i="4"/>
  <c r="O4992" i="4" s="1"/>
  <c r="N4991" i="4"/>
  <c r="N4990" i="4"/>
  <c r="O4990" i="4" s="1"/>
  <c r="N4989" i="4"/>
  <c r="N4988" i="4"/>
  <c r="O4988" i="4" s="1"/>
  <c r="N4987" i="4"/>
  <c r="N4986" i="4"/>
  <c r="O4986" i="4" s="1"/>
  <c r="N4985" i="4"/>
  <c r="N4984" i="4"/>
  <c r="O4984" i="4" s="1"/>
  <c r="N4983" i="4"/>
  <c r="N4982" i="4"/>
  <c r="O4982" i="4" s="1"/>
  <c r="N4981" i="4"/>
  <c r="N4980" i="4"/>
  <c r="O4980" i="4" s="1"/>
  <c r="N4979" i="4"/>
  <c r="N4978" i="4"/>
  <c r="O4978" i="4" s="1"/>
  <c r="N4977" i="4"/>
  <c r="N4976" i="4"/>
  <c r="O4976" i="4" s="1"/>
  <c r="N4975" i="4"/>
  <c r="N4974" i="4"/>
  <c r="O4974" i="4" s="1"/>
  <c r="N4973" i="4"/>
  <c r="N4972" i="4"/>
  <c r="O4972" i="4" s="1"/>
  <c r="N4971" i="4"/>
  <c r="N4970" i="4"/>
  <c r="O4970" i="4" s="1"/>
  <c r="N4969" i="4"/>
  <c r="N4968" i="4"/>
  <c r="O4968" i="4" s="1"/>
  <c r="N4967" i="4"/>
  <c r="N4966" i="4"/>
  <c r="O4966" i="4" s="1"/>
  <c r="N4965" i="4"/>
  <c r="N4964" i="4"/>
  <c r="N4963" i="4"/>
  <c r="N4962" i="4"/>
  <c r="O4962" i="4" s="1"/>
  <c r="N4961" i="4"/>
  <c r="N4960" i="4"/>
  <c r="O4960" i="4" s="1"/>
  <c r="N4959" i="4"/>
  <c r="N4958" i="4"/>
  <c r="O4958" i="4" s="1"/>
  <c r="N4957" i="4"/>
  <c r="N4956" i="4"/>
  <c r="O4956" i="4" s="1"/>
  <c r="N4955" i="4"/>
  <c r="N4954" i="4"/>
  <c r="O4954" i="4" s="1"/>
  <c r="N4953" i="4"/>
  <c r="N4952" i="4"/>
  <c r="O4952" i="4" s="1"/>
  <c r="N4951" i="4"/>
  <c r="N4950" i="4"/>
  <c r="O4950" i="4" s="1"/>
  <c r="N4949" i="4"/>
  <c r="N4948" i="4"/>
  <c r="O4948" i="4" s="1"/>
  <c r="N4947" i="4"/>
  <c r="N4946" i="4"/>
  <c r="O4946" i="4" s="1"/>
  <c r="N4945" i="4"/>
  <c r="N4944" i="4"/>
  <c r="O4944" i="4" s="1"/>
  <c r="N4943" i="4"/>
  <c r="N4942" i="4"/>
  <c r="O4942" i="4" s="1"/>
  <c r="N4941" i="4"/>
  <c r="N4940" i="4"/>
  <c r="O4940" i="4" s="1"/>
  <c r="N4939" i="4"/>
  <c r="N4938" i="4"/>
  <c r="O4938" i="4" s="1"/>
  <c r="N4937" i="4"/>
  <c r="N4936" i="4"/>
  <c r="O4936" i="4" s="1"/>
  <c r="N4935" i="4"/>
  <c r="N4934" i="4"/>
  <c r="O4934" i="4" s="1"/>
  <c r="N4933" i="4"/>
  <c r="N4932" i="4"/>
  <c r="O4932" i="4" s="1"/>
  <c r="N4931" i="4"/>
  <c r="N4930" i="4"/>
  <c r="O4930" i="4" s="1"/>
  <c r="N4929" i="4"/>
  <c r="N4928" i="4"/>
  <c r="O4928" i="4" s="1"/>
  <c r="N4927" i="4"/>
  <c r="N4926" i="4"/>
  <c r="N4925" i="4"/>
  <c r="N4924" i="4"/>
  <c r="O4924" i="4" s="1"/>
  <c r="N4923" i="4"/>
  <c r="N4922" i="4"/>
  <c r="N4921" i="4"/>
  <c r="N4920" i="4"/>
  <c r="O4920" i="4" s="1"/>
  <c r="N4919" i="4"/>
  <c r="N4918" i="4"/>
  <c r="O4918" i="4" s="1"/>
  <c r="N4917" i="4"/>
  <c r="N4916" i="4"/>
  <c r="N4915" i="4"/>
  <c r="N4914" i="4"/>
  <c r="O4914" i="4" s="1"/>
  <c r="N4913" i="4"/>
  <c r="N4912" i="4"/>
  <c r="O4912" i="4" s="1"/>
  <c r="N4911" i="4"/>
  <c r="N4910" i="4"/>
  <c r="O4910" i="4" s="1"/>
  <c r="N4909" i="4"/>
  <c r="N4908" i="4"/>
  <c r="O4908" i="4" s="1"/>
  <c r="N4907" i="4"/>
  <c r="N4906" i="4"/>
  <c r="O4906" i="4" s="1"/>
  <c r="N4905" i="4"/>
  <c r="N4904" i="4"/>
  <c r="O4904" i="4" s="1"/>
  <c r="N4903" i="4"/>
  <c r="N4902" i="4"/>
  <c r="O4902" i="4" s="1"/>
  <c r="N4901" i="4"/>
  <c r="N4900" i="4"/>
  <c r="O4900" i="4" s="1"/>
  <c r="N4899" i="4"/>
  <c r="N4898" i="4"/>
  <c r="O4898" i="4" s="1"/>
  <c r="N4897" i="4"/>
  <c r="N4896" i="4"/>
  <c r="O4896" i="4" s="1"/>
  <c r="N4895" i="4"/>
  <c r="N4894" i="4"/>
  <c r="O4894" i="4" s="1"/>
  <c r="N4893" i="4"/>
  <c r="N4892" i="4"/>
  <c r="O4892" i="4" s="1"/>
  <c r="N4891" i="4"/>
  <c r="N4890" i="4"/>
  <c r="O4890" i="4" s="1"/>
  <c r="N4889" i="4"/>
  <c r="N4888" i="4"/>
  <c r="O4888" i="4" s="1"/>
  <c r="N4887" i="4"/>
  <c r="N4886" i="4"/>
  <c r="O4886" i="4" s="1"/>
  <c r="N4885" i="4"/>
  <c r="N4884" i="4"/>
  <c r="O4884" i="4" s="1"/>
  <c r="N4883" i="4"/>
  <c r="N4882" i="4"/>
  <c r="O4882" i="4" s="1"/>
  <c r="N4881" i="4"/>
  <c r="N4880" i="4"/>
  <c r="O4880" i="4" s="1"/>
  <c r="N4879" i="4"/>
  <c r="N4878" i="4"/>
  <c r="O4878" i="4" s="1"/>
  <c r="N4877" i="4"/>
  <c r="N4876" i="4"/>
  <c r="O4876" i="4" s="1"/>
  <c r="N4875" i="4"/>
  <c r="N4874" i="4"/>
  <c r="O4874" i="4" s="1"/>
  <c r="N4873" i="4"/>
  <c r="N4872" i="4"/>
  <c r="N4871" i="4"/>
  <c r="N4870" i="4"/>
  <c r="O4870" i="4" s="1"/>
  <c r="N4869" i="4"/>
  <c r="N4868" i="4"/>
  <c r="O4868" i="4" s="1"/>
  <c r="N4867" i="4"/>
  <c r="N4866" i="4"/>
  <c r="O4866" i="4" s="1"/>
  <c r="N4865" i="4"/>
  <c r="N4864" i="4"/>
  <c r="O4864" i="4" s="1"/>
  <c r="N4863" i="4"/>
  <c r="N4862" i="4"/>
  <c r="O4862" i="4" s="1"/>
  <c r="N4861" i="4"/>
  <c r="N4860" i="4"/>
  <c r="O4860" i="4" s="1"/>
  <c r="N4859" i="4"/>
  <c r="N4858" i="4"/>
  <c r="O4858" i="4" s="1"/>
  <c r="N4857" i="4"/>
  <c r="N4856" i="4"/>
  <c r="N4855" i="4"/>
  <c r="N4854" i="4"/>
  <c r="O4854" i="4" s="1"/>
  <c r="N4853" i="4"/>
  <c r="N4852" i="4"/>
  <c r="O4852" i="4" s="1"/>
  <c r="N4851" i="4"/>
  <c r="N4850" i="4"/>
  <c r="O4850" i="4" s="1"/>
  <c r="N4849" i="4"/>
  <c r="N4848" i="4"/>
  <c r="O4848" i="4" s="1"/>
  <c r="N4847" i="4"/>
  <c r="N4846" i="4"/>
  <c r="O4846" i="4" s="1"/>
  <c r="N4845" i="4"/>
  <c r="N4844" i="4"/>
  <c r="N4843" i="4"/>
  <c r="N4842" i="4"/>
  <c r="O4842" i="4" s="1"/>
  <c r="N4841" i="4"/>
  <c r="N4840" i="4"/>
  <c r="O4840" i="4" s="1"/>
  <c r="N4839" i="4"/>
  <c r="N4838" i="4"/>
  <c r="O4838" i="4" s="1"/>
  <c r="N4837" i="4"/>
  <c r="N4836" i="4"/>
  <c r="O4836" i="4" s="1"/>
  <c r="N4835" i="4"/>
  <c r="N4834" i="4"/>
  <c r="O4834" i="4" s="1"/>
  <c r="N4833" i="4"/>
  <c r="N4832" i="4"/>
  <c r="O4832" i="4" s="1"/>
  <c r="N4831" i="4"/>
  <c r="N4830" i="4"/>
  <c r="O4830" i="4" s="1"/>
  <c r="N4829" i="4"/>
  <c r="N4828" i="4"/>
  <c r="O4828" i="4" s="1"/>
  <c r="N4827" i="4"/>
  <c r="N4826" i="4"/>
  <c r="O4826" i="4" s="1"/>
  <c r="N4825" i="4"/>
  <c r="N4824" i="4"/>
  <c r="O4824" i="4" s="1"/>
  <c r="N4823" i="4"/>
  <c r="N4822" i="4"/>
  <c r="O4822" i="4" s="1"/>
  <c r="N4821" i="4"/>
  <c r="N4820" i="4"/>
  <c r="O4820" i="4" s="1"/>
  <c r="N4819" i="4"/>
  <c r="N4818" i="4"/>
  <c r="N4817" i="4"/>
  <c r="N4816" i="4"/>
  <c r="O4816" i="4" s="1"/>
  <c r="N4815" i="4"/>
  <c r="N4814" i="4"/>
  <c r="O4814" i="4" s="1"/>
  <c r="N4813" i="4"/>
  <c r="N4812" i="4"/>
  <c r="O4812" i="4" s="1"/>
  <c r="N4811" i="4"/>
  <c r="N4810" i="4"/>
  <c r="O4810" i="4" s="1"/>
  <c r="N4809" i="4"/>
  <c r="N4808" i="4"/>
  <c r="N4807" i="4"/>
  <c r="N4806" i="4"/>
  <c r="O4806" i="4" s="1"/>
  <c r="N4805" i="4"/>
  <c r="N4804" i="4"/>
  <c r="O4804" i="4" s="1"/>
  <c r="N4803" i="4"/>
  <c r="N4802" i="4"/>
  <c r="O4802" i="4" s="1"/>
  <c r="N4801" i="4"/>
  <c r="N4800" i="4"/>
  <c r="O4800" i="4" s="1"/>
  <c r="N4799" i="4"/>
  <c r="N4798" i="4"/>
  <c r="O4798" i="4" s="1"/>
  <c r="N4797" i="4"/>
  <c r="N4796" i="4"/>
  <c r="N4795" i="4"/>
  <c r="N4794" i="4"/>
  <c r="O4794" i="4" s="1"/>
  <c r="N4793" i="4"/>
  <c r="N4792" i="4"/>
  <c r="N4791" i="4"/>
  <c r="N4790" i="4"/>
  <c r="O4790" i="4" s="1"/>
  <c r="N4789" i="4"/>
  <c r="N4788" i="4"/>
  <c r="O4788" i="4" s="1"/>
  <c r="N4787" i="4"/>
  <c r="N4786" i="4"/>
  <c r="O4786" i="4" s="1"/>
  <c r="N4785" i="4"/>
  <c r="N4784" i="4"/>
  <c r="O4784" i="4" s="1"/>
  <c r="N4783" i="4"/>
  <c r="N4782" i="4"/>
  <c r="O4782" i="4" s="1"/>
  <c r="N4781" i="4"/>
  <c r="N4780" i="4"/>
  <c r="N4779" i="4"/>
  <c r="N4778" i="4"/>
  <c r="O4778" i="4" s="1"/>
  <c r="N4777" i="4"/>
  <c r="N4776" i="4"/>
  <c r="O4776" i="4" s="1"/>
  <c r="N4775" i="4"/>
  <c r="N4774" i="4"/>
  <c r="O4774" i="4" s="1"/>
  <c r="N4773" i="4"/>
  <c r="N4772" i="4"/>
  <c r="N4771" i="4"/>
  <c r="N4770" i="4"/>
  <c r="O4770" i="4" s="1"/>
  <c r="N4769" i="4"/>
  <c r="N4768" i="4"/>
  <c r="N4767" i="4"/>
  <c r="N4766" i="4"/>
  <c r="O4766" i="4" s="1"/>
  <c r="N4765" i="4"/>
  <c r="N4764" i="4"/>
  <c r="O4764" i="4" s="1"/>
  <c r="N4763" i="4"/>
  <c r="N4762" i="4"/>
  <c r="O4762" i="4" s="1"/>
  <c r="N4761" i="4"/>
  <c r="N4760" i="4"/>
  <c r="O4760" i="4" s="1"/>
  <c r="N4759" i="4"/>
  <c r="N4758" i="4"/>
  <c r="O4758" i="4" s="1"/>
  <c r="N4757" i="4"/>
  <c r="N4756" i="4"/>
  <c r="O4756" i="4" s="1"/>
  <c r="N4755" i="4"/>
  <c r="N4754" i="4"/>
  <c r="O4754" i="4" s="1"/>
  <c r="N4753" i="4"/>
  <c r="N4752" i="4"/>
  <c r="O4752" i="4" s="1"/>
  <c r="N4751" i="4"/>
  <c r="N4750" i="4"/>
  <c r="O4750" i="4" s="1"/>
  <c r="N4749" i="4"/>
  <c r="N4748" i="4"/>
  <c r="N4747" i="4"/>
  <c r="N4746" i="4"/>
  <c r="O4746" i="4" s="1"/>
  <c r="N4745" i="4"/>
  <c r="N4744" i="4"/>
  <c r="O4744" i="4" s="1"/>
  <c r="N4743" i="4"/>
  <c r="N4742" i="4"/>
  <c r="O4742" i="4" s="1"/>
  <c r="N4741" i="4"/>
  <c r="N4740" i="4"/>
  <c r="O4740" i="4" s="1"/>
  <c r="N4739" i="4"/>
  <c r="N4738" i="4"/>
  <c r="O4738" i="4" s="1"/>
  <c r="N4737" i="4"/>
  <c r="N4736" i="4"/>
  <c r="O4736" i="4" s="1"/>
  <c r="N4735" i="4"/>
  <c r="N4734" i="4"/>
  <c r="O4734" i="4" s="1"/>
  <c r="N4733" i="4"/>
  <c r="N4732" i="4"/>
  <c r="O4732" i="4" s="1"/>
  <c r="N4731" i="4"/>
  <c r="N4730" i="4"/>
  <c r="O4730" i="4" s="1"/>
  <c r="N4729" i="4"/>
  <c r="N4728" i="4"/>
  <c r="O4728" i="4" s="1"/>
  <c r="N4727" i="4"/>
  <c r="N4726" i="4"/>
  <c r="O4726" i="4" s="1"/>
  <c r="N4725" i="4"/>
  <c r="N4724" i="4"/>
  <c r="O4724" i="4" s="1"/>
  <c r="N4723" i="4"/>
  <c r="N4722" i="4"/>
  <c r="O4722" i="4" s="1"/>
  <c r="N4721" i="4"/>
  <c r="N4720" i="4"/>
  <c r="N4719" i="4"/>
  <c r="N4718" i="4"/>
  <c r="O4718" i="4" s="1"/>
  <c r="N4717" i="4"/>
  <c r="N4716" i="4"/>
  <c r="N4715" i="4"/>
  <c r="N4714" i="4"/>
  <c r="O4714" i="4" s="1"/>
  <c r="N4713" i="4"/>
  <c r="N4712" i="4"/>
  <c r="O4712" i="4" s="1"/>
  <c r="N4711" i="4"/>
  <c r="N4710" i="4"/>
  <c r="O4710" i="4" s="1"/>
  <c r="N4709" i="4"/>
  <c r="N4708" i="4"/>
  <c r="O4708" i="4" s="1"/>
  <c r="N4707" i="4"/>
  <c r="N4706" i="4"/>
  <c r="O4706" i="4" s="1"/>
  <c r="N4705" i="4"/>
  <c r="N4704" i="4"/>
  <c r="O4704" i="4" s="1"/>
  <c r="N4703" i="4"/>
  <c r="N4702" i="4"/>
  <c r="O4702" i="4" s="1"/>
  <c r="N4701" i="4"/>
  <c r="N4700" i="4"/>
  <c r="O4700" i="4" s="1"/>
  <c r="N4699" i="4"/>
  <c r="N4698" i="4"/>
  <c r="N4697" i="4"/>
  <c r="N4696" i="4"/>
  <c r="O4696" i="4" s="1"/>
  <c r="N4695" i="4"/>
  <c r="N4694" i="4"/>
  <c r="O4694" i="4" s="1"/>
  <c r="N4693" i="4"/>
  <c r="N4692" i="4"/>
  <c r="O4692" i="4" s="1"/>
  <c r="N4691" i="4"/>
  <c r="N4690" i="4"/>
  <c r="O4690" i="4" s="1"/>
  <c r="N4689" i="4"/>
  <c r="N4688" i="4"/>
  <c r="O4688" i="4" s="1"/>
  <c r="N4687" i="4"/>
  <c r="N4686" i="4"/>
  <c r="O4686" i="4" s="1"/>
  <c r="N4685" i="4"/>
  <c r="N4684" i="4"/>
  <c r="O4684" i="4" s="1"/>
  <c r="N4683" i="4"/>
  <c r="N4682" i="4"/>
  <c r="O4682" i="4" s="1"/>
  <c r="N4681" i="4"/>
  <c r="N4680" i="4"/>
  <c r="N4679" i="4"/>
  <c r="N4678" i="4"/>
  <c r="O4678" i="4" s="1"/>
  <c r="N4677" i="4"/>
  <c r="N4676" i="4"/>
  <c r="O4676" i="4" s="1"/>
  <c r="N4675" i="4"/>
  <c r="N4674" i="4"/>
  <c r="O4674" i="4" s="1"/>
  <c r="N4673" i="4"/>
  <c r="N4672" i="4"/>
  <c r="O4672" i="4" s="1"/>
  <c r="N4671" i="4"/>
  <c r="N4670" i="4"/>
  <c r="O4670" i="4" s="1"/>
  <c r="N4669" i="4"/>
  <c r="N4668" i="4"/>
  <c r="O4668" i="4" s="1"/>
  <c r="N4667" i="4"/>
  <c r="N4666" i="4"/>
  <c r="O4666" i="4" s="1"/>
  <c r="N4665" i="4"/>
  <c r="N4664" i="4"/>
  <c r="O4664" i="4" s="1"/>
  <c r="N4663" i="4"/>
  <c r="N4662" i="4"/>
  <c r="O4662" i="4" s="1"/>
  <c r="N4661" i="4"/>
  <c r="N4660" i="4"/>
  <c r="O4660" i="4" s="1"/>
  <c r="N4659" i="4"/>
  <c r="N4658" i="4"/>
  <c r="O4658" i="4" s="1"/>
  <c r="N4657" i="4"/>
  <c r="N4656" i="4"/>
  <c r="O4656" i="4" s="1"/>
  <c r="N4655" i="4"/>
  <c r="N4654" i="4"/>
  <c r="O4654" i="4" s="1"/>
  <c r="N4653" i="4"/>
  <c r="N4652" i="4"/>
  <c r="O4652" i="4" s="1"/>
  <c r="N4651" i="4"/>
  <c r="N4650" i="4"/>
  <c r="O4650" i="4" s="1"/>
  <c r="N4649" i="4"/>
  <c r="N4648" i="4"/>
  <c r="O4648" i="4" s="1"/>
  <c r="N4647" i="4"/>
  <c r="N4646" i="4"/>
  <c r="O4646" i="4" s="1"/>
  <c r="N4645" i="4"/>
  <c r="N4644" i="4"/>
  <c r="O4644" i="4" s="1"/>
  <c r="N4643" i="4"/>
  <c r="N4642" i="4"/>
  <c r="O4642" i="4" s="1"/>
  <c r="N4641" i="4"/>
  <c r="N4640" i="4"/>
  <c r="O4640" i="4" s="1"/>
  <c r="N4639" i="4"/>
  <c r="N4638" i="4"/>
  <c r="O4638" i="4" s="1"/>
  <c r="N4637" i="4"/>
  <c r="N4636" i="4"/>
  <c r="O4636" i="4" s="1"/>
  <c r="N4635" i="4"/>
  <c r="N4634" i="4"/>
  <c r="O4634" i="4" s="1"/>
  <c r="N4633" i="4"/>
  <c r="N4632" i="4"/>
  <c r="O4632" i="4" s="1"/>
  <c r="N4631" i="4"/>
  <c r="N4630" i="4"/>
  <c r="O4630" i="4" s="1"/>
  <c r="N4629" i="4"/>
  <c r="N4628" i="4"/>
  <c r="O4628" i="4" s="1"/>
  <c r="N4627" i="4"/>
  <c r="N4626" i="4"/>
  <c r="O4626" i="4" s="1"/>
  <c r="N4625" i="4"/>
  <c r="N4624" i="4"/>
  <c r="N4623" i="4"/>
  <c r="N4622" i="4"/>
  <c r="O4622" i="4" s="1"/>
  <c r="N4621" i="4"/>
  <c r="N4620" i="4"/>
  <c r="O4620" i="4" s="1"/>
  <c r="N4619" i="4"/>
  <c r="N4618" i="4"/>
  <c r="O4618" i="4" s="1"/>
  <c r="N4617" i="4"/>
  <c r="N4616" i="4"/>
  <c r="O4616" i="4" s="1"/>
  <c r="N4615" i="4"/>
  <c r="N4614" i="4"/>
  <c r="O4614" i="4" s="1"/>
  <c r="N4613" i="4"/>
  <c r="N4612" i="4"/>
  <c r="O4612" i="4" s="1"/>
  <c r="N4611" i="4"/>
  <c r="N4610" i="4"/>
  <c r="O4610" i="4" s="1"/>
  <c r="N4609" i="4"/>
  <c r="N4608" i="4"/>
  <c r="N4607" i="4"/>
  <c r="N4606" i="4"/>
  <c r="O4606" i="4" s="1"/>
  <c r="N4605" i="4"/>
  <c r="N4604" i="4"/>
  <c r="O4604" i="4" s="1"/>
  <c r="N4603" i="4"/>
  <c r="N4602" i="4"/>
  <c r="O4602" i="4" s="1"/>
  <c r="N4601" i="4"/>
  <c r="N4600" i="4"/>
  <c r="O4600" i="4" s="1"/>
  <c r="N4599" i="4"/>
  <c r="N4598" i="4"/>
  <c r="O4598" i="4" s="1"/>
  <c r="N4597" i="4"/>
  <c r="N4596" i="4"/>
  <c r="N4595" i="4"/>
  <c r="N4594" i="4"/>
  <c r="O4594" i="4" s="1"/>
  <c r="N4593" i="4"/>
  <c r="N4592" i="4"/>
  <c r="O4592" i="4" s="1"/>
  <c r="N4591" i="4"/>
  <c r="N4590" i="4"/>
  <c r="O4590" i="4" s="1"/>
  <c r="N4589" i="4"/>
  <c r="N4588" i="4"/>
  <c r="O4588" i="4" s="1"/>
  <c r="N4587" i="4"/>
  <c r="N4586" i="4"/>
  <c r="O4586" i="4" s="1"/>
  <c r="N4585" i="4"/>
  <c r="N4584" i="4"/>
  <c r="O4584" i="4" s="1"/>
  <c r="N4583" i="4"/>
  <c r="N4582" i="4"/>
  <c r="O4582" i="4" s="1"/>
  <c r="N4581" i="4"/>
  <c r="N4580" i="4"/>
  <c r="O4580" i="4" s="1"/>
  <c r="N4579" i="4"/>
  <c r="N4578" i="4"/>
  <c r="O4578" i="4" s="1"/>
  <c r="N4577" i="4"/>
  <c r="N4576" i="4"/>
  <c r="O4576" i="4" s="1"/>
  <c r="N4575" i="4"/>
  <c r="N4574" i="4"/>
  <c r="O4574" i="4" s="1"/>
  <c r="N4573" i="4"/>
  <c r="N4572" i="4"/>
  <c r="O4572" i="4" s="1"/>
  <c r="N4571" i="4"/>
  <c r="N4570" i="4"/>
  <c r="O4570" i="4" s="1"/>
  <c r="N4569" i="4"/>
  <c r="N4568" i="4"/>
  <c r="O4568" i="4" s="1"/>
  <c r="N4567" i="4"/>
  <c r="N4566" i="4"/>
  <c r="N4565" i="4"/>
  <c r="N4564" i="4"/>
  <c r="O4564" i="4" s="1"/>
  <c r="N4563" i="4"/>
  <c r="N4562" i="4"/>
  <c r="O4562" i="4" s="1"/>
  <c r="N4561" i="4"/>
  <c r="N4560" i="4"/>
  <c r="O4560" i="4" s="1"/>
  <c r="N4559" i="4"/>
  <c r="N4558" i="4"/>
  <c r="O4558" i="4" s="1"/>
  <c r="N4557" i="4"/>
  <c r="N4556" i="4"/>
  <c r="O4556" i="4" s="1"/>
  <c r="N4555" i="4"/>
  <c r="N4554" i="4"/>
  <c r="O4554" i="4" s="1"/>
  <c r="N4553" i="4"/>
  <c r="N4552" i="4"/>
  <c r="O4552" i="4" s="1"/>
  <c r="N4551" i="4"/>
  <c r="N4550" i="4"/>
  <c r="O4550" i="4" s="1"/>
  <c r="N4549" i="4"/>
  <c r="N4548" i="4"/>
  <c r="O4548" i="4" s="1"/>
  <c r="N4547" i="4"/>
  <c r="N4546" i="4"/>
  <c r="O4546" i="4" s="1"/>
  <c r="N4545" i="4"/>
  <c r="N4544" i="4"/>
  <c r="O4544" i="4" s="1"/>
  <c r="N4543" i="4"/>
  <c r="N4542" i="4"/>
  <c r="O4542" i="4" s="1"/>
  <c r="N4541" i="4"/>
  <c r="N4540" i="4"/>
  <c r="O4540" i="4" s="1"/>
  <c r="N4539" i="4"/>
  <c r="N4538" i="4"/>
  <c r="O4538" i="4" s="1"/>
  <c r="N4537" i="4"/>
  <c r="N4536" i="4"/>
  <c r="O4536" i="4" s="1"/>
  <c r="N4535" i="4"/>
  <c r="N4534" i="4"/>
  <c r="O4534" i="4" s="1"/>
  <c r="N4533" i="4"/>
  <c r="N4532" i="4"/>
  <c r="N4531" i="4"/>
  <c r="N4530" i="4"/>
  <c r="O4530" i="4" s="1"/>
  <c r="N4529" i="4"/>
  <c r="N4528" i="4"/>
  <c r="O4528" i="4" s="1"/>
  <c r="N4527" i="4"/>
  <c r="N4526" i="4"/>
  <c r="O4526" i="4" s="1"/>
  <c r="N4525" i="4"/>
  <c r="N4524" i="4"/>
  <c r="N4523" i="4"/>
  <c r="N4522" i="4"/>
  <c r="O4522" i="4" s="1"/>
  <c r="N4521" i="4"/>
  <c r="N4520" i="4"/>
  <c r="O4520" i="4" s="1"/>
  <c r="N4519" i="4"/>
  <c r="N4518" i="4"/>
  <c r="O4518" i="4" s="1"/>
  <c r="N4517" i="4"/>
  <c r="N4516" i="4"/>
  <c r="N4515" i="4"/>
  <c r="N4514" i="4"/>
  <c r="O4514" i="4" s="1"/>
  <c r="N4513" i="4"/>
  <c r="N4512" i="4"/>
  <c r="O4512" i="4" s="1"/>
  <c r="N4511" i="4"/>
  <c r="N4510" i="4"/>
  <c r="O4510" i="4" s="1"/>
  <c r="N4509" i="4"/>
  <c r="N4508" i="4"/>
  <c r="O4508" i="4" s="1"/>
  <c r="N4507" i="4"/>
  <c r="N4506" i="4"/>
  <c r="O4506" i="4" s="1"/>
  <c r="N4505" i="4"/>
  <c r="N4504" i="4"/>
  <c r="O4504" i="4" s="1"/>
  <c r="N4503" i="4"/>
  <c r="N4502" i="4"/>
  <c r="O4502" i="4" s="1"/>
  <c r="N4501" i="4"/>
  <c r="N4500" i="4"/>
  <c r="N4499" i="4"/>
  <c r="N4498" i="4"/>
  <c r="O4498" i="4" s="1"/>
  <c r="N4497" i="4"/>
  <c r="N4496" i="4"/>
  <c r="O4496" i="4" s="1"/>
  <c r="N4495" i="4"/>
  <c r="N4494" i="4"/>
  <c r="O4494" i="4" s="1"/>
  <c r="N4493" i="4"/>
  <c r="N4492" i="4"/>
  <c r="N4491" i="4"/>
  <c r="N4490" i="4"/>
  <c r="O4490" i="4" s="1"/>
  <c r="N4489" i="4"/>
  <c r="N4488" i="4"/>
  <c r="O4488" i="4" s="1"/>
  <c r="N4487" i="4"/>
  <c r="N4486" i="4"/>
  <c r="O4486" i="4" s="1"/>
  <c r="N4485" i="4"/>
  <c r="N4484" i="4"/>
  <c r="O4484" i="4" s="1"/>
  <c r="N4483" i="4"/>
  <c r="N4482" i="4"/>
  <c r="O4482" i="4" s="1"/>
  <c r="N4481" i="4"/>
  <c r="N4480" i="4"/>
  <c r="O4480" i="4" s="1"/>
  <c r="N4479" i="4"/>
  <c r="N4478" i="4"/>
  <c r="O4478" i="4" s="1"/>
  <c r="N4477" i="4"/>
  <c r="N4476" i="4"/>
  <c r="O4476" i="4" s="1"/>
  <c r="N4475" i="4"/>
  <c r="N4474" i="4"/>
  <c r="O4474" i="4" s="1"/>
  <c r="N4473" i="4"/>
  <c r="N4472" i="4"/>
  <c r="O4472" i="4" s="1"/>
  <c r="N4471" i="4"/>
  <c r="N4470" i="4"/>
  <c r="O4470" i="4" s="1"/>
  <c r="N4469" i="4"/>
  <c r="N4468" i="4"/>
  <c r="O4468" i="4" s="1"/>
  <c r="N4467" i="4"/>
  <c r="N4466" i="4"/>
  <c r="O4466" i="4" s="1"/>
  <c r="N4465" i="4"/>
  <c r="N4464" i="4"/>
  <c r="O4464" i="4" s="1"/>
  <c r="N4463" i="4"/>
  <c r="N4462" i="4"/>
  <c r="O4462" i="4" s="1"/>
  <c r="N4461" i="4"/>
  <c r="N4460" i="4"/>
  <c r="O4460" i="4" s="1"/>
  <c r="N4459" i="4"/>
  <c r="N4458" i="4"/>
  <c r="O4458" i="4" s="1"/>
  <c r="N4457" i="4"/>
  <c r="N4456" i="4"/>
  <c r="O4456" i="4" s="1"/>
  <c r="N4455" i="4"/>
  <c r="N4454" i="4"/>
  <c r="O4454" i="4" s="1"/>
  <c r="N4453" i="4"/>
  <c r="N4452" i="4"/>
  <c r="N4451" i="4"/>
  <c r="N4450" i="4"/>
  <c r="O4450" i="4" s="1"/>
  <c r="N4449" i="4"/>
  <c r="N4448" i="4"/>
  <c r="O4448" i="4" s="1"/>
  <c r="N4447" i="4"/>
  <c r="N4446" i="4"/>
  <c r="O4446" i="4" s="1"/>
  <c r="N4445" i="4"/>
  <c r="N4444" i="4"/>
  <c r="O4444" i="4" s="1"/>
  <c r="N4443" i="4"/>
  <c r="N4442" i="4"/>
  <c r="O4442" i="4" s="1"/>
  <c r="N4441" i="4"/>
  <c r="N4440" i="4"/>
  <c r="N4439" i="4"/>
  <c r="N4438" i="4"/>
  <c r="N4437" i="4"/>
  <c r="N4436" i="4"/>
  <c r="N4435" i="4"/>
  <c r="N4434" i="4"/>
  <c r="O4434" i="4" s="1"/>
  <c r="N4433" i="4"/>
  <c r="N4432" i="4"/>
  <c r="O4432" i="4" s="1"/>
  <c r="N4431" i="4"/>
  <c r="N4430" i="4"/>
  <c r="O4430" i="4" s="1"/>
  <c r="N4429" i="4"/>
  <c r="N4428" i="4"/>
  <c r="O4428" i="4" s="1"/>
  <c r="N4427" i="4"/>
  <c r="N4426" i="4"/>
  <c r="O4426" i="4" s="1"/>
  <c r="N4425" i="4"/>
  <c r="N4424" i="4"/>
  <c r="O4424" i="4" s="1"/>
  <c r="N4423" i="4"/>
  <c r="N4422" i="4"/>
  <c r="O4422" i="4" s="1"/>
  <c r="N4421" i="4"/>
  <c r="N4420" i="4"/>
  <c r="N4419" i="4"/>
  <c r="N4418" i="4"/>
  <c r="O4418" i="4" s="1"/>
  <c r="N4417" i="4"/>
  <c r="N4416" i="4"/>
  <c r="O4416" i="4" s="1"/>
  <c r="N4415" i="4"/>
  <c r="N4414" i="4"/>
  <c r="O4414" i="4" s="1"/>
  <c r="N4413" i="4"/>
  <c r="N4412" i="4"/>
  <c r="O4412" i="4" s="1"/>
  <c r="N4411" i="4"/>
  <c r="N4410" i="4"/>
  <c r="O4410" i="4" s="1"/>
  <c r="N4409" i="4"/>
  <c r="N4408" i="4"/>
  <c r="O4408" i="4" s="1"/>
  <c r="N4407" i="4"/>
  <c r="N4406" i="4"/>
  <c r="O4406" i="4" s="1"/>
  <c r="N4405" i="4"/>
  <c r="N4404" i="4"/>
  <c r="O4404" i="4" s="1"/>
  <c r="N4403" i="4"/>
  <c r="N4402" i="4"/>
  <c r="O4402" i="4" s="1"/>
  <c r="N4401" i="4"/>
  <c r="N4400" i="4"/>
  <c r="O4400" i="4" s="1"/>
  <c r="N4399" i="4"/>
  <c r="N4398" i="4"/>
  <c r="O4398" i="4" s="1"/>
  <c r="N4397" i="4"/>
  <c r="N4396" i="4"/>
  <c r="O4396" i="4" s="1"/>
  <c r="N4395" i="4"/>
  <c r="N4394" i="4"/>
  <c r="O4394" i="4" s="1"/>
  <c r="N4393" i="4"/>
  <c r="N4392" i="4"/>
  <c r="O4392" i="4" s="1"/>
  <c r="N4391" i="4"/>
  <c r="N4390" i="4"/>
  <c r="O4390" i="4" s="1"/>
  <c r="N4389" i="4"/>
  <c r="N4388" i="4"/>
  <c r="O4388" i="4" s="1"/>
  <c r="N4387" i="4"/>
  <c r="N4386" i="4"/>
  <c r="N4385" i="4"/>
  <c r="N4384" i="4"/>
  <c r="O4384" i="4" s="1"/>
  <c r="N4383" i="4"/>
  <c r="N4382" i="4"/>
  <c r="O4382" i="4" s="1"/>
  <c r="N4381" i="4"/>
  <c r="N4380" i="4"/>
  <c r="O4380" i="4" s="1"/>
  <c r="N4379" i="4"/>
  <c r="N4378" i="4"/>
  <c r="O4378" i="4" s="1"/>
  <c r="N4377" i="4"/>
  <c r="N4376" i="4"/>
  <c r="O4376" i="4" s="1"/>
  <c r="N4375" i="4"/>
  <c r="N4374" i="4"/>
  <c r="O4374" i="4" s="1"/>
  <c r="N4373" i="4"/>
  <c r="N4372" i="4"/>
  <c r="O4372" i="4" s="1"/>
  <c r="N4371" i="4"/>
  <c r="N4370" i="4"/>
  <c r="O4370" i="4" s="1"/>
  <c r="N4369" i="4"/>
  <c r="N4368" i="4"/>
  <c r="O4368" i="4" s="1"/>
  <c r="N4367" i="4"/>
  <c r="N4366" i="4"/>
  <c r="O4366" i="4" s="1"/>
  <c r="N4365" i="4"/>
  <c r="N4364" i="4"/>
  <c r="O4364" i="4" s="1"/>
  <c r="N4363" i="4"/>
  <c r="N4362" i="4"/>
  <c r="O4362" i="4" s="1"/>
  <c r="N4361" i="4"/>
  <c r="N4360" i="4"/>
  <c r="O4360" i="4" s="1"/>
  <c r="N4359" i="4"/>
  <c r="N4358" i="4"/>
  <c r="O4358" i="4" s="1"/>
  <c r="N4357" i="4"/>
  <c r="N4356" i="4"/>
  <c r="N4355" i="4"/>
  <c r="N4354" i="4"/>
  <c r="O4354" i="4" s="1"/>
  <c r="N4353" i="4"/>
  <c r="N4352" i="4"/>
  <c r="O4352" i="4" s="1"/>
  <c r="N4351" i="4"/>
  <c r="N4350" i="4"/>
  <c r="O4350" i="4" s="1"/>
  <c r="N4349" i="4"/>
  <c r="N4348" i="4"/>
  <c r="N4347" i="4"/>
  <c r="N4346" i="4"/>
  <c r="O4346" i="4" s="1"/>
  <c r="N4345" i="4"/>
  <c r="N4344" i="4"/>
  <c r="O4344" i="4" s="1"/>
  <c r="N4343" i="4"/>
  <c r="N4342" i="4"/>
  <c r="O4342" i="4" s="1"/>
  <c r="N4341" i="4"/>
  <c r="N4340" i="4"/>
  <c r="O4340" i="4" s="1"/>
  <c r="N4339" i="4"/>
  <c r="N4338" i="4"/>
  <c r="N4337" i="4"/>
  <c r="N4336" i="4"/>
  <c r="O4336" i="4" s="1"/>
  <c r="N4335" i="4"/>
  <c r="N4334" i="4"/>
  <c r="O4334" i="4" s="1"/>
  <c r="N4333" i="4"/>
  <c r="N4332" i="4"/>
  <c r="O4332" i="4" s="1"/>
  <c r="N4331" i="4"/>
  <c r="N4330" i="4"/>
  <c r="O4330" i="4" s="1"/>
  <c r="N4329" i="4"/>
  <c r="N4328" i="4"/>
  <c r="O4328" i="4" s="1"/>
  <c r="N4327" i="4"/>
  <c r="N4326" i="4"/>
  <c r="O4326" i="4" s="1"/>
  <c r="N4325" i="4"/>
  <c r="N4324" i="4"/>
  <c r="O4324" i="4" s="1"/>
  <c r="N4323" i="4"/>
  <c r="N4322" i="4"/>
  <c r="O4322" i="4" s="1"/>
  <c r="N4321" i="4"/>
  <c r="N4320" i="4"/>
  <c r="O4320" i="4" s="1"/>
  <c r="N4319" i="4"/>
  <c r="N4318" i="4"/>
  <c r="O4318" i="4" s="1"/>
  <c r="N4317" i="4"/>
  <c r="N4316" i="4"/>
  <c r="N4315" i="4"/>
  <c r="N4314" i="4"/>
  <c r="O4314" i="4" s="1"/>
  <c r="N4313" i="4"/>
  <c r="N4312" i="4"/>
  <c r="O4312" i="4" s="1"/>
  <c r="N4311" i="4"/>
  <c r="N4310" i="4"/>
  <c r="O4310" i="4" s="1"/>
  <c r="N4309" i="4"/>
  <c r="N4308" i="4"/>
  <c r="O4308" i="4" s="1"/>
  <c r="N4307" i="4"/>
  <c r="N4306" i="4"/>
  <c r="O4306" i="4" s="1"/>
  <c r="N4305" i="4"/>
  <c r="N4304" i="4"/>
  <c r="O4304" i="4" s="1"/>
  <c r="N4303" i="4"/>
  <c r="N4302" i="4"/>
  <c r="O4302" i="4" s="1"/>
  <c r="N4301" i="4"/>
  <c r="N4300" i="4"/>
  <c r="O4300" i="4" s="1"/>
  <c r="N4299" i="4"/>
  <c r="N4298" i="4"/>
  <c r="O4298" i="4" s="1"/>
  <c r="N4297" i="4"/>
  <c r="N4296" i="4"/>
  <c r="N4295" i="4"/>
  <c r="N4294" i="4"/>
  <c r="O4294" i="4" s="1"/>
  <c r="N4293" i="4"/>
  <c r="N4292" i="4"/>
  <c r="O4292" i="4" s="1"/>
  <c r="N4291" i="4"/>
  <c r="N4290" i="4"/>
  <c r="O4290" i="4" s="1"/>
  <c r="N4289" i="4"/>
  <c r="N4288" i="4"/>
  <c r="O4288" i="4" s="1"/>
  <c r="N4287" i="4"/>
  <c r="N4286" i="4"/>
  <c r="O4286" i="4" s="1"/>
  <c r="N4285" i="4"/>
  <c r="N4284" i="4"/>
  <c r="O4284" i="4" s="1"/>
  <c r="N4283" i="4"/>
  <c r="N4282" i="4"/>
  <c r="O4282" i="4" s="1"/>
  <c r="N4281" i="4"/>
  <c r="N4280" i="4"/>
  <c r="N4279" i="4"/>
  <c r="N4278" i="4"/>
  <c r="O4278" i="4" s="1"/>
  <c r="N4277" i="4"/>
  <c r="N4276" i="4"/>
  <c r="O4276" i="4" s="1"/>
  <c r="N4275" i="4"/>
  <c r="N4274" i="4"/>
  <c r="O4274" i="4" s="1"/>
  <c r="N4273" i="4"/>
  <c r="N4272" i="4"/>
  <c r="O4272" i="4" s="1"/>
  <c r="N4271" i="4"/>
  <c r="N4270" i="4"/>
  <c r="O4270" i="4" s="1"/>
  <c r="N4269" i="4"/>
  <c r="N4268" i="4"/>
  <c r="O4268" i="4" s="1"/>
  <c r="N4267" i="4"/>
  <c r="N4266" i="4"/>
  <c r="N4265" i="4"/>
  <c r="N4264" i="4"/>
  <c r="O4264" i="4" s="1"/>
  <c r="N4263" i="4"/>
  <c r="N4262" i="4"/>
  <c r="O4262" i="4" s="1"/>
  <c r="N4261" i="4"/>
  <c r="N4260" i="4"/>
  <c r="O4260" i="4" s="1"/>
  <c r="N4259" i="4"/>
  <c r="N4258" i="4"/>
  <c r="O4258" i="4" s="1"/>
  <c r="N4257" i="4"/>
  <c r="N4256" i="4"/>
  <c r="O4256" i="4" s="1"/>
  <c r="N4255" i="4"/>
  <c r="N4254" i="4"/>
  <c r="O4254" i="4" s="1"/>
  <c r="N4253" i="4"/>
  <c r="N4252" i="4"/>
  <c r="O4252" i="4" s="1"/>
  <c r="N4251" i="4"/>
  <c r="N4250" i="4"/>
  <c r="O4250" i="4" s="1"/>
  <c r="N4249" i="4"/>
  <c r="N4248" i="4"/>
  <c r="O4248" i="4" s="1"/>
  <c r="N4247" i="4"/>
  <c r="N4246" i="4"/>
  <c r="O4246" i="4" s="1"/>
  <c r="N4245" i="4"/>
  <c r="N4244" i="4"/>
  <c r="N4243" i="4"/>
  <c r="N4242" i="4"/>
  <c r="O4242" i="4" s="1"/>
  <c r="N4241" i="4"/>
  <c r="N4240" i="4"/>
  <c r="O4240" i="4" s="1"/>
  <c r="N4239" i="4"/>
  <c r="N4238" i="4"/>
  <c r="O4238" i="4" s="1"/>
  <c r="N4237" i="4"/>
  <c r="N4236" i="4"/>
  <c r="O4236" i="4" s="1"/>
  <c r="N4235" i="4"/>
  <c r="N4234" i="4"/>
  <c r="O4234" i="4" s="1"/>
  <c r="N4233" i="4"/>
  <c r="N4232" i="4"/>
  <c r="O4232" i="4" s="1"/>
  <c r="N4231" i="4"/>
  <c r="N4230" i="4"/>
  <c r="O4230" i="4" s="1"/>
  <c r="N4229" i="4"/>
  <c r="N4228" i="4"/>
  <c r="O4228" i="4" s="1"/>
  <c r="N4227" i="4"/>
  <c r="N4226" i="4"/>
  <c r="O4226" i="4" s="1"/>
  <c r="N4225" i="4"/>
  <c r="N4224" i="4"/>
  <c r="O4224" i="4" s="1"/>
  <c r="N4223" i="4"/>
  <c r="N4222" i="4"/>
  <c r="O4222" i="4" s="1"/>
  <c r="N4221" i="4"/>
  <c r="N4220" i="4"/>
  <c r="N4219" i="4"/>
  <c r="N4218" i="4"/>
  <c r="O4218" i="4" s="1"/>
  <c r="N4217" i="4"/>
  <c r="N4216" i="4"/>
  <c r="O4216" i="4" s="1"/>
  <c r="N4215" i="4"/>
  <c r="N4214" i="4"/>
  <c r="O4214" i="4" s="1"/>
  <c r="N4213" i="4"/>
  <c r="N4212" i="4"/>
  <c r="O4212" i="4" s="1"/>
  <c r="N4211" i="4"/>
  <c r="N4210" i="4"/>
  <c r="O4210" i="4" s="1"/>
  <c r="N4209" i="4"/>
  <c r="N4208" i="4"/>
  <c r="O4208" i="4" s="1"/>
  <c r="N4207" i="4"/>
  <c r="N4206" i="4"/>
  <c r="O4206" i="4" s="1"/>
  <c r="N4205" i="4"/>
  <c r="N4204" i="4"/>
  <c r="O4204" i="4" s="1"/>
  <c r="N4203" i="4"/>
  <c r="N4202" i="4"/>
  <c r="O4202" i="4" s="1"/>
  <c r="N4201" i="4"/>
  <c r="N4200" i="4"/>
  <c r="O4200" i="4" s="1"/>
  <c r="N4199" i="4"/>
  <c r="N4198" i="4"/>
  <c r="O4198" i="4" s="1"/>
  <c r="N4197" i="4"/>
  <c r="N4196" i="4"/>
  <c r="O4196" i="4" s="1"/>
  <c r="N4195" i="4"/>
  <c r="N4194" i="4"/>
  <c r="O4194" i="4" s="1"/>
  <c r="N4193" i="4"/>
  <c r="N4192" i="4"/>
  <c r="O4192" i="4" s="1"/>
  <c r="N4191" i="4"/>
  <c r="N4190" i="4"/>
  <c r="O4190" i="4" s="1"/>
  <c r="N4189" i="4"/>
  <c r="N4188" i="4"/>
  <c r="O4188" i="4" s="1"/>
  <c r="N4187" i="4"/>
  <c r="N4186" i="4"/>
  <c r="O4186" i="4" s="1"/>
  <c r="N4185" i="4"/>
  <c r="N4184" i="4"/>
  <c r="N4183" i="4"/>
  <c r="N4182" i="4"/>
  <c r="O4182" i="4" s="1"/>
  <c r="N4181" i="4"/>
  <c r="N4180" i="4"/>
  <c r="O4180" i="4" s="1"/>
  <c r="N4179" i="4"/>
  <c r="N4178" i="4"/>
  <c r="O4178" i="4" s="1"/>
  <c r="N4177" i="4"/>
  <c r="N4176" i="4"/>
  <c r="O4176" i="4" s="1"/>
  <c r="N4175" i="4"/>
  <c r="N4174" i="4"/>
  <c r="O4174" i="4" s="1"/>
  <c r="N4173" i="4"/>
  <c r="N4172" i="4"/>
  <c r="O4172" i="4" s="1"/>
  <c r="N4171" i="4"/>
  <c r="N4170" i="4"/>
  <c r="O4170" i="4" s="1"/>
  <c r="N4169" i="4"/>
  <c r="N4168" i="4"/>
  <c r="O4168" i="4" s="1"/>
  <c r="N4167" i="4"/>
  <c r="N4166" i="4"/>
  <c r="O4166" i="4" s="1"/>
  <c r="N4165" i="4"/>
  <c r="N4164" i="4"/>
  <c r="O4164" i="4" s="1"/>
  <c r="N4163" i="4"/>
  <c r="N4162" i="4"/>
  <c r="O4162" i="4" s="1"/>
  <c r="N4161" i="4"/>
  <c r="N4160" i="4"/>
  <c r="N4159" i="4"/>
  <c r="N4158" i="4"/>
  <c r="O4158" i="4" s="1"/>
  <c r="N4157" i="4"/>
  <c r="N4156" i="4"/>
  <c r="N4155" i="4"/>
  <c r="N4154" i="4"/>
  <c r="O4154" i="4" s="1"/>
  <c r="N4153" i="4"/>
  <c r="N4152" i="4"/>
  <c r="O4152" i="4" s="1"/>
  <c r="N4151" i="4"/>
  <c r="N4150" i="4"/>
  <c r="O4150" i="4" s="1"/>
  <c r="N4149" i="4"/>
  <c r="N4148" i="4"/>
  <c r="O4148" i="4" s="1"/>
  <c r="N4147" i="4"/>
  <c r="N4146" i="4"/>
  <c r="O4146" i="4" s="1"/>
  <c r="N4145" i="4"/>
  <c r="N4144" i="4"/>
  <c r="O4144" i="4" s="1"/>
  <c r="N4143" i="4"/>
  <c r="N4142" i="4"/>
  <c r="O4142" i="4" s="1"/>
  <c r="N4141" i="4"/>
  <c r="N4140" i="4"/>
  <c r="O4140" i="4" s="1"/>
  <c r="N4139" i="4"/>
  <c r="N4138" i="4"/>
  <c r="O4138" i="4" s="1"/>
  <c r="N4137" i="4"/>
  <c r="N4136" i="4"/>
  <c r="N4135" i="4"/>
  <c r="N4134" i="4"/>
  <c r="O4134" i="4" s="1"/>
  <c r="N4133" i="4"/>
  <c r="N4132" i="4"/>
  <c r="O4132" i="4" s="1"/>
  <c r="N4131" i="4"/>
  <c r="N4130" i="4"/>
  <c r="O4130" i="4" s="1"/>
  <c r="N4129" i="4"/>
  <c r="N4128" i="4"/>
  <c r="O4128" i="4" s="1"/>
  <c r="N4127" i="4"/>
  <c r="N4126" i="4"/>
  <c r="N4125" i="4"/>
  <c r="N4124" i="4"/>
  <c r="N4123" i="4"/>
  <c r="N4122" i="4"/>
  <c r="O4122" i="4" s="1"/>
  <c r="N4121" i="4"/>
  <c r="N4120" i="4"/>
  <c r="O4120" i="4" s="1"/>
  <c r="N4119" i="4"/>
  <c r="N4118" i="4"/>
  <c r="O4118" i="4" s="1"/>
  <c r="N4117" i="4"/>
  <c r="N4116" i="4"/>
  <c r="O4116" i="4" s="1"/>
  <c r="N4115" i="4"/>
  <c r="N4114" i="4"/>
  <c r="O4114" i="4" s="1"/>
  <c r="N4113" i="4"/>
  <c r="N4112" i="4"/>
  <c r="O4112" i="4" s="1"/>
  <c r="N4111" i="4"/>
  <c r="N4110" i="4"/>
  <c r="O4110" i="4" s="1"/>
  <c r="N4109" i="4"/>
  <c r="N4108" i="4"/>
  <c r="N4107" i="4"/>
  <c r="N4106" i="4"/>
  <c r="O4106" i="4" s="1"/>
  <c r="N4105" i="4"/>
  <c r="N4104" i="4"/>
  <c r="O4104" i="4" s="1"/>
  <c r="N4103" i="4"/>
  <c r="N4102" i="4"/>
  <c r="O4102" i="4" s="1"/>
  <c r="N4101" i="4"/>
  <c r="N4100" i="4"/>
  <c r="O4100" i="4" s="1"/>
  <c r="N4099" i="4"/>
  <c r="N4098" i="4"/>
  <c r="O4098" i="4" s="1"/>
  <c r="N4097" i="4"/>
  <c r="N4096" i="4"/>
  <c r="O4096" i="4" s="1"/>
  <c r="N4095" i="4"/>
  <c r="N4094" i="4"/>
  <c r="O4094" i="4" s="1"/>
  <c r="N4093" i="4"/>
  <c r="N4092" i="4"/>
  <c r="N4091" i="4"/>
  <c r="N4090" i="4"/>
  <c r="O4090" i="4" s="1"/>
  <c r="N4089" i="4"/>
  <c r="N4088" i="4"/>
  <c r="O4088" i="4" s="1"/>
  <c r="N4087" i="4"/>
  <c r="N4086" i="4"/>
  <c r="O4086" i="4" s="1"/>
  <c r="N4085" i="4"/>
  <c r="N4084" i="4"/>
  <c r="O4084" i="4" s="1"/>
  <c r="N4083" i="4"/>
  <c r="N4082" i="4"/>
  <c r="O4082" i="4" s="1"/>
  <c r="N4081" i="4"/>
  <c r="N4080" i="4"/>
  <c r="O4080" i="4" s="1"/>
  <c r="N4079" i="4"/>
  <c r="N4078" i="4"/>
  <c r="O4078" i="4" s="1"/>
  <c r="N4077" i="4"/>
  <c r="N4076" i="4"/>
  <c r="N4075" i="4"/>
  <c r="N4074" i="4"/>
  <c r="O4074" i="4" s="1"/>
  <c r="N4073" i="4"/>
  <c r="N4072" i="4"/>
  <c r="O4072" i="4" s="1"/>
  <c r="N4071" i="4"/>
  <c r="N4070" i="4"/>
  <c r="O4070" i="4" s="1"/>
  <c r="N4069" i="4"/>
  <c r="N4068" i="4"/>
  <c r="O4068" i="4" s="1"/>
  <c r="N4067" i="4"/>
  <c r="N4066" i="4"/>
  <c r="N4065" i="4"/>
  <c r="N4064" i="4"/>
  <c r="N4063" i="4"/>
  <c r="N4062" i="4"/>
  <c r="O4062" i="4" s="1"/>
  <c r="N4061" i="4"/>
  <c r="N4060" i="4"/>
  <c r="N4059" i="4"/>
  <c r="N4058" i="4"/>
  <c r="O4058" i="4" s="1"/>
  <c r="N4057" i="4"/>
  <c r="N4056" i="4"/>
  <c r="O4056" i="4" s="1"/>
  <c r="N4055" i="4"/>
  <c r="N4054" i="4"/>
  <c r="O4054" i="4" s="1"/>
  <c r="N4053" i="4"/>
  <c r="N4052" i="4"/>
  <c r="O4052" i="4" s="1"/>
  <c r="N4051" i="4"/>
  <c r="N4050" i="4"/>
  <c r="O4050" i="4" s="1"/>
  <c r="N4049" i="4"/>
  <c r="N4048" i="4"/>
  <c r="O4048" i="4" s="1"/>
  <c r="N4047" i="4"/>
  <c r="N4046" i="4"/>
  <c r="O4046" i="4" s="1"/>
  <c r="N4045" i="4"/>
  <c r="N4044" i="4"/>
  <c r="N4043" i="4"/>
  <c r="N4042" i="4"/>
  <c r="O4042" i="4" s="1"/>
  <c r="N4041" i="4"/>
  <c r="N4040" i="4"/>
  <c r="O4040" i="4" s="1"/>
  <c r="N4039" i="4"/>
  <c r="N4038" i="4"/>
  <c r="O4038" i="4" s="1"/>
  <c r="N4037" i="4"/>
  <c r="N4036" i="4"/>
  <c r="O4036" i="4" s="1"/>
  <c r="N4035" i="4"/>
  <c r="N4034" i="4"/>
  <c r="O4034" i="4" s="1"/>
  <c r="N4033" i="4"/>
  <c r="N4032" i="4"/>
  <c r="O4032" i="4" s="1"/>
  <c r="N4031" i="4"/>
  <c r="N4030" i="4"/>
  <c r="O4030" i="4" s="1"/>
  <c r="N4029" i="4"/>
  <c r="N4028" i="4"/>
  <c r="O4028" i="4" s="1"/>
  <c r="N4027" i="4"/>
  <c r="N4026" i="4"/>
  <c r="O4026" i="4" s="1"/>
  <c r="N4025" i="4"/>
  <c r="N4024" i="4"/>
  <c r="O4024" i="4" s="1"/>
  <c r="N4023" i="4"/>
  <c r="N4022" i="4"/>
  <c r="O4022" i="4" s="1"/>
  <c r="N4021" i="4"/>
  <c r="N4020" i="4"/>
  <c r="O4020" i="4" s="1"/>
  <c r="N4019" i="4"/>
  <c r="N4018" i="4"/>
  <c r="O4018" i="4" s="1"/>
  <c r="N4017" i="4"/>
  <c r="N4016" i="4"/>
  <c r="O4016" i="4" s="1"/>
  <c r="N4015" i="4"/>
  <c r="N4014" i="4"/>
  <c r="O4014" i="4" s="1"/>
  <c r="N4013" i="4"/>
  <c r="N4012" i="4"/>
  <c r="O4012" i="4" s="1"/>
  <c r="N4011" i="4"/>
  <c r="N4010" i="4"/>
  <c r="O4010" i="4" s="1"/>
  <c r="N4009" i="4"/>
  <c r="N4008" i="4"/>
  <c r="O4008" i="4" s="1"/>
  <c r="N4007" i="4"/>
  <c r="N4006" i="4"/>
  <c r="O4006" i="4" s="1"/>
  <c r="N4005" i="4"/>
  <c r="N4004" i="4"/>
  <c r="O4004" i="4" s="1"/>
  <c r="N4003" i="4"/>
  <c r="N4002" i="4"/>
  <c r="O4002" i="4" s="1"/>
  <c r="N4001" i="4"/>
  <c r="N4000" i="4"/>
  <c r="O4000" i="4" s="1"/>
  <c r="N3999" i="4"/>
  <c r="N3998" i="4"/>
  <c r="O3998" i="4" s="1"/>
  <c r="N3997" i="4"/>
  <c r="N3996" i="4"/>
  <c r="O3996" i="4" s="1"/>
  <c r="N3995" i="4"/>
  <c r="N3994" i="4"/>
  <c r="O3994" i="4" s="1"/>
  <c r="N3993" i="4"/>
  <c r="N3992" i="4"/>
  <c r="N3991" i="4"/>
  <c r="N3990" i="4"/>
  <c r="O3990" i="4" s="1"/>
  <c r="N3989" i="4"/>
  <c r="N3988" i="4"/>
  <c r="O3988" i="4" s="1"/>
  <c r="N3987" i="4"/>
  <c r="N3986" i="4"/>
  <c r="O3986" i="4" s="1"/>
  <c r="N3985" i="4"/>
  <c r="N3984" i="4"/>
  <c r="O3984" i="4" s="1"/>
  <c r="N3983" i="4"/>
  <c r="N3982" i="4"/>
  <c r="O3982" i="4" s="1"/>
  <c r="N3981" i="4"/>
  <c r="N3980" i="4"/>
  <c r="O3980" i="4" s="1"/>
  <c r="N3979" i="4"/>
  <c r="N3978" i="4"/>
  <c r="O3978" i="4" s="1"/>
  <c r="N3977" i="4"/>
  <c r="N3976" i="4"/>
  <c r="O3976" i="4" s="1"/>
  <c r="N3975" i="4"/>
  <c r="N3974" i="4"/>
  <c r="N3973" i="4"/>
  <c r="N3972" i="4"/>
  <c r="O3972" i="4" s="1"/>
  <c r="N3971" i="4"/>
  <c r="N3970" i="4"/>
  <c r="O3970" i="4" s="1"/>
  <c r="N3969" i="4"/>
  <c r="N3968" i="4"/>
  <c r="O3968" i="4" s="1"/>
  <c r="N3967" i="4"/>
  <c r="N3966" i="4"/>
  <c r="O3966" i="4" s="1"/>
  <c r="N3965" i="4"/>
  <c r="N3964" i="4"/>
  <c r="N3963" i="4"/>
  <c r="N3962" i="4"/>
  <c r="O3962" i="4" s="1"/>
  <c r="N3961" i="4"/>
  <c r="N3960" i="4"/>
  <c r="O3960" i="4" s="1"/>
  <c r="N3959" i="4"/>
  <c r="N3958" i="4"/>
  <c r="O3958" i="4" s="1"/>
  <c r="N3957" i="4"/>
  <c r="N3956" i="4"/>
  <c r="N3955" i="4"/>
  <c r="N3954" i="4"/>
  <c r="O3954" i="4" s="1"/>
  <c r="N3953" i="4"/>
  <c r="N3952" i="4"/>
  <c r="O3952" i="4" s="1"/>
  <c r="N3951" i="4"/>
  <c r="N3950" i="4"/>
  <c r="O3950" i="4" s="1"/>
  <c r="N3949" i="4"/>
  <c r="N3948" i="4"/>
  <c r="N3947" i="4"/>
  <c r="N3946" i="4"/>
  <c r="O3946" i="4" s="1"/>
  <c r="N3945" i="4"/>
  <c r="N3944" i="4"/>
  <c r="O3944" i="4" s="1"/>
  <c r="N3943" i="4"/>
  <c r="N3942" i="4"/>
  <c r="N3941" i="4"/>
  <c r="N3940" i="4"/>
  <c r="O3940" i="4" s="1"/>
  <c r="N3939" i="4"/>
  <c r="N3938" i="4"/>
  <c r="O3938" i="4" s="1"/>
  <c r="N3937" i="4"/>
  <c r="N3936" i="4"/>
  <c r="O3936" i="4" s="1"/>
  <c r="N3935" i="4"/>
  <c r="N3934" i="4"/>
  <c r="O3934" i="4" s="1"/>
  <c r="N3933" i="4"/>
  <c r="N3932" i="4"/>
  <c r="N3931" i="4"/>
  <c r="N3930" i="4"/>
  <c r="O3930" i="4" s="1"/>
  <c r="N3929" i="4"/>
  <c r="N3928" i="4"/>
  <c r="O3928" i="4" s="1"/>
  <c r="N3927" i="4"/>
  <c r="N3926" i="4"/>
  <c r="O3926" i="4" s="1"/>
  <c r="N3925" i="4"/>
  <c r="N3924" i="4"/>
  <c r="O3924" i="4" s="1"/>
  <c r="N3923" i="4"/>
  <c r="N3922" i="4"/>
  <c r="O3922" i="4" s="1"/>
  <c r="N3921" i="4"/>
  <c r="N3920" i="4"/>
  <c r="O3920" i="4" s="1"/>
  <c r="N3919" i="4"/>
  <c r="N3918" i="4"/>
  <c r="N3917" i="4"/>
  <c r="N3916" i="4"/>
  <c r="N3915" i="4"/>
  <c r="N3914" i="4"/>
  <c r="O3914" i="4" s="1"/>
  <c r="N3913" i="4"/>
  <c r="N3912" i="4"/>
  <c r="O3912" i="4" s="1"/>
  <c r="N3911" i="4"/>
  <c r="N3910" i="4"/>
  <c r="O3910" i="4" s="1"/>
  <c r="N3909" i="4"/>
  <c r="N3908" i="4"/>
  <c r="O3908" i="4" s="1"/>
  <c r="N3907" i="4"/>
  <c r="N3906" i="4"/>
  <c r="O3906" i="4" s="1"/>
  <c r="N3905" i="4"/>
  <c r="N3904" i="4"/>
  <c r="O3904" i="4" s="1"/>
  <c r="N3903" i="4"/>
  <c r="N3902" i="4"/>
  <c r="O3902" i="4" s="1"/>
  <c r="N3901" i="4"/>
  <c r="N3900" i="4"/>
  <c r="N3899" i="4"/>
  <c r="N3898" i="4"/>
  <c r="O3898" i="4" s="1"/>
  <c r="N3897" i="4"/>
  <c r="N3896" i="4"/>
  <c r="N3895" i="4"/>
  <c r="N3894" i="4"/>
  <c r="O3894" i="4" s="1"/>
  <c r="N3893" i="4"/>
  <c r="N3892" i="4"/>
  <c r="O3892" i="4" s="1"/>
  <c r="N3891" i="4"/>
  <c r="N3890" i="4"/>
  <c r="O3890" i="4" s="1"/>
  <c r="N3889" i="4"/>
  <c r="N3888" i="4"/>
  <c r="O3888" i="4" s="1"/>
  <c r="N3887" i="4"/>
  <c r="N3886" i="4"/>
  <c r="O3886" i="4" s="1"/>
  <c r="N3885" i="4"/>
  <c r="N3884" i="4"/>
  <c r="N3883" i="4"/>
  <c r="N3882" i="4"/>
  <c r="O3882" i="4" s="1"/>
  <c r="N3881" i="4"/>
  <c r="N3880" i="4"/>
  <c r="O3880" i="4" s="1"/>
  <c r="N3879" i="4"/>
  <c r="N3878" i="4"/>
  <c r="O3878" i="4" s="1"/>
  <c r="N3877" i="4"/>
  <c r="N3876" i="4"/>
  <c r="O3876" i="4" s="1"/>
  <c r="N3875" i="4"/>
  <c r="N3874" i="4"/>
  <c r="O3874" i="4" s="1"/>
  <c r="N3873" i="4"/>
  <c r="N3872" i="4"/>
  <c r="O3872" i="4" s="1"/>
  <c r="N3871" i="4"/>
  <c r="N3870" i="4"/>
  <c r="O3870" i="4" s="1"/>
  <c r="N3869" i="4"/>
  <c r="N3868" i="4"/>
  <c r="O3868" i="4" s="1"/>
  <c r="N3867" i="4"/>
  <c r="N3866" i="4"/>
  <c r="O3866" i="4" s="1"/>
  <c r="N3865" i="4"/>
  <c r="N3864" i="4"/>
  <c r="O3864" i="4" s="1"/>
  <c r="N3863" i="4"/>
  <c r="N3862" i="4"/>
  <c r="O3862" i="4" s="1"/>
  <c r="N3861" i="4"/>
  <c r="N3860" i="4"/>
  <c r="N3859" i="4"/>
  <c r="N3858" i="4"/>
  <c r="O3858" i="4" s="1"/>
  <c r="N3857" i="4"/>
  <c r="N3856" i="4"/>
  <c r="N3855" i="4"/>
  <c r="N3854" i="4"/>
  <c r="O3854" i="4" s="1"/>
  <c r="N3853" i="4"/>
  <c r="N3852" i="4"/>
  <c r="O3852" i="4" s="1"/>
  <c r="N3851" i="4"/>
  <c r="N3850" i="4"/>
  <c r="O3850" i="4" s="1"/>
  <c r="N3849" i="4"/>
  <c r="N3848" i="4"/>
  <c r="O3848" i="4" s="1"/>
  <c r="N3847" i="4"/>
  <c r="N3846" i="4"/>
  <c r="N3845" i="4"/>
  <c r="N3844" i="4"/>
  <c r="O3844" i="4" s="1"/>
  <c r="N3843" i="4"/>
  <c r="N3842" i="4"/>
  <c r="O3842" i="4" s="1"/>
  <c r="N3841" i="4"/>
  <c r="N3840" i="4"/>
  <c r="N3839" i="4"/>
  <c r="N3838" i="4"/>
  <c r="O3838" i="4" s="1"/>
  <c r="N3837" i="4"/>
  <c r="N3836" i="4"/>
  <c r="O3836" i="4" s="1"/>
  <c r="N3835" i="4"/>
  <c r="N3834" i="4"/>
  <c r="O3834" i="4" s="1"/>
  <c r="N3833" i="4"/>
  <c r="N3832" i="4"/>
  <c r="O3832" i="4" s="1"/>
  <c r="N3831" i="4"/>
  <c r="N3830" i="4"/>
  <c r="O3830" i="4" s="1"/>
  <c r="N3829" i="4"/>
  <c r="N3828" i="4"/>
  <c r="O3828" i="4" s="1"/>
  <c r="N3827" i="4"/>
  <c r="N3826" i="4"/>
  <c r="O3826" i="4" s="1"/>
  <c r="N3825" i="4"/>
  <c r="N3824" i="4"/>
  <c r="O3824" i="4" s="1"/>
  <c r="N3823" i="4"/>
  <c r="N3822" i="4"/>
  <c r="O3822" i="4" s="1"/>
  <c r="N3821" i="4"/>
  <c r="N3820" i="4"/>
  <c r="O3820" i="4" s="1"/>
  <c r="N3819" i="4"/>
  <c r="N3818" i="4"/>
  <c r="O3818" i="4" s="1"/>
  <c r="N3817" i="4"/>
  <c r="N3816" i="4"/>
  <c r="O3816" i="4" s="1"/>
  <c r="N3815" i="4"/>
  <c r="N3814" i="4"/>
  <c r="O3814" i="4" s="1"/>
  <c r="N3813" i="4"/>
  <c r="N3812" i="4"/>
  <c r="N3811" i="4"/>
  <c r="N3810" i="4"/>
  <c r="O3810" i="4" s="1"/>
  <c r="N3809" i="4"/>
  <c r="N3808" i="4"/>
  <c r="O3808" i="4" s="1"/>
  <c r="N3807" i="4"/>
  <c r="N3806" i="4"/>
  <c r="O3806" i="4" s="1"/>
  <c r="N3805" i="4"/>
  <c r="N3804" i="4"/>
  <c r="N3803" i="4"/>
  <c r="N3802" i="4"/>
  <c r="O3802" i="4" s="1"/>
  <c r="N3801" i="4"/>
  <c r="N3800" i="4"/>
  <c r="O3800" i="4" s="1"/>
  <c r="N3799" i="4"/>
  <c r="N3798" i="4"/>
  <c r="O3798" i="4" s="1"/>
  <c r="N3797" i="4"/>
  <c r="N3796" i="4"/>
  <c r="O3796" i="4" s="1"/>
  <c r="N3795" i="4"/>
  <c r="N3794" i="4"/>
  <c r="N3793" i="4"/>
  <c r="N3792" i="4"/>
  <c r="O3792" i="4" s="1"/>
  <c r="N3791" i="4"/>
  <c r="N3790" i="4"/>
  <c r="O3790" i="4" s="1"/>
  <c r="N3789" i="4"/>
  <c r="N3788" i="4"/>
  <c r="N3787" i="4"/>
  <c r="N3786" i="4"/>
  <c r="O3786" i="4" s="1"/>
  <c r="N3785" i="4"/>
  <c r="N3784" i="4"/>
  <c r="O3784" i="4" s="1"/>
  <c r="N3783" i="4"/>
  <c r="N3782" i="4"/>
  <c r="O3782" i="4" s="1"/>
  <c r="N3781" i="4"/>
  <c r="N3780" i="4"/>
  <c r="O3780" i="4" s="1"/>
  <c r="N3779" i="4"/>
  <c r="N3778" i="4"/>
  <c r="O3778" i="4" s="1"/>
  <c r="N3777" i="4"/>
  <c r="N3776" i="4"/>
  <c r="N3775" i="4"/>
  <c r="N3774" i="4"/>
  <c r="O3774" i="4" s="1"/>
  <c r="N3773" i="4"/>
  <c r="N3772" i="4"/>
  <c r="O3772" i="4" s="1"/>
  <c r="N3771" i="4"/>
  <c r="N3770" i="4"/>
  <c r="O3770" i="4" s="1"/>
  <c r="N3769" i="4"/>
  <c r="N3768" i="4"/>
  <c r="O3768" i="4" s="1"/>
  <c r="N3767" i="4"/>
  <c r="N3766" i="4"/>
  <c r="O3766" i="4" s="1"/>
  <c r="N3765" i="4"/>
  <c r="N3764" i="4"/>
  <c r="O3764" i="4" s="1"/>
  <c r="N3763" i="4"/>
  <c r="N3762" i="4"/>
  <c r="O3762" i="4" s="1"/>
  <c r="N3761" i="4"/>
  <c r="N3760" i="4"/>
  <c r="O3760" i="4" s="1"/>
  <c r="N3759" i="4"/>
  <c r="N3758" i="4"/>
  <c r="O3758" i="4" s="1"/>
  <c r="N3757" i="4"/>
  <c r="N3756" i="4"/>
  <c r="O3756" i="4" s="1"/>
  <c r="N3755" i="4"/>
  <c r="N3754" i="4"/>
  <c r="O3754" i="4" s="1"/>
  <c r="N3753" i="4"/>
  <c r="N3752" i="4"/>
  <c r="O3752" i="4" s="1"/>
  <c r="N3751" i="4"/>
  <c r="N3750" i="4"/>
  <c r="O3750" i="4" s="1"/>
  <c r="N3749" i="4"/>
  <c r="N3748" i="4"/>
  <c r="O3748" i="4" s="1"/>
  <c r="N3747" i="4"/>
  <c r="N3746" i="4"/>
  <c r="O3746" i="4" s="1"/>
  <c r="N3745" i="4"/>
  <c r="N3744" i="4"/>
  <c r="N3743" i="4"/>
  <c r="N3742" i="4"/>
  <c r="N3741" i="4"/>
  <c r="N3740" i="4"/>
  <c r="O3740" i="4" s="1"/>
  <c r="N3739" i="4"/>
  <c r="N3738" i="4"/>
  <c r="O3738" i="4" s="1"/>
  <c r="N3737" i="4"/>
  <c r="N3736" i="4"/>
  <c r="N3735" i="4"/>
  <c r="N3734" i="4"/>
  <c r="O3734" i="4" s="1"/>
  <c r="N3733" i="4"/>
  <c r="N3732" i="4"/>
  <c r="N3731" i="4"/>
  <c r="N3730" i="4"/>
  <c r="O3730" i="4" s="1"/>
  <c r="N3729" i="4"/>
  <c r="N3728" i="4"/>
  <c r="N3727" i="4"/>
  <c r="N3726" i="4"/>
  <c r="O3726" i="4" s="1"/>
  <c r="N3725" i="4"/>
  <c r="N3724" i="4"/>
  <c r="O3724" i="4" s="1"/>
  <c r="N3723" i="4"/>
  <c r="N3722" i="4"/>
  <c r="O3722" i="4" s="1"/>
  <c r="N3721" i="4"/>
  <c r="N3720" i="4"/>
  <c r="O3720" i="4" s="1"/>
  <c r="N3719" i="4"/>
  <c r="N3718" i="4"/>
  <c r="O3718" i="4" s="1"/>
  <c r="N3717" i="4"/>
  <c r="N3716" i="4"/>
  <c r="O3716" i="4" s="1"/>
  <c r="N3715" i="4"/>
  <c r="N3714" i="4"/>
  <c r="O3714" i="4" s="1"/>
  <c r="N3713" i="4"/>
  <c r="N3712" i="4"/>
  <c r="N3711" i="4"/>
  <c r="N3710" i="4"/>
  <c r="O3710" i="4" s="1"/>
  <c r="N3709" i="4"/>
  <c r="N3708" i="4"/>
  <c r="O3708" i="4" s="1"/>
  <c r="N3707" i="4"/>
  <c r="N3706" i="4"/>
  <c r="O3706" i="4" s="1"/>
  <c r="N3705" i="4"/>
  <c r="N3704" i="4"/>
  <c r="N3703" i="4"/>
  <c r="N3702" i="4"/>
  <c r="O3702" i="4" s="1"/>
  <c r="N3701" i="4"/>
  <c r="N3700" i="4"/>
  <c r="O3700" i="4" s="1"/>
  <c r="N3699" i="4"/>
  <c r="N3698" i="4"/>
  <c r="O3698" i="4" s="1"/>
  <c r="N3697" i="4"/>
  <c r="N3696" i="4"/>
  <c r="N3695" i="4"/>
  <c r="N3694" i="4"/>
  <c r="N3693" i="4"/>
  <c r="N3692" i="4"/>
  <c r="O3692" i="4" s="1"/>
  <c r="N3691" i="4"/>
  <c r="N3690" i="4"/>
  <c r="O3690" i="4" s="1"/>
  <c r="N3689" i="4"/>
  <c r="N3688" i="4"/>
  <c r="O3688" i="4" s="1"/>
  <c r="N3687" i="4"/>
  <c r="N3686" i="4"/>
  <c r="O3686" i="4" s="1"/>
  <c r="N3685" i="4"/>
  <c r="N3684" i="4"/>
  <c r="O3684" i="4" s="1"/>
  <c r="N3683" i="4"/>
  <c r="N3682" i="4"/>
  <c r="O3682" i="4" s="1"/>
  <c r="N3681" i="4"/>
  <c r="N3680" i="4"/>
  <c r="N3679" i="4"/>
  <c r="N3678" i="4"/>
  <c r="O3678" i="4" s="1"/>
  <c r="N3677" i="4"/>
  <c r="N3676" i="4"/>
  <c r="O3676" i="4" s="1"/>
  <c r="N3675" i="4"/>
  <c r="N3674" i="4"/>
  <c r="O3674" i="4" s="1"/>
  <c r="N3673" i="4"/>
  <c r="N3672" i="4"/>
  <c r="O3672" i="4" s="1"/>
  <c r="N3671" i="4"/>
  <c r="N3670" i="4"/>
  <c r="O3670" i="4" s="1"/>
  <c r="N3669" i="4"/>
  <c r="N3668" i="4"/>
  <c r="O3668" i="4" s="1"/>
  <c r="N3667" i="4"/>
  <c r="N3666" i="4"/>
  <c r="O3666" i="4" s="1"/>
  <c r="N3665" i="4"/>
  <c r="N3664" i="4"/>
  <c r="N3663" i="4"/>
  <c r="N3662" i="4"/>
  <c r="O3662" i="4" s="1"/>
  <c r="N3661" i="4"/>
  <c r="N3660" i="4"/>
  <c r="O3660" i="4" s="1"/>
  <c r="N3659" i="4"/>
  <c r="N3658" i="4"/>
  <c r="O3658" i="4" s="1"/>
  <c r="N3657" i="4"/>
  <c r="N3656" i="4"/>
  <c r="O3656" i="4" s="1"/>
  <c r="N3655" i="4"/>
  <c r="N3654" i="4"/>
  <c r="O3654" i="4" s="1"/>
  <c r="N3653" i="4"/>
  <c r="N3652" i="4"/>
  <c r="N3651" i="4"/>
  <c r="N3650" i="4"/>
  <c r="O3650" i="4" s="1"/>
  <c r="N3649" i="4"/>
  <c r="N3648" i="4"/>
  <c r="O3648" i="4" s="1"/>
  <c r="N3647" i="4"/>
  <c r="N3646" i="4"/>
  <c r="N3645" i="4"/>
  <c r="N3644" i="4"/>
  <c r="O3644" i="4" s="1"/>
  <c r="N3643" i="4"/>
  <c r="N3642" i="4"/>
  <c r="O3642" i="4" s="1"/>
  <c r="N3641" i="4"/>
  <c r="N3640" i="4"/>
  <c r="N3639" i="4"/>
  <c r="N3638" i="4"/>
  <c r="O3638" i="4" s="1"/>
  <c r="N3637" i="4"/>
  <c r="N3636" i="4"/>
  <c r="O3636" i="4" s="1"/>
  <c r="N3635" i="4"/>
  <c r="N3634" i="4"/>
  <c r="O3634" i="4" s="1"/>
  <c r="N3633" i="4"/>
  <c r="N3632" i="4"/>
  <c r="N3631" i="4"/>
  <c r="N3630" i="4"/>
  <c r="O3630" i="4" s="1"/>
  <c r="N3629" i="4"/>
  <c r="N3628" i="4"/>
  <c r="N3627" i="4"/>
  <c r="N3626" i="4"/>
  <c r="O3626" i="4" s="1"/>
  <c r="N3625" i="4"/>
  <c r="N3624" i="4"/>
  <c r="O3624" i="4" s="1"/>
  <c r="N3623" i="4"/>
  <c r="N3622" i="4"/>
  <c r="O3622" i="4" s="1"/>
  <c r="N3621" i="4"/>
  <c r="N3620" i="4"/>
  <c r="O3620" i="4" s="1"/>
  <c r="N3619" i="4"/>
  <c r="N3618" i="4"/>
  <c r="O3618" i="4" s="1"/>
  <c r="N3617" i="4"/>
  <c r="N3616" i="4"/>
  <c r="O3616" i="4" s="1"/>
  <c r="N3615" i="4"/>
  <c r="N3614" i="4"/>
  <c r="O3614" i="4" s="1"/>
  <c r="N3613" i="4"/>
  <c r="N3612" i="4"/>
  <c r="N3611" i="4"/>
  <c r="N3610" i="4"/>
  <c r="O3610" i="4" s="1"/>
  <c r="N3609" i="4"/>
  <c r="N3608" i="4"/>
  <c r="O3608" i="4" s="1"/>
  <c r="N3607" i="4"/>
  <c r="N3606" i="4"/>
  <c r="O3606" i="4" s="1"/>
  <c r="N3605" i="4"/>
  <c r="N3604" i="4"/>
  <c r="O3604" i="4" s="1"/>
  <c r="N3603" i="4"/>
  <c r="N3602" i="4"/>
  <c r="O3602" i="4" s="1"/>
  <c r="N3601" i="4"/>
  <c r="N3600" i="4"/>
  <c r="O3600" i="4" s="1"/>
  <c r="N3599" i="4"/>
  <c r="N3598" i="4"/>
  <c r="O3598" i="4" s="1"/>
  <c r="N3597" i="4"/>
  <c r="N3596" i="4"/>
  <c r="N3595" i="4"/>
  <c r="N3594" i="4"/>
  <c r="N3593" i="4"/>
  <c r="N3592" i="4"/>
  <c r="O3592" i="4" s="1"/>
  <c r="N3591" i="4"/>
  <c r="N3590" i="4"/>
  <c r="O3590" i="4" s="1"/>
  <c r="N3589" i="4"/>
  <c r="N3588" i="4"/>
  <c r="N3587" i="4"/>
  <c r="N3586" i="4"/>
  <c r="O3586" i="4" s="1"/>
  <c r="N3585" i="4"/>
  <c r="N3584" i="4"/>
  <c r="O3584" i="4" s="1"/>
  <c r="N3583" i="4"/>
  <c r="N3582" i="4"/>
  <c r="O3582" i="4" s="1"/>
  <c r="N3581" i="4"/>
  <c r="N3580" i="4"/>
  <c r="N3579" i="4"/>
  <c r="N3578" i="4"/>
  <c r="O3578" i="4" s="1"/>
  <c r="N3577" i="4"/>
  <c r="N3576" i="4"/>
  <c r="N3575" i="4"/>
  <c r="N3574" i="4"/>
  <c r="O3574" i="4" s="1"/>
  <c r="N3573" i="4"/>
  <c r="N3572" i="4"/>
  <c r="O3572" i="4" s="1"/>
  <c r="N3571" i="4"/>
  <c r="N3570" i="4"/>
  <c r="O3570" i="4" s="1"/>
  <c r="N3569" i="4"/>
  <c r="N3568" i="4"/>
  <c r="O3568" i="4" s="1"/>
  <c r="N3567" i="4"/>
  <c r="N3566" i="4"/>
  <c r="O3566" i="4" s="1"/>
  <c r="N3565" i="4"/>
  <c r="N3564" i="4"/>
  <c r="O3564" i="4" s="1"/>
  <c r="N3563" i="4"/>
  <c r="N3562" i="4"/>
  <c r="O3562" i="4" s="1"/>
  <c r="N3561" i="4"/>
  <c r="N3560" i="4"/>
  <c r="O3560" i="4" s="1"/>
  <c r="N3559" i="4"/>
  <c r="N3558" i="4"/>
  <c r="O3558" i="4" s="1"/>
  <c r="N3557" i="4"/>
  <c r="N3556" i="4"/>
  <c r="O3556" i="4" s="1"/>
  <c r="N3555" i="4"/>
  <c r="N3554" i="4"/>
  <c r="O3554" i="4" s="1"/>
  <c r="N3553" i="4"/>
  <c r="N3552" i="4"/>
  <c r="O3552" i="4" s="1"/>
  <c r="N3551" i="4"/>
  <c r="N3550" i="4"/>
  <c r="O3550" i="4" s="1"/>
  <c r="N3549" i="4"/>
  <c r="N3548" i="4"/>
  <c r="O3548" i="4" s="1"/>
  <c r="N3547" i="4"/>
  <c r="N3546" i="4"/>
  <c r="N3545" i="4"/>
  <c r="N3544" i="4"/>
  <c r="N3543" i="4"/>
  <c r="N3542" i="4"/>
  <c r="O3542" i="4" s="1"/>
  <c r="N3541" i="4"/>
  <c r="N3540" i="4"/>
  <c r="O3540" i="4" s="1"/>
  <c r="N3539" i="4"/>
  <c r="N3538" i="4"/>
  <c r="O3538" i="4" s="1"/>
  <c r="N3537" i="4"/>
  <c r="N3536" i="4"/>
  <c r="O3536" i="4" s="1"/>
  <c r="N3535" i="4"/>
  <c r="N3534" i="4"/>
  <c r="O3534" i="4" s="1"/>
  <c r="N3533" i="4"/>
  <c r="N3532" i="4"/>
  <c r="O3532" i="4" s="1"/>
  <c r="N3531" i="4"/>
  <c r="N3530" i="4"/>
  <c r="N3529" i="4"/>
  <c r="N3528" i="4"/>
  <c r="O3528" i="4" s="1"/>
  <c r="N3527" i="4"/>
  <c r="N3526" i="4"/>
  <c r="O3526" i="4" s="1"/>
  <c r="N3525" i="4"/>
  <c r="N3524" i="4"/>
  <c r="N3523" i="4"/>
  <c r="N3522" i="4"/>
  <c r="O3522" i="4" s="1"/>
  <c r="N3521" i="4"/>
  <c r="N3520" i="4"/>
  <c r="O3520" i="4" s="1"/>
  <c r="N3519" i="4"/>
  <c r="N3518" i="4"/>
  <c r="O3518" i="4" s="1"/>
  <c r="N3517" i="4"/>
  <c r="N3516" i="4"/>
  <c r="O3516" i="4" s="1"/>
  <c r="N3515" i="4"/>
  <c r="N3514" i="4"/>
  <c r="O3514" i="4" s="1"/>
  <c r="N3513" i="4"/>
  <c r="N3512" i="4"/>
  <c r="O3512" i="4" s="1"/>
  <c r="N3511" i="4"/>
  <c r="N3510" i="4"/>
  <c r="O3510" i="4" s="1"/>
  <c r="N3509" i="4"/>
  <c r="N3508" i="4"/>
  <c r="O3508" i="4" s="1"/>
  <c r="N3507" i="4"/>
  <c r="N3506" i="4"/>
  <c r="O3506" i="4" s="1"/>
  <c r="N3505" i="4"/>
  <c r="N3504" i="4"/>
  <c r="O3504" i="4" s="1"/>
  <c r="N3503" i="4"/>
  <c r="N3502" i="4"/>
  <c r="O3502" i="4" s="1"/>
  <c r="N3501" i="4"/>
  <c r="N3500" i="4"/>
  <c r="N3499" i="4"/>
  <c r="N3498" i="4"/>
  <c r="N3497" i="4"/>
  <c r="N3496" i="4"/>
  <c r="O3496" i="4" s="1"/>
  <c r="N3495" i="4"/>
  <c r="N3494" i="4"/>
  <c r="O3494" i="4" s="1"/>
  <c r="N3493" i="4"/>
  <c r="N3492" i="4"/>
  <c r="O3492" i="4" s="1"/>
  <c r="N3491" i="4"/>
  <c r="N3490" i="4"/>
  <c r="O3490" i="4" s="1"/>
  <c r="N3489" i="4"/>
  <c r="N3488" i="4"/>
  <c r="O3488" i="4" s="1"/>
  <c r="N3487" i="4"/>
  <c r="N3486" i="4"/>
  <c r="O3486" i="4" s="1"/>
  <c r="N3485" i="4"/>
  <c r="N3484" i="4"/>
  <c r="O3484" i="4" s="1"/>
  <c r="N3483" i="4"/>
  <c r="N3482" i="4"/>
  <c r="O3482" i="4" s="1"/>
  <c r="N3481" i="4"/>
  <c r="N3480" i="4"/>
  <c r="O3480" i="4" s="1"/>
  <c r="N3479" i="4"/>
  <c r="N3478" i="4"/>
  <c r="O3478" i="4" s="1"/>
  <c r="N3477" i="4"/>
  <c r="N3476" i="4"/>
  <c r="O3476" i="4" s="1"/>
  <c r="N3475" i="4"/>
  <c r="N3474" i="4"/>
  <c r="O3474" i="4" s="1"/>
  <c r="N3473" i="4"/>
  <c r="N3472" i="4"/>
  <c r="N3471" i="4"/>
  <c r="N3470" i="4"/>
  <c r="O3470" i="4" s="1"/>
  <c r="N3469" i="4"/>
  <c r="N3468" i="4"/>
  <c r="N3467" i="4"/>
  <c r="N3466" i="4"/>
  <c r="O3466" i="4" s="1"/>
  <c r="N3465" i="4"/>
  <c r="N3464" i="4"/>
  <c r="O3464" i="4" s="1"/>
  <c r="N3463" i="4"/>
  <c r="N3462" i="4"/>
  <c r="N3461" i="4"/>
  <c r="N3460" i="4"/>
  <c r="O3460" i="4" s="1"/>
  <c r="N3459" i="4"/>
  <c r="N3458" i="4"/>
  <c r="O3458" i="4" s="1"/>
  <c r="N3457" i="4"/>
  <c r="N3456" i="4"/>
  <c r="O3456" i="4" s="1"/>
  <c r="N3455" i="4"/>
  <c r="N3454" i="4"/>
  <c r="O3454" i="4" s="1"/>
  <c r="N3453" i="4"/>
  <c r="N3452" i="4"/>
  <c r="N3451" i="4"/>
  <c r="N3450" i="4"/>
  <c r="O3450" i="4" s="1"/>
  <c r="N3449" i="4"/>
  <c r="N3448" i="4"/>
  <c r="N3447" i="4"/>
  <c r="N3446" i="4"/>
  <c r="O3446" i="4" s="1"/>
  <c r="N3445" i="4"/>
  <c r="N3444" i="4"/>
  <c r="O3444" i="4" s="1"/>
  <c r="N3443" i="4"/>
  <c r="N3442" i="4"/>
  <c r="O3442" i="4" s="1"/>
  <c r="N3441" i="4"/>
  <c r="N3440" i="4"/>
  <c r="N3439" i="4"/>
  <c r="N3438" i="4"/>
  <c r="O3438" i="4" s="1"/>
  <c r="N3437" i="4"/>
  <c r="N3436" i="4"/>
  <c r="N3435" i="4"/>
  <c r="N3434" i="4"/>
  <c r="O3434" i="4" s="1"/>
  <c r="N3433" i="4"/>
  <c r="N3432" i="4"/>
  <c r="O3432" i="4" s="1"/>
  <c r="N3431" i="4"/>
  <c r="N3430" i="4"/>
  <c r="O3430" i="4" s="1"/>
  <c r="N3429" i="4"/>
  <c r="N3428" i="4"/>
  <c r="N3427" i="4"/>
  <c r="N3426" i="4"/>
  <c r="O3426" i="4" s="1"/>
  <c r="N3425" i="4"/>
  <c r="N3424" i="4"/>
  <c r="O3424" i="4" s="1"/>
  <c r="N3423" i="4"/>
  <c r="N3422" i="4"/>
  <c r="O3422" i="4" s="1"/>
  <c r="N3421" i="4"/>
  <c r="N3420" i="4"/>
  <c r="N3419" i="4"/>
  <c r="N3418" i="4"/>
  <c r="O3418" i="4" s="1"/>
  <c r="N3417" i="4"/>
  <c r="N3416" i="4"/>
  <c r="N3415" i="4"/>
  <c r="N3414" i="4"/>
  <c r="N3413" i="4"/>
  <c r="N3412" i="4"/>
  <c r="O3412" i="4" s="1"/>
  <c r="N3411" i="4"/>
  <c r="N3410" i="4"/>
  <c r="O3410" i="4" s="1"/>
  <c r="N3409" i="4"/>
  <c r="N3408" i="4"/>
  <c r="O3408" i="4" s="1"/>
  <c r="N3407" i="4"/>
  <c r="N3406" i="4"/>
  <c r="O3406" i="4" s="1"/>
  <c r="N3405" i="4"/>
  <c r="N3404" i="4"/>
  <c r="N3403" i="4"/>
  <c r="N3402" i="4"/>
  <c r="O3402" i="4" s="1"/>
  <c r="N3401" i="4"/>
  <c r="N3400" i="4"/>
  <c r="O3400" i="4" s="1"/>
  <c r="N3399" i="4"/>
  <c r="N3398" i="4"/>
  <c r="O3398" i="4" s="1"/>
  <c r="N3397" i="4"/>
  <c r="N3396" i="4"/>
  <c r="O3396" i="4" s="1"/>
  <c r="N3395" i="4"/>
  <c r="N3394" i="4"/>
  <c r="O3394" i="4" s="1"/>
  <c r="N3393" i="4"/>
  <c r="N3392" i="4"/>
  <c r="N3391" i="4"/>
  <c r="N3390" i="4"/>
  <c r="O3390" i="4" s="1"/>
  <c r="N3389" i="4"/>
  <c r="N3388" i="4"/>
  <c r="N3387" i="4"/>
  <c r="N3386" i="4"/>
  <c r="O3386" i="4" s="1"/>
  <c r="N3385" i="4"/>
  <c r="N3384" i="4"/>
  <c r="N3383" i="4"/>
  <c r="N3382" i="4"/>
  <c r="O3382" i="4" s="1"/>
  <c r="N3381" i="4"/>
  <c r="N3380" i="4"/>
  <c r="O3380" i="4" s="1"/>
  <c r="N3379" i="4"/>
  <c r="N3378" i="4"/>
  <c r="O3378" i="4" s="1"/>
  <c r="N3377" i="4"/>
  <c r="N3376" i="4"/>
  <c r="N3375" i="4"/>
  <c r="N3374" i="4"/>
  <c r="O3374" i="4" s="1"/>
  <c r="N3373" i="4"/>
  <c r="N3372" i="4"/>
  <c r="O3372" i="4" s="1"/>
  <c r="N3371" i="4"/>
  <c r="N3370" i="4"/>
  <c r="O3370" i="4" s="1"/>
  <c r="N3369" i="4"/>
  <c r="N3368" i="4"/>
  <c r="O3368" i="4" s="1"/>
  <c r="N3367" i="4"/>
  <c r="N3366" i="4"/>
  <c r="N3365" i="4"/>
  <c r="N3364" i="4"/>
  <c r="N3363" i="4"/>
  <c r="N3362" i="4"/>
  <c r="O3362" i="4" s="1"/>
  <c r="N3361" i="4"/>
  <c r="N3360" i="4"/>
  <c r="O3360" i="4" s="1"/>
  <c r="N3359" i="4"/>
  <c r="N3358" i="4"/>
  <c r="O3358" i="4" s="1"/>
  <c r="N3357" i="4"/>
  <c r="N3356" i="4"/>
  <c r="O3356" i="4" s="1"/>
  <c r="N3355" i="4"/>
  <c r="N3354" i="4"/>
  <c r="O3354" i="4" s="1"/>
  <c r="N3353" i="4"/>
  <c r="N3352" i="4"/>
  <c r="O3352" i="4" s="1"/>
  <c r="N3351" i="4"/>
  <c r="N3350" i="4"/>
  <c r="O3350" i="4" s="1"/>
  <c r="N3349" i="4"/>
  <c r="N3348" i="4"/>
  <c r="O3348" i="4" s="1"/>
  <c r="N3347" i="4"/>
  <c r="N3346" i="4"/>
  <c r="O3346" i="4" s="1"/>
  <c r="N3345" i="4"/>
  <c r="N3344" i="4"/>
  <c r="N3343" i="4"/>
  <c r="N3342" i="4"/>
  <c r="O3342" i="4" s="1"/>
  <c r="N3341" i="4"/>
  <c r="N3340" i="4"/>
  <c r="O3340" i="4" s="1"/>
  <c r="N3339" i="4"/>
  <c r="N3338" i="4"/>
  <c r="N3337" i="4"/>
  <c r="N3336" i="4"/>
  <c r="N3335" i="4"/>
  <c r="N3334" i="4"/>
  <c r="O3334" i="4" s="1"/>
  <c r="N3333" i="4"/>
  <c r="N3332" i="4"/>
  <c r="O3332" i="4" s="1"/>
  <c r="N3331" i="4"/>
  <c r="N3330" i="4"/>
  <c r="O3330" i="4" s="1"/>
  <c r="N3329" i="4"/>
  <c r="N3328" i="4"/>
  <c r="O3328" i="4" s="1"/>
  <c r="N3327" i="4"/>
  <c r="N3326" i="4"/>
  <c r="O3326" i="4" s="1"/>
  <c r="N3325" i="4"/>
  <c r="N3324" i="4"/>
  <c r="O3324" i="4" s="1"/>
  <c r="N3323" i="4"/>
  <c r="N3322" i="4"/>
  <c r="O3322" i="4" s="1"/>
  <c r="N3321" i="4"/>
  <c r="N3320" i="4"/>
  <c r="O3320" i="4" s="1"/>
  <c r="N3319" i="4"/>
  <c r="N3318" i="4"/>
  <c r="N3317" i="4"/>
  <c r="N3316" i="4"/>
  <c r="N3315" i="4"/>
  <c r="N3314" i="4"/>
  <c r="O3314" i="4" s="1"/>
  <c r="N3313" i="4"/>
  <c r="N3312" i="4"/>
  <c r="N3311" i="4"/>
  <c r="N3310" i="4"/>
  <c r="O3310" i="4" s="1"/>
  <c r="N3309" i="4"/>
  <c r="N3308" i="4"/>
  <c r="O3308" i="4" s="1"/>
  <c r="N3307" i="4"/>
  <c r="N3306" i="4"/>
  <c r="O3306" i="4" s="1"/>
  <c r="N3305" i="4"/>
  <c r="N3304" i="4"/>
  <c r="O3304" i="4" s="1"/>
  <c r="N3303" i="4"/>
  <c r="N3302" i="4"/>
  <c r="O3302" i="4" s="1"/>
  <c r="N3301" i="4"/>
  <c r="N3300" i="4"/>
  <c r="O3300" i="4" s="1"/>
  <c r="N3299" i="4"/>
  <c r="N3298" i="4"/>
  <c r="O3298" i="4" s="1"/>
  <c r="N3297" i="4"/>
  <c r="N3296" i="4"/>
  <c r="O3296" i="4" s="1"/>
  <c r="N3295" i="4"/>
  <c r="N3294" i="4"/>
  <c r="O3294" i="4" s="1"/>
  <c r="N3293" i="4"/>
  <c r="N3292" i="4"/>
  <c r="O3292" i="4" s="1"/>
  <c r="N3291" i="4"/>
  <c r="N3290" i="4"/>
  <c r="O3290" i="4" s="1"/>
  <c r="N3289" i="4"/>
  <c r="N3288" i="4"/>
  <c r="O3288" i="4" s="1"/>
  <c r="N3287" i="4"/>
  <c r="N3286" i="4"/>
  <c r="N3285" i="4"/>
  <c r="N3284" i="4"/>
  <c r="O3284" i="4" s="1"/>
  <c r="N3283" i="4"/>
  <c r="N3282" i="4"/>
  <c r="O3282" i="4" s="1"/>
  <c r="N3281" i="4"/>
  <c r="N3280" i="4"/>
  <c r="O3280" i="4" s="1"/>
  <c r="N3279" i="4"/>
  <c r="N3278" i="4"/>
  <c r="O3278" i="4" s="1"/>
  <c r="N3277" i="4"/>
  <c r="N3276" i="4"/>
  <c r="N3275" i="4"/>
  <c r="N3274" i="4"/>
  <c r="O3274" i="4" s="1"/>
  <c r="N3273" i="4"/>
  <c r="N3272" i="4"/>
  <c r="O3272" i="4" s="1"/>
  <c r="N3271" i="4"/>
  <c r="N3270" i="4"/>
  <c r="O3270" i="4" s="1"/>
  <c r="N3269" i="4"/>
  <c r="N3268" i="4"/>
  <c r="O3268" i="4" s="1"/>
  <c r="N3267" i="4"/>
  <c r="N3266" i="4"/>
  <c r="O3266" i="4" s="1"/>
  <c r="N3265" i="4"/>
  <c r="N3264" i="4"/>
  <c r="O3264" i="4" s="1"/>
  <c r="N3263" i="4"/>
  <c r="N3262" i="4"/>
  <c r="N3261" i="4"/>
  <c r="N3260" i="4"/>
  <c r="N3259" i="4"/>
  <c r="N3258" i="4"/>
  <c r="O3258" i="4" s="1"/>
  <c r="N3257" i="4"/>
  <c r="N3256" i="4"/>
  <c r="O3256" i="4" s="1"/>
  <c r="N3255" i="4"/>
  <c r="N3254" i="4"/>
  <c r="O3254" i="4" s="1"/>
  <c r="N3253" i="4"/>
  <c r="N3252" i="4"/>
  <c r="O3252" i="4" s="1"/>
  <c r="N3251" i="4"/>
  <c r="N3250" i="4"/>
  <c r="O3250" i="4" s="1"/>
  <c r="N3249" i="4"/>
  <c r="N3248" i="4"/>
  <c r="O3248" i="4" s="1"/>
  <c r="N3247" i="4"/>
  <c r="N3246" i="4"/>
  <c r="O3246" i="4" s="1"/>
  <c r="N3245" i="4"/>
  <c r="N3244" i="4"/>
  <c r="N3243" i="4"/>
  <c r="N3242" i="4"/>
  <c r="O3242" i="4" s="1"/>
  <c r="N3241" i="4"/>
  <c r="N3240" i="4"/>
  <c r="N3239" i="4"/>
  <c r="N3238" i="4"/>
  <c r="N3237" i="4"/>
  <c r="N3236" i="4"/>
  <c r="N3235" i="4"/>
  <c r="N3234" i="4"/>
  <c r="O3234" i="4" s="1"/>
  <c r="N3233" i="4"/>
  <c r="N3232" i="4"/>
  <c r="O3232" i="4" s="1"/>
  <c r="N3231" i="4"/>
  <c r="N3230" i="4"/>
  <c r="O3230" i="4" s="1"/>
  <c r="N3229" i="4"/>
  <c r="N3228" i="4"/>
  <c r="N3227" i="4"/>
  <c r="N3226" i="4"/>
  <c r="O3226" i="4" s="1"/>
  <c r="N3225" i="4"/>
  <c r="N3224" i="4"/>
  <c r="O3224" i="4" s="1"/>
  <c r="N3223" i="4"/>
  <c r="N3222" i="4"/>
  <c r="O3222" i="4" s="1"/>
  <c r="N3221" i="4"/>
  <c r="N3220" i="4"/>
  <c r="N3219" i="4"/>
  <c r="N3218" i="4"/>
  <c r="O3218" i="4" s="1"/>
  <c r="N3217" i="4"/>
  <c r="N3216" i="4"/>
  <c r="O3216" i="4" s="1"/>
  <c r="N3215" i="4"/>
  <c r="N3214" i="4"/>
  <c r="O3214" i="4" s="1"/>
  <c r="N3213" i="4"/>
  <c r="N3212" i="4"/>
  <c r="O3212" i="4" s="1"/>
  <c r="N3211" i="4"/>
  <c r="N3210" i="4"/>
  <c r="N3209" i="4"/>
  <c r="N3208" i="4"/>
  <c r="O3208" i="4" s="1"/>
  <c r="N3207" i="4"/>
  <c r="N3206" i="4"/>
  <c r="O3206" i="4" s="1"/>
  <c r="N3205" i="4"/>
  <c r="N3204" i="4"/>
  <c r="N3203" i="4"/>
  <c r="N3202" i="4"/>
  <c r="O3202" i="4" s="1"/>
  <c r="N3201" i="4"/>
  <c r="N3200" i="4"/>
  <c r="N3199" i="4"/>
  <c r="N3198" i="4"/>
  <c r="O3198" i="4" s="1"/>
  <c r="N3197" i="4"/>
  <c r="N3196" i="4"/>
  <c r="O3196" i="4" s="1"/>
  <c r="N3195" i="4"/>
  <c r="N3194" i="4"/>
  <c r="O3194" i="4" s="1"/>
  <c r="N3193" i="4"/>
  <c r="N3192" i="4"/>
  <c r="O3192" i="4" s="1"/>
  <c r="N3191" i="4"/>
  <c r="N3190" i="4"/>
  <c r="O3190" i="4" s="1"/>
  <c r="N3189" i="4"/>
  <c r="N3188" i="4"/>
  <c r="O3188" i="4" s="1"/>
  <c r="N3187" i="4"/>
  <c r="N3186" i="4"/>
  <c r="O3186" i="4" s="1"/>
  <c r="N3185" i="4"/>
  <c r="N3184" i="4"/>
  <c r="N3183" i="4"/>
  <c r="N3182" i="4"/>
  <c r="N3181" i="4"/>
  <c r="N3180" i="4"/>
  <c r="O3180" i="4" s="1"/>
  <c r="N3179" i="4"/>
  <c r="N3178" i="4"/>
  <c r="O3178" i="4" s="1"/>
  <c r="N3177" i="4"/>
  <c r="N3176" i="4"/>
  <c r="N3175" i="4"/>
  <c r="N3174" i="4"/>
  <c r="O3174" i="4" s="1"/>
  <c r="N3173" i="4"/>
  <c r="N3172" i="4"/>
  <c r="N3171" i="4"/>
  <c r="N3170" i="4"/>
  <c r="O3170" i="4" s="1"/>
  <c r="N3169" i="4"/>
  <c r="N3168" i="4"/>
  <c r="O3168" i="4" s="1"/>
  <c r="N3167" i="4"/>
  <c r="N3166" i="4"/>
  <c r="O3166" i="4" s="1"/>
  <c r="N3165" i="4"/>
  <c r="N3164" i="4"/>
  <c r="O3164" i="4" s="1"/>
  <c r="N3163" i="4"/>
  <c r="N3162" i="4"/>
  <c r="O3162" i="4" s="1"/>
  <c r="N3161" i="4"/>
  <c r="N3160" i="4"/>
  <c r="O3160" i="4" s="1"/>
  <c r="N3159" i="4"/>
  <c r="N3158" i="4"/>
  <c r="N3157" i="4"/>
  <c r="N3156" i="4"/>
  <c r="N3155" i="4"/>
  <c r="N3154" i="4"/>
  <c r="O3154" i="4" s="1"/>
  <c r="N3153" i="4"/>
  <c r="N3152" i="4"/>
  <c r="O3152" i="4" s="1"/>
  <c r="N3151" i="4"/>
  <c r="N3150" i="4"/>
  <c r="O3150" i="4" s="1"/>
  <c r="N3149" i="4"/>
  <c r="N3148" i="4"/>
  <c r="N3147" i="4"/>
  <c r="N3146" i="4"/>
  <c r="O3146" i="4" s="1"/>
  <c r="N3145" i="4"/>
  <c r="N3144" i="4"/>
  <c r="O3144" i="4" s="1"/>
  <c r="N3143" i="4"/>
  <c r="N3142" i="4"/>
  <c r="N3141" i="4"/>
  <c r="N3140" i="4"/>
  <c r="O3140" i="4" s="1"/>
  <c r="N3139" i="4"/>
  <c r="N3138" i="4"/>
  <c r="O3138" i="4" s="1"/>
  <c r="N3137" i="4"/>
  <c r="N3136" i="4"/>
  <c r="O3136" i="4" s="1"/>
  <c r="N3135" i="4"/>
  <c r="N3134" i="4"/>
  <c r="O3134" i="4" s="1"/>
  <c r="N3133" i="4"/>
  <c r="N3132" i="4"/>
  <c r="O3132" i="4" s="1"/>
  <c r="N3131" i="4"/>
  <c r="N3130" i="4"/>
  <c r="O3130" i="4" s="1"/>
  <c r="N3129" i="4"/>
  <c r="N3128" i="4"/>
  <c r="N3127" i="4"/>
  <c r="N3126" i="4"/>
  <c r="O3126" i="4" s="1"/>
  <c r="N3125" i="4"/>
  <c r="N3124" i="4"/>
  <c r="O3124" i="4" s="1"/>
  <c r="N3123" i="4"/>
  <c r="N3122" i="4"/>
  <c r="O3122" i="4" s="1"/>
  <c r="N3121" i="4"/>
  <c r="N3120" i="4"/>
  <c r="O3120" i="4" s="1"/>
  <c r="N3119" i="4"/>
  <c r="N3118" i="4"/>
  <c r="O3118" i="4" s="1"/>
  <c r="N3117" i="4"/>
  <c r="N3116" i="4"/>
  <c r="O3116" i="4" s="1"/>
  <c r="N3115" i="4"/>
  <c r="N3114" i="4"/>
  <c r="O3114" i="4" s="1"/>
  <c r="N3113" i="4"/>
  <c r="N3112" i="4"/>
  <c r="O3112" i="4" s="1"/>
  <c r="N3111" i="4"/>
  <c r="N3110" i="4"/>
  <c r="O3110" i="4" s="1"/>
  <c r="N3109" i="4"/>
  <c r="N3108" i="4"/>
  <c r="N3107" i="4"/>
  <c r="N3106" i="4"/>
  <c r="O3106" i="4" s="1"/>
  <c r="N3105" i="4"/>
  <c r="N3104" i="4"/>
  <c r="O3104" i="4" s="1"/>
  <c r="N3103" i="4"/>
  <c r="N3102" i="4"/>
  <c r="O3102" i="4" s="1"/>
  <c r="N3101" i="4"/>
  <c r="N3100" i="4"/>
  <c r="O3100" i="4" s="1"/>
  <c r="N3099" i="4"/>
  <c r="N3098" i="4"/>
  <c r="O3098" i="4" s="1"/>
  <c r="N3097" i="4"/>
  <c r="N3096" i="4"/>
  <c r="O3096" i="4" s="1"/>
  <c r="N3095" i="4"/>
  <c r="N3094" i="4"/>
  <c r="O3094" i="4" s="1"/>
  <c r="N3093" i="4"/>
  <c r="N3092" i="4"/>
  <c r="N3091" i="4"/>
  <c r="N3090" i="4"/>
  <c r="N3089" i="4"/>
  <c r="N3088" i="4"/>
  <c r="O3088" i="4" s="1"/>
  <c r="N3087" i="4"/>
  <c r="N3086" i="4"/>
  <c r="O3086" i="4" s="1"/>
  <c r="N3085" i="4"/>
  <c r="N3084" i="4"/>
  <c r="O3084" i="4" s="1"/>
  <c r="N3083" i="4"/>
  <c r="N3082" i="4"/>
  <c r="O3082" i="4" s="1"/>
  <c r="N3081" i="4"/>
  <c r="N3080" i="4"/>
  <c r="O3080" i="4" s="1"/>
  <c r="N3079" i="4"/>
  <c r="N3078" i="4"/>
  <c r="O3078" i="4" s="1"/>
  <c r="N3077" i="4"/>
  <c r="N3076" i="4"/>
  <c r="O3076" i="4" s="1"/>
  <c r="N3075" i="4"/>
  <c r="N3074" i="4"/>
  <c r="O3074" i="4" s="1"/>
  <c r="N3073" i="4"/>
  <c r="N3072" i="4"/>
  <c r="O3072" i="4" s="1"/>
  <c r="N3071" i="4"/>
  <c r="N3070" i="4"/>
  <c r="O3070" i="4" s="1"/>
  <c r="N3069" i="4"/>
  <c r="N3068" i="4"/>
  <c r="N3067" i="4"/>
  <c r="N3066" i="4"/>
  <c r="N3065" i="4"/>
  <c r="N3064" i="4"/>
  <c r="O3064" i="4" s="1"/>
  <c r="N3063" i="4"/>
  <c r="N3062" i="4"/>
  <c r="O3062" i="4" s="1"/>
  <c r="N3061" i="4"/>
  <c r="N3060" i="4"/>
  <c r="O3060" i="4" s="1"/>
  <c r="N3059" i="4"/>
  <c r="N3058" i="4"/>
  <c r="N3057" i="4"/>
  <c r="N3056" i="4"/>
  <c r="O3056" i="4" s="1"/>
  <c r="N3055" i="4"/>
  <c r="N3054" i="4"/>
  <c r="O3054" i="4" s="1"/>
  <c r="N3053" i="4"/>
  <c r="N3052" i="4"/>
  <c r="N3051" i="4"/>
  <c r="N3050" i="4"/>
  <c r="O3050" i="4" s="1"/>
  <c r="N3049" i="4"/>
  <c r="N3048" i="4"/>
  <c r="O3048" i="4" s="1"/>
  <c r="N3047" i="4"/>
  <c r="N3046" i="4"/>
  <c r="O3046" i="4" s="1"/>
  <c r="N3045" i="4"/>
  <c r="N3044" i="4"/>
  <c r="O3044" i="4" s="1"/>
  <c r="N3043" i="4"/>
  <c r="N3042" i="4"/>
  <c r="N3041" i="4"/>
  <c r="N3040" i="4"/>
  <c r="O3040" i="4" s="1"/>
  <c r="N3039" i="4"/>
  <c r="N3038" i="4"/>
  <c r="O3038" i="4" s="1"/>
  <c r="N3037" i="4"/>
  <c r="N3036" i="4"/>
  <c r="O3036" i="4" s="1"/>
  <c r="N3035" i="4"/>
  <c r="N3034" i="4"/>
  <c r="O3034" i="4" s="1"/>
  <c r="N3033" i="4"/>
  <c r="N3032" i="4"/>
  <c r="O3032" i="4" s="1"/>
  <c r="N3031" i="4"/>
  <c r="N3030" i="4"/>
  <c r="O3030" i="4" s="1"/>
  <c r="N3029" i="4"/>
  <c r="N3028" i="4"/>
  <c r="O3028" i="4" s="1"/>
  <c r="N3027" i="4"/>
  <c r="N3026" i="4"/>
  <c r="O3026" i="4" s="1"/>
  <c r="N3025" i="4"/>
  <c r="N3024" i="4"/>
  <c r="N3023" i="4"/>
  <c r="N3022" i="4"/>
  <c r="N3021" i="4"/>
  <c r="N3020" i="4"/>
  <c r="N3019" i="4"/>
  <c r="N3018" i="4"/>
  <c r="O3018" i="4" s="1"/>
  <c r="N3017" i="4"/>
  <c r="N3016" i="4"/>
  <c r="O3016" i="4" s="1"/>
  <c r="N3015" i="4"/>
  <c r="N3014" i="4"/>
  <c r="O3014" i="4" s="1"/>
  <c r="N3013" i="4"/>
  <c r="N3012" i="4"/>
  <c r="O3012" i="4" s="1"/>
  <c r="N3011" i="4"/>
  <c r="N3010" i="4"/>
  <c r="O3010" i="4" s="1"/>
  <c r="N3009" i="4"/>
  <c r="N3008" i="4"/>
  <c r="O3008" i="4" s="1"/>
  <c r="N3007" i="4"/>
  <c r="N3006" i="4"/>
  <c r="O3006" i="4" s="1"/>
  <c r="N3005" i="4"/>
  <c r="N3004" i="4"/>
  <c r="O3004" i="4" s="1"/>
  <c r="N3003" i="4"/>
  <c r="N3002" i="4"/>
  <c r="O3002" i="4" s="1"/>
  <c r="N3001" i="4"/>
  <c r="N3000" i="4"/>
  <c r="O3000" i="4" s="1"/>
  <c r="N2999" i="4"/>
  <c r="N2998" i="4"/>
  <c r="O2998" i="4" s="1"/>
  <c r="N2997" i="4"/>
  <c r="N2996" i="4"/>
  <c r="N2995" i="4"/>
  <c r="N2994" i="4"/>
  <c r="O2994" i="4" s="1"/>
  <c r="N2993" i="4"/>
  <c r="N2992" i="4"/>
  <c r="N2991" i="4"/>
  <c r="N2990" i="4"/>
  <c r="N2989" i="4"/>
  <c r="N2988" i="4"/>
  <c r="N2987" i="4"/>
  <c r="N2986" i="4"/>
  <c r="O2986" i="4" s="1"/>
  <c r="N2985" i="4"/>
  <c r="N2984" i="4"/>
  <c r="O2984" i="4" s="1"/>
  <c r="N2983" i="4"/>
  <c r="N2982" i="4"/>
  <c r="O2982" i="4" s="1"/>
  <c r="N2981" i="4"/>
  <c r="N2980" i="4"/>
  <c r="O2980" i="4" s="1"/>
  <c r="N2979" i="4"/>
  <c r="N2978" i="4"/>
  <c r="O2978" i="4" s="1"/>
  <c r="N2977" i="4"/>
  <c r="N2976" i="4"/>
  <c r="N2975" i="4"/>
  <c r="N2974" i="4"/>
  <c r="O2974" i="4" s="1"/>
  <c r="N2973" i="4"/>
  <c r="N2972" i="4"/>
  <c r="O2972" i="4" s="1"/>
  <c r="N2971" i="4"/>
  <c r="N2970" i="4"/>
  <c r="O2970" i="4" s="1"/>
  <c r="N2969" i="4"/>
  <c r="N2968" i="4"/>
  <c r="O2968" i="4" s="1"/>
  <c r="N2967" i="4"/>
  <c r="N2966" i="4"/>
  <c r="O2966" i="4" s="1"/>
  <c r="N2965" i="4"/>
  <c r="N2964" i="4"/>
  <c r="O2964" i="4" s="1"/>
  <c r="N2963" i="4"/>
  <c r="N2962" i="4"/>
  <c r="O2962" i="4" s="1"/>
  <c r="N2961" i="4"/>
  <c r="N2960" i="4"/>
  <c r="N2959" i="4"/>
  <c r="N2958" i="4"/>
  <c r="O2958" i="4" s="1"/>
  <c r="N2957" i="4"/>
  <c r="N2956" i="4"/>
  <c r="O2956" i="4" s="1"/>
  <c r="N2955" i="4"/>
  <c r="N2954" i="4"/>
  <c r="O2954" i="4" s="1"/>
  <c r="N2953" i="4"/>
  <c r="N2952" i="4"/>
  <c r="O2952" i="4" s="1"/>
  <c r="N2951" i="4"/>
  <c r="N2950" i="4"/>
  <c r="O2950" i="4" s="1"/>
  <c r="N2949" i="4"/>
  <c r="N2948" i="4"/>
  <c r="O2948" i="4" s="1"/>
  <c r="N2947" i="4"/>
  <c r="N2946" i="4"/>
  <c r="O2946" i="4" s="1"/>
  <c r="N2945" i="4"/>
  <c r="N2944" i="4"/>
  <c r="O2944" i="4" s="1"/>
  <c r="N2943" i="4"/>
  <c r="N2942" i="4"/>
  <c r="O2942" i="4" s="1"/>
  <c r="N2941" i="4"/>
  <c r="N2940" i="4"/>
  <c r="O2940" i="4" s="1"/>
  <c r="N2939" i="4"/>
  <c r="N2938" i="4"/>
  <c r="O2938" i="4" s="1"/>
  <c r="N2937" i="4"/>
  <c r="N2936" i="4"/>
  <c r="N2935" i="4"/>
  <c r="N2934" i="4"/>
  <c r="O2934" i="4" s="1"/>
  <c r="N2933" i="4"/>
  <c r="N2932" i="4"/>
  <c r="N2931" i="4"/>
  <c r="N2930" i="4"/>
  <c r="O2930" i="4" s="1"/>
  <c r="N2929" i="4"/>
  <c r="N2928" i="4"/>
  <c r="O2928" i="4" s="1"/>
  <c r="N2927" i="4"/>
  <c r="N2926" i="4"/>
  <c r="O2926" i="4" s="1"/>
  <c r="N2925" i="4"/>
  <c r="N2924" i="4"/>
  <c r="O2924" i="4" s="1"/>
  <c r="N2923" i="4"/>
  <c r="N2922" i="4"/>
  <c r="O2922" i="4" s="1"/>
  <c r="N2921" i="4"/>
  <c r="N2920" i="4"/>
  <c r="N2919" i="4"/>
  <c r="N2918" i="4"/>
  <c r="O2918" i="4" s="1"/>
  <c r="N2917" i="4"/>
  <c r="N2916" i="4"/>
  <c r="O2916" i="4" s="1"/>
  <c r="N2915" i="4"/>
  <c r="N2914" i="4"/>
  <c r="O2914" i="4" s="1"/>
  <c r="N2913" i="4"/>
  <c r="N2912" i="4"/>
  <c r="N2911" i="4"/>
  <c r="N2910" i="4"/>
  <c r="O2910" i="4" s="1"/>
  <c r="N2909" i="4"/>
  <c r="N2908" i="4"/>
  <c r="N2907" i="4"/>
  <c r="N2906" i="4"/>
  <c r="N2905" i="4"/>
  <c r="N2904" i="4"/>
  <c r="O2904" i="4" s="1"/>
  <c r="N2903" i="4"/>
  <c r="N2902" i="4"/>
  <c r="O2902" i="4" s="1"/>
  <c r="N2901" i="4"/>
  <c r="N2900" i="4"/>
  <c r="N2899" i="4"/>
  <c r="N2898" i="4"/>
  <c r="O2898" i="4" s="1"/>
  <c r="N2897" i="4"/>
  <c r="N2896" i="4"/>
  <c r="N2895" i="4"/>
  <c r="N2894" i="4"/>
  <c r="O2894" i="4" s="1"/>
  <c r="N2893" i="4"/>
  <c r="N2892" i="4"/>
  <c r="O2892" i="4" s="1"/>
  <c r="N2891" i="4"/>
  <c r="N2890" i="4"/>
  <c r="O2890" i="4" s="1"/>
  <c r="N2889" i="4"/>
  <c r="N2888" i="4"/>
  <c r="O2888" i="4" s="1"/>
  <c r="N2887" i="4"/>
  <c r="N2886" i="4"/>
  <c r="O2886" i="4" s="1"/>
  <c r="N2885" i="4"/>
  <c r="N2884" i="4"/>
  <c r="O2884" i="4" s="1"/>
  <c r="N2883" i="4"/>
  <c r="N2882" i="4"/>
  <c r="N2881" i="4"/>
  <c r="N2880" i="4"/>
  <c r="N2879" i="4"/>
  <c r="N2878" i="4"/>
  <c r="O2878" i="4" s="1"/>
  <c r="N2877" i="4"/>
  <c r="N2876" i="4"/>
  <c r="N2875" i="4"/>
  <c r="N2874" i="4"/>
  <c r="O2874" i="4" s="1"/>
  <c r="N2873" i="4"/>
  <c r="N2872" i="4"/>
  <c r="O2872" i="4" s="1"/>
  <c r="N2871" i="4"/>
  <c r="N2870" i="4"/>
  <c r="O2870" i="4" s="1"/>
  <c r="N2869" i="4"/>
  <c r="N2868" i="4"/>
  <c r="N2867" i="4"/>
  <c r="N2866" i="4"/>
  <c r="O2866" i="4" s="1"/>
  <c r="N2865" i="4"/>
  <c r="N2864" i="4"/>
  <c r="O2864" i="4" s="1"/>
  <c r="N2863" i="4"/>
  <c r="N2862" i="4"/>
  <c r="O2862" i="4" s="1"/>
  <c r="N2861" i="4"/>
  <c r="N2860" i="4"/>
  <c r="O2860" i="4" s="1"/>
  <c r="N2859" i="4"/>
  <c r="N2858" i="4"/>
  <c r="N2857" i="4"/>
  <c r="N2856" i="4"/>
  <c r="O2856" i="4" s="1"/>
  <c r="N2855" i="4"/>
  <c r="N2854" i="4"/>
  <c r="O2854" i="4" s="1"/>
  <c r="N2853" i="4"/>
  <c r="N2852" i="4"/>
  <c r="N2851" i="4"/>
  <c r="N2850" i="4"/>
  <c r="O2850" i="4" s="1"/>
  <c r="N2849" i="4"/>
  <c r="N2848" i="4"/>
  <c r="O2848" i="4" s="1"/>
  <c r="N2847" i="4"/>
  <c r="N2846" i="4"/>
  <c r="O2846" i="4" s="1"/>
  <c r="N2845" i="4"/>
  <c r="N2844" i="4"/>
  <c r="O2844" i="4" s="1"/>
  <c r="N2843" i="4"/>
  <c r="N2842" i="4"/>
  <c r="O2842" i="4" s="1"/>
  <c r="N2841" i="4"/>
  <c r="N2840" i="4"/>
  <c r="O2840" i="4" s="1"/>
  <c r="N2839" i="4"/>
  <c r="N2838" i="4"/>
  <c r="O2838" i="4" s="1"/>
  <c r="N2837" i="4"/>
  <c r="N2836" i="4"/>
  <c r="N2835" i="4"/>
  <c r="N2834" i="4"/>
  <c r="N2833" i="4"/>
  <c r="N2832" i="4"/>
  <c r="N2831" i="4"/>
  <c r="N2830" i="4"/>
  <c r="O2830" i="4" s="1"/>
  <c r="N2829" i="4"/>
  <c r="N2828" i="4"/>
  <c r="O2828" i="4" s="1"/>
  <c r="N2827" i="4"/>
  <c r="N2826" i="4"/>
  <c r="O2826" i="4" s="1"/>
  <c r="N2825" i="4"/>
  <c r="N2824" i="4"/>
  <c r="O2824" i="4" s="1"/>
  <c r="N2823" i="4"/>
  <c r="N2822" i="4"/>
  <c r="O2822" i="4" s="1"/>
  <c r="N2821" i="4"/>
  <c r="N2820" i="4"/>
  <c r="N2819" i="4"/>
  <c r="N2818" i="4"/>
  <c r="O2818" i="4" s="1"/>
  <c r="N2817" i="4"/>
  <c r="N2816" i="4"/>
  <c r="O2816" i="4" s="1"/>
  <c r="N2815" i="4"/>
  <c r="N2814" i="4"/>
  <c r="O2814" i="4" s="1"/>
  <c r="N2813" i="4"/>
  <c r="N2812" i="4"/>
  <c r="O2812" i="4" s="1"/>
  <c r="N2811" i="4"/>
  <c r="N2810" i="4"/>
  <c r="N2809" i="4"/>
  <c r="N2808" i="4"/>
  <c r="O2808" i="4" s="1"/>
  <c r="N2807" i="4"/>
  <c r="N2806" i="4"/>
  <c r="O2806" i="4" s="1"/>
  <c r="N2805" i="4"/>
  <c r="N2804" i="4"/>
  <c r="O2804" i="4" s="1"/>
  <c r="N2803" i="4"/>
  <c r="N2802" i="4"/>
  <c r="O2802" i="4" s="1"/>
  <c r="N2801" i="4"/>
  <c r="N2800" i="4"/>
  <c r="N2799" i="4"/>
  <c r="N2798" i="4"/>
  <c r="O2798" i="4" s="1"/>
  <c r="N2797" i="4"/>
  <c r="N2796" i="4"/>
  <c r="O2796" i="4" s="1"/>
  <c r="N2795" i="4"/>
  <c r="N2794" i="4"/>
  <c r="O2794" i="4" s="1"/>
  <c r="N2793" i="4"/>
  <c r="N2792" i="4"/>
  <c r="O2792" i="4" s="1"/>
  <c r="N2791" i="4"/>
  <c r="N2790" i="4"/>
  <c r="O2790" i="4" s="1"/>
  <c r="N2789" i="4"/>
  <c r="N2788" i="4"/>
  <c r="O2788" i="4" s="1"/>
  <c r="N2787" i="4"/>
  <c r="N2786" i="4"/>
  <c r="N2785" i="4"/>
  <c r="N2784" i="4"/>
  <c r="N2783" i="4"/>
  <c r="N2782" i="4"/>
  <c r="O2782" i="4" s="1"/>
  <c r="N2781" i="4"/>
  <c r="N2780" i="4"/>
  <c r="O2780" i="4" s="1"/>
  <c r="N2779" i="4"/>
  <c r="N2778" i="4"/>
  <c r="O2778" i="4" s="1"/>
  <c r="N2777" i="4"/>
  <c r="N2776" i="4"/>
  <c r="O2776" i="4" s="1"/>
  <c r="N2775" i="4"/>
  <c r="N2774" i="4"/>
  <c r="O2774" i="4" s="1"/>
  <c r="N2773" i="4"/>
  <c r="N2772" i="4"/>
  <c r="O2772" i="4" s="1"/>
  <c r="N2771" i="4"/>
  <c r="N2770" i="4"/>
  <c r="O2770" i="4" s="1"/>
  <c r="N2769" i="4"/>
  <c r="N2768" i="4"/>
  <c r="O2768" i="4" s="1"/>
  <c r="N2767" i="4"/>
  <c r="N2766" i="4"/>
  <c r="O2766" i="4" s="1"/>
  <c r="N2765" i="4"/>
  <c r="N2764" i="4"/>
  <c r="N2763" i="4"/>
  <c r="N2762" i="4"/>
  <c r="O2762" i="4" s="1"/>
  <c r="N2761" i="4"/>
  <c r="N2760" i="4"/>
  <c r="O2760" i="4" s="1"/>
  <c r="N2759" i="4"/>
  <c r="N2758" i="4"/>
  <c r="O2758" i="4" s="1"/>
  <c r="N2757" i="4"/>
  <c r="N2756" i="4"/>
  <c r="N2755" i="4"/>
  <c r="N2754" i="4"/>
  <c r="O2754" i="4" s="1"/>
  <c r="N2753" i="4"/>
  <c r="N2752" i="4"/>
  <c r="O2752" i="4" s="1"/>
  <c r="N2751" i="4"/>
  <c r="N2750" i="4"/>
  <c r="O2750" i="4" s="1"/>
  <c r="N2749" i="4"/>
  <c r="N2748" i="4"/>
  <c r="O2748" i="4" s="1"/>
  <c r="N2747" i="4"/>
  <c r="N2746" i="4"/>
  <c r="N2745" i="4"/>
  <c r="N2744" i="4"/>
  <c r="O2744" i="4" s="1"/>
  <c r="N2743" i="4"/>
  <c r="N2742" i="4"/>
  <c r="O2742" i="4" s="1"/>
  <c r="N2741" i="4"/>
  <c r="N2740" i="4"/>
  <c r="O2740" i="4" s="1"/>
  <c r="N2739" i="4"/>
  <c r="N2738" i="4"/>
  <c r="O2738" i="4" s="1"/>
  <c r="N2737" i="4"/>
  <c r="N2736" i="4"/>
  <c r="N2735" i="4"/>
  <c r="N2734" i="4"/>
  <c r="O2734" i="4" s="1"/>
  <c r="N2733" i="4"/>
  <c r="N2732" i="4"/>
  <c r="N2731" i="4"/>
  <c r="N2730" i="4"/>
  <c r="O2730" i="4" s="1"/>
  <c r="N2729" i="4"/>
  <c r="N2728" i="4"/>
  <c r="O2728" i="4" s="1"/>
  <c r="N2727" i="4"/>
  <c r="N2726" i="4"/>
  <c r="O2726" i="4" s="1"/>
  <c r="N2725" i="4"/>
  <c r="N2724" i="4"/>
  <c r="N2723" i="4"/>
  <c r="N2722" i="4"/>
  <c r="N2721" i="4"/>
  <c r="N2720" i="4"/>
  <c r="O2720" i="4" s="1"/>
  <c r="N2719" i="4"/>
  <c r="N2718" i="4"/>
  <c r="O2718" i="4" s="1"/>
  <c r="N2717" i="4"/>
  <c r="N2716" i="4"/>
  <c r="O2716" i="4" s="1"/>
  <c r="N2715" i="4"/>
  <c r="N2714" i="4"/>
  <c r="O2714" i="4" s="1"/>
  <c r="N2713" i="4"/>
  <c r="N2712" i="4"/>
  <c r="O2712" i="4" s="1"/>
  <c r="N2711" i="4"/>
  <c r="N2710" i="4"/>
  <c r="O2710" i="4" s="1"/>
  <c r="N2709" i="4"/>
  <c r="N2708" i="4"/>
  <c r="O2708" i="4" s="1"/>
  <c r="N2707" i="4"/>
  <c r="N2706" i="4"/>
  <c r="O2706" i="4" s="1"/>
  <c r="N2705" i="4"/>
  <c r="N2704" i="4"/>
  <c r="N2703" i="4"/>
  <c r="N2702" i="4"/>
  <c r="N2701" i="4"/>
  <c r="N2700" i="4"/>
  <c r="O2700" i="4" s="1"/>
  <c r="N2699" i="4"/>
  <c r="N2698" i="4"/>
  <c r="O2698" i="4" s="1"/>
  <c r="N2697" i="4"/>
  <c r="N2696" i="4"/>
  <c r="O2696" i="4" s="1"/>
  <c r="N2695" i="4"/>
  <c r="N2694" i="4"/>
  <c r="O2694" i="4" s="1"/>
  <c r="N2693" i="4"/>
  <c r="N2692" i="4"/>
  <c r="O2692" i="4" s="1"/>
  <c r="N2691" i="4"/>
  <c r="N2690" i="4"/>
  <c r="O2690" i="4" s="1"/>
  <c r="N2689" i="4"/>
  <c r="N2688" i="4"/>
  <c r="O2688" i="4" s="1"/>
  <c r="N2687" i="4"/>
  <c r="N2686" i="4"/>
  <c r="O2686" i="4" s="1"/>
  <c r="N2685" i="4"/>
  <c r="N2684" i="4"/>
  <c r="O2684" i="4" s="1"/>
  <c r="N2683" i="4"/>
  <c r="N2682" i="4"/>
  <c r="N2681" i="4"/>
  <c r="N2680" i="4"/>
  <c r="O2680" i="4" s="1"/>
  <c r="N2679" i="4"/>
  <c r="N2678" i="4"/>
  <c r="O2678" i="4" s="1"/>
  <c r="N2677" i="4"/>
  <c r="N2676" i="4"/>
  <c r="O2676" i="4" s="1"/>
  <c r="N2675" i="4"/>
  <c r="N2674" i="4"/>
  <c r="O2674" i="4" s="1"/>
  <c r="N2673" i="4"/>
  <c r="N2672" i="4"/>
  <c r="O2672" i="4" s="1"/>
  <c r="N2671" i="4"/>
  <c r="N2670" i="4"/>
  <c r="O2670" i="4" s="1"/>
  <c r="N2669" i="4"/>
  <c r="N2668" i="4"/>
  <c r="N2667" i="4"/>
  <c r="N2666" i="4"/>
  <c r="O2666" i="4" s="1"/>
  <c r="N2665" i="4"/>
  <c r="N2664" i="4"/>
  <c r="O2664" i="4" s="1"/>
  <c r="N2663" i="4"/>
  <c r="N2662" i="4"/>
  <c r="O2662" i="4" s="1"/>
  <c r="N2661" i="4"/>
  <c r="N2660" i="4"/>
  <c r="N2659" i="4"/>
  <c r="N2658" i="4"/>
  <c r="O2658" i="4" s="1"/>
  <c r="N2657" i="4"/>
  <c r="N2656" i="4"/>
  <c r="O2656" i="4" s="1"/>
  <c r="N2655" i="4"/>
  <c r="N2654" i="4"/>
  <c r="O2654" i="4" s="1"/>
  <c r="N2653" i="4"/>
  <c r="N2652" i="4"/>
  <c r="O2652" i="4" s="1"/>
  <c r="N2651" i="4"/>
  <c r="N2650" i="4"/>
  <c r="O2650" i="4" s="1"/>
  <c r="N2649" i="4"/>
  <c r="N2648" i="4"/>
  <c r="O2648" i="4" s="1"/>
  <c r="N2647" i="4"/>
  <c r="N2646" i="4"/>
  <c r="O2646" i="4" s="1"/>
  <c r="N2645" i="4"/>
  <c r="N2644" i="4"/>
  <c r="O2644" i="4" s="1"/>
  <c r="N2643" i="4"/>
  <c r="N2642" i="4"/>
  <c r="N2641" i="4"/>
  <c r="N2640" i="4"/>
  <c r="O2640" i="4" s="1"/>
  <c r="N2639" i="4"/>
  <c r="N2638" i="4"/>
  <c r="O2638" i="4" s="1"/>
  <c r="N2637" i="4"/>
  <c r="N2636" i="4"/>
  <c r="O2636" i="4" s="1"/>
  <c r="N2635" i="4"/>
  <c r="N2634" i="4"/>
  <c r="O2634" i="4" s="1"/>
  <c r="N2633" i="4"/>
  <c r="N2632" i="4"/>
  <c r="N2631" i="4"/>
  <c r="N2630" i="4"/>
  <c r="O2630" i="4" s="1"/>
  <c r="N2629" i="4"/>
  <c r="N2628" i="4"/>
  <c r="O2628" i="4" s="1"/>
  <c r="N2627" i="4"/>
  <c r="N2626" i="4"/>
  <c r="O2626" i="4" s="1"/>
  <c r="N2625" i="4"/>
  <c r="N2624" i="4"/>
  <c r="O2624" i="4" s="1"/>
  <c r="N2623" i="4"/>
  <c r="N2622" i="4"/>
  <c r="N2621" i="4"/>
  <c r="N2620" i="4"/>
  <c r="O2620" i="4" s="1"/>
  <c r="N2619" i="4"/>
  <c r="N2618" i="4"/>
  <c r="O2618" i="4" s="1"/>
  <c r="N2617" i="4"/>
  <c r="N2616" i="4"/>
  <c r="O2616" i="4" s="1"/>
  <c r="N2615" i="4"/>
  <c r="N2614" i="4"/>
  <c r="O2614" i="4" s="1"/>
  <c r="N2613" i="4"/>
  <c r="N2612" i="4"/>
  <c r="N2611" i="4"/>
  <c r="N2610" i="4"/>
  <c r="O2610" i="4" s="1"/>
  <c r="N2609" i="4"/>
  <c r="N2608" i="4"/>
  <c r="O2608" i="4" s="1"/>
  <c r="N2607" i="4"/>
  <c r="N2606" i="4"/>
  <c r="O2606" i="4" s="1"/>
  <c r="N2605" i="4"/>
  <c r="N2604" i="4"/>
  <c r="O2604" i="4" s="1"/>
  <c r="N2603" i="4"/>
  <c r="N2602" i="4"/>
  <c r="O2602" i="4" s="1"/>
  <c r="N2601" i="4"/>
  <c r="N2600" i="4"/>
  <c r="N2599" i="4"/>
  <c r="N2598" i="4"/>
  <c r="O2598" i="4" s="1"/>
  <c r="N2597" i="4"/>
  <c r="N2596" i="4"/>
  <c r="O2596" i="4" s="1"/>
  <c r="N2595" i="4"/>
  <c r="N2594" i="4"/>
  <c r="O2594" i="4" s="1"/>
  <c r="N2593" i="4"/>
  <c r="N2592" i="4"/>
  <c r="N2591" i="4"/>
  <c r="N2590" i="4"/>
  <c r="O2590" i="4" s="1"/>
  <c r="N2589" i="4"/>
  <c r="N2588" i="4"/>
  <c r="O2588" i="4" s="1"/>
  <c r="N2587" i="4"/>
  <c r="N2586" i="4"/>
  <c r="O2586" i="4" s="1"/>
  <c r="N2585" i="4"/>
  <c r="N2584" i="4"/>
  <c r="O2584" i="4" s="1"/>
  <c r="N2583" i="4"/>
  <c r="N2582" i="4"/>
  <c r="O2582" i="4" s="1"/>
  <c r="N2581" i="4"/>
  <c r="N2580" i="4"/>
  <c r="O2580" i="4" s="1"/>
  <c r="N2579" i="4"/>
  <c r="N2578" i="4"/>
  <c r="O2578" i="4" s="1"/>
  <c r="N2577" i="4"/>
  <c r="N2576" i="4"/>
  <c r="N2575" i="4"/>
  <c r="N2574" i="4"/>
  <c r="N2573" i="4"/>
  <c r="N2572" i="4"/>
  <c r="O2572" i="4" s="1"/>
  <c r="N2571" i="4"/>
  <c r="N2570" i="4"/>
  <c r="O2570" i="4" s="1"/>
  <c r="N2569" i="4"/>
  <c r="N2568" i="4"/>
  <c r="O2568" i="4" s="1"/>
  <c r="N2567" i="4"/>
  <c r="N2566" i="4"/>
  <c r="O2566" i="4" s="1"/>
  <c r="N2565" i="4"/>
  <c r="N2564" i="4"/>
  <c r="O2564" i="4" s="1"/>
  <c r="N2563" i="4"/>
  <c r="N2562" i="4"/>
  <c r="O2562" i="4" s="1"/>
  <c r="N2561" i="4"/>
  <c r="N2560" i="4"/>
  <c r="N2559" i="4"/>
  <c r="N2558" i="4"/>
  <c r="O2558" i="4" s="1"/>
  <c r="N2557" i="4"/>
  <c r="N2556" i="4"/>
  <c r="O2556" i="4" s="1"/>
  <c r="N2555" i="4"/>
  <c r="N2554" i="4"/>
  <c r="N2553" i="4"/>
  <c r="N2552" i="4"/>
  <c r="O2552" i="4" s="1"/>
  <c r="N2551" i="4"/>
  <c r="N2550" i="4"/>
  <c r="O2550" i="4" s="1"/>
  <c r="N2549" i="4"/>
  <c r="N2548" i="4"/>
  <c r="N2547" i="4"/>
  <c r="N2546" i="4"/>
  <c r="O2546" i="4" s="1"/>
  <c r="N2545" i="4"/>
  <c r="N2544" i="4"/>
  <c r="O2544" i="4" s="1"/>
  <c r="N2543" i="4"/>
  <c r="N2542" i="4"/>
  <c r="O2542" i="4" s="1"/>
  <c r="N2541" i="4"/>
  <c r="N2540" i="4"/>
  <c r="O2540" i="4" s="1"/>
  <c r="N2539" i="4"/>
  <c r="N2538" i="4"/>
  <c r="O2538" i="4" s="1"/>
  <c r="N2537" i="4"/>
  <c r="N2536" i="4"/>
  <c r="O2536" i="4" s="1"/>
  <c r="N2535" i="4"/>
  <c r="N2534" i="4"/>
  <c r="O2534" i="4" s="1"/>
  <c r="N2533" i="4"/>
  <c r="N2532" i="4"/>
  <c r="O2532" i="4" s="1"/>
  <c r="N2531" i="4"/>
  <c r="N2530" i="4"/>
  <c r="N2529" i="4"/>
  <c r="N2528" i="4"/>
  <c r="N2527" i="4"/>
  <c r="N2526" i="4"/>
  <c r="O2526" i="4" s="1"/>
  <c r="N2525" i="4"/>
  <c r="N2524" i="4"/>
  <c r="O2524" i="4" s="1"/>
  <c r="N2523" i="4"/>
  <c r="N2522" i="4"/>
  <c r="O2522" i="4" s="1"/>
  <c r="N2521" i="4"/>
  <c r="N2520" i="4"/>
  <c r="O2520" i="4" s="1"/>
  <c r="N2519" i="4"/>
  <c r="N2518" i="4"/>
  <c r="O2518" i="4" s="1"/>
  <c r="N2517" i="4"/>
  <c r="N2516" i="4"/>
  <c r="O2516" i="4" s="1"/>
  <c r="N2515" i="4"/>
  <c r="N2514" i="4"/>
  <c r="O2514" i="4" s="1"/>
  <c r="N2513" i="4"/>
  <c r="N2512" i="4"/>
  <c r="O2512" i="4" s="1"/>
  <c r="N2511" i="4"/>
  <c r="N2510" i="4"/>
  <c r="O2510" i="4" s="1"/>
  <c r="N2509" i="4"/>
  <c r="N2508" i="4"/>
  <c r="N2507" i="4"/>
  <c r="N2506" i="4"/>
  <c r="O2506" i="4" s="1"/>
  <c r="N2505" i="4"/>
  <c r="N2504" i="4"/>
  <c r="O2504" i="4" s="1"/>
  <c r="N2503" i="4"/>
  <c r="N2502" i="4"/>
  <c r="O2502" i="4" s="1"/>
  <c r="N2501" i="4"/>
  <c r="N2500" i="4"/>
  <c r="O2500" i="4" s="1"/>
  <c r="N2499" i="4"/>
  <c r="N2498" i="4"/>
  <c r="O2498" i="4" s="1"/>
  <c r="N2497" i="4"/>
  <c r="N2496" i="4"/>
  <c r="O2496" i="4" s="1"/>
  <c r="N2495" i="4"/>
  <c r="N2494" i="4"/>
  <c r="O2494" i="4" s="1"/>
  <c r="N2493" i="4"/>
  <c r="N2492" i="4"/>
  <c r="O2492" i="4" s="1"/>
  <c r="N2491" i="4"/>
  <c r="N2490" i="4"/>
  <c r="O2490" i="4" s="1"/>
  <c r="N2489" i="4"/>
  <c r="N2488" i="4"/>
  <c r="O2488" i="4" s="1"/>
  <c r="N2487" i="4"/>
  <c r="N2486" i="4"/>
  <c r="O2486" i="4" s="1"/>
  <c r="N2485" i="4"/>
  <c r="N2484" i="4"/>
  <c r="N2483" i="4"/>
  <c r="N2482" i="4"/>
  <c r="O2482" i="4" s="1"/>
  <c r="N2481" i="4"/>
  <c r="N2480" i="4"/>
  <c r="O2480" i="4" s="1"/>
  <c r="N2479" i="4"/>
  <c r="N2478" i="4"/>
  <c r="O2478" i="4" s="1"/>
  <c r="N2477" i="4"/>
  <c r="N2476" i="4"/>
  <c r="N2475" i="4"/>
  <c r="N2474" i="4"/>
  <c r="O2474" i="4" s="1"/>
  <c r="N2473" i="4"/>
  <c r="N2472" i="4"/>
  <c r="N2471" i="4"/>
  <c r="N2470" i="4"/>
  <c r="O2470" i="4" s="1"/>
  <c r="N2469" i="4"/>
  <c r="N2468" i="4"/>
  <c r="O2468" i="4" s="1"/>
  <c r="N2467" i="4"/>
  <c r="N2466" i="4"/>
  <c r="O2466" i="4" s="1"/>
  <c r="N2465" i="4"/>
  <c r="N2464" i="4"/>
  <c r="N2463" i="4"/>
  <c r="N2462" i="4"/>
  <c r="N2461" i="4"/>
  <c r="N2460" i="4"/>
  <c r="O2460" i="4" s="1"/>
  <c r="N2459" i="4"/>
  <c r="N2458" i="4"/>
  <c r="O2458" i="4" s="1"/>
  <c r="N2457" i="4"/>
  <c r="N2456" i="4"/>
  <c r="N2455" i="4"/>
  <c r="N2454" i="4"/>
  <c r="O2454" i="4" s="1"/>
  <c r="N2453" i="4"/>
  <c r="N2452" i="4"/>
  <c r="O2452" i="4" s="1"/>
  <c r="N2451" i="4"/>
  <c r="N2450" i="4"/>
  <c r="O2450" i="4" s="1"/>
  <c r="N2449" i="4"/>
  <c r="N2448" i="4"/>
  <c r="O2448" i="4" s="1"/>
  <c r="N2447" i="4"/>
  <c r="N2446" i="4"/>
  <c r="O2446" i="4" s="1"/>
  <c r="N2445" i="4"/>
  <c r="N2444" i="4"/>
  <c r="N2443" i="4"/>
  <c r="N2442" i="4"/>
  <c r="O2442" i="4" s="1"/>
  <c r="N2441" i="4"/>
  <c r="N2440" i="4"/>
  <c r="O2440" i="4" s="1"/>
  <c r="N2439" i="4"/>
  <c r="N2438" i="4"/>
  <c r="O2438" i="4" s="1"/>
  <c r="N2437" i="4"/>
  <c r="N2436" i="4"/>
  <c r="O2436" i="4" s="1"/>
  <c r="N2435" i="4"/>
  <c r="N2434" i="4"/>
  <c r="N2433" i="4"/>
  <c r="N2432" i="4"/>
  <c r="O2432" i="4" s="1"/>
  <c r="N2431" i="4"/>
  <c r="N2430" i="4"/>
  <c r="O2430" i="4" s="1"/>
  <c r="N2429" i="4"/>
  <c r="N2428" i="4"/>
  <c r="O2428" i="4" s="1"/>
  <c r="N2427" i="4"/>
  <c r="N2426" i="4"/>
  <c r="O2426" i="4" s="1"/>
  <c r="N2425" i="4"/>
  <c r="N2424" i="4"/>
  <c r="O2424" i="4" s="1"/>
  <c r="N2423" i="4"/>
  <c r="N2422" i="4"/>
  <c r="O2422" i="4" s="1"/>
  <c r="N2421" i="4"/>
  <c r="N2420" i="4"/>
  <c r="N2419" i="4"/>
  <c r="N2418" i="4"/>
  <c r="O2418" i="4" s="1"/>
  <c r="N2417" i="4"/>
  <c r="N2416" i="4"/>
  <c r="O2416" i="4" s="1"/>
  <c r="N2415" i="4"/>
  <c r="N2414" i="4"/>
  <c r="O2414" i="4" s="1"/>
  <c r="N2413" i="4"/>
  <c r="N2412" i="4"/>
  <c r="O2412" i="4" s="1"/>
  <c r="N2411" i="4"/>
  <c r="N2410" i="4"/>
  <c r="N2409" i="4"/>
  <c r="N2408" i="4"/>
  <c r="O2408" i="4" s="1"/>
  <c r="N2407" i="4"/>
  <c r="N2406" i="4"/>
  <c r="O2406" i="4" s="1"/>
  <c r="N2405" i="4"/>
  <c r="N2404" i="4"/>
  <c r="O2404" i="4" s="1"/>
  <c r="N2403" i="4"/>
  <c r="N2402" i="4"/>
  <c r="N2401" i="4"/>
  <c r="N2400" i="4"/>
  <c r="N2399" i="4"/>
  <c r="N2398" i="4"/>
  <c r="O2398" i="4" s="1"/>
  <c r="N2397" i="4"/>
  <c r="N2396" i="4"/>
  <c r="N2395" i="4"/>
  <c r="N2394" i="4"/>
  <c r="O2394" i="4" s="1"/>
  <c r="N2393" i="4"/>
  <c r="N2392" i="4"/>
  <c r="O2392" i="4" s="1"/>
  <c r="N2391" i="4"/>
  <c r="N2390" i="4"/>
  <c r="O2390" i="4" s="1"/>
  <c r="N2389" i="4"/>
  <c r="N2388" i="4"/>
  <c r="N2387" i="4"/>
  <c r="N2386" i="4"/>
  <c r="O2386" i="4" s="1"/>
  <c r="N2385" i="4"/>
  <c r="N2384" i="4"/>
  <c r="N2383" i="4"/>
  <c r="N2382" i="4"/>
  <c r="O2382" i="4" s="1"/>
  <c r="N2381" i="4"/>
  <c r="N2380" i="4"/>
  <c r="N2379" i="4"/>
  <c r="N2378" i="4"/>
  <c r="O2378" i="4" s="1"/>
  <c r="N2377" i="4"/>
  <c r="N2376" i="4"/>
  <c r="O2376" i="4" s="1"/>
  <c r="N2375" i="4"/>
  <c r="N2374" i="4"/>
  <c r="O2374" i="4" s="1"/>
  <c r="N2373" i="4"/>
  <c r="N2372" i="4"/>
  <c r="O2372" i="4" s="1"/>
  <c r="N2371" i="4"/>
  <c r="N2370" i="4"/>
  <c r="O2370" i="4" s="1"/>
  <c r="N2369" i="4"/>
  <c r="N2368" i="4"/>
  <c r="O2368" i="4" s="1"/>
  <c r="N2367" i="4"/>
  <c r="N2366" i="4"/>
  <c r="O2366" i="4" s="1"/>
  <c r="N2365" i="4"/>
  <c r="N2364" i="4"/>
  <c r="O2364" i="4" s="1"/>
  <c r="N2363" i="4"/>
  <c r="N2362" i="4"/>
  <c r="N2361" i="4"/>
  <c r="N2360" i="4"/>
  <c r="O2360" i="4" s="1"/>
  <c r="N2359" i="4"/>
  <c r="N2358" i="4"/>
  <c r="O2358" i="4" s="1"/>
  <c r="N2357" i="4"/>
  <c r="N2356" i="4"/>
  <c r="O2356" i="4" s="1"/>
  <c r="N2355" i="4"/>
  <c r="N2354" i="4"/>
  <c r="O2354" i="4" s="1"/>
  <c r="N2353" i="4"/>
  <c r="N2352" i="4"/>
  <c r="O2352" i="4" s="1"/>
  <c r="N2351" i="4"/>
  <c r="N2350" i="4"/>
  <c r="O2350" i="4" s="1"/>
  <c r="N2349" i="4"/>
  <c r="N2348" i="4"/>
  <c r="O2348" i="4" s="1"/>
  <c r="N2347" i="4"/>
  <c r="N2346" i="4"/>
  <c r="O2346" i="4" s="1"/>
  <c r="N2345" i="4"/>
  <c r="N2344" i="4"/>
  <c r="O2344" i="4" s="1"/>
  <c r="N2343" i="4"/>
  <c r="N2342" i="4"/>
  <c r="O2342" i="4" s="1"/>
  <c r="N2341" i="4"/>
  <c r="N2340" i="4"/>
  <c r="O2340" i="4" s="1"/>
  <c r="N2339" i="4"/>
  <c r="N2338" i="4"/>
  <c r="N2337" i="4"/>
  <c r="N2336" i="4"/>
  <c r="O2336" i="4" s="1"/>
  <c r="N2335" i="4"/>
  <c r="N2334" i="4"/>
  <c r="O2334" i="4" s="1"/>
  <c r="N2333" i="4"/>
  <c r="N2332" i="4"/>
  <c r="O2332" i="4" s="1"/>
  <c r="N2331" i="4"/>
  <c r="N2330" i="4"/>
  <c r="O2330" i="4" s="1"/>
  <c r="N2329" i="4"/>
  <c r="N2328" i="4"/>
  <c r="O2328" i="4" s="1"/>
  <c r="N2327" i="4"/>
  <c r="N2326" i="4"/>
  <c r="O2326" i="4" s="1"/>
  <c r="N2325" i="4"/>
  <c r="N2324" i="4"/>
  <c r="O2324" i="4" s="1"/>
  <c r="N2323" i="4"/>
  <c r="N2322" i="4"/>
  <c r="O2322" i="4" s="1"/>
  <c r="N2321" i="4"/>
  <c r="N2320" i="4"/>
  <c r="O2320" i="4" s="1"/>
  <c r="N2319" i="4"/>
  <c r="N2318" i="4"/>
  <c r="O2318" i="4" s="1"/>
  <c r="N2317" i="4"/>
  <c r="N2316" i="4"/>
  <c r="N2315" i="4"/>
  <c r="N2314" i="4"/>
  <c r="O2314" i="4" s="1"/>
  <c r="N2313" i="4"/>
  <c r="N2312" i="4"/>
  <c r="N2311" i="4"/>
  <c r="N2310" i="4"/>
  <c r="O2310" i="4" s="1"/>
  <c r="N2309" i="4"/>
  <c r="N2308" i="4"/>
  <c r="O2308" i="4" s="1"/>
  <c r="N2307" i="4"/>
  <c r="N2306" i="4"/>
  <c r="O2306" i="4" s="1"/>
  <c r="N2305" i="4"/>
  <c r="N2304" i="4"/>
  <c r="O2304" i="4" s="1"/>
  <c r="N2303" i="4"/>
  <c r="N2302" i="4"/>
  <c r="O2302" i="4" s="1"/>
  <c r="N2301" i="4"/>
  <c r="N2300" i="4"/>
  <c r="N2299" i="4"/>
  <c r="N2298" i="4"/>
  <c r="O2298" i="4" s="1"/>
  <c r="N2297" i="4"/>
  <c r="N2296" i="4"/>
  <c r="O2296" i="4" s="1"/>
  <c r="N2295" i="4"/>
  <c r="N2294" i="4"/>
  <c r="O2294" i="4" s="1"/>
  <c r="N2293" i="4"/>
  <c r="N2292" i="4"/>
  <c r="N2291" i="4"/>
  <c r="N2290" i="4"/>
  <c r="O2290" i="4" s="1"/>
  <c r="N2289" i="4"/>
  <c r="N2288" i="4"/>
  <c r="N2287" i="4"/>
  <c r="N2286" i="4"/>
  <c r="O2286" i="4" s="1"/>
  <c r="N2285" i="4"/>
  <c r="N2284" i="4"/>
  <c r="N2283" i="4"/>
  <c r="N2282" i="4"/>
  <c r="O2282" i="4" s="1"/>
  <c r="N2281" i="4"/>
  <c r="N2280" i="4"/>
  <c r="O2280" i="4" s="1"/>
  <c r="N2279" i="4"/>
  <c r="N2278" i="4"/>
  <c r="O2278" i="4" s="1"/>
  <c r="N2277" i="4"/>
  <c r="N2276" i="4"/>
  <c r="O2276" i="4" s="1"/>
  <c r="N2275" i="4"/>
  <c r="N2274" i="4"/>
  <c r="N2273" i="4"/>
  <c r="N2272" i="4"/>
  <c r="O2272" i="4" s="1"/>
  <c r="N2271" i="4"/>
  <c r="N2270" i="4"/>
  <c r="N2269" i="4"/>
  <c r="N2268" i="4"/>
  <c r="O2268" i="4" s="1"/>
  <c r="N2267" i="4"/>
  <c r="N2266" i="4"/>
  <c r="O2266" i="4" s="1"/>
  <c r="N2265" i="4"/>
  <c r="N2264" i="4"/>
  <c r="O2264" i="4" s="1"/>
  <c r="N2263" i="4"/>
  <c r="N2262" i="4"/>
  <c r="O2262" i="4" s="1"/>
  <c r="N2261" i="4"/>
  <c r="N2260" i="4"/>
  <c r="O2260" i="4" s="1"/>
  <c r="N2259" i="4"/>
  <c r="N2258" i="4"/>
  <c r="O2258" i="4" s="1"/>
  <c r="N2257" i="4"/>
  <c r="N2256" i="4"/>
  <c r="O2256" i="4" s="1"/>
  <c r="N2255" i="4"/>
  <c r="N2254" i="4"/>
  <c r="O2254" i="4" s="1"/>
  <c r="N2253" i="4"/>
  <c r="N2252" i="4"/>
  <c r="O2252" i="4" s="1"/>
  <c r="N2251" i="4"/>
  <c r="N2250" i="4"/>
  <c r="N2249" i="4"/>
  <c r="N2248" i="4"/>
  <c r="O2248" i="4" s="1"/>
  <c r="N2247" i="4"/>
  <c r="N2246" i="4"/>
  <c r="O2246" i="4" s="1"/>
  <c r="N2245" i="4"/>
  <c r="N2244" i="4"/>
  <c r="O2244" i="4" s="1"/>
  <c r="N2243" i="4"/>
  <c r="N2242" i="4"/>
  <c r="O2242" i="4" s="1"/>
  <c r="N2241" i="4"/>
  <c r="N2240" i="4"/>
  <c r="O2240" i="4" s="1"/>
  <c r="N2239" i="4"/>
  <c r="N2238" i="4"/>
  <c r="O2238" i="4" s="1"/>
  <c r="N2237" i="4"/>
  <c r="N2236" i="4"/>
  <c r="O2236" i="4" s="1"/>
  <c r="N2235" i="4"/>
  <c r="N2234" i="4"/>
  <c r="O2234" i="4" s="1"/>
  <c r="N2233" i="4"/>
  <c r="N2232" i="4"/>
  <c r="N2231" i="4"/>
  <c r="N2230" i="4"/>
  <c r="O2230" i="4" s="1"/>
  <c r="N2229" i="4"/>
  <c r="N2228" i="4"/>
  <c r="O2228" i="4" s="1"/>
  <c r="N2227" i="4"/>
  <c r="N2226" i="4"/>
  <c r="O2226" i="4" s="1"/>
  <c r="N2225" i="4"/>
  <c r="N2224" i="4"/>
  <c r="O2224" i="4" s="1"/>
  <c r="N2223" i="4"/>
  <c r="N2222" i="4"/>
  <c r="O2222" i="4" s="1"/>
  <c r="N2221" i="4"/>
  <c r="N2220" i="4"/>
  <c r="O2220" i="4" s="1"/>
  <c r="N2219" i="4"/>
  <c r="N2218" i="4"/>
  <c r="O2218" i="4" s="1"/>
  <c r="N2217" i="4"/>
  <c r="N2216" i="4"/>
  <c r="N2215" i="4"/>
  <c r="N2214" i="4"/>
  <c r="O2214" i="4" s="1"/>
  <c r="N2213" i="4"/>
  <c r="N2212" i="4"/>
  <c r="N2211" i="4"/>
  <c r="N2210" i="4"/>
  <c r="O2210" i="4" s="1"/>
  <c r="N2209" i="4"/>
  <c r="N2208" i="4"/>
  <c r="O2208" i="4" s="1"/>
  <c r="N2207" i="4"/>
  <c r="N2206" i="4"/>
  <c r="O2206" i="4" s="1"/>
  <c r="N2205" i="4"/>
  <c r="N2204" i="4"/>
  <c r="N2203" i="4"/>
  <c r="N2202" i="4"/>
  <c r="O2202" i="4" s="1"/>
  <c r="N2201" i="4"/>
  <c r="N2200" i="4"/>
  <c r="O2200" i="4" s="1"/>
  <c r="N2199" i="4"/>
  <c r="N2198" i="4"/>
  <c r="O2198" i="4" s="1"/>
  <c r="N2197" i="4"/>
  <c r="N2196" i="4"/>
  <c r="O2196" i="4" s="1"/>
  <c r="N2195" i="4"/>
  <c r="N2194" i="4"/>
  <c r="O2194" i="4" s="1"/>
  <c r="N2193" i="4"/>
  <c r="N2192" i="4"/>
  <c r="O2192" i="4" s="1"/>
  <c r="N2191" i="4"/>
  <c r="N2190" i="4"/>
  <c r="O2190" i="4" s="1"/>
  <c r="N2189" i="4"/>
  <c r="N2188" i="4"/>
  <c r="O2188" i="4" s="1"/>
  <c r="N2187" i="4"/>
  <c r="N2186" i="4"/>
  <c r="N2185" i="4"/>
  <c r="N2184" i="4"/>
  <c r="O2184" i="4" s="1"/>
  <c r="N2183" i="4"/>
  <c r="N2182" i="4"/>
  <c r="O2182" i="4" s="1"/>
  <c r="N2181" i="4"/>
  <c r="N2180" i="4"/>
  <c r="N2179" i="4"/>
  <c r="N2178" i="4"/>
  <c r="O2178" i="4" s="1"/>
  <c r="N2177" i="4"/>
  <c r="N2176" i="4"/>
  <c r="N2175" i="4"/>
  <c r="N2174" i="4"/>
  <c r="O2174" i="4" s="1"/>
  <c r="N2173" i="4"/>
  <c r="N2172" i="4"/>
  <c r="O2172" i="4" s="1"/>
  <c r="N2171" i="4"/>
  <c r="N2170" i="4"/>
  <c r="N2169" i="4"/>
  <c r="N2168" i="4"/>
  <c r="O2168" i="4" s="1"/>
  <c r="N2167" i="4"/>
  <c r="N2166" i="4"/>
  <c r="O2166" i="4" s="1"/>
  <c r="N2165" i="4"/>
  <c r="N2164" i="4"/>
  <c r="O2164" i="4" s="1"/>
  <c r="N2163" i="4"/>
  <c r="N2162" i="4"/>
  <c r="N2161" i="4"/>
  <c r="N2160" i="4"/>
  <c r="O2160" i="4" s="1"/>
  <c r="N2159" i="4"/>
  <c r="N2158" i="4"/>
  <c r="O2158" i="4" s="1"/>
  <c r="N2157" i="4"/>
  <c r="N2156" i="4"/>
  <c r="O2156" i="4" s="1"/>
  <c r="N2155" i="4"/>
  <c r="N2154" i="4"/>
  <c r="O2154" i="4" s="1"/>
  <c r="N2153" i="4"/>
  <c r="N2152" i="4"/>
  <c r="O2152" i="4" s="1"/>
  <c r="N2151" i="4"/>
  <c r="N2150" i="4"/>
  <c r="O2150" i="4" s="1"/>
  <c r="N2149" i="4"/>
  <c r="N2148" i="4"/>
  <c r="O2148" i="4" s="1"/>
  <c r="N2147" i="4"/>
  <c r="N2146" i="4"/>
  <c r="O2146" i="4" s="1"/>
  <c r="N2145" i="4"/>
  <c r="N2144" i="4"/>
  <c r="N2143" i="4"/>
  <c r="N2142" i="4"/>
  <c r="O2142" i="4" s="1"/>
  <c r="N2141" i="4"/>
  <c r="N2140" i="4"/>
  <c r="O2140" i="4" s="1"/>
  <c r="N2139" i="4"/>
  <c r="N2138" i="4"/>
  <c r="N2137" i="4"/>
  <c r="N2136" i="4"/>
  <c r="O2136" i="4" s="1"/>
  <c r="N2135" i="4"/>
  <c r="N2134" i="4"/>
  <c r="O2134" i="4" s="1"/>
  <c r="N2133" i="4"/>
  <c r="N2132" i="4"/>
  <c r="O2132" i="4" s="1"/>
  <c r="N2131" i="4"/>
  <c r="N2130" i="4"/>
  <c r="O2130" i="4" s="1"/>
  <c r="N2129" i="4"/>
  <c r="N2128" i="4"/>
  <c r="N2127" i="4"/>
  <c r="N2126" i="4"/>
  <c r="O2126" i="4" s="1"/>
  <c r="N2125" i="4"/>
  <c r="N2124" i="4"/>
  <c r="O2124" i="4" s="1"/>
  <c r="N2123" i="4"/>
  <c r="N2122" i="4"/>
  <c r="O2122" i="4" s="1"/>
  <c r="N2121" i="4"/>
  <c r="N2120" i="4"/>
  <c r="O2120" i="4" s="1"/>
  <c r="N2119" i="4"/>
  <c r="N2118" i="4"/>
  <c r="O2118" i="4" s="1"/>
  <c r="N2117" i="4"/>
  <c r="N2116" i="4"/>
  <c r="N2115" i="4"/>
  <c r="N2114" i="4"/>
  <c r="N2113" i="4"/>
  <c r="N2112" i="4"/>
  <c r="O2112" i="4" s="1"/>
  <c r="N2111" i="4"/>
  <c r="N2110" i="4"/>
  <c r="O2110" i="4" s="1"/>
  <c r="N2109" i="4"/>
  <c r="N2108" i="4"/>
  <c r="O2108" i="4" s="1"/>
  <c r="N2107" i="4"/>
  <c r="N2106" i="4"/>
  <c r="O2106" i="4" s="1"/>
  <c r="N2105" i="4"/>
  <c r="N2104" i="4"/>
  <c r="O2104" i="4" s="1"/>
  <c r="N2103" i="4"/>
  <c r="N2102" i="4"/>
  <c r="O2102" i="4" s="1"/>
  <c r="N2101" i="4"/>
  <c r="N2100" i="4"/>
  <c r="O2100" i="4" s="1"/>
  <c r="N2099" i="4"/>
  <c r="N2098" i="4"/>
  <c r="O2098" i="4" s="1"/>
  <c r="N2097" i="4"/>
  <c r="N2096" i="4"/>
  <c r="N2095" i="4"/>
  <c r="N2094" i="4"/>
  <c r="N2093" i="4"/>
  <c r="N2092" i="4"/>
  <c r="N2091" i="4"/>
  <c r="N2090" i="4"/>
  <c r="O2090" i="4" s="1"/>
  <c r="N2089" i="4"/>
  <c r="N2088" i="4"/>
  <c r="O2088" i="4" s="1"/>
  <c r="N2087" i="4"/>
  <c r="N2086" i="4"/>
  <c r="O2086" i="4" s="1"/>
  <c r="N2085" i="4"/>
  <c r="N2084" i="4"/>
  <c r="O2084" i="4" s="1"/>
  <c r="N2083" i="4"/>
  <c r="N2082" i="4"/>
  <c r="O2082" i="4" s="1"/>
  <c r="N2081" i="4"/>
  <c r="N2080" i="4"/>
  <c r="O2080" i="4" s="1"/>
  <c r="N2079" i="4"/>
  <c r="N2078" i="4"/>
  <c r="O2078" i="4" s="1"/>
  <c r="N2077" i="4"/>
  <c r="N2076" i="4"/>
  <c r="O2076" i="4" s="1"/>
  <c r="N2075" i="4"/>
  <c r="N2074" i="4"/>
  <c r="O2074" i="4" s="1"/>
  <c r="N2073" i="4"/>
  <c r="N2072" i="4"/>
  <c r="N2071" i="4"/>
  <c r="N2070" i="4"/>
  <c r="O2070" i="4" s="1"/>
  <c r="N2069" i="4"/>
  <c r="N2068" i="4"/>
  <c r="O2068" i="4" s="1"/>
  <c r="N2067" i="4"/>
  <c r="N2066" i="4"/>
  <c r="O2066" i="4" s="1"/>
  <c r="N2065" i="4"/>
  <c r="N2064" i="4"/>
  <c r="O2064" i="4" s="1"/>
  <c r="N2063" i="4"/>
  <c r="N2062" i="4"/>
  <c r="O2062" i="4" s="1"/>
  <c r="N2061" i="4"/>
  <c r="N2060" i="4"/>
  <c r="O2060" i="4" s="1"/>
  <c r="N2059" i="4"/>
  <c r="N2058" i="4"/>
  <c r="O2058" i="4" s="1"/>
  <c r="N2057" i="4"/>
  <c r="N2056" i="4"/>
  <c r="O2056" i="4" s="1"/>
  <c r="N2055" i="4"/>
  <c r="N2054" i="4"/>
  <c r="O2054" i="4" s="1"/>
  <c r="N2053" i="4"/>
  <c r="N2052" i="4"/>
  <c r="N2051" i="4"/>
  <c r="N2050" i="4"/>
  <c r="O2050" i="4" s="1"/>
  <c r="N2049" i="4"/>
  <c r="N2048" i="4"/>
  <c r="O2048" i="4" s="1"/>
  <c r="N2047" i="4"/>
  <c r="N2046" i="4"/>
  <c r="O2046" i="4" s="1"/>
  <c r="N2045" i="4"/>
  <c r="N2044" i="4"/>
  <c r="O2044" i="4" s="1"/>
  <c r="N2043" i="4"/>
  <c r="N2042" i="4"/>
  <c r="O2042" i="4" s="1"/>
  <c r="N2041" i="4"/>
  <c r="N2040" i="4"/>
  <c r="O2040" i="4" s="1"/>
  <c r="N2039" i="4"/>
  <c r="N2038" i="4"/>
  <c r="O2038" i="4" s="1"/>
  <c r="N2037" i="4"/>
  <c r="N2036" i="4"/>
  <c r="O2036" i="4" s="1"/>
  <c r="N2035" i="4"/>
  <c r="N2034" i="4"/>
  <c r="O2034" i="4" s="1"/>
  <c r="N2033" i="4"/>
  <c r="N2032" i="4"/>
  <c r="N2031" i="4"/>
  <c r="N2030" i="4"/>
  <c r="O2030" i="4" s="1"/>
  <c r="N2029" i="4"/>
  <c r="N2028" i="4"/>
  <c r="O2028" i="4" s="1"/>
  <c r="N2027" i="4"/>
  <c r="N2026" i="4"/>
  <c r="O2026" i="4" s="1"/>
  <c r="N2025" i="4"/>
  <c r="N2024" i="4"/>
  <c r="O2024" i="4" s="1"/>
  <c r="N2023" i="4"/>
  <c r="N2022" i="4"/>
  <c r="O2022" i="4" s="1"/>
  <c r="N2021" i="4"/>
  <c r="N2020" i="4"/>
  <c r="N2019" i="4"/>
  <c r="N2018" i="4"/>
  <c r="O2018" i="4" s="1"/>
  <c r="N2017" i="4"/>
  <c r="N2016" i="4"/>
  <c r="O2016" i="4" s="1"/>
  <c r="N2015" i="4"/>
  <c r="N2014" i="4"/>
  <c r="O2014" i="4" s="1"/>
  <c r="N2013" i="4"/>
  <c r="N2012" i="4"/>
  <c r="N2011" i="4"/>
  <c r="N2010" i="4"/>
  <c r="O2010" i="4" s="1"/>
  <c r="N2009" i="4"/>
  <c r="N2008" i="4"/>
  <c r="O2008" i="4" s="1"/>
  <c r="N2007" i="4"/>
  <c r="N2006" i="4"/>
  <c r="N2005" i="4"/>
  <c r="N2004" i="4"/>
  <c r="N2003" i="4"/>
  <c r="N2002" i="4"/>
  <c r="O2002" i="4" s="1"/>
  <c r="N2001" i="4"/>
  <c r="N2000" i="4"/>
  <c r="O2000" i="4" s="1"/>
  <c r="N1999" i="4"/>
  <c r="N1998" i="4"/>
  <c r="O1998" i="4" s="1"/>
  <c r="N1997" i="4"/>
  <c r="N1996" i="4"/>
  <c r="N1995" i="4"/>
  <c r="N1994" i="4"/>
  <c r="O1994" i="4" s="1"/>
  <c r="N1993" i="4"/>
  <c r="N1992" i="4"/>
  <c r="N1991" i="4"/>
  <c r="N1990" i="4"/>
  <c r="O1990" i="4" s="1"/>
  <c r="N1989" i="4"/>
  <c r="N1988" i="4"/>
  <c r="N1987" i="4"/>
  <c r="N1986" i="4"/>
  <c r="O1986" i="4" s="1"/>
  <c r="N1985" i="4"/>
  <c r="N1984" i="4"/>
  <c r="O1984" i="4" s="1"/>
  <c r="N1983" i="4"/>
  <c r="N1982" i="4"/>
  <c r="O1982" i="4" s="1"/>
  <c r="N1981" i="4"/>
  <c r="N1980" i="4"/>
  <c r="N1979" i="4"/>
  <c r="N1978" i="4"/>
  <c r="O1978" i="4" s="1"/>
  <c r="N1977" i="4"/>
  <c r="N1976" i="4"/>
  <c r="N1975" i="4"/>
  <c r="N1974" i="4"/>
  <c r="O1974" i="4" s="1"/>
  <c r="N1973" i="4"/>
  <c r="N1972" i="4"/>
  <c r="O1972" i="4" s="1"/>
  <c r="N1971" i="4"/>
  <c r="N1970" i="4"/>
  <c r="O1970" i="4" s="1"/>
  <c r="N1969" i="4"/>
  <c r="N1968" i="4"/>
  <c r="N1967" i="4"/>
  <c r="N1966" i="4"/>
  <c r="O1966" i="4" s="1"/>
  <c r="N1965" i="4"/>
  <c r="N1964" i="4"/>
  <c r="O1964" i="4" s="1"/>
  <c r="N1963" i="4"/>
  <c r="N1962" i="4"/>
  <c r="O1962" i="4" s="1"/>
  <c r="N1961" i="4"/>
  <c r="N1960" i="4"/>
  <c r="O1960" i="4" s="1"/>
  <c r="N1959" i="4"/>
  <c r="N1958" i="4"/>
  <c r="N1957" i="4"/>
  <c r="N1956" i="4"/>
  <c r="O1956" i="4" s="1"/>
  <c r="N1955" i="4"/>
  <c r="N1954" i="4"/>
  <c r="O1954" i="4" s="1"/>
  <c r="N1953" i="4"/>
  <c r="N1952" i="4"/>
  <c r="O1952" i="4" s="1"/>
  <c r="N1951" i="4"/>
  <c r="N1950" i="4"/>
  <c r="N1949" i="4"/>
  <c r="N1948" i="4"/>
  <c r="N1947" i="4"/>
  <c r="N1946" i="4"/>
  <c r="O1946" i="4" s="1"/>
  <c r="N1945" i="4"/>
  <c r="N1944" i="4"/>
  <c r="N1943" i="4"/>
  <c r="N1942" i="4"/>
  <c r="O1942" i="4" s="1"/>
  <c r="N1941" i="4"/>
  <c r="N1940" i="4"/>
  <c r="O1940" i="4" s="1"/>
  <c r="N1939" i="4"/>
  <c r="N1938" i="4"/>
  <c r="O1938" i="4" s="1"/>
  <c r="N1937" i="4"/>
  <c r="N1936" i="4"/>
  <c r="N1935" i="4"/>
  <c r="N1934" i="4"/>
  <c r="O1934" i="4" s="1"/>
  <c r="N1933" i="4"/>
  <c r="N1932" i="4"/>
  <c r="N1931" i="4"/>
  <c r="N1930" i="4"/>
  <c r="O1930" i="4" s="1"/>
  <c r="N1929" i="4"/>
  <c r="N1928" i="4"/>
  <c r="O1928" i="4" s="1"/>
  <c r="N1927" i="4"/>
  <c r="N1926" i="4"/>
  <c r="O1926" i="4" s="1"/>
  <c r="N1925" i="4"/>
  <c r="N1924" i="4"/>
  <c r="O1924" i="4" s="1"/>
  <c r="N1923" i="4"/>
  <c r="N1922" i="4"/>
  <c r="N1921" i="4"/>
  <c r="N1920" i="4"/>
  <c r="O1920" i="4" s="1"/>
  <c r="N1919" i="4"/>
  <c r="N1918" i="4"/>
  <c r="O1918" i="4" s="1"/>
  <c r="N1917" i="4"/>
  <c r="N1916" i="4"/>
  <c r="N1915" i="4"/>
  <c r="N1914" i="4"/>
  <c r="O1914" i="4" s="1"/>
  <c r="N1913" i="4"/>
  <c r="N1912" i="4"/>
  <c r="O1912" i="4" s="1"/>
  <c r="N1911" i="4"/>
  <c r="N1910" i="4"/>
  <c r="N1909" i="4"/>
  <c r="N1908" i="4"/>
  <c r="O1908" i="4" s="1"/>
  <c r="N1907" i="4"/>
  <c r="N1906" i="4"/>
  <c r="O1906" i="4" s="1"/>
  <c r="N1905" i="4"/>
  <c r="N1904" i="4"/>
  <c r="O1904" i="4" s="1"/>
  <c r="N1903" i="4"/>
  <c r="N1902" i="4"/>
  <c r="O1902" i="4" s="1"/>
  <c r="N1901" i="4"/>
  <c r="N1900" i="4"/>
  <c r="N1899" i="4"/>
  <c r="N1898" i="4"/>
  <c r="N1897" i="4"/>
  <c r="N1896" i="4"/>
  <c r="N1895" i="4"/>
  <c r="N1894" i="4"/>
  <c r="O1894" i="4" s="1"/>
  <c r="N1893" i="4"/>
  <c r="N1892" i="4"/>
  <c r="O1892" i="4" s="1"/>
  <c r="N1891" i="4"/>
  <c r="N1890" i="4"/>
  <c r="O1890" i="4" s="1"/>
  <c r="N1889" i="4"/>
  <c r="N1888" i="4"/>
  <c r="O1888" i="4" s="1"/>
  <c r="N1887" i="4"/>
  <c r="N1886" i="4"/>
  <c r="N1885" i="4"/>
  <c r="N1884" i="4"/>
  <c r="O1884" i="4" s="1"/>
  <c r="N1883" i="4"/>
  <c r="N1882" i="4"/>
  <c r="O1882" i="4" s="1"/>
  <c r="N1881" i="4"/>
  <c r="N1880" i="4"/>
  <c r="N1879" i="4"/>
  <c r="N1878" i="4"/>
  <c r="O1878" i="4" s="1"/>
  <c r="N1877" i="4"/>
  <c r="N1876" i="4"/>
  <c r="N1875" i="4"/>
  <c r="N1874" i="4"/>
  <c r="O1874" i="4" s="1"/>
  <c r="N1873" i="4"/>
  <c r="N1872" i="4"/>
  <c r="O1872" i="4" s="1"/>
  <c r="N1871" i="4"/>
  <c r="N1870" i="4"/>
  <c r="O1870" i="4" s="1"/>
  <c r="N1869" i="4"/>
  <c r="N1868" i="4"/>
  <c r="N1867" i="4"/>
  <c r="N1866" i="4"/>
  <c r="O1866" i="4" s="1"/>
  <c r="N1865" i="4"/>
  <c r="N1864" i="4"/>
  <c r="N1863" i="4"/>
  <c r="N1862" i="4"/>
  <c r="O1862" i="4" s="1"/>
  <c r="N1861" i="4"/>
  <c r="N1860" i="4"/>
  <c r="O1860" i="4" s="1"/>
  <c r="N1859" i="4"/>
  <c r="N1858" i="4"/>
  <c r="O1858" i="4" s="1"/>
  <c r="N1857" i="4"/>
  <c r="N1856" i="4"/>
  <c r="O1856" i="4" s="1"/>
  <c r="N1855" i="4"/>
  <c r="N1854" i="4"/>
  <c r="O1854" i="4" s="1"/>
  <c r="N1853" i="4"/>
  <c r="N1852" i="4"/>
  <c r="N1851" i="4"/>
  <c r="N1850" i="4"/>
  <c r="N1849" i="4"/>
  <c r="N1848" i="4"/>
  <c r="O1848" i="4" s="1"/>
  <c r="N1847" i="4"/>
  <c r="N1846" i="4"/>
  <c r="O1846" i="4" s="1"/>
  <c r="N1845" i="4"/>
  <c r="N1844" i="4"/>
  <c r="O1844" i="4" s="1"/>
  <c r="N1843" i="4"/>
  <c r="N1842" i="4"/>
  <c r="O1842" i="4" s="1"/>
  <c r="N1841" i="4"/>
  <c r="N1840" i="4"/>
  <c r="N1839" i="4"/>
  <c r="N1838" i="4"/>
  <c r="O1838" i="4" s="1"/>
  <c r="N1837" i="4"/>
  <c r="N1836" i="4"/>
  <c r="O1836" i="4" s="1"/>
  <c r="N1835" i="4"/>
  <c r="N1834" i="4"/>
  <c r="O1834" i="4" s="1"/>
  <c r="N1833" i="4"/>
  <c r="N1832" i="4"/>
  <c r="N1831" i="4"/>
  <c r="N1830" i="4"/>
  <c r="O1830" i="4" s="1"/>
  <c r="N1829" i="4"/>
  <c r="N1828" i="4"/>
  <c r="N1827" i="4"/>
  <c r="N1826" i="4"/>
  <c r="O1826" i="4" s="1"/>
  <c r="N1825" i="4"/>
  <c r="N1824" i="4"/>
  <c r="O1824" i="4" s="1"/>
  <c r="N1823" i="4"/>
  <c r="N1822" i="4"/>
  <c r="O1822" i="4" s="1"/>
  <c r="N1821" i="4"/>
  <c r="N1820" i="4"/>
  <c r="N1819" i="4"/>
  <c r="N1818" i="4"/>
  <c r="O1818" i="4" s="1"/>
  <c r="N1817" i="4"/>
  <c r="N1816" i="4"/>
  <c r="O1816" i="4" s="1"/>
  <c r="N1815" i="4"/>
  <c r="N1814" i="4"/>
  <c r="O1814" i="4" s="1"/>
  <c r="N1813" i="4"/>
  <c r="N1812" i="4"/>
  <c r="N1811" i="4"/>
  <c r="N1810" i="4"/>
  <c r="O1810" i="4" s="1"/>
  <c r="N1809" i="4"/>
  <c r="N1808" i="4"/>
  <c r="O1808" i="4" s="1"/>
  <c r="N1807" i="4"/>
  <c r="N1806" i="4"/>
  <c r="O1806" i="4" s="1"/>
  <c r="N1805" i="4"/>
  <c r="N1804" i="4"/>
  <c r="O1804" i="4" s="1"/>
  <c r="N1803" i="4"/>
  <c r="N1802" i="4"/>
  <c r="N1801" i="4"/>
  <c r="N1800" i="4"/>
  <c r="O1800" i="4" s="1"/>
  <c r="N1799" i="4"/>
  <c r="N1798" i="4"/>
  <c r="O1798" i="4" s="1"/>
  <c r="N1797" i="4"/>
  <c r="N1796" i="4"/>
  <c r="N1795" i="4"/>
  <c r="N1794" i="4"/>
  <c r="O1794" i="4" s="1"/>
  <c r="N1793" i="4"/>
  <c r="N1792" i="4"/>
  <c r="O1792" i="4" s="1"/>
  <c r="N1791" i="4"/>
  <c r="N1790" i="4"/>
  <c r="N1789" i="4"/>
  <c r="N1788" i="4"/>
  <c r="O1788" i="4" s="1"/>
  <c r="N1787" i="4"/>
  <c r="N1786" i="4"/>
  <c r="O1786" i="4" s="1"/>
  <c r="N1785" i="4"/>
  <c r="N1784" i="4"/>
  <c r="O1784" i="4" s="1"/>
  <c r="N1783" i="4"/>
  <c r="N1782" i="4"/>
  <c r="N1781" i="4"/>
  <c r="N1780" i="4"/>
  <c r="N1779" i="4"/>
  <c r="N1778" i="4"/>
  <c r="O1778" i="4" s="1"/>
  <c r="N1777" i="4"/>
  <c r="N1776" i="4"/>
  <c r="N1775" i="4"/>
  <c r="N1774" i="4"/>
  <c r="O1774" i="4" s="1"/>
  <c r="N1773" i="4"/>
  <c r="N1772" i="4"/>
  <c r="O1772" i="4" s="1"/>
  <c r="N1771" i="4"/>
  <c r="N1770" i="4"/>
  <c r="O1770" i="4" s="1"/>
  <c r="N1769" i="4"/>
  <c r="N1768" i="4"/>
  <c r="O1768" i="4" s="1"/>
  <c r="N1767" i="4"/>
  <c r="N1766" i="4"/>
  <c r="N1765" i="4"/>
  <c r="N1764" i="4"/>
  <c r="O1764" i="4" s="1"/>
  <c r="N1763" i="4"/>
  <c r="N1762" i="4"/>
  <c r="O1762" i="4" s="1"/>
  <c r="N1761" i="4"/>
  <c r="N1760" i="4"/>
  <c r="O1760" i="4" s="1"/>
  <c r="N1759" i="4"/>
  <c r="N1758" i="4"/>
  <c r="O1758" i="4" s="1"/>
  <c r="N1757" i="4"/>
  <c r="N1756" i="4"/>
  <c r="O1756" i="4" s="1"/>
  <c r="N1755" i="4"/>
  <c r="N1754" i="4"/>
  <c r="N1753" i="4"/>
  <c r="N1752" i="4"/>
  <c r="O1752" i="4" s="1"/>
  <c r="N1751" i="4"/>
  <c r="N1750" i="4"/>
  <c r="O1750" i="4" s="1"/>
  <c r="N1749" i="4"/>
  <c r="N1748" i="4"/>
  <c r="O1748" i="4" s="1"/>
  <c r="N1747" i="4"/>
  <c r="N1746" i="4"/>
  <c r="O1746" i="4" s="1"/>
  <c r="N1745" i="4"/>
  <c r="N1744" i="4"/>
  <c r="O1744" i="4" s="1"/>
  <c r="N1743" i="4"/>
  <c r="N1742" i="4"/>
  <c r="N1741" i="4"/>
  <c r="N1740" i="4"/>
  <c r="N1739" i="4"/>
  <c r="N1738" i="4"/>
  <c r="O1738" i="4" s="1"/>
  <c r="N1737" i="4"/>
  <c r="N1736" i="4"/>
  <c r="O1736" i="4" s="1"/>
  <c r="N1735" i="4"/>
  <c r="N1734" i="4"/>
  <c r="O1734" i="4" s="1"/>
  <c r="N1733" i="4"/>
  <c r="N1732" i="4"/>
  <c r="N1731" i="4"/>
  <c r="N1730" i="4"/>
  <c r="N1729" i="4"/>
  <c r="N1728" i="4"/>
  <c r="O1728" i="4" s="1"/>
  <c r="N1727" i="4"/>
  <c r="N1726" i="4"/>
  <c r="O1726" i="4" s="1"/>
  <c r="N1725" i="4"/>
  <c r="N1724" i="4"/>
  <c r="N1723" i="4"/>
  <c r="N1722" i="4"/>
  <c r="O1722" i="4" s="1"/>
  <c r="N1721" i="4"/>
  <c r="N1720" i="4"/>
  <c r="O1720" i="4" s="1"/>
  <c r="N1719" i="4"/>
  <c r="N1718" i="4"/>
  <c r="O1718" i="4" s="1"/>
  <c r="N1717" i="4"/>
  <c r="N1716" i="4"/>
  <c r="N1715" i="4"/>
  <c r="N1714" i="4"/>
  <c r="O1714" i="4" s="1"/>
  <c r="N1713" i="4"/>
  <c r="N1712" i="4"/>
  <c r="O1712" i="4" s="1"/>
  <c r="N1711" i="4"/>
  <c r="N1710" i="4"/>
  <c r="O1710" i="4" s="1"/>
  <c r="N1709" i="4"/>
  <c r="N1708" i="4"/>
  <c r="N1707" i="4"/>
  <c r="N1706" i="4"/>
  <c r="N1705" i="4"/>
  <c r="N1704" i="4"/>
  <c r="O1704" i="4" s="1"/>
  <c r="N1703" i="4"/>
  <c r="N1702" i="4"/>
  <c r="O1702" i="4" s="1"/>
  <c r="N1701" i="4"/>
  <c r="N1700" i="4"/>
  <c r="N1699" i="4"/>
  <c r="N1698" i="4"/>
  <c r="O1698" i="4" s="1"/>
  <c r="N1697" i="4"/>
  <c r="N1696" i="4"/>
  <c r="N1695" i="4"/>
  <c r="N1694" i="4"/>
  <c r="N1693" i="4"/>
  <c r="N1692" i="4"/>
  <c r="O1692" i="4" s="1"/>
  <c r="N1691" i="4"/>
  <c r="N1690" i="4"/>
  <c r="O1690" i="4" s="1"/>
  <c r="N1689" i="4"/>
  <c r="N1688" i="4"/>
  <c r="O1688" i="4" s="1"/>
  <c r="N1687" i="4"/>
  <c r="N1686" i="4"/>
  <c r="O1686" i="4" s="1"/>
  <c r="N1685" i="4"/>
  <c r="N1684" i="4"/>
  <c r="N1683" i="4"/>
  <c r="N1682" i="4"/>
  <c r="O1682" i="4" s="1"/>
  <c r="N1681" i="4"/>
  <c r="N1680" i="4"/>
  <c r="O1680" i="4" s="1"/>
  <c r="N1679" i="4"/>
  <c r="N1678" i="4"/>
  <c r="O1678" i="4" s="1"/>
  <c r="N1677" i="4"/>
  <c r="N1676" i="4"/>
  <c r="N1675" i="4"/>
  <c r="N1674" i="4"/>
  <c r="O1674" i="4" s="1"/>
  <c r="N1673" i="4"/>
  <c r="N1672" i="4"/>
  <c r="O1672" i="4" s="1"/>
  <c r="N1671" i="4"/>
  <c r="N1670" i="4"/>
  <c r="O1670" i="4" s="1"/>
  <c r="N1669" i="4"/>
  <c r="N1668" i="4"/>
  <c r="O1668" i="4" s="1"/>
  <c r="N1667" i="4"/>
  <c r="N1666" i="4"/>
  <c r="N1665" i="4"/>
  <c r="N1664" i="4"/>
  <c r="N1663" i="4"/>
  <c r="N1662" i="4"/>
  <c r="O1662" i="4" s="1"/>
  <c r="N1661" i="4"/>
  <c r="N1660" i="4"/>
  <c r="O1660" i="4" s="1"/>
  <c r="N1659" i="4"/>
  <c r="N1658" i="4"/>
  <c r="O1658" i="4" s="1"/>
  <c r="N1657" i="4"/>
  <c r="N1656" i="4"/>
  <c r="N1655" i="4"/>
  <c r="N1654" i="4"/>
  <c r="O1654" i="4" s="1"/>
  <c r="N1653" i="4"/>
  <c r="N1652" i="4"/>
  <c r="N1651" i="4"/>
  <c r="N1650" i="4"/>
  <c r="N1649" i="4"/>
  <c r="N1648" i="4"/>
  <c r="N1647" i="4"/>
  <c r="N1646" i="4"/>
  <c r="O1646" i="4" s="1"/>
  <c r="N1645" i="4"/>
  <c r="N1644" i="4"/>
  <c r="O1644" i="4" s="1"/>
  <c r="N1643" i="4"/>
  <c r="N1642" i="4"/>
  <c r="O1642" i="4" s="1"/>
  <c r="N1641" i="4"/>
  <c r="N1640" i="4"/>
  <c r="O1640" i="4" s="1"/>
  <c r="N1639" i="4"/>
  <c r="N1638" i="4"/>
  <c r="N1637" i="4"/>
  <c r="N1636" i="4"/>
  <c r="O1636" i="4" s="1"/>
  <c r="N1635" i="4"/>
  <c r="N1634" i="4"/>
  <c r="O1634" i="4" s="1"/>
  <c r="N1633" i="4"/>
  <c r="N1632" i="4"/>
  <c r="O1632" i="4" s="1"/>
  <c r="N1631" i="4"/>
  <c r="N1630" i="4"/>
  <c r="N1629" i="4"/>
  <c r="N1628" i="4"/>
  <c r="O1628" i="4" s="1"/>
  <c r="N1627" i="4"/>
  <c r="N1626" i="4"/>
  <c r="N1625" i="4"/>
  <c r="N1624" i="4"/>
  <c r="O1624" i="4" s="1"/>
  <c r="N1623" i="4"/>
  <c r="N1622" i="4"/>
  <c r="O1622" i="4" s="1"/>
  <c r="N1621" i="4"/>
  <c r="N1620" i="4"/>
  <c r="O1620" i="4" s="1"/>
  <c r="N1619" i="4"/>
  <c r="N1618" i="4"/>
  <c r="O1618" i="4" s="1"/>
  <c r="N1617" i="4"/>
  <c r="N1616" i="4"/>
  <c r="O1616" i="4" s="1"/>
  <c r="N1615" i="4"/>
  <c r="N1614" i="4"/>
  <c r="O1614" i="4" s="1"/>
  <c r="N1613" i="4"/>
  <c r="N1612" i="4"/>
  <c r="N1611" i="4"/>
  <c r="N1610" i="4"/>
  <c r="O1610" i="4" s="1"/>
  <c r="N1609" i="4"/>
  <c r="N1608" i="4"/>
  <c r="O1608" i="4" s="1"/>
  <c r="N1607" i="4"/>
  <c r="N1606" i="4"/>
  <c r="N1605" i="4"/>
  <c r="N1604" i="4"/>
  <c r="N1603" i="4"/>
  <c r="N1602" i="4"/>
  <c r="O1602" i="4" s="1"/>
  <c r="N1601" i="4"/>
  <c r="N1600" i="4"/>
  <c r="O1600" i="4" s="1"/>
  <c r="N1599" i="4"/>
  <c r="N1598" i="4"/>
  <c r="O1598" i="4" s="1"/>
  <c r="N1597" i="4"/>
  <c r="N1596" i="4"/>
  <c r="O1596" i="4" s="1"/>
  <c r="N1595" i="4"/>
  <c r="N1594" i="4"/>
  <c r="N1593" i="4"/>
  <c r="N1592" i="4"/>
  <c r="O1592" i="4" s="1"/>
  <c r="N1591" i="4"/>
  <c r="N1590" i="4"/>
  <c r="O1590" i="4" s="1"/>
  <c r="N1589" i="4"/>
  <c r="N1588" i="4"/>
  <c r="O1588" i="4" s="1"/>
  <c r="N1587" i="4"/>
  <c r="N1586" i="4"/>
  <c r="O1586" i="4" s="1"/>
  <c r="N1585" i="4"/>
  <c r="N1584" i="4"/>
  <c r="O1584" i="4" s="1"/>
  <c r="N1583" i="4"/>
  <c r="N1582" i="4"/>
  <c r="N1581" i="4"/>
  <c r="N1580" i="4"/>
  <c r="O1580" i="4" s="1"/>
  <c r="N1579" i="4"/>
  <c r="N1578" i="4"/>
  <c r="O1578" i="4" s="1"/>
  <c r="N1577" i="4"/>
  <c r="N1576" i="4"/>
  <c r="N1575" i="4"/>
  <c r="N1574" i="4"/>
  <c r="O1574" i="4" s="1"/>
  <c r="N1573" i="4"/>
  <c r="N1572" i="4"/>
  <c r="O1572" i="4" s="1"/>
  <c r="N1571" i="4"/>
  <c r="N1570" i="4"/>
  <c r="O1570" i="4" s="1"/>
  <c r="N1569" i="4"/>
  <c r="N1568" i="4"/>
  <c r="O1568" i="4" s="1"/>
  <c r="N1567" i="4"/>
  <c r="N1566" i="4"/>
  <c r="O1566" i="4" s="1"/>
  <c r="N1565" i="4"/>
  <c r="N1564" i="4"/>
  <c r="O1564" i="4" s="1"/>
  <c r="N1563" i="4"/>
  <c r="N1562" i="4"/>
  <c r="N1561" i="4"/>
  <c r="N1560" i="4"/>
  <c r="N1559" i="4"/>
  <c r="N1558" i="4"/>
  <c r="N1557" i="4"/>
  <c r="N1556" i="4"/>
  <c r="O1556" i="4" s="1"/>
  <c r="N1555" i="4"/>
  <c r="N1554" i="4"/>
  <c r="O1554" i="4" s="1"/>
  <c r="N1553" i="4"/>
  <c r="N1552" i="4"/>
  <c r="O1552" i="4" s="1"/>
  <c r="N1551" i="4"/>
  <c r="N1550" i="4"/>
  <c r="O1550" i="4" s="1"/>
  <c r="N1549" i="4"/>
  <c r="N1548" i="4"/>
  <c r="O1548" i="4" s="1"/>
  <c r="N1547" i="4"/>
  <c r="N1546" i="4"/>
  <c r="O1546" i="4" s="1"/>
  <c r="N1545" i="4"/>
  <c r="N1544" i="4"/>
  <c r="N1543" i="4"/>
  <c r="N1542" i="4"/>
  <c r="N1541" i="4"/>
  <c r="N1540" i="4"/>
  <c r="O1540" i="4" s="1"/>
  <c r="N1539" i="4"/>
  <c r="N1538" i="4"/>
  <c r="O1538" i="4" s="1"/>
  <c r="N1537" i="4"/>
  <c r="N1536" i="4"/>
  <c r="O1536" i="4" s="1"/>
  <c r="N1535" i="4"/>
  <c r="N1534" i="4"/>
  <c r="O1534" i="4" s="1"/>
  <c r="N1533" i="4"/>
  <c r="N1532" i="4"/>
  <c r="O1532" i="4" s="1"/>
  <c r="N1531" i="4"/>
  <c r="N1530" i="4"/>
  <c r="N1529" i="4"/>
  <c r="N1528" i="4"/>
  <c r="N1527" i="4"/>
  <c r="N1526" i="4"/>
  <c r="O1526" i="4" s="1"/>
  <c r="N1525" i="4"/>
  <c r="N1524" i="4"/>
  <c r="O1524" i="4" s="1"/>
  <c r="N1523" i="4"/>
  <c r="N1522" i="4"/>
  <c r="O1522" i="4" s="1"/>
  <c r="N1521" i="4"/>
  <c r="N1520" i="4"/>
  <c r="O1520" i="4" s="1"/>
  <c r="N1519" i="4"/>
  <c r="N1518" i="4"/>
  <c r="O1518" i="4" s="1"/>
  <c r="N1517" i="4"/>
  <c r="N1516" i="4"/>
  <c r="N1515" i="4"/>
  <c r="N1514" i="4"/>
  <c r="O1514" i="4" s="1"/>
  <c r="N1513" i="4"/>
  <c r="N1512" i="4"/>
  <c r="N1511" i="4"/>
  <c r="N1510" i="4"/>
  <c r="O1510" i="4" s="1"/>
  <c r="N1509" i="4"/>
  <c r="N1508" i="4"/>
  <c r="O1508" i="4" s="1"/>
  <c r="N1507" i="4"/>
  <c r="N1506" i="4"/>
  <c r="O1506" i="4" s="1"/>
  <c r="N1505" i="4"/>
  <c r="N1504" i="4"/>
  <c r="N1503" i="4"/>
  <c r="N1502" i="4"/>
  <c r="O1502" i="4" s="1"/>
  <c r="N1501" i="4"/>
  <c r="N1500" i="4"/>
  <c r="O1500" i="4" s="1"/>
  <c r="N1499" i="4"/>
  <c r="N1498" i="4"/>
  <c r="N1497" i="4"/>
  <c r="N1496" i="4"/>
  <c r="O1496" i="4" s="1"/>
  <c r="N1495" i="4"/>
  <c r="N1494" i="4"/>
  <c r="O1494" i="4" s="1"/>
  <c r="N1493" i="4"/>
  <c r="N1492" i="4"/>
  <c r="N1491" i="4"/>
  <c r="N1490" i="4"/>
  <c r="O1490" i="4" s="1"/>
  <c r="N1489" i="4"/>
  <c r="N1488" i="4"/>
  <c r="N1487" i="4"/>
  <c r="N1486" i="4"/>
  <c r="O1486" i="4" s="1"/>
  <c r="N1485" i="4"/>
  <c r="N1484" i="4"/>
  <c r="N1483" i="4"/>
  <c r="N1482" i="4"/>
  <c r="O1482" i="4" s="1"/>
  <c r="N1481" i="4"/>
  <c r="N1480" i="4"/>
  <c r="O1480" i="4" s="1"/>
  <c r="N1479" i="4"/>
  <c r="N1478" i="4"/>
  <c r="O1478" i="4" s="1"/>
  <c r="N1477" i="4"/>
  <c r="N1476" i="4"/>
  <c r="N1475" i="4"/>
  <c r="N1474" i="4"/>
  <c r="O1474" i="4" s="1"/>
  <c r="N1473" i="4"/>
  <c r="N1472" i="4"/>
  <c r="O1472" i="4" s="1"/>
  <c r="N1471" i="4"/>
  <c r="N1470" i="4"/>
  <c r="O1470" i="4" s="1"/>
  <c r="N1469" i="4"/>
  <c r="N1468" i="4"/>
  <c r="N1467" i="4"/>
  <c r="N1466" i="4"/>
  <c r="N1465" i="4"/>
  <c r="N1464" i="4"/>
  <c r="O1464" i="4" s="1"/>
  <c r="N1463" i="4"/>
  <c r="N1462" i="4"/>
  <c r="N1461" i="4"/>
  <c r="N1460" i="4"/>
  <c r="O1460" i="4" s="1"/>
  <c r="N1459" i="4"/>
  <c r="N1458" i="4"/>
  <c r="O1458" i="4" s="1"/>
  <c r="N1457" i="4"/>
  <c r="N1456" i="4"/>
  <c r="O1456" i="4" s="1"/>
  <c r="N1455" i="4"/>
  <c r="N1454" i="4"/>
  <c r="O1454" i="4" s="1"/>
  <c r="N1453" i="4"/>
  <c r="N1452" i="4"/>
  <c r="N1451" i="4"/>
  <c r="N1450" i="4"/>
  <c r="O1450" i="4" s="1"/>
  <c r="N1449" i="4"/>
  <c r="N1448" i="4"/>
  <c r="N1447" i="4"/>
  <c r="N1446" i="4"/>
  <c r="O1446" i="4" s="1"/>
  <c r="N1445" i="4"/>
  <c r="N1444" i="4"/>
  <c r="N1443" i="4"/>
  <c r="N1442" i="4"/>
  <c r="O1442" i="4" s="1"/>
  <c r="N1441" i="4"/>
  <c r="N1440" i="4"/>
  <c r="O1440" i="4" s="1"/>
  <c r="N1439" i="4"/>
  <c r="N1438" i="4"/>
  <c r="N1437" i="4"/>
  <c r="N1436" i="4"/>
  <c r="O1436" i="4" s="1"/>
  <c r="N1435" i="4"/>
  <c r="N1434" i="4"/>
  <c r="N1433" i="4"/>
  <c r="N1432" i="4"/>
  <c r="O1432" i="4" s="1"/>
  <c r="N1431" i="4"/>
  <c r="N1430" i="4"/>
  <c r="O1430" i="4" s="1"/>
  <c r="N1429" i="4"/>
  <c r="N1428" i="4"/>
  <c r="O1428" i="4" s="1"/>
  <c r="N1427" i="4"/>
  <c r="N1426" i="4"/>
  <c r="O1426" i="4" s="1"/>
  <c r="N1425" i="4"/>
  <c r="N1424" i="4"/>
  <c r="N1423" i="4"/>
  <c r="N1422" i="4"/>
  <c r="O1422" i="4" s="1"/>
  <c r="N1421" i="4"/>
  <c r="N1420" i="4"/>
  <c r="N1419" i="4"/>
  <c r="N1418" i="4"/>
  <c r="O1418" i="4" s="1"/>
  <c r="N1417" i="4"/>
  <c r="N1416" i="4"/>
  <c r="N1415" i="4"/>
  <c r="N1414" i="4"/>
  <c r="O1414" i="4" s="1"/>
  <c r="N1413" i="4"/>
  <c r="N1412" i="4"/>
  <c r="O1412" i="4" s="1"/>
  <c r="N1411" i="4"/>
  <c r="N1410" i="4"/>
  <c r="O1410" i="4" s="1"/>
  <c r="N1409" i="4"/>
  <c r="N1408" i="4"/>
  <c r="N1407" i="4"/>
  <c r="N1406" i="4"/>
  <c r="O1406" i="4" s="1"/>
  <c r="N1405" i="4"/>
  <c r="N1404" i="4"/>
  <c r="O1404" i="4" s="1"/>
  <c r="N1403" i="4"/>
  <c r="N1402" i="4"/>
  <c r="N1401" i="4"/>
  <c r="N1400" i="4"/>
  <c r="N1399" i="4"/>
  <c r="N1398" i="4"/>
  <c r="N1397" i="4"/>
  <c r="N1396" i="4"/>
  <c r="N1395" i="4"/>
  <c r="N1394" i="4"/>
  <c r="O1394" i="4" s="1"/>
  <c r="N1393" i="4"/>
  <c r="N1392" i="4"/>
  <c r="N1391" i="4"/>
  <c r="N1390" i="4"/>
  <c r="O1390" i="4" s="1"/>
  <c r="N1389" i="4"/>
  <c r="N1388" i="4"/>
  <c r="O1388" i="4" s="1"/>
  <c r="N1387" i="4"/>
  <c r="N1386" i="4"/>
  <c r="O1386" i="4" s="1"/>
  <c r="N1385" i="4"/>
  <c r="N1384" i="4"/>
  <c r="O1384" i="4" s="1"/>
  <c r="N1383" i="4"/>
  <c r="N1382" i="4"/>
  <c r="N1381" i="4"/>
  <c r="N1380" i="4"/>
  <c r="O1380" i="4" s="1"/>
  <c r="N1379" i="4"/>
  <c r="N1378" i="4"/>
  <c r="O1378" i="4" s="1"/>
  <c r="N1377" i="4"/>
  <c r="N1376" i="4"/>
  <c r="O1376" i="4" s="1"/>
  <c r="N1375" i="4"/>
  <c r="N1374" i="4"/>
  <c r="O1374" i="4" s="1"/>
  <c r="N1373" i="4"/>
  <c r="N1372" i="4"/>
  <c r="O1372" i="4" s="1"/>
  <c r="N1371" i="4"/>
  <c r="N1370" i="4"/>
  <c r="N1369" i="4"/>
  <c r="N1368" i="4"/>
  <c r="O1368" i="4" s="1"/>
  <c r="N1367" i="4"/>
  <c r="N1366" i="4"/>
  <c r="O1366" i="4" s="1"/>
  <c r="N1365" i="4"/>
  <c r="N1364" i="4"/>
  <c r="N1363" i="4"/>
  <c r="N1362" i="4"/>
  <c r="O1362" i="4" s="1"/>
  <c r="N1361" i="4"/>
  <c r="N1360" i="4"/>
  <c r="N1359" i="4"/>
  <c r="N1358" i="4"/>
  <c r="O1358" i="4" s="1"/>
  <c r="N1357" i="4"/>
  <c r="N1356" i="4"/>
  <c r="N1355" i="4"/>
  <c r="N1354" i="4"/>
  <c r="O1354" i="4" s="1"/>
  <c r="N1353" i="4"/>
  <c r="N1352" i="4"/>
  <c r="O1352" i="4" s="1"/>
  <c r="N1351" i="4"/>
  <c r="N1350" i="4"/>
  <c r="O1350" i="4" s="1"/>
  <c r="N1349" i="4"/>
  <c r="N1348" i="4"/>
  <c r="O1348" i="4" s="1"/>
  <c r="N1347" i="4"/>
  <c r="N1346" i="4"/>
  <c r="O1346" i="4" s="1"/>
  <c r="N1345" i="4"/>
  <c r="N1344" i="4"/>
  <c r="O1344" i="4" s="1"/>
  <c r="N1343" i="4"/>
  <c r="N1342" i="4"/>
  <c r="O1342" i="4" s="1"/>
  <c r="N1341" i="4"/>
  <c r="N1340" i="4"/>
  <c r="N1339" i="4"/>
  <c r="N1338" i="4"/>
  <c r="N1337" i="4"/>
  <c r="N1336" i="4"/>
  <c r="O1336" i="4" s="1"/>
  <c r="N1335" i="4"/>
  <c r="N1334" i="4"/>
  <c r="N1333" i="4"/>
  <c r="N1332" i="4"/>
  <c r="O1332" i="4" s="1"/>
  <c r="N1331" i="4"/>
  <c r="N1330" i="4"/>
  <c r="O1330" i="4" s="1"/>
  <c r="N1329" i="4"/>
  <c r="N1328" i="4"/>
  <c r="O1328" i="4" s="1"/>
  <c r="N1327" i="4"/>
  <c r="N1326" i="4"/>
  <c r="O1326" i="4" s="1"/>
  <c r="N1325" i="4"/>
  <c r="N1324" i="4"/>
  <c r="O1324" i="4" s="1"/>
  <c r="N1323" i="4"/>
  <c r="N1322" i="4"/>
  <c r="O1322" i="4" s="1"/>
  <c r="N1321" i="4"/>
  <c r="N1320" i="4"/>
  <c r="N1319" i="4"/>
  <c r="N1318" i="4"/>
  <c r="N1317" i="4"/>
  <c r="N1316" i="4"/>
  <c r="O1316" i="4" s="1"/>
  <c r="N1315" i="4"/>
  <c r="N1314" i="4"/>
  <c r="O1314" i="4" s="1"/>
  <c r="N1313" i="4"/>
  <c r="N1312" i="4"/>
  <c r="O1312" i="4" s="1"/>
  <c r="N1311" i="4"/>
  <c r="N1310" i="4"/>
  <c r="N1309" i="4"/>
  <c r="N1308" i="4"/>
  <c r="O1308" i="4" s="1"/>
  <c r="N1307" i="4"/>
  <c r="N1306" i="4"/>
  <c r="O1306" i="4" s="1"/>
  <c r="N1305" i="4"/>
  <c r="N1304" i="4"/>
  <c r="N1303" i="4"/>
  <c r="N1302" i="4"/>
  <c r="O1302" i="4" s="1"/>
  <c r="N1301" i="4"/>
  <c r="N1300" i="4"/>
  <c r="O1300" i="4" s="1"/>
  <c r="N1299" i="4"/>
  <c r="N1298" i="4"/>
  <c r="O1298" i="4" s="1"/>
  <c r="N1297" i="4"/>
  <c r="N1296" i="4"/>
  <c r="O1296" i="4" s="1"/>
  <c r="N1295" i="4"/>
  <c r="N1294" i="4"/>
  <c r="N1293" i="4"/>
  <c r="N1292" i="4"/>
  <c r="N1291" i="4"/>
  <c r="N1290" i="4"/>
  <c r="O1290" i="4" s="1"/>
  <c r="N1289" i="4"/>
  <c r="N1288" i="4"/>
  <c r="N1287" i="4"/>
  <c r="N1286" i="4"/>
  <c r="O1286" i="4" s="1"/>
  <c r="N1285" i="4"/>
  <c r="N1284" i="4"/>
  <c r="O1284" i="4" s="1"/>
  <c r="N1283" i="4"/>
  <c r="N1282" i="4"/>
  <c r="O1282" i="4" s="1"/>
  <c r="N1281" i="4"/>
  <c r="N1280" i="4"/>
  <c r="N1279" i="4"/>
  <c r="N1278" i="4"/>
  <c r="O1278" i="4" s="1"/>
  <c r="N1277" i="4"/>
  <c r="N1276" i="4"/>
  <c r="N1275" i="4"/>
  <c r="N1274" i="4"/>
  <c r="O1274" i="4" s="1"/>
  <c r="N1273" i="4"/>
  <c r="N1272" i="4"/>
  <c r="O1272" i="4" s="1"/>
  <c r="N1271" i="4"/>
  <c r="N1270" i="4"/>
  <c r="O1270" i="4" s="1"/>
  <c r="N1269" i="4"/>
  <c r="N1268" i="4"/>
  <c r="O1268" i="4" s="1"/>
  <c r="N1267" i="4"/>
  <c r="N1266" i="4"/>
  <c r="O1266" i="4" s="1"/>
  <c r="N1265" i="4"/>
  <c r="N1264" i="4"/>
  <c r="O1264" i="4" s="1"/>
  <c r="N1263" i="4"/>
  <c r="N1262" i="4"/>
  <c r="N1261" i="4"/>
  <c r="N1260" i="4"/>
  <c r="N1259" i="4"/>
  <c r="N1258" i="4"/>
  <c r="O1258" i="4" s="1"/>
  <c r="N1257" i="4"/>
  <c r="N1256" i="4"/>
  <c r="O1256" i="4" s="1"/>
  <c r="N1255" i="4"/>
  <c r="N1254" i="4"/>
  <c r="O1254" i="4" s="1"/>
  <c r="N1253" i="4"/>
  <c r="N1252" i="4"/>
  <c r="O1252" i="4" s="1"/>
  <c r="N1251" i="4"/>
  <c r="N1250" i="4"/>
  <c r="O1250" i="4" s="1"/>
  <c r="N1249" i="4"/>
  <c r="N1248" i="4"/>
  <c r="O1248" i="4" s="1"/>
  <c r="N1247" i="4"/>
  <c r="N1246" i="4"/>
  <c r="N1245" i="4"/>
  <c r="N1244" i="4"/>
  <c r="N1243" i="4"/>
  <c r="N1242" i="4"/>
  <c r="O1242" i="4" s="1"/>
  <c r="N1241" i="4"/>
  <c r="N1240" i="4"/>
  <c r="N1239" i="4"/>
  <c r="N1238" i="4"/>
  <c r="O1238" i="4" s="1"/>
  <c r="N1237" i="4"/>
  <c r="N1236" i="4"/>
  <c r="O1236" i="4" s="1"/>
  <c r="N1235" i="4"/>
  <c r="N1234" i="4"/>
  <c r="O1234" i="4" s="1"/>
  <c r="N1233" i="4"/>
  <c r="N1232" i="4"/>
  <c r="O1232" i="4" s="1"/>
  <c r="N1231" i="4"/>
  <c r="N1230" i="4"/>
  <c r="O1230" i="4" s="1"/>
  <c r="N1229" i="4"/>
  <c r="N1228" i="4"/>
  <c r="N1227" i="4"/>
  <c r="N1226" i="4"/>
  <c r="N1225" i="4"/>
  <c r="N1224" i="4"/>
  <c r="O1224" i="4" s="1"/>
  <c r="N1223" i="4"/>
  <c r="N1222" i="4"/>
  <c r="O1222" i="4" s="1"/>
  <c r="N1221" i="4"/>
  <c r="N1220" i="4"/>
  <c r="O1220" i="4" s="1"/>
  <c r="N1219" i="4"/>
  <c r="N1218" i="4"/>
  <c r="O1218" i="4" s="1"/>
  <c r="N1217" i="4"/>
  <c r="N1216" i="4"/>
  <c r="N1215" i="4"/>
  <c r="N1214" i="4"/>
  <c r="O1214" i="4" s="1"/>
  <c r="N1213" i="4"/>
  <c r="N1212" i="4"/>
  <c r="O1212" i="4" s="1"/>
  <c r="N1211" i="4"/>
  <c r="N1210" i="4"/>
  <c r="N1209" i="4"/>
  <c r="N1208" i="4"/>
  <c r="O1208" i="4" s="1"/>
  <c r="N1207" i="4"/>
  <c r="N1206" i="4"/>
  <c r="O1206" i="4" s="1"/>
  <c r="N1205" i="4"/>
  <c r="N1204" i="4"/>
  <c r="O1204" i="4" s="1"/>
  <c r="N1203" i="4"/>
  <c r="N1202" i="4"/>
  <c r="O1202" i="4" s="1"/>
  <c r="N1201" i="4"/>
  <c r="N1200" i="4"/>
  <c r="O1200" i="4" s="1"/>
  <c r="N1199" i="4"/>
  <c r="N1198" i="4"/>
  <c r="O1198" i="4" s="1"/>
  <c r="N1197" i="4"/>
  <c r="N1196" i="4"/>
  <c r="N1195" i="4"/>
  <c r="N1194" i="4"/>
  <c r="O1194" i="4" s="1"/>
  <c r="N1193" i="4"/>
  <c r="N1192" i="4"/>
  <c r="N1191" i="4"/>
  <c r="N1190" i="4"/>
  <c r="O1190" i="4" s="1"/>
  <c r="N1189" i="4"/>
  <c r="N1188" i="4"/>
  <c r="O1188" i="4" s="1"/>
  <c r="N1187" i="4"/>
  <c r="N1186" i="4"/>
  <c r="O1186" i="4" s="1"/>
  <c r="N1185" i="4"/>
  <c r="N1184" i="4"/>
  <c r="N1183" i="4"/>
  <c r="N1182" i="4"/>
  <c r="O1182" i="4" s="1"/>
  <c r="N1181" i="4"/>
  <c r="N1180" i="4"/>
  <c r="N1179" i="4"/>
  <c r="N1178" i="4"/>
  <c r="O1178" i="4" s="1"/>
  <c r="N1177" i="4"/>
  <c r="N1176" i="4"/>
  <c r="O1176" i="4" s="1"/>
  <c r="N1175" i="4"/>
  <c r="N1174" i="4"/>
  <c r="N1173" i="4"/>
  <c r="N1172" i="4"/>
  <c r="N1171" i="4"/>
  <c r="N1170" i="4"/>
  <c r="O1170" i="4" s="1"/>
  <c r="N1169" i="4"/>
  <c r="N1168" i="4"/>
  <c r="N1167" i="4"/>
  <c r="N1166" i="4"/>
  <c r="O1166" i="4" s="1"/>
  <c r="N1165" i="4"/>
  <c r="N1164" i="4"/>
  <c r="O1164" i="4" s="1"/>
  <c r="N1163" i="4"/>
  <c r="N1162" i="4"/>
  <c r="O1162" i="4" s="1"/>
  <c r="N1161" i="4"/>
  <c r="N1160" i="4"/>
  <c r="N1159" i="4"/>
  <c r="N1158" i="4"/>
  <c r="O1158" i="4" s="1"/>
  <c r="N1157" i="4"/>
  <c r="N1156" i="4"/>
  <c r="O1156" i="4" s="1"/>
  <c r="N1155" i="4"/>
  <c r="N1154" i="4"/>
  <c r="N1153" i="4"/>
  <c r="N1152" i="4"/>
  <c r="O1152" i="4" s="1"/>
  <c r="N1151" i="4"/>
  <c r="N1150" i="4"/>
  <c r="O1150" i="4" s="1"/>
  <c r="N1149" i="4"/>
  <c r="N1148" i="4"/>
  <c r="O1148" i="4" s="1"/>
  <c r="N1147" i="4"/>
  <c r="N1146" i="4"/>
  <c r="O1146" i="4" s="1"/>
  <c r="N1145" i="4"/>
  <c r="N1144" i="4"/>
  <c r="O1144" i="4" s="1"/>
  <c r="N1143" i="4"/>
  <c r="N1142" i="4"/>
  <c r="N1141" i="4"/>
  <c r="N1140" i="4"/>
  <c r="N1139" i="4"/>
  <c r="N1138" i="4"/>
  <c r="O1138" i="4" s="1"/>
  <c r="N1137" i="4"/>
  <c r="N1136" i="4"/>
  <c r="O1136" i="4" s="1"/>
  <c r="N1135" i="4"/>
  <c r="N1134" i="4"/>
  <c r="O1134" i="4" s="1"/>
  <c r="N1133" i="4"/>
  <c r="N1132" i="4"/>
  <c r="O1132" i="4" s="1"/>
  <c r="N1131" i="4"/>
  <c r="N1130" i="4"/>
  <c r="O1130" i="4" s="1"/>
  <c r="N1129" i="4"/>
  <c r="N1128" i="4"/>
  <c r="N1127" i="4"/>
  <c r="N1126" i="4"/>
  <c r="O1126" i="4" s="1"/>
  <c r="N1125" i="4"/>
  <c r="N1124" i="4"/>
  <c r="N1123" i="4"/>
  <c r="N1122" i="4"/>
  <c r="O1122" i="4" s="1"/>
  <c r="N1121" i="4"/>
  <c r="N1120" i="4"/>
  <c r="O1120" i="4" s="1"/>
  <c r="N1119" i="4"/>
  <c r="N1118" i="4"/>
  <c r="O1118" i="4" s="1"/>
  <c r="N1117" i="4"/>
  <c r="N1116" i="4"/>
  <c r="N1115" i="4"/>
  <c r="N1114" i="4"/>
  <c r="N1113" i="4"/>
  <c r="N1112" i="4"/>
  <c r="N1111" i="4"/>
  <c r="N1110" i="4"/>
  <c r="O1110" i="4" s="1"/>
  <c r="N1109" i="4"/>
  <c r="N1108" i="4"/>
  <c r="N1107" i="4"/>
  <c r="N1106" i="4"/>
  <c r="O1106" i="4" s="1"/>
  <c r="N1105" i="4"/>
  <c r="N1104" i="4"/>
  <c r="O1104" i="4" s="1"/>
  <c r="N1103" i="4"/>
  <c r="N1102" i="4"/>
  <c r="O1102" i="4" s="1"/>
  <c r="N1101" i="4"/>
  <c r="N1100" i="4"/>
  <c r="O1100" i="4" s="1"/>
  <c r="N1099" i="4"/>
  <c r="N1098" i="4"/>
  <c r="O1098" i="4" s="1"/>
  <c r="N1097" i="4"/>
  <c r="N1096" i="4"/>
  <c r="N1095" i="4"/>
  <c r="N1094" i="4"/>
  <c r="O1094" i="4" s="1"/>
  <c r="N1093" i="4"/>
  <c r="N1092" i="4"/>
  <c r="O1092" i="4" s="1"/>
  <c r="N1091" i="4"/>
  <c r="N1090" i="4"/>
  <c r="O1090" i="4" s="1"/>
  <c r="N1089" i="4"/>
  <c r="N1088" i="4"/>
  <c r="N1087" i="4"/>
  <c r="N1086" i="4"/>
  <c r="N1085" i="4"/>
  <c r="N1084" i="4"/>
  <c r="O1084" i="4" s="1"/>
  <c r="N1083" i="4"/>
  <c r="N1082" i="4"/>
  <c r="O1082" i="4" s="1"/>
  <c r="N1081" i="4"/>
  <c r="N1080" i="4"/>
  <c r="O1080" i="4" s="1"/>
  <c r="N1079" i="4"/>
  <c r="N1078" i="4"/>
  <c r="N1077" i="4"/>
  <c r="N1076" i="4"/>
  <c r="O1076" i="4" s="1"/>
  <c r="N1075" i="4"/>
  <c r="N1074" i="4"/>
  <c r="O1074" i="4" s="1"/>
  <c r="N1073" i="4"/>
  <c r="N1072" i="4"/>
  <c r="O1072" i="4" s="1"/>
  <c r="N1071" i="4"/>
  <c r="N1070" i="4"/>
  <c r="N1069" i="4"/>
  <c r="N1068" i="4"/>
  <c r="O1068" i="4" s="1"/>
  <c r="N1067" i="4"/>
  <c r="N1066" i="4"/>
  <c r="N1065" i="4"/>
  <c r="N1064" i="4"/>
  <c r="O1064" i="4" s="1"/>
  <c r="N1063" i="4"/>
  <c r="N1062" i="4"/>
  <c r="O1062" i="4" s="1"/>
  <c r="N1061" i="4"/>
  <c r="N1060" i="4"/>
  <c r="O1060" i="4" s="1"/>
  <c r="N1059" i="4"/>
  <c r="N1058" i="4"/>
  <c r="O1058" i="4" s="1"/>
  <c r="N1057" i="4"/>
  <c r="N1056" i="4"/>
  <c r="O1056" i="4" s="1"/>
  <c r="N1055" i="4"/>
  <c r="N1054" i="4"/>
  <c r="N1053" i="4"/>
  <c r="N1052" i="4"/>
  <c r="O1052" i="4" s="1"/>
  <c r="N1051" i="4"/>
  <c r="N1050" i="4"/>
  <c r="O1050" i="4" s="1"/>
  <c r="N1049" i="4"/>
  <c r="N1048" i="4"/>
  <c r="N1047" i="4"/>
  <c r="N1046" i="4"/>
  <c r="O1046" i="4" s="1"/>
  <c r="N1045" i="4"/>
  <c r="N1044" i="4"/>
  <c r="O1044" i="4" s="1"/>
  <c r="N1043" i="4"/>
  <c r="N1042" i="4"/>
  <c r="O1042" i="4" s="1"/>
  <c r="N1041" i="4"/>
  <c r="N1040" i="4"/>
  <c r="O1040" i="4" s="1"/>
  <c r="N1039" i="4"/>
  <c r="N1038" i="4"/>
  <c r="N1037" i="4"/>
  <c r="N1036" i="4"/>
  <c r="N1035" i="4"/>
  <c r="N1034" i="4"/>
  <c r="O1034" i="4" s="1"/>
  <c r="N1033" i="4"/>
  <c r="N1032" i="4"/>
  <c r="O1032" i="4" s="1"/>
  <c r="N1031" i="4"/>
  <c r="N1030" i="4"/>
  <c r="O1030" i="4" s="1"/>
  <c r="N1029" i="4"/>
  <c r="N1028" i="4"/>
  <c r="O1028" i="4" s="1"/>
  <c r="N1027" i="4"/>
  <c r="N1026" i="4"/>
  <c r="N1025" i="4"/>
  <c r="N1024" i="4"/>
  <c r="O1024" i="4" s="1"/>
  <c r="N1023" i="4"/>
  <c r="N1022" i="4"/>
  <c r="O1022" i="4" s="1"/>
  <c r="N1021" i="4"/>
  <c r="N1020" i="4"/>
  <c r="N1019" i="4"/>
  <c r="N1018" i="4"/>
  <c r="N1017" i="4"/>
  <c r="N1016" i="4"/>
  <c r="O1016" i="4" s="1"/>
  <c r="N1015" i="4"/>
  <c r="N1014" i="4"/>
  <c r="O1014" i="4" s="1"/>
  <c r="N1013" i="4"/>
  <c r="N1012" i="4"/>
  <c r="O1012" i="4" s="1"/>
  <c r="N1011" i="4"/>
  <c r="N1010" i="4"/>
  <c r="O1010" i="4" s="1"/>
  <c r="N1009" i="4"/>
  <c r="N1008" i="4"/>
  <c r="O1008" i="4" s="1"/>
  <c r="N1007" i="4"/>
  <c r="N1006" i="4"/>
  <c r="O1006" i="4" s="1"/>
  <c r="N1005" i="4"/>
  <c r="N1004" i="4"/>
  <c r="O1004" i="4" s="1"/>
  <c r="N1003" i="4"/>
  <c r="N1002" i="4"/>
  <c r="N1001" i="4"/>
  <c r="N1000" i="4"/>
  <c r="N999" i="4"/>
  <c r="N998" i="4"/>
  <c r="O998" i="4" s="1"/>
  <c r="N997" i="4"/>
  <c r="N996" i="4"/>
  <c r="O996" i="4" s="1"/>
  <c r="N995" i="4"/>
  <c r="N994" i="4"/>
  <c r="O994" i="4" s="1"/>
  <c r="N993" i="4"/>
  <c r="N992" i="4"/>
  <c r="N991" i="4"/>
  <c r="N990" i="4"/>
  <c r="N989" i="4"/>
  <c r="N988" i="4"/>
  <c r="N987" i="4"/>
  <c r="N986" i="4"/>
  <c r="O986" i="4" s="1"/>
  <c r="N985" i="4"/>
  <c r="N984" i="4"/>
  <c r="O984" i="4" s="1"/>
  <c r="N983" i="4"/>
  <c r="N982" i="4"/>
  <c r="O982" i="4" s="1"/>
  <c r="N981" i="4"/>
  <c r="N980" i="4"/>
  <c r="O980" i="4" s="1"/>
  <c r="N979" i="4"/>
  <c r="N978" i="4"/>
  <c r="N977" i="4"/>
  <c r="N976" i="4"/>
  <c r="O976" i="4" s="1"/>
  <c r="N975" i="4"/>
  <c r="N974" i="4"/>
  <c r="O974" i="4" s="1"/>
  <c r="N973" i="4"/>
  <c r="N972" i="4"/>
  <c r="O972" i="4" s="1"/>
  <c r="N971" i="4"/>
  <c r="N970" i="4"/>
  <c r="O970" i="4" s="1"/>
  <c r="N969" i="4"/>
  <c r="N968" i="4"/>
  <c r="O968" i="4" s="1"/>
  <c r="N967" i="4"/>
  <c r="N966" i="4"/>
  <c r="N965" i="4"/>
  <c r="N964" i="4"/>
  <c r="O964" i="4" s="1"/>
  <c r="N963" i="4"/>
  <c r="N962" i="4"/>
  <c r="O962" i="4" s="1"/>
  <c r="N961" i="4"/>
  <c r="N960" i="4"/>
  <c r="O960" i="4" s="1"/>
  <c r="N959" i="4"/>
  <c r="N958" i="4"/>
  <c r="O958" i="4" s="1"/>
  <c r="N957" i="4"/>
  <c r="N956" i="4"/>
  <c r="O956" i="4" s="1"/>
  <c r="N955" i="4"/>
  <c r="N954" i="4"/>
  <c r="N953" i="4"/>
  <c r="N952" i="4"/>
  <c r="O952" i="4" s="1"/>
  <c r="N951" i="4"/>
  <c r="N950" i="4"/>
  <c r="O950" i="4" s="1"/>
  <c r="N949" i="4"/>
  <c r="N948" i="4"/>
  <c r="O948" i="4" s="1"/>
  <c r="N947" i="4"/>
  <c r="N946" i="4"/>
  <c r="O946" i="4" s="1"/>
  <c r="N945" i="4"/>
  <c r="N944" i="4"/>
  <c r="O944" i="4" s="1"/>
  <c r="N943" i="4"/>
  <c r="N942" i="4"/>
  <c r="O942" i="4" s="1"/>
  <c r="N941" i="4"/>
  <c r="N940" i="4"/>
  <c r="N939" i="4"/>
  <c r="N938" i="4"/>
  <c r="O938" i="4" s="1"/>
  <c r="N937" i="4"/>
  <c r="N936" i="4"/>
  <c r="O936" i="4" s="1"/>
  <c r="N935" i="4"/>
  <c r="N934" i="4"/>
  <c r="O934" i="4" s="1"/>
  <c r="N933" i="4"/>
  <c r="N932" i="4"/>
  <c r="O932" i="4" s="1"/>
  <c r="N931" i="4"/>
  <c r="N930" i="4"/>
  <c r="O930" i="4" s="1"/>
  <c r="N929" i="4"/>
  <c r="N928" i="4"/>
  <c r="O928" i="4" s="1"/>
  <c r="N927" i="4"/>
  <c r="N926" i="4"/>
  <c r="N925" i="4"/>
  <c r="N924" i="4"/>
  <c r="O924" i="4" s="1"/>
  <c r="N923" i="4"/>
  <c r="N922" i="4"/>
  <c r="O922" i="4" s="1"/>
  <c r="N921" i="4"/>
  <c r="N920" i="4"/>
  <c r="N919" i="4"/>
  <c r="N918" i="4"/>
  <c r="O918" i="4" s="1"/>
  <c r="N917" i="4"/>
  <c r="N916" i="4"/>
  <c r="O916" i="4" s="1"/>
  <c r="N915" i="4"/>
  <c r="N914" i="4"/>
  <c r="O914" i="4" s="1"/>
  <c r="N913" i="4"/>
  <c r="N912" i="4"/>
  <c r="N911" i="4"/>
  <c r="N910" i="4"/>
  <c r="O910" i="4" s="1"/>
  <c r="N909" i="4"/>
  <c r="N908" i="4"/>
  <c r="O908" i="4" s="1"/>
  <c r="N907" i="4"/>
  <c r="N906" i="4"/>
  <c r="O906" i="4" s="1"/>
  <c r="N905" i="4"/>
  <c r="N904" i="4"/>
  <c r="N903" i="4"/>
  <c r="N902" i="4"/>
  <c r="O902" i="4" s="1"/>
  <c r="N901" i="4"/>
  <c r="N900" i="4"/>
  <c r="O900" i="4" s="1"/>
  <c r="N899" i="4"/>
  <c r="N898" i="4"/>
  <c r="N897" i="4"/>
  <c r="N896" i="4"/>
  <c r="O896" i="4" s="1"/>
  <c r="N895" i="4"/>
  <c r="N894" i="4"/>
  <c r="O894" i="4" s="1"/>
  <c r="N893" i="4"/>
  <c r="N892" i="4"/>
  <c r="O892" i="4" s="1"/>
  <c r="N891" i="4"/>
  <c r="N890" i="4"/>
  <c r="O890" i="4" s="1"/>
  <c r="N889" i="4"/>
  <c r="N888" i="4"/>
  <c r="O888" i="4" s="1"/>
  <c r="N887" i="4"/>
  <c r="N886" i="4"/>
  <c r="N885" i="4"/>
  <c r="N884" i="4"/>
  <c r="O884" i="4" s="1"/>
  <c r="N883" i="4"/>
  <c r="N882" i="4"/>
  <c r="N881" i="4"/>
  <c r="N880" i="4"/>
  <c r="O880" i="4" s="1"/>
  <c r="N879" i="4"/>
  <c r="N878" i="4"/>
  <c r="O878" i="4" s="1"/>
  <c r="N877" i="4"/>
  <c r="N876" i="4"/>
  <c r="O876" i="4" s="1"/>
  <c r="N875" i="4"/>
  <c r="N874" i="4"/>
  <c r="O874" i="4" s="1"/>
  <c r="N873" i="4"/>
  <c r="N872" i="4"/>
  <c r="O872" i="4" s="1"/>
  <c r="N871" i="4"/>
  <c r="N870" i="4"/>
  <c r="O870" i="4" s="1"/>
  <c r="N869" i="4"/>
  <c r="N868" i="4"/>
  <c r="N867" i="4"/>
  <c r="N866" i="4"/>
  <c r="O866" i="4" s="1"/>
  <c r="N865" i="4"/>
  <c r="N864" i="4"/>
  <c r="O864" i="4" s="1"/>
  <c r="N863" i="4"/>
  <c r="N862" i="4"/>
  <c r="O862" i="4" s="1"/>
  <c r="N861" i="4"/>
  <c r="N860" i="4"/>
  <c r="N859" i="4"/>
  <c r="N858" i="4"/>
  <c r="N857" i="4"/>
  <c r="N856" i="4"/>
  <c r="O856" i="4" s="1"/>
  <c r="N855" i="4"/>
  <c r="N854" i="4"/>
  <c r="O854" i="4" s="1"/>
  <c r="N853" i="4"/>
  <c r="N852" i="4"/>
  <c r="O852" i="4" s="1"/>
  <c r="N851" i="4"/>
  <c r="N850" i="4"/>
  <c r="N849" i="4"/>
  <c r="N848" i="4"/>
  <c r="O848" i="4" s="1"/>
  <c r="N847" i="4"/>
  <c r="N846" i="4"/>
  <c r="O846" i="4" s="1"/>
  <c r="N845" i="4"/>
  <c r="N844" i="4"/>
  <c r="O844" i="4" s="1"/>
  <c r="N843" i="4"/>
  <c r="N842" i="4"/>
  <c r="N841" i="4"/>
  <c r="N840" i="4"/>
  <c r="O840" i="4" s="1"/>
  <c r="N839" i="4"/>
  <c r="N838" i="4"/>
  <c r="O838" i="4" s="1"/>
  <c r="N837" i="4"/>
  <c r="N836" i="4"/>
  <c r="O836" i="4" s="1"/>
  <c r="N835" i="4"/>
  <c r="N834" i="4"/>
  <c r="O834" i="4" s="1"/>
  <c r="N833" i="4"/>
  <c r="N832" i="4"/>
  <c r="O832" i="4" s="1"/>
  <c r="N831" i="4"/>
  <c r="N830" i="4"/>
  <c r="N829" i="4"/>
  <c r="N828" i="4"/>
  <c r="O828" i="4" s="1"/>
  <c r="N827" i="4"/>
  <c r="N826" i="4"/>
  <c r="O826" i="4" s="1"/>
  <c r="N825" i="4"/>
  <c r="N824" i="4"/>
  <c r="O824" i="4" s="1"/>
  <c r="N823" i="4"/>
  <c r="N822" i="4"/>
  <c r="O822" i="4" s="1"/>
  <c r="N821" i="4"/>
  <c r="N820" i="4"/>
  <c r="N819" i="4"/>
  <c r="N818" i="4"/>
  <c r="O818" i="4" s="1"/>
  <c r="N817" i="4"/>
  <c r="N816" i="4"/>
  <c r="N815" i="4"/>
  <c r="N814" i="4"/>
  <c r="O814" i="4" s="1"/>
  <c r="N813" i="4"/>
  <c r="N812" i="4"/>
  <c r="O812" i="4" s="1"/>
  <c r="N811" i="4"/>
  <c r="N810" i="4"/>
  <c r="O810" i="4" s="1"/>
  <c r="N809" i="4"/>
  <c r="N808" i="4"/>
  <c r="O808" i="4" s="1"/>
  <c r="N807" i="4"/>
  <c r="N806" i="4"/>
  <c r="N805" i="4"/>
  <c r="N804" i="4"/>
  <c r="O804" i="4" s="1"/>
  <c r="N803" i="4"/>
  <c r="N802" i="4"/>
  <c r="O802" i="4" s="1"/>
  <c r="N801" i="4"/>
  <c r="N800" i="4"/>
  <c r="N799" i="4"/>
  <c r="N798" i="4"/>
  <c r="O798" i="4" s="1"/>
  <c r="N797" i="4"/>
  <c r="N796" i="4"/>
  <c r="N795" i="4"/>
  <c r="N794" i="4"/>
  <c r="O794" i="4" s="1"/>
  <c r="N793" i="4"/>
  <c r="N792" i="4"/>
  <c r="O792" i="4" s="1"/>
  <c r="N791" i="4"/>
  <c r="N790" i="4"/>
  <c r="N789" i="4"/>
  <c r="N788" i="4"/>
  <c r="O788" i="4" s="1"/>
  <c r="N787" i="4"/>
  <c r="N786" i="4"/>
  <c r="O786" i="4" s="1"/>
  <c r="N785" i="4"/>
  <c r="N784" i="4"/>
  <c r="O784" i="4" s="1"/>
  <c r="N783" i="4"/>
  <c r="N782" i="4"/>
  <c r="O782" i="4" s="1"/>
  <c r="N781" i="4"/>
  <c r="N780" i="4"/>
  <c r="O780" i="4" s="1"/>
  <c r="N779" i="4"/>
  <c r="N778" i="4"/>
  <c r="O778" i="4" s="1"/>
  <c r="N777" i="4"/>
  <c r="N776" i="4"/>
  <c r="N775" i="4"/>
  <c r="N774" i="4"/>
  <c r="N773" i="4"/>
  <c r="N772" i="4"/>
  <c r="N771" i="4"/>
  <c r="N770" i="4"/>
  <c r="O770" i="4" s="1"/>
  <c r="N769" i="4"/>
  <c r="N768" i="4"/>
  <c r="O768" i="4" s="1"/>
  <c r="N767" i="4"/>
  <c r="N766" i="4"/>
  <c r="O766" i="4" s="1"/>
  <c r="N765" i="4"/>
  <c r="N764" i="4"/>
  <c r="N763" i="4"/>
  <c r="N762" i="4"/>
  <c r="O762" i="4" s="1"/>
  <c r="N761" i="4"/>
  <c r="N760" i="4"/>
  <c r="N759" i="4"/>
  <c r="N758" i="4"/>
  <c r="N757" i="4"/>
  <c r="N756" i="4"/>
  <c r="N755" i="4"/>
  <c r="N754" i="4"/>
  <c r="O754" i="4" s="1"/>
  <c r="N753" i="4"/>
  <c r="N752" i="4"/>
  <c r="O752" i="4" s="1"/>
  <c r="N751" i="4"/>
  <c r="N750" i="4"/>
  <c r="O750" i="4" s="1"/>
  <c r="N749" i="4"/>
  <c r="N748" i="4"/>
  <c r="O748" i="4" s="1"/>
  <c r="N747" i="4"/>
  <c r="N746" i="4"/>
  <c r="O746" i="4" s="1"/>
  <c r="N745" i="4"/>
  <c r="N744" i="4"/>
  <c r="O744" i="4" s="1"/>
  <c r="N743" i="4"/>
  <c r="N742" i="4"/>
  <c r="N741" i="4"/>
  <c r="N740" i="4"/>
  <c r="O740" i="4" s="1"/>
  <c r="N739" i="4"/>
  <c r="N738" i="4"/>
  <c r="O738" i="4" s="1"/>
  <c r="N737" i="4"/>
  <c r="N736" i="4"/>
  <c r="O736" i="4" s="1"/>
  <c r="N735" i="4"/>
  <c r="N734" i="4"/>
  <c r="O734" i="4" s="1"/>
  <c r="N733" i="4"/>
  <c r="N732" i="4"/>
  <c r="O732" i="4" s="1"/>
  <c r="N731" i="4"/>
  <c r="N730" i="4"/>
  <c r="N729" i="4"/>
  <c r="N728" i="4"/>
  <c r="N727" i="4"/>
  <c r="N726" i="4"/>
  <c r="O726" i="4" s="1"/>
  <c r="N725" i="4"/>
  <c r="N724" i="4"/>
  <c r="O724" i="4" s="1"/>
  <c r="N723" i="4"/>
  <c r="N722" i="4"/>
  <c r="O722" i="4" s="1"/>
  <c r="N721" i="4"/>
  <c r="N720" i="4"/>
  <c r="N719" i="4"/>
  <c r="N718" i="4"/>
  <c r="O718" i="4" s="1"/>
  <c r="N717" i="4"/>
  <c r="N716" i="4"/>
  <c r="O716" i="4" s="1"/>
  <c r="N715" i="4"/>
  <c r="N714" i="4"/>
  <c r="N713" i="4"/>
  <c r="N712" i="4"/>
  <c r="N711" i="4"/>
  <c r="N710" i="4"/>
  <c r="O710" i="4" s="1"/>
  <c r="N709" i="4"/>
  <c r="N708" i="4"/>
  <c r="N707" i="4"/>
  <c r="N706" i="4"/>
  <c r="O706" i="4" s="1"/>
  <c r="N705" i="4"/>
  <c r="N704" i="4"/>
  <c r="O704" i="4" s="1"/>
  <c r="N703" i="4"/>
  <c r="N702" i="4"/>
  <c r="O702" i="4" s="1"/>
  <c r="N701" i="4"/>
  <c r="N700" i="4"/>
  <c r="N699" i="4"/>
  <c r="N698" i="4"/>
  <c r="O698" i="4" s="1"/>
  <c r="N697" i="4"/>
  <c r="N696" i="4"/>
  <c r="O696" i="4" s="1"/>
  <c r="N695" i="4"/>
  <c r="N694" i="4"/>
  <c r="N693" i="4"/>
  <c r="N692" i="4"/>
  <c r="O692" i="4" s="1"/>
  <c r="N691" i="4"/>
  <c r="N690" i="4"/>
  <c r="O690" i="4" s="1"/>
  <c r="N689" i="4"/>
  <c r="N688" i="4"/>
  <c r="O688" i="4" s="1"/>
  <c r="N687" i="4"/>
  <c r="N686" i="4"/>
  <c r="O686" i="4" s="1"/>
  <c r="N685" i="4"/>
  <c r="N684" i="4"/>
  <c r="O684" i="4" s="1"/>
  <c r="N683" i="4"/>
  <c r="N682" i="4"/>
  <c r="N681" i="4"/>
  <c r="N680" i="4"/>
  <c r="O680" i="4" s="1"/>
  <c r="N679" i="4"/>
  <c r="N678" i="4"/>
  <c r="O678" i="4" s="1"/>
  <c r="N677" i="4"/>
  <c r="N676" i="4"/>
  <c r="N675" i="4"/>
  <c r="N674" i="4"/>
  <c r="N673" i="4"/>
  <c r="N672" i="4"/>
  <c r="O672" i="4" s="1"/>
  <c r="N671" i="4"/>
  <c r="N670" i="4"/>
  <c r="O670" i="4" s="1"/>
  <c r="N669" i="4"/>
  <c r="N668" i="4"/>
  <c r="O668" i="4" s="1"/>
  <c r="N667" i="4"/>
  <c r="N666" i="4"/>
  <c r="O666" i="4" s="1"/>
  <c r="N665" i="4"/>
  <c r="N664" i="4"/>
  <c r="O664" i="4" s="1"/>
  <c r="N663" i="4"/>
  <c r="N662" i="4"/>
  <c r="O662" i="4" s="1"/>
  <c r="N661" i="4"/>
  <c r="N660" i="4"/>
  <c r="N659" i="4"/>
  <c r="N658" i="4"/>
  <c r="O658" i="4" s="1"/>
  <c r="N657" i="4"/>
  <c r="N656" i="4"/>
  <c r="O656" i="4" s="1"/>
  <c r="N655" i="4"/>
  <c r="N654" i="4"/>
  <c r="O654" i="4" s="1"/>
  <c r="N653" i="4"/>
  <c r="N652" i="4"/>
  <c r="N651" i="4"/>
  <c r="N650" i="4"/>
  <c r="O650" i="4" s="1"/>
  <c r="N649" i="4"/>
  <c r="N648" i="4"/>
  <c r="O648" i="4" s="1"/>
  <c r="N647" i="4"/>
  <c r="N646" i="4"/>
  <c r="N645" i="4"/>
  <c r="N644" i="4"/>
  <c r="O644" i="4" s="1"/>
  <c r="N643" i="4"/>
  <c r="N642" i="4"/>
  <c r="O642" i="4" s="1"/>
  <c r="N641" i="4"/>
  <c r="N640" i="4"/>
  <c r="N639" i="4"/>
  <c r="N638" i="4"/>
  <c r="O638" i="4" s="1"/>
  <c r="N637" i="4"/>
  <c r="N636" i="4"/>
  <c r="O636" i="4" s="1"/>
  <c r="N635" i="4"/>
  <c r="N634" i="4"/>
  <c r="O634" i="4" s="1"/>
  <c r="N633" i="4"/>
  <c r="N632" i="4"/>
  <c r="N631" i="4"/>
  <c r="N630" i="4"/>
  <c r="O630" i="4" s="1"/>
  <c r="N629" i="4"/>
  <c r="N628" i="4"/>
  <c r="N627" i="4"/>
  <c r="N626" i="4"/>
  <c r="O626" i="4" s="1"/>
  <c r="N625" i="4"/>
  <c r="N624" i="4"/>
  <c r="N623" i="4"/>
  <c r="N622" i="4"/>
  <c r="O622" i="4" s="1"/>
  <c r="N621" i="4"/>
  <c r="N620" i="4"/>
  <c r="O620" i="4" s="1"/>
  <c r="N619" i="4"/>
  <c r="N618" i="4"/>
  <c r="N617" i="4"/>
  <c r="N616" i="4"/>
  <c r="N615" i="4"/>
  <c r="N614" i="4"/>
  <c r="O614" i="4" s="1"/>
  <c r="N613" i="4"/>
  <c r="N612" i="4"/>
  <c r="O612" i="4" s="1"/>
  <c r="N611" i="4"/>
  <c r="N610" i="4"/>
  <c r="O610" i="4" s="1"/>
  <c r="N609" i="4"/>
  <c r="N608" i="4"/>
  <c r="O608" i="4" s="1"/>
  <c r="N607" i="4"/>
  <c r="N606" i="4"/>
  <c r="O606" i="4" s="1"/>
  <c r="N605" i="4"/>
  <c r="N604" i="4"/>
  <c r="O604" i="4" s="1"/>
  <c r="N603" i="4"/>
  <c r="N602" i="4"/>
  <c r="N601" i="4"/>
  <c r="N600" i="4"/>
  <c r="O600" i="4" s="1"/>
  <c r="N599" i="4"/>
  <c r="N598" i="4"/>
  <c r="O598" i="4" s="1"/>
  <c r="N597" i="4"/>
  <c r="N596" i="4"/>
  <c r="O596" i="4" s="1"/>
  <c r="N595" i="4"/>
  <c r="N594" i="4"/>
  <c r="N593" i="4"/>
  <c r="N592" i="4"/>
  <c r="O592" i="4" s="1"/>
  <c r="N591" i="4"/>
  <c r="N590" i="4"/>
  <c r="O590" i="4" s="1"/>
  <c r="N589" i="4"/>
  <c r="N588" i="4"/>
  <c r="O588" i="4" s="1"/>
  <c r="N587" i="4"/>
  <c r="N586" i="4"/>
  <c r="N585" i="4"/>
  <c r="N584" i="4"/>
  <c r="O584" i="4" s="1"/>
  <c r="N583" i="4"/>
  <c r="N582" i="4"/>
  <c r="O582" i="4" s="1"/>
  <c r="N581" i="4"/>
  <c r="N580" i="4"/>
  <c r="O580" i="4" s="1"/>
  <c r="N579" i="4"/>
  <c r="N578" i="4"/>
  <c r="O578" i="4" s="1"/>
  <c r="N577" i="4"/>
  <c r="N576" i="4"/>
  <c r="O576" i="4" s="1"/>
  <c r="N575" i="4"/>
  <c r="N574" i="4"/>
  <c r="N573" i="4"/>
  <c r="N572" i="4"/>
  <c r="O572" i="4" s="1"/>
  <c r="N571" i="4"/>
  <c r="N570" i="4"/>
  <c r="O570" i="4" s="1"/>
  <c r="N569" i="4"/>
  <c r="N568" i="4"/>
  <c r="O568" i="4" s="1"/>
  <c r="N567" i="4"/>
  <c r="N566" i="4"/>
  <c r="N565" i="4"/>
  <c r="N564" i="4"/>
  <c r="O564" i="4" s="1"/>
  <c r="N563" i="4"/>
  <c r="N562" i="4"/>
  <c r="N561" i="4"/>
  <c r="N560" i="4"/>
  <c r="N559" i="4"/>
  <c r="N558" i="4"/>
  <c r="O558" i="4" s="1"/>
  <c r="N557" i="4"/>
  <c r="N556" i="4"/>
  <c r="O556" i="4" s="1"/>
  <c r="N555" i="4"/>
  <c r="N554" i="4"/>
  <c r="O554" i="4" s="1"/>
  <c r="N553" i="4"/>
  <c r="N552" i="4"/>
  <c r="O552" i="4" s="1"/>
  <c r="N551" i="4"/>
  <c r="N550" i="4"/>
  <c r="O550" i="4" s="1"/>
  <c r="N549" i="4"/>
  <c r="N548" i="4"/>
  <c r="O548" i="4" s="1"/>
  <c r="N547" i="4"/>
  <c r="N546" i="4"/>
  <c r="N545" i="4"/>
  <c r="N544" i="4"/>
  <c r="O544" i="4" s="1"/>
  <c r="N543" i="4"/>
  <c r="N542" i="4"/>
  <c r="O542" i="4" s="1"/>
  <c r="N541" i="4"/>
  <c r="N540" i="4"/>
  <c r="N539" i="4"/>
  <c r="N538" i="4"/>
  <c r="O538" i="4" s="1"/>
  <c r="N537" i="4"/>
  <c r="N536" i="4"/>
  <c r="O536" i="4" s="1"/>
  <c r="N535" i="4"/>
  <c r="N534" i="4"/>
  <c r="O534" i="4" s="1"/>
  <c r="N533" i="4"/>
  <c r="N532" i="4"/>
  <c r="O532" i="4" s="1"/>
  <c r="N531" i="4"/>
  <c r="N530" i="4"/>
  <c r="N529" i="4"/>
  <c r="N528" i="4"/>
  <c r="O528" i="4" s="1"/>
  <c r="N527" i="4"/>
  <c r="N526" i="4"/>
  <c r="N525" i="4"/>
  <c r="N524" i="4"/>
  <c r="O524" i="4" s="1"/>
  <c r="N523" i="4"/>
  <c r="N522" i="4"/>
  <c r="O522" i="4" s="1"/>
  <c r="N521" i="4"/>
  <c r="N520" i="4"/>
  <c r="N519" i="4"/>
  <c r="N518" i="4"/>
  <c r="O518" i="4" s="1"/>
  <c r="N517" i="4"/>
  <c r="N516" i="4"/>
  <c r="N515" i="4"/>
  <c r="N514" i="4"/>
  <c r="N513" i="4"/>
  <c r="N512" i="4"/>
  <c r="N511" i="4"/>
  <c r="N510" i="4"/>
  <c r="O510" i="4" s="1"/>
  <c r="N509" i="4"/>
  <c r="N508" i="4"/>
  <c r="O508" i="4" s="1"/>
  <c r="N507" i="4"/>
  <c r="N506" i="4"/>
  <c r="O506" i="4" s="1"/>
  <c r="N505" i="4"/>
  <c r="N504" i="4"/>
  <c r="O504" i="4" s="1"/>
  <c r="N503" i="4"/>
  <c r="N502" i="4"/>
  <c r="O502" i="4" s="1"/>
  <c r="N501" i="4"/>
  <c r="N500" i="4"/>
  <c r="N499" i="4"/>
  <c r="N498" i="4"/>
  <c r="N497" i="4"/>
  <c r="N496" i="4"/>
  <c r="O496" i="4" s="1"/>
  <c r="N495" i="4"/>
  <c r="N494" i="4"/>
  <c r="O494" i="4" s="1"/>
  <c r="N493" i="4"/>
  <c r="N492" i="4"/>
  <c r="N491" i="4"/>
  <c r="N490" i="4"/>
  <c r="O490" i="4" s="1"/>
  <c r="N489" i="4"/>
  <c r="N488" i="4"/>
  <c r="O488" i="4" s="1"/>
  <c r="N487" i="4"/>
  <c r="N486" i="4"/>
  <c r="O486" i="4" s="1"/>
  <c r="N485" i="4"/>
  <c r="N484" i="4"/>
  <c r="O484" i="4" s="1"/>
  <c r="N483" i="4"/>
  <c r="N482" i="4"/>
  <c r="O482" i="4" s="1"/>
  <c r="N481" i="4"/>
  <c r="N480" i="4"/>
  <c r="O480" i="4" s="1"/>
  <c r="N479" i="4"/>
  <c r="N478" i="4"/>
  <c r="O478" i="4" s="1"/>
  <c r="N477" i="4"/>
  <c r="N476" i="4"/>
  <c r="O476" i="4" s="1"/>
  <c r="N475" i="4"/>
  <c r="N474" i="4"/>
  <c r="N473" i="4"/>
  <c r="N472" i="4"/>
  <c r="N471" i="4"/>
  <c r="N470" i="4"/>
  <c r="O470" i="4" s="1"/>
  <c r="N469" i="4"/>
  <c r="N468" i="4"/>
  <c r="O468" i="4" s="1"/>
  <c r="N467" i="4"/>
  <c r="N466" i="4"/>
  <c r="O466" i="4" s="1"/>
  <c r="N465" i="4"/>
  <c r="N464" i="4"/>
  <c r="O464" i="4" s="1"/>
  <c r="N463" i="4"/>
  <c r="N462" i="4"/>
  <c r="N461" i="4"/>
  <c r="N460" i="4"/>
  <c r="O460" i="4" s="1"/>
  <c r="N459" i="4"/>
  <c r="N458" i="4"/>
  <c r="N457" i="4"/>
  <c r="N456" i="4"/>
  <c r="O456" i="4" s="1"/>
  <c r="N455" i="4"/>
  <c r="N454" i="4"/>
  <c r="O454" i="4" s="1"/>
  <c r="N453" i="4"/>
  <c r="N452" i="4"/>
  <c r="O452" i="4" s="1"/>
  <c r="N451" i="4"/>
  <c r="N450" i="4"/>
  <c r="O450" i="4" s="1"/>
  <c r="N449" i="4"/>
  <c r="N448" i="4"/>
  <c r="N447" i="4"/>
  <c r="N446" i="4"/>
  <c r="O446" i="4" s="1"/>
  <c r="N445" i="4"/>
  <c r="N444" i="4"/>
  <c r="O444" i="4" s="1"/>
  <c r="N443" i="4"/>
  <c r="N442" i="4"/>
  <c r="O442" i="4" s="1"/>
  <c r="N441" i="4"/>
  <c r="N440" i="4"/>
  <c r="O440" i="4" s="1"/>
  <c r="N439" i="4"/>
  <c r="N438" i="4"/>
  <c r="N437" i="4"/>
  <c r="N436" i="4"/>
  <c r="O436" i="4" s="1"/>
  <c r="N435" i="4"/>
  <c r="N434" i="4"/>
  <c r="N433" i="4"/>
  <c r="N432" i="4"/>
  <c r="O432" i="4" s="1"/>
  <c r="N431" i="4"/>
  <c r="N430" i="4"/>
  <c r="O430" i="4" s="1"/>
  <c r="N429" i="4"/>
  <c r="N428" i="4"/>
  <c r="O428" i="4" s="1"/>
  <c r="N427" i="4"/>
  <c r="N426" i="4"/>
  <c r="O426" i="4" s="1"/>
  <c r="N425" i="4"/>
  <c r="N424" i="4"/>
  <c r="N423" i="4"/>
  <c r="N422" i="4"/>
  <c r="O422" i="4" s="1"/>
  <c r="N421" i="4"/>
  <c r="N420" i="4"/>
  <c r="O420" i="4" s="1"/>
  <c r="N419" i="4"/>
  <c r="N418" i="4"/>
  <c r="O418" i="4" s="1"/>
  <c r="N417" i="4"/>
  <c r="N416" i="4"/>
  <c r="N415" i="4"/>
  <c r="N414" i="4"/>
  <c r="O414" i="4" s="1"/>
  <c r="N413" i="4"/>
  <c r="N412" i="4"/>
  <c r="N411" i="4"/>
  <c r="N410" i="4"/>
  <c r="O410" i="4" s="1"/>
  <c r="N409" i="4"/>
  <c r="N408" i="4"/>
  <c r="O408" i="4" s="1"/>
  <c r="N407" i="4"/>
  <c r="N406" i="4"/>
  <c r="O406" i="4" s="1"/>
  <c r="N405" i="4"/>
  <c r="N404" i="4"/>
  <c r="O404" i="4" s="1"/>
  <c r="N403" i="4"/>
  <c r="N402" i="4"/>
  <c r="N401" i="4"/>
  <c r="N400" i="4"/>
  <c r="O400" i="4" s="1"/>
  <c r="N399" i="4"/>
  <c r="N398" i="4"/>
  <c r="N397" i="4"/>
  <c r="N396" i="4"/>
  <c r="O396" i="4" s="1"/>
  <c r="N395" i="4"/>
  <c r="N394" i="4"/>
  <c r="O394" i="4" s="1"/>
  <c r="N393" i="4"/>
  <c r="N392" i="4"/>
  <c r="O392" i="4" s="1"/>
  <c r="N391" i="4"/>
  <c r="N390" i="4"/>
  <c r="N389" i="4"/>
  <c r="N388" i="4"/>
  <c r="O388" i="4" s="1"/>
  <c r="N387" i="4"/>
  <c r="N386" i="4"/>
  <c r="O386" i="4" s="1"/>
  <c r="N385" i="4"/>
  <c r="N384" i="4"/>
  <c r="O384" i="4" s="1"/>
  <c r="N383" i="4"/>
  <c r="N382" i="4"/>
  <c r="O382" i="4" s="1"/>
  <c r="N381" i="4"/>
  <c r="N380" i="4"/>
  <c r="O380" i="4" s="1"/>
  <c r="N379" i="4"/>
  <c r="N378" i="4"/>
  <c r="N377" i="4"/>
  <c r="N376" i="4"/>
  <c r="O376" i="4" s="1"/>
  <c r="N375" i="4"/>
  <c r="N374" i="4"/>
  <c r="O374" i="4" s="1"/>
  <c r="N373" i="4"/>
  <c r="N372" i="4"/>
  <c r="O372" i="4" s="1"/>
  <c r="N371" i="4"/>
  <c r="N370" i="4"/>
  <c r="O370" i="4" s="1"/>
  <c r="N369" i="4"/>
  <c r="N368" i="4"/>
  <c r="O368" i="4" s="1"/>
  <c r="N367" i="4"/>
  <c r="N366" i="4"/>
  <c r="O366" i="4" s="1"/>
  <c r="N365" i="4"/>
  <c r="N364" i="4"/>
  <c r="N363" i="4"/>
  <c r="N362" i="4"/>
  <c r="N361" i="4"/>
  <c r="N360" i="4"/>
  <c r="O360" i="4" s="1"/>
  <c r="N359" i="4"/>
  <c r="N358" i="4"/>
  <c r="O358" i="4" s="1"/>
  <c r="N357" i="4"/>
  <c r="N356" i="4"/>
  <c r="O356" i="4" s="1"/>
  <c r="N355" i="4"/>
  <c r="N354" i="4"/>
  <c r="O354" i="4" s="1"/>
  <c r="N353" i="4"/>
  <c r="N352" i="4"/>
  <c r="N351" i="4"/>
  <c r="N350" i="4"/>
  <c r="O350" i="4" s="1"/>
  <c r="N349" i="4"/>
  <c r="N348" i="4"/>
  <c r="O348" i="4" s="1"/>
  <c r="N347" i="4"/>
  <c r="N346" i="4"/>
  <c r="O346" i="4" s="1"/>
  <c r="N345" i="4"/>
  <c r="N344" i="4"/>
  <c r="O344" i="4" s="1"/>
  <c r="N343" i="4"/>
  <c r="N342" i="4"/>
  <c r="N341" i="4"/>
  <c r="N340" i="4"/>
  <c r="O340" i="4" s="1"/>
  <c r="N339" i="4"/>
  <c r="N338" i="4"/>
  <c r="O338" i="4" s="1"/>
  <c r="N337" i="4"/>
  <c r="N336" i="4"/>
  <c r="O336" i="4" s="1"/>
  <c r="N335" i="4"/>
  <c r="N334" i="4"/>
  <c r="O334" i="4" s="1"/>
  <c r="N333" i="4"/>
  <c r="N332" i="4"/>
  <c r="O332" i="4" s="1"/>
  <c r="N331" i="4"/>
  <c r="N330" i="4"/>
  <c r="N329" i="4"/>
  <c r="N328" i="4"/>
  <c r="O328" i="4" s="1"/>
  <c r="N327" i="4"/>
  <c r="N326" i="4"/>
  <c r="N325" i="4"/>
  <c r="N324" i="4"/>
  <c r="N323" i="4"/>
  <c r="N322" i="4"/>
  <c r="O322" i="4" s="1"/>
  <c r="N321" i="4"/>
  <c r="N320" i="4"/>
  <c r="O320" i="4" s="1"/>
  <c r="N319" i="4"/>
  <c r="N318" i="4"/>
  <c r="O318" i="4" s="1"/>
  <c r="N317" i="4"/>
  <c r="N316" i="4"/>
  <c r="O316" i="4" s="1"/>
  <c r="N315" i="4"/>
  <c r="N314" i="4"/>
  <c r="O314" i="4" s="1"/>
  <c r="N313" i="4"/>
  <c r="N312" i="4"/>
  <c r="N311" i="4"/>
  <c r="N310" i="4"/>
  <c r="O310" i="4" s="1"/>
  <c r="N309" i="4"/>
  <c r="N308" i="4"/>
  <c r="N307" i="4"/>
  <c r="N306" i="4"/>
  <c r="O306" i="4" s="1"/>
  <c r="N305" i="4"/>
  <c r="N304" i="4"/>
  <c r="O304" i="4" s="1"/>
  <c r="N303" i="4"/>
  <c r="N302" i="4"/>
  <c r="O302" i="4" s="1"/>
  <c r="N301" i="4"/>
  <c r="N300" i="4"/>
  <c r="O300" i="4" s="1"/>
  <c r="N299" i="4"/>
  <c r="N298" i="4"/>
  <c r="N297" i="4"/>
  <c r="N296" i="4"/>
  <c r="N295" i="4"/>
  <c r="N294" i="4"/>
  <c r="O294" i="4" s="1"/>
  <c r="N293" i="4"/>
  <c r="N292" i="4"/>
  <c r="O292" i="4" s="1"/>
  <c r="N291" i="4"/>
  <c r="N290" i="4"/>
  <c r="O290" i="4" s="1"/>
  <c r="N289" i="4"/>
  <c r="N288" i="4"/>
  <c r="O288" i="4" s="1"/>
  <c r="N287" i="4"/>
  <c r="N286" i="4"/>
  <c r="O286" i="4" s="1"/>
  <c r="N285" i="4"/>
  <c r="N284" i="4"/>
  <c r="O284" i="4" s="1"/>
  <c r="N283" i="4"/>
  <c r="N282" i="4"/>
  <c r="N281" i="4"/>
  <c r="N280" i="4"/>
  <c r="O280" i="4" s="1"/>
  <c r="N279" i="4"/>
  <c r="N278" i="4"/>
  <c r="O278" i="4" s="1"/>
  <c r="N277" i="4"/>
  <c r="N276" i="4"/>
  <c r="O276" i="4" s="1"/>
  <c r="N275" i="4"/>
  <c r="N274" i="4"/>
  <c r="O274" i="4" s="1"/>
  <c r="N273" i="4"/>
  <c r="N272" i="4"/>
  <c r="N271" i="4"/>
  <c r="N270" i="4"/>
  <c r="O270" i="4" s="1"/>
  <c r="N269" i="4"/>
  <c r="N268" i="4"/>
  <c r="N267" i="4"/>
  <c r="N266" i="4"/>
  <c r="O266" i="4" s="1"/>
  <c r="N265" i="4"/>
  <c r="N264" i="4"/>
  <c r="N263" i="4"/>
  <c r="N262" i="4"/>
  <c r="O262" i="4" s="1"/>
  <c r="N261" i="4"/>
  <c r="N260" i="4"/>
  <c r="O260" i="4" s="1"/>
  <c r="N259" i="4"/>
  <c r="N258" i="4"/>
  <c r="O258" i="4" s="1"/>
  <c r="N257" i="4"/>
  <c r="N256" i="4"/>
  <c r="O256" i="4" s="1"/>
  <c r="N255" i="4"/>
  <c r="N254" i="4"/>
  <c r="O254" i="4" s="1"/>
  <c r="N253" i="4"/>
  <c r="N252" i="4"/>
  <c r="N251" i="4"/>
  <c r="N250" i="4"/>
  <c r="O250" i="4" s="1"/>
  <c r="N249" i="4"/>
  <c r="N248" i="4"/>
  <c r="O248" i="4" s="1"/>
  <c r="N247" i="4"/>
  <c r="N246" i="4"/>
  <c r="O246" i="4" s="1"/>
  <c r="N245" i="4"/>
  <c r="N244" i="4"/>
  <c r="O244" i="4" s="1"/>
  <c r="N243" i="4"/>
  <c r="N242" i="4"/>
  <c r="O242" i="4" s="1"/>
  <c r="N241" i="4"/>
  <c r="N240" i="4"/>
  <c r="N239" i="4"/>
  <c r="N238" i="4"/>
  <c r="O238" i="4" s="1"/>
  <c r="N237" i="4"/>
  <c r="N236" i="4"/>
  <c r="N235" i="4"/>
  <c r="N234" i="4"/>
  <c r="O234" i="4" s="1"/>
  <c r="N233" i="4"/>
  <c r="N232" i="4"/>
  <c r="N231" i="4"/>
  <c r="N230" i="4"/>
  <c r="O230" i="4" s="1"/>
  <c r="N229" i="4"/>
  <c r="N228" i="4"/>
  <c r="O228" i="4" s="1"/>
  <c r="N227" i="4"/>
  <c r="N226" i="4"/>
  <c r="O226" i="4" s="1"/>
  <c r="N225" i="4"/>
  <c r="N224" i="4"/>
  <c r="O224" i="4" s="1"/>
  <c r="N223" i="4"/>
  <c r="N222" i="4"/>
  <c r="O222" i="4" s="1"/>
  <c r="N221" i="4"/>
  <c r="N220" i="4"/>
  <c r="N219" i="4"/>
  <c r="N218" i="4"/>
  <c r="O218" i="4" s="1"/>
  <c r="N217" i="4"/>
  <c r="N216" i="4"/>
  <c r="O216" i="4" s="1"/>
  <c r="N215" i="4"/>
  <c r="N214" i="4"/>
  <c r="O214" i="4" s="1"/>
  <c r="N213" i="4"/>
  <c r="N212" i="4"/>
  <c r="N211" i="4"/>
  <c r="N210" i="4"/>
  <c r="O210" i="4" s="1"/>
  <c r="N209" i="4"/>
  <c r="N208" i="4"/>
  <c r="N207" i="4"/>
  <c r="N206" i="4"/>
  <c r="O206" i="4" s="1"/>
  <c r="N205" i="4"/>
  <c r="N204" i="4"/>
  <c r="O204" i="4" s="1"/>
  <c r="N203" i="4"/>
  <c r="N202" i="4"/>
  <c r="O202" i="4" s="1"/>
  <c r="N201" i="4"/>
  <c r="N200" i="4"/>
  <c r="N199" i="4"/>
  <c r="N198" i="4"/>
  <c r="N197" i="4"/>
  <c r="N196" i="4"/>
  <c r="O196" i="4" s="1"/>
  <c r="N195" i="4"/>
  <c r="N194" i="4"/>
  <c r="O194" i="4" s="1"/>
  <c r="N193" i="4"/>
  <c r="N192" i="4"/>
  <c r="O192" i="4" s="1"/>
  <c r="N191" i="4"/>
  <c r="N190" i="4"/>
  <c r="N189" i="4"/>
  <c r="N188" i="4"/>
  <c r="O188" i="4" s="1"/>
  <c r="N187" i="4"/>
  <c r="N186" i="4"/>
  <c r="N185" i="4"/>
  <c r="N184" i="4"/>
  <c r="O184" i="4" s="1"/>
  <c r="N183" i="4"/>
  <c r="N182" i="4"/>
  <c r="O182" i="4" s="1"/>
  <c r="N181" i="4"/>
  <c r="N180" i="4"/>
  <c r="O180" i="4" s="1"/>
  <c r="N179" i="4"/>
  <c r="N178" i="4"/>
  <c r="O178" i="4" s="1"/>
  <c r="N177" i="4"/>
  <c r="N176" i="4"/>
  <c r="O176" i="4" s="1"/>
  <c r="N175" i="4"/>
  <c r="N174" i="4"/>
  <c r="O174" i="4" s="1"/>
  <c r="N173" i="4"/>
  <c r="N172" i="4"/>
  <c r="N171" i="4"/>
  <c r="N170" i="4"/>
  <c r="O170" i="4" s="1"/>
  <c r="N169" i="4"/>
  <c r="N168" i="4"/>
  <c r="N167" i="4"/>
  <c r="N166" i="4"/>
  <c r="O166" i="4" s="1"/>
  <c r="N165" i="4"/>
  <c r="N164" i="4"/>
  <c r="O164" i="4" s="1"/>
  <c r="N163" i="4"/>
  <c r="N162" i="4"/>
  <c r="O162" i="4" s="1"/>
  <c r="N161" i="4"/>
  <c r="N160" i="4"/>
  <c r="N159" i="4"/>
  <c r="N158" i="4"/>
  <c r="N157" i="4"/>
  <c r="N156" i="4"/>
  <c r="O156" i="4" s="1"/>
  <c r="N155" i="4"/>
  <c r="N154" i="4"/>
  <c r="O154" i="4" s="1"/>
  <c r="N153" i="4"/>
  <c r="N152" i="4"/>
  <c r="O152" i="4" s="1"/>
  <c r="N151" i="4"/>
  <c r="N150" i="4"/>
  <c r="O150" i="4" s="1"/>
  <c r="N149" i="4"/>
  <c r="N148" i="4"/>
  <c r="O148" i="4" s="1"/>
  <c r="N147" i="4"/>
  <c r="N146" i="4"/>
  <c r="O146" i="4" s="1"/>
  <c r="N145" i="4"/>
  <c r="N144" i="4"/>
  <c r="O144" i="4" s="1"/>
  <c r="N143" i="4"/>
  <c r="N142" i="4"/>
  <c r="O142" i="4" s="1"/>
  <c r="N141" i="4"/>
  <c r="N140" i="4"/>
  <c r="N139" i="4"/>
  <c r="N138" i="4"/>
  <c r="O138" i="4" s="1"/>
  <c r="N137" i="4"/>
  <c r="N136" i="4"/>
  <c r="N135" i="4"/>
  <c r="N134" i="4"/>
  <c r="O134" i="4" s="1"/>
  <c r="N133" i="4"/>
  <c r="N132" i="4"/>
  <c r="O132" i="4" s="1"/>
  <c r="N131" i="4"/>
  <c r="N130" i="4"/>
  <c r="O130" i="4" s="1"/>
  <c r="N129" i="4"/>
  <c r="N128" i="4"/>
  <c r="O128" i="4" s="1"/>
  <c r="N127" i="4"/>
  <c r="N126" i="4"/>
  <c r="N125" i="4"/>
  <c r="N124" i="4"/>
  <c r="N123" i="4"/>
  <c r="N122" i="4"/>
  <c r="O122" i="4" s="1"/>
  <c r="N121" i="4"/>
  <c r="N120" i="4"/>
  <c r="O120" i="4" s="1"/>
  <c r="N119" i="4"/>
  <c r="N118" i="4"/>
  <c r="O118" i="4" s="1"/>
  <c r="N117" i="4"/>
  <c r="N116" i="4"/>
  <c r="O116" i="4" s="1"/>
  <c r="N115" i="4"/>
  <c r="N114" i="4"/>
  <c r="O114" i="4" s="1"/>
  <c r="N113" i="4"/>
  <c r="N112" i="4"/>
  <c r="N111" i="4"/>
  <c r="N110" i="4"/>
  <c r="N109" i="4"/>
  <c r="N108" i="4"/>
  <c r="O108" i="4" s="1"/>
  <c r="N107" i="4"/>
  <c r="N106" i="4"/>
  <c r="O106" i="4" s="1"/>
  <c r="N105" i="4"/>
  <c r="N104" i="4"/>
  <c r="O104" i="4" s="1"/>
  <c r="N103" i="4"/>
  <c r="N102" i="4"/>
  <c r="O102" i="4" s="1"/>
  <c r="N101" i="4"/>
  <c r="N100" i="4"/>
  <c r="O100" i="4" s="1"/>
  <c r="N99" i="4"/>
  <c r="N98" i="4"/>
  <c r="N97" i="4"/>
  <c r="N96" i="4"/>
  <c r="O96" i="4" s="1"/>
  <c r="N95" i="4"/>
  <c r="N94" i="4"/>
  <c r="O94" i="4" s="1"/>
  <c r="N93" i="4"/>
  <c r="N92" i="4"/>
  <c r="O92" i="4" s="1"/>
  <c r="N91" i="4"/>
  <c r="N90" i="4"/>
  <c r="N89" i="4"/>
  <c r="N88" i="4"/>
  <c r="O88" i="4" s="1"/>
  <c r="N87" i="4"/>
  <c r="N86" i="4"/>
  <c r="O86" i="4" s="1"/>
  <c r="N85" i="4"/>
  <c r="N84" i="4"/>
  <c r="O84" i="4" s="1"/>
  <c r="N83" i="4"/>
  <c r="N82" i="4"/>
  <c r="N81" i="4"/>
  <c r="N80" i="4"/>
  <c r="O80" i="4" s="1"/>
  <c r="N79" i="4"/>
  <c r="N78" i="4"/>
  <c r="O78" i="4" s="1"/>
  <c r="N77" i="4"/>
  <c r="N76" i="4"/>
  <c r="O76" i="4" s="1"/>
  <c r="N75" i="4"/>
  <c r="N74" i="4"/>
  <c r="O74" i="4" s="1"/>
  <c r="N73" i="4"/>
  <c r="N72" i="4"/>
  <c r="O72" i="4" s="1"/>
  <c r="N71" i="4"/>
  <c r="N70" i="4"/>
  <c r="O70" i="4" s="1"/>
  <c r="N69" i="4"/>
  <c r="N68" i="4"/>
  <c r="N67" i="4"/>
  <c r="N66" i="4"/>
  <c r="O66" i="4" s="1"/>
  <c r="N65" i="4"/>
  <c r="N64" i="4"/>
  <c r="N63" i="4"/>
  <c r="N62" i="4"/>
  <c r="N61" i="4"/>
  <c r="N60" i="4"/>
  <c r="O60" i="4" s="1"/>
  <c r="N59" i="4"/>
  <c r="N58" i="4"/>
  <c r="O58" i="4" s="1"/>
  <c r="N57" i="4"/>
  <c r="N56" i="4"/>
  <c r="O56" i="4" s="1"/>
  <c r="N55" i="4"/>
  <c r="N54" i="4"/>
  <c r="O54" i="4" s="1"/>
  <c r="N53" i="4"/>
  <c r="N52" i="4"/>
  <c r="N51" i="4"/>
  <c r="N50" i="4"/>
  <c r="N49" i="4"/>
  <c r="N48" i="4"/>
  <c r="N47" i="4"/>
  <c r="N46" i="4"/>
  <c r="O46" i="4" s="1"/>
  <c r="N45" i="4"/>
  <c r="N44" i="4"/>
  <c r="O44" i="4" s="1"/>
  <c r="N43" i="4"/>
  <c r="N42" i="4"/>
  <c r="O42" i="4" s="1"/>
  <c r="N41" i="4"/>
  <c r="N40" i="4"/>
  <c r="O40" i="4" s="1"/>
  <c r="N39" i="4"/>
  <c r="N38" i="4"/>
  <c r="O38" i="4" s="1"/>
  <c r="N37" i="4"/>
  <c r="N36" i="4"/>
  <c r="O36" i="4" s="1"/>
  <c r="N35" i="4"/>
  <c r="N34" i="4"/>
  <c r="N33" i="4"/>
  <c r="N32" i="4"/>
  <c r="O32" i="4" s="1"/>
  <c r="N31" i="4"/>
  <c r="N30" i="4"/>
  <c r="N29" i="4"/>
  <c r="N28" i="4"/>
  <c r="O28" i="4" s="1"/>
  <c r="N27" i="4"/>
  <c r="N26" i="4"/>
  <c r="O26" i="4" s="1"/>
  <c r="N25" i="4"/>
  <c r="N24" i="4"/>
  <c r="O24" i="4" s="1"/>
  <c r="N23" i="4"/>
  <c r="N22" i="4"/>
  <c r="O22" i="4" s="1"/>
  <c r="N21" i="4"/>
  <c r="N20" i="4"/>
  <c r="N19" i="4"/>
  <c r="N18" i="4"/>
  <c r="O18" i="4" s="1"/>
  <c r="N17" i="4"/>
  <c r="N16" i="4"/>
  <c r="O16" i="4" s="1"/>
  <c r="N15" i="4"/>
  <c r="N14" i="4"/>
  <c r="O14" i="4" s="1"/>
  <c r="N13" i="4"/>
  <c r="N12" i="4"/>
  <c r="O12" i="4" s="1"/>
  <c r="N11" i="4"/>
  <c r="N10" i="4"/>
  <c r="N9" i="4"/>
  <c r="N8" i="4"/>
  <c r="N7" i="4"/>
  <c r="N6" i="4"/>
  <c r="O6" i="4" s="1"/>
  <c r="N5" i="4"/>
  <c r="N4" i="4"/>
  <c r="O4" i="4" s="1"/>
  <c r="N3" i="4"/>
  <c r="Q2" i="4"/>
  <c r="N2" i="4"/>
  <c r="K3" i="4"/>
  <c r="K4" i="4"/>
  <c r="K5" i="4"/>
  <c r="K6" i="4"/>
  <c r="K7" i="4"/>
  <c r="K8" i="4"/>
  <c r="K9" i="4"/>
  <c r="K10" i="4"/>
  <c r="L10" i="4" s="1"/>
  <c r="K11" i="4"/>
  <c r="K12" i="4"/>
  <c r="K13" i="4"/>
  <c r="K14" i="4"/>
  <c r="L14" i="4" s="1"/>
  <c r="K15" i="4"/>
  <c r="K16" i="4"/>
  <c r="K17" i="4"/>
  <c r="K18" i="4"/>
  <c r="K19" i="4"/>
  <c r="K20" i="4"/>
  <c r="K21" i="4"/>
  <c r="K22" i="4"/>
  <c r="L22" i="4" s="1"/>
  <c r="K23" i="4"/>
  <c r="K24" i="4"/>
  <c r="K25" i="4"/>
  <c r="K26" i="4"/>
  <c r="L26" i="4" s="1"/>
  <c r="K27" i="4"/>
  <c r="K28" i="4"/>
  <c r="K29" i="4"/>
  <c r="K30" i="4"/>
  <c r="L30" i="4" s="1"/>
  <c r="K31" i="4"/>
  <c r="K32" i="4"/>
  <c r="K33" i="4"/>
  <c r="K34" i="4"/>
  <c r="L34" i="4" s="1"/>
  <c r="K35" i="4"/>
  <c r="K36" i="4"/>
  <c r="K37" i="4"/>
  <c r="K38" i="4"/>
  <c r="K39" i="4"/>
  <c r="K40" i="4"/>
  <c r="K41" i="4"/>
  <c r="K42" i="4"/>
  <c r="L42" i="4" s="1"/>
  <c r="K43" i="4"/>
  <c r="K44" i="4"/>
  <c r="K45" i="4"/>
  <c r="K46" i="4"/>
  <c r="L46" i="4" s="1"/>
  <c r="K47" i="4"/>
  <c r="K48" i="4"/>
  <c r="K49" i="4"/>
  <c r="K50" i="4"/>
  <c r="L50" i="4" s="1"/>
  <c r="K51" i="4"/>
  <c r="K52" i="4"/>
  <c r="K53" i="4"/>
  <c r="K54" i="4"/>
  <c r="L54" i="4" s="1"/>
  <c r="K55" i="4"/>
  <c r="K56" i="4"/>
  <c r="K57" i="4"/>
  <c r="K58" i="4"/>
  <c r="K59" i="4"/>
  <c r="K60" i="4"/>
  <c r="K61" i="4"/>
  <c r="K62" i="4"/>
  <c r="L62" i="4" s="1"/>
  <c r="K63" i="4"/>
  <c r="K64" i="4"/>
  <c r="K65" i="4"/>
  <c r="K66" i="4"/>
  <c r="L66" i="4" s="1"/>
  <c r="K67" i="4"/>
  <c r="K68" i="4"/>
  <c r="K69" i="4"/>
  <c r="K70" i="4"/>
  <c r="L70" i="4" s="1"/>
  <c r="K71" i="4"/>
  <c r="K72" i="4"/>
  <c r="K73" i="4"/>
  <c r="K74" i="4"/>
  <c r="L74" i="4" s="1"/>
  <c r="K75" i="4"/>
  <c r="K76" i="4"/>
  <c r="K77" i="4"/>
  <c r="K78" i="4"/>
  <c r="L78" i="4" s="1"/>
  <c r="K79" i="4"/>
  <c r="K80" i="4"/>
  <c r="K81" i="4"/>
  <c r="K82" i="4"/>
  <c r="L82" i="4" s="1"/>
  <c r="K83" i="4"/>
  <c r="K84" i="4"/>
  <c r="K85" i="4"/>
  <c r="K86" i="4"/>
  <c r="L86" i="4" s="1"/>
  <c r="K87" i="4"/>
  <c r="K88" i="4"/>
  <c r="K89" i="4"/>
  <c r="K90" i="4"/>
  <c r="L90" i="4" s="1"/>
  <c r="K91" i="4"/>
  <c r="K92" i="4"/>
  <c r="K93" i="4"/>
  <c r="K94" i="4"/>
  <c r="L94" i="4" s="1"/>
  <c r="K95" i="4"/>
  <c r="K96" i="4"/>
  <c r="K97" i="4"/>
  <c r="K98" i="4"/>
  <c r="L98" i="4" s="1"/>
  <c r="K99" i="4"/>
  <c r="K100" i="4"/>
  <c r="K101" i="4"/>
  <c r="K102" i="4"/>
  <c r="L102" i="4" s="1"/>
  <c r="K103" i="4"/>
  <c r="K104" i="4"/>
  <c r="K105" i="4"/>
  <c r="K106" i="4"/>
  <c r="L106" i="4" s="1"/>
  <c r="K107" i="4"/>
  <c r="K108" i="4"/>
  <c r="K109" i="4"/>
  <c r="K110" i="4"/>
  <c r="L110" i="4" s="1"/>
  <c r="K111" i="4"/>
  <c r="K112" i="4"/>
  <c r="K113" i="4"/>
  <c r="K114" i="4"/>
  <c r="K115" i="4"/>
  <c r="K116" i="4"/>
  <c r="K117" i="4"/>
  <c r="K118" i="4"/>
  <c r="L118" i="4" s="1"/>
  <c r="K119" i="4"/>
  <c r="K120" i="4"/>
  <c r="K121" i="4"/>
  <c r="K122" i="4"/>
  <c r="L122" i="4" s="1"/>
  <c r="K123" i="4"/>
  <c r="K124" i="4"/>
  <c r="K125" i="4"/>
  <c r="K126" i="4"/>
  <c r="L126" i="4" s="1"/>
  <c r="K127" i="4"/>
  <c r="K128" i="4"/>
  <c r="K129" i="4"/>
  <c r="K130" i="4"/>
  <c r="L130" i="4" s="1"/>
  <c r="K131" i="4"/>
  <c r="K132" i="4"/>
  <c r="K133" i="4"/>
  <c r="K134" i="4"/>
  <c r="L134" i="4" s="1"/>
  <c r="K135" i="4"/>
  <c r="K136" i="4"/>
  <c r="K137" i="4"/>
  <c r="K138" i="4"/>
  <c r="L138" i="4" s="1"/>
  <c r="K139" i="4"/>
  <c r="K140" i="4"/>
  <c r="K141" i="4"/>
  <c r="K142" i="4"/>
  <c r="L142" i="4" s="1"/>
  <c r="K143" i="4"/>
  <c r="K144" i="4"/>
  <c r="K145" i="4"/>
  <c r="K146" i="4"/>
  <c r="K147" i="4"/>
  <c r="K148" i="4"/>
  <c r="K149" i="4"/>
  <c r="K150" i="4"/>
  <c r="L150" i="4" s="1"/>
  <c r="K151" i="4"/>
  <c r="K152" i="4"/>
  <c r="K153" i="4"/>
  <c r="K154" i="4"/>
  <c r="L154" i="4" s="1"/>
  <c r="K155" i="4"/>
  <c r="K156" i="4"/>
  <c r="K157" i="4"/>
  <c r="K158" i="4"/>
  <c r="K159" i="4"/>
  <c r="K160" i="4"/>
  <c r="K161" i="4"/>
  <c r="K162" i="4"/>
  <c r="K163" i="4"/>
  <c r="K164" i="4"/>
  <c r="K165" i="4"/>
  <c r="K166" i="4"/>
  <c r="L166" i="4" s="1"/>
  <c r="K167" i="4"/>
  <c r="K168" i="4"/>
  <c r="K169" i="4"/>
  <c r="K170" i="4"/>
  <c r="L170" i="4" s="1"/>
  <c r="K171" i="4"/>
  <c r="K172" i="4"/>
  <c r="K173" i="4"/>
  <c r="K174" i="4"/>
  <c r="L174" i="4" s="1"/>
  <c r="K175" i="4"/>
  <c r="K176" i="4"/>
  <c r="K177" i="4"/>
  <c r="K178" i="4"/>
  <c r="L178" i="4" s="1"/>
  <c r="K179" i="4"/>
  <c r="K180" i="4"/>
  <c r="K181" i="4"/>
  <c r="K182" i="4"/>
  <c r="L182" i="4" s="1"/>
  <c r="K183" i="4"/>
  <c r="K184" i="4"/>
  <c r="K185" i="4"/>
  <c r="K186" i="4"/>
  <c r="L186" i="4" s="1"/>
  <c r="K187" i="4"/>
  <c r="K188" i="4"/>
  <c r="K189" i="4"/>
  <c r="K190" i="4"/>
  <c r="L190" i="4" s="1"/>
  <c r="K191" i="4"/>
  <c r="K192" i="4"/>
  <c r="K193" i="4"/>
  <c r="K194" i="4"/>
  <c r="L194" i="4" s="1"/>
  <c r="K195" i="4"/>
  <c r="K196" i="4"/>
  <c r="K197" i="4"/>
  <c r="K198" i="4"/>
  <c r="L198" i="4" s="1"/>
  <c r="K199" i="4"/>
  <c r="K200" i="4"/>
  <c r="K201" i="4"/>
  <c r="K202" i="4"/>
  <c r="L202" i="4" s="1"/>
  <c r="K203" i="4"/>
  <c r="K204" i="4"/>
  <c r="K205" i="4"/>
  <c r="K206" i="4"/>
  <c r="K207" i="4"/>
  <c r="K208" i="4"/>
  <c r="K209" i="4"/>
  <c r="K210" i="4"/>
  <c r="L210" i="4" s="1"/>
  <c r="K211" i="4"/>
  <c r="K212" i="4"/>
  <c r="K213" i="4"/>
  <c r="K214" i="4"/>
  <c r="L214" i="4" s="1"/>
  <c r="K215" i="4"/>
  <c r="K216" i="4"/>
  <c r="K217" i="4"/>
  <c r="K218" i="4"/>
  <c r="L218" i="4" s="1"/>
  <c r="K219" i="4"/>
  <c r="K220" i="4"/>
  <c r="K221" i="4"/>
  <c r="K222" i="4"/>
  <c r="L222" i="4" s="1"/>
  <c r="K223" i="4"/>
  <c r="K224" i="4"/>
  <c r="K225" i="4"/>
  <c r="K226" i="4"/>
  <c r="L226" i="4" s="1"/>
  <c r="K227" i="4"/>
  <c r="K228" i="4"/>
  <c r="K229" i="4"/>
  <c r="K230" i="4"/>
  <c r="L230" i="4" s="1"/>
  <c r="K231" i="4"/>
  <c r="K232" i="4"/>
  <c r="K233" i="4"/>
  <c r="K234" i="4"/>
  <c r="L234" i="4" s="1"/>
  <c r="K235" i="4"/>
  <c r="K236" i="4"/>
  <c r="K237" i="4"/>
  <c r="K238" i="4"/>
  <c r="L238" i="4" s="1"/>
  <c r="K239" i="4"/>
  <c r="K240" i="4"/>
  <c r="K241" i="4"/>
  <c r="K242" i="4"/>
  <c r="L242" i="4" s="1"/>
  <c r="K243" i="4"/>
  <c r="K244" i="4"/>
  <c r="K245" i="4"/>
  <c r="K246" i="4"/>
  <c r="L246" i="4" s="1"/>
  <c r="K247" i="4"/>
  <c r="K248" i="4"/>
  <c r="K249" i="4"/>
  <c r="K250" i="4"/>
  <c r="L250" i="4" s="1"/>
  <c r="K251" i="4"/>
  <c r="K252" i="4"/>
  <c r="K253" i="4"/>
  <c r="K254" i="4"/>
  <c r="L254" i="4" s="1"/>
  <c r="K255" i="4"/>
  <c r="K256" i="4"/>
  <c r="K257" i="4"/>
  <c r="K258" i="4"/>
  <c r="L258" i="4" s="1"/>
  <c r="K259" i="4"/>
  <c r="K260" i="4"/>
  <c r="K261" i="4"/>
  <c r="K262" i="4"/>
  <c r="L262" i="4" s="1"/>
  <c r="K263" i="4"/>
  <c r="K264" i="4"/>
  <c r="K265" i="4"/>
  <c r="K266" i="4"/>
  <c r="L266" i="4" s="1"/>
  <c r="K267" i="4"/>
  <c r="K268" i="4"/>
  <c r="K269" i="4"/>
  <c r="K270" i="4"/>
  <c r="L270" i="4" s="1"/>
  <c r="K271" i="4"/>
  <c r="K272" i="4"/>
  <c r="K273" i="4"/>
  <c r="K274" i="4"/>
  <c r="L274" i="4" s="1"/>
  <c r="K275" i="4"/>
  <c r="K276" i="4"/>
  <c r="K277" i="4"/>
  <c r="K278" i="4"/>
  <c r="L278" i="4" s="1"/>
  <c r="K279" i="4"/>
  <c r="K280" i="4"/>
  <c r="K281" i="4"/>
  <c r="K282" i="4"/>
  <c r="L282" i="4" s="1"/>
  <c r="K283" i="4"/>
  <c r="K284" i="4"/>
  <c r="K285" i="4"/>
  <c r="K286" i="4"/>
  <c r="K287" i="4"/>
  <c r="K288" i="4"/>
  <c r="K289" i="4"/>
  <c r="K290" i="4"/>
  <c r="L290" i="4" s="1"/>
  <c r="K291" i="4"/>
  <c r="K292" i="4"/>
  <c r="K293" i="4"/>
  <c r="K294" i="4"/>
  <c r="L294" i="4" s="1"/>
  <c r="K295" i="4"/>
  <c r="K296" i="4"/>
  <c r="K297" i="4"/>
  <c r="K298" i="4"/>
  <c r="L298" i="4" s="1"/>
  <c r="K299" i="4"/>
  <c r="K300" i="4"/>
  <c r="K301" i="4"/>
  <c r="K302" i="4"/>
  <c r="L302" i="4" s="1"/>
  <c r="K303" i="4"/>
  <c r="K304" i="4"/>
  <c r="K305" i="4"/>
  <c r="K306" i="4"/>
  <c r="L306" i="4" s="1"/>
  <c r="K307" i="4"/>
  <c r="K308" i="4"/>
  <c r="K309" i="4"/>
  <c r="K310" i="4"/>
  <c r="L310" i="4" s="1"/>
  <c r="K311" i="4"/>
  <c r="K312" i="4"/>
  <c r="K313" i="4"/>
  <c r="K314" i="4"/>
  <c r="L314" i="4" s="1"/>
  <c r="K315" i="4"/>
  <c r="K316" i="4"/>
  <c r="K317" i="4"/>
  <c r="K318" i="4"/>
  <c r="K319" i="4"/>
  <c r="K320" i="4"/>
  <c r="K321" i="4"/>
  <c r="K322" i="4"/>
  <c r="L322" i="4" s="1"/>
  <c r="K323" i="4"/>
  <c r="K324" i="4"/>
  <c r="K325" i="4"/>
  <c r="K326" i="4"/>
  <c r="L326" i="4" s="1"/>
  <c r="K327" i="4"/>
  <c r="K328" i="4"/>
  <c r="K329" i="4"/>
  <c r="K330" i="4"/>
  <c r="L330" i="4" s="1"/>
  <c r="K331" i="4"/>
  <c r="K332" i="4"/>
  <c r="K333" i="4"/>
  <c r="K334" i="4"/>
  <c r="K335" i="4"/>
  <c r="K336" i="4"/>
  <c r="K337" i="4"/>
  <c r="K338" i="4"/>
  <c r="L338" i="4" s="1"/>
  <c r="K339" i="4"/>
  <c r="K340" i="4"/>
  <c r="K341" i="4"/>
  <c r="K342" i="4"/>
  <c r="L342" i="4" s="1"/>
  <c r="K343" i="4"/>
  <c r="K344" i="4"/>
  <c r="K345" i="4"/>
  <c r="K346" i="4"/>
  <c r="L346" i="4" s="1"/>
  <c r="K347" i="4"/>
  <c r="K348" i="4"/>
  <c r="K349" i="4"/>
  <c r="K350" i="4"/>
  <c r="L350" i="4" s="1"/>
  <c r="K351" i="4"/>
  <c r="K352" i="4"/>
  <c r="K353" i="4"/>
  <c r="K354" i="4"/>
  <c r="L354" i="4" s="1"/>
  <c r="K355" i="4"/>
  <c r="K356" i="4"/>
  <c r="K357" i="4"/>
  <c r="K358" i="4"/>
  <c r="L358" i="4" s="1"/>
  <c r="K359" i="4"/>
  <c r="K360" i="4"/>
  <c r="K361" i="4"/>
  <c r="K362" i="4"/>
  <c r="L362" i="4" s="1"/>
  <c r="K363" i="4"/>
  <c r="K364" i="4"/>
  <c r="K365" i="4"/>
  <c r="K366" i="4"/>
  <c r="L366" i="4" s="1"/>
  <c r="K367" i="4"/>
  <c r="K368" i="4"/>
  <c r="K369" i="4"/>
  <c r="K370" i="4"/>
  <c r="L370" i="4" s="1"/>
  <c r="K371" i="4"/>
  <c r="K372" i="4"/>
  <c r="K373" i="4"/>
  <c r="K374" i="4"/>
  <c r="L374" i="4" s="1"/>
  <c r="K375" i="4"/>
  <c r="K376" i="4"/>
  <c r="K377" i="4"/>
  <c r="K378" i="4"/>
  <c r="L378" i="4" s="1"/>
  <c r="K379" i="4"/>
  <c r="K380" i="4"/>
  <c r="K381" i="4"/>
  <c r="K382" i="4"/>
  <c r="L382" i="4" s="1"/>
  <c r="K383" i="4"/>
  <c r="K384" i="4"/>
  <c r="K385" i="4"/>
  <c r="K386" i="4"/>
  <c r="L386" i="4" s="1"/>
  <c r="K387" i="4"/>
  <c r="K388" i="4"/>
  <c r="K389" i="4"/>
  <c r="K390" i="4"/>
  <c r="L390" i="4" s="1"/>
  <c r="K391" i="4"/>
  <c r="K392" i="4"/>
  <c r="K393" i="4"/>
  <c r="K394" i="4"/>
  <c r="L394" i="4" s="1"/>
  <c r="K395" i="4"/>
  <c r="K396" i="4"/>
  <c r="K397" i="4"/>
  <c r="K398" i="4"/>
  <c r="L398" i="4" s="1"/>
  <c r="K399" i="4"/>
  <c r="K400" i="4"/>
  <c r="K401" i="4"/>
  <c r="K402" i="4"/>
  <c r="K403" i="4"/>
  <c r="K404" i="4"/>
  <c r="K405" i="4"/>
  <c r="K406" i="4"/>
  <c r="L406" i="4" s="1"/>
  <c r="K407" i="4"/>
  <c r="K408" i="4"/>
  <c r="K409" i="4"/>
  <c r="K410" i="4"/>
  <c r="L410" i="4" s="1"/>
  <c r="K411" i="4"/>
  <c r="K412" i="4"/>
  <c r="K413" i="4"/>
  <c r="K414" i="4"/>
  <c r="L414" i="4" s="1"/>
  <c r="K415" i="4"/>
  <c r="K416" i="4"/>
  <c r="K417" i="4"/>
  <c r="K418" i="4"/>
  <c r="K419" i="4"/>
  <c r="K420" i="4"/>
  <c r="K421" i="4"/>
  <c r="K422" i="4"/>
  <c r="L422" i="4" s="1"/>
  <c r="K423" i="4"/>
  <c r="K424" i="4"/>
  <c r="K425" i="4"/>
  <c r="K426" i="4"/>
  <c r="L426" i="4" s="1"/>
  <c r="K427" i="4"/>
  <c r="K428" i="4"/>
  <c r="K429" i="4"/>
  <c r="K430" i="4"/>
  <c r="L430" i="4" s="1"/>
  <c r="K431" i="4"/>
  <c r="K432" i="4"/>
  <c r="K433" i="4"/>
  <c r="K434" i="4"/>
  <c r="L434" i="4" s="1"/>
  <c r="K435" i="4"/>
  <c r="K436" i="4"/>
  <c r="K437" i="4"/>
  <c r="K438" i="4"/>
  <c r="K439" i="4"/>
  <c r="K440" i="4"/>
  <c r="K441" i="4"/>
  <c r="K442" i="4"/>
  <c r="L442" i="4" s="1"/>
  <c r="K443" i="4"/>
  <c r="K444" i="4"/>
  <c r="K445" i="4"/>
  <c r="K446" i="4"/>
  <c r="L446" i="4" s="1"/>
  <c r="K447" i="4"/>
  <c r="K448" i="4"/>
  <c r="K449" i="4"/>
  <c r="K450" i="4"/>
  <c r="L450" i="4" s="1"/>
  <c r="K451" i="4"/>
  <c r="K452" i="4"/>
  <c r="K453" i="4"/>
  <c r="K454" i="4"/>
  <c r="L454" i="4" s="1"/>
  <c r="K455" i="4"/>
  <c r="K456" i="4"/>
  <c r="K457" i="4"/>
  <c r="K458" i="4"/>
  <c r="K459" i="4"/>
  <c r="K460" i="4"/>
  <c r="K461" i="4"/>
  <c r="K462" i="4"/>
  <c r="L462" i="4" s="1"/>
  <c r="K463" i="4"/>
  <c r="K464" i="4"/>
  <c r="K465" i="4"/>
  <c r="K466" i="4"/>
  <c r="L466" i="4" s="1"/>
  <c r="K467" i="4"/>
  <c r="K468" i="4"/>
  <c r="K469" i="4"/>
  <c r="K470" i="4"/>
  <c r="L470" i="4" s="1"/>
  <c r="K471" i="4"/>
  <c r="K472" i="4"/>
  <c r="K473" i="4"/>
  <c r="K474" i="4"/>
  <c r="L474" i="4" s="1"/>
  <c r="K475" i="4"/>
  <c r="K476" i="4"/>
  <c r="K477" i="4"/>
  <c r="K478" i="4"/>
  <c r="L478" i="4" s="1"/>
  <c r="K479" i="4"/>
  <c r="K480" i="4"/>
  <c r="K481" i="4"/>
  <c r="K482" i="4"/>
  <c r="L482" i="4" s="1"/>
  <c r="K483" i="4"/>
  <c r="K484" i="4"/>
  <c r="K485" i="4"/>
  <c r="K486" i="4"/>
  <c r="L486" i="4" s="1"/>
  <c r="K487" i="4"/>
  <c r="K488" i="4"/>
  <c r="K489" i="4"/>
  <c r="K490" i="4"/>
  <c r="L490" i="4" s="1"/>
  <c r="K491" i="4"/>
  <c r="K492" i="4"/>
  <c r="K493" i="4"/>
  <c r="K494" i="4"/>
  <c r="L494" i="4" s="1"/>
  <c r="K495" i="4"/>
  <c r="K496" i="4"/>
  <c r="K497" i="4"/>
  <c r="K498" i="4"/>
  <c r="L498" i="4" s="1"/>
  <c r="K499" i="4"/>
  <c r="K500" i="4"/>
  <c r="K501" i="4"/>
  <c r="K502" i="4"/>
  <c r="L502" i="4" s="1"/>
  <c r="K503" i="4"/>
  <c r="K504" i="4"/>
  <c r="K505" i="4"/>
  <c r="K506" i="4"/>
  <c r="L506" i="4" s="1"/>
  <c r="K507" i="4"/>
  <c r="K508" i="4"/>
  <c r="K509" i="4"/>
  <c r="K510" i="4"/>
  <c r="L510" i="4" s="1"/>
  <c r="K511" i="4"/>
  <c r="K512" i="4"/>
  <c r="K513" i="4"/>
  <c r="K514" i="4"/>
  <c r="L514" i="4" s="1"/>
  <c r="K515" i="4"/>
  <c r="K516" i="4"/>
  <c r="K517" i="4"/>
  <c r="K518" i="4"/>
  <c r="K519" i="4"/>
  <c r="K520" i="4"/>
  <c r="K521" i="4"/>
  <c r="K522" i="4"/>
  <c r="L522" i="4" s="1"/>
  <c r="K523" i="4"/>
  <c r="K524" i="4"/>
  <c r="K525" i="4"/>
  <c r="K526" i="4"/>
  <c r="L526" i="4" s="1"/>
  <c r="K527" i="4"/>
  <c r="K528" i="4"/>
  <c r="K529" i="4"/>
  <c r="K530" i="4"/>
  <c r="L530" i="4" s="1"/>
  <c r="K531" i="4"/>
  <c r="K532" i="4"/>
  <c r="K533" i="4"/>
  <c r="K534" i="4"/>
  <c r="L534" i="4" s="1"/>
  <c r="K535" i="4"/>
  <c r="K536" i="4"/>
  <c r="K537" i="4"/>
  <c r="K538" i="4"/>
  <c r="L538" i="4" s="1"/>
  <c r="K539" i="4"/>
  <c r="K540" i="4"/>
  <c r="K541" i="4"/>
  <c r="K542" i="4"/>
  <c r="L542" i="4" s="1"/>
  <c r="K543" i="4"/>
  <c r="K544" i="4"/>
  <c r="K545" i="4"/>
  <c r="K546" i="4"/>
  <c r="L546" i="4" s="1"/>
  <c r="K547" i="4"/>
  <c r="K548" i="4"/>
  <c r="K549" i="4"/>
  <c r="K550" i="4"/>
  <c r="L550" i="4" s="1"/>
  <c r="K551" i="4"/>
  <c r="K552" i="4"/>
  <c r="K553" i="4"/>
  <c r="K554" i="4"/>
  <c r="L554" i="4" s="1"/>
  <c r="K555" i="4"/>
  <c r="K556" i="4"/>
  <c r="K557" i="4"/>
  <c r="K558" i="4"/>
  <c r="L558" i="4" s="1"/>
  <c r="K559" i="4"/>
  <c r="K560" i="4"/>
  <c r="K561" i="4"/>
  <c r="K562" i="4"/>
  <c r="L562" i="4" s="1"/>
  <c r="K563" i="4"/>
  <c r="K564" i="4"/>
  <c r="K565" i="4"/>
  <c r="K566" i="4"/>
  <c r="L566" i="4" s="1"/>
  <c r="K567" i="4"/>
  <c r="K568" i="4"/>
  <c r="K569" i="4"/>
  <c r="K570" i="4"/>
  <c r="L570" i="4" s="1"/>
  <c r="K571" i="4"/>
  <c r="K572" i="4"/>
  <c r="K573" i="4"/>
  <c r="K574" i="4"/>
  <c r="L574" i="4" s="1"/>
  <c r="K575" i="4"/>
  <c r="K576" i="4"/>
  <c r="K577" i="4"/>
  <c r="K578" i="4"/>
  <c r="L578" i="4" s="1"/>
  <c r="K579" i="4"/>
  <c r="K580" i="4"/>
  <c r="K581" i="4"/>
  <c r="K582" i="4"/>
  <c r="L582" i="4" s="1"/>
  <c r="K583" i="4"/>
  <c r="K584" i="4"/>
  <c r="K585" i="4"/>
  <c r="K586" i="4"/>
  <c r="L586" i="4" s="1"/>
  <c r="K587" i="4"/>
  <c r="K588" i="4"/>
  <c r="K589" i="4"/>
  <c r="K590" i="4"/>
  <c r="L590" i="4" s="1"/>
  <c r="K591" i="4"/>
  <c r="K592" i="4"/>
  <c r="K593" i="4"/>
  <c r="K594" i="4"/>
  <c r="L594" i="4" s="1"/>
  <c r="K595" i="4"/>
  <c r="K596" i="4"/>
  <c r="K597" i="4"/>
  <c r="K598" i="4"/>
  <c r="L598" i="4" s="1"/>
  <c r="K599" i="4"/>
  <c r="K600" i="4"/>
  <c r="K601" i="4"/>
  <c r="K602" i="4"/>
  <c r="L602" i="4" s="1"/>
  <c r="K603" i="4"/>
  <c r="K604" i="4"/>
  <c r="K605" i="4"/>
  <c r="K606" i="4"/>
  <c r="L606" i="4" s="1"/>
  <c r="K607" i="4"/>
  <c r="K608" i="4"/>
  <c r="K609" i="4"/>
  <c r="K610" i="4"/>
  <c r="K611" i="4"/>
  <c r="K612" i="4"/>
  <c r="K613" i="4"/>
  <c r="K614" i="4"/>
  <c r="L614" i="4" s="1"/>
  <c r="K615" i="4"/>
  <c r="K616" i="4"/>
  <c r="K617" i="4"/>
  <c r="K618" i="4"/>
  <c r="L618" i="4" s="1"/>
  <c r="K619" i="4"/>
  <c r="K620" i="4"/>
  <c r="K621" i="4"/>
  <c r="K622" i="4"/>
  <c r="L622" i="4" s="1"/>
  <c r="K623" i="4"/>
  <c r="K624" i="4"/>
  <c r="K625" i="4"/>
  <c r="K626" i="4"/>
  <c r="L626" i="4" s="1"/>
  <c r="K627" i="4"/>
  <c r="K628" i="4"/>
  <c r="K629" i="4"/>
  <c r="K630" i="4"/>
  <c r="L630" i="4" s="1"/>
  <c r="K631" i="4"/>
  <c r="K632" i="4"/>
  <c r="K633" i="4"/>
  <c r="K634" i="4"/>
  <c r="L634" i="4" s="1"/>
  <c r="K635" i="4"/>
  <c r="K636" i="4"/>
  <c r="K637" i="4"/>
  <c r="K638" i="4"/>
  <c r="L638" i="4" s="1"/>
  <c r="K639" i="4"/>
  <c r="K640" i="4"/>
  <c r="K641" i="4"/>
  <c r="K642" i="4"/>
  <c r="L642" i="4" s="1"/>
  <c r="K643" i="4"/>
  <c r="K644" i="4"/>
  <c r="K645" i="4"/>
  <c r="K646" i="4"/>
  <c r="L646" i="4" s="1"/>
  <c r="K647" i="4"/>
  <c r="K648" i="4"/>
  <c r="K649" i="4"/>
  <c r="K650" i="4"/>
  <c r="K651" i="4"/>
  <c r="K652" i="4"/>
  <c r="K653" i="4"/>
  <c r="K654" i="4"/>
  <c r="L654" i="4" s="1"/>
  <c r="K655" i="4"/>
  <c r="K656" i="4"/>
  <c r="K657" i="4"/>
  <c r="K658" i="4"/>
  <c r="L658" i="4" s="1"/>
  <c r="K659" i="4"/>
  <c r="K660" i="4"/>
  <c r="K661" i="4"/>
  <c r="K662" i="4"/>
  <c r="L662" i="4" s="1"/>
  <c r="K663" i="4"/>
  <c r="K664" i="4"/>
  <c r="K665" i="4"/>
  <c r="K666" i="4"/>
  <c r="L666" i="4" s="1"/>
  <c r="K667" i="4"/>
  <c r="K668" i="4"/>
  <c r="K669" i="4"/>
  <c r="K670" i="4"/>
  <c r="L670" i="4" s="1"/>
  <c r="K671" i="4"/>
  <c r="K672" i="4"/>
  <c r="K673" i="4"/>
  <c r="K674" i="4"/>
  <c r="L674" i="4" s="1"/>
  <c r="K675" i="4"/>
  <c r="K676" i="4"/>
  <c r="K677" i="4"/>
  <c r="K678" i="4"/>
  <c r="L678" i="4" s="1"/>
  <c r="K679" i="4"/>
  <c r="K680" i="4"/>
  <c r="K681" i="4"/>
  <c r="K682" i="4"/>
  <c r="L682" i="4" s="1"/>
  <c r="K683" i="4"/>
  <c r="K684" i="4"/>
  <c r="K685" i="4"/>
  <c r="K686" i="4"/>
  <c r="L686" i="4" s="1"/>
  <c r="K687" i="4"/>
  <c r="K688" i="4"/>
  <c r="K689" i="4"/>
  <c r="K690" i="4"/>
  <c r="L690" i="4" s="1"/>
  <c r="K691" i="4"/>
  <c r="K692" i="4"/>
  <c r="K693" i="4"/>
  <c r="K694" i="4"/>
  <c r="L694" i="4" s="1"/>
  <c r="K695" i="4"/>
  <c r="K696" i="4"/>
  <c r="K697" i="4"/>
  <c r="K698" i="4"/>
  <c r="L698" i="4" s="1"/>
  <c r="K699" i="4"/>
  <c r="K700" i="4"/>
  <c r="K701" i="4"/>
  <c r="K702" i="4"/>
  <c r="L702" i="4" s="1"/>
  <c r="K703" i="4"/>
  <c r="K704" i="4"/>
  <c r="K705" i="4"/>
  <c r="K706" i="4"/>
  <c r="K707" i="4"/>
  <c r="K708" i="4"/>
  <c r="K709" i="4"/>
  <c r="K710" i="4"/>
  <c r="L710" i="4" s="1"/>
  <c r="K711" i="4"/>
  <c r="K712" i="4"/>
  <c r="K713" i="4"/>
  <c r="K714" i="4"/>
  <c r="L714" i="4" s="1"/>
  <c r="K715" i="4"/>
  <c r="K716" i="4"/>
  <c r="K717" i="4"/>
  <c r="K718" i="4"/>
  <c r="K719" i="4"/>
  <c r="K720" i="4"/>
  <c r="K721" i="4"/>
  <c r="K722" i="4"/>
  <c r="L722" i="4" s="1"/>
  <c r="K723" i="4"/>
  <c r="K724" i="4"/>
  <c r="K725" i="4"/>
  <c r="K726" i="4"/>
  <c r="L726" i="4" s="1"/>
  <c r="K727" i="4"/>
  <c r="K728" i="4"/>
  <c r="K729" i="4"/>
  <c r="K730" i="4"/>
  <c r="L730" i="4" s="1"/>
  <c r="K731" i="4"/>
  <c r="K732" i="4"/>
  <c r="K733" i="4"/>
  <c r="K734" i="4"/>
  <c r="L734" i="4" s="1"/>
  <c r="K735" i="4"/>
  <c r="K736" i="4"/>
  <c r="K737" i="4"/>
  <c r="K738" i="4"/>
  <c r="L738" i="4" s="1"/>
  <c r="K739" i="4"/>
  <c r="K740" i="4"/>
  <c r="K741" i="4"/>
  <c r="K742" i="4"/>
  <c r="L742" i="4" s="1"/>
  <c r="K743" i="4"/>
  <c r="K744" i="4"/>
  <c r="K745" i="4"/>
  <c r="K746" i="4"/>
  <c r="L746" i="4" s="1"/>
  <c r="K747" i="4"/>
  <c r="K748" i="4"/>
  <c r="K749" i="4"/>
  <c r="K750" i="4"/>
  <c r="L750" i="4" s="1"/>
  <c r="K751" i="4"/>
  <c r="K752" i="4"/>
  <c r="K753" i="4"/>
  <c r="K754" i="4"/>
  <c r="K755" i="4"/>
  <c r="K756" i="4"/>
  <c r="K757" i="4"/>
  <c r="K758" i="4"/>
  <c r="L758" i="4" s="1"/>
  <c r="K759" i="4"/>
  <c r="K760" i="4"/>
  <c r="K761" i="4"/>
  <c r="K762" i="4"/>
  <c r="L762" i="4" s="1"/>
  <c r="K763" i="4"/>
  <c r="K764" i="4"/>
  <c r="K765" i="4"/>
  <c r="K766" i="4"/>
  <c r="L766" i="4" s="1"/>
  <c r="K767" i="4"/>
  <c r="K768" i="4"/>
  <c r="K769" i="4"/>
  <c r="K770" i="4"/>
  <c r="K771" i="4"/>
  <c r="K772" i="4"/>
  <c r="K773" i="4"/>
  <c r="K774" i="4"/>
  <c r="L774" i="4" s="1"/>
  <c r="K775" i="4"/>
  <c r="K776" i="4"/>
  <c r="K777" i="4"/>
  <c r="K778" i="4"/>
  <c r="L778" i="4" s="1"/>
  <c r="K779" i="4"/>
  <c r="K780" i="4"/>
  <c r="K781" i="4"/>
  <c r="K782" i="4"/>
  <c r="L782" i="4" s="1"/>
  <c r="K783" i="4"/>
  <c r="K784" i="4"/>
  <c r="K785" i="4"/>
  <c r="K786" i="4"/>
  <c r="L786" i="4" s="1"/>
  <c r="K787" i="4"/>
  <c r="K788" i="4"/>
  <c r="K789" i="4"/>
  <c r="K790" i="4"/>
  <c r="L790" i="4" s="1"/>
  <c r="K791" i="4"/>
  <c r="K792" i="4"/>
  <c r="K793" i="4"/>
  <c r="K794" i="4"/>
  <c r="L794" i="4" s="1"/>
  <c r="K795" i="4"/>
  <c r="K796" i="4"/>
  <c r="K797" i="4"/>
  <c r="K798" i="4"/>
  <c r="L798" i="4" s="1"/>
  <c r="K799" i="4"/>
  <c r="K800" i="4"/>
  <c r="K801" i="4"/>
  <c r="K802" i="4"/>
  <c r="L802" i="4" s="1"/>
  <c r="K803" i="4"/>
  <c r="K804" i="4"/>
  <c r="K805" i="4"/>
  <c r="K806" i="4"/>
  <c r="L806" i="4" s="1"/>
  <c r="K807" i="4"/>
  <c r="K808" i="4"/>
  <c r="K809" i="4"/>
  <c r="K810" i="4"/>
  <c r="L810" i="4" s="1"/>
  <c r="K811" i="4"/>
  <c r="K812" i="4"/>
  <c r="K813" i="4"/>
  <c r="K814" i="4"/>
  <c r="L814" i="4" s="1"/>
  <c r="K815" i="4"/>
  <c r="K816" i="4"/>
  <c r="K817" i="4"/>
  <c r="K818" i="4"/>
  <c r="L818" i="4" s="1"/>
  <c r="K819" i="4"/>
  <c r="K820" i="4"/>
  <c r="K821" i="4"/>
  <c r="K822" i="4"/>
  <c r="L822" i="4" s="1"/>
  <c r="K823" i="4"/>
  <c r="K824" i="4"/>
  <c r="K825" i="4"/>
  <c r="K826" i="4"/>
  <c r="L826" i="4" s="1"/>
  <c r="K827" i="4"/>
  <c r="K828" i="4"/>
  <c r="K829" i="4"/>
  <c r="K830" i="4"/>
  <c r="L830" i="4" s="1"/>
  <c r="K831" i="4"/>
  <c r="K832" i="4"/>
  <c r="K833" i="4"/>
  <c r="K834" i="4"/>
  <c r="K835" i="4"/>
  <c r="K836" i="4"/>
  <c r="K837" i="4"/>
  <c r="K838" i="4"/>
  <c r="L838" i="4" s="1"/>
  <c r="K839" i="4"/>
  <c r="K840" i="4"/>
  <c r="K841" i="4"/>
  <c r="K842" i="4"/>
  <c r="L842" i="4" s="1"/>
  <c r="K843" i="4"/>
  <c r="K844" i="4"/>
  <c r="K845" i="4"/>
  <c r="K846" i="4"/>
  <c r="K847" i="4"/>
  <c r="K848" i="4"/>
  <c r="K849" i="4"/>
  <c r="K850" i="4"/>
  <c r="L850" i="4" s="1"/>
  <c r="K851" i="4"/>
  <c r="K852" i="4"/>
  <c r="K853" i="4"/>
  <c r="K854" i="4"/>
  <c r="L854" i="4" s="1"/>
  <c r="K855" i="4"/>
  <c r="K856" i="4"/>
  <c r="K857" i="4"/>
  <c r="K858" i="4"/>
  <c r="L858" i="4" s="1"/>
  <c r="K859" i="4"/>
  <c r="K860" i="4"/>
  <c r="K861" i="4"/>
  <c r="K862" i="4"/>
  <c r="L862" i="4" s="1"/>
  <c r="K863" i="4"/>
  <c r="K864" i="4"/>
  <c r="K865" i="4"/>
  <c r="K866" i="4"/>
  <c r="L866" i="4" s="1"/>
  <c r="K867" i="4"/>
  <c r="K868" i="4"/>
  <c r="K869" i="4"/>
  <c r="K870" i="4"/>
  <c r="K871" i="4"/>
  <c r="K872" i="4"/>
  <c r="K873" i="4"/>
  <c r="K874" i="4"/>
  <c r="L874" i="4" s="1"/>
  <c r="K875" i="4"/>
  <c r="K876" i="4"/>
  <c r="K877" i="4"/>
  <c r="K878" i="4"/>
  <c r="L878" i="4" s="1"/>
  <c r="K879" i="4"/>
  <c r="K880" i="4"/>
  <c r="L880" i="4" s="1"/>
  <c r="K881" i="4"/>
  <c r="K882" i="4"/>
  <c r="L882" i="4" s="1"/>
  <c r="K883" i="4"/>
  <c r="K884" i="4"/>
  <c r="K885" i="4"/>
  <c r="K886" i="4"/>
  <c r="L886" i="4" s="1"/>
  <c r="K887" i="4"/>
  <c r="K888" i="4"/>
  <c r="K889" i="4"/>
  <c r="K890" i="4"/>
  <c r="L890" i="4" s="1"/>
  <c r="K891" i="4"/>
  <c r="K892" i="4"/>
  <c r="L892" i="4" s="1"/>
  <c r="K893" i="4"/>
  <c r="K894" i="4"/>
  <c r="K895" i="4"/>
  <c r="K896" i="4"/>
  <c r="K897" i="4"/>
  <c r="K898" i="4"/>
  <c r="L898" i="4" s="1"/>
  <c r="K899" i="4"/>
  <c r="K900" i="4"/>
  <c r="L900" i="4" s="1"/>
  <c r="K901" i="4"/>
  <c r="K902" i="4"/>
  <c r="L902" i="4" s="1"/>
  <c r="K903" i="4"/>
  <c r="K904" i="4"/>
  <c r="K905" i="4"/>
  <c r="K906" i="4"/>
  <c r="L906" i="4" s="1"/>
  <c r="K907" i="4"/>
  <c r="K908" i="4"/>
  <c r="K909" i="4"/>
  <c r="K910" i="4"/>
  <c r="K911" i="4"/>
  <c r="K912" i="4"/>
  <c r="K913" i="4"/>
  <c r="K914" i="4"/>
  <c r="L914" i="4" s="1"/>
  <c r="K915" i="4"/>
  <c r="K916" i="4"/>
  <c r="K917" i="4"/>
  <c r="K918" i="4"/>
  <c r="L918" i="4" s="1"/>
  <c r="K919" i="4"/>
  <c r="K920" i="4"/>
  <c r="K921" i="4"/>
  <c r="K922" i="4"/>
  <c r="L922" i="4" s="1"/>
  <c r="K923" i="4"/>
  <c r="K924" i="4"/>
  <c r="L924" i="4" s="1"/>
  <c r="K925" i="4"/>
  <c r="K926" i="4"/>
  <c r="K927" i="4"/>
  <c r="K928" i="4"/>
  <c r="K929" i="4"/>
  <c r="K930" i="4"/>
  <c r="L930" i="4" s="1"/>
  <c r="K931" i="4"/>
  <c r="K932" i="4"/>
  <c r="K933" i="4"/>
  <c r="K934" i="4"/>
  <c r="L934" i="4" s="1"/>
  <c r="K935" i="4"/>
  <c r="K936" i="4"/>
  <c r="L936" i="4" s="1"/>
  <c r="K937" i="4"/>
  <c r="K938" i="4"/>
  <c r="L938" i="4" s="1"/>
  <c r="K939" i="4"/>
  <c r="K940" i="4"/>
  <c r="K941" i="4"/>
  <c r="K942" i="4"/>
  <c r="K943" i="4"/>
  <c r="K944" i="4"/>
  <c r="K945" i="4"/>
  <c r="K946" i="4"/>
  <c r="L946" i="4" s="1"/>
  <c r="K947" i="4"/>
  <c r="K948" i="4"/>
  <c r="K949" i="4"/>
  <c r="K950" i="4"/>
  <c r="L950" i="4" s="1"/>
  <c r="K951" i="4"/>
  <c r="K952" i="4"/>
  <c r="K953" i="4"/>
  <c r="K954" i="4"/>
  <c r="L954" i="4" s="1"/>
  <c r="K955" i="4"/>
  <c r="K956" i="4"/>
  <c r="K957" i="4"/>
  <c r="K958" i="4"/>
  <c r="L958" i="4" s="1"/>
  <c r="K959" i="4"/>
  <c r="K960" i="4"/>
  <c r="K961" i="4"/>
  <c r="K962" i="4"/>
  <c r="L962" i="4" s="1"/>
  <c r="K963" i="4"/>
  <c r="K964" i="4"/>
  <c r="K965" i="4"/>
  <c r="K966" i="4"/>
  <c r="L966" i="4" s="1"/>
  <c r="K967" i="4"/>
  <c r="K968" i="4"/>
  <c r="L968" i="4" s="1"/>
  <c r="K969" i="4"/>
  <c r="K970" i="4"/>
  <c r="L970" i="4" s="1"/>
  <c r="K971" i="4"/>
  <c r="K972" i="4"/>
  <c r="K973" i="4"/>
  <c r="K974" i="4"/>
  <c r="L974" i="4" s="1"/>
  <c r="K975" i="4"/>
  <c r="K976" i="4"/>
  <c r="K977" i="4"/>
  <c r="K978" i="4"/>
  <c r="L978" i="4" s="1"/>
  <c r="K979" i="4"/>
  <c r="K980" i="4"/>
  <c r="K981" i="4"/>
  <c r="K982" i="4"/>
  <c r="K983" i="4"/>
  <c r="K984" i="4"/>
  <c r="K985" i="4"/>
  <c r="K986" i="4"/>
  <c r="K987" i="4"/>
  <c r="K988" i="4"/>
  <c r="K989" i="4"/>
  <c r="K990" i="4"/>
  <c r="L990" i="4" s="1"/>
  <c r="K991" i="4"/>
  <c r="K992" i="4"/>
  <c r="K993" i="4"/>
  <c r="K994" i="4"/>
  <c r="L994" i="4" s="1"/>
  <c r="K995" i="4"/>
  <c r="K996" i="4"/>
  <c r="K997" i="4"/>
  <c r="K998" i="4"/>
  <c r="K999" i="4"/>
  <c r="K1000" i="4"/>
  <c r="K1001" i="4"/>
  <c r="K1002" i="4"/>
  <c r="L1002" i="4" s="1"/>
  <c r="K1003" i="4"/>
  <c r="K1004" i="4"/>
  <c r="K1005" i="4"/>
  <c r="K1006" i="4"/>
  <c r="L1006" i="4" s="1"/>
  <c r="K1007" i="4"/>
  <c r="K1008" i="4"/>
  <c r="K1009" i="4"/>
  <c r="K1010" i="4"/>
  <c r="K1011" i="4"/>
  <c r="K1012" i="4"/>
  <c r="K1013" i="4"/>
  <c r="K1014" i="4"/>
  <c r="L1014" i="4" s="1"/>
  <c r="K1015" i="4"/>
  <c r="K1016" i="4"/>
  <c r="K1017" i="4"/>
  <c r="K1018" i="4"/>
  <c r="L1018" i="4" s="1"/>
  <c r="K1019" i="4"/>
  <c r="K1020" i="4"/>
  <c r="K1021" i="4"/>
  <c r="K1022" i="4"/>
  <c r="L1022" i="4" s="1"/>
  <c r="K1023" i="4"/>
  <c r="K1024" i="4"/>
  <c r="L1024" i="4" s="1"/>
  <c r="K1025" i="4"/>
  <c r="K1026" i="4"/>
  <c r="L1026" i="4" s="1"/>
  <c r="K1027" i="4"/>
  <c r="K1028" i="4"/>
  <c r="K1029" i="4"/>
  <c r="K1030" i="4"/>
  <c r="K1031" i="4"/>
  <c r="K1032" i="4"/>
  <c r="K1033" i="4"/>
  <c r="K1034" i="4"/>
  <c r="L1034" i="4" s="1"/>
  <c r="K1035" i="4"/>
  <c r="K1036" i="4"/>
  <c r="L1036" i="4" s="1"/>
  <c r="K1037" i="4"/>
  <c r="K1038" i="4"/>
  <c r="L1038" i="4" s="1"/>
  <c r="K1039" i="4"/>
  <c r="K1040" i="4"/>
  <c r="K1041" i="4"/>
  <c r="K1042" i="4"/>
  <c r="L1042" i="4" s="1"/>
  <c r="K1043" i="4"/>
  <c r="K1044" i="4"/>
  <c r="K1045" i="4"/>
  <c r="K1046" i="4"/>
  <c r="L1046" i="4" s="1"/>
  <c r="K1047" i="4"/>
  <c r="K1048" i="4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K1060" i="4"/>
  <c r="K1061" i="4"/>
  <c r="K1062" i="4"/>
  <c r="L1062" i="4" s="1"/>
  <c r="K1063" i="4"/>
  <c r="K1064" i="4"/>
  <c r="K1065" i="4"/>
  <c r="K1066" i="4"/>
  <c r="L1066" i="4" s="1"/>
  <c r="K1067" i="4"/>
  <c r="K1068" i="4"/>
  <c r="K1069" i="4"/>
  <c r="K1070" i="4"/>
  <c r="L1070" i="4" s="1"/>
  <c r="K1071" i="4"/>
  <c r="K1072" i="4"/>
  <c r="K1073" i="4"/>
  <c r="K1074" i="4"/>
  <c r="L1074" i="4" s="1"/>
  <c r="K1075" i="4"/>
  <c r="K1076" i="4"/>
  <c r="K1077" i="4"/>
  <c r="K1078" i="4"/>
  <c r="L1078" i="4" s="1"/>
  <c r="K1079" i="4"/>
  <c r="K1080" i="4"/>
  <c r="K1081" i="4"/>
  <c r="K1082" i="4"/>
  <c r="L1082" i="4" s="1"/>
  <c r="K1083" i="4"/>
  <c r="K1084" i="4"/>
  <c r="L1084" i="4" s="1"/>
  <c r="K1085" i="4"/>
  <c r="K1086" i="4"/>
  <c r="L1086" i="4" s="1"/>
  <c r="K1087" i="4"/>
  <c r="K1088" i="4"/>
  <c r="K1089" i="4"/>
  <c r="K1090" i="4"/>
  <c r="L1090" i="4" s="1"/>
  <c r="K1091" i="4"/>
  <c r="K1092" i="4"/>
  <c r="K1093" i="4"/>
  <c r="K1094" i="4"/>
  <c r="L1094" i="4" s="1"/>
  <c r="K1095" i="4"/>
  <c r="K1096" i="4"/>
  <c r="K1097" i="4"/>
  <c r="K1098" i="4"/>
  <c r="L1098" i="4" s="1"/>
  <c r="K1099" i="4"/>
  <c r="K1100" i="4"/>
  <c r="K1101" i="4"/>
  <c r="K1102" i="4"/>
  <c r="L1102" i="4" s="1"/>
  <c r="K1103" i="4"/>
  <c r="K1104" i="4"/>
  <c r="K1105" i="4"/>
  <c r="K1106" i="4"/>
  <c r="L1106" i="4" s="1"/>
  <c r="K1107" i="4"/>
  <c r="K1108" i="4"/>
  <c r="K1109" i="4"/>
  <c r="K1110" i="4"/>
  <c r="L1110" i="4" s="1"/>
  <c r="K1111" i="4"/>
  <c r="K1112" i="4"/>
  <c r="K1113" i="4"/>
  <c r="K1114" i="4"/>
  <c r="K1115" i="4"/>
  <c r="K1116" i="4"/>
  <c r="K1117" i="4"/>
  <c r="K1118" i="4"/>
  <c r="L1118" i="4" s="1"/>
  <c r="K1119" i="4"/>
  <c r="K1120" i="4"/>
  <c r="K1121" i="4"/>
  <c r="K1122" i="4"/>
  <c r="L1122" i="4" s="1"/>
  <c r="K1123" i="4"/>
  <c r="K1124" i="4"/>
  <c r="K1125" i="4"/>
  <c r="K1126" i="4"/>
  <c r="L1126" i="4" s="1"/>
  <c r="K1127" i="4"/>
  <c r="K1128" i="4"/>
  <c r="K1129" i="4"/>
  <c r="K1130" i="4"/>
  <c r="L1130" i="4" s="1"/>
  <c r="K1131" i="4"/>
  <c r="K1132" i="4"/>
  <c r="K1133" i="4"/>
  <c r="K1134" i="4"/>
  <c r="K1135" i="4"/>
  <c r="K1136" i="4"/>
  <c r="K1137" i="4"/>
  <c r="K1138" i="4"/>
  <c r="L1138" i="4" s="1"/>
  <c r="K1139" i="4"/>
  <c r="K1140" i="4"/>
  <c r="K1141" i="4"/>
  <c r="K1142" i="4"/>
  <c r="L1142" i="4" s="1"/>
  <c r="K1143" i="4"/>
  <c r="K1144" i="4"/>
  <c r="K1145" i="4"/>
  <c r="K1146" i="4"/>
  <c r="L1146" i="4" s="1"/>
  <c r="K1147" i="4"/>
  <c r="K1148" i="4"/>
  <c r="L1148" i="4" s="1"/>
  <c r="K1149" i="4"/>
  <c r="K1150" i="4"/>
  <c r="K1151" i="4"/>
  <c r="K1152" i="4"/>
  <c r="K1153" i="4"/>
  <c r="K1154" i="4"/>
  <c r="L1154" i="4" s="1"/>
  <c r="K1155" i="4"/>
  <c r="K1156" i="4"/>
  <c r="K1157" i="4"/>
  <c r="K1158" i="4"/>
  <c r="L1158" i="4" s="1"/>
  <c r="K1159" i="4"/>
  <c r="K1160" i="4"/>
  <c r="K1161" i="4"/>
  <c r="K1162" i="4"/>
  <c r="L1162" i="4" s="1"/>
  <c r="K1163" i="4"/>
  <c r="K1164" i="4"/>
  <c r="L1164" i="4" s="1"/>
  <c r="K1165" i="4"/>
  <c r="K1166" i="4"/>
  <c r="L1166" i="4" s="1"/>
  <c r="K1167" i="4"/>
  <c r="K1168" i="4"/>
  <c r="K1169" i="4"/>
  <c r="K1170" i="4"/>
  <c r="L1170" i="4" s="1"/>
  <c r="K1171" i="4"/>
  <c r="K1172" i="4"/>
  <c r="K1173" i="4"/>
  <c r="K1174" i="4"/>
  <c r="L1174" i="4" s="1"/>
  <c r="K1175" i="4"/>
  <c r="K1176" i="4"/>
  <c r="K1177" i="4"/>
  <c r="K1178" i="4"/>
  <c r="L1178" i="4" s="1"/>
  <c r="K1179" i="4"/>
  <c r="K1180" i="4"/>
  <c r="K1181" i="4"/>
  <c r="K1182" i="4"/>
  <c r="L1182" i="4" s="1"/>
  <c r="K1183" i="4"/>
  <c r="K1184" i="4"/>
  <c r="K1185" i="4"/>
  <c r="K1186" i="4"/>
  <c r="K1187" i="4"/>
  <c r="K1188" i="4"/>
  <c r="K1189" i="4"/>
  <c r="K1190" i="4"/>
  <c r="L1190" i="4" s="1"/>
  <c r="K1191" i="4"/>
  <c r="K1192" i="4"/>
  <c r="L1192" i="4" s="1"/>
  <c r="K1193" i="4"/>
  <c r="K1194" i="4"/>
  <c r="L1194" i="4" s="1"/>
  <c r="K1195" i="4"/>
  <c r="K1196" i="4"/>
  <c r="K1197" i="4"/>
  <c r="K1198" i="4"/>
  <c r="L1198" i="4" s="1"/>
  <c r="K1199" i="4"/>
  <c r="K1200" i="4"/>
  <c r="K1201" i="4"/>
  <c r="K1202" i="4"/>
  <c r="L1202" i="4" s="1"/>
  <c r="K1203" i="4"/>
  <c r="K1204" i="4"/>
  <c r="K1205" i="4"/>
  <c r="K1206" i="4"/>
  <c r="L1206" i="4" s="1"/>
  <c r="K1207" i="4"/>
  <c r="K1208" i="4"/>
  <c r="K1209" i="4"/>
  <c r="K1210" i="4"/>
  <c r="K1211" i="4"/>
  <c r="K1212" i="4"/>
  <c r="K1213" i="4"/>
  <c r="K1214" i="4"/>
  <c r="L1214" i="4" s="1"/>
  <c r="K1215" i="4"/>
  <c r="K1216" i="4"/>
  <c r="L1216" i="4" s="1"/>
  <c r="K1217" i="4"/>
  <c r="K1218" i="4"/>
  <c r="L1218" i="4" s="1"/>
  <c r="K1219" i="4"/>
  <c r="K1220" i="4"/>
  <c r="K1221" i="4"/>
  <c r="K1222" i="4"/>
  <c r="L1222" i="4" s="1"/>
  <c r="K1223" i="4"/>
  <c r="K1224" i="4"/>
  <c r="K1225" i="4"/>
  <c r="K1226" i="4"/>
  <c r="K1227" i="4"/>
  <c r="K1228" i="4"/>
  <c r="K1229" i="4"/>
  <c r="K1230" i="4"/>
  <c r="L1230" i="4" s="1"/>
  <c r="K1231" i="4"/>
  <c r="K1232" i="4"/>
  <c r="K1233" i="4"/>
  <c r="K1234" i="4"/>
  <c r="L1234" i="4" s="1"/>
  <c r="K1235" i="4"/>
  <c r="K1236" i="4"/>
  <c r="K1237" i="4"/>
  <c r="K1238" i="4"/>
  <c r="L1238" i="4" s="1"/>
  <c r="K1239" i="4"/>
  <c r="K1240" i="4"/>
  <c r="K1241" i="4"/>
  <c r="K1242" i="4"/>
  <c r="L1242" i="4" s="1"/>
  <c r="K1243" i="4"/>
  <c r="K1244" i="4"/>
  <c r="K1245" i="4"/>
  <c r="K1246" i="4"/>
  <c r="L1246" i="4" s="1"/>
  <c r="K1247" i="4"/>
  <c r="K1248" i="4"/>
  <c r="K1249" i="4"/>
  <c r="K1250" i="4"/>
  <c r="L1250" i="4" s="1"/>
  <c r="K1251" i="4"/>
  <c r="K1252" i="4"/>
  <c r="K1253" i="4"/>
  <c r="K1254" i="4"/>
  <c r="L1254" i="4" s="1"/>
  <c r="K1255" i="4"/>
  <c r="K1256" i="4"/>
  <c r="K1257" i="4"/>
  <c r="K1258" i="4"/>
  <c r="L1258" i="4" s="1"/>
  <c r="K1259" i="4"/>
  <c r="K1260" i="4"/>
  <c r="K1261" i="4"/>
  <c r="K1262" i="4"/>
  <c r="L1262" i="4" s="1"/>
  <c r="K1263" i="4"/>
  <c r="K1264" i="4"/>
  <c r="K1265" i="4"/>
  <c r="K1266" i="4"/>
  <c r="L1266" i="4" s="1"/>
  <c r="K1267" i="4"/>
  <c r="K1268" i="4"/>
  <c r="K1269" i="4"/>
  <c r="K1270" i="4"/>
  <c r="L1270" i="4" s="1"/>
  <c r="K1271" i="4"/>
  <c r="K1272" i="4"/>
  <c r="K1273" i="4"/>
  <c r="K1274" i="4"/>
  <c r="L1274" i="4" s="1"/>
  <c r="K1275" i="4"/>
  <c r="K1276" i="4"/>
  <c r="K1277" i="4"/>
  <c r="K1278" i="4"/>
  <c r="L1278" i="4" s="1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L1290" i="4" s="1"/>
  <c r="K1291" i="4"/>
  <c r="K1292" i="4"/>
  <c r="K1293" i="4"/>
  <c r="K1294" i="4"/>
  <c r="L1294" i="4" s="1"/>
  <c r="K1295" i="4"/>
  <c r="K1296" i="4"/>
  <c r="K1297" i="4"/>
  <c r="K1298" i="4"/>
  <c r="L1298" i="4" s="1"/>
  <c r="K1299" i="4"/>
  <c r="K1300" i="4"/>
  <c r="L1300" i="4" s="1"/>
  <c r="K1301" i="4"/>
  <c r="K1302" i="4"/>
  <c r="K1303" i="4"/>
  <c r="K1304" i="4"/>
  <c r="K1305" i="4"/>
  <c r="K1306" i="4"/>
  <c r="L1306" i="4" s="1"/>
  <c r="K1307" i="4"/>
  <c r="K1308" i="4"/>
  <c r="K1309" i="4"/>
  <c r="K1310" i="4"/>
  <c r="L1310" i="4" s="1"/>
  <c r="K1311" i="4"/>
  <c r="K1312" i="4"/>
  <c r="K1313" i="4"/>
  <c r="K1314" i="4"/>
  <c r="L1314" i="4" s="1"/>
  <c r="K1315" i="4"/>
  <c r="K1316" i="4"/>
  <c r="K1317" i="4"/>
  <c r="K1318" i="4"/>
  <c r="K1319" i="4"/>
  <c r="K1320" i="4"/>
  <c r="L1320" i="4" s="1"/>
  <c r="K1321" i="4"/>
  <c r="K1322" i="4"/>
  <c r="L1322" i="4" s="1"/>
  <c r="K1323" i="4"/>
  <c r="K1324" i="4"/>
  <c r="K1325" i="4"/>
  <c r="K1326" i="4"/>
  <c r="L1326" i="4" s="1"/>
  <c r="K1327" i="4"/>
  <c r="K1328" i="4"/>
  <c r="K1329" i="4"/>
  <c r="K1330" i="4"/>
  <c r="L1330" i="4" s="1"/>
  <c r="K1331" i="4"/>
  <c r="K1332" i="4"/>
  <c r="K1333" i="4"/>
  <c r="K1334" i="4"/>
  <c r="L1334" i="4" s="1"/>
  <c r="K1335" i="4"/>
  <c r="K1336" i="4"/>
  <c r="K1337" i="4"/>
  <c r="K1338" i="4"/>
  <c r="L1338" i="4" s="1"/>
  <c r="K1339" i="4"/>
  <c r="K1340" i="4"/>
  <c r="K1341" i="4"/>
  <c r="K1342" i="4"/>
  <c r="L1342" i="4" s="1"/>
  <c r="K1343" i="4"/>
  <c r="K1344" i="4"/>
  <c r="L1344" i="4" s="1"/>
  <c r="K1345" i="4"/>
  <c r="K1346" i="4"/>
  <c r="L1346" i="4" s="1"/>
  <c r="K1347" i="4"/>
  <c r="K1348" i="4"/>
  <c r="K1349" i="4"/>
  <c r="K1350" i="4"/>
  <c r="L1350" i="4" s="1"/>
  <c r="K1351" i="4"/>
  <c r="K1352" i="4"/>
  <c r="K1353" i="4"/>
  <c r="K1354" i="4"/>
  <c r="L1354" i="4" s="1"/>
  <c r="K1355" i="4"/>
  <c r="K1356" i="4"/>
  <c r="L1356" i="4" s="1"/>
  <c r="K1357" i="4"/>
  <c r="K1358" i="4"/>
  <c r="K1359" i="4"/>
  <c r="K1360" i="4"/>
  <c r="K1361" i="4"/>
  <c r="K1362" i="4"/>
  <c r="L1362" i="4" s="1"/>
  <c r="K1363" i="4"/>
  <c r="K1364" i="4"/>
  <c r="K1365" i="4"/>
  <c r="K1366" i="4"/>
  <c r="L1366" i="4" s="1"/>
  <c r="K1367" i="4"/>
  <c r="K1368" i="4"/>
  <c r="K1369" i="4"/>
  <c r="K1370" i="4"/>
  <c r="L1370" i="4" s="1"/>
  <c r="K1371" i="4"/>
  <c r="K1372" i="4"/>
  <c r="K1373" i="4"/>
  <c r="K1374" i="4"/>
  <c r="K1375" i="4"/>
  <c r="K1376" i="4"/>
  <c r="K1377" i="4"/>
  <c r="K1378" i="4"/>
  <c r="L1378" i="4" s="1"/>
  <c r="K1379" i="4"/>
  <c r="K1380" i="4"/>
  <c r="K1381" i="4"/>
  <c r="K1382" i="4"/>
  <c r="L1382" i="4" s="1"/>
  <c r="K1383" i="4"/>
  <c r="K1384" i="4"/>
  <c r="K1385" i="4"/>
  <c r="K1386" i="4"/>
  <c r="L1386" i="4" s="1"/>
  <c r="K1387" i="4"/>
  <c r="K1388" i="4"/>
  <c r="K1389" i="4"/>
  <c r="K1390" i="4"/>
  <c r="L1390" i="4" s="1"/>
  <c r="K1391" i="4"/>
  <c r="K1392" i="4"/>
  <c r="L1392" i="4" s="1"/>
  <c r="K1393" i="4"/>
  <c r="K1394" i="4"/>
  <c r="K1395" i="4"/>
  <c r="K1396" i="4"/>
  <c r="K1397" i="4"/>
  <c r="K1398" i="4"/>
  <c r="L1398" i="4" s="1"/>
  <c r="K1399" i="4"/>
  <c r="K1400" i="4"/>
  <c r="K1401" i="4"/>
  <c r="K1402" i="4"/>
  <c r="L1402" i="4" s="1"/>
  <c r="K1403" i="4"/>
  <c r="K1404" i="4"/>
  <c r="L1404" i="4" s="1"/>
  <c r="K1405" i="4"/>
  <c r="K1406" i="4"/>
  <c r="L1406" i="4" s="1"/>
  <c r="K1407" i="4"/>
  <c r="K1408" i="4"/>
  <c r="K1409" i="4"/>
  <c r="K1410" i="4"/>
  <c r="L1410" i="4" s="1"/>
  <c r="K1411" i="4"/>
  <c r="K1412" i="4"/>
  <c r="K1413" i="4"/>
  <c r="K1414" i="4"/>
  <c r="L1414" i="4" s="1"/>
  <c r="K1415" i="4"/>
  <c r="K1416" i="4"/>
  <c r="K1417" i="4"/>
  <c r="K1418" i="4"/>
  <c r="L1418" i="4" s="1"/>
  <c r="K1419" i="4"/>
  <c r="K1420" i="4"/>
  <c r="K1421" i="4"/>
  <c r="K1422" i="4"/>
  <c r="L1422" i="4" s="1"/>
  <c r="K1423" i="4"/>
  <c r="K1424" i="4"/>
  <c r="K1425" i="4"/>
  <c r="K1426" i="4"/>
  <c r="L1426" i="4" s="1"/>
  <c r="K1427" i="4"/>
  <c r="K1428" i="4"/>
  <c r="K1429" i="4"/>
  <c r="K1430" i="4"/>
  <c r="L1430" i="4" s="1"/>
  <c r="K1431" i="4"/>
  <c r="K1432" i="4"/>
  <c r="K1433" i="4"/>
  <c r="K1434" i="4"/>
  <c r="L1434" i="4" s="1"/>
  <c r="K1435" i="4"/>
  <c r="K1436" i="4"/>
  <c r="K1437" i="4"/>
  <c r="K1438" i="4"/>
  <c r="L1438" i="4" s="1"/>
  <c r="K1439" i="4"/>
  <c r="K1440" i="4"/>
  <c r="K1441" i="4"/>
  <c r="K1442" i="4"/>
  <c r="L1442" i="4" s="1"/>
  <c r="K1443" i="4"/>
  <c r="K1444" i="4"/>
  <c r="K1445" i="4"/>
  <c r="K1446" i="4"/>
  <c r="L1446" i="4" s="1"/>
  <c r="K1447" i="4"/>
  <c r="K1448" i="4"/>
  <c r="K1449" i="4"/>
  <c r="K1450" i="4"/>
  <c r="K1451" i="4"/>
  <c r="K1452" i="4"/>
  <c r="K1453" i="4"/>
  <c r="K1454" i="4"/>
  <c r="L1454" i="4" s="1"/>
  <c r="K1455" i="4"/>
  <c r="K1456" i="4"/>
  <c r="K1457" i="4"/>
  <c r="K1458" i="4"/>
  <c r="L1458" i="4" s="1"/>
  <c r="K1459" i="4"/>
  <c r="K1460" i="4"/>
  <c r="K1461" i="4"/>
  <c r="K1462" i="4"/>
  <c r="L1462" i="4" s="1"/>
  <c r="K1463" i="4"/>
  <c r="K1464" i="4"/>
  <c r="K1465" i="4"/>
  <c r="K1466" i="4"/>
  <c r="L1466" i="4" s="1"/>
  <c r="K1467" i="4"/>
  <c r="K1468" i="4"/>
  <c r="K1469" i="4"/>
  <c r="K1470" i="4"/>
  <c r="L1470" i="4" s="1"/>
  <c r="K1471" i="4"/>
  <c r="K1472" i="4"/>
  <c r="K1473" i="4"/>
  <c r="K1474" i="4"/>
  <c r="L1474" i="4" s="1"/>
  <c r="K1475" i="4"/>
  <c r="K1476" i="4"/>
  <c r="K1477" i="4"/>
  <c r="K1478" i="4"/>
  <c r="L1478" i="4" s="1"/>
  <c r="K1479" i="4"/>
  <c r="K1480" i="4"/>
  <c r="L1480" i="4" s="1"/>
  <c r="K1481" i="4"/>
  <c r="K1482" i="4"/>
  <c r="K1483" i="4"/>
  <c r="K1484" i="4"/>
  <c r="K1485" i="4"/>
  <c r="K1486" i="4"/>
  <c r="L1486" i="4" s="1"/>
  <c r="K1487" i="4"/>
  <c r="K1488" i="4"/>
  <c r="K1489" i="4"/>
  <c r="K1490" i="4"/>
  <c r="L1490" i="4" s="1"/>
  <c r="K1491" i="4"/>
  <c r="K1492" i="4"/>
  <c r="K1493" i="4"/>
  <c r="K1494" i="4"/>
  <c r="L1494" i="4" s="1"/>
  <c r="K1495" i="4"/>
  <c r="K1496" i="4"/>
  <c r="L1496" i="4" s="1"/>
  <c r="K1497" i="4"/>
  <c r="K1498" i="4"/>
  <c r="L1498" i="4" s="1"/>
  <c r="K1499" i="4"/>
  <c r="K1500" i="4"/>
  <c r="K1501" i="4"/>
  <c r="K1502" i="4"/>
  <c r="L1502" i="4" s="1"/>
  <c r="K1503" i="4"/>
  <c r="K1504" i="4"/>
  <c r="K1505" i="4"/>
  <c r="K1506" i="4"/>
  <c r="L1506" i="4" s="1"/>
  <c r="K1507" i="4"/>
  <c r="K1508" i="4"/>
  <c r="L1508" i="4" s="1"/>
  <c r="K1509" i="4"/>
  <c r="K1510" i="4"/>
  <c r="L1510" i="4" s="1"/>
  <c r="K1511" i="4"/>
  <c r="K1512" i="4"/>
  <c r="K1513" i="4"/>
  <c r="K1514" i="4"/>
  <c r="L1514" i="4" s="1"/>
  <c r="K1515" i="4"/>
  <c r="K1516" i="4"/>
  <c r="K1517" i="4"/>
  <c r="K1518" i="4"/>
  <c r="L1518" i="4" s="1"/>
  <c r="K1519" i="4"/>
  <c r="K1520" i="4"/>
  <c r="K1521" i="4"/>
  <c r="K1522" i="4"/>
  <c r="L1522" i="4" s="1"/>
  <c r="K1523" i="4"/>
  <c r="K1524" i="4"/>
  <c r="K1525" i="4"/>
  <c r="K1526" i="4"/>
  <c r="L1526" i="4" s="1"/>
  <c r="K1527" i="4"/>
  <c r="K1528" i="4"/>
  <c r="K1529" i="4"/>
  <c r="K1530" i="4"/>
  <c r="L1530" i="4" s="1"/>
  <c r="K1531" i="4"/>
  <c r="K1532" i="4"/>
  <c r="K1533" i="4"/>
  <c r="K1534" i="4"/>
  <c r="L1534" i="4" s="1"/>
  <c r="K1535" i="4"/>
  <c r="K1536" i="4"/>
  <c r="K1537" i="4"/>
  <c r="K1538" i="4"/>
  <c r="L1538" i="4" s="1"/>
  <c r="K1539" i="4"/>
  <c r="K1540" i="4"/>
  <c r="L1540" i="4" s="1"/>
  <c r="K1541" i="4"/>
  <c r="K1542" i="4"/>
  <c r="L1542" i="4" s="1"/>
  <c r="K1543" i="4"/>
  <c r="K1544" i="4"/>
  <c r="K1545" i="4"/>
  <c r="K1546" i="4"/>
  <c r="L1546" i="4" s="1"/>
  <c r="K1547" i="4"/>
  <c r="K1548" i="4"/>
  <c r="K1549" i="4"/>
  <c r="K1550" i="4"/>
  <c r="L1550" i="4" s="1"/>
  <c r="K1551" i="4"/>
  <c r="K1552" i="4"/>
  <c r="K1553" i="4"/>
  <c r="K1554" i="4"/>
  <c r="L1554" i="4" s="1"/>
  <c r="K1555" i="4"/>
  <c r="K1556" i="4"/>
  <c r="K1557" i="4"/>
  <c r="K1558" i="4"/>
  <c r="L1558" i="4" s="1"/>
  <c r="K1559" i="4"/>
  <c r="K1560" i="4"/>
  <c r="K1561" i="4"/>
  <c r="K1562" i="4"/>
  <c r="K1563" i="4"/>
  <c r="K1564" i="4"/>
  <c r="L1564" i="4" s="1"/>
  <c r="K1565" i="4"/>
  <c r="K1566" i="4"/>
  <c r="L1566" i="4" s="1"/>
  <c r="K1567" i="4"/>
  <c r="K1568" i="4"/>
  <c r="K1569" i="4"/>
  <c r="K1570" i="4"/>
  <c r="L1570" i="4" s="1"/>
  <c r="K1571" i="4"/>
  <c r="K1572" i="4"/>
  <c r="K1573" i="4"/>
  <c r="K1574" i="4"/>
  <c r="L1574" i="4" s="1"/>
  <c r="K1575" i="4"/>
  <c r="K1576" i="4"/>
  <c r="L1576" i="4" s="1"/>
  <c r="K1577" i="4"/>
  <c r="K1578" i="4"/>
  <c r="L1578" i="4" s="1"/>
  <c r="K1579" i="4"/>
  <c r="K1580" i="4"/>
  <c r="K1581" i="4"/>
  <c r="K1582" i="4"/>
  <c r="K1583" i="4"/>
  <c r="K1584" i="4"/>
  <c r="K1585" i="4"/>
  <c r="K1586" i="4"/>
  <c r="K1587" i="4"/>
  <c r="K1588" i="4"/>
  <c r="L1588" i="4" s="1"/>
  <c r="K1589" i="4"/>
  <c r="K1590" i="4"/>
  <c r="L1590" i="4" s="1"/>
  <c r="K1591" i="4"/>
  <c r="K1592" i="4"/>
  <c r="K1593" i="4"/>
  <c r="K1594" i="4"/>
  <c r="L1594" i="4" s="1"/>
  <c r="K1595" i="4"/>
  <c r="K1596" i="4"/>
  <c r="K1597" i="4"/>
  <c r="K1598" i="4"/>
  <c r="K1599" i="4"/>
  <c r="K1600" i="4"/>
  <c r="L1600" i="4" s="1"/>
  <c r="K1601" i="4"/>
  <c r="K1602" i="4"/>
  <c r="L1602" i="4" s="1"/>
  <c r="K1603" i="4"/>
  <c r="K1604" i="4"/>
  <c r="K1605" i="4"/>
  <c r="K1606" i="4"/>
  <c r="L1606" i="4" s="1"/>
  <c r="K1607" i="4"/>
  <c r="K1608" i="4"/>
  <c r="K1609" i="4"/>
  <c r="K1610" i="4"/>
  <c r="L1610" i="4" s="1"/>
  <c r="K1611" i="4"/>
  <c r="K1612" i="4"/>
  <c r="L1612" i="4" s="1"/>
  <c r="K1613" i="4"/>
  <c r="K1614" i="4"/>
  <c r="L1614" i="4" s="1"/>
  <c r="K1615" i="4"/>
  <c r="K1616" i="4"/>
  <c r="K1617" i="4"/>
  <c r="K1618" i="4"/>
  <c r="L1618" i="4" s="1"/>
  <c r="K1619" i="4"/>
  <c r="K1620" i="4"/>
  <c r="K1621" i="4"/>
  <c r="K1622" i="4"/>
  <c r="K1623" i="4"/>
  <c r="K1624" i="4"/>
  <c r="L1624" i="4" s="1"/>
  <c r="K1625" i="4"/>
  <c r="K1626" i="4"/>
  <c r="L1626" i="4" s="1"/>
  <c r="K1627" i="4"/>
  <c r="K1628" i="4"/>
  <c r="K1629" i="4"/>
  <c r="K1630" i="4"/>
  <c r="L1630" i="4" s="1"/>
  <c r="K1631" i="4"/>
  <c r="K1632" i="4"/>
  <c r="K1633" i="4"/>
  <c r="K1634" i="4"/>
  <c r="L1634" i="4" s="1"/>
  <c r="K1635" i="4"/>
  <c r="K1636" i="4"/>
  <c r="L1636" i="4" s="1"/>
  <c r="K1637" i="4"/>
  <c r="K1638" i="4"/>
  <c r="K1639" i="4"/>
  <c r="K1640" i="4"/>
  <c r="K1641" i="4"/>
  <c r="K1642" i="4"/>
  <c r="L1642" i="4" s="1"/>
  <c r="K1643" i="4"/>
  <c r="K1644" i="4"/>
  <c r="K1645" i="4"/>
  <c r="K1646" i="4"/>
  <c r="L1646" i="4" s="1"/>
  <c r="K1647" i="4"/>
  <c r="K1648" i="4"/>
  <c r="L1648" i="4" s="1"/>
  <c r="K1649" i="4"/>
  <c r="K1650" i="4"/>
  <c r="L1650" i="4" s="1"/>
  <c r="K1651" i="4"/>
  <c r="K1652" i="4"/>
  <c r="K1653" i="4"/>
  <c r="K1654" i="4"/>
  <c r="L1654" i="4" s="1"/>
  <c r="K1655" i="4"/>
  <c r="K1656" i="4"/>
  <c r="K1657" i="4"/>
  <c r="K1658" i="4"/>
  <c r="L1658" i="4" s="1"/>
  <c r="K1659" i="4"/>
  <c r="K1660" i="4"/>
  <c r="K1661" i="4"/>
  <c r="K1662" i="4"/>
  <c r="L1662" i="4" s="1"/>
  <c r="K1663" i="4"/>
  <c r="K1664" i="4"/>
  <c r="L1664" i="4" s="1"/>
  <c r="K1665" i="4"/>
  <c r="K1666" i="4"/>
  <c r="L1666" i="4" s="1"/>
  <c r="K1667" i="4"/>
  <c r="K1668" i="4"/>
  <c r="K1669" i="4"/>
  <c r="K1670" i="4"/>
  <c r="L1670" i="4" s="1"/>
  <c r="K1671" i="4"/>
  <c r="K1672" i="4"/>
  <c r="K1673" i="4"/>
  <c r="K1674" i="4"/>
  <c r="L1674" i="4" s="1"/>
  <c r="K1675" i="4"/>
  <c r="K1676" i="4"/>
  <c r="L1676" i="4" s="1"/>
  <c r="K1677" i="4"/>
  <c r="K1678" i="4"/>
  <c r="L1678" i="4" s="1"/>
  <c r="K1679" i="4"/>
  <c r="K1680" i="4"/>
  <c r="K1681" i="4"/>
  <c r="K1682" i="4"/>
  <c r="L1682" i="4" s="1"/>
  <c r="K1683" i="4"/>
  <c r="K1684" i="4"/>
  <c r="L1684" i="4" s="1"/>
  <c r="K1685" i="4"/>
  <c r="K1686" i="4"/>
  <c r="L1686" i="4" s="1"/>
  <c r="K1687" i="4"/>
  <c r="K1688" i="4"/>
  <c r="L1688" i="4" s="1"/>
  <c r="K1689" i="4"/>
  <c r="K1690" i="4"/>
  <c r="K1691" i="4"/>
  <c r="K1692" i="4"/>
  <c r="L1692" i="4" s="1"/>
  <c r="K1693" i="4"/>
  <c r="K1694" i="4"/>
  <c r="L1694" i="4" s="1"/>
  <c r="K1695" i="4"/>
  <c r="K1696" i="4"/>
  <c r="K1697" i="4"/>
  <c r="K1698" i="4"/>
  <c r="L1698" i="4" s="1"/>
  <c r="K1699" i="4"/>
  <c r="K1700" i="4"/>
  <c r="K1701" i="4"/>
  <c r="K1702" i="4"/>
  <c r="L1702" i="4" s="1"/>
  <c r="K1703" i="4"/>
  <c r="K1704" i="4"/>
  <c r="K1705" i="4"/>
  <c r="K1706" i="4"/>
  <c r="L1706" i="4" s="1"/>
  <c r="K1707" i="4"/>
  <c r="K1708" i="4"/>
  <c r="K1709" i="4"/>
  <c r="K1710" i="4"/>
  <c r="L1710" i="4" s="1"/>
  <c r="K1711" i="4"/>
  <c r="K1712" i="4"/>
  <c r="K1713" i="4"/>
  <c r="K1714" i="4"/>
  <c r="L1714" i="4" s="1"/>
  <c r="K1715" i="4"/>
  <c r="K1716" i="4"/>
  <c r="L1716" i="4" s="1"/>
  <c r="K1717" i="4"/>
  <c r="K1718" i="4"/>
  <c r="L1718" i="4" s="1"/>
  <c r="K1719" i="4"/>
  <c r="K1720" i="4"/>
  <c r="K1721" i="4"/>
  <c r="K1722" i="4"/>
  <c r="L1722" i="4" s="1"/>
  <c r="K1723" i="4"/>
  <c r="K1724" i="4"/>
  <c r="L1724" i="4" s="1"/>
  <c r="K1725" i="4"/>
  <c r="K1726" i="4"/>
  <c r="L1726" i="4" s="1"/>
  <c r="K1727" i="4"/>
  <c r="K1728" i="4"/>
  <c r="K1729" i="4"/>
  <c r="K1730" i="4"/>
  <c r="L1730" i="4" s="1"/>
  <c r="K1731" i="4"/>
  <c r="K1732" i="4"/>
  <c r="K1733" i="4"/>
  <c r="K1734" i="4"/>
  <c r="L1734" i="4" s="1"/>
  <c r="K1735" i="4"/>
  <c r="K1736" i="4"/>
  <c r="K1737" i="4"/>
  <c r="K1738" i="4"/>
  <c r="L1738" i="4" s="1"/>
  <c r="K1739" i="4"/>
  <c r="K1740" i="4"/>
  <c r="K1741" i="4"/>
  <c r="K1742" i="4"/>
  <c r="K1743" i="4"/>
  <c r="K1744" i="4"/>
  <c r="K1745" i="4"/>
  <c r="K1746" i="4"/>
  <c r="L1746" i="4" s="1"/>
  <c r="K1747" i="4"/>
  <c r="K1748" i="4"/>
  <c r="L1748" i="4" s="1"/>
  <c r="K1749" i="4"/>
  <c r="K1750" i="4"/>
  <c r="L1750" i="4" s="1"/>
  <c r="K1751" i="4"/>
  <c r="K1752" i="4"/>
  <c r="K1753" i="4"/>
  <c r="K1754" i="4"/>
  <c r="L1754" i="4" s="1"/>
  <c r="K1755" i="4"/>
  <c r="K1756" i="4"/>
  <c r="K1757" i="4"/>
  <c r="K1758" i="4"/>
  <c r="L1758" i="4" s="1"/>
  <c r="K1759" i="4"/>
  <c r="K1760" i="4"/>
  <c r="L1760" i="4" s="1"/>
  <c r="K1761" i="4"/>
  <c r="K1762" i="4"/>
  <c r="L1762" i="4" s="1"/>
  <c r="K1763" i="4"/>
  <c r="K1764" i="4"/>
  <c r="K1765" i="4"/>
  <c r="K1766" i="4"/>
  <c r="L1766" i="4" s="1"/>
  <c r="K1767" i="4"/>
  <c r="K1768" i="4"/>
  <c r="K1769" i="4"/>
  <c r="K1770" i="4"/>
  <c r="L1770" i="4" s="1"/>
  <c r="K1771" i="4"/>
  <c r="K1772" i="4"/>
  <c r="K1773" i="4"/>
  <c r="K1774" i="4"/>
  <c r="L1774" i="4" s="1"/>
  <c r="K1775" i="4"/>
  <c r="K1776" i="4"/>
  <c r="K1777" i="4"/>
  <c r="K1778" i="4"/>
  <c r="L1778" i="4" s="1"/>
  <c r="K1779" i="4"/>
  <c r="K1780" i="4"/>
  <c r="L1780" i="4" s="1"/>
  <c r="K1781" i="4"/>
  <c r="K1782" i="4"/>
  <c r="L1782" i="4" s="1"/>
  <c r="K1783" i="4"/>
  <c r="K1784" i="4"/>
  <c r="K1785" i="4"/>
  <c r="K1786" i="4"/>
  <c r="L1786" i="4" s="1"/>
  <c r="K1787" i="4"/>
  <c r="K1788" i="4"/>
  <c r="K1789" i="4"/>
  <c r="K1790" i="4"/>
  <c r="L1790" i="4" s="1"/>
  <c r="K1791" i="4"/>
  <c r="K1792" i="4"/>
  <c r="K1793" i="4"/>
  <c r="K1794" i="4"/>
  <c r="L1794" i="4" s="1"/>
  <c r="K1795" i="4"/>
  <c r="K1796" i="4"/>
  <c r="K1797" i="4"/>
  <c r="K1798" i="4"/>
  <c r="L1798" i="4" s="1"/>
  <c r="K1799" i="4"/>
  <c r="K1800" i="4"/>
  <c r="K1801" i="4"/>
  <c r="K1802" i="4"/>
  <c r="L1802" i="4" s="1"/>
  <c r="K1803" i="4"/>
  <c r="K1804" i="4"/>
  <c r="K1805" i="4"/>
  <c r="K1806" i="4"/>
  <c r="L1806" i="4" s="1"/>
  <c r="K1807" i="4"/>
  <c r="K1808" i="4"/>
  <c r="K1809" i="4"/>
  <c r="K1810" i="4"/>
  <c r="L1810" i="4" s="1"/>
  <c r="K1811" i="4"/>
  <c r="K1812" i="4"/>
  <c r="K1813" i="4"/>
  <c r="K1814" i="4"/>
  <c r="L1814" i="4" s="1"/>
  <c r="K1815" i="4"/>
  <c r="K1816" i="4"/>
  <c r="K1817" i="4"/>
  <c r="K1818" i="4"/>
  <c r="L1818" i="4" s="1"/>
  <c r="K1819" i="4"/>
  <c r="K1820" i="4"/>
  <c r="K1821" i="4"/>
  <c r="K1822" i="4"/>
  <c r="L1822" i="4" s="1"/>
  <c r="K1823" i="4"/>
  <c r="K1824" i="4"/>
  <c r="K1825" i="4"/>
  <c r="K1826" i="4"/>
  <c r="L1826" i="4" s="1"/>
  <c r="K1827" i="4"/>
  <c r="K1828" i="4"/>
  <c r="K1829" i="4"/>
  <c r="K1830" i="4"/>
  <c r="L1830" i="4" s="1"/>
  <c r="K1831" i="4"/>
  <c r="K1832" i="4"/>
  <c r="K1833" i="4"/>
  <c r="K1834" i="4"/>
  <c r="K1835" i="4"/>
  <c r="K1836" i="4"/>
  <c r="K1837" i="4"/>
  <c r="K1838" i="4"/>
  <c r="L1838" i="4" s="1"/>
  <c r="K1839" i="4"/>
  <c r="K1840" i="4"/>
  <c r="K1841" i="4"/>
  <c r="K1842" i="4"/>
  <c r="L1842" i="4" s="1"/>
  <c r="K1843" i="4"/>
  <c r="K1844" i="4"/>
  <c r="K1845" i="4"/>
  <c r="K1846" i="4"/>
  <c r="L1846" i="4" s="1"/>
  <c r="K1847" i="4"/>
  <c r="K1848" i="4"/>
  <c r="L1848" i="4" s="1"/>
  <c r="K1849" i="4"/>
  <c r="K1850" i="4"/>
  <c r="L1850" i="4" s="1"/>
  <c r="K1851" i="4"/>
  <c r="K1852" i="4"/>
  <c r="K1853" i="4"/>
  <c r="K1854" i="4"/>
  <c r="L1854" i="4" s="1"/>
  <c r="K1855" i="4"/>
  <c r="K1856" i="4"/>
  <c r="L1856" i="4" s="1"/>
  <c r="K1857" i="4"/>
  <c r="K1858" i="4"/>
  <c r="L1858" i="4" s="1"/>
  <c r="K1859" i="4"/>
  <c r="K1860" i="4"/>
  <c r="K1861" i="4"/>
  <c r="K1862" i="4"/>
  <c r="L1862" i="4" s="1"/>
  <c r="K1863" i="4"/>
  <c r="K1864" i="4"/>
  <c r="K1865" i="4"/>
  <c r="K1866" i="4"/>
  <c r="L1866" i="4" s="1"/>
  <c r="K1867" i="4"/>
  <c r="K1868" i="4"/>
  <c r="L1868" i="4" s="1"/>
  <c r="K1869" i="4"/>
  <c r="K1870" i="4"/>
  <c r="L1870" i="4" s="1"/>
  <c r="K1871" i="4"/>
  <c r="K1872" i="4"/>
  <c r="K1873" i="4"/>
  <c r="K1874" i="4"/>
  <c r="L1874" i="4" s="1"/>
  <c r="K1875" i="4"/>
  <c r="K1876" i="4"/>
  <c r="K1877" i="4"/>
  <c r="K1878" i="4"/>
  <c r="L1878" i="4" s="1"/>
  <c r="K1879" i="4"/>
  <c r="K1880" i="4"/>
  <c r="K1881" i="4"/>
  <c r="K1882" i="4"/>
  <c r="K1883" i="4"/>
  <c r="K1884" i="4"/>
  <c r="K1885" i="4"/>
  <c r="K1886" i="4"/>
  <c r="L1886" i="4" s="1"/>
  <c r="K1887" i="4"/>
  <c r="K1888" i="4"/>
  <c r="K1889" i="4"/>
  <c r="K1890" i="4"/>
  <c r="L1890" i="4" s="1"/>
  <c r="K1891" i="4"/>
  <c r="K1892" i="4"/>
  <c r="L1892" i="4" s="1"/>
  <c r="K1893" i="4"/>
  <c r="K1894" i="4"/>
  <c r="L1894" i="4" s="1"/>
  <c r="K1895" i="4"/>
  <c r="K1896" i="4"/>
  <c r="K1897" i="4"/>
  <c r="K1898" i="4"/>
  <c r="L1898" i="4" s="1"/>
  <c r="K1899" i="4"/>
  <c r="K1900" i="4"/>
  <c r="L1900" i="4" s="1"/>
  <c r="K1901" i="4"/>
  <c r="K1902" i="4"/>
  <c r="L1902" i="4" s="1"/>
  <c r="K1903" i="4"/>
  <c r="K1904" i="4"/>
  <c r="L1904" i="4" s="1"/>
  <c r="K1905" i="4"/>
  <c r="K1906" i="4"/>
  <c r="L1906" i="4" s="1"/>
  <c r="K1907" i="4"/>
  <c r="K1908" i="4"/>
  <c r="K1909" i="4"/>
  <c r="K1910" i="4"/>
  <c r="L1910" i="4" s="1"/>
  <c r="K1911" i="4"/>
  <c r="K1912" i="4"/>
  <c r="K1913" i="4"/>
  <c r="K1914" i="4"/>
  <c r="L1914" i="4" s="1"/>
  <c r="K1915" i="4"/>
  <c r="K1916" i="4"/>
  <c r="K1917" i="4"/>
  <c r="K1918" i="4"/>
  <c r="L1918" i="4" s="1"/>
  <c r="K1919" i="4"/>
  <c r="K1920" i="4"/>
  <c r="L1920" i="4" s="1"/>
  <c r="K1921" i="4"/>
  <c r="K1922" i="4"/>
  <c r="K1923" i="4"/>
  <c r="K1924" i="4"/>
  <c r="K1925" i="4"/>
  <c r="K1926" i="4"/>
  <c r="L1926" i="4" s="1"/>
  <c r="K1927" i="4"/>
  <c r="K1928" i="4"/>
  <c r="K1929" i="4"/>
  <c r="K1930" i="4"/>
  <c r="L1930" i="4" s="1"/>
  <c r="K1931" i="4"/>
  <c r="K1932" i="4"/>
  <c r="L1932" i="4" s="1"/>
  <c r="K1933" i="4"/>
  <c r="K1934" i="4"/>
  <c r="L1934" i="4" s="1"/>
  <c r="K1935" i="4"/>
  <c r="K1936" i="4"/>
  <c r="K1937" i="4"/>
  <c r="K1938" i="4"/>
  <c r="L1938" i="4" s="1"/>
  <c r="K1939" i="4"/>
  <c r="K1940" i="4"/>
  <c r="L1940" i="4" s="1"/>
  <c r="K1941" i="4"/>
  <c r="K1942" i="4"/>
  <c r="L1942" i="4" s="1"/>
  <c r="K1943" i="4"/>
  <c r="K1944" i="4"/>
  <c r="L1944" i="4" s="1"/>
  <c r="K1945" i="4"/>
  <c r="K1946" i="4"/>
  <c r="L1946" i="4" s="1"/>
  <c r="K1947" i="4"/>
  <c r="K1948" i="4"/>
  <c r="L1948" i="4" s="1"/>
  <c r="K1949" i="4"/>
  <c r="K1950" i="4"/>
  <c r="L1950" i="4" s="1"/>
  <c r="K1951" i="4"/>
  <c r="K1952" i="4"/>
  <c r="K1953" i="4"/>
  <c r="K1954" i="4"/>
  <c r="L1954" i="4" s="1"/>
  <c r="K1955" i="4"/>
  <c r="K1956" i="4"/>
  <c r="K1957" i="4"/>
  <c r="K1958" i="4"/>
  <c r="K1959" i="4"/>
  <c r="K1960" i="4"/>
  <c r="K1961" i="4"/>
  <c r="K1962" i="4"/>
  <c r="L1962" i="4" s="1"/>
  <c r="K1963" i="4"/>
  <c r="K1964" i="4"/>
  <c r="L1964" i="4" s="1"/>
  <c r="K1965" i="4"/>
  <c r="K1966" i="4"/>
  <c r="L1966" i="4" s="1"/>
  <c r="K1967" i="4"/>
  <c r="K1968" i="4"/>
  <c r="K1969" i="4"/>
  <c r="K1970" i="4"/>
  <c r="L1970" i="4" s="1"/>
  <c r="K1971" i="4"/>
  <c r="K1972" i="4"/>
  <c r="K1973" i="4"/>
  <c r="K1974" i="4"/>
  <c r="L1974" i="4" s="1"/>
  <c r="K1975" i="4"/>
  <c r="K1976" i="4"/>
  <c r="L1976" i="4" s="1"/>
  <c r="K1977" i="4"/>
  <c r="K1978" i="4"/>
  <c r="L1978" i="4" s="1"/>
  <c r="K1979" i="4"/>
  <c r="K1980" i="4"/>
  <c r="K1981" i="4"/>
  <c r="K1982" i="4"/>
  <c r="L1982" i="4" s="1"/>
  <c r="K1983" i="4"/>
  <c r="K1984" i="4"/>
  <c r="K1985" i="4"/>
  <c r="K1986" i="4"/>
  <c r="L1986" i="4" s="1"/>
  <c r="K1987" i="4"/>
  <c r="K1988" i="4"/>
  <c r="K1989" i="4"/>
  <c r="K1990" i="4"/>
  <c r="K1991" i="4"/>
  <c r="K1992" i="4"/>
  <c r="K1993" i="4"/>
  <c r="K1994" i="4"/>
  <c r="L1994" i="4" s="1"/>
  <c r="K1995" i="4"/>
  <c r="K1996" i="4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K2033" i="4"/>
  <c r="K2034" i="4"/>
  <c r="K2035" i="4"/>
  <c r="K2036" i="4"/>
  <c r="L2036" i="4" s="1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K2061" i="4"/>
  <c r="K2062" i="4"/>
  <c r="K2063" i="4"/>
  <c r="K2064" i="4"/>
  <c r="K2065" i="4"/>
  <c r="K2066" i="4"/>
  <c r="L2066" i="4" s="1"/>
  <c r="K2067" i="4"/>
  <c r="K2068" i="4"/>
  <c r="L2068" i="4" s="1"/>
  <c r="K2069" i="4"/>
  <c r="K2070" i="4"/>
  <c r="L2070" i="4" s="1"/>
  <c r="K2071" i="4"/>
  <c r="K2072" i="4"/>
  <c r="L2072" i="4" s="1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L2140" i="4" s="1"/>
  <c r="K2141" i="4"/>
  <c r="K2142" i="4"/>
  <c r="L2142" i="4" s="1"/>
  <c r="K2143" i="4"/>
  <c r="K2144" i="4"/>
  <c r="K2145" i="4"/>
  <c r="K2146" i="4"/>
  <c r="K2147" i="4"/>
  <c r="K2148" i="4"/>
  <c r="K2149" i="4"/>
  <c r="K2150" i="4"/>
  <c r="L2150" i="4" s="1"/>
  <c r="K2151" i="4"/>
  <c r="K2152" i="4"/>
  <c r="K2153" i="4"/>
  <c r="K2154" i="4"/>
  <c r="L2154" i="4" s="1"/>
  <c r="K2155" i="4"/>
  <c r="K2156" i="4"/>
  <c r="K2157" i="4"/>
  <c r="K2158" i="4"/>
  <c r="L2158" i="4" s="1"/>
  <c r="K2159" i="4"/>
  <c r="K2160" i="4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K2209" i="4"/>
  <c r="K2210" i="4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K2225" i="4"/>
  <c r="K2226" i="4"/>
  <c r="L2226" i="4" s="1"/>
  <c r="K2227" i="4"/>
  <c r="K2228" i="4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K2267" i="4"/>
  <c r="K2268" i="4"/>
  <c r="K2269" i="4"/>
  <c r="K2270" i="4"/>
  <c r="L2270" i="4" s="1"/>
  <c r="K2271" i="4"/>
  <c r="K2272" i="4"/>
  <c r="K2273" i="4"/>
  <c r="K2274" i="4"/>
  <c r="L2274" i="4" s="1"/>
  <c r="K2275" i="4"/>
  <c r="K2276" i="4"/>
  <c r="K2277" i="4"/>
  <c r="K2278" i="4"/>
  <c r="L2278" i="4" s="1"/>
  <c r="K2279" i="4"/>
  <c r="K2280" i="4"/>
  <c r="K2281" i="4"/>
  <c r="K2282" i="4"/>
  <c r="L2282" i="4" s="1"/>
  <c r="K2283" i="4"/>
  <c r="K2284" i="4"/>
  <c r="K2285" i="4"/>
  <c r="K2286" i="4"/>
  <c r="L2286" i="4" s="1"/>
  <c r="K2287" i="4"/>
  <c r="K2288" i="4"/>
  <c r="K2289" i="4"/>
  <c r="K2290" i="4"/>
  <c r="L2290" i="4" s="1"/>
  <c r="K2291" i="4"/>
  <c r="K2292" i="4"/>
  <c r="K2293" i="4"/>
  <c r="K2294" i="4"/>
  <c r="L2294" i="4" s="1"/>
  <c r="K2295" i="4"/>
  <c r="K2296" i="4"/>
  <c r="K2297" i="4"/>
  <c r="K2298" i="4"/>
  <c r="K2299" i="4"/>
  <c r="K2300" i="4"/>
  <c r="K2301" i="4"/>
  <c r="K2302" i="4"/>
  <c r="L2302" i="4" s="1"/>
  <c r="K2303" i="4"/>
  <c r="K2304" i="4"/>
  <c r="K2305" i="4"/>
  <c r="K2306" i="4"/>
  <c r="L2306" i="4" s="1"/>
  <c r="K2307" i="4"/>
  <c r="K2308" i="4"/>
  <c r="K2309" i="4"/>
  <c r="K2310" i="4"/>
  <c r="L2310" i="4" s="1"/>
  <c r="K2311" i="4"/>
  <c r="K2312" i="4"/>
  <c r="K2313" i="4"/>
  <c r="K2314" i="4"/>
  <c r="L2314" i="4" s="1"/>
  <c r="K2315" i="4"/>
  <c r="K2316" i="4"/>
  <c r="K2317" i="4"/>
  <c r="K2318" i="4"/>
  <c r="L2318" i="4" s="1"/>
  <c r="K2319" i="4"/>
  <c r="K2320" i="4"/>
  <c r="K2321" i="4"/>
  <c r="K2322" i="4"/>
  <c r="L2322" i="4" s="1"/>
  <c r="K2323" i="4"/>
  <c r="K2324" i="4"/>
  <c r="K2325" i="4"/>
  <c r="K2326" i="4"/>
  <c r="K2327" i="4"/>
  <c r="K2328" i="4"/>
  <c r="K2329" i="4"/>
  <c r="K2330" i="4"/>
  <c r="L2330" i="4" s="1"/>
  <c r="K2331" i="4"/>
  <c r="K2332" i="4"/>
  <c r="K2333" i="4"/>
  <c r="K2334" i="4"/>
  <c r="L2334" i="4" s="1"/>
  <c r="K2335" i="4"/>
  <c r="K2336" i="4"/>
  <c r="K2337" i="4"/>
  <c r="K2338" i="4"/>
  <c r="L2338" i="4" s="1"/>
  <c r="K2339" i="4"/>
  <c r="K2340" i="4"/>
  <c r="K2341" i="4"/>
  <c r="K2342" i="4"/>
  <c r="L2342" i="4" s="1"/>
  <c r="K2343" i="4"/>
  <c r="K2344" i="4"/>
  <c r="K2345" i="4"/>
  <c r="K2346" i="4"/>
  <c r="L2346" i="4" s="1"/>
  <c r="K2347" i="4"/>
  <c r="K2348" i="4"/>
  <c r="K2349" i="4"/>
  <c r="K2350" i="4"/>
  <c r="L2350" i="4" s="1"/>
  <c r="K2351" i="4"/>
  <c r="K2352" i="4"/>
  <c r="K2353" i="4"/>
  <c r="K2354" i="4"/>
  <c r="L2354" i="4" s="1"/>
  <c r="K2355" i="4"/>
  <c r="K2356" i="4"/>
  <c r="K2357" i="4"/>
  <c r="K2358" i="4"/>
  <c r="L2358" i="4" s="1"/>
  <c r="K2359" i="4"/>
  <c r="K2360" i="4"/>
  <c r="K2361" i="4"/>
  <c r="K2362" i="4"/>
  <c r="L2362" i="4" s="1"/>
  <c r="K2363" i="4"/>
  <c r="K2364" i="4"/>
  <c r="K2365" i="4"/>
  <c r="K2366" i="4"/>
  <c r="L2366" i="4" s="1"/>
  <c r="K2367" i="4"/>
  <c r="K2368" i="4"/>
  <c r="K2369" i="4"/>
  <c r="K2370" i="4"/>
  <c r="L2370" i="4" s="1"/>
  <c r="K2371" i="4"/>
  <c r="K2372" i="4"/>
  <c r="K2373" i="4"/>
  <c r="K2374" i="4"/>
  <c r="L2374" i="4" s="1"/>
  <c r="K2375" i="4"/>
  <c r="K2376" i="4"/>
  <c r="K2377" i="4"/>
  <c r="K2378" i="4"/>
  <c r="L2378" i="4" s="1"/>
  <c r="K2379" i="4"/>
  <c r="K2380" i="4"/>
  <c r="K2381" i="4"/>
  <c r="K2382" i="4"/>
  <c r="K2383" i="4"/>
  <c r="K2384" i="4"/>
  <c r="K2385" i="4"/>
  <c r="K2386" i="4"/>
  <c r="L2386" i="4" s="1"/>
  <c r="K2387" i="4"/>
  <c r="K2388" i="4"/>
  <c r="K2389" i="4"/>
  <c r="K2390" i="4"/>
  <c r="L2390" i="4" s="1"/>
  <c r="K2391" i="4"/>
  <c r="K2392" i="4"/>
  <c r="K2393" i="4"/>
  <c r="K2394" i="4"/>
  <c r="L2394" i="4" s="1"/>
  <c r="K2395" i="4"/>
  <c r="K2396" i="4"/>
  <c r="K2397" i="4"/>
  <c r="K2398" i="4"/>
  <c r="L2398" i="4" s="1"/>
  <c r="K2399" i="4"/>
  <c r="K2400" i="4"/>
  <c r="L2400" i="4" s="1"/>
  <c r="K2401" i="4"/>
  <c r="K2402" i="4"/>
  <c r="L2402" i="4" s="1"/>
  <c r="K2403" i="4"/>
  <c r="K2404" i="4"/>
  <c r="K2405" i="4"/>
  <c r="K2406" i="4"/>
  <c r="L2406" i="4" s="1"/>
  <c r="K2407" i="4"/>
  <c r="K2408" i="4"/>
  <c r="K2409" i="4"/>
  <c r="K2410" i="4"/>
  <c r="L2410" i="4" s="1"/>
  <c r="K2411" i="4"/>
  <c r="K2412" i="4"/>
  <c r="L2412" i="4" s="1"/>
  <c r="K2413" i="4"/>
  <c r="K2414" i="4"/>
  <c r="L2414" i="4" s="1"/>
  <c r="K2415" i="4"/>
  <c r="K2416" i="4"/>
  <c r="K2417" i="4"/>
  <c r="K2418" i="4"/>
  <c r="L2418" i="4" s="1"/>
  <c r="K2419" i="4"/>
  <c r="K2420" i="4"/>
  <c r="K2421" i="4"/>
  <c r="K2422" i="4"/>
  <c r="L2422" i="4" s="1"/>
  <c r="K2423" i="4"/>
  <c r="K2424" i="4"/>
  <c r="K2425" i="4"/>
  <c r="K2426" i="4"/>
  <c r="L2426" i="4" s="1"/>
  <c r="K2427" i="4"/>
  <c r="K2428" i="4"/>
  <c r="K2429" i="4"/>
  <c r="K2430" i="4"/>
  <c r="L2430" i="4" s="1"/>
  <c r="K2431" i="4"/>
  <c r="K2432" i="4"/>
  <c r="K2433" i="4"/>
  <c r="K2434" i="4"/>
  <c r="L2434" i="4" s="1"/>
  <c r="K2435" i="4"/>
  <c r="K2436" i="4"/>
  <c r="L2436" i="4" s="1"/>
  <c r="K2437" i="4"/>
  <c r="K2438" i="4"/>
  <c r="L2438" i="4" s="1"/>
  <c r="K2439" i="4"/>
  <c r="K2440" i="4"/>
  <c r="L2440" i="4" s="1"/>
  <c r="K2441" i="4"/>
  <c r="K2442" i="4"/>
  <c r="L2442" i="4" s="1"/>
  <c r="K2443" i="4"/>
  <c r="K2444" i="4"/>
  <c r="K2445" i="4"/>
  <c r="K2446" i="4"/>
  <c r="K2447" i="4"/>
  <c r="K2448" i="4"/>
  <c r="K2449" i="4"/>
  <c r="K2450" i="4"/>
  <c r="L2450" i="4" s="1"/>
  <c r="K2451" i="4"/>
  <c r="K2452" i="4"/>
  <c r="L2452" i="4" s="1"/>
  <c r="K2453" i="4"/>
  <c r="K2454" i="4"/>
  <c r="L2454" i="4" s="1"/>
  <c r="K2455" i="4"/>
  <c r="K2456" i="4"/>
  <c r="L2456" i="4" s="1"/>
  <c r="K2457" i="4"/>
  <c r="K2458" i="4"/>
  <c r="L2458" i="4" s="1"/>
  <c r="K2459" i="4"/>
  <c r="K2460" i="4"/>
  <c r="L2460" i="4" s="1"/>
  <c r="K2461" i="4"/>
  <c r="K2462" i="4"/>
  <c r="L2462" i="4" s="1"/>
  <c r="K2463" i="4"/>
  <c r="K2464" i="4"/>
  <c r="L2464" i="4" s="1"/>
  <c r="K2465" i="4"/>
  <c r="K2466" i="4"/>
  <c r="L2466" i="4" s="1"/>
  <c r="K2467" i="4"/>
  <c r="K2468" i="4"/>
  <c r="K2469" i="4"/>
  <c r="K2470" i="4"/>
  <c r="L2470" i="4" s="1"/>
  <c r="K2471" i="4"/>
  <c r="K2472" i="4"/>
  <c r="K2473" i="4"/>
  <c r="K2474" i="4"/>
  <c r="L2474" i="4" s="1"/>
  <c r="K2475" i="4"/>
  <c r="K2476" i="4"/>
  <c r="K2477" i="4"/>
  <c r="K2478" i="4"/>
  <c r="L2478" i="4" s="1"/>
  <c r="K2479" i="4"/>
  <c r="K2480" i="4"/>
  <c r="L2480" i="4" s="1"/>
  <c r="K2481" i="4"/>
  <c r="K2482" i="4"/>
  <c r="L2482" i="4" s="1"/>
  <c r="K2483" i="4"/>
  <c r="K2484" i="4"/>
  <c r="K2485" i="4"/>
  <c r="K2486" i="4"/>
  <c r="L2486" i="4" s="1"/>
  <c r="K2487" i="4"/>
  <c r="K2488" i="4"/>
  <c r="K2489" i="4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K2499" i="4"/>
  <c r="K2500" i="4"/>
  <c r="L2500" i="4" s="1"/>
  <c r="K2501" i="4"/>
  <c r="K2502" i="4"/>
  <c r="L2502" i="4" s="1"/>
  <c r="K2503" i="4"/>
  <c r="K2504" i="4"/>
  <c r="K2505" i="4"/>
  <c r="K2506" i="4"/>
  <c r="L2506" i="4" s="1"/>
  <c r="K2507" i="4"/>
  <c r="K2508" i="4"/>
  <c r="K2509" i="4"/>
  <c r="K2510" i="4"/>
  <c r="L2510" i="4" s="1"/>
  <c r="K2511" i="4"/>
  <c r="K2512" i="4"/>
  <c r="L2512" i="4" s="1"/>
  <c r="K2513" i="4"/>
  <c r="K2514" i="4"/>
  <c r="L2514" i="4" s="1"/>
  <c r="K2515" i="4"/>
  <c r="K2516" i="4"/>
  <c r="K2517" i="4"/>
  <c r="K2518" i="4"/>
  <c r="L2518" i="4" s="1"/>
  <c r="K2519" i="4"/>
  <c r="K2520" i="4"/>
  <c r="L2520" i="4" s="1"/>
  <c r="K2521" i="4"/>
  <c r="K2522" i="4"/>
  <c r="L2522" i="4" s="1"/>
  <c r="K2523" i="4"/>
  <c r="K2524" i="4"/>
  <c r="L2524" i="4" s="1"/>
  <c r="K2525" i="4"/>
  <c r="K2526" i="4"/>
  <c r="L2526" i="4" s="1"/>
  <c r="K2527" i="4"/>
  <c r="K2528" i="4"/>
  <c r="K2529" i="4"/>
  <c r="K2530" i="4"/>
  <c r="L2530" i="4" s="1"/>
  <c r="K2531" i="4"/>
  <c r="K2532" i="4"/>
  <c r="K2533" i="4"/>
  <c r="K2534" i="4"/>
  <c r="L2534" i="4" s="1"/>
  <c r="K2535" i="4"/>
  <c r="K2536" i="4"/>
  <c r="L2536" i="4" s="1"/>
  <c r="K2537" i="4"/>
  <c r="K2538" i="4"/>
  <c r="L2538" i="4" s="1"/>
  <c r="K2539" i="4"/>
  <c r="K2540" i="4"/>
  <c r="L2540" i="4" s="1"/>
  <c r="K2541" i="4"/>
  <c r="K2542" i="4"/>
  <c r="L2542" i="4" s="1"/>
  <c r="K2543" i="4"/>
  <c r="K2544" i="4"/>
  <c r="K2545" i="4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L2556" i="4" s="1"/>
  <c r="K2557" i="4"/>
  <c r="K2558" i="4"/>
  <c r="L2558" i="4" s="1"/>
  <c r="K2559" i="4"/>
  <c r="K2560" i="4"/>
  <c r="K2561" i="4"/>
  <c r="K2562" i="4"/>
  <c r="K2563" i="4"/>
  <c r="K2564" i="4"/>
  <c r="L2564" i="4" s="1"/>
  <c r="K2565" i="4"/>
  <c r="K2566" i="4"/>
  <c r="L2566" i="4" s="1"/>
  <c r="K2567" i="4"/>
  <c r="K2568" i="4"/>
  <c r="K2569" i="4"/>
  <c r="K2570" i="4"/>
  <c r="L2570" i="4" s="1"/>
  <c r="K2571" i="4"/>
  <c r="K2572" i="4"/>
  <c r="K2573" i="4"/>
  <c r="K2574" i="4"/>
  <c r="L2574" i="4" s="1"/>
  <c r="K2575" i="4"/>
  <c r="K2576" i="4"/>
  <c r="L2576" i="4" s="1"/>
  <c r="K2577" i="4"/>
  <c r="K2578" i="4"/>
  <c r="L2578" i="4" s="1"/>
  <c r="K2579" i="4"/>
  <c r="K2580" i="4"/>
  <c r="K2581" i="4"/>
  <c r="K2582" i="4"/>
  <c r="L2582" i="4" s="1"/>
  <c r="K2583" i="4"/>
  <c r="K2584" i="4"/>
  <c r="L2584" i="4" s="1"/>
  <c r="K2585" i="4"/>
  <c r="K2586" i="4"/>
  <c r="L2586" i="4" s="1"/>
  <c r="K2587" i="4"/>
  <c r="K2588" i="4"/>
  <c r="K2589" i="4"/>
  <c r="K2590" i="4"/>
  <c r="L2590" i="4" s="1"/>
  <c r="K2591" i="4"/>
  <c r="K2592" i="4"/>
  <c r="K2593" i="4"/>
  <c r="K2594" i="4"/>
  <c r="L2594" i="4" s="1"/>
  <c r="K2595" i="4"/>
  <c r="K2596" i="4"/>
  <c r="K2597" i="4"/>
  <c r="K2598" i="4"/>
  <c r="L2598" i="4" s="1"/>
  <c r="K2599" i="4"/>
  <c r="K2600" i="4"/>
  <c r="L2600" i="4" s="1"/>
  <c r="K2601" i="4"/>
  <c r="K2602" i="4"/>
  <c r="L2602" i="4" s="1"/>
  <c r="K2603" i="4"/>
  <c r="K2604" i="4"/>
  <c r="L2604" i="4" s="1"/>
  <c r="K2605" i="4"/>
  <c r="K2606" i="4"/>
  <c r="L2606" i="4" s="1"/>
  <c r="K2607" i="4"/>
  <c r="K2608" i="4"/>
  <c r="L2608" i="4" s="1"/>
  <c r="K2609" i="4"/>
  <c r="K2610" i="4"/>
  <c r="L2610" i="4" s="1"/>
  <c r="K2611" i="4"/>
  <c r="K2612" i="4"/>
  <c r="K2613" i="4"/>
  <c r="K2614" i="4"/>
  <c r="L2614" i="4" s="1"/>
  <c r="K2615" i="4"/>
  <c r="K2616" i="4"/>
  <c r="K2617" i="4"/>
  <c r="K2618" i="4"/>
  <c r="L2618" i="4" s="1"/>
  <c r="K2619" i="4"/>
  <c r="K2620" i="4"/>
  <c r="K2621" i="4"/>
  <c r="K2622" i="4"/>
  <c r="L2622" i="4" s="1"/>
  <c r="K2623" i="4"/>
  <c r="K2624" i="4"/>
  <c r="K2625" i="4"/>
  <c r="K2626" i="4"/>
  <c r="L2626" i="4" s="1"/>
  <c r="K2627" i="4"/>
  <c r="K2628" i="4"/>
  <c r="K2629" i="4"/>
  <c r="K2630" i="4"/>
  <c r="L2630" i="4" s="1"/>
  <c r="K2631" i="4"/>
  <c r="K2632" i="4"/>
  <c r="K2633" i="4"/>
  <c r="K2634" i="4"/>
  <c r="K2635" i="4"/>
  <c r="K2636" i="4"/>
  <c r="L2636" i="4" s="1"/>
  <c r="K2637" i="4"/>
  <c r="K2638" i="4"/>
  <c r="L2638" i="4" s="1"/>
  <c r="K2639" i="4"/>
  <c r="K2640" i="4"/>
  <c r="L2640" i="4" s="1"/>
  <c r="K2641" i="4"/>
  <c r="K2642" i="4"/>
  <c r="L2642" i="4" s="1"/>
  <c r="K2643" i="4"/>
  <c r="K2644" i="4"/>
  <c r="K2645" i="4"/>
  <c r="K2646" i="4"/>
  <c r="K2647" i="4"/>
  <c r="K2648" i="4"/>
  <c r="K2649" i="4"/>
  <c r="K2650" i="4"/>
  <c r="L2650" i="4" s="1"/>
  <c r="K2651" i="4"/>
  <c r="K2652" i="4"/>
  <c r="L2652" i="4" s="1"/>
  <c r="K2653" i="4"/>
  <c r="K2654" i="4"/>
  <c r="L2654" i="4" s="1"/>
  <c r="K2655" i="4"/>
  <c r="K2656" i="4"/>
  <c r="K2657" i="4"/>
  <c r="K2658" i="4"/>
  <c r="L2658" i="4" s="1"/>
  <c r="K2659" i="4"/>
  <c r="K2660" i="4"/>
  <c r="L2660" i="4" s="1"/>
  <c r="K2661" i="4"/>
  <c r="K2662" i="4"/>
  <c r="L2662" i="4" s="1"/>
  <c r="K2663" i="4"/>
  <c r="K2664" i="4"/>
  <c r="K2665" i="4"/>
  <c r="K2666" i="4"/>
  <c r="L2666" i="4" s="1"/>
  <c r="K2667" i="4"/>
  <c r="K2668" i="4"/>
  <c r="K2669" i="4"/>
  <c r="K2670" i="4"/>
  <c r="L2670" i="4" s="1"/>
  <c r="K2671" i="4"/>
  <c r="K2672" i="4"/>
  <c r="L2672" i="4" s="1"/>
  <c r="K2673" i="4"/>
  <c r="K2674" i="4"/>
  <c r="L2674" i="4" s="1"/>
  <c r="K2675" i="4"/>
  <c r="K2676" i="4"/>
  <c r="L2676" i="4" s="1"/>
  <c r="K2677" i="4"/>
  <c r="K2678" i="4"/>
  <c r="L2678" i="4" s="1"/>
  <c r="K2679" i="4"/>
  <c r="K2680" i="4"/>
  <c r="K2681" i="4"/>
  <c r="K2682" i="4"/>
  <c r="L2682" i="4" s="1"/>
  <c r="K2683" i="4"/>
  <c r="K2684" i="4"/>
  <c r="K2685" i="4"/>
  <c r="K2686" i="4"/>
  <c r="L2686" i="4" s="1"/>
  <c r="K2687" i="4"/>
  <c r="K2688" i="4"/>
  <c r="K2689" i="4"/>
  <c r="K2690" i="4"/>
  <c r="L2690" i="4" s="1"/>
  <c r="K2691" i="4"/>
  <c r="K2692" i="4"/>
  <c r="L2692" i="4" s="1"/>
  <c r="K2693" i="4"/>
  <c r="K2694" i="4"/>
  <c r="L2694" i="4" s="1"/>
  <c r="K2695" i="4"/>
  <c r="K2696" i="4"/>
  <c r="K2697" i="4"/>
  <c r="K2698" i="4"/>
  <c r="L2698" i="4" s="1"/>
  <c r="K2699" i="4"/>
  <c r="K2700" i="4"/>
  <c r="K2701" i="4"/>
  <c r="K2702" i="4"/>
  <c r="L2702" i="4" s="1"/>
  <c r="K2703" i="4"/>
  <c r="K2704" i="4"/>
  <c r="L2704" i="4" s="1"/>
  <c r="K2705" i="4"/>
  <c r="K2706" i="4"/>
  <c r="L2706" i="4" s="1"/>
  <c r="K2707" i="4"/>
  <c r="K2708" i="4"/>
  <c r="K2709" i="4"/>
  <c r="K2710" i="4"/>
  <c r="K2711" i="4"/>
  <c r="K2712" i="4"/>
  <c r="K2713" i="4"/>
  <c r="K2714" i="4"/>
  <c r="L2714" i="4" s="1"/>
  <c r="K2715" i="4"/>
  <c r="K2716" i="4"/>
  <c r="L2716" i="4" s="1"/>
  <c r="K2717" i="4"/>
  <c r="K2718" i="4"/>
  <c r="L2718" i="4" s="1"/>
  <c r="K2719" i="4"/>
  <c r="K2720" i="4"/>
  <c r="L2720" i="4" s="1"/>
  <c r="K2721" i="4"/>
  <c r="K2722" i="4"/>
  <c r="L2722" i="4" s="1"/>
  <c r="K2723" i="4"/>
  <c r="K2724" i="4"/>
  <c r="K2725" i="4"/>
  <c r="K2726" i="4"/>
  <c r="L2726" i="4" s="1"/>
  <c r="K2727" i="4"/>
  <c r="K2728" i="4"/>
  <c r="K2729" i="4"/>
  <c r="K2730" i="4"/>
  <c r="L2730" i="4" s="1"/>
  <c r="K2731" i="4"/>
  <c r="K2732" i="4"/>
  <c r="K2733" i="4"/>
  <c r="K2734" i="4"/>
  <c r="L2734" i="4" s="1"/>
  <c r="K2735" i="4"/>
  <c r="K2736" i="4"/>
  <c r="L2736" i="4" s="1"/>
  <c r="K2737" i="4"/>
  <c r="K2738" i="4"/>
  <c r="L2738" i="4" s="1"/>
  <c r="K2739" i="4"/>
  <c r="K2740" i="4"/>
  <c r="K2741" i="4"/>
  <c r="K2742" i="4"/>
  <c r="L2742" i="4" s="1"/>
  <c r="K2743" i="4"/>
  <c r="K2744" i="4"/>
  <c r="L2744" i="4" s="1"/>
  <c r="K2745" i="4"/>
  <c r="K2746" i="4"/>
  <c r="L2746" i="4" s="1"/>
  <c r="K2747" i="4"/>
  <c r="K2748" i="4"/>
  <c r="K2749" i="4"/>
  <c r="K2750" i="4"/>
  <c r="L2750" i="4" s="1"/>
  <c r="K2751" i="4"/>
  <c r="K2752" i="4"/>
  <c r="K2753" i="4"/>
  <c r="K2754" i="4"/>
  <c r="L2754" i="4" s="1"/>
  <c r="K2755" i="4"/>
  <c r="K2756" i="4"/>
  <c r="K2757" i="4"/>
  <c r="K2758" i="4"/>
  <c r="L2758" i="4" s="1"/>
  <c r="K2759" i="4"/>
  <c r="K2760" i="4"/>
  <c r="K2761" i="4"/>
  <c r="K2762" i="4"/>
  <c r="L2762" i="4" s="1"/>
  <c r="K2763" i="4"/>
  <c r="K2764" i="4"/>
  <c r="K2765" i="4"/>
  <c r="K2766" i="4"/>
  <c r="L2766" i="4" s="1"/>
  <c r="K2767" i="4"/>
  <c r="K2768" i="4"/>
  <c r="L2768" i="4" s="1"/>
  <c r="K2769" i="4"/>
  <c r="K2770" i="4"/>
  <c r="L2770" i="4" s="1"/>
  <c r="K2771" i="4"/>
  <c r="K2772" i="4"/>
  <c r="L2772" i="4" s="1"/>
  <c r="K2773" i="4"/>
  <c r="K2774" i="4"/>
  <c r="L2774" i="4" s="1"/>
  <c r="K2775" i="4"/>
  <c r="K2776" i="4"/>
  <c r="K2777" i="4"/>
  <c r="K2778" i="4"/>
  <c r="L2778" i="4" s="1"/>
  <c r="K2779" i="4"/>
  <c r="K2780" i="4"/>
  <c r="K2781" i="4"/>
  <c r="K2782" i="4"/>
  <c r="K2783" i="4"/>
  <c r="K2784" i="4"/>
  <c r="L2784" i="4" s="1"/>
  <c r="K2785" i="4"/>
  <c r="K2786" i="4"/>
  <c r="K2787" i="4"/>
  <c r="K2788" i="4"/>
  <c r="K2789" i="4"/>
  <c r="K2790" i="4"/>
  <c r="L2790" i="4" s="1"/>
  <c r="K2791" i="4"/>
  <c r="K2792" i="4"/>
  <c r="L2792" i="4" s="1"/>
  <c r="K2793" i="4"/>
  <c r="K2794" i="4"/>
  <c r="L2794" i="4" s="1"/>
  <c r="K2795" i="4"/>
  <c r="K2796" i="4"/>
  <c r="K2797" i="4"/>
  <c r="K2798" i="4"/>
  <c r="L2798" i="4" s="1"/>
  <c r="K2799" i="4"/>
  <c r="K2800" i="4"/>
  <c r="K2801" i="4"/>
  <c r="K2802" i="4"/>
  <c r="L2802" i="4" s="1"/>
  <c r="K2803" i="4"/>
  <c r="K2804" i="4"/>
  <c r="L2804" i="4" s="1"/>
  <c r="K2805" i="4"/>
  <c r="K2806" i="4"/>
  <c r="L2806" i="4" s="1"/>
  <c r="K2807" i="4"/>
  <c r="K2808" i="4"/>
  <c r="K2809" i="4"/>
  <c r="K2810" i="4"/>
  <c r="L2810" i="4" s="1"/>
  <c r="K2811" i="4"/>
  <c r="K2812" i="4"/>
  <c r="K2813" i="4"/>
  <c r="K2814" i="4"/>
  <c r="L2814" i="4" s="1"/>
  <c r="K2815" i="4"/>
  <c r="K2816" i="4"/>
  <c r="K2817" i="4"/>
  <c r="K2818" i="4"/>
  <c r="L2818" i="4" s="1"/>
  <c r="K2819" i="4"/>
  <c r="K2820" i="4"/>
  <c r="L2820" i="4" s="1"/>
  <c r="K2821" i="4"/>
  <c r="K2822" i="4"/>
  <c r="L2822" i="4" s="1"/>
  <c r="K2823" i="4"/>
  <c r="K2824" i="4"/>
  <c r="L2824" i="4" s="1"/>
  <c r="K2825" i="4"/>
  <c r="K2826" i="4"/>
  <c r="L2826" i="4" s="1"/>
  <c r="K2827" i="4"/>
  <c r="K2828" i="4"/>
  <c r="K2829" i="4"/>
  <c r="K2830" i="4"/>
  <c r="L2830" i="4" s="1"/>
  <c r="K2831" i="4"/>
  <c r="K2832" i="4"/>
  <c r="K2833" i="4"/>
  <c r="K2834" i="4"/>
  <c r="L2834" i="4" s="1"/>
  <c r="K2835" i="4"/>
  <c r="K2836" i="4"/>
  <c r="K2837" i="4"/>
  <c r="K2838" i="4"/>
  <c r="L2838" i="4" s="1"/>
  <c r="K2839" i="4"/>
  <c r="K2840" i="4"/>
  <c r="L2840" i="4" s="1"/>
  <c r="K2841" i="4"/>
  <c r="K2842" i="4"/>
  <c r="L2842" i="4" s="1"/>
  <c r="K2843" i="4"/>
  <c r="K2844" i="4"/>
  <c r="L2844" i="4" s="1"/>
  <c r="K2845" i="4"/>
  <c r="K2846" i="4"/>
  <c r="L2846" i="4" s="1"/>
  <c r="K2847" i="4"/>
  <c r="K2848" i="4"/>
  <c r="K2849" i="4"/>
  <c r="K2850" i="4"/>
  <c r="L2850" i="4" s="1"/>
  <c r="K2851" i="4"/>
  <c r="K2852" i="4"/>
  <c r="K2853" i="4"/>
  <c r="K2854" i="4"/>
  <c r="L2854" i="4" s="1"/>
  <c r="K2855" i="4"/>
  <c r="K2856" i="4"/>
  <c r="L2856" i="4" s="1"/>
  <c r="K2857" i="4"/>
  <c r="K2858" i="4"/>
  <c r="K2859" i="4"/>
  <c r="K2860" i="4"/>
  <c r="K2861" i="4"/>
  <c r="K2862" i="4"/>
  <c r="L2862" i="4" s="1"/>
  <c r="K2863" i="4"/>
  <c r="K2864" i="4"/>
  <c r="L2864" i="4" s="1"/>
  <c r="K2865" i="4"/>
  <c r="K2866" i="4"/>
  <c r="L2866" i="4" s="1"/>
  <c r="K2867" i="4"/>
  <c r="K2868" i="4"/>
  <c r="K2869" i="4"/>
  <c r="K2870" i="4"/>
  <c r="L2870" i="4" s="1"/>
  <c r="K2871" i="4"/>
  <c r="K2872" i="4"/>
  <c r="L2872" i="4" s="1"/>
  <c r="K2873" i="4"/>
  <c r="K2874" i="4"/>
  <c r="L2874" i="4" s="1"/>
  <c r="K2875" i="4"/>
  <c r="K2876" i="4"/>
  <c r="K2877" i="4"/>
  <c r="K2878" i="4"/>
  <c r="L2878" i="4" s="1"/>
  <c r="K2879" i="4"/>
  <c r="K2880" i="4"/>
  <c r="L2880" i="4" s="1"/>
  <c r="K2881" i="4"/>
  <c r="K2882" i="4"/>
  <c r="L2882" i="4" s="1"/>
  <c r="K2883" i="4"/>
  <c r="K2884" i="4"/>
  <c r="K2885" i="4"/>
  <c r="K2886" i="4"/>
  <c r="L2886" i="4" s="1"/>
  <c r="K2887" i="4"/>
  <c r="K2888" i="4"/>
  <c r="L2888" i="4" s="1"/>
  <c r="K2889" i="4"/>
  <c r="K2890" i="4"/>
  <c r="L2890" i="4" s="1"/>
  <c r="K2891" i="4"/>
  <c r="K2892" i="4"/>
  <c r="K2893" i="4"/>
  <c r="K2894" i="4"/>
  <c r="L2894" i="4" s="1"/>
  <c r="K2895" i="4"/>
  <c r="K2896" i="4"/>
  <c r="L2896" i="4" s="1"/>
  <c r="K2897" i="4"/>
  <c r="K2898" i="4"/>
  <c r="L2898" i="4" s="1"/>
  <c r="K2899" i="4"/>
  <c r="K2900" i="4"/>
  <c r="K2901" i="4"/>
  <c r="K2902" i="4"/>
  <c r="L2902" i="4" s="1"/>
  <c r="K2903" i="4"/>
  <c r="K2904" i="4"/>
  <c r="L2904" i="4" s="1"/>
  <c r="K2905" i="4"/>
  <c r="L2905" i="4" s="1"/>
  <c r="K2906" i="4"/>
  <c r="L2906" i="4" s="1"/>
  <c r="K2907" i="4"/>
  <c r="K2908" i="4"/>
  <c r="K2909" i="4"/>
  <c r="K2910" i="4"/>
  <c r="L2910" i="4" s="1"/>
  <c r="K2911" i="4"/>
  <c r="K2912" i="4"/>
  <c r="K2913" i="4"/>
  <c r="L2913" i="4" s="1"/>
  <c r="K2914" i="4"/>
  <c r="L2914" i="4" s="1"/>
  <c r="K2915" i="4"/>
  <c r="K2916" i="4"/>
  <c r="L2916" i="4" s="1"/>
  <c r="K2917" i="4"/>
  <c r="K2918" i="4"/>
  <c r="L2918" i="4" s="1"/>
  <c r="K2919" i="4"/>
  <c r="K2920" i="4"/>
  <c r="K2921" i="4"/>
  <c r="K2922" i="4"/>
  <c r="K2923" i="4"/>
  <c r="K2924" i="4"/>
  <c r="L2924" i="4" s="1"/>
  <c r="K2925" i="4"/>
  <c r="K2926" i="4"/>
  <c r="L2926" i="4" s="1"/>
  <c r="K2927" i="4"/>
  <c r="K2928" i="4"/>
  <c r="K2929" i="4"/>
  <c r="K2930" i="4"/>
  <c r="K2931" i="4"/>
  <c r="K2932" i="4"/>
  <c r="K2933" i="4"/>
  <c r="K2934" i="4"/>
  <c r="L2934" i="4" s="1"/>
  <c r="K2935" i="4"/>
  <c r="K2936" i="4"/>
  <c r="K2937" i="4"/>
  <c r="K2938" i="4"/>
  <c r="L2938" i="4" s="1"/>
  <c r="K2939" i="4"/>
  <c r="K2940" i="4"/>
  <c r="K2941" i="4"/>
  <c r="K2942" i="4"/>
  <c r="L2942" i="4" s="1"/>
  <c r="K2943" i="4"/>
  <c r="K2944" i="4"/>
  <c r="L2944" i="4" s="1"/>
  <c r="K2945" i="4"/>
  <c r="K2946" i="4"/>
  <c r="L2946" i="4" s="1"/>
  <c r="K2947" i="4"/>
  <c r="K2948" i="4"/>
  <c r="L2948" i="4" s="1"/>
  <c r="K2949" i="4"/>
  <c r="L2949" i="4" s="1"/>
  <c r="K2950" i="4"/>
  <c r="L2950" i="4" s="1"/>
  <c r="K2951" i="4"/>
  <c r="K2952" i="4"/>
  <c r="K2953" i="4"/>
  <c r="L2953" i="4" s="1"/>
  <c r="K2954" i="4"/>
  <c r="L2954" i="4" s="1"/>
  <c r="K2955" i="4"/>
  <c r="K2956" i="4"/>
  <c r="K2957" i="4"/>
  <c r="K2958" i="4"/>
  <c r="L2958" i="4" s="1"/>
  <c r="K2959" i="4"/>
  <c r="K2960" i="4"/>
  <c r="L2960" i="4" s="1"/>
  <c r="K2961" i="4"/>
  <c r="K2962" i="4"/>
  <c r="L2962" i="4" s="1"/>
  <c r="K2963" i="4"/>
  <c r="K2964" i="4"/>
  <c r="K2965" i="4"/>
  <c r="K2966" i="4"/>
  <c r="L2966" i="4" s="1"/>
  <c r="K2967" i="4"/>
  <c r="K2968" i="4"/>
  <c r="L2968" i="4" s="1"/>
  <c r="K2969" i="4"/>
  <c r="K2970" i="4"/>
  <c r="L2970" i="4" s="1"/>
  <c r="K2971" i="4"/>
  <c r="K2972" i="4"/>
  <c r="K2973" i="4"/>
  <c r="L2973" i="4" s="1"/>
  <c r="K2974" i="4"/>
  <c r="L2974" i="4" s="1"/>
  <c r="K2975" i="4"/>
  <c r="K2976" i="4"/>
  <c r="L2976" i="4" s="1"/>
  <c r="K2977" i="4"/>
  <c r="K2978" i="4"/>
  <c r="L2978" i="4" s="1"/>
  <c r="K2979" i="4"/>
  <c r="K2980" i="4"/>
  <c r="K2981" i="4"/>
  <c r="K2982" i="4"/>
  <c r="L2982" i="4" s="1"/>
  <c r="K2983" i="4"/>
  <c r="K2984" i="4"/>
  <c r="K2985" i="4"/>
  <c r="K2986" i="4"/>
  <c r="L2986" i="4" s="1"/>
  <c r="K2987" i="4"/>
  <c r="K2988" i="4"/>
  <c r="L2988" i="4" s="1"/>
  <c r="K2989" i="4"/>
  <c r="K2990" i="4"/>
  <c r="L2990" i="4" s="1"/>
  <c r="K2991" i="4"/>
  <c r="K2992" i="4"/>
  <c r="L2992" i="4" s="1"/>
  <c r="K2993" i="4"/>
  <c r="K2994" i="4"/>
  <c r="L2994" i="4" s="1"/>
  <c r="K2995" i="4"/>
  <c r="K2996" i="4"/>
  <c r="K2997" i="4"/>
  <c r="K2998" i="4"/>
  <c r="L2998" i="4" s="1"/>
  <c r="K2999" i="4"/>
  <c r="K3000" i="4"/>
  <c r="K3001" i="4"/>
  <c r="L3001" i="4" s="1"/>
  <c r="K3002" i="4"/>
  <c r="K3003" i="4"/>
  <c r="K3004" i="4"/>
  <c r="K3005" i="4"/>
  <c r="K3006" i="4"/>
  <c r="L3006" i="4" s="1"/>
  <c r="K3007" i="4"/>
  <c r="K3008" i="4"/>
  <c r="K3009" i="4"/>
  <c r="K3010" i="4"/>
  <c r="L3010" i="4" s="1"/>
  <c r="K3011" i="4"/>
  <c r="K3012" i="4"/>
  <c r="L3012" i="4" s="1"/>
  <c r="K3013" i="4"/>
  <c r="K3014" i="4"/>
  <c r="L3014" i="4" s="1"/>
  <c r="K3015" i="4"/>
  <c r="K3016" i="4"/>
  <c r="L3016" i="4" s="1"/>
  <c r="K3017" i="4"/>
  <c r="K3018" i="4"/>
  <c r="L3018" i="4" s="1"/>
  <c r="K3019" i="4"/>
  <c r="K3020" i="4"/>
  <c r="K3021" i="4"/>
  <c r="K3022" i="4"/>
  <c r="L3022" i="4" s="1"/>
  <c r="K3023" i="4"/>
  <c r="K3024" i="4"/>
  <c r="L3024" i="4" s="1"/>
  <c r="K3025" i="4"/>
  <c r="K3026" i="4"/>
  <c r="L3026" i="4" s="1"/>
  <c r="K3027" i="4"/>
  <c r="K3028" i="4"/>
  <c r="L3028" i="4" s="1"/>
  <c r="K3029" i="4"/>
  <c r="K3030" i="4"/>
  <c r="L3030" i="4" s="1"/>
  <c r="K3031" i="4"/>
  <c r="K3032" i="4"/>
  <c r="K3033" i="4"/>
  <c r="K3034" i="4"/>
  <c r="L3034" i="4" s="1"/>
  <c r="K3035" i="4"/>
  <c r="K3036" i="4"/>
  <c r="L3036" i="4" s="1"/>
  <c r="K3037" i="4"/>
  <c r="L3037" i="4" s="1"/>
  <c r="K3038" i="4"/>
  <c r="L3038" i="4" s="1"/>
  <c r="K3039" i="4"/>
  <c r="K3040" i="4"/>
  <c r="K3041" i="4"/>
  <c r="L3041" i="4" s="1"/>
  <c r="K3042" i="4"/>
  <c r="L3042" i="4" s="1"/>
  <c r="K3043" i="4"/>
  <c r="K3044" i="4"/>
  <c r="K3045" i="4"/>
  <c r="K3046" i="4"/>
  <c r="L3046" i="4" s="1"/>
  <c r="K3047" i="4"/>
  <c r="K3048" i="4"/>
  <c r="K3049" i="4"/>
  <c r="K3050" i="4"/>
  <c r="L3050" i="4" s="1"/>
  <c r="K3051" i="4"/>
  <c r="K3052" i="4"/>
  <c r="L3052" i="4" s="1"/>
  <c r="K3053" i="4"/>
  <c r="K3054" i="4"/>
  <c r="K3055" i="4"/>
  <c r="K3056" i="4"/>
  <c r="L3056" i="4" s="1"/>
  <c r="K3057" i="4"/>
  <c r="K3058" i="4"/>
  <c r="L3058" i="4" s="1"/>
  <c r="K3059" i="4"/>
  <c r="K3060" i="4"/>
  <c r="K3061" i="4"/>
  <c r="K3062" i="4"/>
  <c r="L3062" i="4" s="1"/>
  <c r="K3063" i="4"/>
  <c r="K3064" i="4"/>
  <c r="K3065" i="4"/>
  <c r="K3066" i="4"/>
  <c r="L3066" i="4" s="1"/>
  <c r="K3067" i="4"/>
  <c r="K3068" i="4"/>
  <c r="K3069" i="4"/>
  <c r="L3069" i="4" s="1"/>
  <c r="K3070" i="4"/>
  <c r="L3070" i="4" s="1"/>
  <c r="K3071" i="4"/>
  <c r="K3072" i="4"/>
  <c r="L3072" i="4" s="1"/>
  <c r="K3073" i="4"/>
  <c r="L3073" i="4" s="1"/>
  <c r="K3074" i="4"/>
  <c r="K3075" i="4"/>
  <c r="K3076" i="4"/>
  <c r="L3076" i="4" s="1"/>
  <c r="K3077" i="4"/>
  <c r="K3078" i="4"/>
  <c r="L3078" i="4" s="1"/>
  <c r="K3079" i="4"/>
  <c r="K3080" i="4"/>
  <c r="K3081" i="4"/>
  <c r="L3081" i="4" s="1"/>
  <c r="K3082" i="4"/>
  <c r="L3082" i="4" s="1"/>
  <c r="K3083" i="4"/>
  <c r="K3084" i="4"/>
  <c r="K3085" i="4"/>
  <c r="L3085" i="4" s="1"/>
  <c r="K3086" i="4"/>
  <c r="L3086" i="4" s="1"/>
  <c r="K3087" i="4"/>
  <c r="K3088" i="4"/>
  <c r="L3088" i="4" s="1"/>
  <c r="K3089" i="4"/>
  <c r="K3090" i="4"/>
  <c r="L3090" i="4" s="1"/>
  <c r="K3091" i="4"/>
  <c r="K3092" i="4"/>
  <c r="K3093" i="4"/>
  <c r="K3094" i="4"/>
  <c r="L3094" i="4" s="1"/>
  <c r="K3095" i="4"/>
  <c r="K3096" i="4"/>
  <c r="K3097" i="4"/>
  <c r="K3098" i="4"/>
  <c r="L3098" i="4" s="1"/>
  <c r="K3099" i="4"/>
  <c r="K3100" i="4"/>
  <c r="L3100" i="4" s="1"/>
  <c r="K3101" i="4"/>
  <c r="L3101" i="4" s="1"/>
  <c r="K3102" i="4"/>
  <c r="L3102" i="4" s="1"/>
  <c r="K3103" i="4"/>
  <c r="K3104" i="4"/>
  <c r="L3104" i="4" s="1"/>
  <c r="K3105" i="4"/>
  <c r="K3106" i="4"/>
  <c r="L3106" i="4" s="1"/>
  <c r="K3107" i="4"/>
  <c r="K3108" i="4"/>
  <c r="L3108" i="4" s="1"/>
  <c r="K3109" i="4"/>
  <c r="K3110" i="4"/>
  <c r="L3110" i="4" s="1"/>
  <c r="K3111" i="4"/>
  <c r="K3112" i="4"/>
  <c r="K3113" i="4"/>
  <c r="K3114" i="4"/>
  <c r="L3114" i="4" s="1"/>
  <c r="K3115" i="4"/>
  <c r="K3116" i="4"/>
  <c r="K3117" i="4"/>
  <c r="L3117" i="4" s="1"/>
  <c r="K3118" i="4"/>
  <c r="L3118" i="4" s="1"/>
  <c r="K3119" i="4"/>
  <c r="K3120" i="4"/>
  <c r="K3121" i="4"/>
  <c r="K3122" i="4"/>
  <c r="L3122" i="4" s="1"/>
  <c r="K3123" i="4"/>
  <c r="K3124" i="4"/>
  <c r="K3125" i="4"/>
  <c r="L3125" i="4" s="1"/>
  <c r="K3126" i="4"/>
  <c r="L3126" i="4" s="1"/>
  <c r="K3127" i="4"/>
  <c r="K3128" i="4"/>
  <c r="L3128" i="4" s="1"/>
  <c r="K3129" i="4"/>
  <c r="L3129" i="4" s="1"/>
  <c r="K3130" i="4"/>
  <c r="L3130" i="4" s="1"/>
  <c r="K3131" i="4"/>
  <c r="K3132" i="4"/>
  <c r="K3133" i="4"/>
  <c r="L3133" i="4" s="1"/>
  <c r="K3134" i="4"/>
  <c r="L3134" i="4" s="1"/>
  <c r="K3135" i="4"/>
  <c r="K3136" i="4"/>
  <c r="L3136" i="4" s="1"/>
  <c r="K3137" i="4"/>
  <c r="K3138" i="4"/>
  <c r="L3138" i="4" s="1"/>
  <c r="K3139" i="4"/>
  <c r="K3140" i="4"/>
  <c r="K3141" i="4"/>
  <c r="K3142" i="4"/>
  <c r="L3142" i="4" s="1"/>
  <c r="K3143" i="4"/>
  <c r="K3144" i="4"/>
  <c r="K3145" i="4"/>
  <c r="K3146" i="4"/>
  <c r="K3147" i="4"/>
  <c r="K3148" i="4"/>
  <c r="K3149" i="4"/>
  <c r="L3149" i="4" s="1"/>
  <c r="K3150" i="4"/>
  <c r="L3150" i="4" s="1"/>
  <c r="K3151" i="4"/>
  <c r="K3152" i="4"/>
  <c r="K3153" i="4"/>
  <c r="K3154" i="4"/>
  <c r="L3154" i="4" s="1"/>
  <c r="K3155" i="4"/>
  <c r="K3156" i="4"/>
  <c r="L3156" i="4" s="1"/>
  <c r="K3157" i="4"/>
  <c r="K3158" i="4"/>
  <c r="L3158" i="4" s="1"/>
  <c r="K3159" i="4"/>
  <c r="K3160" i="4"/>
  <c r="L3160" i="4" s="1"/>
  <c r="K3161" i="4"/>
  <c r="K3162" i="4"/>
  <c r="L3162" i="4" s="1"/>
  <c r="K3163" i="4"/>
  <c r="K3164" i="4"/>
  <c r="K3165" i="4"/>
  <c r="K3166" i="4"/>
  <c r="L3166" i="4" s="1"/>
  <c r="K3167" i="4"/>
  <c r="K3168" i="4"/>
  <c r="K3169" i="4"/>
  <c r="K3170" i="4"/>
  <c r="L3170" i="4" s="1"/>
  <c r="K3171" i="4"/>
  <c r="K3172" i="4"/>
  <c r="K3173" i="4"/>
  <c r="K3174" i="4"/>
  <c r="L3174" i="4" s="1"/>
  <c r="K3175" i="4"/>
  <c r="K3176" i="4"/>
  <c r="L3176" i="4" s="1"/>
  <c r="K3177" i="4"/>
  <c r="K3178" i="4"/>
  <c r="L3178" i="4" s="1"/>
  <c r="K3179" i="4"/>
  <c r="K3180" i="4"/>
  <c r="L3180" i="4" s="1"/>
  <c r="K3181" i="4"/>
  <c r="K3182" i="4"/>
  <c r="L3182" i="4" s="1"/>
  <c r="K3183" i="4"/>
  <c r="K3184" i="4"/>
  <c r="K3185" i="4"/>
  <c r="K3186" i="4"/>
  <c r="L3186" i="4" s="1"/>
  <c r="K3187" i="4"/>
  <c r="K3188" i="4"/>
  <c r="K3189" i="4"/>
  <c r="K3190" i="4"/>
  <c r="L3190" i="4" s="1"/>
  <c r="K3191" i="4"/>
  <c r="K3192" i="4"/>
  <c r="L3192" i="4" s="1"/>
  <c r="K3193" i="4"/>
  <c r="L3193" i="4" s="1"/>
  <c r="K3194" i="4"/>
  <c r="L3194" i="4" s="1"/>
  <c r="K3195" i="4"/>
  <c r="K3196" i="4"/>
  <c r="K3197" i="4"/>
  <c r="L3197" i="4" s="1"/>
  <c r="K3198" i="4"/>
  <c r="L3198" i="4" s="1"/>
  <c r="K3199" i="4"/>
  <c r="K3200" i="4"/>
  <c r="L3200" i="4" s="1"/>
  <c r="K3201" i="4"/>
  <c r="K3202" i="4"/>
  <c r="L3202" i="4" s="1"/>
  <c r="K3203" i="4"/>
  <c r="K3204" i="4"/>
  <c r="K3205" i="4"/>
  <c r="K3206" i="4"/>
  <c r="L3206" i="4" s="1"/>
  <c r="K3207" i="4"/>
  <c r="K3208" i="4"/>
  <c r="L3208" i="4" s="1"/>
  <c r="K3209" i="4"/>
  <c r="K3210" i="4"/>
  <c r="L3210" i="4" s="1"/>
  <c r="K3211" i="4"/>
  <c r="K3212" i="4"/>
  <c r="K3213" i="4"/>
  <c r="L3213" i="4" s="1"/>
  <c r="K3214" i="4"/>
  <c r="L3214" i="4" s="1"/>
  <c r="K3215" i="4"/>
  <c r="K3216" i="4"/>
  <c r="K3217" i="4"/>
  <c r="K3218" i="4"/>
  <c r="K3219" i="4"/>
  <c r="K3220" i="4"/>
  <c r="L3220" i="4" s="1"/>
  <c r="K3221" i="4"/>
  <c r="K3222" i="4"/>
  <c r="K3223" i="4"/>
  <c r="K3224" i="4"/>
  <c r="L3224" i="4" s="1"/>
  <c r="K3225" i="4"/>
  <c r="K3226" i="4"/>
  <c r="L3226" i="4" s="1"/>
  <c r="K3227" i="4"/>
  <c r="K3228" i="4"/>
  <c r="K3229" i="4"/>
  <c r="K3230" i="4"/>
  <c r="L3230" i="4" s="1"/>
  <c r="K3231" i="4"/>
  <c r="K3232" i="4"/>
  <c r="K3233" i="4"/>
  <c r="K3234" i="4"/>
  <c r="L3234" i="4" s="1"/>
  <c r="K3235" i="4"/>
  <c r="K3236" i="4"/>
  <c r="K3237" i="4"/>
  <c r="K3238" i="4"/>
  <c r="L3238" i="4" s="1"/>
  <c r="K3239" i="4"/>
  <c r="K3240" i="4"/>
  <c r="L3240" i="4" s="1"/>
  <c r="K3241" i="4"/>
  <c r="K3242" i="4"/>
  <c r="L3242" i="4" s="1"/>
  <c r="K3243" i="4"/>
  <c r="K3244" i="4"/>
  <c r="K3245" i="4"/>
  <c r="L3245" i="4" s="1"/>
  <c r="K3246" i="4"/>
  <c r="L3246" i="4" s="1"/>
  <c r="K3247" i="4"/>
  <c r="K3248" i="4"/>
  <c r="K3249" i="4"/>
  <c r="L3249" i="4" s="1"/>
  <c r="K3250" i="4"/>
  <c r="L3250" i="4" s="1"/>
  <c r="K3251" i="4"/>
  <c r="K3252" i="4"/>
  <c r="L3252" i="4" s="1"/>
  <c r="K3253" i="4"/>
  <c r="K3254" i="4"/>
  <c r="L3254" i="4" s="1"/>
  <c r="K3255" i="4"/>
  <c r="K3256" i="4"/>
  <c r="K3257" i="4"/>
  <c r="K3258" i="4"/>
  <c r="L3258" i="4" s="1"/>
  <c r="K3259" i="4"/>
  <c r="K3260" i="4"/>
  <c r="L3260" i="4" s="1"/>
  <c r="K3261" i="4"/>
  <c r="K3262" i="4"/>
  <c r="L3262" i="4" s="1"/>
  <c r="K3263" i="4"/>
  <c r="K3264" i="4"/>
  <c r="K3265" i="4"/>
  <c r="K3266" i="4"/>
  <c r="L3266" i="4" s="1"/>
  <c r="K3267" i="4"/>
  <c r="K3268" i="4"/>
  <c r="L3268" i="4" s="1"/>
  <c r="K3269" i="4"/>
  <c r="K3270" i="4"/>
  <c r="L3270" i="4" s="1"/>
  <c r="K3271" i="4"/>
  <c r="K3272" i="4"/>
  <c r="K3273" i="4"/>
  <c r="K3274" i="4"/>
  <c r="L3274" i="4" s="1"/>
  <c r="K3275" i="4"/>
  <c r="K3276" i="4"/>
  <c r="K3277" i="4"/>
  <c r="L3277" i="4" s="1"/>
  <c r="K3278" i="4"/>
  <c r="L3278" i="4" s="1"/>
  <c r="K3279" i="4"/>
  <c r="K3280" i="4"/>
  <c r="L3280" i="4" s="1"/>
  <c r="K3281" i="4"/>
  <c r="L3281" i="4" s="1"/>
  <c r="K3282" i="4"/>
  <c r="L3282" i="4" s="1"/>
  <c r="K3283" i="4"/>
  <c r="K3284" i="4"/>
  <c r="L3284" i="4" s="1"/>
  <c r="K3285" i="4"/>
  <c r="K3286" i="4"/>
  <c r="L3286" i="4" s="1"/>
  <c r="K3287" i="4"/>
  <c r="K3288" i="4"/>
  <c r="K3289" i="4"/>
  <c r="K3290" i="4"/>
  <c r="L3290" i="4" s="1"/>
  <c r="K3291" i="4"/>
  <c r="K3292" i="4"/>
  <c r="K3293" i="4"/>
  <c r="L3293" i="4" s="1"/>
  <c r="K3294" i="4"/>
  <c r="L3294" i="4" s="1"/>
  <c r="K3295" i="4"/>
  <c r="K3296" i="4"/>
  <c r="K3297" i="4"/>
  <c r="L3297" i="4" s="1"/>
  <c r="K3298" i="4"/>
  <c r="K3299" i="4"/>
  <c r="K3300" i="4"/>
  <c r="K3301" i="4"/>
  <c r="K3302" i="4"/>
  <c r="L3302" i="4" s="1"/>
  <c r="K3303" i="4"/>
  <c r="K3304" i="4"/>
  <c r="K3305" i="4"/>
  <c r="K3306" i="4"/>
  <c r="L3306" i="4" s="1"/>
  <c r="K3307" i="4"/>
  <c r="K3308" i="4"/>
  <c r="K3309" i="4"/>
  <c r="K3310" i="4"/>
  <c r="L3310" i="4" s="1"/>
  <c r="K3311" i="4"/>
  <c r="K3312" i="4"/>
  <c r="L3312" i="4" s="1"/>
  <c r="K3313" i="4"/>
  <c r="K3314" i="4"/>
  <c r="L3314" i="4" s="1"/>
  <c r="K3315" i="4"/>
  <c r="K3316" i="4"/>
  <c r="L3316" i="4" s="1"/>
  <c r="K3317" i="4"/>
  <c r="L3317" i="4" s="1"/>
  <c r="K3318" i="4"/>
  <c r="L3318" i="4" s="1"/>
  <c r="K3319" i="4"/>
  <c r="K3320" i="4"/>
  <c r="K3321" i="4"/>
  <c r="L3321" i="4" s="1"/>
  <c r="K3322" i="4"/>
  <c r="L3322" i="4" s="1"/>
  <c r="K3323" i="4"/>
  <c r="K3324" i="4"/>
  <c r="K3325" i="4"/>
  <c r="K3326" i="4"/>
  <c r="L3326" i="4" s="1"/>
  <c r="K3327" i="4"/>
  <c r="K3328" i="4"/>
  <c r="K3329" i="4"/>
  <c r="K3330" i="4"/>
  <c r="L3330" i="4" s="1"/>
  <c r="K3331" i="4"/>
  <c r="K3332" i="4"/>
  <c r="L3332" i="4" s="1"/>
  <c r="K3333" i="4"/>
  <c r="K3334" i="4"/>
  <c r="L3334" i="4" s="1"/>
  <c r="K3335" i="4"/>
  <c r="K3336" i="4"/>
  <c r="K3337" i="4"/>
  <c r="L3337" i="4" s="1"/>
  <c r="K3338" i="4"/>
  <c r="K3339" i="4"/>
  <c r="K3340" i="4"/>
  <c r="K3341" i="4"/>
  <c r="K3342" i="4"/>
  <c r="L3342" i="4" s="1"/>
  <c r="K3343" i="4"/>
  <c r="K3344" i="4"/>
  <c r="L3344" i="4" s="1"/>
  <c r="K3345" i="4"/>
  <c r="K3346" i="4"/>
  <c r="L3346" i="4" s="1"/>
  <c r="K3347" i="4"/>
  <c r="K3348" i="4"/>
  <c r="K3349" i="4"/>
  <c r="K3350" i="4"/>
  <c r="L3350" i="4" s="1"/>
  <c r="K3351" i="4"/>
  <c r="K3352" i="4"/>
  <c r="L3352" i="4" s="1"/>
  <c r="K3353" i="4"/>
  <c r="K3354" i="4"/>
  <c r="L3354" i="4" s="1"/>
  <c r="K3355" i="4"/>
  <c r="K3356" i="4"/>
  <c r="L3356" i="4" s="1"/>
  <c r="K3357" i="4"/>
  <c r="K3358" i="4"/>
  <c r="L3358" i="4" s="1"/>
  <c r="K3359" i="4"/>
  <c r="K3360" i="4"/>
  <c r="L3360" i="4" s="1"/>
  <c r="K3361" i="4"/>
  <c r="K3362" i="4"/>
  <c r="L3362" i="4" s="1"/>
  <c r="K3363" i="4"/>
  <c r="K3364" i="4"/>
  <c r="K3365" i="4"/>
  <c r="L3365" i="4" s="1"/>
  <c r="K3366" i="4"/>
  <c r="L3366" i="4" s="1"/>
  <c r="K3367" i="4"/>
  <c r="K3368" i="4"/>
  <c r="K3369" i="4"/>
  <c r="K3370" i="4"/>
  <c r="L3370" i="4" s="1"/>
  <c r="K3371" i="4"/>
  <c r="K3372" i="4"/>
  <c r="K3373" i="4"/>
  <c r="K3374" i="4"/>
  <c r="L3374" i="4" s="1"/>
  <c r="K3375" i="4"/>
  <c r="K3376" i="4"/>
  <c r="L3376" i="4" s="1"/>
  <c r="K3377" i="4"/>
  <c r="K3378" i="4"/>
  <c r="L3378" i="4" s="1"/>
  <c r="K3379" i="4"/>
  <c r="K3380" i="4"/>
  <c r="K3381" i="4"/>
  <c r="L3381" i="4" s="1"/>
  <c r="K3382" i="4"/>
  <c r="L3382" i="4" s="1"/>
  <c r="K3383" i="4"/>
  <c r="K3384" i="4"/>
  <c r="L3384" i="4" s="1"/>
  <c r="K3385" i="4"/>
  <c r="K3386" i="4"/>
  <c r="K3387" i="4"/>
  <c r="K3388" i="4"/>
  <c r="L3388" i="4" s="1"/>
  <c r="K3389" i="4"/>
  <c r="L3389" i="4" s="1"/>
  <c r="K3390" i="4"/>
  <c r="L3390" i="4" s="1"/>
  <c r="K3391" i="4"/>
  <c r="K3392" i="4"/>
  <c r="K3393" i="4"/>
  <c r="L3393" i="4" s="1"/>
  <c r="K3394" i="4"/>
  <c r="L3394" i="4" s="1"/>
  <c r="K3395" i="4"/>
  <c r="K3396" i="4"/>
  <c r="K3397" i="4"/>
  <c r="K3398" i="4"/>
  <c r="L3398" i="4" s="1"/>
  <c r="K3399" i="4"/>
  <c r="K3400" i="4"/>
  <c r="L3400" i="4" s="1"/>
  <c r="K3401" i="4"/>
  <c r="K3402" i="4"/>
  <c r="L3402" i="4" s="1"/>
  <c r="K3403" i="4"/>
  <c r="K3404" i="4"/>
  <c r="K3405" i="4"/>
  <c r="K3406" i="4"/>
  <c r="L3406" i="4" s="1"/>
  <c r="K3407" i="4"/>
  <c r="K3408" i="4"/>
  <c r="L3408" i="4" s="1"/>
  <c r="K3409" i="4"/>
  <c r="K3410" i="4"/>
  <c r="L3410" i="4" s="1"/>
  <c r="K3411" i="4"/>
  <c r="K3412" i="4"/>
  <c r="L3412" i="4" s="1"/>
  <c r="K3413" i="4"/>
  <c r="K3414" i="4"/>
  <c r="L3414" i="4" s="1"/>
  <c r="K3415" i="4"/>
  <c r="K3416" i="4"/>
  <c r="L3416" i="4" s="1"/>
  <c r="K3417" i="4"/>
  <c r="L3417" i="4" s="1"/>
  <c r="K3418" i="4"/>
  <c r="L3418" i="4" s="1"/>
  <c r="K3419" i="4"/>
  <c r="K3420" i="4"/>
  <c r="K3421" i="4"/>
  <c r="K3422" i="4"/>
  <c r="L3422" i="4" s="1"/>
  <c r="K3423" i="4"/>
  <c r="K3424" i="4"/>
  <c r="K3425" i="4"/>
  <c r="L3425" i="4" s="1"/>
  <c r="K3426" i="4"/>
  <c r="L3426" i="4" s="1"/>
  <c r="K3427" i="4"/>
  <c r="K3428" i="4"/>
  <c r="K3429" i="4"/>
  <c r="L3429" i="4" s="1"/>
  <c r="K3430" i="4"/>
  <c r="L3430" i="4" s="1"/>
  <c r="K3431" i="4"/>
  <c r="K3432" i="4"/>
  <c r="L3432" i="4" s="1"/>
  <c r="K3433" i="4"/>
  <c r="K3434" i="4"/>
  <c r="L3434" i="4" s="1"/>
  <c r="K3435" i="4"/>
  <c r="K3436" i="4"/>
  <c r="L3436" i="4" s="1"/>
  <c r="K3437" i="4"/>
  <c r="K3438" i="4"/>
  <c r="L3438" i="4" s="1"/>
  <c r="K3439" i="4"/>
  <c r="K3440" i="4"/>
  <c r="K3441" i="4"/>
  <c r="K3442" i="4"/>
  <c r="L3442" i="4" s="1"/>
  <c r="K3443" i="4"/>
  <c r="K3444" i="4"/>
  <c r="L3444" i="4" s="1"/>
  <c r="K3445" i="4"/>
  <c r="K3446" i="4"/>
  <c r="L3446" i="4" s="1"/>
  <c r="K3447" i="4"/>
  <c r="K3448" i="4"/>
  <c r="L3448" i="4" s="1"/>
  <c r="K3449" i="4"/>
  <c r="K3450" i="4"/>
  <c r="L3450" i="4" s="1"/>
  <c r="K3451" i="4"/>
  <c r="K3452" i="4"/>
  <c r="L3452" i="4" s="1"/>
  <c r="K3453" i="4"/>
  <c r="K3454" i="4"/>
  <c r="L3454" i="4" s="1"/>
  <c r="K3455" i="4"/>
  <c r="K3456" i="4"/>
  <c r="L3456" i="4" s="1"/>
  <c r="K3457" i="4"/>
  <c r="K3458" i="4"/>
  <c r="L3458" i="4" s="1"/>
  <c r="K3459" i="4"/>
  <c r="K3460" i="4"/>
  <c r="K3461" i="4"/>
  <c r="K3462" i="4"/>
  <c r="L3462" i="4" s="1"/>
  <c r="K3463" i="4"/>
  <c r="K3464" i="4"/>
  <c r="L3464" i="4" s="1"/>
  <c r="K3465" i="4"/>
  <c r="K3466" i="4"/>
  <c r="L3466" i="4" s="1"/>
  <c r="K3467" i="4"/>
  <c r="K3468" i="4"/>
  <c r="L3468" i="4" s="1"/>
  <c r="K3469" i="4"/>
  <c r="K3470" i="4"/>
  <c r="L3470" i="4" s="1"/>
  <c r="K3471" i="4"/>
  <c r="K3472" i="4"/>
  <c r="L3472" i="4" s="1"/>
  <c r="K3473" i="4"/>
  <c r="K3474" i="4"/>
  <c r="K3475" i="4"/>
  <c r="K3476" i="4"/>
  <c r="K3477" i="4"/>
  <c r="K3478" i="4"/>
  <c r="L3478" i="4" s="1"/>
  <c r="K3479" i="4"/>
  <c r="K3480" i="4"/>
  <c r="L3480" i="4" s="1"/>
  <c r="K3481" i="4"/>
  <c r="K3482" i="4"/>
  <c r="L3482" i="4" s="1"/>
  <c r="K3483" i="4"/>
  <c r="K3484" i="4"/>
  <c r="K3485" i="4"/>
  <c r="L3485" i="4" s="1"/>
  <c r="K3486" i="4"/>
  <c r="K3487" i="4"/>
  <c r="K3488" i="4"/>
  <c r="L3488" i="4" s="1"/>
  <c r="K3489" i="4"/>
  <c r="K3490" i="4"/>
  <c r="L3490" i="4" s="1"/>
  <c r="K3491" i="4"/>
  <c r="K3492" i="4"/>
  <c r="L3492" i="4" s="1"/>
  <c r="K3493" i="4"/>
  <c r="K3494" i="4"/>
  <c r="L3494" i="4" s="1"/>
  <c r="K3495" i="4"/>
  <c r="K3496" i="4"/>
  <c r="K3497" i="4"/>
  <c r="K3498" i="4"/>
  <c r="L3498" i="4" s="1"/>
  <c r="K3499" i="4"/>
  <c r="K3500" i="4"/>
  <c r="K3501" i="4"/>
  <c r="K3502" i="4"/>
  <c r="L3502" i="4" s="1"/>
  <c r="K3503" i="4"/>
  <c r="K3504" i="4"/>
  <c r="K3505" i="4"/>
  <c r="K3506" i="4"/>
  <c r="L3506" i="4" s="1"/>
  <c r="K3507" i="4"/>
  <c r="K3508" i="4"/>
  <c r="L3508" i="4" s="1"/>
  <c r="K3509" i="4"/>
  <c r="K3510" i="4"/>
  <c r="L3510" i="4" s="1"/>
  <c r="K3511" i="4"/>
  <c r="K3512" i="4"/>
  <c r="L3512" i="4" s="1"/>
  <c r="K3513" i="4"/>
  <c r="L3513" i="4" s="1"/>
  <c r="K3514" i="4"/>
  <c r="L3514" i="4" s="1"/>
  <c r="K3515" i="4"/>
  <c r="K3516" i="4"/>
  <c r="L3516" i="4" s="1"/>
  <c r="K3517" i="4"/>
  <c r="K3518" i="4"/>
  <c r="L3518" i="4" s="1"/>
  <c r="K3519" i="4"/>
  <c r="K3520" i="4"/>
  <c r="K3521" i="4"/>
  <c r="K3522" i="4"/>
  <c r="L3522" i="4" s="1"/>
  <c r="K3523" i="4"/>
  <c r="K3524" i="4"/>
  <c r="K3525" i="4"/>
  <c r="K3526" i="4"/>
  <c r="L3526" i="4" s="1"/>
  <c r="K3527" i="4"/>
  <c r="K3528" i="4"/>
  <c r="K3529" i="4"/>
  <c r="K3530" i="4"/>
  <c r="L3530" i="4" s="1"/>
  <c r="K3531" i="4"/>
  <c r="K3532" i="4"/>
  <c r="L3532" i="4" s="1"/>
  <c r="K3533" i="4"/>
  <c r="L3533" i="4" s="1"/>
  <c r="K3534" i="4"/>
  <c r="L3534" i="4" s="1"/>
  <c r="K3535" i="4"/>
  <c r="K3536" i="4"/>
  <c r="L3536" i="4" s="1"/>
  <c r="K3537" i="4"/>
  <c r="K3538" i="4"/>
  <c r="L3538" i="4" s="1"/>
  <c r="K3539" i="4"/>
  <c r="K3540" i="4"/>
  <c r="L3540" i="4" s="1"/>
  <c r="K3541" i="4"/>
  <c r="K3542" i="4"/>
  <c r="L3542" i="4" s="1"/>
  <c r="K3543" i="4"/>
  <c r="K3544" i="4"/>
  <c r="L3544" i="4" s="1"/>
  <c r="K3545" i="4"/>
  <c r="K3546" i="4"/>
  <c r="L3546" i="4" s="1"/>
  <c r="K3547" i="4"/>
  <c r="K3548" i="4"/>
  <c r="L3548" i="4" s="1"/>
  <c r="K3549" i="4"/>
  <c r="K3550" i="4"/>
  <c r="L3550" i="4" s="1"/>
  <c r="K3551" i="4"/>
  <c r="K3552" i="4"/>
  <c r="K3553" i="4"/>
  <c r="K3554" i="4"/>
  <c r="L3554" i="4" s="1"/>
  <c r="K3555" i="4"/>
  <c r="K3556" i="4"/>
  <c r="L3556" i="4" s="1"/>
  <c r="K3557" i="4"/>
  <c r="L3557" i="4" s="1"/>
  <c r="K3558" i="4"/>
  <c r="L3558" i="4" s="1"/>
  <c r="K3559" i="4"/>
  <c r="K3560" i="4"/>
  <c r="K3561" i="4"/>
  <c r="L3561" i="4" s="1"/>
  <c r="K3562" i="4"/>
  <c r="L3562" i="4" s="1"/>
  <c r="K3563" i="4"/>
  <c r="K3564" i="4"/>
  <c r="K3565" i="4"/>
  <c r="K3566" i="4"/>
  <c r="L3566" i="4" s="1"/>
  <c r="K3567" i="4"/>
  <c r="K3568" i="4"/>
  <c r="L3568" i="4" s="1"/>
  <c r="K3569" i="4"/>
  <c r="L3569" i="4" s="1"/>
  <c r="K3570" i="4"/>
  <c r="L3570" i="4" s="1"/>
  <c r="K3571" i="4"/>
  <c r="K3572" i="4"/>
  <c r="K3573" i="4"/>
  <c r="L3573" i="4" s="1"/>
  <c r="K3574" i="4"/>
  <c r="L3574" i="4" s="1"/>
  <c r="K3575" i="4"/>
  <c r="K3576" i="4"/>
  <c r="K3577" i="4"/>
  <c r="L3577" i="4" s="1"/>
  <c r="K3578" i="4"/>
  <c r="K3579" i="4"/>
  <c r="K3580" i="4"/>
  <c r="L3580" i="4" s="1"/>
  <c r="K3581" i="4"/>
  <c r="K3582" i="4"/>
  <c r="L3582" i="4" s="1"/>
  <c r="K3583" i="4"/>
  <c r="K3584" i="4"/>
  <c r="L3584" i="4" s="1"/>
  <c r="K3585" i="4"/>
  <c r="K3586" i="4"/>
  <c r="L3586" i="4" s="1"/>
  <c r="K3587" i="4"/>
  <c r="K3588" i="4"/>
  <c r="K3589" i="4"/>
  <c r="L3589" i="4" s="1"/>
  <c r="K3590" i="4"/>
  <c r="L3590" i="4" s="1"/>
  <c r="K3591" i="4"/>
  <c r="K3592" i="4"/>
  <c r="L3592" i="4" s="1"/>
  <c r="K3593" i="4"/>
  <c r="L3593" i="4" s="1"/>
  <c r="K3594" i="4"/>
  <c r="L3594" i="4" s="1"/>
  <c r="K3595" i="4"/>
  <c r="K3596" i="4"/>
  <c r="L3596" i="4" s="1"/>
  <c r="K3597" i="4"/>
  <c r="K3598" i="4"/>
  <c r="L3598" i="4" s="1"/>
  <c r="K3599" i="4"/>
  <c r="K3600" i="4"/>
  <c r="L3600" i="4" s="1"/>
  <c r="K3601" i="4"/>
  <c r="L3601" i="4" s="1"/>
  <c r="K3602" i="4"/>
  <c r="L3602" i="4" s="1"/>
  <c r="K3603" i="4"/>
  <c r="K3604" i="4"/>
  <c r="K3605" i="4"/>
  <c r="K3606" i="4"/>
  <c r="L3606" i="4" s="1"/>
  <c r="K3607" i="4"/>
  <c r="K3608" i="4"/>
  <c r="L3608" i="4" s="1"/>
  <c r="K3609" i="4"/>
  <c r="K3610" i="4"/>
  <c r="L3610" i="4" s="1"/>
  <c r="K3611" i="4"/>
  <c r="K3612" i="4"/>
  <c r="K3613" i="4"/>
  <c r="K3614" i="4"/>
  <c r="L3614" i="4" s="1"/>
  <c r="K3615" i="4"/>
  <c r="K3616" i="4"/>
  <c r="L3616" i="4" s="1"/>
  <c r="K3617" i="4"/>
  <c r="K3618" i="4"/>
  <c r="L3618" i="4" s="1"/>
  <c r="K3619" i="4"/>
  <c r="K3620" i="4"/>
  <c r="K3621" i="4"/>
  <c r="K3622" i="4"/>
  <c r="L3622" i="4" s="1"/>
  <c r="K3623" i="4"/>
  <c r="K3624" i="4"/>
  <c r="L3624" i="4" s="1"/>
  <c r="K3625" i="4"/>
  <c r="K3626" i="4"/>
  <c r="L3626" i="4" s="1"/>
  <c r="K3627" i="4"/>
  <c r="K3628" i="4"/>
  <c r="L3628" i="4" s="1"/>
  <c r="K3629" i="4"/>
  <c r="K3630" i="4"/>
  <c r="L3630" i="4" s="1"/>
  <c r="K3631" i="4"/>
  <c r="K3632" i="4"/>
  <c r="L3632" i="4" s="1"/>
  <c r="K3633" i="4"/>
  <c r="K3634" i="4"/>
  <c r="L3634" i="4" s="1"/>
  <c r="K3635" i="4"/>
  <c r="K3636" i="4"/>
  <c r="K3637" i="4"/>
  <c r="L3637" i="4" s="1"/>
  <c r="K3638" i="4"/>
  <c r="L3638" i="4" s="1"/>
  <c r="K3639" i="4"/>
  <c r="K3640" i="4"/>
  <c r="K3641" i="4"/>
  <c r="L3641" i="4" s="1"/>
  <c r="K3642" i="4"/>
  <c r="L3642" i="4" s="1"/>
  <c r="K3643" i="4"/>
  <c r="K3644" i="4"/>
  <c r="L3644" i="4" s="1"/>
  <c r="K3645" i="4"/>
  <c r="K3646" i="4"/>
  <c r="L3646" i="4" s="1"/>
  <c r="K3647" i="4"/>
  <c r="K3648" i="4"/>
  <c r="K3649" i="4"/>
  <c r="K3650" i="4"/>
  <c r="L3650" i="4" s="1"/>
  <c r="K3651" i="4"/>
  <c r="K3652" i="4"/>
  <c r="K3653" i="4"/>
  <c r="K3654" i="4"/>
  <c r="L3654" i="4" s="1"/>
  <c r="K3655" i="4"/>
  <c r="K3656" i="4"/>
  <c r="K3657" i="4"/>
  <c r="L3657" i="4" s="1"/>
  <c r="K3658" i="4"/>
  <c r="L3658" i="4" s="1"/>
  <c r="K3659" i="4"/>
  <c r="K3660" i="4"/>
  <c r="L3660" i="4" s="1"/>
  <c r="K3661" i="4"/>
  <c r="K3662" i="4"/>
  <c r="L3662" i="4" s="1"/>
  <c r="K3663" i="4"/>
  <c r="K3664" i="4"/>
  <c r="L3664" i="4" s="1"/>
  <c r="K3665" i="4"/>
  <c r="L3665" i="4" s="1"/>
  <c r="K3666" i="4"/>
  <c r="K3667" i="4"/>
  <c r="K3668" i="4"/>
  <c r="L3668" i="4" s="1"/>
  <c r="K3669" i="4"/>
  <c r="K3670" i="4"/>
  <c r="L3670" i="4" s="1"/>
  <c r="K3671" i="4"/>
  <c r="K3672" i="4"/>
  <c r="K3673" i="4"/>
  <c r="K3674" i="4"/>
  <c r="L3674" i="4" s="1"/>
  <c r="K3675" i="4"/>
  <c r="K3676" i="4"/>
  <c r="K3677" i="4"/>
  <c r="K3678" i="4"/>
  <c r="L3678" i="4" s="1"/>
  <c r="K3679" i="4"/>
  <c r="K3680" i="4"/>
  <c r="L3680" i="4" s="1"/>
  <c r="K3681" i="4"/>
  <c r="K3682" i="4"/>
  <c r="L3682" i="4" s="1"/>
  <c r="K3683" i="4"/>
  <c r="K3684" i="4"/>
  <c r="K3685" i="4"/>
  <c r="K3686" i="4"/>
  <c r="K3687" i="4"/>
  <c r="K3688" i="4"/>
  <c r="L3688" i="4" s="1"/>
  <c r="K3689" i="4"/>
  <c r="K3690" i="4"/>
  <c r="L3690" i="4" s="1"/>
  <c r="K3691" i="4"/>
  <c r="K3692" i="4"/>
  <c r="K3693" i="4"/>
  <c r="K3694" i="4"/>
  <c r="L3694" i="4" s="1"/>
  <c r="K3695" i="4"/>
  <c r="K3696" i="4"/>
  <c r="K3697" i="4"/>
  <c r="K3698" i="4"/>
  <c r="L3698" i="4" s="1"/>
  <c r="K3699" i="4"/>
  <c r="K3700" i="4"/>
  <c r="L3700" i="4" s="1"/>
  <c r="K3701" i="4"/>
  <c r="L3701" i="4" s="1"/>
  <c r="K3702" i="4"/>
  <c r="K3703" i="4"/>
  <c r="K3704" i="4"/>
  <c r="K3705" i="4"/>
  <c r="L3705" i="4" s="1"/>
  <c r="K3706" i="4"/>
  <c r="L3706" i="4" s="1"/>
  <c r="K3707" i="4"/>
  <c r="K3708" i="4"/>
  <c r="L3708" i="4" s="1"/>
  <c r="K3709" i="4"/>
  <c r="K3710" i="4"/>
  <c r="L3710" i="4" s="1"/>
  <c r="K3711" i="4"/>
  <c r="K3712" i="4"/>
  <c r="L3712" i="4" s="1"/>
  <c r="K3713" i="4"/>
  <c r="K3714" i="4"/>
  <c r="L3714" i="4" s="1"/>
  <c r="K3715" i="4"/>
  <c r="K3716" i="4"/>
  <c r="L3716" i="4" s="1"/>
  <c r="K3717" i="4"/>
  <c r="K3718" i="4"/>
  <c r="L3718" i="4" s="1"/>
  <c r="K3719" i="4"/>
  <c r="K3720" i="4"/>
  <c r="K3721" i="4"/>
  <c r="L3721" i="4" s="1"/>
  <c r="K3722" i="4"/>
  <c r="L3722" i="4" s="1"/>
  <c r="K3723" i="4"/>
  <c r="K3724" i="4"/>
  <c r="K3725" i="4"/>
  <c r="L3725" i="4" s="1"/>
  <c r="K3726" i="4"/>
  <c r="L3726" i="4" s="1"/>
  <c r="K3727" i="4"/>
  <c r="K3728" i="4"/>
  <c r="K3729" i="4"/>
  <c r="L3729" i="4" s="1"/>
  <c r="K3730" i="4"/>
  <c r="L3730" i="4" s="1"/>
  <c r="K3731" i="4"/>
  <c r="K3732" i="4"/>
  <c r="K3733" i="4"/>
  <c r="L3733" i="4" s="1"/>
  <c r="K3734" i="4"/>
  <c r="L3734" i="4" s="1"/>
  <c r="K3735" i="4"/>
  <c r="K3736" i="4"/>
  <c r="L3736" i="4" s="1"/>
  <c r="K3737" i="4"/>
  <c r="L3737" i="4" s="1"/>
  <c r="K3738" i="4"/>
  <c r="L3738" i="4" s="1"/>
  <c r="K3739" i="4"/>
  <c r="K3740" i="4"/>
  <c r="L3740" i="4" s="1"/>
  <c r="K3741" i="4"/>
  <c r="K3742" i="4"/>
  <c r="L3742" i="4" s="1"/>
  <c r="K3743" i="4"/>
  <c r="K3744" i="4"/>
  <c r="L3744" i="4" s="1"/>
  <c r="K3745" i="4"/>
  <c r="K3746" i="4"/>
  <c r="L3746" i="4" s="1"/>
  <c r="K3747" i="4"/>
  <c r="K3748" i="4"/>
  <c r="K3749" i="4"/>
  <c r="K3750" i="4"/>
  <c r="L3750" i="4" s="1"/>
  <c r="K3751" i="4"/>
  <c r="K3752" i="4"/>
  <c r="L3752" i="4" s="1"/>
  <c r="K3753" i="4"/>
  <c r="K3754" i="4"/>
  <c r="L3754" i="4" s="1"/>
  <c r="K3755" i="4"/>
  <c r="K3756" i="4"/>
  <c r="L3756" i="4" s="1"/>
  <c r="K3757" i="4"/>
  <c r="K3758" i="4"/>
  <c r="L3758" i="4" s="1"/>
  <c r="K3759" i="4"/>
  <c r="K3760" i="4"/>
  <c r="K3761" i="4"/>
  <c r="K3762" i="4"/>
  <c r="K3763" i="4"/>
  <c r="K3764" i="4"/>
  <c r="K3765" i="4"/>
  <c r="L3765" i="4" s="1"/>
  <c r="K3766" i="4"/>
  <c r="L3766" i="4" s="1"/>
  <c r="K3767" i="4"/>
  <c r="K3768" i="4"/>
  <c r="K3769" i="4"/>
  <c r="K3770" i="4"/>
  <c r="L3770" i="4" s="1"/>
  <c r="K3771" i="4"/>
  <c r="K3772" i="4"/>
  <c r="L3772" i="4" s="1"/>
  <c r="K3773" i="4"/>
  <c r="K3774" i="4"/>
  <c r="L3774" i="4" s="1"/>
  <c r="K3775" i="4"/>
  <c r="K3776" i="4"/>
  <c r="L3776" i="4" s="1"/>
  <c r="K3777" i="4"/>
  <c r="K3778" i="4"/>
  <c r="L3778" i="4" s="1"/>
  <c r="K3779" i="4"/>
  <c r="K3780" i="4"/>
  <c r="L3780" i="4" s="1"/>
  <c r="K3781" i="4"/>
  <c r="K3782" i="4"/>
  <c r="L3782" i="4" s="1"/>
  <c r="K3783" i="4"/>
  <c r="K3784" i="4"/>
  <c r="K3785" i="4"/>
  <c r="K3786" i="4"/>
  <c r="L3786" i="4" s="1"/>
  <c r="K3787" i="4"/>
  <c r="K3788" i="4"/>
  <c r="K3789" i="4"/>
  <c r="L3789" i="4" s="1"/>
  <c r="K3790" i="4"/>
  <c r="L3790" i="4" s="1"/>
  <c r="K3791" i="4"/>
  <c r="K3792" i="4"/>
  <c r="K3793" i="4"/>
  <c r="K3794" i="4"/>
  <c r="L3794" i="4" s="1"/>
  <c r="K3795" i="4"/>
  <c r="K3796" i="4"/>
  <c r="K3797" i="4"/>
  <c r="L3797" i="4" s="1"/>
  <c r="K3798" i="4"/>
  <c r="L3798" i="4" s="1"/>
  <c r="K3799" i="4"/>
  <c r="K3800" i="4"/>
  <c r="L3800" i="4" s="1"/>
  <c r="K3801" i="4"/>
  <c r="K3802" i="4"/>
  <c r="L3802" i="4" s="1"/>
  <c r="K3803" i="4"/>
  <c r="K3804" i="4"/>
  <c r="K3805" i="4"/>
  <c r="K3806" i="4"/>
  <c r="L3806" i="4" s="1"/>
  <c r="K3807" i="4"/>
  <c r="K3808" i="4"/>
  <c r="K3809" i="4"/>
  <c r="K3810" i="4"/>
  <c r="L3810" i="4" s="1"/>
  <c r="K3811" i="4"/>
  <c r="K3812" i="4"/>
  <c r="K3813" i="4"/>
  <c r="K3814" i="4"/>
  <c r="L3814" i="4" s="1"/>
  <c r="K3815" i="4"/>
  <c r="K3816" i="4"/>
  <c r="L3816" i="4" s="1"/>
  <c r="K3817" i="4"/>
  <c r="K3818" i="4"/>
  <c r="L3818" i="4" s="1"/>
  <c r="K3819" i="4"/>
  <c r="K3820" i="4"/>
  <c r="L3820" i="4" s="1"/>
  <c r="K3821" i="4"/>
  <c r="K3822" i="4"/>
  <c r="L3822" i="4" s="1"/>
  <c r="K3823" i="4"/>
  <c r="K3824" i="4"/>
  <c r="L3824" i="4" s="1"/>
  <c r="K3825" i="4"/>
  <c r="K3826" i="4"/>
  <c r="L3826" i="4" s="1"/>
  <c r="K3827" i="4"/>
  <c r="K3828" i="4"/>
  <c r="K3829" i="4"/>
  <c r="K3830" i="4"/>
  <c r="L3830" i="4" s="1"/>
  <c r="K3831" i="4"/>
  <c r="K3832" i="4"/>
  <c r="K3833" i="4"/>
  <c r="K3834" i="4"/>
  <c r="L3834" i="4" s="1"/>
  <c r="K3835" i="4"/>
  <c r="K3836" i="4"/>
  <c r="L3836" i="4" s="1"/>
  <c r="K3837" i="4"/>
  <c r="K3838" i="4"/>
  <c r="L3838" i="4" s="1"/>
  <c r="K3839" i="4"/>
  <c r="K3840" i="4"/>
  <c r="K3841" i="4"/>
  <c r="K3842" i="4"/>
  <c r="L3842" i="4" s="1"/>
  <c r="K3843" i="4"/>
  <c r="K3844" i="4"/>
  <c r="L3844" i="4" s="1"/>
  <c r="K3845" i="4"/>
  <c r="L3845" i="4" s="1"/>
  <c r="K3846" i="4"/>
  <c r="L3846" i="4" s="1"/>
  <c r="K3847" i="4"/>
  <c r="K3848" i="4"/>
  <c r="L3848" i="4" s="1"/>
  <c r="K3849" i="4"/>
  <c r="K3850" i="4"/>
  <c r="L3850" i="4" s="1"/>
  <c r="K3851" i="4"/>
  <c r="K3852" i="4"/>
  <c r="L3852" i="4" s="1"/>
  <c r="K3853" i="4"/>
  <c r="K3854" i="4"/>
  <c r="L3854" i="4" s="1"/>
  <c r="K3855" i="4"/>
  <c r="K3856" i="4"/>
  <c r="L3856" i="4" s="1"/>
  <c r="K3857" i="4"/>
  <c r="K3858" i="4"/>
  <c r="L3858" i="4" s="1"/>
  <c r="K3859" i="4"/>
  <c r="K3860" i="4"/>
  <c r="L3860" i="4" s="1"/>
  <c r="K3861" i="4"/>
  <c r="K3862" i="4"/>
  <c r="K3863" i="4"/>
  <c r="K3864" i="4"/>
  <c r="K3865" i="4"/>
  <c r="K3866" i="4"/>
  <c r="L3866" i="4" s="1"/>
  <c r="K3867" i="4"/>
  <c r="K3868" i="4"/>
  <c r="L3868" i="4" s="1"/>
  <c r="K3869" i="4"/>
  <c r="K3870" i="4"/>
  <c r="L3870" i="4" s="1"/>
  <c r="K3871" i="4"/>
  <c r="K3872" i="4"/>
  <c r="L3872" i="4" s="1"/>
  <c r="K3873" i="4"/>
  <c r="L3873" i="4" s="1"/>
  <c r="K3874" i="4"/>
  <c r="L3874" i="4" s="1"/>
  <c r="K3875" i="4"/>
  <c r="K3876" i="4"/>
  <c r="K3877" i="4"/>
  <c r="L3877" i="4" s="1"/>
  <c r="K3878" i="4"/>
  <c r="L3878" i="4" s="1"/>
  <c r="K3879" i="4"/>
  <c r="K3880" i="4"/>
  <c r="K3881" i="4"/>
  <c r="K3882" i="4"/>
  <c r="L3882" i="4" s="1"/>
  <c r="K3883" i="4"/>
  <c r="K3884" i="4"/>
  <c r="L3884" i="4" s="1"/>
  <c r="K3885" i="4"/>
  <c r="K3886" i="4"/>
  <c r="L3886" i="4" s="1"/>
  <c r="K3887" i="4"/>
  <c r="K3888" i="4"/>
  <c r="L3888" i="4" s="1"/>
  <c r="K3889" i="4"/>
  <c r="K3890" i="4"/>
  <c r="L3890" i="4" s="1"/>
  <c r="K3891" i="4"/>
  <c r="K3892" i="4"/>
  <c r="K3893" i="4"/>
  <c r="K3894" i="4"/>
  <c r="K3895" i="4"/>
  <c r="K3896" i="4"/>
  <c r="L3896" i="4" s="1"/>
  <c r="K3897" i="4"/>
  <c r="L3897" i="4" s="1"/>
  <c r="K3898" i="4"/>
  <c r="L3898" i="4" s="1"/>
  <c r="K3899" i="4"/>
  <c r="K3900" i="4"/>
  <c r="K3901" i="4"/>
  <c r="K3902" i="4"/>
  <c r="L3902" i="4" s="1"/>
  <c r="K3903" i="4"/>
  <c r="K3904" i="4"/>
  <c r="L3904" i="4" s="1"/>
  <c r="K3905" i="4"/>
  <c r="K3906" i="4"/>
  <c r="L3906" i="4" s="1"/>
  <c r="K3907" i="4"/>
  <c r="K3908" i="4"/>
  <c r="L3908" i="4" s="1"/>
  <c r="K3909" i="4"/>
  <c r="K3910" i="4"/>
  <c r="L3910" i="4" s="1"/>
  <c r="K3911" i="4"/>
  <c r="K3912" i="4"/>
  <c r="K3913" i="4"/>
  <c r="K3914" i="4"/>
  <c r="L3914" i="4" s="1"/>
  <c r="K3915" i="4"/>
  <c r="K3916" i="4"/>
  <c r="K3917" i="4"/>
  <c r="K3918" i="4"/>
  <c r="L3918" i="4" s="1"/>
  <c r="K3919" i="4"/>
  <c r="K3920" i="4"/>
  <c r="L3920" i="4" s="1"/>
  <c r="K3921" i="4"/>
  <c r="K3922" i="4"/>
  <c r="L3922" i="4" s="1"/>
  <c r="K3923" i="4"/>
  <c r="K3924" i="4"/>
  <c r="L3924" i="4" s="1"/>
  <c r="K3925" i="4"/>
  <c r="L3925" i="4" s="1"/>
  <c r="K3926" i="4"/>
  <c r="L3926" i="4" s="1"/>
  <c r="K3927" i="4"/>
  <c r="K3928" i="4"/>
  <c r="L3928" i="4" s="1"/>
  <c r="K3929" i="4"/>
  <c r="K3930" i="4"/>
  <c r="L3930" i="4" s="1"/>
  <c r="K3931" i="4"/>
  <c r="K3932" i="4"/>
  <c r="K3933" i="4"/>
  <c r="K3934" i="4"/>
  <c r="L3934" i="4" s="1"/>
  <c r="K3935" i="4"/>
  <c r="K3936" i="4"/>
  <c r="L3936" i="4" s="1"/>
  <c r="K3937" i="4"/>
  <c r="K3938" i="4"/>
  <c r="L3938" i="4" s="1"/>
  <c r="K3939" i="4"/>
  <c r="K3940" i="4"/>
  <c r="K3941" i="4"/>
  <c r="K3942" i="4"/>
  <c r="L3942" i="4" s="1"/>
  <c r="K3943" i="4"/>
  <c r="K3944" i="4"/>
  <c r="K3945" i="4"/>
  <c r="K3946" i="4"/>
  <c r="K3947" i="4"/>
  <c r="K3948" i="4"/>
  <c r="L3948" i="4" s="1"/>
  <c r="K3949" i="4"/>
  <c r="L3949" i="4" s="1"/>
  <c r="K3950" i="4"/>
  <c r="L3950" i="4" s="1"/>
  <c r="K3951" i="4"/>
  <c r="K3952" i="4"/>
  <c r="L3952" i="4" s="1"/>
  <c r="K3953" i="4"/>
  <c r="L3953" i="4" s="1"/>
  <c r="K3954" i="4"/>
  <c r="L3954" i="4" s="1"/>
  <c r="K3955" i="4"/>
  <c r="K3956" i="4"/>
  <c r="L3956" i="4" s="1"/>
  <c r="K3957" i="4"/>
  <c r="L3957" i="4" s="1"/>
  <c r="K3958" i="4"/>
  <c r="L3958" i="4" s="1"/>
  <c r="K3959" i="4"/>
  <c r="K3960" i="4"/>
  <c r="K3961" i="4"/>
  <c r="K3962" i="4"/>
  <c r="L3962" i="4" s="1"/>
  <c r="K3963" i="4"/>
  <c r="K3964" i="4"/>
  <c r="K3965" i="4"/>
  <c r="K3966" i="4"/>
  <c r="L3966" i="4" s="1"/>
  <c r="K3967" i="4"/>
  <c r="K3968" i="4"/>
  <c r="K3969" i="4"/>
  <c r="L3969" i="4" s="1"/>
  <c r="K3970" i="4"/>
  <c r="L3970" i="4" s="1"/>
  <c r="K3971" i="4"/>
  <c r="K3972" i="4"/>
  <c r="K3973" i="4"/>
  <c r="L3973" i="4" s="1"/>
  <c r="K3974" i="4"/>
  <c r="L3974" i="4" s="1"/>
  <c r="K3975" i="4"/>
  <c r="K3976" i="4"/>
  <c r="L3976" i="4" s="1"/>
  <c r="K3977" i="4"/>
  <c r="L3977" i="4" s="1"/>
  <c r="K3978" i="4"/>
  <c r="L3978" i="4" s="1"/>
  <c r="K3979" i="4"/>
  <c r="K3980" i="4"/>
  <c r="K3981" i="4"/>
  <c r="K3982" i="4"/>
  <c r="L3982" i="4" s="1"/>
  <c r="K3983" i="4"/>
  <c r="K3984" i="4"/>
  <c r="L3984" i="4" s="1"/>
  <c r="K3985" i="4"/>
  <c r="L3985" i="4" s="1"/>
  <c r="K3986" i="4"/>
  <c r="L3986" i="4" s="1"/>
  <c r="K3987" i="4"/>
  <c r="K3988" i="4"/>
  <c r="K3989" i="4"/>
  <c r="L3989" i="4" s="1"/>
  <c r="K3990" i="4"/>
  <c r="L3990" i="4" s="1"/>
  <c r="K3991" i="4"/>
  <c r="K3992" i="4"/>
  <c r="L3992" i="4" s="1"/>
  <c r="K3993" i="4"/>
  <c r="K3994" i="4"/>
  <c r="L3994" i="4" s="1"/>
  <c r="K3995" i="4"/>
  <c r="K3996" i="4"/>
  <c r="K3997" i="4"/>
  <c r="K3998" i="4"/>
  <c r="L3998" i="4" s="1"/>
  <c r="K3999" i="4"/>
  <c r="K4000" i="4"/>
  <c r="L4000" i="4" s="1"/>
  <c r="K4001" i="4"/>
  <c r="K4002" i="4"/>
  <c r="L4002" i="4" s="1"/>
  <c r="K4003" i="4"/>
  <c r="K4004" i="4"/>
  <c r="L4004" i="4" s="1"/>
  <c r="K4005" i="4"/>
  <c r="K4006" i="4"/>
  <c r="L4006" i="4" s="1"/>
  <c r="K4007" i="4"/>
  <c r="K4008" i="4"/>
  <c r="K4009" i="4"/>
  <c r="K4010" i="4"/>
  <c r="L4010" i="4" s="1"/>
  <c r="K4011" i="4"/>
  <c r="K4012" i="4"/>
  <c r="L4012" i="4" s="1"/>
  <c r="K4013" i="4"/>
  <c r="K4014" i="4"/>
  <c r="L4014" i="4" s="1"/>
  <c r="K4015" i="4"/>
  <c r="K4016" i="4"/>
  <c r="L4016" i="4" s="1"/>
  <c r="K4017" i="4"/>
  <c r="K4018" i="4"/>
  <c r="L4018" i="4" s="1"/>
  <c r="K4019" i="4"/>
  <c r="K4020" i="4"/>
  <c r="L4020" i="4" s="1"/>
  <c r="K4021" i="4"/>
  <c r="K4022" i="4"/>
  <c r="L4022" i="4" s="1"/>
  <c r="K4023" i="4"/>
  <c r="K4024" i="4"/>
  <c r="K4025" i="4"/>
  <c r="K4026" i="4"/>
  <c r="L4026" i="4" s="1"/>
  <c r="K4027" i="4"/>
  <c r="K4028" i="4"/>
  <c r="L4028" i="4" s="1"/>
  <c r="K4029" i="4"/>
  <c r="L4029" i="4" s="1"/>
  <c r="K4030" i="4"/>
  <c r="L4030" i="4" s="1"/>
  <c r="K4031" i="4"/>
  <c r="K4032" i="4"/>
  <c r="L4032" i="4" s="1"/>
  <c r="K4033" i="4"/>
  <c r="L4033" i="4" s="1"/>
  <c r="K4034" i="4"/>
  <c r="L4034" i="4" s="1"/>
  <c r="K4035" i="4"/>
  <c r="K4036" i="4"/>
  <c r="K4037" i="4"/>
  <c r="K4038" i="4"/>
  <c r="L4038" i="4" s="1"/>
  <c r="K4039" i="4"/>
  <c r="K4040" i="4"/>
  <c r="K4041" i="4"/>
  <c r="K4042" i="4"/>
  <c r="L4042" i="4" s="1"/>
  <c r="K4043" i="4"/>
  <c r="K4044" i="4"/>
  <c r="L4044" i="4" s="1"/>
  <c r="K4045" i="4"/>
  <c r="K4046" i="4"/>
  <c r="L4046" i="4" s="1"/>
  <c r="K4047" i="4"/>
  <c r="K4048" i="4"/>
  <c r="L4048" i="4" s="1"/>
  <c r="K4049" i="4"/>
  <c r="K4050" i="4"/>
  <c r="K4051" i="4"/>
  <c r="K4052" i="4"/>
  <c r="L4052" i="4" s="1"/>
  <c r="K4053" i="4"/>
  <c r="K4054" i="4"/>
  <c r="L4054" i="4" s="1"/>
  <c r="K4055" i="4"/>
  <c r="K4056" i="4"/>
  <c r="K4057" i="4"/>
  <c r="L4057" i="4" s="1"/>
  <c r="K4058" i="4"/>
  <c r="L4058" i="4" s="1"/>
  <c r="K4059" i="4"/>
  <c r="K4060" i="4"/>
  <c r="K4061" i="4"/>
  <c r="K4062" i="4"/>
  <c r="L4062" i="4" s="1"/>
  <c r="K4063" i="4"/>
  <c r="K4064" i="4"/>
  <c r="L4064" i="4" s="1"/>
  <c r="K4065" i="4"/>
  <c r="K4066" i="4"/>
  <c r="K4067" i="4"/>
  <c r="K4068" i="4"/>
  <c r="K4069" i="4"/>
  <c r="K4070" i="4"/>
  <c r="L4070" i="4" s="1"/>
  <c r="K4071" i="4"/>
  <c r="K4072" i="4"/>
  <c r="L4072" i="4" s="1"/>
  <c r="K4073" i="4"/>
  <c r="K4074" i="4"/>
  <c r="L4074" i="4" s="1"/>
  <c r="K4075" i="4"/>
  <c r="K4076" i="4"/>
  <c r="L4076" i="4" s="1"/>
  <c r="K4077" i="4"/>
  <c r="K4078" i="4"/>
  <c r="L4078" i="4" s="1"/>
  <c r="K4079" i="4"/>
  <c r="K4080" i="4"/>
  <c r="L4080" i="4" s="1"/>
  <c r="K4081" i="4"/>
  <c r="K4082" i="4"/>
  <c r="L4082" i="4" s="1"/>
  <c r="K4083" i="4"/>
  <c r="K4084" i="4"/>
  <c r="K4085" i="4"/>
  <c r="L4085" i="4" s="1"/>
  <c r="K4086" i="4"/>
  <c r="L4086" i="4" s="1"/>
  <c r="K4087" i="4"/>
  <c r="K4088" i="4"/>
  <c r="K4089" i="4"/>
  <c r="L4089" i="4" s="1"/>
  <c r="K4090" i="4"/>
  <c r="L4090" i="4" s="1"/>
  <c r="K4091" i="4"/>
  <c r="K4092" i="4"/>
  <c r="L4092" i="4" s="1"/>
  <c r="K4093" i="4"/>
  <c r="K4094" i="4"/>
  <c r="L4094" i="4" s="1"/>
  <c r="K4095" i="4"/>
  <c r="K4096" i="4"/>
  <c r="L4096" i="4" s="1"/>
  <c r="K4097" i="4"/>
  <c r="K4098" i="4"/>
  <c r="L4098" i="4" s="1"/>
  <c r="K4099" i="4"/>
  <c r="K4100" i="4"/>
  <c r="K4101" i="4"/>
  <c r="K4102" i="4"/>
  <c r="L4102" i="4" s="1"/>
  <c r="K4103" i="4"/>
  <c r="K4104" i="4"/>
  <c r="L4104" i="4" s="1"/>
  <c r="K4105" i="4"/>
  <c r="K4106" i="4"/>
  <c r="L4106" i="4" s="1"/>
  <c r="K4107" i="4"/>
  <c r="K4108" i="4"/>
  <c r="K4109" i="4"/>
  <c r="K4110" i="4"/>
  <c r="L4110" i="4" s="1"/>
  <c r="K4111" i="4"/>
  <c r="K4112" i="4"/>
  <c r="L4112" i="4" s="1"/>
  <c r="K4113" i="4"/>
  <c r="K4114" i="4"/>
  <c r="L4114" i="4" s="1"/>
  <c r="K4115" i="4"/>
  <c r="K4116" i="4"/>
  <c r="L4116" i="4" s="1"/>
  <c r="K4117" i="4"/>
  <c r="L4117" i="4" s="1"/>
  <c r="K4118" i="4"/>
  <c r="L4118" i="4" s="1"/>
  <c r="K4119" i="4"/>
  <c r="K4120" i="4"/>
  <c r="K4121" i="4"/>
  <c r="L4121" i="4" s="1"/>
  <c r="K4122" i="4"/>
  <c r="L4122" i="4" s="1"/>
  <c r="K4123" i="4"/>
  <c r="K4124" i="4"/>
  <c r="K4125" i="4"/>
  <c r="K4126" i="4"/>
  <c r="L4126" i="4" s="1"/>
  <c r="K4127" i="4"/>
  <c r="K4128" i="4"/>
  <c r="L4128" i="4" s="1"/>
  <c r="K4129" i="4"/>
  <c r="K4130" i="4"/>
  <c r="L4130" i="4" s="1"/>
  <c r="K4131" i="4"/>
  <c r="K4132" i="4"/>
  <c r="K4133" i="4"/>
  <c r="K4134" i="4"/>
  <c r="L4134" i="4" s="1"/>
  <c r="K4135" i="4"/>
  <c r="K4136" i="4"/>
  <c r="L4136" i="4" s="1"/>
  <c r="K4137" i="4"/>
  <c r="K4138" i="4"/>
  <c r="L4138" i="4" s="1"/>
  <c r="K4139" i="4"/>
  <c r="K4140" i="4"/>
  <c r="L4140" i="4" s="1"/>
  <c r="K4141" i="4"/>
  <c r="L4141" i="4" s="1"/>
  <c r="K4142" i="4"/>
  <c r="L4142" i="4" s="1"/>
  <c r="K4143" i="4"/>
  <c r="K4144" i="4"/>
  <c r="K4145" i="4"/>
  <c r="K4146" i="4"/>
  <c r="L4146" i="4" s="1"/>
  <c r="K4147" i="4"/>
  <c r="K4148" i="4"/>
  <c r="L4148" i="4" s="1"/>
  <c r="K4149" i="4"/>
  <c r="K4150" i="4"/>
  <c r="K4151" i="4"/>
  <c r="K4152" i="4"/>
  <c r="K4153" i="4"/>
  <c r="L4153" i="4" s="1"/>
  <c r="K4154" i="4"/>
  <c r="L4154" i="4" s="1"/>
  <c r="K4155" i="4"/>
  <c r="K4156" i="4"/>
  <c r="K4157" i="4"/>
  <c r="K4158" i="4"/>
  <c r="L4158" i="4" s="1"/>
  <c r="K4159" i="4"/>
  <c r="K4160" i="4"/>
  <c r="L4160" i="4" s="1"/>
  <c r="K4161" i="4"/>
  <c r="K4162" i="4"/>
  <c r="L4162" i="4" s="1"/>
  <c r="K4163" i="4"/>
  <c r="K4164" i="4"/>
  <c r="L4164" i="4" s="1"/>
  <c r="K4165" i="4"/>
  <c r="K4166" i="4"/>
  <c r="L4166" i="4" s="1"/>
  <c r="K4167" i="4"/>
  <c r="K4168" i="4"/>
  <c r="L4168" i="4" s="1"/>
  <c r="K4169" i="4"/>
  <c r="K4170" i="4"/>
  <c r="L4170" i="4" s="1"/>
  <c r="K4171" i="4"/>
  <c r="K4172" i="4"/>
  <c r="K4173" i="4"/>
  <c r="K4174" i="4"/>
  <c r="L4174" i="4" s="1"/>
  <c r="K4175" i="4"/>
  <c r="K4176" i="4"/>
  <c r="K4177" i="4"/>
  <c r="K4178" i="4"/>
  <c r="L4178" i="4" s="1"/>
  <c r="K4179" i="4"/>
  <c r="K4180" i="4"/>
  <c r="L4180" i="4" s="1"/>
  <c r="K4181" i="4"/>
  <c r="K4182" i="4"/>
  <c r="L4182" i="4" s="1"/>
  <c r="K4183" i="4"/>
  <c r="K4184" i="4"/>
  <c r="L4184" i="4" s="1"/>
  <c r="K4185" i="4"/>
  <c r="L4185" i="4" s="1"/>
  <c r="K4186" i="4"/>
  <c r="L4186" i="4" s="1"/>
  <c r="K4187" i="4"/>
  <c r="K4188" i="4"/>
  <c r="K4189" i="4"/>
  <c r="L4189" i="4" s="1"/>
  <c r="K4190" i="4"/>
  <c r="L4190" i="4" s="1"/>
  <c r="K4191" i="4"/>
  <c r="K4192" i="4"/>
  <c r="K4193" i="4"/>
  <c r="K4194" i="4"/>
  <c r="L4194" i="4" s="1"/>
  <c r="K4195" i="4"/>
  <c r="K4196" i="4"/>
  <c r="K4197" i="4"/>
  <c r="K4198" i="4"/>
  <c r="K4199" i="4"/>
  <c r="K4200" i="4"/>
  <c r="K4201" i="4"/>
  <c r="L4201" i="4" s="1"/>
  <c r="K4202" i="4"/>
  <c r="L4202" i="4" s="1"/>
  <c r="K4203" i="4"/>
  <c r="K4204" i="4"/>
  <c r="K4205" i="4"/>
  <c r="K4206" i="4"/>
  <c r="L4206" i="4" s="1"/>
  <c r="K4207" i="4"/>
  <c r="K4208" i="4"/>
  <c r="K4209" i="4"/>
  <c r="K4210" i="4"/>
  <c r="L4210" i="4" s="1"/>
  <c r="K4211" i="4"/>
  <c r="K4212" i="4"/>
  <c r="L4212" i="4" s="1"/>
  <c r="K4213" i="4"/>
  <c r="L4213" i="4" s="1"/>
  <c r="K4214" i="4"/>
  <c r="L4214" i="4" s="1"/>
  <c r="K4215" i="4"/>
  <c r="K4216" i="4"/>
  <c r="L4216" i="4" s="1"/>
  <c r="K4217" i="4"/>
  <c r="L4217" i="4" s="1"/>
  <c r="K4218" i="4"/>
  <c r="L4218" i="4" s="1"/>
  <c r="K4219" i="4"/>
  <c r="K4220" i="4"/>
  <c r="K4221" i="4"/>
  <c r="K4222" i="4"/>
  <c r="L4222" i="4" s="1"/>
  <c r="K4223" i="4"/>
  <c r="K4224" i="4"/>
  <c r="L4224" i="4" s="1"/>
  <c r="K4225" i="4"/>
  <c r="K4226" i="4"/>
  <c r="L4226" i="4" s="1"/>
  <c r="K4227" i="4"/>
  <c r="K4228" i="4"/>
  <c r="K4229" i="4"/>
  <c r="K4230" i="4"/>
  <c r="L4230" i="4" s="1"/>
  <c r="K4231" i="4"/>
  <c r="K4232" i="4"/>
  <c r="L4232" i="4" s="1"/>
  <c r="K4233" i="4"/>
  <c r="K4234" i="4"/>
  <c r="K4235" i="4"/>
  <c r="K4236" i="4"/>
  <c r="L4236" i="4" s="1"/>
  <c r="K4237" i="4"/>
  <c r="K4238" i="4"/>
  <c r="L4238" i="4" s="1"/>
  <c r="K4239" i="4"/>
  <c r="K4240" i="4"/>
  <c r="K4241" i="4"/>
  <c r="K4242" i="4"/>
  <c r="L4242" i="4" s="1"/>
  <c r="K4243" i="4"/>
  <c r="K4244" i="4"/>
  <c r="K4245" i="4"/>
  <c r="K4246" i="4"/>
  <c r="L4246" i="4" s="1"/>
  <c r="K4247" i="4"/>
  <c r="K4248" i="4"/>
  <c r="K4249" i="4"/>
  <c r="K4250" i="4"/>
  <c r="L4250" i="4" s="1"/>
  <c r="K4251" i="4"/>
  <c r="K4252" i="4"/>
  <c r="K4253" i="4"/>
  <c r="K4254" i="4"/>
  <c r="L4254" i="4" s="1"/>
  <c r="K4255" i="4"/>
  <c r="K4256" i="4"/>
  <c r="L4256" i="4" s="1"/>
  <c r="K4257" i="4"/>
  <c r="K4258" i="4"/>
  <c r="L4258" i="4" s="1"/>
  <c r="K4259" i="4"/>
  <c r="K4260" i="4"/>
  <c r="L4260" i="4" s="1"/>
  <c r="K4261" i="4"/>
  <c r="K4262" i="4"/>
  <c r="L4262" i="4" s="1"/>
  <c r="K4263" i="4"/>
  <c r="K4264" i="4"/>
  <c r="L4264" i="4" s="1"/>
  <c r="K4265" i="4"/>
  <c r="K4266" i="4"/>
  <c r="L4266" i="4" s="1"/>
  <c r="K4267" i="4"/>
  <c r="K4268" i="4"/>
  <c r="L4268" i="4" s="1"/>
  <c r="K4269" i="4"/>
  <c r="K4270" i="4"/>
  <c r="L4270" i="4" s="1"/>
  <c r="K4271" i="4"/>
  <c r="K4272" i="4"/>
  <c r="K4273" i="4"/>
  <c r="K4274" i="4"/>
  <c r="L4274" i="4" s="1"/>
  <c r="K4275" i="4"/>
  <c r="K4276" i="4"/>
  <c r="K4277" i="4"/>
  <c r="K4278" i="4"/>
  <c r="L4278" i="4" s="1"/>
  <c r="K4279" i="4"/>
  <c r="K4280" i="4"/>
  <c r="K4281" i="4"/>
  <c r="L4281" i="4" s="1"/>
  <c r="K4282" i="4"/>
  <c r="L4282" i="4" s="1"/>
  <c r="K4283" i="4"/>
  <c r="K4284" i="4"/>
  <c r="K4285" i="4"/>
  <c r="L4285" i="4" s="1"/>
  <c r="K4286" i="4"/>
  <c r="L4286" i="4" s="1"/>
  <c r="K4287" i="4"/>
  <c r="K4288" i="4"/>
  <c r="L4288" i="4" s="1"/>
  <c r="K4289" i="4"/>
  <c r="K4290" i="4"/>
  <c r="L4290" i="4" s="1"/>
  <c r="K4291" i="4"/>
  <c r="K4292" i="4"/>
  <c r="L4292" i="4" s="1"/>
  <c r="K4293" i="4"/>
  <c r="L4293" i="4" s="1"/>
  <c r="K4294" i="4"/>
  <c r="L4294" i="4" s="1"/>
  <c r="K4295" i="4"/>
  <c r="K4296" i="4"/>
  <c r="L4296" i="4" s="1"/>
  <c r="K4297" i="4"/>
  <c r="K4298" i="4"/>
  <c r="L4298" i="4" s="1"/>
  <c r="K4299" i="4"/>
  <c r="K4300" i="4"/>
  <c r="K4301" i="4"/>
  <c r="K4302" i="4"/>
  <c r="L4302" i="4" s="1"/>
  <c r="K4303" i="4"/>
  <c r="K4304" i="4"/>
  <c r="L4304" i="4" s="1"/>
  <c r="K4305" i="4"/>
  <c r="K4306" i="4"/>
  <c r="K4307" i="4"/>
  <c r="K4308" i="4"/>
  <c r="K4309" i="4"/>
  <c r="K4310" i="4"/>
  <c r="L4310" i="4" s="1"/>
  <c r="K4311" i="4"/>
  <c r="K4312" i="4"/>
  <c r="K4313" i="4"/>
  <c r="K4314" i="4"/>
  <c r="L4314" i="4" s="1"/>
  <c r="K4315" i="4"/>
  <c r="K4316" i="4"/>
  <c r="K4317" i="4"/>
  <c r="L4317" i="4" s="1"/>
  <c r="K4318" i="4"/>
  <c r="L4318" i="4" s="1"/>
  <c r="K4319" i="4"/>
  <c r="K4320" i="4"/>
  <c r="L4320" i="4" s="1"/>
  <c r="K4321" i="4"/>
  <c r="L4321" i="4" s="1"/>
  <c r="K4322" i="4"/>
  <c r="L4322" i="4" s="1"/>
  <c r="K4323" i="4"/>
  <c r="K4324" i="4"/>
  <c r="K4325" i="4"/>
  <c r="L4325" i="4" s="1"/>
  <c r="K4326" i="4"/>
  <c r="L4326" i="4" s="1"/>
  <c r="K4327" i="4"/>
  <c r="K4328" i="4"/>
  <c r="L4328" i="4" s="1"/>
  <c r="K4329" i="4"/>
  <c r="L4329" i="4" s="1"/>
  <c r="K4330" i="4"/>
  <c r="L4330" i="4" s="1"/>
  <c r="K4331" i="4"/>
  <c r="K4332" i="4"/>
  <c r="K4333" i="4"/>
  <c r="L4333" i="4" s="1"/>
  <c r="K4334" i="4"/>
  <c r="L4334" i="4" s="1"/>
  <c r="K4335" i="4"/>
  <c r="K4336" i="4"/>
  <c r="K4337" i="4"/>
  <c r="K4338" i="4"/>
  <c r="K4339" i="4"/>
  <c r="K4340" i="4"/>
  <c r="K4341" i="4"/>
  <c r="K4342" i="4"/>
  <c r="L4342" i="4" s="1"/>
  <c r="K4343" i="4"/>
  <c r="K4344" i="4"/>
  <c r="K4345" i="4"/>
  <c r="K4346" i="4"/>
  <c r="L4346" i="4" s="1"/>
  <c r="K4347" i="4"/>
  <c r="K4348" i="4"/>
  <c r="K4349" i="4"/>
  <c r="L4349" i="4" s="1"/>
  <c r="K4350" i="4"/>
  <c r="L4350" i="4" s="1"/>
  <c r="K4351" i="4"/>
  <c r="K4352" i="4"/>
  <c r="K4353" i="4"/>
  <c r="L4353" i="4" s="1"/>
  <c r="K4354" i="4"/>
  <c r="L4354" i="4" s="1"/>
  <c r="K4355" i="4"/>
  <c r="K4356" i="4"/>
  <c r="L4356" i="4" s="1"/>
  <c r="K4357" i="4"/>
  <c r="K4358" i="4"/>
  <c r="L4358" i="4" s="1"/>
  <c r="K4359" i="4"/>
  <c r="K4360" i="4"/>
  <c r="K4361" i="4"/>
  <c r="K4362" i="4"/>
  <c r="L4362" i="4" s="1"/>
  <c r="K4363" i="4"/>
  <c r="K4364" i="4"/>
  <c r="L4364" i="4" s="1"/>
  <c r="K4365" i="4"/>
  <c r="K4366" i="4"/>
  <c r="L4366" i="4" s="1"/>
  <c r="K4367" i="4"/>
  <c r="K4368" i="4"/>
  <c r="K4369" i="4"/>
  <c r="K4370" i="4"/>
  <c r="L4370" i="4" s="1"/>
  <c r="K4371" i="4"/>
  <c r="K4372" i="4"/>
  <c r="L4372" i="4" s="1"/>
  <c r="K4373" i="4"/>
  <c r="K4374" i="4"/>
  <c r="L4374" i="4" s="1"/>
  <c r="K4375" i="4"/>
  <c r="K4376" i="4"/>
  <c r="K4377" i="4"/>
  <c r="K4378" i="4"/>
  <c r="L4378" i="4" s="1"/>
  <c r="K4379" i="4"/>
  <c r="K4380" i="4"/>
  <c r="L4380" i="4" s="1"/>
  <c r="K4381" i="4"/>
  <c r="K4382" i="4"/>
  <c r="L4382" i="4" s="1"/>
  <c r="K4383" i="4"/>
  <c r="K4384" i="4"/>
  <c r="K4385" i="4"/>
  <c r="K4386" i="4"/>
  <c r="L4386" i="4" s="1"/>
  <c r="K4387" i="4"/>
  <c r="K4388" i="4"/>
  <c r="K4389" i="4"/>
  <c r="K4390" i="4"/>
  <c r="L4390" i="4" s="1"/>
  <c r="K4391" i="4"/>
  <c r="K4392" i="4"/>
  <c r="L4392" i="4" s="1"/>
  <c r="K4393" i="4"/>
  <c r="K4394" i="4"/>
  <c r="L4394" i="4" s="1"/>
  <c r="K4395" i="4"/>
  <c r="K4396" i="4"/>
  <c r="L4396" i="4" s="1"/>
  <c r="K4397" i="4"/>
  <c r="K4398" i="4"/>
  <c r="L4398" i="4" s="1"/>
  <c r="K4399" i="4"/>
  <c r="K4400" i="4"/>
  <c r="L4400" i="4" s="1"/>
  <c r="K4401" i="4"/>
  <c r="K4402" i="4"/>
  <c r="L4402" i="4" s="1"/>
  <c r="K4403" i="4"/>
  <c r="K4404" i="4"/>
  <c r="L4404" i="4" s="1"/>
  <c r="K4405" i="4"/>
  <c r="K4406" i="4"/>
  <c r="L4406" i="4" s="1"/>
  <c r="K4407" i="4"/>
  <c r="K4408" i="4"/>
  <c r="L4408" i="4" s="1"/>
  <c r="K4409" i="4"/>
  <c r="K4410" i="4"/>
  <c r="L4410" i="4" s="1"/>
  <c r="K4411" i="4"/>
  <c r="K4412" i="4"/>
  <c r="L4412" i="4" s="1"/>
  <c r="K4413" i="4"/>
  <c r="K4414" i="4"/>
  <c r="L4414" i="4" s="1"/>
  <c r="K4415" i="4"/>
  <c r="K4416" i="4"/>
  <c r="L4416" i="4" s="1"/>
  <c r="K4417" i="4"/>
  <c r="K4418" i="4"/>
  <c r="L4418" i="4" s="1"/>
  <c r="K4419" i="4"/>
  <c r="K4420" i="4"/>
  <c r="L4420" i="4" s="1"/>
  <c r="K4421" i="4"/>
  <c r="L4421" i="4" s="1"/>
  <c r="K4422" i="4"/>
  <c r="L4422" i="4" s="1"/>
  <c r="K4423" i="4"/>
  <c r="K4424" i="4"/>
  <c r="L4424" i="4" s="1"/>
  <c r="K4425" i="4"/>
  <c r="L4425" i="4" s="1"/>
  <c r="K4426" i="4"/>
  <c r="L4426" i="4" s="1"/>
  <c r="K4427" i="4"/>
  <c r="K4428" i="4"/>
  <c r="K4429" i="4"/>
  <c r="L4429" i="4" s="1"/>
  <c r="K4430" i="4"/>
  <c r="K4431" i="4"/>
  <c r="K4432" i="4"/>
  <c r="K4433" i="4"/>
  <c r="L4433" i="4" s="1"/>
  <c r="K4434" i="4"/>
  <c r="L4434" i="4" s="1"/>
  <c r="K4435" i="4"/>
  <c r="K4436" i="4"/>
  <c r="K4437" i="4"/>
  <c r="K4438" i="4"/>
  <c r="L4438" i="4" s="1"/>
  <c r="K4439" i="4"/>
  <c r="K4440" i="4"/>
  <c r="K4441" i="4"/>
  <c r="K4442" i="4"/>
  <c r="L4442" i="4" s="1"/>
  <c r="K4443" i="4"/>
  <c r="K4444" i="4"/>
  <c r="K4445" i="4"/>
  <c r="K4446" i="4"/>
  <c r="L4446" i="4" s="1"/>
  <c r="K4447" i="4"/>
  <c r="K4448" i="4"/>
  <c r="L4448" i="4" s="1"/>
  <c r="K4449" i="4"/>
  <c r="K4450" i="4"/>
  <c r="L4450" i="4" s="1"/>
  <c r="K4451" i="4"/>
  <c r="K4452" i="4"/>
  <c r="L4452" i="4" s="1"/>
  <c r="K4453" i="4"/>
  <c r="K4454" i="4"/>
  <c r="L4454" i="4" s="1"/>
  <c r="K4455" i="4"/>
  <c r="K4456" i="4"/>
  <c r="K4457" i="4"/>
  <c r="K4458" i="4"/>
  <c r="L4458" i="4" s="1"/>
  <c r="K4459" i="4"/>
  <c r="K4460" i="4"/>
  <c r="K4461" i="4"/>
  <c r="K4462" i="4"/>
  <c r="L4462" i="4" s="1"/>
  <c r="K4463" i="4"/>
  <c r="K4464" i="4"/>
  <c r="K4465" i="4"/>
  <c r="K4466" i="4"/>
  <c r="L4466" i="4" s="1"/>
  <c r="K4467" i="4"/>
  <c r="K4468" i="4"/>
  <c r="K4469" i="4"/>
  <c r="L4469" i="4" s="1"/>
  <c r="K4470" i="4"/>
  <c r="L4470" i="4" s="1"/>
  <c r="K4471" i="4"/>
  <c r="K4472" i="4"/>
  <c r="K4473" i="4"/>
  <c r="L4473" i="4" s="1"/>
  <c r="K4474" i="4"/>
  <c r="L4474" i="4" s="1"/>
  <c r="K4475" i="4"/>
  <c r="K4476" i="4"/>
  <c r="K4477" i="4"/>
  <c r="L4477" i="4" s="1"/>
  <c r="K4478" i="4"/>
  <c r="L4478" i="4" s="1"/>
  <c r="K4479" i="4"/>
  <c r="K4480" i="4"/>
  <c r="L4480" i="4" s="1"/>
  <c r="K4481" i="4"/>
  <c r="L4481" i="4" s="1"/>
  <c r="K4482" i="4"/>
  <c r="L4482" i="4" s="1"/>
  <c r="K4483" i="4"/>
  <c r="K4484" i="4"/>
  <c r="K4485" i="4"/>
  <c r="K4486" i="4"/>
  <c r="L4486" i="4" s="1"/>
  <c r="K4487" i="4"/>
  <c r="K4488" i="4"/>
  <c r="L4488" i="4" s="1"/>
  <c r="K4489" i="4"/>
  <c r="K4490" i="4"/>
  <c r="L4490" i="4" s="1"/>
  <c r="K4491" i="4"/>
  <c r="K4492" i="4"/>
  <c r="L4492" i="4" s="1"/>
  <c r="K4493" i="4"/>
  <c r="K4494" i="4"/>
  <c r="L4494" i="4" s="1"/>
  <c r="K4495" i="4"/>
  <c r="K4496" i="4"/>
  <c r="L4496" i="4" s="1"/>
  <c r="K4497" i="4"/>
  <c r="K4498" i="4"/>
  <c r="L4498" i="4" s="1"/>
  <c r="K4499" i="4"/>
  <c r="K4500" i="4"/>
  <c r="L4500" i="4" s="1"/>
  <c r="K4501" i="4"/>
  <c r="K4502" i="4"/>
  <c r="L4502" i="4" s="1"/>
  <c r="K4503" i="4"/>
  <c r="K4504" i="4"/>
  <c r="L4504" i="4" s="1"/>
  <c r="K4505" i="4"/>
  <c r="K4506" i="4"/>
  <c r="K4507" i="4"/>
  <c r="K4508" i="4"/>
  <c r="L4508" i="4" s="1"/>
  <c r="K4509" i="4"/>
  <c r="K4510" i="4"/>
  <c r="L4510" i="4" s="1"/>
  <c r="K4511" i="4"/>
  <c r="K4512" i="4"/>
  <c r="L4512" i="4" s="1"/>
  <c r="K4513" i="4"/>
  <c r="K4514" i="4"/>
  <c r="L4514" i="4" s="1"/>
  <c r="K4515" i="4"/>
  <c r="K4516" i="4"/>
  <c r="L4516" i="4" s="1"/>
  <c r="K4517" i="4"/>
  <c r="L4517" i="4" s="1"/>
  <c r="K4518" i="4"/>
  <c r="L4518" i="4" s="1"/>
  <c r="K4519" i="4"/>
  <c r="K4520" i="4"/>
  <c r="L4520" i="4" s="1"/>
  <c r="K4521" i="4"/>
  <c r="L4521" i="4" s="1"/>
  <c r="K4522" i="4"/>
  <c r="L4522" i="4" s="1"/>
  <c r="K4523" i="4"/>
  <c r="K4524" i="4"/>
  <c r="K4525" i="4"/>
  <c r="L4525" i="4" s="1"/>
  <c r="K4526" i="4"/>
  <c r="K4527" i="4"/>
  <c r="K4528" i="4"/>
  <c r="K4529" i="4"/>
  <c r="L4529" i="4" s="1"/>
  <c r="K4530" i="4"/>
  <c r="L4530" i="4" s="1"/>
  <c r="K4531" i="4"/>
  <c r="K4532" i="4"/>
  <c r="K4533" i="4"/>
  <c r="K4534" i="4"/>
  <c r="K4535" i="4"/>
  <c r="K4536" i="4"/>
  <c r="K4537" i="4"/>
  <c r="K4538" i="4"/>
  <c r="L4538" i="4" s="1"/>
  <c r="K4539" i="4"/>
  <c r="K4540" i="4"/>
  <c r="K4541" i="4"/>
  <c r="K4542" i="4"/>
  <c r="L4542" i="4" s="1"/>
  <c r="K4543" i="4"/>
  <c r="K4544" i="4"/>
  <c r="K4545" i="4"/>
  <c r="K4546" i="4"/>
  <c r="L4546" i="4" s="1"/>
  <c r="K4547" i="4"/>
  <c r="K4548" i="4"/>
  <c r="K4549" i="4"/>
  <c r="K4550" i="4"/>
  <c r="L4550" i="4" s="1"/>
  <c r="K4551" i="4"/>
  <c r="K4552" i="4"/>
  <c r="L4552" i="4" s="1"/>
  <c r="K4553" i="4"/>
  <c r="K4554" i="4"/>
  <c r="L4554" i="4" s="1"/>
  <c r="K4555" i="4"/>
  <c r="K4556" i="4"/>
  <c r="L4556" i="4" s="1"/>
  <c r="K4557" i="4"/>
  <c r="K4558" i="4"/>
  <c r="L4558" i="4" s="1"/>
  <c r="K4559" i="4"/>
  <c r="K4560" i="4"/>
  <c r="L4560" i="4" s="1"/>
  <c r="K4561" i="4"/>
  <c r="K4562" i="4"/>
  <c r="L4562" i="4" s="1"/>
  <c r="K4563" i="4"/>
  <c r="K4564" i="4"/>
  <c r="L4564" i="4" s="1"/>
  <c r="K4565" i="4"/>
  <c r="K4566" i="4"/>
  <c r="L4566" i="4" s="1"/>
  <c r="K4567" i="4"/>
  <c r="K4568" i="4"/>
  <c r="L4568" i="4" s="1"/>
  <c r="K4569" i="4"/>
  <c r="K4570" i="4"/>
  <c r="L4570" i="4" s="1"/>
  <c r="K4571" i="4"/>
  <c r="K4572" i="4"/>
  <c r="L4572" i="4" s="1"/>
  <c r="K4573" i="4"/>
  <c r="L4573" i="4" s="1"/>
  <c r="K4574" i="4"/>
  <c r="L4574" i="4" s="1"/>
  <c r="K4575" i="4"/>
  <c r="K4576" i="4"/>
  <c r="L4576" i="4" s="1"/>
  <c r="K4577" i="4"/>
  <c r="L4577" i="4" s="1"/>
  <c r="K4578" i="4"/>
  <c r="L4578" i="4" s="1"/>
  <c r="K4579" i="4"/>
  <c r="K4580" i="4"/>
  <c r="K4581" i="4"/>
  <c r="K4582" i="4"/>
  <c r="L4582" i="4" s="1"/>
  <c r="K4583" i="4"/>
  <c r="K4584" i="4"/>
  <c r="L4584" i="4" s="1"/>
  <c r="K4585" i="4"/>
  <c r="K4586" i="4"/>
  <c r="L4586" i="4" s="1"/>
  <c r="K4587" i="4"/>
  <c r="K4588" i="4"/>
  <c r="L4588" i="4" s="1"/>
  <c r="K4589" i="4"/>
  <c r="K4590" i="4"/>
  <c r="L4590" i="4" s="1"/>
  <c r="K4591" i="4"/>
  <c r="K4592" i="4"/>
  <c r="L4592" i="4" s="1"/>
  <c r="K4593" i="4"/>
  <c r="K4594" i="4"/>
  <c r="L4594" i="4" s="1"/>
  <c r="K4595" i="4"/>
  <c r="K4596" i="4"/>
  <c r="L4596" i="4" s="1"/>
  <c r="K4597" i="4"/>
  <c r="K4598" i="4"/>
  <c r="L4598" i="4" s="1"/>
  <c r="K4599" i="4"/>
  <c r="K4600" i="4"/>
  <c r="L4600" i="4" s="1"/>
  <c r="K4601" i="4"/>
  <c r="K4602" i="4"/>
  <c r="L4602" i="4" s="1"/>
  <c r="K4603" i="4"/>
  <c r="K4604" i="4"/>
  <c r="L4604" i="4" s="1"/>
  <c r="K4605" i="4"/>
  <c r="K4606" i="4"/>
  <c r="L4606" i="4" s="1"/>
  <c r="K4607" i="4"/>
  <c r="K4608" i="4"/>
  <c r="L4608" i="4" s="1"/>
  <c r="K4609" i="4"/>
  <c r="K4610" i="4"/>
  <c r="K4611" i="4"/>
  <c r="K4612" i="4"/>
  <c r="L4612" i="4" s="1"/>
  <c r="K4613" i="4"/>
  <c r="K4614" i="4"/>
  <c r="L4614" i="4" s="1"/>
  <c r="K4615" i="4"/>
  <c r="K4616" i="4"/>
  <c r="K4617" i="4"/>
  <c r="K4618" i="4"/>
  <c r="L4618" i="4" s="1"/>
  <c r="K4619" i="4"/>
  <c r="K4620" i="4"/>
  <c r="K4621" i="4"/>
  <c r="K4622" i="4"/>
  <c r="K4623" i="4"/>
  <c r="K4624" i="4"/>
  <c r="K4625" i="4"/>
  <c r="K4626" i="4"/>
  <c r="L4626" i="4" s="1"/>
  <c r="K4627" i="4"/>
  <c r="K4628" i="4"/>
  <c r="K4629" i="4"/>
  <c r="L4629" i="4" s="1"/>
  <c r="K4630" i="4"/>
  <c r="L4630" i="4" s="1"/>
  <c r="K4631" i="4"/>
  <c r="K4632" i="4"/>
  <c r="K4633" i="4"/>
  <c r="K4634" i="4"/>
  <c r="L4634" i="4" s="1"/>
  <c r="K4635" i="4"/>
  <c r="K4636" i="4"/>
  <c r="L4636" i="4" s="1"/>
  <c r="K4637" i="4"/>
  <c r="K4638" i="4"/>
  <c r="L4638" i="4" s="1"/>
  <c r="K4639" i="4"/>
  <c r="K4640" i="4"/>
  <c r="L4640" i="4" s="1"/>
  <c r="K4641" i="4"/>
  <c r="K4642" i="4"/>
  <c r="L4642" i="4" s="1"/>
  <c r="K4643" i="4"/>
  <c r="K4644" i="4"/>
  <c r="L4644" i="4" s="1"/>
  <c r="K4645" i="4"/>
  <c r="L4645" i="4" s="1"/>
  <c r="K4646" i="4"/>
  <c r="L4646" i="4" s="1"/>
  <c r="K4647" i="4"/>
  <c r="K4648" i="4"/>
  <c r="L4648" i="4" s="1"/>
  <c r="K4649" i="4"/>
  <c r="L4649" i="4" s="1"/>
  <c r="K4650" i="4"/>
  <c r="L4650" i="4" s="1"/>
  <c r="K4651" i="4"/>
  <c r="K4652" i="4"/>
  <c r="K4653" i="4"/>
  <c r="L4653" i="4" s="1"/>
  <c r="K4654" i="4"/>
  <c r="L4654" i="4" s="1"/>
  <c r="K4655" i="4"/>
  <c r="K4656" i="4"/>
  <c r="K4657" i="4"/>
  <c r="L4657" i="4" s="1"/>
  <c r="K4658" i="4"/>
  <c r="L4658" i="4" s="1"/>
  <c r="K4659" i="4"/>
  <c r="K4660" i="4"/>
  <c r="K4661" i="4"/>
  <c r="K4662" i="4"/>
  <c r="L4662" i="4" s="1"/>
  <c r="K4663" i="4"/>
  <c r="K4664" i="4"/>
  <c r="K4665" i="4"/>
  <c r="K4666" i="4"/>
  <c r="L4666" i="4" s="1"/>
  <c r="K4667" i="4"/>
  <c r="K4668" i="4"/>
  <c r="K4669" i="4"/>
  <c r="K4670" i="4"/>
  <c r="L4670" i="4" s="1"/>
  <c r="K4671" i="4"/>
  <c r="K4672" i="4"/>
  <c r="L4672" i="4" s="1"/>
  <c r="K4673" i="4"/>
  <c r="K4674" i="4"/>
  <c r="L4674" i="4" s="1"/>
  <c r="K4675" i="4"/>
  <c r="K4676" i="4"/>
  <c r="L4676" i="4" s="1"/>
  <c r="K4677" i="4"/>
  <c r="K4678" i="4"/>
  <c r="L4678" i="4" s="1"/>
  <c r="K4679" i="4"/>
  <c r="K4680" i="4"/>
  <c r="K4681" i="4"/>
  <c r="K4682" i="4"/>
  <c r="L4682" i="4" s="1"/>
  <c r="K4683" i="4"/>
  <c r="K4684" i="4"/>
  <c r="K4685" i="4"/>
  <c r="K4686" i="4"/>
  <c r="L4686" i="4" s="1"/>
  <c r="K4687" i="4"/>
  <c r="K4688" i="4"/>
  <c r="K4689" i="4"/>
  <c r="K4690" i="4"/>
  <c r="L4690" i="4" s="1"/>
  <c r="K4691" i="4"/>
  <c r="K4692" i="4"/>
  <c r="K4693" i="4"/>
  <c r="L4693" i="4" s="1"/>
  <c r="K4694" i="4"/>
  <c r="L4694" i="4" s="1"/>
  <c r="K4695" i="4"/>
  <c r="K4696" i="4"/>
  <c r="K4697" i="4"/>
  <c r="K4698" i="4"/>
  <c r="L4698" i="4" s="1"/>
  <c r="K4699" i="4"/>
  <c r="K4700" i="4"/>
  <c r="K4701" i="4"/>
  <c r="K4702" i="4"/>
  <c r="L4702" i="4" s="1"/>
  <c r="K4703" i="4"/>
  <c r="K4704" i="4"/>
  <c r="L4704" i="4" s="1"/>
  <c r="K4705" i="4"/>
  <c r="K4706" i="4"/>
  <c r="L4706" i="4" s="1"/>
  <c r="K4707" i="4"/>
  <c r="K4708" i="4"/>
  <c r="L4708" i="4" s="1"/>
  <c r="K4709" i="4"/>
  <c r="L4709" i="4" s="1"/>
  <c r="K4710" i="4"/>
  <c r="L4710" i="4" s="1"/>
  <c r="K4711" i="4"/>
  <c r="K4712" i="4"/>
  <c r="L4712" i="4" s="1"/>
  <c r="K4713" i="4"/>
  <c r="K4714" i="4"/>
  <c r="L4714" i="4" s="1"/>
  <c r="K4715" i="4"/>
  <c r="K4716" i="4"/>
  <c r="L4716" i="4" s="1"/>
  <c r="K4717" i="4"/>
  <c r="K4718" i="4"/>
  <c r="K4719" i="4"/>
  <c r="K4720" i="4"/>
  <c r="K4721" i="4"/>
  <c r="K4722" i="4"/>
  <c r="K4723" i="4"/>
  <c r="K4724" i="4"/>
  <c r="L4724" i="4" s="1"/>
  <c r="K4725" i="4"/>
  <c r="L4725" i="4" s="1"/>
  <c r="K4726" i="4"/>
  <c r="L4726" i="4" s="1"/>
  <c r="K4727" i="4"/>
  <c r="K4728" i="4"/>
  <c r="K4729" i="4"/>
  <c r="K4730" i="4"/>
  <c r="L4730" i="4" s="1"/>
  <c r="K4731" i="4"/>
  <c r="K4732" i="4"/>
  <c r="L4732" i="4" s="1"/>
  <c r="K4733" i="4"/>
  <c r="K4734" i="4"/>
  <c r="L4734" i="4" s="1"/>
  <c r="K4735" i="4"/>
  <c r="K4736" i="4"/>
  <c r="L4736" i="4" s="1"/>
  <c r="K4737" i="4"/>
  <c r="K4738" i="4"/>
  <c r="L4738" i="4" s="1"/>
  <c r="K4739" i="4"/>
  <c r="K4740" i="4"/>
  <c r="L4740" i="4" s="1"/>
  <c r="K4741" i="4"/>
  <c r="K4742" i="4"/>
  <c r="L4742" i="4" s="1"/>
  <c r="K4743" i="4"/>
  <c r="K4744" i="4"/>
  <c r="L4744" i="4" s="1"/>
  <c r="K4745" i="4"/>
  <c r="K4746" i="4"/>
  <c r="L4746" i="4" s="1"/>
  <c r="K4747" i="4"/>
  <c r="K4748" i="4"/>
  <c r="L4748" i="4" s="1"/>
  <c r="K4749" i="4"/>
  <c r="K4750" i="4"/>
  <c r="L4750" i="4" s="1"/>
  <c r="K4751" i="4"/>
  <c r="K4752" i="4"/>
  <c r="L4752" i="4" s="1"/>
  <c r="K4753" i="4"/>
  <c r="K4754" i="4"/>
  <c r="L4754" i="4" s="1"/>
  <c r="K4755" i="4"/>
  <c r="K4756" i="4"/>
  <c r="L4756" i="4" s="1"/>
  <c r="K4757" i="4"/>
  <c r="K4758" i="4"/>
  <c r="L4758" i="4" s="1"/>
  <c r="K4759" i="4"/>
  <c r="K4760" i="4"/>
  <c r="K4761" i="4"/>
  <c r="K4762" i="4"/>
  <c r="L4762" i="4" s="1"/>
  <c r="K4763" i="4"/>
  <c r="K4764" i="4"/>
  <c r="K4765" i="4"/>
  <c r="K4766" i="4"/>
  <c r="L4766" i="4" s="1"/>
  <c r="K4767" i="4"/>
  <c r="K4768" i="4"/>
  <c r="K4769" i="4"/>
  <c r="K4770" i="4"/>
  <c r="L4770" i="4" s="1"/>
  <c r="K4771" i="4"/>
  <c r="K4772" i="4"/>
  <c r="K4773" i="4"/>
  <c r="L4773" i="4" s="1"/>
  <c r="K4774" i="4"/>
  <c r="L4774" i="4" s="1"/>
  <c r="K4775" i="4"/>
  <c r="K4776" i="4"/>
  <c r="L4776" i="4" s="1"/>
  <c r="K4777" i="4"/>
  <c r="K4778" i="4"/>
  <c r="L4778" i="4" s="1"/>
  <c r="K4779" i="4"/>
  <c r="K4780" i="4"/>
  <c r="L4780" i="4" s="1"/>
  <c r="K4781" i="4"/>
  <c r="K4782" i="4"/>
  <c r="L4782" i="4" s="1"/>
  <c r="K4783" i="4"/>
  <c r="K4784" i="4"/>
  <c r="L4784" i="4" s="1"/>
  <c r="K4785" i="4"/>
  <c r="K4786" i="4"/>
  <c r="L4786" i="4" s="1"/>
  <c r="K4787" i="4"/>
  <c r="K4788" i="4"/>
  <c r="K4789" i="4"/>
  <c r="K4790" i="4"/>
  <c r="L4790" i="4" s="1"/>
  <c r="K4791" i="4"/>
  <c r="K4792" i="4"/>
  <c r="L4792" i="4" s="1"/>
  <c r="K4793" i="4"/>
  <c r="K4794" i="4"/>
  <c r="L4794" i="4" s="1"/>
  <c r="K4795" i="4"/>
  <c r="K4796" i="4"/>
  <c r="K4797" i="4"/>
  <c r="K4798" i="4"/>
  <c r="L4798" i="4" s="1"/>
  <c r="K4799" i="4"/>
  <c r="K4800" i="4"/>
  <c r="L4800" i="4" s="1"/>
  <c r="K4801" i="4"/>
  <c r="K4802" i="4"/>
  <c r="L4802" i="4" s="1"/>
  <c r="K4803" i="4"/>
  <c r="K4804" i="4"/>
  <c r="K4805" i="4"/>
  <c r="K4806" i="4"/>
  <c r="L4806" i="4" s="1"/>
  <c r="K4807" i="4"/>
  <c r="K4808" i="4"/>
  <c r="L4808" i="4" s="1"/>
  <c r="K4809" i="4"/>
  <c r="K4810" i="4"/>
  <c r="L4810" i="4" s="1"/>
  <c r="K4811" i="4"/>
  <c r="K4812" i="4"/>
  <c r="L4812" i="4" s="1"/>
  <c r="K4813" i="4"/>
  <c r="K4814" i="4"/>
  <c r="K4815" i="4"/>
  <c r="K4816" i="4"/>
  <c r="L4816" i="4" s="1"/>
  <c r="K4817" i="4"/>
  <c r="K4818" i="4"/>
  <c r="L4818" i="4" s="1"/>
  <c r="K4819" i="4"/>
  <c r="K4820" i="4"/>
  <c r="K4821" i="4"/>
  <c r="K4822" i="4"/>
  <c r="L4822" i="4" s="1"/>
  <c r="K4823" i="4"/>
  <c r="K4824" i="4"/>
  <c r="L4824" i="4" s="1"/>
  <c r="K4825" i="4"/>
  <c r="K4826" i="4"/>
  <c r="L4826" i="4" s="1"/>
  <c r="K4827" i="4"/>
  <c r="K4828" i="4"/>
  <c r="K4829" i="4"/>
  <c r="K4830" i="4"/>
  <c r="L4830" i="4" s="1"/>
  <c r="K4831" i="4"/>
  <c r="K4832" i="4"/>
  <c r="L4832" i="4" s="1"/>
  <c r="K4833" i="4"/>
  <c r="K4834" i="4"/>
  <c r="L4834" i="4" s="1"/>
  <c r="K4835" i="4"/>
  <c r="K4836" i="4"/>
  <c r="K4837" i="4"/>
  <c r="K4838" i="4"/>
  <c r="L4838" i="4" s="1"/>
  <c r="K4839" i="4"/>
  <c r="K4840" i="4"/>
  <c r="L4840" i="4" s="1"/>
  <c r="K4841" i="4"/>
  <c r="K4842" i="4"/>
  <c r="L4842" i="4" s="1"/>
  <c r="K4843" i="4"/>
  <c r="K4844" i="4"/>
  <c r="L4844" i="4" s="1"/>
  <c r="K4845" i="4"/>
  <c r="K4846" i="4"/>
  <c r="L4846" i="4" s="1"/>
  <c r="K4847" i="4"/>
  <c r="K4848" i="4"/>
  <c r="L4848" i="4" s="1"/>
  <c r="K4849" i="4"/>
  <c r="K4850" i="4"/>
  <c r="L4850" i="4" s="1"/>
  <c r="K4851" i="4"/>
  <c r="K4852" i="4"/>
  <c r="K4853" i="4"/>
  <c r="K4854" i="4"/>
  <c r="L4854" i="4" s="1"/>
  <c r="K4855" i="4"/>
  <c r="K4856" i="4"/>
  <c r="L4856" i="4" s="1"/>
  <c r="K4857" i="4"/>
  <c r="K4858" i="4"/>
  <c r="L4858" i="4" s="1"/>
  <c r="K4859" i="4"/>
  <c r="K4860" i="4"/>
  <c r="K4861" i="4"/>
  <c r="L4861" i="4" s="1"/>
  <c r="K4862" i="4"/>
  <c r="L4862" i="4" s="1"/>
  <c r="K4863" i="4"/>
  <c r="K4864" i="4"/>
  <c r="K4865" i="4"/>
  <c r="K4866" i="4"/>
  <c r="L4866" i="4" s="1"/>
  <c r="K4867" i="4"/>
  <c r="K4868" i="4"/>
  <c r="L4868" i="4" s="1"/>
  <c r="K4869" i="4"/>
  <c r="K4870" i="4"/>
  <c r="L4870" i="4" s="1"/>
  <c r="K4871" i="4"/>
  <c r="K4872" i="4"/>
  <c r="L4872" i="4" s="1"/>
  <c r="K4873" i="4"/>
  <c r="L4873" i="4" s="1"/>
  <c r="K4874" i="4"/>
  <c r="L4874" i="4" s="1"/>
  <c r="K4875" i="4"/>
  <c r="K4876" i="4"/>
  <c r="K4877" i="4"/>
  <c r="K4878" i="4"/>
  <c r="L4878" i="4" s="1"/>
  <c r="K4879" i="4"/>
  <c r="K4880" i="4"/>
  <c r="K4881" i="4"/>
  <c r="L4881" i="4" s="1"/>
  <c r="K4882" i="4"/>
  <c r="L4882" i="4" s="1"/>
  <c r="K4883" i="4"/>
  <c r="K4884" i="4"/>
  <c r="L4884" i="4" s="1"/>
  <c r="K4885" i="4"/>
  <c r="K4886" i="4"/>
  <c r="L4886" i="4" s="1"/>
  <c r="K4887" i="4"/>
  <c r="K4888" i="4"/>
  <c r="K4889" i="4"/>
  <c r="L4889" i="4" s="1"/>
  <c r="K4890" i="4"/>
  <c r="L4890" i="4" s="1"/>
  <c r="K4891" i="4"/>
  <c r="K4892" i="4"/>
  <c r="K4893" i="4"/>
  <c r="K4894" i="4"/>
  <c r="L4894" i="4" s="1"/>
  <c r="K4895" i="4"/>
  <c r="K4896" i="4"/>
  <c r="L4896" i="4" s="1"/>
  <c r="K4897" i="4"/>
  <c r="K4898" i="4"/>
  <c r="L4898" i="4" s="1"/>
  <c r="K4899" i="4"/>
  <c r="K4900" i="4"/>
  <c r="L4900" i="4" s="1"/>
  <c r="K4901" i="4"/>
  <c r="K4902" i="4"/>
  <c r="L4902" i="4" s="1"/>
  <c r="K4903" i="4"/>
  <c r="K4904" i="4"/>
  <c r="L4904" i="4" s="1"/>
  <c r="K4905" i="4"/>
  <c r="K4906" i="4"/>
  <c r="L4906" i="4" s="1"/>
  <c r="K4907" i="4"/>
  <c r="K4908" i="4"/>
  <c r="L4908" i="4" s="1"/>
  <c r="K4909" i="4"/>
  <c r="K4910" i="4"/>
  <c r="L4910" i="4" s="1"/>
  <c r="K4911" i="4"/>
  <c r="K4912" i="4"/>
  <c r="L4912" i="4" s="1"/>
  <c r="K4913" i="4"/>
  <c r="K4914" i="4"/>
  <c r="K4915" i="4"/>
  <c r="K4916" i="4"/>
  <c r="L4916" i="4" s="1"/>
  <c r="K4917" i="4"/>
  <c r="L4917" i="4" s="1"/>
  <c r="K4918" i="4"/>
  <c r="L4918" i="4" s="1"/>
  <c r="K4919" i="4"/>
  <c r="K4920" i="4"/>
  <c r="L4920" i="4" s="1"/>
  <c r="K4921" i="4"/>
  <c r="L4921" i="4" s="1"/>
  <c r="K4922" i="4"/>
  <c r="L4922" i="4" s="1"/>
  <c r="K4923" i="4"/>
  <c r="K4924" i="4"/>
  <c r="K4925" i="4"/>
  <c r="K4926" i="4"/>
  <c r="L4926" i="4" s="1"/>
  <c r="K4927" i="4"/>
  <c r="K4928" i="4"/>
  <c r="L4928" i="4" s="1"/>
  <c r="K4929" i="4"/>
  <c r="K4930" i="4"/>
  <c r="L4930" i="4" s="1"/>
  <c r="K4931" i="4"/>
  <c r="K4932" i="4"/>
  <c r="L4932" i="4" s="1"/>
  <c r="K4933" i="4"/>
  <c r="K4934" i="4"/>
  <c r="L4934" i="4" s="1"/>
  <c r="K4935" i="4"/>
  <c r="K4936" i="4"/>
  <c r="L4936" i="4" s="1"/>
  <c r="K4937" i="4"/>
  <c r="K4938" i="4"/>
  <c r="L4938" i="4" s="1"/>
  <c r="K4939" i="4"/>
  <c r="K4940" i="4"/>
  <c r="K4941" i="4"/>
  <c r="L4941" i="4" s="1"/>
  <c r="K4942" i="4"/>
  <c r="L4942" i="4" s="1"/>
  <c r="K4943" i="4"/>
  <c r="K4944" i="4"/>
  <c r="K4945" i="4"/>
  <c r="K4946" i="4"/>
  <c r="L4946" i="4" s="1"/>
  <c r="K4947" i="4"/>
  <c r="K4948" i="4"/>
  <c r="L4948" i="4" s="1"/>
  <c r="K4949" i="4"/>
  <c r="K4950" i="4"/>
  <c r="L4950" i="4" s="1"/>
  <c r="K4951" i="4"/>
  <c r="K4952" i="4"/>
  <c r="K4953" i="4"/>
  <c r="L4953" i="4" s="1"/>
  <c r="K4954" i="4"/>
  <c r="L4954" i="4" s="1"/>
  <c r="K4955" i="4"/>
  <c r="K4956" i="4"/>
  <c r="K4957" i="4"/>
  <c r="K4958" i="4"/>
  <c r="K4959" i="4"/>
  <c r="K4960" i="4"/>
  <c r="L4960" i="4" s="1"/>
  <c r="K4961" i="4"/>
  <c r="K4962" i="4"/>
  <c r="L4962" i="4" s="1"/>
  <c r="K4963" i="4"/>
  <c r="K4964" i="4"/>
  <c r="K4965" i="4"/>
  <c r="K4966" i="4"/>
  <c r="L4966" i="4" s="1"/>
  <c r="K4967" i="4"/>
  <c r="K4968" i="4"/>
  <c r="K4969" i="4"/>
  <c r="L4969" i="4" s="1"/>
  <c r="K4970" i="4"/>
  <c r="L4970" i="4" s="1"/>
  <c r="K4971" i="4"/>
  <c r="K4972" i="4"/>
  <c r="K4973" i="4"/>
  <c r="K4974" i="4"/>
  <c r="L4974" i="4" s="1"/>
  <c r="K4975" i="4"/>
  <c r="K4976" i="4"/>
  <c r="L4976" i="4" s="1"/>
  <c r="K4977" i="4"/>
  <c r="K4978" i="4"/>
  <c r="L4978" i="4" s="1"/>
  <c r="K4979" i="4"/>
  <c r="K4980" i="4"/>
  <c r="K4981" i="4"/>
  <c r="L4981" i="4" s="1"/>
  <c r="K4982" i="4"/>
  <c r="L4982" i="4" s="1"/>
  <c r="K4983" i="4"/>
  <c r="K4984" i="4"/>
  <c r="K4985" i="4"/>
  <c r="K4986" i="4"/>
  <c r="L4986" i="4" s="1"/>
  <c r="K4987" i="4"/>
  <c r="K4988" i="4"/>
  <c r="K4989" i="4"/>
  <c r="K4990" i="4"/>
  <c r="L4990" i="4" s="1"/>
  <c r="K4991" i="4"/>
  <c r="K4992" i="4"/>
  <c r="K4993" i="4"/>
  <c r="K4994" i="4"/>
  <c r="L4994" i="4" s="1"/>
  <c r="K4995" i="4"/>
  <c r="K4996" i="4"/>
  <c r="K4997" i="4"/>
  <c r="K4998" i="4"/>
  <c r="L4998" i="4" s="1"/>
  <c r="K4999" i="4"/>
  <c r="K5000" i="4"/>
  <c r="K5001" i="4"/>
  <c r="K5002" i="4"/>
  <c r="L5002" i="4" s="1"/>
  <c r="K5003" i="4"/>
  <c r="K5004" i="4"/>
  <c r="K5005" i="4"/>
  <c r="K5006" i="4"/>
  <c r="L5006" i="4" s="1"/>
  <c r="K5007" i="4"/>
  <c r="K5008" i="4"/>
  <c r="K5009" i="4"/>
  <c r="K5010" i="4"/>
  <c r="L5010" i="4" s="1"/>
  <c r="K5011" i="4"/>
  <c r="K5012" i="4"/>
  <c r="K5013" i="4"/>
  <c r="L4914" i="4"/>
  <c r="L4814" i="4"/>
  <c r="L4722" i="4"/>
  <c r="L4622" i="4"/>
  <c r="L4526" i="4"/>
  <c r="L4430" i="4"/>
  <c r="L4338" i="4"/>
  <c r="L4234" i="4"/>
  <c r="L4150" i="4"/>
  <c r="L4050" i="4"/>
  <c r="L3946" i="4"/>
  <c r="L3862" i="4"/>
  <c r="L3762" i="4"/>
  <c r="L3666" i="4"/>
  <c r="L3578" i="4"/>
  <c r="L3486" i="4"/>
  <c r="L3386" i="4"/>
  <c r="L3298" i="4"/>
  <c r="L3222" i="4"/>
  <c r="L3146" i="4"/>
  <c r="L3074" i="4"/>
  <c r="L3002" i="4"/>
  <c r="L2930" i="4"/>
  <c r="L2858" i="4"/>
  <c r="L2786" i="4"/>
  <c r="L2710" i="4"/>
  <c r="L2646" i="4"/>
  <c r="L2562" i="4"/>
  <c r="L2498" i="4"/>
  <c r="L2446" i="4"/>
  <c r="L2382" i="4"/>
  <c r="L2326" i="4"/>
  <c r="L2266" i="4"/>
  <c r="L2210" i="4"/>
  <c r="L2146" i="4"/>
  <c r="L2132" i="4"/>
  <c r="L2124" i="4"/>
  <c r="L2112" i="4"/>
  <c r="L2100" i="4"/>
  <c r="L2088" i="4"/>
  <c r="L2062" i="4"/>
  <c r="L2060" i="4"/>
  <c r="L2052" i="4"/>
  <c r="L2044" i="4"/>
  <c r="L2034" i="4"/>
  <c r="L2020" i="4"/>
  <c r="L2004" i="4"/>
  <c r="L1990" i="4"/>
  <c r="L1972" i="4"/>
  <c r="L1958" i="4"/>
  <c r="L1928" i="4"/>
  <c r="L1922" i="4"/>
  <c r="L1912" i="4"/>
  <c r="L1882" i="4"/>
  <c r="L1880" i="4"/>
  <c r="L1872" i="4"/>
  <c r="L1860" i="4"/>
  <c r="L1836" i="4"/>
  <c r="L1834" i="4"/>
  <c r="L1820" i="4"/>
  <c r="L1816" i="4"/>
  <c r="L1812" i="4"/>
  <c r="L1804" i="4"/>
  <c r="L1796" i="4"/>
  <c r="L1792" i="4"/>
  <c r="L1784" i="4"/>
  <c r="L1764" i="4"/>
  <c r="L1756" i="4"/>
  <c r="L1744" i="4"/>
  <c r="L1742" i="4"/>
  <c r="L1736" i="4"/>
  <c r="L1712" i="4"/>
  <c r="L1696" i="4"/>
  <c r="L1690" i="4"/>
  <c r="L1680" i="4"/>
  <c r="L1672" i="4"/>
  <c r="L1668" i="4"/>
  <c r="L1656" i="4"/>
  <c r="L1644" i="4"/>
  <c r="L1622" i="4"/>
  <c r="L1598" i="4"/>
  <c r="L1596" i="4"/>
  <c r="L1584" i="4"/>
  <c r="L1582" i="4"/>
  <c r="L1562" i="4"/>
  <c r="L1556" i="4"/>
  <c r="L1548" i="4"/>
  <c r="L1536" i="4"/>
  <c r="L1528" i="4"/>
  <c r="L1516" i="4"/>
  <c r="L1504" i="4"/>
  <c r="L1482" i="4"/>
  <c r="L1472" i="4"/>
  <c r="L1464" i="4"/>
  <c r="L1460" i="4"/>
  <c r="L1452" i="4"/>
  <c r="L1450" i="4"/>
  <c r="L1440" i="4"/>
  <c r="L1432" i="4"/>
  <c r="L1428" i="4"/>
  <c r="L1424" i="4"/>
  <c r="L1420" i="4"/>
  <c r="L1412" i="4"/>
  <c r="L1394" i="4"/>
  <c r="L1384" i="4"/>
  <c r="L1380" i="4"/>
  <c r="L1374" i="4"/>
  <c r="L1372" i="4"/>
  <c r="L1358" i="4"/>
  <c r="L1336" i="4"/>
  <c r="L1332" i="4"/>
  <c r="L1324" i="4"/>
  <c r="L1318" i="4"/>
  <c r="L1312" i="4"/>
  <c r="L1304" i="4"/>
  <c r="L1302" i="4"/>
  <c r="L1292" i="4"/>
  <c r="L1288" i="4"/>
  <c r="L1282" i="4"/>
  <c r="L1280" i="4"/>
  <c r="L1268" i="4"/>
  <c r="L1256" i="4"/>
  <c r="L1248" i="4"/>
  <c r="L1244" i="4"/>
  <c r="L1240" i="4"/>
  <c r="L1226" i="4"/>
  <c r="L1212" i="4"/>
  <c r="L1210" i="4"/>
  <c r="L1204" i="4"/>
  <c r="L1186" i="4"/>
  <c r="L1184" i="4"/>
  <c r="L1180" i="4"/>
  <c r="L1176" i="4"/>
  <c r="L1168" i="4"/>
  <c r="L1156" i="4"/>
  <c r="L1150" i="4"/>
  <c r="L1140" i="4"/>
  <c r="L1134" i="4"/>
  <c r="L1132" i="4"/>
  <c r="L1116" i="4"/>
  <c r="L1114" i="4"/>
  <c r="L1088" i="4"/>
  <c r="L1076" i="4"/>
  <c r="L1068" i="4"/>
  <c r="L1056" i="4"/>
  <c r="L1052" i="4"/>
  <c r="L1030" i="4"/>
  <c r="L1028" i="4"/>
  <c r="L1020" i="4"/>
  <c r="L1010" i="4"/>
  <c r="L1008" i="4"/>
  <c r="L1000" i="4"/>
  <c r="L998" i="4"/>
  <c r="L996" i="4"/>
  <c r="L988" i="4"/>
  <c r="L986" i="4"/>
  <c r="L972" i="4"/>
  <c r="L960" i="4"/>
  <c r="L952" i="4"/>
  <c r="L944" i="4"/>
  <c r="L942" i="4"/>
  <c r="L932" i="4"/>
  <c r="L926" i="4"/>
  <c r="L920" i="4"/>
  <c r="L910" i="4"/>
  <c r="L896" i="4"/>
  <c r="L894" i="4"/>
  <c r="L884" i="4"/>
  <c r="L870" i="4"/>
  <c r="L860" i="4"/>
  <c r="L852" i="4"/>
  <c r="L846" i="4"/>
  <c r="L840" i="4"/>
  <c r="L834" i="4"/>
  <c r="L820" i="4"/>
  <c r="L812" i="4"/>
  <c r="L808" i="4"/>
  <c r="L804" i="4"/>
  <c r="L800" i="4"/>
  <c r="L792" i="4"/>
  <c r="L780" i="4"/>
  <c r="L772" i="4"/>
  <c r="L770" i="4"/>
  <c r="L764" i="4"/>
  <c r="L756" i="4"/>
  <c r="L754" i="4"/>
  <c r="L752" i="4"/>
  <c r="L732" i="4"/>
  <c r="L728" i="4"/>
  <c r="L716" i="4"/>
  <c r="L712" i="4"/>
  <c r="L706" i="4"/>
  <c r="L692" i="4"/>
  <c r="L684" i="4"/>
  <c r="L680" i="4"/>
  <c r="L672" i="4"/>
  <c r="L664" i="4"/>
  <c r="L652" i="4"/>
  <c r="L650" i="4"/>
  <c r="L644" i="4"/>
  <c r="L632" i="4"/>
  <c r="L628" i="4"/>
  <c r="L624" i="4"/>
  <c r="L616" i="4"/>
  <c r="L610" i="4"/>
  <c r="L608" i="4"/>
  <c r="L604" i="4"/>
  <c r="L592" i="4"/>
  <c r="L588" i="4"/>
  <c r="L576" i="4"/>
  <c r="L572" i="4"/>
  <c r="L564" i="4"/>
  <c r="L556" i="4"/>
  <c r="L548" i="4"/>
  <c r="L532" i="4"/>
  <c r="L528" i="4"/>
  <c r="L518" i="4"/>
  <c r="L516" i="4"/>
  <c r="L508" i="4"/>
  <c r="L504" i="4"/>
  <c r="L500" i="4"/>
  <c r="L496" i="4"/>
  <c r="L488" i="4"/>
  <c r="L476" i="4"/>
  <c r="L472" i="4"/>
  <c r="L468" i="4"/>
  <c r="L460" i="4"/>
  <c r="L458" i="4"/>
  <c r="L456" i="4"/>
  <c r="L452" i="4"/>
  <c r="L448" i="4"/>
  <c r="L444" i="4"/>
  <c r="L428" i="4"/>
  <c r="L424" i="4"/>
  <c r="L420" i="4"/>
  <c r="L418" i="4"/>
  <c r="L412" i="4"/>
  <c r="L408" i="4"/>
  <c r="L402" i="4"/>
  <c r="L400" i="4"/>
  <c r="L388" i="4"/>
  <c r="L384" i="4"/>
  <c r="L380" i="4"/>
  <c r="L372" i="4"/>
  <c r="L364" i="4"/>
  <c r="L360" i="4"/>
  <c r="L348" i="4"/>
  <c r="L344" i="4"/>
  <c r="L334" i="4"/>
  <c r="L324" i="4"/>
  <c r="L318" i="4"/>
  <c r="L312" i="4"/>
  <c r="L308" i="4"/>
  <c r="L304" i="4"/>
  <c r="L288" i="4"/>
  <c r="L286" i="4"/>
  <c r="L272" i="4"/>
  <c r="L268" i="4"/>
  <c r="L256" i="4"/>
  <c r="L252" i="4"/>
  <c r="L240" i="4"/>
  <c r="L236" i="4"/>
  <c r="L232" i="4"/>
  <c r="L228" i="4"/>
  <c r="L208" i="4"/>
  <c r="L206" i="4"/>
  <c r="L204" i="4"/>
  <c r="L200" i="4"/>
  <c r="L196" i="4"/>
  <c r="L192" i="4"/>
  <c r="L184" i="4"/>
  <c r="L176" i="4"/>
  <c r="L160" i="4"/>
  <c r="L158" i="4"/>
  <c r="L156" i="4"/>
  <c r="L148" i="4"/>
  <c r="L146" i="4"/>
  <c r="L144" i="4"/>
  <c r="L136" i="4"/>
  <c r="L128" i="4"/>
  <c r="L124" i="4"/>
  <c r="L114" i="4"/>
  <c r="L112" i="4"/>
  <c r="L100" i="4"/>
  <c r="L92" i="4"/>
  <c r="L80" i="4"/>
  <c r="L76" i="4"/>
  <c r="L68" i="4"/>
  <c r="L64" i="4"/>
  <c r="L60" i="4"/>
  <c r="L58" i="4"/>
  <c r="L56" i="4"/>
  <c r="L48" i="4"/>
  <c r="L44" i="4"/>
  <c r="L38" i="4"/>
  <c r="L36" i="4"/>
  <c r="L18" i="4"/>
  <c r="L16" i="4"/>
  <c r="L12" i="4"/>
  <c r="L6" i="4"/>
  <c r="L4" i="4"/>
  <c r="K2" i="4"/>
  <c r="L4958" i="4"/>
  <c r="L4718" i="4"/>
  <c r="L4506" i="4"/>
  <c r="L4306" i="4"/>
  <c r="L4066" i="4"/>
  <c r="L3894" i="4"/>
  <c r="L3702" i="4"/>
  <c r="L3474" i="4"/>
  <c r="L3338" i="4"/>
  <c r="L3218" i="4"/>
  <c r="L3054" i="4"/>
  <c r="L2922" i="4"/>
  <c r="L2782" i="4"/>
  <c r="L2634" i="4"/>
  <c r="L2298" i="4"/>
  <c r="L1638" i="4"/>
  <c r="L1286" i="4"/>
  <c r="L982" i="4"/>
  <c r="L718" i="4"/>
  <c r="L438" i="4"/>
  <c r="L336" i="4"/>
  <c r="L280" i="4"/>
  <c r="L168" i="4"/>
  <c r="L162" i="4"/>
  <c r="L96" i="4"/>
  <c r="L1586" i="4"/>
  <c r="L3686" i="4"/>
  <c r="L4198" i="4"/>
  <c r="L4610" i="4"/>
  <c r="L4534" i="4"/>
  <c r="L2160" i="4"/>
  <c r="L2120" i="4"/>
  <c r="L1956" i="4"/>
  <c r="L1916" i="4"/>
  <c r="L1888" i="4"/>
  <c r="L1772" i="4"/>
  <c r="L1732" i="4"/>
  <c r="L1704" i="4"/>
  <c r="L1632" i="4"/>
  <c r="L1572" i="4"/>
  <c r="L1524" i="4"/>
  <c r="L1448" i="4"/>
  <c r="L1400" i="4"/>
  <c r="L1368" i="4"/>
  <c r="L1276" i="4"/>
  <c r="L1228" i="4"/>
  <c r="L1200" i="4"/>
  <c r="L1112" i="4"/>
  <c r="L1044" i="4"/>
  <c r="L1016" i="4"/>
  <c r="L984" i="4"/>
  <c r="L948" i="4"/>
  <c r="L908" i="4"/>
  <c r="L848" i="4"/>
  <c r="L788" i="4"/>
  <c r="L760" i="4"/>
  <c r="L736" i="4"/>
  <c r="L696" i="4"/>
  <c r="L676" i="4"/>
  <c r="L640" i="4"/>
  <c r="L600" i="4"/>
  <c r="L580" i="4"/>
  <c r="L560" i="4"/>
  <c r="L520" i="4"/>
  <c r="L484" i="4"/>
  <c r="L464" i="4"/>
  <c r="L432" i="4"/>
  <c r="L392" i="4"/>
  <c r="L356" i="4"/>
  <c r="L292" i="4"/>
  <c r="L260" i="4"/>
  <c r="L212" i="4"/>
  <c r="L140" i="4"/>
  <c r="L108" i="4"/>
  <c r="L84" i="4"/>
  <c r="L32" i="4"/>
  <c r="R5012" i="4"/>
  <c r="R5008" i="4"/>
  <c r="R5004" i="4"/>
  <c r="R5000" i="4"/>
  <c r="R4996" i="4"/>
  <c r="R4992" i="4"/>
  <c r="R4988" i="4"/>
  <c r="R4984" i="4"/>
  <c r="R4980" i="4"/>
  <c r="R4972" i="4"/>
  <c r="R4968" i="4"/>
  <c r="R4966" i="4"/>
  <c r="R4964" i="4"/>
  <c r="R4960" i="4"/>
  <c r="R4956" i="4"/>
  <c r="R4952" i="4"/>
  <c r="R4950" i="4"/>
  <c r="R4948" i="4"/>
  <c r="R4940" i="4"/>
  <c r="R4936" i="4"/>
  <c r="R4932" i="4"/>
  <c r="R4928" i="4"/>
  <c r="R4922" i="4"/>
  <c r="R4920" i="4"/>
  <c r="R4916" i="4"/>
  <c r="R4912" i="4"/>
  <c r="R4908" i="4"/>
  <c r="R4906" i="4"/>
  <c r="R4904" i="4"/>
  <c r="R4900" i="4"/>
  <c r="R4896" i="4"/>
  <c r="R4892" i="4"/>
  <c r="R4888" i="4"/>
  <c r="R4884" i="4"/>
  <c r="R4880" i="4"/>
  <c r="R4876" i="4"/>
  <c r="R4872" i="4"/>
  <c r="R4868" i="4"/>
  <c r="R4864" i="4"/>
  <c r="R4860" i="4"/>
  <c r="R4856" i="4"/>
  <c r="R4852" i="4"/>
  <c r="R4848" i="4"/>
  <c r="R4844" i="4"/>
  <c r="R4840" i="4"/>
  <c r="R4836" i="4"/>
  <c r="R4832" i="4"/>
  <c r="R4828" i="4"/>
  <c r="R4824" i="4"/>
  <c r="R4820" i="4"/>
  <c r="R4816" i="4"/>
  <c r="R4812" i="4"/>
  <c r="R4808" i="4"/>
  <c r="R4804" i="4"/>
  <c r="R4800" i="4"/>
  <c r="R4796" i="4"/>
  <c r="R4792" i="4"/>
  <c r="R4790" i="4"/>
  <c r="R4788" i="4"/>
  <c r="R4784" i="4"/>
  <c r="R4780" i="4"/>
  <c r="R4776" i="4"/>
  <c r="R4774" i="4"/>
  <c r="R4768" i="4"/>
  <c r="R4764" i="4"/>
  <c r="R4760" i="4"/>
  <c r="R4754" i="4"/>
  <c r="R4752" i="4"/>
  <c r="R4748" i="4"/>
  <c r="R4744" i="4"/>
  <c r="R4740" i="4"/>
  <c r="R4738" i="4"/>
  <c r="R4736" i="4"/>
  <c r="R4732" i="4"/>
  <c r="R4720" i="4"/>
  <c r="R4716" i="4"/>
  <c r="R4712" i="4"/>
  <c r="R4710" i="4"/>
  <c r="R4704" i="4"/>
  <c r="R4700" i="4"/>
  <c r="R4696" i="4"/>
  <c r="R4692" i="4"/>
  <c r="R4688" i="4"/>
  <c r="R4684" i="4"/>
  <c r="R4680" i="4"/>
  <c r="R4676" i="4"/>
  <c r="R4672" i="4"/>
  <c r="R4664" i="4"/>
  <c r="R4660" i="4"/>
  <c r="R4656" i="4"/>
  <c r="R4652" i="4"/>
  <c r="R4648" i="4"/>
  <c r="R4644" i="4"/>
  <c r="R4640" i="4"/>
  <c r="R4628" i="4"/>
  <c r="R4624" i="4"/>
  <c r="R4620" i="4"/>
  <c r="R4618" i="4"/>
  <c r="R4616" i="4"/>
  <c r="R4612" i="4"/>
  <c r="R4608" i="4"/>
  <c r="R4604" i="4"/>
  <c r="R4602" i="4"/>
  <c r="R4600" i="4"/>
  <c r="R4596" i="4"/>
  <c r="R4592" i="4"/>
  <c r="R4588" i="4"/>
  <c r="R4586" i="4"/>
  <c r="R4584" i="4"/>
  <c r="R4580" i="4"/>
  <c r="R4576" i="4"/>
  <c r="R4568" i="4"/>
  <c r="R4566" i="4"/>
  <c r="R4564" i="4"/>
  <c r="R4560" i="4"/>
  <c r="R4556" i="4"/>
  <c r="R4552" i="4"/>
  <c r="R4550" i="4"/>
  <c r="R4548" i="4"/>
  <c r="R4544" i="4"/>
  <c r="R4540" i="4"/>
  <c r="R4536" i="4"/>
  <c r="R4534" i="4"/>
  <c r="R4532" i="4"/>
  <c r="R4528" i="4"/>
  <c r="R4524" i="4"/>
  <c r="R4520" i="4"/>
  <c r="R4518" i="4"/>
  <c r="R4516" i="4"/>
  <c r="R4512" i="4"/>
  <c r="R4504" i="4"/>
  <c r="R4500" i="4"/>
  <c r="R4496" i="4"/>
  <c r="R4492" i="4"/>
  <c r="R4488" i="4"/>
  <c r="R4484" i="4"/>
  <c r="R4480" i="4"/>
  <c r="R4476" i="4"/>
  <c r="R4472" i="4"/>
  <c r="R4468" i="4"/>
  <c r="R4466" i="4"/>
  <c r="R4464" i="4"/>
  <c r="R4460" i="4"/>
  <c r="R4456" i="4"/>
  <c r="R4452" i="4"/>
  <c r="R4450" i="4"/>
  <c r="R4448" i="4"/>
  <c r="R4440" i="4"/>
  <c r="R4436" i="4"/>
  <c r="R4432" i="4"/>
  <c r="R4428" i="4"/>
  <c r="R4424" i="4"/>
  <c r="R4420" i="4"/>
  <c r="R4416" i="4"/>
  <c r="R4412" i="4"/>
  <c r="R4408" i="4"/>
  <c r="R4404" i="4"/>
  <c r="R4400" i="4"/>
  <c r="R4396" i="4"/>
  <c r="R4392" i="4"/>
  <c r="R4388" i="4"/>
  <c r="R4384" i="4"/>
  <c r="R4376" i="4"/>
  <c r="R4372" i="4"/>
  <c r="R4368" i="4"/>
  <c r="R4364" i="4"/>
  <c r="R4360" i="4"/>
  <c r="R4356" i="4"/>
  <c r="R4352" i="4"/>
  <c r="R4348" i="4"/>
  <c r="R4344" i="4"/>
  <c r="R4340" i="4"/>
  <c r="R4336" i="4"/>
  <c r="R4332" i="4"/>
  <c r="R4328" i="4"/>
  <c r="R4326" i="4"/>
  <c r="R4324" i="4"/>
  <c r="R4320" i="4"/>
  <c r="R4316" i="4"/>
  <c r="R4312" i="4"/>
  <c r="R4308" i="4"/>
  <c r="R4304" i="4"/>
  <c r="R4300" i="4"/>
  <c r="R4296" i="4"/>
  <c r="R4292" i="4"/>
  <c r="R4288" i="4"/>
  <c r="R4280" i="4"/>
  <c r="R4276" i="4"/>
  <c r="R4272" i="4"/>
  <c r="R4268" i="4"/>
  <c r="R4264" i="4"/>
  <c r="R4260" i="4"/>
  <c r="R4256" i="4"/>
  <c r="R4252" i="4"/>
  <c r="R4248" i="4"/>
  <c r="R4244" i="4"/>
  <c r="R4240" i="4"/>
  <c r="R4232" i="4"/>
  <c r="R4228" i="4"/>
  <c r="R4224" i="4"/>
  <c r="R4220" i="4"/>
  <c r="R4212" i="4"/>
  <c r="R4208" i="4"/>
  <c r="R4204" i="4"/>
  <c r="R4200" i="4"/>
  <c r="R4196" i="4"/>
  <c r="R4192" i="4"/>
  <c r="R4188" i="4"/>
  <c r="R4180" i="4"/>
  <c r="R4176" i="4"/>
  <c r="R4172" i="4"/>
  <c r="R4168" i="4"/>
  <c r="R4164" i="4"/>
  <c r="R4160" i="4"/>
  <c r="R4156" i="4"/>
  <c r="R4152" i="4"/>
  <c r="R4148" i="4"/>
  <c r="R4144" i="4"/>
  <c r="R4140" i="4"/>
  <c r="R4136" i="4"/>
  <c r="R4132" i="4"/>
  <c r="R4128" i="4"/>
  <c r="R4124" i="4"/>
  <c r="R4120" i="4"/>
  <c r="R4116" i="4"/>
  <c r="R4112" i="4"/>
  <c r="R4104" i="4"/>
  <c r="R4100" i="4"/>
  <c r="R4096" i="4"/>
  <c r="R4092" i="4"/>
  <c r="R4088" i="4"/>
  <c r="R4084" i="4"/>
  <c r="R4080" i="4"/>
  <c r="R4076" i="4"/>
  <c r="R4072" i="4"/>
  <c r="R4068" i="4"/>
  <c r="R4064" i="4"/>
  <c r="R4060" i="4"/>
  <c r="R4052" i="4"/>
  <c r="R4048" i="4"/>
  <c r="R4044" i="4"/>
  <c r="R4040" i="4"/>
  <c r="R4036" i="4"/>
  <c r="R4028" i="4"/>
  <c r="R4024" i="4"/>
  <c r="R4022" i="4"/>
  <c r="R4020" i="4"/>
  <c r="R4016" i="4"/>
  <c r="R4012" i="4"/>
  <c r="R4008" i="4"/>
  <c r="R4004" i="4"/>
  <c r="R4000" i="4"/>
  <c r="R3996" i="4"/>
  <c r="R3992" i="4"/>
  <c r="R3988" i="4"/>
  <c r="R3984" i="4"/>
  <c r="R3980" i="4"/>
  <c r="R3972" i="4"/>
  <c r="R3968" i="4"/>
  <c r="R3964" i="4"/>
  <c r="R3960" i="4"/>
  <c r="R3956" i="4"/>
  <c r="R3952" i="4"/>
  <c r="R3948" i="4"/>
  <c r="R3944" i="4"/>
  <c r="R3940" i="4"/>
  <c r="R3936" i="4"/>
  <c r="R3932" i="4"/>
  <c r="R3924" i="4"/>
  <c r="R3920" i="4"/>
  <c r="R3916" i="4"/>
  <c r="R3912" i="4"/>
  <c r="R3908" i="4"/>
  <c r="R3904" i="4"/>
  <c r="R3900" i="4"/>
  <c r="R3892" i="4"/>
  <c r="R3888" i="4"/>
  <c r="R3884" i="4"/>
  <c r="R3880" i="4"/>
  <c r="R3876" i="4"/>
  <c r="R3868" i="4"/>
  <c r="R3864" i="4"/>
  <c r="R3860" i="4"/>
  <c r="R3856" i="4"/>
  <c r="R3852" i="4"/>
  <c r="R3848" i="4"/>
  <c r="R3844" i="4"/>
  <c r="R3840" i="4"/>
  <c r="R3836" i="4"/>
  <c r="R3832" i="4"/>
  <c r="R3828" i="4"/>
  <c r="R3824" i="4"/>
  <c r="R3816" i="4"/>
  <c r="R3808" i="4"/>
  <c r="R3800" i="4"/>
  <c r="R3796" i="4"/>
  <c r="R3792" i="4"/>
  <c r="R3788" i="4"/>
  <c r="R3780" i="4"/>
  <c r="R3776" i="4"/>
  <c r="R3772" i="4"/>
  <c r="R3764" i="4"/>
  <c r="R3760" i="4"/>
  <c r="R3756" i="4"/>
  <c r="R3748" i="4"/>
  <c r="R3744" i="4"/>
  <c r="R3740" i="4"/>
  <c r="R3736" i="4"/>
  <c r="R3732" i="4"/>
  <c r="R3728" i="4"/>
  <c r="R3724" i="4"/>
  <c r="R3720" i="4"/>
  <c r="R3716" i="4"/>
  <c r="R3712" i="4"/>
  <c r="R3704" i="4"/>
  <c r="R3700" i="4"/>
  <c r="R3698" i="4"/>
  <c r="R3696" i="4"/>
  <c r="R3692" i="4"/>
  <c r="R3688" i="4"/>
  <c r="R3684" i="4"/>
  <c r="R3680" i="4"/>
  <c r="R3676" i="4"/>
  <c r="R3672" i="4"/>
  <c r="R3664" i="4"/>
  <c r="R3660" i="4"/>
  <c r="R3656" i="4"/>
  <c r="R3652" i="4"/>
  <c r="R3648" i="4"/>
  <c r="R3644" i="4"/>
  <c r="R3640" i="4"/>
  <c r="R3636" i="4"/>
  <c r="R3632" i="4"/>
  <c r="R3628" i="4"/>
  <c r="R3624" i="4"/>
  <c r="R3620" i="4"/>
  <c r="R3612" i="4"/>
  <c r="R3608" i="4"/>
  <c r="R3604" i="4"/>
  <c r="R3596" i="4"/>
  <c r="R3592" i="4"/>
  <c r="R3580" i="4"/>
  <c r="R3576" i="4"/>
  <c r="R3572" i="4"/>
  <c r="R3570" i="4"/>
  <c r="R3568" i="4"/>
  <c r="R3564" i="4"/>
  <c r="R3556" i="4"/>
  <c r="R3552" i="4"/>
  <c r="R3548" i="4"/>
  <c r="R3544" i="4"/>
  <c r="R3540" i="4"/>
  <c r="R3536" i="4"/>
  <c r="R3532" i="4"/>
  <c r="R3528" i="4"/>
  <c r="R3524" i="4"/>
  <c r="R3520" i="4"/>
  <c r="R3516" i="4"/>
  <c r="R3508" i="4"/>
  <c r="R3504" i="4"/>
  <c r="R3500" i="4"/>
  <c r="R3496" i="4"/>
  <c r="R3492" i="4"/>
  <c r="R3484" i="4"/>
  <c r="R3480" i="4"/>
  <c r="R3476" i="4"/>
  <c r="R3472" i="4"/>
  <c r="R3468" i="4"/>
  <c r="R3464" i="4"/>
  <c r="R3456" i="4"/>
  <c r="R3452" i="4"/>
  <c r="R3448" i="4"/>
  <c r="R3444" i="4"/>
  <c r="R3440" i="4"/>
  <c r="R3436" i="4"/>
  <c r="R3432" i="4"/>
  <c r="R3428" i="4"/>
  <c r="R3424" i="4"/>
  <c r="R3420" i="4"/>
  <c r="R3416" i="4"/>
  <c r="R3412" i="4"/>
  <c r="R3408" i="4"/>
  <c r="R3404" i="4"/>
  <c r="R3400" i="4"/>
  <c r="R3396" i="4"/>
  <c r="R3392" i="4"/>
  <c r="R3388" i="4"/>
  <c r="R3384" i="4"/>
  <c r="R3380" i="4"/>
  <c r="R3376" i="4"/>
  <c r="R3368" i="4"/>
  <c r="R3364" i="4"/>
  <c r="R3360" i="4"/>
  <c r="R3356" i="4"/>
  <c r="R3352" i="4"/>
  <c r="R3348" i="4"/>
  <c r="R3344" i="4"/>
  <c r="R3336" i="4"/>
  <c r="R3332" i="4"/>
  <c r="R3328" i="4"/>
  <c r="R3324" i="4"/>
  <c r="R3320" i="4"/>
  <c r="R3316" i="4"/>
  <c r="R3312" i="4"/>
  <c r="R3308" i="4"/>
  <c r="R3304" i="4"/>
  <c r="R3296" i="4"/>
  <c r="R3284" i="4"/>
  <c r="R3280" i="4"/>
  <c r="R3276" i="4"/>
  <c r="R3272" i="4"/>
  <c r="R3268" i="4"/>
  <c r="R3264" i="4"/>
  <c r="R3260" i="4"/>
  <c r="R3256" i="4"/>
  <c r="R3252" i="4"/>
  <c r="R3248" i="4"/>
  <c r="R3244" i="4"/>
  <c r="R3240" i="4"/>
  <c r="R3232" i="4"/>
  <c r="R3220" i="4"/>
  <c r="R3216" i="4"/>
  <c r="R3200" i="4"/>
  <c r="R3196" i="4"/>
  <c r="R3192" i="4"/>
  <c r="R3188" i="4"/>
  <c r="R3184" i="4"/>
  <c r="R3180" i="4"/>
  <c r="R3172" i="4"/>
  <c r="R3168" i="4"/>
  <c r="R3164" i="4"/>
  <c r="R3160" i="4"/>
  <c r="R3156" i="4"/>
  <c r="R3148" i="4"/>
  <c r="R3144" i="4"/>
  <c r="R3140" i="4"/>
  <c r="R3136" i="4"/>
  <c r="R3132" i="4"/>
  <c r="R3128" i="4"/>
  <c r="R3124" i="4"/>
  <c r="R3120" i="4"/>
  <c r="R3116" i="4"/>
  <c r="R3112" i="4"/>
  <c r="R3108" i="4"/>
  <c r="R3104" i="4"/>
  <c r="R3100" i="4"/>
  <c r="R3096" i="4"/>
  <c r="R3092" i="4"/>
  <c r="R3088" i="4"/>
  <c r="R3084" i="4"/>
  <c r="R3080" i="4"/>
  <c r="R3076" i="4"/>
  <c r="R3072" i="4"/>
  <c r="R3068" i="4"/>
  <c r="R3064" i="4"/>
  <c r="R3060" i="4"/>
  <c r="R3056" i="4"/>
  <c r="R3052" i="4"/>
  <c r="R3048" i="4"/>
  <c r="R3044" i="4"/>
  <c r="R3040" i="4"/>
  <c r="R3036" i="4"/>
  <c r="R3032" i="4"/>
  <c r="R3028" i="4"/>
  <c r="R3020" i="4"/>
  <c r="R3016" i="4"/>
  <c r="R3012" i="4"/>
  <c r="R3008" i="4"/>
  <c r="R3004" i="4"/>
  <c r="R3000" i="4"/>
  <c r="R2996" i="4"/>
  <c r="R2994" i="4"/>
  <c r="R2992" i="4"/>
  <c r="R2988" i="4"/>
  <c r="R2984" i="4"/>
  <c r="R2980" i="4"/>
  <c r="R2976" i="4"/>
  <c r="R2968" i="4"/>
  <c r="R2964" i="4"/>
  <c r="R2960" i="4"/>
  <c r="R2958" i="4"/>
  <c r="R2956" i="4"/>
  <c r="R2952" i="4"/>
  <c r="R2948" i="4"/>
  <c r="R2944" i="4"/>
  <c r="R2940" i="4"/>
  <c r="R2936" i="4"/>
  <c r="R2932" i="4"/>
  <c r="R2928" i="4"/>
  <c r="R2924" i="4"/>
  <c r="R2920" i="4"/>
  <c r="R2916" i="4"/>
  <c r="R2912" i="4"/>
  <c r="R2908" i="4"/>
  <c r="R2904" i="4"/>
  <c r="R2900" i="4"/>
  <c r="R2896" i="4"/>
  <c r="R2888" i="4"/>
  <c r="R2884" i="4"/>
  <c r="R2880" i="4"/>
  <c r="R2872" i="4"/>
  <c r="R2868" i="4"/>
  <c r="R2864" i="4"/>
  <c r="R2860" i="4"/>
  <c r="R2858" i="4"/>
  <c r="R2856" i="4"/>
  <c r="R2852" i="4"/>
  <c r="R2844" i="4"/>
  <c r="R2840" i="4"/>
  <c r="R2836" i="4"/>
  <c r="R2832" i="4"/>
  <c r="R2828" i="4"/>
  <c r="R2824" i="4"/>
  <c r="R2820" i="4"/>
  <c r="R2816" i="4"/>
  <c r="R2812" i="4"/>
  <c r="R2808" i="4"/>
  <c r="R2804" i="4"/>
  <c r="R2800" i="4"/>
  <c r="R2796" i="4"/>
  <c r="R2792" i="4"/>
  <c r="R2788" i="4"/>
  <c r="R2784" i="4"/>
  <c r="R2780" i="4"/>
  <c r="R2776" i="4"/>
  <c r="R2772" i="4"/>
  <c r="R2764" i="4"/>
  <c r="R2760" i="4"/>
  <c r="R2756" i="4"/>
  <c r="R2752" i="4"/>
  <c r="R2748" i="4"/>
  <c r="R2744" i="4"/>
  <c r="R2740" i="4"/>
  <c r="R2736" i="4"/>
  <c r="R2732" i="4"/>
  <c r="R2728" i="4"/>
  <c r="R2724" i="4"/>
  <c r="R2720" i="4"/>
  <c r="R2716" i="4"/>
  <c r="R2712" i="4"/>
  <c r="R2708" i="4"/>
  <c r="R2700" i="4"/>
  <c r="R2696" i="4"/>
  <c r="R2692" i="4"/>
  <c r="R2684" i="4"/>
  <c r="R2680" i="4"/>
  <c r="R2678" i="4"/>
  <c r="R2676" i="4"/>
  <c r="R2672" i="4"/>
  <c r="R2668" i="4"/>
  <c r="R2664" i="4"/>
  <c r="R2660" i="4"/>
  <c r="R2652" i="4"/>
  <c r="R2648" i="4"/>
  <c r="R2644" i="4"/>
  <c r="R2640" i="4"/>
  <c r="R2636" i="4"/>
  <c r="R2632" i="4"/>
  <c r="R2628" i="4"/>
  <c r="R2624" i="4"/>
  <c r="R2620" i="4"/>
  <c r="R2616" i="4"/>
  <c r="R2612" i="4"/>
  <c r="R2608" i="4"/>
  <c r="R2604" i="4"/>
  <c r="R2600" i="4"/>
  <c r="R2596" i="4"/>
  <c r="R2592" i="4"/>
  <c r="R2588" i="4"/>
  <c r="R2580" i="4"/>
  <c r="R2576" i="4"/>
  <c r="R2572" i="4"/>
  <c r="R2564" i="4"/>
  <c r="R2560" i="4"/>
  <c r="R2556" i="4"/>
  <c r="R2552" i="4"/>
  <c r="R2548" i="4"/>
  <c r="R2544" i="4"/>
  <c r="R2542" i="4"/>
  <c r="R2536" i="4"/>
  <c r="R2532" i="4"/>
  <c r="R2524" i="4"/>
  <c r="R2520" i="4"/>
  <c r="R2516" i="4"/>
  <c r="R2508" i="4"/>
  <c r="R2504" i="4"/>
  <c r="R2500" i="4"/>
  <c r="R2496" i="4"/>
  <c r="R2488" i="4"/>
  <c r="R2484" i="4"/>
  <c r="R2480" i="4"/>
  <c r="R2468" i="4"/>
  <c r="R2464" i="4"/>
  <c r="R2460" i="4"/>
  <c r="R2452" i="4"/>
  <c r="R2448" i="4"/>
  <c r="R2444" i="4"/>
  <c r="R2442" i="4"/>
  <c r="R2440" i="4"/>
  <c r="R2436" i="4"/>
  <c r="R2432" i="4"/>
  <c r="R2428" i="4"/>
  <c r="R2424" i="4"/>
  <c r="R2416" i="4"/>
  <c r="R2412" i="4"/>
  <c r="R2408" i="4"/>
  <c r="R2404" i="4"/>
  <c r="R2400" i="4"/>
  <c r="R2396" i="4"/>
  <c r="R2388" i="4"/>
  <c r="R2384" i="4"/>
  <c r="R2376" i="4"/>
  <c r="R2372" i="4"/>
  <c r="R2368" i="4"/>
  <c r="R2366" i="4"/>
  <c r="R2364" i="4"/>
  <c r="R2360" i="4"/>
  <c r="R2356" i="4"/>
  <c r="R2352" i="4"/>
  <c r="R2348" i="4"/>
  <c r="R2344" i="4"/>
  <c r="R2340" i="4"/>
  <c r="R2338" i="4"/>
  <c r="R2332" i="4"/>
  <c r="R2324" i="4"/>
  <c r="R2316" i="4"/>
  <c r="R2312" i="4"/>
  <c r="R2304" i="4"/>
  <c r="R2300" i="4"/>
  <c r="R2296" i="4"/>
  <c r="R2288" i="4"/>
  <c r="R2284" i="4"/>
  <c r="R2280" i="4"/>
  <c r="R2276" i="4"/>
  <c r="R2272" i="4"/>
  <c r="R2270" i="4"/>
  <c r="R2264" i="4"/>
  <c r="R2260" i="4"/>
  <c r="R2252" i="4"/>
  <c r="R2250" i="4"/>
  <c r="R2244" i="4"/>
  <c r="R2240" i="4"/>
  <c r="R2236" i="4"/>
  <c r="R2232" i="4"/>
  <c r="R2228" i="4"/>
  <c r="R2224" i="4"/>
  <c r="R2222" i="4"/>
  <c r="R2220" i="4"/>
  <c r="R2212" i="4"/>
  <c r="R2208" i="4"/>
  <c r="R2204" i="4"/>
  <c r="R2196" i="4"/>
  <c r="R2192" i="4"/>
  <c r="R2188" i="4"/>
  <c r="R2184" i="4"/>
  <c r="R2176" i="4"/>
  <c r="R2172" i="4"/>
  <c r="R2168" i="4"/>
  <c r="R2164" i="4"/>
  <c r="R2156" i="4"/>
  <c r="R2152" i="4"/>
  <c r="R2148" i="4"/>
  <c r="R2144" i="4"/>
  <c r="R2136" i="4"/>
  <c r="R2132" i="4"/>
  <c r="R2124" i="4"/>
  <c r="R2120" i="4"/>
  <c r="R2116" i="4"/>
  <c r="R2112" i="4"/>
  <c r="R2108" i="4"/>
  <c r="R2104" i="4"/>
  <c r="R2100" i="4"/>
  <c r="R2096" i="4"/>
  <c r="R2092" i="4"/>
  <c r="R2084" i="4"/>
  <c r="R2080" i="4"/>
  <c r="R2072" i="4"/>
  <c r="R2068" i="4"/>
  <c r="R2064" i="4"/>
  <c r="R2060" i="4"/>
  <c r="R2056" i="4"/>
  <c r="R2048" i="4"/>
  <c r="R2044" i="4"/>
  <c r="R2040" i="4"/>
  <c r="R2036" i="4"/>
  <c r="R2032" i="4"/>
  <c r="R2028" i="4"/>
  <c r="R2024" i="4"/>
  <c r="R2018" i="4"/>
  <c r="R2016" i="4"/>
  <c r="R2012" i="4"/>
  <c r="R2004" i="4"/>
  <c r="R2000" i="4"/>
  <c r="R1996" i="4"/>
  <c r="R1992" i="4"/>
  <c r="R1990" i="4"/>
  <c r="R1984" i="4"/>
  <c r="R1980" i="4"/>
  <c r="R1976" i="4"/>
  <c r="R1972" i="4"/>
  <c r="R1968" i="4"/>
  <c r="R1964" i="4"/>
  <c r="R1960" i="4"/>
  <c r="R1956" i="4"/>
  <c r="R1952" i="4"/>
  <c r="R1940" i="4"/>
  <c r="R1936" i="4"/>
  <c r="R1932" i="4"/>
  <c r="R1928" i="4"/>
  <c r="R1924" i="4"/>
  <c r="R1922" i="4"/>
  <c r="R1920" i="4"/>
  <c r="R1916" i="4"/>
  <c r="R1912" i="4"/>
  <c r="R1908" i="4"/>
  <c r="R1904" i="4"/>
  <c r="R1900" i="4"/>
  <c r="R1896" i="4"/>
  <c r="R1892" i="4"/>
  <c r="R1888" i="4"/>
  <c r="R1884" i="4"/>
  <c r="R1880" i="4"/>
  <c r="R1876" i="4"/>
  <c r="R1868" i="4"/>
  <c r="R1864" i="4"/>
  <c r="R1860" i="4"/>
  <c r="R1856" i="4"/>
  <c r="R1852" i="4"/>
  <c r="R1848" i="4"/>
  <c r="R1844" i="4"/>
  <c r="R1840" i="4"/>
  <c r="R1836" i="4"/>
  <c r="R1832" i="4"/>
  <c r="R1828" i="4"/>
  <c r="R1824" i="4"/>
  <c r="R1816" i="4"/>
  <c r="R1812" i="4"/>
  <c r="R1808" i="4"/>
  <c r="R1804" i="4"/>
  <c r="R1800" i="4"/>
  <c r="R1796" i="4"/>
  <c r="R1792" i="4"/>
  <c r="R1784" i="4"/>
  <c r="R1782" i="4"/>
  <c r="R1780" i="4"/>
  <c r="R1776" i="4"/>
  <c r="R1768" i="4"/>
  <c r="R1764" i="4"/>
  <c r="R1760" i="4"/>
  <c r="R1756" i="4"/>
  <c r="R1754" i="4"/>
  <c r="R1752" i="4"/>
  <c r="R1748" i="4"/>
  <c r="R1744" i="4"/>
  <c r="R1740" i="4"/>
  <c r="R1736" i="4"/>
  <c r="R1732" i="4"/>
  <c r="R1728" i="4"/>
  <c r="R1726" i="4"/>
  <c r="R1720" i="4"/>
  <c r="R1716" i="4"/>
  <c r="R1712" i="4"/>
  <c r="R1708" i="4"/>
  <c r="R1704" i="4"/>
  <c r="R1700" i="4"/>
  <c r="R1696" i="4"/>
  <c r="R1692" i="4"/>
  <c r="R1688" i="4"/>
  <c r="R1684" i="4"/>
  <c r="R1676" i="4"/>
  <c r="R1672" i="4"/>
  <c r="R1668" i="4"/>
  <c r="R1664" i="4"/>
  <c r="R1656" i="4"/>
  <c r="R1652" i="4"/>
  <c r="R1648" i="4"/>
  <c r="R1644" i="4"/>
  <c r="R1638" i="4"/>
  <c r="R1632" i="4"/>
  <c r="R1628" i="4"/>
  <c r="R1620" i="4"/>
  <c r="R1618" i="4"/>
  <c r="R1616" i="4"/>
  <c r="R1612" i="4"/>
  <c r="R1608" i="4"/>
  <c r="R1604" i="4"/>
  <c r="R1600" i="4"/>
  <c r="R1596" i="4"/>
  <c r="R1592" i="4"/>
  <c r="R1588" i="4"/>
  <c r="R1584" i="4"/>
  <c r="R1580" i="4"/>
  <c r="R1578" i="4"/>
  <c r="R1576" i="4"/>
  <c r="R1568" i="4"/>
  <c r="R1560" i="4"/>
  <c r="R1556" i="4"/>
  <c r="R1548" i="4"/>
  <c r="R1544" i="4"/>
  <c r="R1532" i="4"/>
  <c r="R1524" i="4"/>
  <c r="R1522" i="4"/>
  <c r="R1520" i="4"/>
  <c r="R1516" i="4"/>
  <c r="R1512" i="4"/>
  <c r="R1504" i="4"/>
  <c r="R1500" i="4"/>
  <c r="R1496" i="4"/>
  <c r="R1488" i="4"/>
  <c r="R1480" i="4"/>
  <c r="R1476" i="4"/>
  <c r="R1468" i="4"/>
  <c r="R1464" i="4"/>
  <c r="R1460" i="4"/>
  <c r="R1456" i="4"/>
  <c r="R1454" i="4"/>
  <c r="R1452" i="4"/>
  <c r="R1448" i="4"/>
  <c r="R1446" i="4"/>
  <c r="R1440" i="4"/>
  <c r="R1436" i="4"/>
  <c r="R1432" i="4"/>
  <c r="R1428" i="4"/>
  <c r="R1426" i="4"/>
  <c r="R1424" i="4"/>
  <c r="R1420" i="4"/>
  <c r="R1418" i="4"/>
  <c r="R1412" i="4"/>
  <c r="R1408" i="4"/>
  <c r="R1406" i="4"/>
  <c r="R1404" i="4"/>
  <c r="R1400" i="4"/>
  <c r="R1396" i="4"/>
  <c r="R1392" i="4"/>
  <c r="R1388" i="4"/>
  <c r="R1384" i="4"/>
  <c r="R1380" i="4"/>
  <c r="R1378" i="4"/>
  <c r="R1376" i="4"/>
  <c r="R1368" i="4"/>
  <c r="R1366" i="4"/>
  <c r="R1364" i="4"/>
  <c r="R1360" i="4"/>
  <c r="R1356" i="4"/>
  <c r="R1352" i="4"/>
  <c r="R1348" i="4"/>
  <c r="R1344" i="4"/>
  <c r="R1340" i="4"/>
  <c r="R1338" i="4"/>
  <c r="R1336" i="4"/>
  <c r="R1332" i="4"/>
  <c r="R1328" i="4"/>
  <c r="R1320" i="4"/>
  <c r="R1318" i="4"/>
  <c r="R1316" i="4"/>
  <c r="R1306" i="4"/>
  <c r="R1300" i="4"/>
  <c r="R1296" i="4"/>
  <c r="R1292" i="4"/>
  <c r="R1288" i="4"/>
  <c r="R1286" i="4"/>
  <c r="R1284" i="4"/>
  <c r="R1280" i="4"/>
  <c r="R1274" i="4"/>
  <c r="R1268" i="4"/>
  <c r="R1264" i="4"/>
  <c r="R1258" i="4"/>
  <c r="R1256" i="4"/>
  <c r="R1248" i="4"/>
  <c r="R1244" i="4"/>
  <c r="R1240" i="4"/>
  <c r="R1238" i="4"/>
  <c r="R1236" i="4"/>
  <c r="R1228" i="4"/>
  <c r="R1226" i="4"/>
  <c r="R1216" i="4"/>
  <c r="R1212" i="4"/>
  <c r="R1208" i="4"/>
  <c r="R1202" i="4"/>
  <c r="R1200" i="4"/>
  <c r="R1196" i="4"/>
  <c r="R1194" i="4"/>
  <c r="R1192" i="4"/>
  <c r="R1188" i="4"/>
  <c r="R1184" i="4"/>
  <c r="R1180" i="4"/>
  <c r="R1176" i="4"/>
  <c r="R1172" i="4"/>
  <c r="R1166" i="4"/>
  <c r="R1164" i="4"/>
  <c r="R1160" i="4"/>
  <c r="R1158" i="4"/>
  <c r="R1156" i="4"/>
  <c r="R1152" i="4"/>
  <c r="R1148" i="4"/>
  <c r="R1144" i="4"/>
  <c r="R1140" i="4"/>
  <c r="R1136" i="4"/>
  <c r="R1132" i="4"/>
  <c r="R1130" i="4"/>
  <c r="R1124" i="4"/>
  <c r="R1120" i="4"/>
  <c r="R1116" i="4"/>
  <c r="R1112" i="4"/>
  <c r="R1108" i="4"/>
  <c r="R1104" i="4"/>
  <c r="R1100" i="4"/>
  <c r="R1092" i="4"/>
  <c r="R1086" i="4"/>
  <c r="R1076" i="4"/>
  <c r="R1072" i="4"/>
  <c r="R1068" i="4"/>
  <c r="R1060" i="4"/>
  <c r="R1056" i="4"/>
  <c r="R1046" i="4"/>
  <c r="R1044" i="4"/>
  <c r="R1040" i="4"/>
  <c r="R1038" i="4"/>
  <c r="R1036" i="4"/>
  <c r="R1032" i="4"/>
  <c r="R1028" i="4"/>
  <c r="R1012" i="4"/>
  <c r="R1008" i="4"/>
  <c r="R1002" i="4"/>
  <c r="R1000" i="4"/>
  <c r="R996" i="4"/>
  <c r="R994" i="4"/>
  <c r="R992" i="4"/>
  <c r="R984" i="4"/>
  <c r="R976" i="4"/>
  <c r="R974" i="4"/>
  <c r="R972" i="4"/>
  <c r="R968" i="4"/>
  <c r="R962" i="4"/>
  <c r="R960" i="4"/>
  <c r="R950" i="4"/>
  <c r="R948" i="4"/>
  <c r="R940" i="4"/>
  <c r="R938" i="4"/>
  <c r="R920" i="4"/>
  <c r="R916" i="4"/>
  <c r="R906" i="4"/>
  <c r="R904" i="4"/>
  <c r="R900" i="4"/>
  <c r="R894" i="4"/>
  <c r="R884" i="4"/>
  <c r="R880" i="4"/>
  <c r="R872" i="4"/>
  <c r="R866" i="4"/>
  <c r="R864" i="4"/>
  <c r="R860" i="4"/>
  <c r="R854" i="4"/>
  <c r="R844" i="4"/>
  <c r="R840" i="4"/>
  <c r="R836" i="4"/>
  <c r="R830" i="4"/>
  <c r="R828" i="4"/>
  <c r="R824" i="4"/>
  <c r="R820" i="4"/>
  <c r="R816" i="4"/>
  <c r="R812" i="4"/>
  <c r="R810" i="4"/>
  <c r="R808" i="4"/>
  <c r="R804" i="4"/>
  <c r="R798" i="4"/>
  <c r="R792" i="4"/>
  <c r="R788" i="4"/>
  <c r="R784" i="4"/>
  <c r="R780" i="4"/>
  <c r="R774" i="4"/>
  <c r="R772" i="4"/>
  <c r="R768" i="4"/>
  <c r="R766" i="4"/>
  <c r="R760" i="4"/>
  <c r="R756" i="4"/>
  <c r="R750" i="4"/>
  <c r="R744" i="4"/>
  <c r="R736" i="4"/>
  <c r="R732" i="4"/>
  <c r="R728" i="4"/>
  <c r="R716" i="4"/>
  <c r="R710" i="4"/>
  <c r="R708" i="4"/>
  <c r="R704" i="4"/>
  <c r="R702" i="4"/>
  <c r="R696" i="4"/>
  <c r="R692" i="4"/>
  <c r="R688" i="4"/>
  <c r="R682" i="4"/>
  <c r="R680" i="4"/>
  <c r="R670" i="4"/>
  <c r="R668" i="4"/>
  <c r="R652" i="4"/>
  <c r="R648" i="4"/>
  <c r="R644" i="4"/>
  <c r="R640" i="4"/>
  <c r="R636" i="4"/>
  <c r="R634" i="4"/>
  <c r="R628" i="4"/>
  <c r="R624" i="4"/>
  <c r="R622" i="4"/>
  <c r="R616" i="4"/>
  <c r="R604" i="4"/>
  <c r="R600" i="4"/>
  <c r="R596" i="4"/>
  <c r="R594" i="4"/>
  <c r="R592" i="4"/>
  <c r="R588" i="4"/>
  <c r="R582" i="4"/>
  <c r="R576" i="4"/>
  <c r="R568" i="4"/>
  <c r="R556" i="4"/>
  <c r="R554" i="4"/>
  <c r="R552" i="4"/>
  <c r="R548" i="4"/>
  <c r="R540" i="4"/>
  <c r="R536" i="4"/>
  <c r="R532" i="4"/>
  <c r="R530" i="4"/>
  <c r="R528" i="4"/>
  <c r="R520" i="4"/>
  <c r="R516" i="4"/>
  <c r="R508" i="4"/>
  <c r="R504" i="4"/>
  <c r="R500" i="4"/>
  <c r="R498" i="4"/>
  <c r="R488" i="4"/>
  <c r="R486" i="4"/>
  <c r="R484" i="4"/>
  <c r="R474" i="4"/>
  <c r="R458" i="4"/>
  <c r="R452" i="4"/>
  <c r="R448" i="4"/>
  <c r="R444" i="4"/>
  <c r="R430" i="4"/>
  <c r="R428" i="4"/>
  <c r="R420" i="4"/>
  <c r="R418" i="4"/>
  <c r="R408" i="4"/>
  <c r="R398" i="4"/>
  <c r="R382" i="4"/>
  <c r="R380" i="4"/>
  <c r="R376" i="4"/>
  <c r="R372" i="4"/>
  <c r="R368" i="4"/>
  <c r="R360" i="4"/>
  <c r="R356" i="4"/>
  <c r="R352" i="4"/>
  <c r="R348" i="4"/>
  <c r="R344" i="4"/>
  <c r="R340" i="4"/>
  <c r="R328" i="4"/>
  <c r="R326" i="4"/>
  <c r="R320" i="4"/>
  <c r="R312" i="4"/>
  <c r="R304" i="4"/>
  <c r="R298" i="4"/>
  <c r="R292" i="4"/>
  <c r="R288" i="4"/>
  <c r="R284" i="4"/>
  <c r="R276" i="4"/>
  <c r="R272" i="4"/>
  <c r="R268" i="4"/>
  <c r="R266" i="4"/>
  <c r="R252" i="4"/>
  <c r="R244" i="4"/>
  <c r="R238" i="4"/>
  <c r="R232" i="4"/>
  <c r="R222" i="4"/>
  <c r="R212" i="4"/>
  <c r="R206" i="4"/>
  <c r="R204" i="4"/>
  <c r="R200" i="4"/>
  <c r="R196" i="4"/>
  <c r="R192" i="4"/>
  <c r="R186" i="4"/>
  <c r="R184" i="4"/>
  <c r="R180" i="4"/>
  <c r="R178" i="4"/>
  <c r="R176" i="4"/>
  <c r="R172" i="4"/>
  <c r="R168" i="4"/>
  <c r="R166" i="4"/>
  <c r="R164" i="4"/>
  <c r="R160" i="4"/>
  <c r="R154" i="4"/>
  <c r="R148" i="4"/>
  <c r="R144" i="4"/>
  <c r="R142" i="4"/>
  <c r="R132" i="4"/>
  <c r="R130" i="4"/>
  <c r="R128" i="4"/>
  <c r="R120" i="4"/>
  <c r="R118" i="4"/>
  <c r="R116" i="4"/>
  <c r="R108" i="4"/>
  <c r="R96" i="4"/>
  <c r="R92" i="4"/>
  <c r="R84" i="4"/>
  <c r="R76" i="4"/>
  <c r="R72" i="4"/>
  <c r="R60" i="4"/>
  <c r="R52" i="4"/>
  <c r="R48" i="4"/>
  <c r="R40" i="4"/>
  <c r="R34" i="4"/>
  <c r="R32" i="4"/>
  <c r="R28" i="4"/>
  <c r="R24" i="4"/>
  <c r="R16" i="4"/>
  <c r="R10" i="4"/>
  <c r="R8" i="4"/>
  <c r="R4" i="4"/>
  <c r="O5012" i="4"/>
  <c r="O4926" i="4"/>
  <c r="O4818" i="4"/>
  <c r="O4698" i="4"/>
  <c r="O4608" i="4"/>
  <c r="O4524" i="4"/>
  <c r="O4440" i="4"/>
  <c r="O4338" i="4"/>
  <c r="O4244" i="4"/>
  <c r="O4160" i="4"/>
  <c r="O4066" i="4"/>
  <c r="O3992" i="4"/>
  <c r="O3942" i="4"/>
  <c r="O3896" i="4"/>
  <c r="O3846" i="4"/>
  <c r="O3794" i="4"/>
  <c r="O3742" i="4"/>
  <c r="O3694" i="4"/>
  <c r="O3646" i="4"/>
  <c r="O3594" i="4"/>
  <c r="O3546" i="4"/>
  <c r="O3498" i="4"/>
  <c r="O3462" i="4"/>
  <c r="O3440" i="4"/>
  <c r="O3414" i="4"/>
  <c r="O3392" i="4"/>
  <c r="O3366" i="4"/>
  <c r="O3338" i="4"/>
  <c r="O3312" i="4"/>
  <c r="O3286" i="4"/>
  <c r="O3262" i="4"/>
  <c r="O3238" i="4"/>
  <c r="O3210" i="4"/>
  <c r="O3182" i="4"/>
  <c r="O3158" i="4"/>
  <c r="O3128" i="4"/>
  <c r="O3108" i="4"/>
  <c r="O3090" i="4"/>
  <c r="O3066" i="4"/>
  <c r="O3042" i="4"/>
  <c r="O3022" i="4"/>
  <c r="O2990" i="4"/>
  <c r="O2960" i="4"/>
  <c r="O2936" i="4"/>
  <c r="O2906" i="4"/>
  <c r="O2882" i="4"/>
  <c r="O2858" i="4"/>
  <c r="O2834" i="4"/>
  <c r="O2810" i="4"/>
  <c r="O2786" i="4"/>
  <c r="O2764" i="4"/>
  <c r="O2746" i="4"/>
  <c r="O2722" i="4"/>
  <c r="O2702" i="4"/>
  <c r="O2682" i="4"/>
  <c r="O2660" i="4"/>
  <c r="O2642" i="4"/>
  <c r="O2622" i="4"/>
  <c r="O2600" i="4"/>
  <c r="O2574" i="4"/>
  <c r="O2554" i="4"/>
  <c r="O2530" i="4"/>
  <c r="O2508" i="4"/>
  <c r="O2484" i="4"/>
  <c r="O2462" i="4"/>
  <c r="O2434" i="4"/>
  <c r="O2410" i="4"/>
  <c r="O2388" i="4"/>
  <c r="O2362" i="4"/>
  <c r="O2338" i="4"/>
  <c r="O2312" i="4"/>
  <c r="O2292" i="4"/>
  <c r="O2270" i="4"/>
  <c r="O2250" i="4"/>
  <c r="O2232" i="4"/>
  <c r="O2212" i="4"/>
  <c r="O2186" i="4"/>
  <c r="O2162" i="4"/>
  <c r="O2138" i="4"/>
  <c r="O2114" i="4"/>
  <c r="O2094" i="4"/>
  <c r="O2072" i="4"/>
  <c r="O2052" i="4"/>
  <c r="O2032" i="4"/>
  <c r="O2006" i="4"/>
  <c r="O1980" i="4"/>
  <c r="O1968" i="4"/>
  <c r="O1958" i="4"/>
  <c r="O1950" i="4"/>
  <c r="O1936" i="4"/>
  <c r="O1922" i="4"/>
  <c r="O1910" i="4"/>
  <c r="O1898" i="4"/>
  <c r="O1886" i="4"/>
  <c r="O1876" i="4"/>
  <c r="O1864" i="4"/>
  <c r="O1850" i="4"/>
  <c r="O1840" i="4"/>
  <c r="O1828" i="4"/>
  <c r="O1812" i="4"/>
  <c r="O1802" i="4"/>
  <c r="O1790" i="4"/>
  <c r="O1782" i="4"/>
  <c r="O1766" i="4"/>
  <c r="O1754" i="4"/>
  <c r="O1740" i="4"/>
  <c r="O1730" i="4"/>
  <c r="O1716" i="4"/>
  <c r="O1706" i="4"/>
  <c r="O1684" i="4"/>
  <c r="O1666" i="4"/>
  <c r="O1650" i="4"/>
  <c r="O1638" i="4"/>
  <c r="O1630" i="4"/>
  <c r="O1606" i="4"/>
  <c r="O1582" i="4"/>
  <c r="O1558" i="4"/>
  <c r="O1542" i="4"/>
  <c r="O1516" i="4"/>
  <c r="O1488" i="4"/>
  <c r="O1462" i="4"/>
  <c r="O1438" i="4"/>
  <c r="O1424" i="4"/>
  <c r="O1398" i="4"/>
  <c r="O1382" i="4"/>
  <c r="O1360" i="4"/>
  <c r="O1334" i="4"/>
  <c r="O1318" i="4"/>
  <c r="O1310" i="4"/>
  <c r="O1288" i="4"/>
  <c r="O1262" i="4"/>
  <c r="O1246" i="4"/>
  <c r="O1228" i="4"/>
  <c r="O1210" i="4"/>
  <c r="O1196" i="4"/>
  <c r="O1184" i="4"/>
  <c r="O1168" i="4"/>
  <c r="O1154" i="4"/>
  <c r="O1142" i="4"/>
  <c r="O1124" i="4"/>
  <c r="O1108" i="4"/>
  <c r="O1096" i="4"/>
  <c r="O1078" i="4"/>
  <c r="O1066" i="4"/>
  <c r="O1054" i="4"/>
  <c r="O1038" i="4"/>
  <c r="O1018" i="4"/>
  <c r="O1002" i="4"/>
  <c r="O992" i="4"/>
  <c r="O978" i="4"/>
  <c r="O966" i="4"/>
  <c r="O954" i="4"/>
  <c r="O940" i="4"/>
  <c r="O926" i="4"/>
  <c r="O912" i="4"/>
  <c r="O898" i="4"/>
  <c r="O882" i="4"/>
  <c r="O868" i="4"/>
  <c r="O858" i="4"/>
  <c r="O842" i="4"/>
  <c r="O830" i="4"/>
  <c r="O816" i="4"/>
  <c r="O806" i="4"/>
  <c r="O790" i="4"/>
  <c r="O774" i="4"/>
  <c r="O758" i="4"/>
  <c r="O742" i="4"/>
  <c r="O730" i="4"/>
  <c r="O714" i="4"/>
  <c r="O694" i="4"/>
  <c r="O674" i="4"/>
  <c r="O660" i="4"/>
  <c r="O646" i="4"/>
  <c r="O628" i="4"/>
  <c r="O618" i="4"/>
  <c r="O602" i="4"/>
  <c r="O586" i="4"/>
  <c r="O574" i="4"/>
  <c r="O562" i="4"/>
  <c r="O546" i="4"/>
  <c r="O530" i="4"/>
  <c r="O514" i="4"/>
  <c r="O498" i="4"/>
  <c r="O474" i="4"/>
  <c r="O458" i="4"/>
  <c r="O448" i="4"/>
  <c r="O434" i="4"/>
  <c r="O416" i="4"/>
  <c r="O402" i="4"/>
  <c r="O378" i="4"/>
  <c r="O362" i="4"/>
  <c r="O342" i="4"/>
  <c r="O330" i="4"/>
  <c r="O312" i="4"/>
  <c r="O298" i="4"/>
  <c r="O282" i="4"/>
  <c r="O268" i="4"/>
  <c r="O252" i="4"/>
  <c r="O236" i="4"/>
  <c r="O220" i="4"/>
  <c r="O198" i="4"/>
  <c r="O186" i="4"/>
  <c r="O172" i="4"/>
  <c r="O158" i="4"/>
  <c r="O140" i="4"/>
  <c r="O126" i="4"/>
  <c r="O110" i="4"/>
  <c r="O98" i="4"/>
  <c r="O82" i="4"/>
  <c r="O62" i="4"/>
  <c r="O50" i="4"/>
  <c r="O34" i="4"/>
  <c r="O20" i="4"/>
  <c r="O10" i="4"/>
  <c r="L5011" i="4"/>
  <c r="L5007" i="4"/>
  <c r="L5003" i="4"/>
  <c r="L4999" i="4"/>
  <c r="L4995" i="4"/>
  <c r="L4991" i="4"/>
  <c r="L4987" i="4"/>
  <c r="L4983" i="4"/>
  <c r="L4979" i="4"/>
  <c r="L4975" i="4"/>
  <c r="L4971" i="4"/>
  <c r="L4967" i="4"/>
  <c r="L4963" i="4"/>
  <c r="L4959" i="4"/>
  <c r="L4955" i="4"/>
  <c r="L4951" i="4"/>
  <c r="L4947" i="4"/>
  <c r="L4943" i="4"/>
  <c r="L4939" i="4"/>
  <c r="L4935" i="4"/>
  <c r="L4931" i="4"/>
  <c r="L4927" i="4"/>
  <c r="L4923" i="4"/>
  <c r="L4919" i="4"/>
  <c r="L4915" i="4"/>
  <c r="L4911" i="4"/>
  <c r="L4907" i="4"/>
  <c r="L4903" i="4"/>
  <c r="L4899" i="4"/>
  <c r="L4895" i="4"/>
  <c r="L4891" i="4"/>
  <c r="L4887" i="4"/>
  <c r="L4883" i="4"/>
  <c r="L4879" i="4"/>
  <c r="L4875" i="4"/>
  <c r="L4871" i="4"/>
  <c r="L4867" i="4"/>
  <c r="L4863" i="4"/>
  <c r="L4859" i="4"/>
  <c r="L4855" i="4"/>
  <c r="L4851" i="4"/>
  <c r="L4847" i="4"/>
  <c r="L4843" i="4"/>
  <c r="L4839" i="4"/>
  <c r="L4835" i="4"/>
  <c r="L4831" i="4"/>
  <c r="L4827" i="4"/>
  <c r="L4823" i="4"/>
  <c r="L4819" i="4"/>
  <c r="L4815" i="4"/>
  <c r="L4811" i="4"/>
  <c r="L4807" i="4"/>
  <c r="L4803" i="4"/>
  <c r="L4799" i="4"/>
  <c r="L4795" i="4"/>
  <c r="L4791" i="4"/>
  <c r="L4787" i="4"/>
  <c r="L4783" i="4"/>
  <c r="L4779" i="4"/>
  <c r="L4775" i="4"/>
  <c r="L4771" i="4"/>
  <c r="L4767" i="4"/>
  <c r="L4763" i="4"/>
  <c r="L4759" i="4"/>
  <c r="L4755" i="4"/>
  <c r="L4751" i="4"/>
  <c r="L4747" i="4"/>
  <c r="L4743" i="4"/>
  <c r="L4739" i="4"/>
  <c r="L4735" i="4"/>
  <c r="L4731" i="4"/>
  <c r="L4727" i="4"/>
  <c r="L4723" i="4"/>
  <c r="L4719" i="4"/>
  <c r="L4715" i="4"/>
  <c r="L4711" i="4"/>
  <c r="L4707" i="4"/>
  <c r="L4703" i="4"/>
  <c r="L4699" i="4"/>
  <c r="L4695" i="4"/>
  <c r="L4691" i="4"/>
  <c r="L4687" i="4"/>
  <c r="L4683" i="4"/>
  <c r="L4679" i="4"/>
  <c r="L4671" i="4"/>
  <c r="L4663" i="4"/>
  <c r="L4659" i="4"/>
  <c r="L4655" i="4"/>
  <c r="L4651" i="4"/>
  <c r="L4647" i="4"/>
  <c r="L4643" i="4"/>
  <c r="L4639" i="4"/>
  <c r="L4635" i="4"/>
  <c r="L4631" i="4"/>
  <c r="L4627" i="4"/>
  <c r="L4623" i="4"/>
  <c r="L4619" i="4"/>
  <c r="L4615" i="4"/>
  <c r="L4611" i="4"/>
  <c r="L4607" i="4"/>
  <c r="L4603" i="4"/>
  <c r="L4599" i="4"/>
  <c r="L4595" i="4"/>
  <c r="L4591" i="4"/>
  <c r="L4587" i="4"/>
  <c r="L4583" i="4"/>
  <c r="L4579" i="4"/>
  <c r="L4575" i="4"/>
  <c r="L4571" i="4"/>
  <c r="L4567" i="4"/>
  <c r="L4563" i="4"/>
  <c r="L4559" i="4"/>
  <c r="L4555" i="4"/>
  <c r="L4551" i="4"/>
  <c r="L4547" i="4"/>
  <c r="L4543" i="4"/>
  <c r="L4539" i="4"/>
  <c r="L4535" i="4"/>
  <c r="L4531" i="4"/>
  <c r="L4527" i="4"/>
  <c r="L4523" i="4"/>
  <c r="L4519" i="4"/>
  <c r="L4515" i="4"/>
  <c r="L4511" i="4"/>
  <c r="L4507" i="4"/>
  <c r="L4503" i="4"/>
  <c r="L4499" i="4"/>
  <c r="L4495" i="4"/>
  <c r="L4491" i="4"/>
  <c r="L4487" i="4"/>
  <c r="L4483" i="4"/>
  <c r="L4479" i="4"/>
  <c r="L4475" i="4"/>
  <c r="L4471" i="4"/>
  <c r="L4467" i="4"/>
  <c r="L4463" i="4"/>
  <c r="L4459" i="4"/>
  <c r="L4455" i="4"/>
  <c r="L4451" i="4"/>
  <c r="L4447" i="4"/>
  <c r="L4443" i="4"/>
  <c r="L4439" i="4"/>
  <c r="L4435" i="4"/>
  <c r="L4431" i="4"/>
  <c r="L4427" i="4"/>
  <c r="L4423" i="4"/>
  <c r="L4419" i="4"/>
  <c r="L4415" i="4"/>
  <c r="L4411" i="4"/>
  <c r="L4407" i="4"/>
  <c r="L4403" i="4"/>
  <c r="L4399" i="4"/>
  <c r="L4395" i="4"/>
  <c r="L4391" i="4"/>
  <c r="L4387" i="4"/>
  <c r="L4383" i="4"/>
  <c r="L4379" i="4"/>
  <c r="L4375" i="4"/>
  <c r="L4371" i="4"/>
  <c r="L4367" i="4"/>
  <c r="L4363" i="4"/>
  <c r="L4359" i="4"/>
  <c r="L4355" i="4"/>
  <c r="L4351" i="4"/>
  <c r="L4347" i="4"/>
  <c r="L4343" i="4"/>
  <c r="L4339" i="4"/>
  <c r="L4335" i="4"/>
  <c r="L4331" i="4"/>
  <c r="L4327" i="4"/>
  <c r="L4323" i="4"/>
  <c r="L4319" i="4"/>
  <c r="L4315" i="4"/>
  <c r="L4311" i="4"/>
  <c r="L4307" i="4"/>
  <c r="L4303" i="4"/>
  <c r="L4299" i="4"/>
  <c r="L4295" i="4"/>
  <c r="L4291" i="4"/>
  <c r="L4287" i="4"/>
  <c r="L4283" i="4"/>
  <c r="L4279" i="4"/>
  <c r="L4275" i="4"/>
  <c r="L4271" i="4"/>
  <c r="L4267" i="4"/>
  <c r="L4263" i="4"/>
  <c r="L4259" i="4"/>
  <c r="L4255" i="4"/>
  <c r="L4251" i="4"/>
  <c r="L4247" i="4"/>
  <c r="L4243" i="4"/>
  <c r="L4239" i="4"/>
  <c r="L4235" i="4"/>
  <c r="L4231" i="4"/>
  <c r="L4227" i="4"/>
  <c r="L4223" i="4"/>
  <c r="L4219" i="4"/>
  <c r="L4215" i="4"/>
  <c r="L4211" i="4"/>
  <c r="L4207" i="4"/>
  <c r="L4203" i="4"/>
  <c r="L4199" i="4"/>
  <c r="L4195" i="4"/>
  <c r="L4191" i="4"/>
  <c r="L4187" i="4"/>
  <c r="L4183" i="4"/>
  <c r="L4179" i="4"/>
  <c r="L4175" i="4"/>
  <c r="L4171" i="4"/>
  <c r="L4167" i="4"/>
  <c r="L4163" i="4"/>
  <c r="L4159" i="4"/>
  <c r="L4155" i="4"/>
  <c r="L4151" i="4"/>
  <c r="L4147" i="4"/>
  <c r="L4143" i="4"/>
  <c r="L4139" i="4"/>
  <c r="L4135" i="4"/>
  <c r="L4131" i="4"/>
  <c r="L4127" i="4"/>
  <c r="L4123" i="4"/>
  <c r="L4119" i="4"/>
  <c r="L4115" i="4"/>
  <c r="L4111" i="4"/>
  <c r="L4107" i="4"/>
  <c r="L4103" i="4"/>
  <c r="L4099" i="4"/>
  <c r="L4095" i="4"/>
  <c r="L4091" i="4"/>
  <c r="L4087" i="4"/>
  <c r="L4083" i="4"/>
  <c r="L4079" i="4"/>
  <c r="L4075" i="4"/>
  <c r="L4071" i="4"/>
  <c r="L4067" i="4"/>
  <c r="L4063" i="4"/>
  <c r="L4059" i="4"/>
  <c r="L4055" i="4"/>
  <c r="L4051" i="4"/>
  <c r="L4047" i="4"/>
  <c r="L4043" i="4"/>
  <c r="L4039" i="4"/>
  <c r="L4035" i="4"/>
  <c r="L4031" i="4"/>
  <c r="L4027" i="4"/>
  <c r="L4023" i="4"/>
  <c r="L4019" i="4"/>
  <c r="L4015" i="4"/>
  <c r="L4011" i="4"/>
  <c r="L4007" i="4"/>
  <c r="L4003" i="4"/>
  <c r="L3999" i="4"/>
  <c r="L3995" i="4"/>
  <c r="L3991" i="4"/>
  <c r="L3987" i="4"/>
  <c r="L3983" i="4"/>
  <c r="L3975" i="4"/>
  <c r="L3971" i="4"/>
  <c r="L3967" i="4"/>
  <c r="L3963" i="4"/>
  <c r="L3959" i="4"/>
  <c r="L3955" i="4"/>
  <c r="L3951" i="4"/>
  <c r="L3947" i="4"/>
  <c r="L3943" i="4"/>
  <c r="L3939" i="4"/>
  <c r="L3935" i="4"/>
  <c r="L3931" i="4"/>
  <c r="L3927" i="4"/>
  <c r="L3923" i="4"/>
  <c r="L3919" i="4"/>
  <c r="L3915" i="4"/>
  <c r="L3911" i="4"/>
  <c r="L3907" i="4"/>
  <c r="L3903" i="4"/>
  <c r="L3899" i="4"/>
  <c r="L3895" i="4"/>
  <c r="L3891" i="4"/>
  <c r="L3887" i="4"/>
  <c r="L3883" i="4"/>
  <c r="L3879" i="4"/>
  <c r="L3875" i="4"/>
  <c r="L3871" i="4"/>
  <c r="L3863" i="4"/>
  <c r="L3859" i="4"/>
  <c r="L3855" i="4"/>
  <c r="L3851" i="4"/>
  <c r="L3847" i="4"/>
  <c r="L3843" i="4"/>
  <c r="L3839" i="4"/>
  <c r="L3835" i="4"/>
  <c r="L3831" i="4"/>
  <c r="L3827" i="4"/>
  <c r="L3823" i="4"/>
  <c r="L3819" i="4"/>
  <c r="L3815" i="4"/>
  <c r="L3811" i="4"/>
  <c r="L3807" i="4"/>
  <c r="L3803" i="4"/>
  <c r="L3799" i="4"/>
  <c r="L3795" i="4"/>
  <c r="L3791" i="4"/>
  <c r="L3787" i="4"/>
  <c r="L3779" i="4"/>
  <c r="L3775" i="4"/>
  <c r="L3771" i="4"/>
  <c r="L3767" i="4"/>
  <c r="L3763" i="4"/>
  <c r="L3759" i="4"/>
  <c r="L3755" i="4"/>
  <c r="L3751" i="4"/>
  <c r="L3747" i="4"/>
  <c r="L3743" i="4"/>
  <c r="L3739" i="4"/>
  <c r="L3735" i="4"/>
  <c r="L3731" i="4"/>
  <c r="L3727" i="4"/>
  <c r="L3723" i="4"/>
  <c r="L3719" i="4"/>
  <c r="L3715" i="4"/>
  <c r="L3711" i="4"/>
  <c r="L3707" i="4"/>
  <c r="L3703" i="4"/>
  <c r="L3699" i="4"/>
  <c r="L3695" i="4"/>
  <c r="L3691" i="4"/>
  <c r="L3687" i="4"/>
  <c r="L3683" i="4"/>
  <c r="L3679" i="4"/>
  <c r="L3675" i="4"/>
  <c r="L3671" i="4"/>
  <c r="L3667" i="4"/>
  <c r="L3663" i="4"/>
  <c r="L3659" i="4"/>
  <c r="L3655" i="4"/>
  <c r="L3651" i="4"/>
  <c r="L3647" i="4"/>
  <c r="L3643" i="4"/>
  <c r="L3639" i="4"/>
  <c r="L3635" i="4"/>
  <c r="L3631" i="4"/>
  <c r="L3627" i="4"/>
  <c r="L3623" i="4"/>
  <c r="L3619" i="4"/>
  <c r="L3615" i="4"/>
  <c r="L3611" i="4"/>
  <c r="L3607" i="4"/>
  <c r="L3603" i="4"/>
  <c r="L3599" i="4"/>
  <c r="L3595" i="4"/>
  <c r="L3591" i="4"/>
  <c r="L3587" i="4"/>
  <c r="L3583" i="4"/>
  <c r="L3579" i="4"/>
  <c r="L3575" i="4"/>
  <c r="L3571" i="4"/>
  <c r="L3567" i="4"/>
  <c r="L3563" i="4"/>
  <c r="L3559" i="4"/>
  <c r="L3555" i="4"/>
  <c r="L3551" i="4"/>
  <c r="L3547" i="4"/>
  <c r="L3543" i="4"/>
  <c r="L3539" i="4"/>
  <c r="L3535" i="4"/>
  <c r="L3531" i="4"/>
  <c r="L3527" i="4"/>
  <c r="L3523" i="4"/>
  <c r="L3519" i="4"/>
  <c r="L3515" i="4"/>
  <c r="L3511" i="4"/>
  <c r="L3507" i="4"/>
  <c r="L3503" i="4"/>
  <c r="L3499" i="4"/>
  <c r="L3495" i="4"/>
  <c r="L3491" i="4"/>
  <c r="L3487" i="4"/>
  <c r="L3483" i="4"/>
  <c r="L3479" i="4"/>
  <c r="L3475" i="4"/>
  <c r="L3471" i="4"/>
  <c r="L3467" i="4"/>
  <c r="L3463" i="4"/>
  <c r="L3459" i="4"/>
  <c r="L3455" i="4"/>
  <c r="L3451" i="4"/>
  <c r="L3443" i="4"/>
  <c r="L3439" i="4"/>
  <c r="L3435" i="4"/>
  <c r="L3427" i="4"/>
  <c r="L3423" i="4"/>
  <c r="L3419" i="4"/>
  <c r="L3415" i="4"/>
  <c r="L3411" i="4"/>
  <c r="L3407" i="4"/>
  <c r="L3403" i="4"/>
  <c r="L3399" i="4"/>
  <c r="L3395" i="4"/>
  <c r="L3391" i="4"/>
  <c r="L3387" i="4"/>
  <c r="L3383" i="4"/>
  <c r="L3379" i="4"/>
  <c r="L3375" i="4"/>
  <c r="L3371" i="4"/>
  <c r="L3367" i="4"/>
  <c r="L3363" i="4"/>
  <c r="L3359" i="4"/>
  <c r="L3355" i="4"/>
  <c r="L3351" i="4"/>
  <c r="L3347" i="4"/>
  <c r="L3343" i="4"/>
  <c r="L3339" i="4"/>
  <c r="L3335" i="4"/>
  <c r="L3331" i="4"/>
  <c r="L3327" i="4"/>
  <c r="L3323" i="4"/>
  <c r="L3319" i="4"/>
  <c r="L3315" i="4"/>
  <c r="L3311" i="4"/>
  <c r="L3307" i="4"/>
  <c r="L3303" i="4"/>
  <c r="L3295" i="4"/>
  <c r="L3291" i="4"/>
  <c r="L3287" i="4"/>
  <c r="L3283" i="4"/>
  <c r="L3279" i="4"/>
  <c r="L3275" i="4"/>
  <c r="L3271" i="4"/>
  <c r="L3267" i="4"/>
  <c r="L3263" i="4"/>
  <c r="L3259" i="4"/>
  <c r="L3255" i="4"/>
  <c r="L3251" i="4"/>
  <c r="L3247" i="4"/>
  <c r="L3239" i="4"/>
  <c r="L3235" i="4"/>
  <c r="L3231" i="4"/>
  <c r="L3227" i="4"/>
  <c r="L3223" i="4"/>
  <c r="L3219" i="4"/>
  <c r="L3211" i="4"/>
  <c r="L3207" i="4"/>
  <c r="L3203" i="4"/>
  <c r="L3199" i="4"/>
  <c r="L3195" i="4"/>
  <c r="L3191" i="4"/>
  <c r="L3187" i="4"/>
  <c r="L3183" i="4"/>
  <c r="L3179" i="4"/>
  <c r="L3175" i="4"/>
  <c r="L3171" i="4"/>
  <c r="L3167" i="4"/>
  <c r="L3163" i="4"/>
  <c r="L3159" i="4"/>
  <c r="L3155" i="4"/>
  <c r="L3151" i="4"/>
  <c r="L3147" i="4"/>
  <c r="L3143" i="4"/>
  <c r="L3139" i="4"/>
  <c r="L3135" i="4"/>
  <c r="L3131" i="4"/>
  <c r="L3127" i="4"/>
  <c r="L3123" i="4"/>
  <c r="L3119" i="4"/>
  <c r="L3115" i="4"/>
  <c r="L3111" i="4"/>
  <c r="L3107" i="4"/>
  <c r="L3103" i="4"/>
  <c r="L3099" i="4"/>
  <c r="L3095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3" i="4"/>
  <c r="L3015" i="4"/>
  <c r="L3011" i="4"/>
  <c r="L3007" i="4"/>
  <c r="L3003" i="4"/>
  <c r="L2995" i="4"/>
  <c r="L2991" i="4"/>
  <c r="L2987" i="4"/>
  <c r="L2983" i="4"/>
  <c r="L2979" i="4"/>
  <c r="L2975" i="4"/>
  <c r="L2971" i="4"/>
  <c r="L2967" i="4"/>
  <c r="L2963" i="4"/>
  <c r="L2959" i="4"/>
  <c r="L2955" i="4"/>
  <c r="L2951" i="4"/>
  <c r="L2947" i="4"/>
  <c r="L2943" i="4"/>
  <c r="L2939" i="4"/>
  <c r="L2935" i="4"/>
  <c r="L2931" i="4"/>
  <c r="L2927" i="4"/>
  <c r="L2923" i="4"/>
  <c r="L2919" i="4"/>
  <c r="L2915" i="4"/>
  <c r="L2911" i="4"/>
  <c r="L2907" i="4"/>
  <c r="L2903" i="4"/>
  <c r="L2899" i="4"/>
  <c r="L2895" i="4"/>
  <c r="L2887" i="4"/>
  <c r="L2883" i="4"/>
  <c r="L2879" i="4"/>
  <c r="L2875" i="4"/>
  <c r="L2867" i="4"/>
  <c r="L2863" i="4"/>
  <c r="L2859" i="4"/>
  <c r="L2855" i="4"/>
  <c r="L2851" i="4"/>
  <c r="L2847" i="4"/>
  <c r="L2843" i="4"/>
  <c r="L2839" i="4"/>
  <c r="L2835" i="4"/>
  <c r="L2831" i="4"/>
  <c r="L2827" i="4"/>
  <c r="L2823" i="4"/>
  <c r="L2819" i="4"/>
  <c r="L2815" i="4"/>
  <c r="L2811" i="4"/>
  <c r="L2807" i="4"/>
  <c r="L2803" i="4"/>
  <c r="L2799" i="4"/>
  <c r="L2795" i="4"/>
  <c r="L2791" i="4"/>
  <c r="L2787" i="4"/>
  <c r="L2783" i="4"/>
  <c r="L2779" i="4"/>
  <c r="L2775" i="4"/>
  <c r="L2771" i="4"/>
  <c r="L2767" i="4"/>
  <c r="L2763" i="4"/>
  <c r="L2759" i="4"/>
  <c r="L2755" i="4"/>
  <c r="L2751" i="4"/>
  <c r="L2747" i="4"/>
  <c r="L2743" i="4"/>
  <c r="L2739" i="4"/>
  <c r="L2735" i="4"/>
  <c r="L2731" i="4"/>
  <c r="L2727" i="4"/>
  <c r="L2723" i="4"/>
  <c r="L2715" i="4"/>
  <c r="L2711" i="4"/>
  <c r="L2707" i="4"/>
  <c r="L2703" i="4"/>
  <c r="L2699" i="4"/>
  <c r="L2695" i="4"/>
  <c r="L2691" i="4"/>
  <c r="L2687" i="4"/>
  <c r="L2683" i="4"/>
  <c r="L2679" i="4"/>
  <c r="L2675" i="4"/>
  <c r="L2671" i="4"/>
  <c r="L2667" i="4"/>
  <c r="L2663" i="4"/>
  <c r="L2659" i="4"/>
  <c r="L2655" i="4"/>
  <c r="L2651" i="4"/>
  <c r="L2647" i="4"/>
  <c r="L2643" i="4"/>
  <c r="L2639" i="4"/>
  <c r="L2635" i="4"/>
  <c r="L2631" i="4"/>
  <c r="L2627" i="4"/>
  <c r="L2623" i="4"/>
  <c r="L2619" i="4"/>
  <c r="L2615" i="4"/>
  <c r="L2611" i="4"/>
  <c r="L2607" i="4"/>
  <c r="L2603" i="4"/>
  <c r="L2599" i="4"/>
  <c r="L2595" i="4"/>
  <c r="L2591" i="4"/>
  <c r="L2587" i="4"/>
  <c r="L2579" i="4"/>
  <c r="L2575" i="4"/>
  <c r="L2567" i="4"/>
  <c r="L2559" i="4"/>
  <c r="L2555" i="4"/>
  <c r="L2551" i="4"/>
  <c r="L2547" i="4"/>
  <c r="L2539" i="4"/>
  <c r="L2535" i="4"/>
  <c r="L2531" i="4"/>
  <c r="L2527" i="4"/>
  <c r="L2523" i="4"/>
  <c r="L2519" i="4"/>
  <c r="L2515" i="4"/>
  <c r="L2511" i="4"/>
  <c r="L2507" i="4"/>
  <c r="L2503" i="4"/>
  <c r="L2499" i="4"/>
  <c r="L2495" i="4"/>
  <c r="L2491" i="4"/>
  <c r="L2487" i="4"/>
  <c r="L2483" i="4"/>
  <c r="L2479" i="4"/>
  <c r="L2471" i="4"/>
  <c r="L2467" i="4"/>
  <c r="L2463" i="4"/>
  <c r="L2459" i="4"/>
  <c r="L2455" i="4"/>
  <c r="L2451" i="4"/>
  <c r="L2447" i="4"/>
  <c r="L2443" i="4"/>
  <c r="L2439" i="4"/>
  <c r="L2435" i="4"/>
  <c r="L2431" i="4"/>
  <c r="L2427" i="4"/>
  <c r="L2423" i="4"/>
  <c r="L2419" i="4"/>
  <c r="L2415" i="4"/>
  <c r="L2411" i="4"/>
  <c r="L2403" i="4"/>
  <c r="L2399" i="4"/>
  <c r="L2395" i="4"/>
  <c r="L2391" i="4"/>
  <c r="L2387" i="4"/>
  <c r="L2383" i="4"/>
  <c r="L2379" i="4"/>
  <c r="L2375" i="4"/>
  <c r="L2371" i="4"/>
  <c r="L2367" i="4"/>
  <c r="L2363" i="4"/>
  <c r="L2359" i="4"/>
  <c r="L2351" i="4"/>
  <c r="L2347" i="4"/>
  <c r="L2343" i="4"/>
  <c r="L2339" i="4"/>
  <c r="L2335" i="4"/>
  <c r="L2331" i="4"/>
  <c r="L2323" i="4"/>
  <c r="L2319" i="4"/>
  <c r="L2315" i="4"/>
  <c r="L2311" i="4"/>
  <c r="L2307" i="4"/>
  <c r="L2303" i="4"/>
  <c r="L2299" i="4"/>
  <c r="L2295" i="4"/>
  <c r="L2291" i="4"/>
  <c r="L2287" i="4"/>
  <c r="L2283" i="4"/>
  <c r="L2279" i="4"/>
  <c r="L2275" i="4"/>
  <c r="L2271" i="4"/>
  <c r="L2267" i="4"/>
  <c r="L2263" i="4"/>
  <c r="L2259" i="4"/>
  <c r="L2251" i="4"/>
  <c r="L2247" i="4"/>
  <c r="L2243" i="4"/>
  <c r="L2239" i="4"/>
  <c r="L2235" i="4"/>
  <c r="L2227" i="4"/>
  <c r="L2223" i="4"/>
  <c r="L2219" i="4"/>
  <c r="L2215" i="4"/>
  <c r="L2207" i="4"/>
  <c r="L2203" i="4"/>
  <c r="L2199" i="4"/>
  <c r="L2195" i="4"/>
  <c r="L2191" i="4"/>
  <c r="L2187" i="4"/>
  <c r="L2183" i="4"/>
  <c r="L2179" i="4"/>
  <c r="L2175" i="4"/>
  <c r="L2171" i="4"/>
  <c r="L2167" i="4"/>
  <c r="L2163" i="4"/>
  <c r="L2159" i="4"/>
  <c r="L2155" i="4"/>
  <c r="L2151" i="4"/>
  <c r="L2147" i="4"/>
  <c r="L2143" i="4"/>
  <c r="L2139" i="4"/>
  <c r="L2135" i="4"/>
  <c r="L2131" i="4"/>
  <c r="L2127" i="4"/>
  <c r="L2123" i="4"/>
  <c r="L2115" i="4"/>
  <c r="L2111" i="4"/>
  <c r="L2107" i="4"/>
  <c r="L2103" i="4"/>
  <c r="L2099" i="4"/>
  <c r="L2095" i="4"/>
  <c r="L2091" i="4"/>
  <c r="L2087" i="4"/>
  <c r="L2083" i="4"/>
  <c r="L2079" i="4"/>
  <c r="L2075" i="4"/>
  <c r="L2071" i="4"/>
  <c r="L2067" i="4"/>
  <c r="L2063" i="4"/>
  <c r="L2059" i="4"/>
  <c r="L2055" i="4"/>
  <c r="L2051" i="4"/>
  <c r="L2043" i="4"/>
  <c r="L2039" i="4"/>
  <c r="L2035" i="4"/>
  <c r="L2031" i="4"/>
  <c r="L2027" i="4"/>
  <c r="L2023" i="4"/>
  <c r="L2019" i="4"/>
  <c r="L2015" i="4"/>
  <c r="L2011" i="4"/>
  <c r="L2007" i="4"/>
  <c r="L2003" i="4"/>
  <c r="L1999" i="4"/>
  <c r="L1995" i="4"/>
  <c r="L1991" i="4"/>
  <c r="L1987" i="4"/>
  <c r="L1979" i="4"/>
  <c r="L1971" i="4"/>
  <c r="L1967" i="4"/>
  <c r="L1963" i="4"/>
  <c r="L1959" i="4"/>
  <c r="L1955" i="4"/>
  <c r="L1951" i="4"/>
  <c r="L1947" i="4"/>
  <c r="L1943" i="4"/>
  <c r="L1939" i="4"/>
  <c r="L1935" i="4"/>
  <c r="L1931" i="4"/>
  <c r="L1927" i="4"/>
  <c r="L1923" i="4"/>
  <c r="L1919" i="4"/>
  <c r="L1911" i="4"/>
  <c r="L1907" i="4"/>
  <c r="L1903" i="4"/>
  <c r="L1899" i="4"/>
  <c r="L1895" i="4"/>
  <c r="L1891" i="4"/>
  <c r="L1887" i="4"/>
  <c r="L1883" i="4"/>
  <c r="L1879" i="4"/>
  <c r="L1875" i="4"/>
  <c r="L1871" i="4"/>
  <c r="L1867" i="4"/>
  <c r="L1863" i="4"/>
  <c r="L1859" i="4"/>
  <c r="L1855" i="4"/>
  <c r="L1851" i="4"/>
  <c r="L1847" i="4"/>
  <c r="L1839" i="4"/>
  <c r="L1835" i="4"/>
  <c r="L1831" i="4"/>
  <c r="L1827" i="4"/>
  <c r="L1823" i="4"/>
  <c r="L1815" i="4"/>
  <c r="L1811" i="4"/>
  <c r="L1807" i="4"/>
  <c r="L1803" i="4"/>
  <c r="L1799" i="4"/>
  <c r="L1795" i="4"/>
  <c r="L1791" i="4"/>
  <c r="L1787" i="4"/>
  <c r="L1779" i="4"/>
  <c r="L1771" i="4"/>
  <c r="L1759" i="4"/>
  <c r="L1755" i="4"/>
  <c r="L1751" i="4"/>
  <c r="L1743" i="4"/>
  <c r="L1739" i="4"/>
  <c r="L1735" i="4"/>
  <c r="L1731" i="4"/>
  <c r="L1727" i="4"/>
  <c r="L1723" i="4"/>
  <c r="L1719" i="4"/>
  <c r="L1715" i="4"/>
  <c r="L1711" i="4"/>
  <c r="L1699" i="4"/>
  <c r="L1691" i="4"/>
  <c r="L1687" i="4"/>
  <c r="L1683" i="4"/>
  <c r="L1679" i="4"/>
  <c r="L1671" i="4"/>
  <c r="L1663" i="4"/>
  <c r="L1659" i="4"/>
  <c r="L1655" i="4"/>
  <c r="L1651" i="4"/>
  <c r="L1647" i="4"/>
  <c r="L1643" i="4"/>
  <c r="L1639" i="4"/>
  <c r="L1635" i="4"/>
  <c r="L1631" i="4"/>
  <c r="L1627" i="4"/>
  <c r="L1623" i="4"/>
  <c r="L1619" i="4"/>
  <c r="L1615" i="4"/>
  <c r="L1611" i="4"/>
  <c r="L1607" i="4"/>
  <c r="L1603" i="4"/>
  <c r="L1599" i="4"/>
  <c r="L1595" i="4"/>
  <c r="L1591" i="4"/>
  <c r="L1583" i="4"/>
  <c r="L1579" i="4"/>
  <c r="L1575" i="4"/>
  <c r="L1571" i="4"/>
  <c r="L1567" i="4"/>
  <c r="L1563" i="4"/>
  <c r="L1559" i="4"/>
  <c r="L1555" i="4"/>
  <c r="L1551" i="4"/>
  <c r="L1547" i="4"/>
  <c r="L1543" i="4"/>
  <c r="L1539" i="4"/>
  <c r="L1535" i="4"/>
  <c r="L1531" i="4"/>
  <c r="L1527" i="4"/>
  <c r="L1523" i="4"/>
  <c r="L1519" i="4"/>
  <c r="L1515" i="4"/>
  <c r="L1507" i="4"/>
  <c r="L1503" i="4"/>
  <c r="L1495" i="4"/>
  <c r="L1491" i="4"/>
  <c r="L1487" i="4"/>
  <c r="L1483" i="4"/>
  <c r="L1479" i="4"/>
  <c r="L1475" i="4"/>
  <c r="L1471" i="4"/>
  <c r="L1467" i="4"/>
  <c r="L1463" i="4"/>
  <c r="L1459" i="4"/>
  <c r="L1455" i="4"/>
  <c r="L1451" i="4"/>
  <c r="L1443" i="4"/>
  <c r="L1439" i="4"/>
  <c r="L1435" i="4"/>
  <c r="L1431" i="4"/>
  <c r="L1427" i="4"/>
  <c r="L1423" i="4"/>
  <c r="L1419" i="4"/>
  <c r="L1415" i="4"/>
  <c r="L1411" i="4"/>
  <c r="L1407" i="4"/>
  <c r="L1403" i="4"/>
  <c r="L1399" i="4"/>
  <c r="L1395" i="4"/>
  <c r="L1391" i="4"/>
  <c r="L1387" i="4"/>
  <c r="L1379" i="4"/>
  <c r="L1375" i="4"/>
  <c r="L1371" i="4"/>
  <c r="L1367" i="4"/>
  <c r="L1363" i="4"/>
  <c r="L1359" i="4"/>
  <c r="L1355" i="4"/>
  <c r="L1351" i="4"/>
  <c r="L1347" i="4"/>
  <c r="L1343" i="4"/>
  <c r="L1339" i="4"/>
  <c r="L1335" i="4"/>
  <c r="L1331" i="4"/>
  <c r="L1327" i="4"/>
  <c r="L1323" i="4"/>
  <c r="L1319" i="4"/>
  <c r="L1315" i="4"/>
  <c r="L1311" i="4"/>
  <c r="L1307" i="4"/>
  <c r="L1303" i="4"/>
  <c r="L1299" i="4"/>
  <c r="L1295" i="4"/>
  <c r="L1287" i="4"/>
  <c r="L1283" i="4"/>
  <c r="L1279" i="4"/>
  <c r="L1275" i="4"/>
  <c r="L1271" i="4"/>
  <c r="L1267" i="4"/>
  <c r="L1263" i="4"/>
  <c r="L1259" i="4"/>
  <c r="L1255" i="4"/>
  <c r="L1251" i="4"/>
  <c r="L1243" i="4"/>
  <c r="L1239" i="4"/>
  <c r="L1235" i="4"/>
  <c r="L1227" i="4"/>
  <c r="L1219" i="4"/>
  <c r="L1215" i="4"/>
  <c r="L1211" i="4"/>
  <c r="L1207" i="4"/>
  <c r="L1203" i="4"/>
  <c r="L1195" i="4"/>
  <c r="L1191" i="4"/>
  <c r="L1187" i="4"/>
  <c r="L1183" i="4"/>
  <c r="L1179" i="4"/>
  <c r="L1175" i="4"/>
  <c r="L1171" i="4"/>
  <c r="L1167" i="4"/>
  <c r="L1163" i="4"/>
  <c r="L1159" i="4"/>
  <c r="L1155" i="4"/>
  <c r="L1147" i="4"/>
  <c r="L1143" i="4"/>
  <c r="L1139" i="4"/>
  <c r="L1135" i="4"/>
  <c r="L1131" i="4"/>
  <c r="L1127" i="4"/>
  <c r="L1123" i="4"/>
  <c r="L1119" i="4"/>
  <c r="L1115" i="4"/>
  <c r="L1111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L1055" i="4"/>
  <c r="L1051" i="4"/>
  <c r="L1043" i="4"/>
  <c r="L1039" i="4"/>
  <c r="L1035" i="4"/>
  <c r="L1031" i="4"/>
  <c r="L1027" i="4"/>
  <c r="L1019" i="4"/>
  <c r="L1015" i="4"/>
  <c r="L1011" i="4"/>
  <c r="L1007" i="4"/>
  <c r="L1003" i="4"/>
  <c r="L999" i="4"/>
  <c r="L995" i="4"/>
  <c r="L991" i="4"/>
  <c r="L987" i="4"/>
  <c r="L979" i="4"/>
  <c r="L975" i="4"/>
  <c r="L971" i="4"/>
  <c r="L967" i="4"/>
  <c r="L959" i="4"/>
  <c r="L955" i="4"/>
  <c r="L947" i="4"/>
  <c r="L943" i="4"/>
  <c r="L939" i="4"/>
  <c r="L935" i="4"/>
  <c r="L931" i="4"/>
  <c r="L927" i="4"/>
  <c r="L919" i="4"/>
  <c r="L915" i="4"/>
  <c r="L911" i="4"/>
  <c r="L907" i="4"/>
  <c r="L903" i="4"/>
  <c r="L895" i="4"/>
  <c r="L891" i="4"/>
  <c r="L887" i="4"/>
  <c r="L883" i="4"/>
  <c r="L879" i="4"/>
  <c r="L875" i="4"/>
  <c r="L871" i="4"/>
  <c r="L867" i="4"/>
  <c r="L863" i="4"/>
  <c r="L859" i="4"/>
  <c r="L855" i="4"/>
  <c r="L851" i="4"/>
  <c r="L843" i="4"/>
  <c r="L839" i="4"/>
  <c r="L835" i="4"/>
  <c r="L827" i="4"/>
  <c r="L823" i="4"/>
  <c r="L815" i="4"/>
  <c r="L811" i="4"/>
  <c r="L807" i="4"/>
  <c r="L803" i="4"/>
  <c r="L795" i="4"/>
  <c r="L791" i="4"/>
  <c r="L783" i="4"/>
  <c r="L779" i="4"/>
  <c r="L775" i="4"/>
  <c r="L771" i="4"/>
  <c r="L767" i="4"/>
  <c r="L759" i="4"/>
  <c r="L751" i="4"/>
  <c r="L747" i="4"/>
  <c r="L739" i="4"/>
  <c r="L735" i="4"/>
  <c r="L731" i="4"/>
  <c r="L727" i="4"/>
  <c r="L723" i="4"/>
  <c r="L719" i="4"/>
  <c r="L715" i="4"/>
  <c r="L711" i="4"/>
  <c r="L707" i="4"/>
  <c r="L699" i="4"/>
  <c r="L695" i="4"/>
  <c r="L687" i="4"/>
  <c r="L683" i="4"/>
  <c r="L675" i="4"/>
  <c r="L671" i="4"/>
  <c r="L667" i="4"/>
  <c r="L663" i="4"/>
  <c r="L659" i="4"/>
  <c r="L655" i="4"/>
  <c r="L651" i="4"/>
  <c r="L647" i="4"/>
  <c r="L643" i="4"/>
  <c r="L635" i="4"/>
  <c r="L631" i="4"/>
  <c r="L623" i="4"/>
  <c r="L619" i="4"/>
  <c r="L615" i="4"/>
  <c r="L611" i="4"/>
  <c r="L607" i="4"/>
  <c r="L599" i="4"/>
  <c r="L591" i="4"/>
  <c r="L587" i="4"/>
  <c r="L583" i="4"/>
  <c r="L579" i="4"/>
  <c r="L575" i="4"/>
  <c r="L571" i="4"/>
  <c r="L567" i="4"/>
  <c r="L559" i="4"/>
  <c r="L555" i="4"/>
  <c r="L551" i="4"/>
  <c r="L543" i="4"/>
  <c r="L539" i="4"/>
  <c r="L535" i="4"/>
  <c r="L527" i="4"/>
  <c r="L523" i="4"/>
  <c r="L519" i="4"/>
  <c r="L515" i="4"/>
  <c r="L511" i="4"/>
  <c r="L507" i="4"/>
  <c r="L503" i="4"/>
  <c r="L499" i="4"/>
  <c r="L495" i="4"/>
  <c r="L491" i="4"/>
  <c r="L487" i="4"/>
  <c r="L479" i="4"/>
  <c r="L475" i="4"/>
  <c r="L467" i="4"/>
  <c r="L463" i="4"/>
  <c r="L459" i="4"/>
  <c r="L455" i="4"/>
  <c r="L451" i="4"/>
  <c r="L447" i="4"/>
  <c r="L443" i="4"/>
  <c r="L439" i="4"/>
  <c r="L435" i="4"/>
  <c r="L431" i="4"/>
  <c r="L427" i="4"/>
  <c r="L419" i="4"/>
  <c r="L415" i="4"/>
  <c r="L411" i="4"/>
  <c r="L407" i="4"/>
  <c r="L403" i="4"/>
  <c r="L399" i="4"/>
  <c r="L395" i="4"/>
  <c r="L391" i="4"/>
  <c r="L387" i="4"/>
  <c r="L383" i="4"/>
  <c r="L379" i="4"/>
  <c r="L375" i="4"/>
  <c r="L371" i="4"/>
  <c r="L367" i="4"/>
  <c r="L363" i="4"/>
  <c r="L359" i="4"/>
  <c r="L351" i="4"/>
  <c r="L347" i="4"/>
  <c r="L343" i="4"/>
  <c r="L339" i="4"/>
  <c r="L335" i="4"/>
  <c r="L331" i="4"/>
  <c r="L323" i="4"/>
  <c r="L319" i="4"/>
  <c r="L315" i="4"/>
  <c r="L311" i="4"/>
  <c r="L307" i="4"/>
  <c r="L303" i="4"/>
  <c r="L299" i="4"/>
  <c r="L295" i="4"/>
  <c r="L291" i="4"/>
  <c r="L287" i="4"/>
  <c r="L279" i="4"/>
  <c r="L263" i="4"/>
  <c r="L259" i="4"/>
  <c r="L255" i="4"/>
  <c r="L251" i="4"/>
  <c r="L247" i="4"/>
  <c r="L243" i="4"/>
  <c r="L239" i="4"/>
  <c r="L235" i="4"/>
  <c r="L231" i="4"/>
  <c r="L227" i="4"/>
  <c r="L223" i="4"/>
  <c r="L219" i="4"/>
  <c r="L215" i="4"/>
  <c r="L211" i="4"/>
  <c r="L203" i="4"/>
  <c r="L199" i="4"/>
  <c r="L195" i="4"/>
  <c r="L183" i="4"/>
  <c r="L179" i="4"/>
  <c r="L175" i="4"/>
  <c r="L167" i="4"/>
  <c r="L163" i="4"/>
  <c r="L159" i="4"/>
  <c r="L155" i="4"/>
  <c r="L147" i="4"/>
  <c r="L143" i="4"/>
  <c r="L139" i="4"/>
  <c r="L135" i="4"/>
  <c r="L123" i="4"/>
  <c r="L119" i="4"/>
  <c r="L115" i="4"/>
  <c r="L111" i="4"/>
  <c r="L103" i="4"/>
  <c r="L99" i="4"/>
  <c r="L95" i="4"/>
  <c r="L91" i="4"/>
  <c r="L87" i="4"/>
  <c r="L83" i="4"/>
  <c r="L79" i="4"/>
  <c r="L75" i="4"/>
  <c r="L67" i="4"/>
  <c r="L63" i="4"/>
  <c r="L59" i="4"/>
  <c r="L55" i="4"/>
  <c r="L51" i="4"/>
  <c r="L47" i="4"/>
  <c r="L43" i="4"/>
  <c r="L39" i="4"/>
  <c r="L35" i="4"/>
  <c r="L31" i="4"/>
  <c r="L19" i="4"/>
  <c r="L15" i="4"/>
  <c r="L11" i="4"/>
  <c r="L7" i="4"/>
  <c r="L3" i="4"/>
  <c r="R4902" i="4"/>
  <c r="R4794" i="4"/>
  <c r="R4682" i="4"/>
  <c r="R4574" i="4"/>
  <c r="R4474" i="4"/>
  <c r="R4380" i="4"/>
  <c r="R4284" i="4"/>
  <c r="R4186" i="4"/>
  <c r="R4108" i="4"/>
  <c r="R4032" i="4"/>
  <c r="R3976" i="4"/>
  <c r="R3926" i="4"/>
  <c r="R3872" i="4"/>
  <c r="R3820" i="4"/>
  <c r="R3752" i="4"/>
  <c r="R3708" i="4"/>
  <c r="R3616" i="4"/>
  <c r="R3560" i="4"/>
  <c r="R3512" i="4"/>
  <c r="R3460" i="4"/>
  <c r="R3372" i="4"/>
  <c r="R3340" i="4"/>
  <c r="R3246" i="4"/>
  <c r="R3212" i="4"/>
  <c r="R3152" i="4"/>
  <c r="R3130" i="4"/>
  <c r="R3024" i="4"/>
  <c r="R2922" i="4"/>
  <c r="R2876" i="4"/>
  <c r="R2848" i="4"/>
  <c r="R2822" i="4"/>
  <c r="R2768" i="4"/>
  <c r="R2714" i="4"/>
  <c r="R2688" i="4"/>
  <c r="R2656" i="4"/>
  <c r="R2606" i="4"/>
  <c r="R2584" i="4"/>
  <c r="R2568" i="4"/>
  <c r="R2528" i="4"/>
  <c r="R2512" i="4"/>
  <c r="R2492" i="4"/>
  <c r="R2476" i="4"/>
  <c r="R2456" i="4"/>
  <c r="R2420" i="4"/>
  <c r="R2380" i="4"/>
  <c r="R2328" i="4"/>
  <c r="R2308" i="4"/>
  <c r="R2292" i="4"/>
  <c r="R2256" i="4"/>
  <c r="R2234" i="4"/>
  <c r="R2216" i="4"/>
  <c r="R2200" i="4"/>
  <c r="R2180" i="4"/>
  <c r="R2160" i="4"/>
  <c r="R2140" i="4"/>
  <c r="R2076" i="4"/>
  <c r="R2052" i="4"/>
  <c r="R1970" i="4"/>
  <c r="R1894" i="4"/>
  <c r="R1872" i="4"/>
  <c r="R1830" i="4"/>
  <c r="R1772" i="4"/>
  <c r="R1762" i="4"/>
  <c r="R1706" i="4"/>
  <c r="R1660" i="4"/>
  <c r="R1640" i="4"/>
  <c r="R1624" i="4"/>
  <c r="R1582" i="4"/>
  <c r="R1552" i="4"/>
  <c r="R1540" i="4"/>
  <c r="R1528" i="4"/>
  <c r="R1470" i="4"/>
  <c r="R1444" i="4"/>
  <c r="R1414" i="4"/>
  <c r="R1358" i="4"/>
  <c r="R1312" i="4"/>
  <c r="R1294" i="4"/>
  <c r="R1252" i="4"/>
  <c r="R1218" i="4"/>
  <c r="R1204" i="4"/>
  <c r="R1168" i="4"/>
  <c r="R1154" i="4"/>
  <c r="R1128" i="4"/>
  <c r="R1094" i="4"/>
  <c r="R1084" i="4"/>
  <c r="R1048" i="4"/>
  <c r="R1016" i="4"/>
  <c r="R1004" i="4"/>
  <c r="R988" i="4"/>
  <c r="R980" i="4"/>
  <c r="R956" i="4"/>
  <c r="R946" i="4"/>
  <c r="R886" i="4"/>
  <c r="R826" i="4"/>
  <c r="R786" i="4"/>
  <c r="R776" i="4"/>
  <c r="R738" i="4"/>
  <c r="R712" i="4"/>
  <c r="R700" i="4"/>
  <c r="R684" i="4"/>
  <c r="R672" i="4"/>
  <c r="R626" i="4"/>
  <c r="R584" i="4"/>
  <c r="R574" i="4"/>
  <c r="R524" i="4"/>
  <c r="R496" i="4"/>
  <c r="R480" i="4"/>
  <c r="R468" i="4"/>
  <c r="R436" i="4"/>
  <c r="R422" i="4"/>
  <c r="R392" i="4"/>
  <c r="R362" i="4"/>
  <c r="R318" i="4"/>
  <c r="R260" i="4"/>
  <c r="R198" i="4"/>
  <c r="R188" i="4"/>
  <c r="R152" i="4"/>
  <c r="R140" i="4"/>
  <c r="R112" i="4"/>
  <c r="R100" i="4"/>
  <c r="R46" i="4"/>
  <c r="O4996" i="4"/>
  <c r="O4964" i="4"/>
  <c r="O4922" i="4"/>
  <c r="O4748" i="4"/>
  <c r="O4680" i="4"/>
  <c r="O4624" i="4"/>
  <c r="O4566" i="4"/>
  <c r="O4492" i="4"/>
  <c r="O4438" i="4"/>
  <c r="O4386" i="4"/>
  <c r="O4266" i="4"/>
  <c r="O4220" i="4"/>
  <c r="O4126" i="4"/>
  <c r="O4064" i="4"/>
  <c r="O3918" i="4"/>
  <c r="O3840" i="4"/>
  <c r="O3732" i="4"/>
  <c r="O3612" i="4"/>
  <c r="O3530" i="4"/>
  <c r="O3384" i="4"/>
  <c r="O3318" i="4"/>
  <c r="O3240" i="4"/>
  <c r="O3204" i="4"/>
  <c r="O3142" i="4"/>
  <c r="O3058" i="4"/>
  <c r="O2988" i="4"/>
  <c r="O2920" i="4"/>
  <c r="O2832" i="4"/>
  <c r="O2736" i="4"/>
  <c r="O2668" i="4"/>
  <c r="O2612" i="4"/>
  <c r="O2528" i="4"/>
  <c r="O2472" i="4"/>
  <c r="O2384" i="4"/>
  <c r="O2274" i="4"/>
  <c r="O2176" i="4"/>
  <c r="O2096" i="4"/>
  <c r="O1976" i="4"/>
  <c r="O1900" i="4"/>
  <c r="O1796" i="4"/>
  <c r="O1742" i="4"/>
  <c r="O1696" i="4"/>
  <c r="O1656" i="4"/>
  <c r="O1612" i="4"/>
  <c r="O1576" i="4"/>
  <c r="O1528" i="4"/>
  <c r="O1484" i="4"/>
  <c r="O1448" i="4"/>
  <c r="O1400" i="4"/>
  <c r="O1356" i="4"/>
  <c r="O1320" i="4"/>
  <c r="O1280" i="4"/>
  <c r="O1260" i="4"/>
  <c r="O1216" i="4"/>
  <c r="O1180" i="4"/>
  <c r="O1140" i="4"/>
  <c r="O1114" i="4"/>
  <c r="O1070" i="4"/>
  <c r="O1048" i="4"/>
  <c r="O1020" i="4"/>
  <c r="O990" i="4"/>
  <c r="O920" i="4"/>
  <c r="O886" i="4"/>
  <c r="O796" i="4"/>
  <c r="O776" i="4"/>
  <c r="O728" i="4"/>
  <c r="O708" i="4"/>
  <c r="O682" i="4"/>
  <c r="O652" i="4"/>
  <c r="O616" i="4"/>
  <c r="O594" i="4"/>
  <c r="O566" i="4"/>
  <c r="O540" i="4"/>
  <c r="O516" i="4"/>
  <c r="O492" i="4"/>
  <c r="O462" i="4"/>
  <c r="O438" i="4"/>
  <c r="O412" i="4"/>
  <c r="O390" i="4"/>
  <c r="O364" i="4"/>
  <c r="O326" i="4"/>
  <c r="O296" i="4"/>
  <c r="O272" i="4"/>
  <c r="O240" i="4"/>
  <c r="O212" i="4"/>
  <c r="O190" i="4"/>
  <c r="O168" i="4"/>
  <c r="O136" i="4"/>
  <c r="O90" i="4"/>
  <c r="O48" i="4"/>
  <c r="O30" i="4"/>
  <c r="L4675" i="4"/>
  <c r="L4667" i="4"/>
  <c r="L4352" i="4"/>
  <c r="L4336" i="4"/>
  <c r="L4252" i="4"/>
  <c r="L4228" i="4"/>
  <c r="L4220" i="4"/>
  <c r="L4192" i="4"/>
  <c r="L4176" i="4"/>
  <c r="L4172" i="4"/>
  <c r="L4156" i="4"/>
  <c r="L4152" i="4"/>
  <c r="L4144" i="4"/>
  <c r="L4124" i="4"/>
  <c r="L4120" i="4"/>
  <c r="L4108" i="4"/>
  <c r="L4100" i="4"/>
  <c r="L4088" i="4"/>
  <c r="L4084" i="4"/>
  <c r="L4068" i="4"/>
  <c r="L4060" i="4"/>
  <c r="L4056" i="4"/>
  <c r="L4040" i="4"/>
  <c r="L4036" i="4"/>
  <c r="L4024" i="4"/>
  <c r="L4008" i="4"/>
  <c r="L3996" i="4"/>
  <c r="L3988" i="4"/>
  <c r="L3979" i="4"/>
  <c r="L3964" i="4"/>
  <c r="L3960" i="4"/>
  <c r="L3944" i="4"/>
  <c r="L3940" i="4"/>
  <c r="L3932" i="4"/>
  <c r="L3916" i="4"/>
  <c r="L3912" i="4"/>
  <c r="L3900" i="4"/>
  <c r="L3892" i="4"/>
  <c r="L3880" i="4"/>
  <c r="L3876" i="4"/>
  <c r="L3867" i="4"/>
  <c r="L3864" i="4"/>
  <c r="L3828" i="4"/>
  <c r="L3812" i="4"/>
  <c r="L3808" i="4"/>
  <c r="L3804" i="4"/>
  <c r="L3783" i="4"/>
  <c r="L3768" i="4"/>
  <c r="L3760" i="4"/>
  <c r="L3748" i="4"/>
  <c r="L3728" i="4"/>
  <c r="L3720" i="4"/>
  <c r="L3704" i="4"/>
  <c r="L3696" i="4"/>
  <c r="L3676" i="4"/>
  <c r="L3672" i="4"/>
  <c r="L3652" i="4"/>
  <c r="L3640" i="4"/>
  <c r="L3636" i="4"/>
  <c r="L3620" i="4"/>
  <c r="L3612" i="4"/>
  <c r="L3588" i="4"/>
  <c r="L3576" i="4"/>
  <c r="L3560" i="4"/>
  <c r="L3552" i="4"/>
  <c r="L3528" i="4"/>
  <c r="L3524" i="4"/>
  <c r="L3520" i="4"/>
  <c r="L3504" i="4"/>
  <c r="L3484" i="4"/>
  <c r="L3476" i="4"/>
  <c r="L3460" i="4"/>
  <c r="L3447" i="4"/>
  <c r="L3440" i="4"/>
  <c r="L3431" i="4"/>
  <c r="L3428" i="4"/>
  <c r="L3424" i="4"/>
  <c r="L3404" i="4"/>
  <c r="L3396" i="4"/>
  <c r="L3392" i="4"/>
  <c r="L3368" i="4"/>
  <c r="L3364" i="4"/>
  <c r="L3348" i="4"/>
  <c r="L3340" i="4"/>
  <c r="L3324" i="4"/>
  <c r="L3320" i="4"/>
  <c r="L3308" i="4"/>
  <c r="L3304" i="4"/>
  <c r="L3300" i="4"/>
  <c r="L3299" i="4"/>
  <c r="L3296" i="4"/>
  <c r="L3292" i="4"/>
  <c r="L3288" i="4"/>
  <c r="L3276" i="4"/>
  <c r="L3272" i="4"/>
  <c r="L3264" i="4"/>
  <c r="L3256" i="4"/>
  <c r="L3248" i="4"/>
  <c r="L3244" i="4"/>
  <c r="L3243" i="4"/>
  <c r="L3236" i="4"/>
  <c r="L3232" i="4"/>
  <c r="L3228" i="4"/>
  <c r="L3216" i="4"/>
  <c r="L3212" i="4"/>
  <c r="L3204" i="4"/>
  <c r="L3196" i="4"/>
  <c r="L3188" i="4"/>
  <c r="L3184" i="4"/>
  <c r="L3172" i="4"/>
  <c r="L3168" i="4"/>
  <c r="L3164" i="4"/>
  <c r="L3152" i="4"/>
  <c r="L3144" i="4"/>
  <c r="L3132" i="4"/>
  <c r="L3124" i="4"/>
  <c r="L3084" i="4"/>
  <c r="L3080" i="4"/>
  <c r="L3068" i="4"/>
  <c r="L3064" i="4"/>
  <c r="L3060" i="4"/>
  <c r="L3048" i="4"/>
  <c r="L3044" i="4"/>
  <c r="L3032" i="4"/>
  <c r="L3027" i="4"/>
  <c r="L3020" i="4"/>
  <c r="L3019" i="4"/>
  <c r="L3004" i="4"/>
  <c r="L2999" i="4"/>
  <c r="L2996" i="4"/>
  <c r="L2984" i="4"/>
  <c r="L2980" i="4"/>
  <c r="L2972" i="4"/>
  <c r="L2964" i="4"/>
  <c r="L2956" i="4"/>
  <c r="L2952" i="4"/>
  <c r="L2936" i="4"/>
  <c r="L2932" i="4"/>
  <c r="L2928" i="4"/>
  <c r="L2891" i="4"/>
  <c r="L2884" i="4"/>
  <c r="L2876" i="4"/>
  <c r="L2868" i="4"/>
  <c r="L2860" i="4"/>
  <c r="L2852" i="4"/>
  <c r="L2848" i="4"/>
  <c r="L2836" i="4"/>
  <c r="L2832" i="4"/>
  <c r="L2828" i="4"/>
  <c r="L2816" i="4"/>
  <c r="L2812" i="4"/>
  <c r="L2796" i="4"/>
  <c r="L2788" i="4"/>
  <c r="L2780" i="4"/>
  <c r="L2776" i="4"/>
  <c r="L2760" i="4"/>
  <c r="L2752" i="4"/>
  <c r="L2748" i="4"/>
  <c r="L2728" i="4"/>
  <c r="L2724" i="4"/>
  <c r="L2719" i="4"/>
  <c r="L2712" i="4"/>
  <c r="L2696" i="4"/>
  <c r="L2644" i="4"/>
  <c r="L2632" i="4"/>
  <c r="L2628" i="4"/>
  <c r="L2620" i="4"/>
  <c r="L2596" i="4"/>
  <c r="L2592" i="4"/>
  <c r="L2583" i="4"/>
  <c r="L2572" i="4"/>
  <c r="L2571" i="4"/>
  <c r="L2568" i="4"/>
  <c r="L2560" i="4"/>
  <c r="L2548" i="4"/>
  <c r="L2544" i="4"/>
  <c r="L2543" i="4"/>
  <c r="L2516" i="4"/>
  <c r="L2508" i="4"/>
  <c r="L2504" i="4"/>
  <c r="L2492" i="4"/>
  <c r="L2484" i="4"/>
  <c r="L2476" i="4"/>
  <c r="L2475" i="4"/>
  <c r="L2472" i="4"/>
  <c r="L2448" i="4"/>
  <c r="L2444" i="4"/>
  <c r="L2428" i="4"/>
  <c r="L2424" i="4"/>
  <c r="L2416" i="4"/>
  <c r="L2408" i="4"/>
  <c r="L2407" i="4"/>
  <c r="L2404" i="4"/>
  <c r="L2396" i="4"/>
  <c r="L2392" i="4"/>
  <c r="L2388" i="4"/>
  <c r="L2384" i="4"/>
  <c r="L2355" i="4"/>
  <c r="L2352" i="4"/>
  <c r="L2348" i="4"/>
  <c r="L2344" i="4"/>
  <c r="L2340" i="4"/>
  <c r="L2336" i="4"/>
  <c r="L2332" i="4"/>
  <c r="L2328" i="4"/>
  <c r="L2324" i="4"/>
  <c r="L2320" i="4"/>
  <c r="L2304" i="4"/>
  <c r="L2296" i="4"/>
  <c r="L2292" i="4"/>
  <c r="L2288" i="4"/>
  <c r="L2284" i="4"/>
  <c r="L2264" i="4"/>
  <c r="L2260" i="4"/>
  <c r="L2256" i="4"/>
  <c r="L2255" i="4"/>
  <c r="L2252" i="4"/>
  <c r="L2232" i="4"/>
  <c r="L2228" i="4"/>
  <c r="L2224" i="4"/>
  <c r="L2220" i="4"/>
  <c r="L2216" i="4"/>
  <c r="L2212" i="4"/>
  <c r="L2211" i="4"/>
  <c r="L2208" i="4"/>
  <c r="L2204" i="4"/>
  <c r="L2200" i="4"/>
  <c r="L2196" i="4"/>
  <c r="L2192" i="4"/>
  <c r="L2188" i="4"/>
  <c r="L2184" i="4"/>
  <c r="L2172" i="4"/>
  <c r="L2168" i="4"/>
  <c r="L2164" i="4"/>
  <c r="L2156" i="4"/>
  <c r="L2152" i="4"/>
  <c r="L2148" i="4"/>
  <c r="L2128" i="4"/>
  <c r="L2119" i="4"/>
  <c r="L2104" i="4"/>
  <c r="L2076" i="4"/>
  <c r="L1984" i="4"/>
  <c r="L1983" i="4"/>
  <c r="L1980" i="4"/>
  <c r="L1975" i="4"/>
  <c r="L1968" i="4"/>
  <c r="L1952" i="4"/>
  <c r="L1936" i="4"/>
  <c r="L1924" i="4"/>
  <c r="L1915" i="4"/>
  <c r="L1908" i="4"/>
  <c r="L1896" i="4"/>
  <c r="L1884" i="4"/>
  <c r="L1876" i="4"/>
  <c r="L1864" i="4"/>
  <c r="L1852" i="4"/>
  <c r="L1844" i="4"/>
  <c r="L1843" i="4"/>
  <c r="L1840" i="4"/>
  <c r="L1832" i="4"/>
  <c r="L1819" i="4"/>
  <c r="L1808" i="4"/>
  <c r="L1800" i="4"/>
  <c r="L1788" i="4"/>
  <c r="L1783" i="4"/>
  <c r="L1776" i="4"/>
  <c r="L1775" i="4"/>
  <c r="L1768" i="4"/>
  <c r="L1763" i="4"/>
  <c r="L1752" i="4"/>
  <c r="L1747" i="4"/>
  <c r="L1728" i="4"/>
  <c r="L1720" i="4"/>
  <c r="L1708" i="4"/>
  <c r="L1707" i="4"/>
  <c r="L1700" i="4"/>
  <c r="L1695" i="4"/>
  <c r="L1675" i="4"/>
  <c r="L1660" i="4"/>
  <c r="L1652" i="4"/>
  <c r="L1640" i="4"/>
  <c r="L1628" i="4"/>
  <c r="L1604" i="4"/>
  <c r="L1592" i="4"/>
  <c r="L1587" i="4"/>
  <c r="L1580" i="4"/>
  <c r="L1568" i="4"/>
  <c r="L1560" i="4"/>
  <c r="L1532" i="4"/>
  <c r="L1520" i="4"/>
  <c r="L1512" i="4"/>
  <c r="L1500" i="4"/>
  <c r="L1499" i="4"/>
  <c r="L1476" i="4"/>
  <c r="L1468" i="4"/>
  <c r="L1456" i="4"/>
  <c r="L1444" i="4"/>
  <c r="L1436" i="4"/>
  <c r="L1408" i="4"/>
  <c r="L1396" i="4"/>
  <c r="L1388" i="4"/>
  <c r="L1376" i="4"/>
  <c r="L1348" i="4"/>
  <c r="L1340" i="4"/>
  <c r="L1328" i="4"/>
  <c r="L1316" i="4"/>
  <c r="L1308" i="4"/>
  <c r="L1296" i="4"/>
  <c r="L1291" i="4"/>
  <c r="L1284" i="4"/>
  <c r="L1252" i="4"/>
  <c r="L1247" i="4"/>
  <c r="L1232" i="4"/>
  <c r="L1231" i="4"/>
  <c r="L1224" i="4"/>
  <c r="L1223" i="4"/>
  <c r="L1220" i="4"/>
  <c r="L1208" i="4"/>
  <c r="L1196" i="4"/>
  <c r="L1188" i="4"/>
  <c r="L1172" i="4"/>
  <c r="L1160" i="4"/>
  <c r="L1152" i="4"/>
  <c r="L1128" i="4"/>
  <c r="L1108" i="4"/>
  <c r="L1107" i="4"/>
  <c r="L1060" i="4"/>
  <c r="L1048" i="4"/>
  <c r="L1047" i="4"/>
  <c r="L1040" i="4"/>
  <c r="L1032" i="4"/>
  <c r="L1023" i="4"/>
  <c r="L1012" i="4"/>
  <c r="L1004" i="4"/>
  <c r="L992" i="4"/>
  <c r="L983" i="4"/>
  <c r="L964" i="4"/>
  <c r="L963" i="4"/>
  <c r="L956" i="4"/>
  <c r="L951" i="4"/>
  <c r="L940" i="4"/>
  <c r="L928" i="4"/>
  <c r="L923" i="4"/>
  <c r="L899" i="4"/>
  <c r="L888" i="4"/>
  <c r="L864" i="4"/>
  <c r="L847" i="4"/>
  <c r="L844" i="4"/>
  <c r="L836" i="4"/>
  <c r="L831" i="4"/>
  <c r="L824" i="4"/>
  <c r="L816" i="4"/>
  <c r="L796" i="4"/>
  <c r="L776" i="4"/>
  <c r="L763" i="4"/>
  <c r="L743" i="4"/>
  <c r="L720" i="4"/>
  <c r="L704" i="4"/>
  <c r="L703" i="4"/>
  <c r="L700" i="4"/>
  <c r="L688" i="4"/>
  <c r="L679" i="4"/>
  <c r="L668" i="4"/>
  <c r="L639" i="4"/>
  <c r="L636" i="4"/>
  <c r="L627" i="4"/>
  <c r="L612" i="4"/>
  <c r="L603" i="4"/>
  <c r="L596" i="4"/>
  <c r="L584" i="4"/>
  <c r="L568" i="4"/>
  <c r="L563" i="4"/>
  <c r="L531" i="4"/>
  <c r="L524" i="4"/>
  <c r="L492" i="4"/>
  <c r="L480" i="4"/>
  <c r="L471" i="4"/>
  <c r="L440" i="4"/>
  <c r="L423" i="4"/>
  <c r="L416" i="4"/>
  <c r="L404" i="4"/>
  <c r="L396" i="4"/>
  <c r="L376" i="4"/>
  <c r="L352" i="4"/>
  <c r="L340" i="4"/>
  <c r="L327" i="4"/>
  <c r="L320" i="4"/>
  <c r="L296" i="4"/>
  <c r="L284" i="4"/>
  <c r="L283" i="4"/>
  <c r="L276" i="4"/>
  <c r="L271" i="4"/>
  <c r="L267" i="4"/>
  <c r="L244" i="4"/>
  <c r="L207" i="4"/>
  <c r="L172" i="4"/>
  <c r="L152" i="4"/>
  <c r="L131" i="4"/>
  <c r="L116" i="4"/>
  <c r="L107" i="4"/>
  <c r="L104" i="4"/>
  <c r="L88" i="4"/>
  <c r="L72" i="4"/>
  <c r="L52" i="4"/>
  <c r="L40" i="4"/>
  <c r="L27" i="4"/>
  <c r="L23" i="4"/>
  <c r="R5003" i="4"/>
  <c r="R4999" i="4"/>
  <c r="R4995" i="4"/>
  <c r="R4991" i="4"/>
  <c r="R4987" i="4"/>
  <c r="R4935" i="4"/>
  <c r="R4931" i="4"/>
  <c r="R4927" i="4"/>
  <c r="R4923" i="4"/>
  <c r="R4919" i="4"/>
  <c r="R4915" i="4"/>
  <c r="R4911" i="4"/>
  <c r="R4907" i="4"/>
  <c r="R4903" i="4"/>
  <c r="R4871" i="4"/>
  <c r="R4863" i="4"/>
  <c r="R4859" i="4"/>
  <c r="R4772" i="4"/>
  <c r="R4771" i="4"/>
  <c r="R4767" i="4"/>
  <c r="R4763" i="4"/>
  <c r="R4759" i="4"/>
  <c r="R4755" i="4"/>
  <c r="R4751" i="4"/>
  <c r="R4747" i="4"/>
  <c r="R4743" i="4"/>
  <c r="R4739" i="4"/>
  <c r="R4735" i="4"/>
  <c r="R4731" i="4"/>
  <c r="R4727" i="4"/>
  <c r="R4711" i="4"/>
  <c r="R4708" i="4"/>
  <c r="R4707" i="4"/>
  <c r="R4703" i="4"/>
  <c r="R4699" i="4"/>
  <c r="R4695" i="4"/>
  <c r="R4691" i="4"/>
  <c r="R4687" i="4"/>
  <c r="R4683" i="4"/>
  <c r="R4679" i="4"/>
  <c r="R4675" i="4"/>
  <c r="R4671" i="4"/>
  <c r="R4667" i="4"/>
  <c r="R4663" i="4"/>
  <c r="R4659" i="4"/>
  <c r="R4655" i="4"/>
  <c r="R4651" i="4"/>
  <c r="R4647" i="4"/>
  <c r="R4643" i="4"/>
  <c r="R4639" i="4"/>
  <c r="R4635" i="4"/>
  <c r="R4631" i="4"/>
  <c r="R4627" i="4"/>
  <c r="R4623" i="4"/>
  <c r="R4619" i="4"/>
  <c r="R4615" i="4"/>
  <c r="R4611" i="4"/>
  <c r="R4607" i="4"/>
  <c r="R4603" i="4"/>
  <c r="R4599" i="4"/>
  <c r="R4595" i="4"/>
  <c r="R4591" i="4"/>
  <c r="R4587" i="4"/>
  <c r="R4583" i="4"/>
  <c r="R4579" i="4"/>
  <c r="R4575" i="4"/>
  <c r="R4571" i="4"/>
  <c r="R4567" i="4"/>
  <c r="R4563" i="4"/>
  <c r="R4559" i="4"/>
  <c r="R4555" i="4"/>
  <c r="R4551" i="4"/>
  <c r="R4547" i="4"/>
  <c r="R4543" i="4"/>
  <c r="R4539" i="4"/>
  <c r="R4535" i="4"/>
  <c r="R4531" i="4"/>
  <c r="R4527" i="4"/>
  <c r="R4523" i="4"/>
  <c r="R4519" i="4"/>
  <c r="R4515" i="4"/>
  <c r="R4511" i="4"/>
  <c r="R4507" i="4"/>
  <c r="R4503" i="4"/>
  <c r="R4499" i="4"/>
  <c r="R4495" i="4"/>
  <c r="R4491" i="4"/>
  <c r="R4487" i="4"/>
  <c r="R4483" i="4"/>
  <c r="R4479" i="4"/>
  <c r="R4475" i="4"/>
  <c r="R4471" i="4"/>
  <c r="R4467" i="4"/>
  <c r="R4463" i="4"/>
  <c r="R4459" i="4"/>
  <c r="R4455" i="4"/>
  <c r="R4451" i="4"/>
  <c r="R4447" i="4"/>
  <c r="R4443" i="4"/>
  <c r="R4439" i="4"/>
  <c r="R4435" i="4"/>
  <c r="R4431" i="4"/>
  <c r="R4427" i="4"/>
  <c r="R4423" i="4"/>
  <c r="R4419" i="4"/>
  <c r="R4415" i="4"/>
  <c r="R4411" i="4"/>
  <c r="R4407" i="4"/>
  <c r="R4403" i="4"/>
  <c r="R4399" i="4"/>
  <c r="R4395" i="4"/>
  <c r="R4391" i="4"/>
  <c r="R4387" i="4"/>
  <c r="R4363" i="4"/>
  <c r="R4359" i="4"/>
  <c r="R4355" i="4"/>
  <c r="R4351" i="4"/>
  <c r="R4347" i="4"/>
  <c r="R4343" i="4"/>
  <c r="R4339" i="4"/>
  <c r="R4335" i="4"/>
  <c r="R4331" i="4"/>
  <c r="R4327" i="4"/>
  <c r="R4323" i="4"/>
  <c r="R4319" i="4"/>
  <c r="R4315" i="4"/>
  <c r="R4311" i="4"/>
  <c r="R4307" i="4"/>
  <c r="R4303" i="4"/>
  <c r="R4299" i="4"/>
  <c r="R4295" i="4"/>
  <c r="R4291" i="4"/>
  <c r="R4287" i="4"/>
  <c r="R4283" i="4"/>
  <c r="R4279" i="4"/>
  <c r="R4275" i="4"/>
  <c r="R4271" i="4"/>
  <c r="R4267" i="4"/>
  <c r="R4263" i="4"/>
  <c r="R4259" i="4"/>
  <c r="R4255" i="4"/>
  <c r="R4251" i="4"/>
  <c r="R4247" i="4"/>
  <c r="R4243" i="4"/>
  <c r="R4239" i="4"/>
  <c r="R4236" i="4"/>
  <c r="R4235" i="4"/>
  <c r="R4231" i="4"/>
  <c r="R4227" i="4"/>
  <c r="R4223" i="4"/>
  <c r="R4219" i="4"/>
  <c r="R4215" i="4"/>
  <c r="R4211" i="4"/>
  <c r="R4207" i="4"/>
  <c r="R4195" i="4"/>
  <c r="R4191" i="4"/>
  <c r="R4187" i="4"/>
  <c r="R4151" i="4"/>
  <c r="R4139" i="4"/>
  <c r="R4135" i="4"/>
  <c r="R4131" i="4"/>
  <c r="R4027" i="4"/>
  <c r="R4023" i="4"/>
  <c r="R4019" i="4"/>
  <c r="R4015" i="4"/>
  <c r="R4011" i="4"/>
  <c r="R4007" i="4"/>
  <c r="R4003" i="4"/>
  <c r="R3999" i="4"/>
  <c r="R3995" i="4"/>
  <c r="R3991" i="4"/>
  <c r="R3987" i="4"/>
  <c r="R3983" i="4"/>
  <c r="R3979" i="4"/>
  <c r="R3975" i="4"/>
  <c r="R3971" i="4"/>
  <c r="R3967" i="4"/>
  <c r="R3963" i="4"/>
  <c r="R3959" i="4"/>
  <c r="R3955" i="4"/>
  <c r="R3875" i="4"/>
  <c r="R3871" i="4"/>
  <c r="R3867" i="4"/>
  <c r="R3863" i="4"/>
  <c r="R3859" i="4"/>
  <c r="R3855" i="4"/>
  <c r="R3851" i="4"/>
  <c r="R3827" i="4"/>
  <c r="R3823" i="4"/>
  <c r="R3819" i="4"/>
  <c r="R3815" i="4"/>
  <c r="R3799" i="4"/>
  <c r="R3767" i="4"/>
  <c r="R3763" i="4"/>
  <c r="R3759" i="4"/>
  <c r="R3755" i="4"/>
  <c r="R3751" i="4"/>
  <c r="R3747" i="4"/>
  <c r="R3743" i="4"/>
  <c r="R3739" i="4"/>
  <c r="R3735" i="4"/>
  <c r="R3731" i="4"/>
  <c r="R3727" i="4"/>
  <c r="R3723" i="4"/>
  <c r="R3719" i="4"/>
  <c r="R3715" i="4"/>
  <c r="R3711" i="4"/>
  <c r="R3707" i="4"/>
  <c r="R3703" i="4"/>
  <c r="R3699" i="4"/>
  <c r="R3695" i="4"/>
  <c r="R3691" i="4"/>
  <c r="R3687" i="4"/>
  <c r="R3683" i="4"/>
  <c r="R3679" i="4"/>
  <c r="R3675" i="4"/>
  <c r="R3659" i="4"/>
  <c r="R3655" i="4"/>
  <c r="R3651" i="4"/>
  <c r="R3647" i="4"/>
  <c r="R3643" i="4"/>
  <c r="R3639" i="4"/>
  <c r="R3635" i="4"/>
  <c r="R3631" i="4"/>
  <c r="R3627" i="4"/>
  <c r="R3623" i="4"/>
  <c r="R3619" i="4"/>
  <c r="R3615" i="4"/>
  <c r="R3611" i="4"/>
  <c r="R3607" i="4"/>
  <c r="R3575" i="4"/>
  <c r="R3571" i="4"/>
  <c r="R3567" i="4"/>
  <c r="R3563" i="4"/>
  <c r="R3559" i="4"/>
  <c r="R3555" i="4"/>
  <c r="R3551" i="4"/>
  <c r="R3547" i="4"/>
  <c r="R3543" i="4"/>
  <c r="R3539" i="4"/>
  <c r="R3511" i="4"/>
  <c r="R3507" i="4"/>
  <c r="R3503" i="4"/>
  <c r="R3499" i="4"/>
  <c r="R3483" i="4"/>
  <c r="R3479" i="4"/>
  <c r="R3475" i="4"/>
  <c r="R3471" i="4"/>
  <c r="R3467" i="4"/>
  <c r="R3463" i="4"/>
  <c r="R3459" i="4"/>
  <c r="R3455" i="4"/>
  <c r="R3451" i="4"/>
  <c r="R3447" i="4"/>
  <c r="R3443" i="4"/>
  <c r="R3439" i="4"/>
  <c r="R3435" i="4"/>
  <c r="R3431" i="4"/>
  <c r="R3427" i="4"/>
  <c r="R3423" i="4"/>
  <c r="R3419" i="4"/>
  <c r="R3415" i="4"/>
  <c r="R3383" i="4"/>
  <c r="R3379" i="4"/>
  <c r="R3375" i="4"/>
  <c r="R3371" i="4"/>
  <c r="R3367" i="4"/>
  <c r="R3359" i="4"/>
  <c r="R3355" i="4"/>
  <c r="R3351" i="4"/>
  <c r="R3347" i="4"/>
  <c r="R3343" i="4"/>
  <c r="R3339" i="4"/>
  <c r="R3335" i="4"/>
  <c r="R3331" i="4"/>
  <c r="R3327" i="4"/>
  <c r="R3323" i="4"/>
  <c r="R3319" i="4"/>
  <c r="R3211" i="4"/>
  <c r="R3167" i="4"/>
  <c r="R3163" i="4"/>
  <c r="R3159" i="4"/>
  <c r="R3155" i="4"/>
  <c r="R3151" i="4"/>
  <c r="R3147" i="4"/>
  <c r="R3143" i="4"/>
  <c r="R3139" i="4"/>
  <c r="R3135" i="4"/>
  <c r="R3131" i="4"/>
  <c r="R3127" i="4"/>
  <c r="R3123" i="4"/>
  <c r="R3119" i="4"/>
  <c r="R3115" i="4"/>
  <c r="R3091" i="4"/>
  <c r="R3087" i="4"/>
  <c r="R3083" i="4"/>
  <c r="R3079" i="4"/>
  <c r="R3075" i="4"/>
  <c r="R3039" i="4"/>
  <c r="R3035" i="4"/>
  <c r="R3031" i="4"/>
  <c r="R3027" i="4"/>
  <c r="R3023" i="4"/>
  <c r="R3019" i="4"/>
  <c r="R3015" i="4"/>
  <c r="R3011" i="4"/>
  <c r="R3007" i="4"/>
  <c r="R3003" i="4"/>
  <c r="R2999" i="4"/>
  <c r="R2995" i="4"/>
  <c r="R2979" i="4"/>
  <c r="R2955" i="4"/>
  <c r="R2951" i="4"/>
  <c r="R2947" i="4"/>
  <c r="R2943" i="4"/>
  <c r="R2939" i="4"/>
  <c r="R2935" i="4"/>
  <c r="R2931" i="4"/>
  <c r="R2927" i="4"/>
  <c r="R2923" i="4"/>
  <c r="R2919" i="4"/>
  <c r="R2887" i="4"/>
  <c r="R2883" i="4"/>
  <c r="R2879" i="4"/>
  <c r="R2875" i="4"/>
  <c r="R2815" i="4"/>
  <c r="R2811" i="4"/>
  <c r="R2807" i="4"/>
  <c r="R2803" i="4"/>
  <c r="R2799" i="4"/>
  <c r="R2795" i="4"/>
  <c r="R2791" i="4"/>
  <c r="R2771" i="4"/>
  <c r="R2767" i="4"/>
  <c r="R2763" i="4"/>
  <c r="R2759" i="4"/>
  <c r="R2755" i="4"/>
  <c r="R2751" i="4"/>
  <c r="R2747" i="4"/>
  <c r="R2743" i="4"/>
  <c r="R2739" i="4"/>
  <c r="R2735" i="4"/>
  <c r="R2731" i="4"/>
  <c r="R2727" i="4"/>
  <c r="R2719" i="4"/>
  <c r="R2715" i="4"/>
  <c r="R2711" i="4"/>
  <c r="R2707" i="4"/>
  <c r="R2704" i="4"/>
  <c r="R2703" i="4"/>
  <c r="R2699" i="4"/>
  <c r="R2695" i="4"/>
  <c r="R2643" i="4"/>
  <c r="R2639" i="4"/>
  <c r="R2635" i="4"/>
  <c r="R2631" i="4"/>
  <c r="R2627" i="4"/>
  <c r="R2623" i="4"/>
  <c r="R2619" i="4"/>
  <c r="R2615" i="4"/>
  <c r="R2607" i="4"/>
  <c r="R2603" i="4"/>
  <c r="R2599" i="4"/>
  <c r="R2595" i="4"/>
  <c r="R2591" i="4"/>
  <c r="R2587" i="4"/>
  <c r="R2583" i="4"/>
  <c r="R2579" i="4"/>
  <c r="R2575" i="4"/>
  <c r="R2571" i="4"/>
  <c r="R2567" i="4"/>
  <c r="R2563" i="4"/>
  <c r="R2559" i="4"/>
  <c r="R2555" i="4"/>
  <c r="R2551" i="4"/>
  <c r="R2547" i="4"/>
  <c r="R2543" i="4"/>
  <c r="R2540" i="4"/>
  <c r="R2539" i="4"/>
  <c r="R2519" i="4"/>
  <c r="R2515" i="4"/>
  <c r="R2511" i="4"/>
  <c r="R2507" i="4"/>
  <c r="R2503" i="4"/>
  <c r="R2499" i="4"/>
  <c r="R2491" i="4"/>
  <c r="R2487" i="4"/>
  <c r="R2483" i="4"/>
  <c r="R2479" i="4"/>
  <c r="R2475" i="4"/>
  <c r="R2455" i="4"/>
  <c r="R2451" i="4"/>
  <c r="R2447" i="4"/>
  <c r="R2443" i="4"/>
  <c r="R2439" i="4"/>
  <c r="R2435" i="4"/>
  <c r="R2431" i="4"/>
  <c r="R2423" i="4"/>
  <c r="R2419" i="4"/>
  <c r="R2415" i="4"/>
  <c r="R2407" i="4"/>
  <c r="R2403" i="4"/>
  <c r="R2399" i="4"/>
  <c r="R2395" i="4"/>
  <c r="R2379" i="4"/>
  <c r="R2355" i="4"/>
  <c r="R2351" i="4"/>
  <c r="R2347" i="4"/>
  <c r="R2343" i="4"/>
  <c r="R2339" i="4"/>
  <c r="R2327" i="4"/>
  <c r="R2323" i="4"/>
  <c r="R2320" i="4"/>
  <c r="R2319" i="4"/>
  <c r="R2307" i="4"/>
  <c r="R2303" i="4"/>
  <c r="R2299" i="4"/>
  <c r="R2295" i="4"/>
  <c r="R2291" i="4"/>
  <c r="R2287" i="4"/>
  <c r="R2283" i="4"/>
  <c r="R2279" i="4"/>
  <c r="R2263" i="4"/>
  <c r="R2259" i="4"/>
  <c r="R2255" i="4"/>
  <c r="R2251" i="4"/>
  <c r="R2235" i="4"/>
  <c r="R2231" i="4"/>
  <c r="R2227" i="4"/>
  <c r="R2215" i="4"/>
  <c r="R2211" i="4"/>
  <c r="R2207" i="4"/>
  <c r="R2187" i="4"/>
  <c r="R2183" i="4"/>
  <c r="R2179" i="4"/>
  <c r="R2175" i="4"/>
  <c r="R2171" i="4"/>
  <c r="R2159" i="4"/>
  <c r="R2151" i="4"/>
  <c r="R2147" i="4"/>
  <c r="R2143" i="4"/>
  <c r="R2139" i="4"/>
  <c r="R2135" i="4"/>
  <c r="R2115" i="4"/>
  <c r="R2111" i="4"/>
  <c r="R2107" i="4"/>
  <c r="R2103" i="4"/>
  <c r="R2079" i="4"/>
  <c r="R2075" i="4"/>
  <c r="R1988" i="4"/>
  <c r="R1987" i="4"/>
  <c r="R1983" i="4"/>
  <c r="R1967" i="4"/>
  <c r="R1963" i="4"/>
  <c r="R1959" i="4"/>
  <c r="R1955" i="4"/>
  <c r="R1871" i="4"/>
  <c r="R1867" i="4"/>
  <c r="R1863" i="4"/>
  <c r="R1839" i="4"/>
  <c r="R1835" i="4"/>
  <c r="R1831" i="4"/>
  <c r="R1811" i="4"/>
  <c r="R1783" i="4"/>
  <c r="R1779" i="4"/>
  <c r="R1751" i="4"/>
  <c r="R1747" i="4"/>
  <c r="R1719" i="4"/>
  <c r="R1715" i="4"/>
  <c r="R1687" i="4"/>
  <c r="R1683" i="4"/>
  <c r="R1655" i="4"/>
  <c r="R1651" i="4"/>
  <c r="R1623" i="4"/>
  <c r="R1619" i="4"/>
  <c r="R1591" i="4"/>
  <c r="R1587" i="4"/>
  <c r="R1559" i="4"/>
  <c r="R1555" i="4"/>
  <c r="R1527" i="4"/>
  <c r="R1523" i="4"/>
  <c r="R1495" i="4"/>
  <c r="R1492" i="4"/>
  <c r="R1491" i="4"/>
  <c r="R1463" i="4"/>
  <c r="R1459" i="4"/>
  <c r="R1431" i="4"/>
  <c r="R1427" i="4"/>
  <c r="R1399" i="4"/>
  <c r="R1395" i="4"/>
  <c r="R1367" i="4"/>
  <c r="R1363" i="4"/>
  <c r="R1335" i="4"/>
  <c r="R1331" i="4"/>
  <c r="R1311" i="4"/>
  <c r="R1263" i="4"/>
  <c r="R1239" i="4"/>
  <c r="R1235" i="4"/>
  <c r="R1227" i="4"/>
  <c r="R1215" i="4"/>
  <c r="R1195" i="4"/>
  <c r="R1135" i="4"/>
  <c r="R1127" i="4"/>
  <c r="R1123" i="4"/>
  <c r="R1091" i="4"/>
  <c r="R1083" i="4"/>
  <c r="R1055" i="4"/>
  <c r="R1027" i="4"/>
  <c r="R995" i="4"/>
  <c r="R983" i="4"/>
  <c r="R979" i="4"/>
  <c r="R964" i="4"/>
  <c r="R963" i="4"/>
  <c r="R959" i="4"/>
  <c r="R955" i="4"/>
  <c r="R863" i="4"/>
  <c r="R859" i="4"/>
  <c r="R815" i="4"/>
  <c r="R811" i="4"/>
  <c r="R807" i="4"/>
  <c r="R803" i="4"/>
  <c r="R787" i="4"/>
  <c r="R779" i="4"/>
  <c r="R775" i="4"/>
  <c r="R759" i="4"/>
  <c r="R755" i="4"/>
  <c r="R731" i="4"/>
  <c r="R711" i="4"/>
  <c r="R707" i="4"/>
  <c r="R687" i="4"/>
  <c r="R623" i="4"/>
  <c r="R591" i="4"/>
  <c r="R587" i="4"/>
  <c r="R583" i="4"/>
  <c r="R580" i="4"/>
  <c r="R579" i="4"/>
  <c r="R575" i="4"/>
  <c r="R539" i="4"/>
  <c r="R519" i="4"/>
  <c r="R503" i="4"/>
  <c r="R479" i="4"/>
  <c r="R427" i="4"/>
  <c r="R391" i="4"/>
  <c r="R367" i="4"/>
  <c r="R347" i="4"/>
  <c r="R343" i="4"/>
  <c r="R339" i="4"/>
  <c r="R300" i="4"/>
  <c r="R299" i="4"/>
  <c r="R275" i="4"/>
  <c r="R211" i="4"/>
  <c r="R203" i="4"/>
  <c r="R199" i="4"/>
  <c r="R167" i="4"/>
  <c r="R163" i="4"/>
  <c r="R147" i="4"/>
  <c r="R143" i="4"/>
  <c r="R139" i="4"/>
  <c r="R136" i="4"/>
  <c r="R135" i="4"/>
  <c r="R127" i="4"/>
  <c r="R107" i="4"/>
  <c r="R99" i="4"/>
  <c r="R95" i="4"/>
  <c r="R47" i="4"/>
  <c r="O5003" i="4"/>
  <c r="O4999" i="4"/>
  <c r="O4995" i="4"/>
  <c r="O4991" i="4"/>
  <c r="O4987" i="4"/>
  <c r="O4983" i="4"/>
  <c r="O4979" i="4"/>
  <c r="O4975" i="4"/>
  <c r="O4971" i="4"/>
  <c r="O4967" i="4"/>
  <c r="O4963" i="4"/>
  <c r="O4959" i="4"/>
  <c r="O4955" i="4"/>
  <c r="O4951" i="4"/>
  <c r="O4947" i="4"/>
  <c r="O4943" i="4"/>
  <c r="O4939" i="4"/>
  <c r="O4935" i="4"/>
  <c r="O4931" i="4"/>
  <c r="O4927" i="4"/>
  <c r="O4923" i="4"/>
  <c r="O4919" i="4"/>
  <c r="O4915" i="4"/>
  <c r="O4911" i="4"/>
  <c r="O4907" i="4"/>
  <c r="O4903" i="4"/>
  <c r="O4899" i="4"/>
  <c r="O4895" i="4"/>
  <c r="O4891" i="4"/>
  <c r="O4887" i="4"/>
  <c r="O4883" i="4"/>
  <c r="O4879" i="4"/>
  <c r="O4875" i="4"/>
  <c r="O4871" i="4"/>
  <c r="O4863" i="4"/>
  <c r="O4859" i="4"/>
  <c r="O4855" i="4"/>
  <c r="O4851" i="4"/>
  <c r="O4847" i="4"/>
  <c r="O4843" i="4"/>
  <c r="O4839" i="4"/>
  <c r="O4835" i="4"/>
  <c r="O4831" i="4"/>
  <c r="O4827" i="4"/>
  <c r="O4823" i="4"/>
  <c r="O4819" i="4"/>
  <c r="O4815" i="4"/>
  <c r="O4811" i="4"/>
  <c r="O4807" i="4"/>
  <c r="O4803" i="4"/>
  <c r="O4799" i="4"/>
  <c r="O4795" i="4"/>
  <c r="O4791" i="4"/>
  <c r="O4787" i="4"/>
  <c r="O4783" i="4"/>
  <c r="O4779" i="4"/>
  <c r="O4775" i="4"/>
  <c r="O4763" i="4"/>
  <c r="O4759" i="4"/>
  <c r="O4755" i="4"/>
  <c r="O4751" i="4"/>
  <c r="O4747" i="4"/>
  <c r="O4743" i="4"/>
  <c r="O4739" i="4"/>
  <c r="O4735" i="4"/>
  <c r="O4731" i="4"/>
  <c r="O4727" i="4"/>
  <c r="O4723" i="4"/>
  <c r="O4719" i="4"/>
  <c r="O4715" i="4"/>
  <c r="O4711" i="4"/>
  <c r="O4707" i="4"/>
  <c r="O4703" i="4"/>
  <c r="O4699" i="4"/>
  <c r="O4695" i="4"/>
  <c r="O4691" i="4"/>
  <c r="O4687" i="4"/>
  <c r="O4683" i="4"/>
  <c r="O4679" i="4"/>
  <c r="O4675" i="4"/>
  <c r="O4671" i="4"/>
  <c r="O4667" i="4"/>
  <c r="O4663" i="4"/>
  <c r="O4659" i="4"/>
  <c r="O4655" i="4"/>
  <c r="O4651" i="4"/>
  <c r="O4647" i="4"/>
  <c r="O4643" i="4"/>
  <c r="O4639" i="4"/>
  <c r="O4635" i="4"/>
  <c r="O4631" i="4"/>
  <c r="O4627" i="4"/>
  <c r="O4623" i="4"/>
  <c r="O4619" i="4"/>
  <c r="O4615" i="4"/>
  <c r="O4611" i="4"/>
  <c r="O4607" i="4"/>
  <c r="O4603" i="4"/>
  <c r="O4599" i="4"/>
  <c r="O4595" i="4"/>
  <c r="O4591" i="4"/>
  <c r="O4587" i="4"/>
  <c r="O4583" i="4"/>
  <c r="O4579" i="4"/>
  <c r="O4575" i="4"/>
  <c r="O4571" i="4"/>
  <c r="O4567" i="4"/>
  <c r="O4563" i="4"/>
  <c r="O4559" i="4"/>
  <c r="O4555" i="4"/>
  <c r="O4551" i="4"/>
  <c r="O4547" i="4"/>
  <c r="O4543" i="4"/>
  <c r="O4539" i="4"/>
  <c r="O4535" i="4"/>
  <c r="O4531" i="4"/>
  <c r="O4527" i="4"/>
  <c r="O4523" i="4"/>
  <c r="O4519" i="4"/>
  <c r="O4515" i="4"/>
  <c r="O4511" i="4"/>
  <c r="O4507" i="4"/>
  <c r="O4503" i="4"/>
  <c r="O4499" i="4"/>
  <c r="O4495" i="4"/>
  <c r="O4491" i="4"/>
  <c r="O4487" i="4"/>
  <c r="O4483" i="4"/>
  <c r="O4479" i="4"/>
  <c r="O4475" i="4"/>
  <c r="O4471" i="4"/>
  <c r="O4467" i="4"/>
  <c r="O4463" i="4"/>
  <c r="O4459" i="4"/>
  <c r="O4455" i="4"/>
  <c r="O4451" i="4"/>
  <c r="O4447" i="4"/>
  <c r="O4443" i="4"/>
  <c r="O4439" i="4"/>
  <c r="O4435" i="4"/>
  <c r="O4431" i="4"/>
  <c r="O4427" i="4"/>
  <c r="O4423" i="4"/>
  <c r="O4419" i="4"/>
  <c r="O4415" i="4"/>
  <c r="O4411" i="4"/>
  <c r="O4407" i="4"/>
  <c r="O4403" i="4"/>
  <c r="O4399" i="4"/>
  <c r="O4395" i="4"/>
  <c r="O4391" i="4"/>
  <c r="O4387" i="4"/>
  <c r="O4383" i="4"/>
  <c r="O4379" i="4"/>
  <c r="O4375" i="4"/>
  <c r="O4371" i="4"/>
  <c r="O4367" i="4"/>
  <c r="O4363" i="4"/>
  <c r="O4359" i="4"/>
  <c r="O4355" i="4"/>
  <c r="O4351" i="4"/>
  <c r="O4347" i="4"/>
  <c r="O4343" i="4"/>
  <c r="O4339" i="4"/>
  <c r="O4335" i="4"/>
  <c r="O4331" i="4"/>
  <c r="O4327" i="4"/>
  <c r="O4323" i="4"/>
  <c r="O4319" i="4"/>
  <c r="O4315" i="4"/>
  <c r="O4311" i="4"/>
  <c r="O4307" i="4"/>
  <c r="O4303" i="4"/>
  <c r="O4299" i="4"/>
  <c r="O4295" i="4"/>
  <c r="O4291" i="4"/>
  <c r="O4287" i="4"/>
  <c r="O4283" i="4"/>
  <c r="O4279" i="4"/>
  <c r="O4275" i="4"/>
  <c r="O4271" i="4"/>
  <c r="O4267" i="4"/>
  <c r="O4263" i="4"/>
  <c r="O4259" i="4"/>
  <c r="O4255" i="4"/>
  <c r="O4251" i="4"/>
  <c r="O4247" i="4"/>
  <c r="O4243" i="4"/>
  <c r="O4235" i="4"/>
  <c r="O4231" i="4"/>
  <c r="O4227" i="4"/>
  <c r="O4223" i="4"/>
  <c r="O4219" i="4"/>
  <c r="O4215" i="4"/>
  <c r="O4211" i="4"/>
  <c r="O4207" i="4"/>
  <c r="O4203" i="4"/>
  <c r="O4199" i="4"/>
  <c r="O4195" i="4"/>
  <c r="O4191" i="4"/>
  <c r="O4187" i="4"/>
  <c r="O4183" i="4"/>
  <c r="O4179" i="4"/>
  <c r="O4175" i="4"/>
  <c r="O4171" i="4"/>
  <c r="O4167" i="4"/>
  <c r="O4163" i="4"/>
  <c r="O4159" i="4"/>
  <c r="O4155" i="4"/>
  <c r="O4151" i="4"/>
  <c r="O4147" i="4"/>
  <c r="O4143" i="4"/>
  <c r="O4139" i="4"/>
  <c r="O4135" i="4"/>
  <c r="O4131" i="4"/>
  <c r="O4127" i="4"/>
  <c r="O4123" i="4"/>
  <c r="O4119" i="4"/>
  <c r="O4115" i="4"/>
  <c r="O4111" i="4"/>
  <c r="O4107" i="4"/>
  <c r="O4103" i="4"/>
  <c r="O4099" i="4"/>
  <c r="O4095" i="4"/>
  <c r="O4091" i="4"/>
  <c r="O4087" i="4"/>
  <c r="O4083" i="4"/>
  <c r="O4079" i="4"/>
  <c r="O4075" i="4"/>
  <c r="O4071" i="4"/>
  <c r="O4067" i="4"/>
  <c r="O4063" i="4"/>
  <c r="O4059" i="4"/>
  <c r="O4055" i="4"/>
  <c r="O4051" i="4"/>
  <c r="O4047" i="4"/>
  <c r="O4043" i="4"/>
  <c r="O4039" i="4"/>
  <c r="O4035" i="4"/>
  <c r="O4031" i="4"/>
  <c r="O4027" i="4"/>
  <c r="O4023" i="4"/>
  <c r="O4019" i="4"/>
  <c r="O4015" i="4"/>
  <c r="O4011" i="4"/>
  <c r="O4007" i="4"/>
  <c r="O4003" i="4"/>
  <c r="O3999" i="4"/>
  <c r="O3995" i="4"/>
  <c r="O3991" i="4"/>
  <c r="O3987" i="4"/>
  <c r="O3983" i="4"/>
  <c r="O3979" i="4"/>
  <c r="O3975" i="4"/>
  <c r="O3974" i="4"/>
  <c r="O3971" i="4"/>
  <c r="O3967" i="4"/>
  <c r="O3963" i="4"/>
  <c r="O3959" i="4"/>
  <c r="O3955" i="4"/>
  <c r="O3951" i="4"/>
  <c r="O3947" i="4"/>
  <c r="O3943" i="4"/>
  <c r="O3939" i="4"/>
  <c r="O3935" i="4"/>
  <c r="O3931" i="4"/>
  <c r="O3927" i="4"/>
  <c r="O3923" i="4"/>
  <c r="O3919" i="4"/>
  <c r="O3915" i="4"/>
  <c r="O3911" i="4"/>
  <c r="O3907" i="4"/>
  <c r="O3903" i="4"/>
  <c r="O3899" i="4"/>
  <c r="O3895" i="4"/>
  <c r="O3891" i="4"/>
  <c r="O3887" i="4"/>
  <c r="O3883" i="4"/>
  <c r="O3875" i="4"/>
  <c r="O3871" i="4"/>
  <c r="O3867" i="4"/>
  <c r="O3863" i="4"/>
  <c r="O3859" i="4"/>
  <c r="O3855" i="4"/>
  <c r="O3851" i="4"/>
  <c r="O3847" i="4"/>
  <c r="O3843" i="4"/>
  <c r="O3839" i="4"/>
  <c r="O3835" i="4"/>
  <c r="O3827" i="4"/>
  <c r="O3823" i="4"/>
  <c r="O3819" i="4"/>
  <c r="O3811" i="4"/>
  <c r="O3807" i="4"/>
  <c r="O3795" i="4"/>
  <c r="O3791" i="4"/>
  <c r="O3787" i="4"/>
  <c r="O3783" i="4"/>
  <c r="O3779" i="4"/>
  <c r="O3775" i="4"/>
  <c r="O3771" i="4"/>
  <c r="O3763" i="4"/>
  <c r="O3759" i="4"/>
  <c r="O3755" i="4"/>
  <c r="O3751" i="4"/>
  <c r="O3747" i="4"/>
  <c r="O3743" i="4"/>
  <c r="O3739" i="4"/>
  <c r="O3735" i="4"/>
  <c r="O3731" i="4"/>
  <c r="O3727" i="4"/>
  <c r="O3723" i="4"/>
  <c r="O3719" i="4"/>
  <c r="O3715" i="4"/>
  <c r="O3711" i="4"/>
  <c r="O3707" i="4"/>
  <c r="O3703" i="4"/>
  <c r="O3699" i="4"/>
  <c r="O3695" i="4"/>
  <c r="O3691" i="4"/>
  <c r="O3687" i="4"/>
  <c r="O3683" i="4"/>
  <c r="O3679" i="4"/>
  <c r="O3675" i="4"/>
  <c r="O3671" i="4"/>
  <c r="O3667" i="4"/>
  <c r="O3663" i="4"/>
  <c r="O3659" i="4"/>
  <c r="O3655" i="4"/>
  <c r="O3651" i="4"/>
  <c r="O3647" i="4"/>
  <c r="O3643" i="4"/>
  <c r="O3639" i="4"/>
  <c r="O3635" i="4"/>
  <c r="O3631" i="4"/>
  <c r="O3627" i="4"/>
  <c r="O3623" i="4"/>
  <c r="O3619" i="4"/>
  <c r="O3615" i="4"/>
  <c r="O3611" i="4"/>
  <c r="O3607" i="4"/>
  <c r="O3603" i="4"/>
  <c r="O3599" i="4"/>
  <c r="O3595" i="4"/>
  <c r="O3591" i="4"/>
  <c r="O3587" i="4"/>
  <c r="O3583" i="4"/>
  <c r="O3579" i="4"/>
  <c r="O3575" i="4"/>
  <c r="O3571" i="4"/>
  <c r="O3567" i="4"/>
  <c r="O3563" i="4"/>
  <c r="O3559" i="4"/>
  <c r="O3555" i="4"/>
  <c r="O3551" i="4"/>
  <c r="O3547" i="4"/>
  <c r="O3543" i="4"/>
  <c r="O3539" i="4"/>
  <c r="O3531" i="4"/>
  <c r="O3527" i="4"/>
  <c r="O3523" i="4"/>
  <c r="O3519" i="4"/>
  <c r="O3511" i="4"/>
  <c r="O3507" i="4"/>
  <c r="O3503" i="4"/>
  <c r="O3499" i="4"/>
  <c r="O3495" i="4"/>
  <c r="O3491" i="4"/>
  <c r="O3487" i="4"/>
  <c r="O3483" i="4"/>
  <c r="O3479" i="4"/>
  <c r="O3475" i="4"/>
  <c r="O3471" i="4"/>
  <c r="O3467" i="4"/>
  <c r="O3463" i="4"/>
  <c r="O3459" i="4"/>
  <c r="O3455" i="4"/>
  <c r="O3451" i="4"/>
  <c r="O3447" i="4"/>
  <c r="O3443" i="4"/>
  <c r="O3439" i="4"/>
  <c r="O3435" i="4"/>
  <c r="O3431" i="4"/>
  <c r="O3427" i="4"/>
  <c r="O3423" i="4"/>
  <c r="O3419" i="4"/>
  <c r="O3415" i="4"/>
  <c r="O3411" i="4"/>
  <c r="O3407" i="4"/>
  <c r="O3403" i="4"/>
  <c r="O3399" i="4"/>
  <c r="O3395" i="4"/>
  <c r="O3391" i="4"/>
  <c r="O3387" i="4"/>
  <c r="O3383" i="4"/>
  <c r="O3379" i="4"/>
  <c r="O3375" i="4"/>
  <c r="O3371" i="4"/>
  <c r="O3367" i="4"/>
  <c r="O3359" i="4"/>
  <c r="O3355" i="4"/>
  <c r="O3351" i="4"/>
  <c r="O3347" i="4"/>
  <c r="O3343" i="4"/>
  <c r="O3339" i="4"/>
  <c r="O3335" i="4"/>
  <c r="O3331" i="4"/>
  <c r="O3327" i="4"/>
  <c r="O3323" i="4"/>
  <c r="O3319" i="4"/>
  <c r="O3315" i="4"/>
  <c r="O3311" i="4"/>
  <c r="O3307" i="4"/>
  <c r="O3303" i="4"/>
  <c r="O3299" i="4"/>
  <c r="O3295" i="4"/>
  <c r="O3291" i="4"/>
  <c r="O3287" i="4"/>
  <c r="O3283" i="4"/>
  <c r="O3279" i="4"/>
  <c r="O3275" i="4"/>
  <c r="O3271" i="4"/>
  <c r="O3267" i="4"/>
  <c r="O3263" i="4"/>
  <c r="O3259" i="4"/>
  <c r="O3255" i="4"/>
  <c r="O3251" i="4"/>
  <c r="O3247" i="4"/>
  <c r="O3243" i="4"/>
  <c r="O3239" i="4"/>
  <c r="O3235" i="4"/>
  <c r="O3231" i="4"/>
  <c r="O3227" i="4"/>
  <c r="O3223" i="4"/>
  <c r="O3219" i="4"/>
  <c r="O3215" i="4"/>
  <c r="O3211" i="4"/>
  <c r="O3207" i="4"/>
  <c r="O3203" i="4"/>
  <c r="O3199" i="4"/>
  <c r="O3195" i="4"/>
  <c r="O3191" i="4"/>
  <c r="O3187" i="4"/>
  <c r="O3183" i="4"/>
  <c r="O3179" i="4"/>
  <c r="O3171" i="4"/>
  <c r="O3163" i="4"/>
  <c r="O3159" i="4"/>
  <c r="O3155" i="4"/>
  <c r="O3151" i="4"/>
  <c r="O3147" i="4"/>
  <c r="O3143" i="4"/>
  <c r="O3139" i="4"/>
  <c r="O3135" i="4"/>
  <c r="O3131" i="4"/>
  <c r="O3123" i="4"/>
  <c r="O3111" i="4"/>
  <c r="O3107" i="4"/>
  <c r="O3103" i="4"/>
  <c r="O3099" i="4"/>
  <c r="O3095" i="4"/>
  <c r="O3091" i="4"/>
  <c r="O3083" i="4"/>
  <c r="O3079" i="4"/>
  <c r="O3071" i="4"/>
  <c r="O3067" i="4"/>
  <c r="O3063" i="4"/>
  <c r="O3059" i="4"/>
  <c r="O3055" i="4"/>
  <c r="O3051" i="4"/>
  <c r="O3047" i="4"/>
  <c r="O3043" i="4"/>
  <c r="O3039" i="4"/>
  <c r="O3035" i="4"/>
  <c r="O3031" i="4"/>
  <c r="O3027" i="4"/>
  <c r="O3023" i="4"/>
  <c r="O3019" i="4"/>
  <c r="O3015" i="4"/>
  <c r="O3011" i="4"/>
  <c r="O3007" i="4"/>
  <c r="O3003" i="4"/>
  <c r="O2999" i="4"/>
  <c r="O2995" i="4"/>
  <c r="O2991" i="4"/>
  <c r="O2987" i="4"/>
  <c r="O2983" i="4"/>
  <c r="O2975" i="4"/>
  <c r="O2971" i="4"/>
  <c r="O2967" i="4"/>
  <c r="O2963" i="4"/>
  <c r="O2959" i="4"/>
  <c r="O2951" i="4"/>
  <c r="O2947" i="4"/>
  <c r="O2943" i="4"/>
  <c r="O2939" i="4"/>
  <c r="O2935" i="4"/>
  <c r="O2931" i="4"/>
  <c r="O2927" i="4"/>
  <c r="O2923" i="4"/>
  <c r="O2919" i="4"/>
  <c r="O2915" i="4"/>
  <c r="O2911" i="4"/>
  <c r="O2907" i="4"/>
  <c r="O2903" i="4"/>
  <c r="O2899" i="4"/>
  <c r="O2895" i="4"/>
  <c r="O2887" i="4"/>
  <c r="O2883" i="4"/>
  <c r="O2879" i="4"/>
  <c r="O2875" i="4"/>
  <c r="O2871" i="4"/>
  <c r="O2867" i="4"/>
  <c r="O2863" i="4"/>
  <c r="O2859" i="4"/>
  <c r="O2855" i="4"/>
  <c r="O2851" i="4"/>
  <c r="O2847" i="4"/>
  <c r="O2843" i="4"/>
  <c r="O2839" i="4"/>
  <c r="O2835" i="4"/>
  <c r="O2831" i="4"/>
  <c r="O2827" i="4"/>
  <c r="O2823" i="4"/>
  <c r="O2815" i="4"/>
  <c r="O2811" i="4"/>
  <c r="O2807" i="4"/>
  <c r="O2803" i="4"/>
  <c r="O2799" i="4"/>
  <c r="O2795" i="4"/>
  <c r="O2791" i="4"/>
  <c r="O2787" i="4"/>
  <c r="O2783" i="4"/>
  <c r="O2779" i="4"/>
  <c r="O2775" i="4"/>
  <c r="O2771" i="4"/>
  <c r="O2767" i="4"/>
  <c r="O2763" i="4"/>
  <c r="O2759" i="4"/>
  <c r="O2755" i="4"/>
  <c r="O2739" i="4"/>
  <c r="O2735" i="4"/>
  <c r="O2731" i="4"/>
  <c r="O2727" i="4"/>
  <c r="O2719" i="4"/>
  <c r="O2715" i="4"/>
  <c r="O2711" i="4"/>
  <c r="O2707" i="4"/>
  <c r="O2703" i="4"/>
  <c r="O2699" i="4"/>
  <c r="O2695" i="4"/>
  <c r="O2691" i="4"/>
  <c r="O2687" i="4"/>
  <c r="O2683" i="4"/>
  <c r="O2679" i="4"/>
  <c r="O2675" i="4"/>
  <c r="O2671" i="4"/>
  <c r="O2667" i="4"/>
  <c r="O2663" i="4"/>
  <c r="O2659" i="4"/>
  <c r="O2655" i="4"/>
  <c r="O2651" i="4"/>
  <c r="O2647" i="4"/>
  <c r="O2643" i="4"/>
  <c r="O2639" i="4"/>
  <c r="O2635" i="4"/>
  <c r="O2631" i="4"/>
  <c r="O2627" i="4"/>
  <c r="O2623" i="4"/>
  <c r="O2619" i="4"/>
  <c r="O2615" i="4"/>
  <c r="O2611" i="4"/>
  <c r="O2607" i="4"/>
  <c r="O2603" i="4"/>
  <c r="O2599" i="4"/>
  <c r="O2595" i="4"/>
  <c r="O2591" i="4"/>
  <c r="O2587" i="4"/>
  <c r="O2583" i="4"/>
  <c r="O2579" i="4"/>
  <c r="O2575" i="4"/>
  <c r="O2571" i="4"/>
  <c r="O2567" i="4"/>
  <c r="O2563" i="4"/>
  <c r="O2559" i="4"/>
  <c r="O2555" i="4"/>
  <c r="O2551" i="4"/>
  <c r="O2547" i="4"/>
  <c r="O2543" i="4"/>
  <c r="O2539" i="4"/>
  <c r="O2535" i="4"/>
  <c r="O2531" i="4"/>
  <c r="O2527" i="4"/>
  <c r="O2523" i="4"/>
  <c r="O2519" i="4"/>
  <c r="O2515" i="4"/>
  <c r="O2511" i="4"/>
  <c r="O2507" i="4"/>
  <c r="O2503" i="4"/>
  <c r="O2499" i="4"/>
  <c r="O2495" i="4"/>
  <c r="O2491" i="4"/>
  <c r="O2487" i="4"/>
  <c r="O2483" i="4"/>
  <c r="O2479" i="4"/>
  <c r="O2475" i="4"/>
  <c r="O2471" i="4"/>
  <c r="O2467" i="4"/>
  <c r="O2463" i="4"/>
  <c r="O2459" i="4"/>
  <c r="O2455" i="4"/>
  <c r="O2451" i="4"/>
  <c r="O2447" i="4"/>
  <c r="O2443" i="4"/>
  <c r="O2439" i="4"/>
  <c r="O2435" i="4"/>
  <c r="O2431" i="4"/>
  <c r="O2427" i="4"/>
  <c r="O2423" i="4"/>
  <c r="O2419" i="4"/>
  <c r="O2415" i="4"/>
  <c r="O2411" i="4"/>
  <c r="O2407" i="4"/>
  <c r="O2403" i="4"/>
  <c r="O2399" i="4"/>
  <c r="O2391" i="4"/>
  <c r="O2387" i="4"/>
  <c r="O2383" i="4"/>
  <c r="O2379" i="4"/>
  <c r="O2371" i="4"/>
  <c r="O2367" i="4"/>
  <c r="O2363" i="4"/>
  <c r="O2359" i="4"/>
  <c r="O2355" i="4"/>
  <c r="O2347" i="4"/>
  <c r="O2335" i="4"/>
  <c r="O2331" i="4"/>
  <c r="O2327" i="4"/>
  <c r="O2323" i="4"/>
  <c r="O2319" i="4"/>
  <c r="O2315" i="4"/>
  <c r="O2311" i="4"/>
  <c r="O2307" i="4"/>
  <c r="O2303" i="4"/>
  <c r="O2299" i="4"/>
  <c r="O2295" i="4"/>
  <c r="O2291" i="4"/>
  <c r="O2287" i="4"/>
  <c r="O2275" i="4"/>
  <c r="O2271" i="4"/>
  <c r="O2267" i="4"/>
  <c r="O2263" i="4"/>
  <c r="O2259" i="4"/>
  <c r="O2255" i="4"/>
  <c r="O2251" i="4"/>
  <c r="O2247" i="4"/>
  <c r="O2243" i="4"/>
  <c r="O2239" i="4"/>
  <c r="O2235" i="4"/>
  <c r="O2231" i="4"/>
  <c r="O2227" i="4"/>
  <c r="O2223" i="4"/>
  <c r="O2215" i="4"/>
  <c r="O2211" i="4"/>
  <c r="O2207" i="4"/>
  <c r="O2203" i="4"/>
  <c r="O2199" i="4"/>
  <c r="O2195" i="4"/>
  <c r="O2191" i="4"/>
  <c r="O2187" i="4"/>
  <c r="O2183" i="4"/>
  <c r="O2179" i="4"/>
  <c r="O2171" i="4"/>
  <c r="O2159" i="4"/>
  <c r="O2155" i="4"/>
  <c r="O2151" i="4"/>
  <c r="O2147" i="4"/>
  <c r="O2143" i="4"/>
  <c r="O2139" i="4"/>
  <c r="O2135" i="4"/>
  <c r="O2131" i="4"/>
  <c r="O2127" i="4"/>
  <c r="O2123" i="4"/>
  <c r="O2119" i="4"/>
  <c r="O2115" i="4"/>
  <c r="O2111" i="4"/>
  <c r="O2107" i="4"/>
  <c r="O2103" i="4"/>
  <c r="O2099" i="4"/>
  <c r="O2095" i="4"/>
  <c r="O2091" i="4"/>
  <c r="O2087" i="4"/>
  <c r="O2083" i="4"/>
  <c r="O2079" i="4"/>
  <c r="O2075" i="4"/>
  <c r="O2071" i="4"/>
  <c r="O2067" i="4"/>
  <c r="O2063" i="4"/>
  <c r="O2059" i="4"/>
  <c r="O2055" i="4"/>
  <c r="O2051" i="4"/>
  <c r="O2047" i="4"/>
  <c r="O2043" i="4"/>
  <c r="O2039" i="4"/>
  <c r="O2035" i="4"/>
  <c r="O2031" i="4"/>
  <c r="O2027" i="4"/>
  <c r="O2023" i="4"/>
  <c r="O2019" i="4"/>
  <c r="O2015" i="4"/>
  <c r="O2011" i="4"/>
  <c r="O2007" i="4"/>
  <c r="O2003" i="4"/>
  <c r="O1999" i="4"/>
  <c r="O1995" i="4"/>
  <c r="O1991" i="4"/>
  <c r="O1987" i="4"/>
  <c r="O1983" i="4"/>
  <c r="O1979" i="4"/>
  <c r="O1967" i="4"/>
  <c r="O1963" i="4"/>
  <c r="O1959" i="4"/>
  <c r="O1955" i="4"/>
  <c r="O1951" i="4"/>
  <c r="O1947" i="4"/>
  <c r="O1943" i="4"/>
  <c r="O1939" i="4"/>
  <c r="O1935" i="4"/>
  <c r="O1931" i="4"/>
  <c r="O1927" i="4"/>
  <c r="O1923" i="4"/>
  <c r="O1919" i="4"/>
  <c r="O1915" i="4"/>
  <c r="O1911" i="4"/>
  <c r="O1907" i="4"/>
  <c r="O1903" i="4"/>
  <c r="O1899" i="4"/>
  <c r="O1895" i="4"/>
  <c r="O1891" i="4"/>
  <c r="O1887" i="4"/>
  <c r="O1883" i="4"/>
  <c r="O1879" i="4"/>
  <c r="O1875" i="4"/>
  <c r="O1871" i="4"/>
  <c r="O1867" i="4"/>
  <c r="O1863" i="4"/>
  <c r="O1859" i="4"/>
  <c r="O1855" i="4"/>
  <c r="O1851" i="4"/>
  <c r="O1847" i="4"/>
  <c r="O1843" i="4"/>
  <c r="O1839" i="4"/>
  <c r="O1835" i="4"/>
  <c r="O1831" i="4"/>
  <c r="O1827" i="4"/>
  <c r="O1823" i="4"/>
  <c r="O1819" i="4"/>
  <c r="O1815" i="4"/>
  <c r="O1807" i="4"/>
  <c r="O1803" i="4"/>
  <c r="O1795" i="4"/>
  <c r="O1791" i="4"/>
  <c r="O1787" i="4"/>
  <c r="O1783" i="4"/>
  <c r="O1779" i="4"/>
  <c r="O1775" i="4"/>
  <c r="O1771" i="4"/>
  <c r="O1767" i="4"/>
  <c r="O1763" i="4"/>
  <c r="O1759" i="4"/>
  <c r="O1755" i="4"/>
  <c r="O1751" i="4"/>
  <c r="O1747" i="4"/>
  <c r="O1743" i="4"/>
  <c r="O1739" i="4"/>
  <c r="O1735" i="4"/>
  <c r="O1731" i="4"/>
  <c r="O1727" i="4"/>
  <c r="O1723" i="4"/>
  <c r="O1719" i="4"/>
  <c r="O1715" i="4"/>
  <c r="O1711" i="4"/>
  <c r="O1707" i="4"/>
  <c r="O1703" i="4"/>
  <c r="O1699" i="4"/>
  <c r="O1695" i="4"/>
  <c r="O1694" i="4"/>
  <c r="O1691" i="4"/>
  <c r="O1687" i="4"/>
  <c r="O1683" i="4"/>
  <c r="O1679" i="4"/>
  <c r="O1675" i="4"/>
  <c r="O1671" i="4"/>
  <c r="O1667" i="4"/>
  <c r="O1663" i="4"/>
  <c r="O1659" i="4"/>
  <c r="O1655" i="4"/>
  <c r="O1651" i="4"/>
  <c r="O1647" i="4"/>
  <c r="O1643" i="4"/>
  <c r="O1639" i="4"/>
  <c r="O1635" i="4"/>
  <c r="O1631" i="4"/>
  <c r="O1627" i="4"/>
  <c r="O1626" i="4"/>
  <c r="O1623" i="4"/>
  <c r="O1619" i="4"/>
  <c r="O1615" i="4"/>
  <c r="O1611" i="4"/>
  <c r="O1607" i="4"/>
  <c r="O1603" i="4"/>
  <c r="O1599" i="4"/>
  <c r="O1595" i="4"/>
  <c r="O1594" i="4"/>
  <c r="O1591" i="4"/>
  <c r="O1587" i="4"/>
  <c r="O1583" i="4"/>
  <c r="O1579" i="4"/>
  <c r="O1575" i="4"/>
  <c r="O1571" i="4"/>
  <c r="O1567" i="4"/>
  <c r="O1563" i="4"/>
  <c r="O1562" i="4"/>
  <c r="O1559" i="4"/>
  <c r="O1555" i="4"/>
  <c r="O1551" i="4"/>
  <c r="O1547" i="4"/>
  <c r="O1543" i="4"/>
  <c r="O1539" i="4"/>
  <c r="O1535" i="4"/>
  <c r="O1531" i="4"/>
  <c r="O1530" i="4"/>
  <c r="O1527" i="4"/>
  <c r="O1523" i="4"/>
  <c r="O1519" i="4"/>
  <c r="O1515" i="4"/>
  <c r="O1511" i="4"/>
  <c r="O1507" i="4"/>
  <c r="O1503" i="4"/>
  <c r="O1499" i="4"/>
  <c r="O1498" i="4"/>
  <c r="O1495" i="4"/>
  <c r="O1491" i="4"/>
  <c r="O1487" i="4"/>
  <c r="O1483" i="4"/>
  <c r="O1479" i="4"/>
  <c r="O1475" i="4"/>
  <c r="O1471" i="4"/>
  <c r="O1467" i="4"/>
  <c r="O1466" i="4"/>
  <c r="O1463" i="4"/>
  <c r="O1459" i="4"/>
  <c r="O1455" i="4"/>
  <c r="O1451" i="4"/>
  <c r="O1447" i="4"/>
  <c r="O1443" i="4"/>
  <c r="O1439" i="4"/>
  <c r="O1435" i="4"/>
  <c r="O1434" i="4"/>
  <c r="O1431" i="4"/>
  <c r="O1427" i="4"/>
  <c r="O1423" i="4"/>
  <c r="O1419" i="4"/>
  <c r="O1415" i="4"/>
  <c r="O1411" i="4"/>
  <c r="O1407" i="4"/>
  <c r="O1403" i="4"/>
  <c r="O1402" i="4"/>
  <c r="O1399" i="4"/>
  <c r="O1395" i="4"/>
  <c r="O1391" i="4"/>
  <c r="O1387" i="4"/>
  <c r="O1383" i="4"/>
  <c r="O1379" i="4"/>
  <c r="O1375" i="4"/>
  <c r="O1371" i="4"/>
  <c r="O1370" i="4"/>
  <c r="O1367" i="4"/>
  <c r="O1363" i="4"/>
  <c r="O1359" i="4"/>
  <c r="O1355" i="4"/>
  <c r="O1351" i="4"/>
  <c r="O1347" i="4"/>
  <c r="O1343" i="4"/>
  <c r="O1339" i="4"/>
  <c r="O1338" i="4"/>
  <c r="O1335" i="4"/>
  <c r="O1331" i="4"/>
  <c r="O1327" i="4"/>
  <c r="O1323" i="4"/>
  <c r="O1319" i="4"/>
  <c r="O1315" i="4"/>
  <c r="O1299" i="4"/>
  <c r="O1295" i="4"/>
  <c r="O1294" i="4"/>
  <c r="O1291" i="4"/>
  <c r="O1287" i="4"/>
  <c r="O1283" i="4"/>
  <c r="O1279" i="4"/>
  <c r="O1275" i="4"/>
  <c r="O1271" i="4"/>
  <c r="O1267" i="4"/>
  <c r="O1263" i="4"/>
  <c r="O1259" i="4"/>
  <c r="O1255" i="4"/>
  <c r="O1251" i="4"/>
  <c r="O1247" i="4"/>
  <c r="O1243" i="4"/>
  <c r="O1239" i="4"/>
  <c r="O1235" i="4"/>
  <c r="O1226" i="4"/>
  <c r="O1223" i="4"/>
  <c r="O1219" i="4"/>
  <c r="O1215" i="4"/>
  <c r="O1211" i="4"/>
  <c r="O1207" i="4"/>
  <c r="O1195" i="4"/>
  <c r="O1191" i="4"/>
  <c r="O1187" i="4"/>
  <c r="O1183" i="4"/>
  <c r="O1179" i="4"/>
  <c r="O1167" i="4"/>
  <c r="O1163" i="4"/>
  <c r="O1159" i="4"/>
  <c r="O1155" i="4"/>
  <c r="O1151" i="4"/>
  <c r="O1147" i="4"/>
  <c r="O1143" i="4"/>
  <c r="O1139" i="4"/>
  <c r="O1135" i="4"/>
  <c r="O1131" i="4"/>
  <c r="O1127" i="4"/>
  <c r="O1123" i="4"/>
  <c r="O1115" i="4"/>
  <c r="O1111" i="4"/>
  <c r="O1107" i="4"/>
  <c r="O1103" i="4"/>
  <c r="O1099" i="4"/>
  <c r="O1095" i="4"/>
  <c r="O1087" i="4"/>
  <c r="O1083" i="4"/>
  <c r="O1079" i="4"/>
  <c r="O1075" i="4"/>
  <c r="O1071" i="4"/>
  <c r="O1067" i="4"/>
  <c r="O1063" i="4"/>
  <c r="O1059" i="4"/>
  <c r="O1055" i="4"/>
  <c r="O1051" i="4"/>
  <c r="O1047" i="4"/>
  <c r="O1043" i="4"/>
  <c r="O1039" i="4"/>
  <c r="O1035" i="4"/>
  <c r="O1031" i="4"/>
  <c r="O1027" i="4"/>
  <c r="O1023" i="4"/>
  <c r="O1019" i="4"/>
  <c r="O1015" i="4"/>
  <c r="O1011" i="4"/>
  <c r="O1007" i="4"/>
  <c r="O1003" i="4"/>
  <c r="O999" i="4"/>
  <c r="O995" i="4"/>
  <c r="O991" i="4"/>
  <c r="O983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59" i="4"/>
  <c r="O855" i="4"/>
  <c r="O843" i="4"/>
  <c r="O839" i="4"/>
  <c r="O835" i="4"/>
  <c r="O831" i="4"/>
  <c r="O823" i="4"/>
  <c r="O819" i="4"/>
  <c r="O815" i="4"/>
  <c r="O811" i="4"/>
  <c r="O807" i="4"/>
  <c r="O803" i="4"/>
  <c r="O799" i="4"/>
  <c r="O795" i="4"/>
  <c r="O787" i="4"/>
  <c r="O783" i="4"/>
  <c r="O779" i="4"/>
  <c r="O771" i="4"/>
  <c r="O767" i="4"/>
  <c r="O759" i="4"/>
  <c r="O755" i="4"/>
  <c r="O751" i="4"/>
  <c r="O747" i="4"/>
  <c r="O743" i="4"/>
  <c r="O731" i="4"/>
  <c r="O727" i="4"/>
  <c r="O723" i="4"/>
  <c r="O719" i="4"/>
  <c r="O711" i="4"/>
  <c r="O707" i="4"/>
  <c r="O703" i="4"/>
  <c r="O699" i="4"/>
  <c r="O695" i="4"/>
  <c r="O691" i="4"/>
  <c r="O687" i="4"/>
  <c r="O683" i="4"/>
  <c r="O675" i="4"/>
  <c r="O671" i="4"/>
  <c r="O667" i="4"/>
  <c r="O663" i="4"/>
  <c r="O651" i="4"/>
  <c r="O647" i="4"/>
  <c r="O643" i="4"/>
  <c r="O639" i="4"/>
  <c r="O635" i="4"/>
  <c r="O627" i="4"/>
  <c r="O623" i="4"/>
  <c r="O615" i="4"/>
  <c r="O611" i="4"/>
  <c r="O607" i="4"/>
  <c r="O599" i="4"/>
  <c r="O595" i="4"/>
  <c r="O591" i="4"/>
  <c r="O587" i="4"/>
  <c r="O583" i="4"/>
  <c r="O579" i="4"/>
  <c r="O575" i="4"/>
  <c r="O571" i="4"/>
  <c r="O567" i="4"/>
  <c r="O563" i="4"/>
  <c r="O559" i="4"/>
  <c r="O555" i="4"/>
  <c r="O551" i="4"/>
  <c r="O547" i="4"/>
  <c r="O539" i="4"/>
  <c r="O535" i="4"/>
  <c r="O531" i="4"/>
  <c r="O527" i="4"/>
  <c r="O523" i="4"/>
  <c r="O515" i="4"/>
  <c r="O511" i="4"/>
  <c r="O507" i="4"/>
  <c r="O503" i="4"/>
  <c r="O499" i="4"/>
  <c r="O495" i="4"/>
  <c r="O491" i="4"/>
  <c r="O487" i="4"/>
  <c r="O483" i="4"/>
  <c r="O479" i="4"/>
  <c r="O471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87" i="4"/>
  <c r="O383" i="4"/>
  <c r="O379" i="4"/>
  <c r="O375" i="4"/>
  <c r="O367" i="4"/>
  <c r="O363" i="4"/>
  <c r="O359" i="4"/>
  <c r="O355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5" i="4"/>
  <c r="O271" i="4"/>
  <c r="O267" i="4"/>
  <c r="O263" i="4"/>
  <c r="O259" i="4"/>
  <c r="O255" i="4"/>
  <c r="O251" i="4"/>
  <c r="O247" i="4"/>
  <c r="O239" i="4"/>
  <c r="O235" i="4"/>
  <c r="O227" i="4"/>
  <c r="O223" i="4"/>
  <c r="O219" i="4"/>
  <c r="O215" i="4"/>
  <c r="O211" i="4"/>
  <c r="O207" i="4"/>
  <c r="O203" i="4"/>
  <c r="O199" i="4"/>
  <c r="O179" i="4"/>
  <c r="O175" i="4"/>
  <c r="O171" i="4"/>
  <c r="O167" i="4"/>
  <c r="O163" i="4"/>
  <c r="O159" i="4"/>
  <c r="O151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3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3" i="4"/>
  <c r="L2871" i="4"/>
  <c r="L2563" i="4"/>
  <c r="L2327" i="4"/>
  <c r="L2231" i="4"/>
  <c r="L2047" i="4"/>
  <c r="L1667" i="4"/>
  <c r="L1199" i="4"/>
  <c r="L799" i="4"/>
  <c r="L547" i="4"/>
  <c r="L483" i="4"/>
  <c r="L355" i="4"/>
  <c r="L151" i="4"/>
  <c r="T5013" i="4"/>
  <c r="R5013" i="4"/>
  <c r="O5013" i="4"/>
  <c r="L5013" i="4"/>
  <c r="T5012" i="4"/>
  <c r="L5012" i="4"/>
  <c r="T5011" i="4"/>
  <c r="R5011" i="4"/>
  <c r="O5011" i="4"/>
  <c r="T5010" i="4"/>
  <c r="T5009" i="4"/>
  <c r="R5009" i="4"/>
  <c r="O5009" i="4"/>
  <c r="L5009" i="4"/>
  <c r="T5008" i="4"/>
  <c r="L5008" i="4"/>
  <c r="T5007" i="4"/>
  <c r="R5007" i="4"/>
  <c r="O5007" i="4"/>
  <c r="T5006" i="4"/>
  <c r="T5005" i="4"/>
  <c r="R5005" i="4"/>
  <c r="O5005" i="4"/>
  <c r="L5005" i="4"/>
  <c r="T5004" i="4"/>
  <c r="L5004" i="4"/>
  <c r="T5003" i="4"/>
  <c r="T5002" i="4"/>
  <c r="T5001" i="4"/>
  <c r="R5001" i="4"/>
  <c r="O5001" i="4"/>
  <c r="L5001" i="4"/>
  <c r="T5000" i="4"/>
  <c r="L5000" i="4"/>
  <c r="T4999" i="4"/>
  <c r="T4998" i="4"/>
  <c r="T4997" i="4"/>
  <c r="R4997" i="4"/>
  <c r="O4997" i="4"/>
  <c r="L4997" i="4"/>
  <c r="T4996" i="4"/>
  <c r="L4996" i="4"/>
  <c r="T4995" i="4"/>
  <c r="T4994" i="4"/>
  <c r="T4993" i="4"/>
  <c r="R4993" i="4"/>
  <c r="O4993" i="4"/>
  <c r="L4993" i="4"/>
  <c r="T4992" i="4"/>
  <c r="L4992" i="4"/>
  <c r="T4991" i="4"/>
  <c r="T4990" i="4"/>
  <c r="T4989" i="4"/>
  <c r="R4989" i="4"/>
  <c r="O4989" i="4"/>
  <c r="L4989" i="4"/>
  <c r="T4988" i="4"/>
  <c r="L4988" i="4"/>
  <c r="T4987" i="4"/>
  <c r="T4986" i="4"/>
  <c r="T4985" i="4"/>
  <c r="R4985" i="4"/>
  <c r="O4985" i="4"/>
  <c r="L4985" i="4"/>
  <c r="T4984" i="4"/>
  <c r="L4984" i="4"/>
  <c r="T4983" i="4"/>
  <c r="R4983" i="4"/>
  <c r="T4982" i="4"/>
  <c r="T4981" i="4"/>
  <c r="R4981" i="4"/>
  <c r="O4981" i="4"/>
  <c r="T4980" i="4"/>
  <c r="L4980" i="4"/>
  <c r="T4979" i="4"/>
  <c r="R4979" i="4"/>
  <c r="T4978" i="4"/>
  <c r="T4977" i="4"/>
  <c r="R4977" i="4"/>
  <c r="O4977" i="4"/>
  <c r="L4977" i="4"/>
  <c r="T4976" i="4"/>
  <c r="R4976" i="4"/>
  <c r="T4975" i="4"/>
  <c r="R4975" i="4"/>
  <c r="T4974" i="4"/>
  <c r="T4973" i="4"/>
  <c r="R4973" i="4"/>
  <c r="O4973" i="4"/>
  <c r="L4973" i="4"/>
  <c r="T4972" i="4"/>
  <c r="L4972" i="4"/>
  <c r="T4971" i="4"/>
  <c r="R4971" i="4"/>
  <c r="T4970" i="4"/>
  <c r="T4969" i="4"/>
  <c r="R4969" i="4"/>
  <c r="O4969" i="4"/>
  <c r="T4968" i="4"/>
  <c r="L4968" i="4"/>
  <c r="T4967" i="4"/>
  <c r="R4967" i="4"/>
  <c r="T4966" i="4"/>
  <c r="T4965" i="4"/>
  <c r="R4965" i="4"/>
  <c r="O4965" i="4"/>
  <c r="L4965" i="4"/>
  <c r="T4964" i="4"/>
  <c r="L4964" i="4"/>
  <c r="T4963" i="4"/>
  <c r="R4963" i="4"/>
  <c r="T4962" i="4"/>
  <c r="T4961" i="4"/>
  <c r="R4961" i="4"/>
  <c r="O4961" i="4"/>
  <c r="L4961" i="4"/>
  <c r="T4960" i="4"/>
  <c r="T4959" i="4"/>
  <c r="R4959" i="4"/>
  <c r="T4958" i="4"/>
  <c r="T4957" i="4"/>
  <c r="R4957" i="4"/>
  <c r="O4957" i="4"/>
  <c r="L4957" i="4"/>
  <c r="T4956" i="4"/>
  <c r="L4956" i="4"/>
  <c r="T4955" i="4"/>
  <c r="R4955" i="4"/>
  <c r="T4954" i="4"/>
  <c r="T4953" i="4"/>
  <c r="R4953" i="4"/>
  <c r="O4953" i="4"/>
  <c r="T4952" i="4"/>
  <c r="L4952" i="4"/>
  <c r="T4951" i="4"/>
  <c r="R4951" i="4"/>
  <c r="T4950" i="4"/>
  <c r="T4949" i="4"/>
  <c r="R4949" i="4"/>
  <c r="O4949" i="4"/>
  <c r="L4949" i="4"/>
  <c r="T4948" i="4"/>
  <c r="T4947" i="4"/>
  <c r="R4947" i="4"/>
  <c r="T4946" i="4"/>
  <c r="T4945" i="4"/>
  <c r="R4945" i="4"/>
  <c r="O4945" i="4"/>
  <c r="L4945" i="4"/>
  <c r="T4944" i="4"/>
  <c r="R4944" i="4"/>
  <c r="L4944" i="4"/>
  <c r="T4943" i="4"/>
  <c r="R4943" i="4"/>
  <c r="T4942" i="4"/>
  <c r="T4941" i="4"/>
  <c r="R4941" i="4"/>
  <c r="O4941" i="4"/>
  <c r="T4940" i="4"/>
  <c r="L4940" i="4"/>
  <c r="T4939" i="4"/>
  <c r="R4939" i="4"/>
  <c r="T4938" i="4"/>
  <c r="T4937" i="4"/>
  <c r="R4937" i="4"/>
  <c r="O4937" i="4"/>
  <c r="L4937" i="4"/>
  <c r="T4936" i="4"/>
  <c r="T4935" i="4"/>
  <c r="T4934" i="4"/>
  <c r="T4933" i="4"/>
  <c r="R4933" i="4"/>
  <c r="O4933" i="4"/>
  <c r="L4933" i="4"/>
  <c r="T4932" i="4"/>
  <c r="T4931" i="4"/>
  <c r="T4930" i="4"/>
  <c r="T4929" i="4"/>
  <c r="R4929" i="4"/>
  <c r="O4929" i="4"/>
  <c r="L4929" i="4"/>
  <c r="T4928" i="4"/>
  <c r="T4927" i="4"/>
  <c r="T4926" i="4"/>
  <c r="T4925" i="4"/>
  <c r="R4925" i="4"/>
  <c r="O4925" i="4"/>
  <c r="L4925" i="4"/>
  <c r="T4924" i="4"/>
  <c r="R4924" i="4"/>
  <c r="L4924" i="4"/>
  <c r="T4923" i="4"/>
  <c r="T4922" i="4"/>
  <c r="T4921" i="4"/>
  <c r="R4921" i="4"/>
  <c r="O4921" i="4"/>
  <c r="T4920" i="4"/>
  <c r="T4919" i="4"/>
  <c r="T4918" i="4"/>
  <c r="T4917" i="4"/>
  <c r="R4917" i="4"/>
  <c r="O4917" i="4"/>
  <c r="T4916" i="4"/>
  <c r="O4916" i="4"/>
  <c r="T4915" i="4"/>
  <c r="T4914" i="4"/>
  <c r="T4913" i="4"/>
  <c r="R4913" i="4"/>
  <c r="O4913" i="4"/>
  <c r="L4913" i="4"/>
  <c r="T4912" i="4"/>
  <c r="T4911" i="4"/>
  <c r="T4910" i="4"/>
  <c r="T4909" i="4"/>
  <c r="R4909" i="4"/>
  <c r="O4909" i="4"/>
  <c r="L4909" i="4"/>
  <c r="T4908" i="4"/>
  <c r="T4907" i="4"/>
  <c r="T4906" i="4"/>
  <c r="T4905" i="4"/>
  <c r="R4905" i="4"/>
  <c r="O4905" i="4"/>
  <c r="L4905" i="4"/>
  <c r="T4904" i="4"/>
  <c r="T4903" i="4"/>
  <c r="T4902" i="4"/>
  <c r="T4901" i="4"/>
  <c r="R4901" i="4"/>
  <c r="O4901" i="4"/>
  <c r="L4901" i="4"/>
  <c r="T4900" i="4"/>
  <c r="T4899" i="4"/>
  <c r="R4899" i="4"/>
  <c r="T4898" i="4"/>
  <c r="T4897" i="4"/>
  <c r="R4897" i="4"/>
  <c r="O4897" i="4"/>
  <c r="L4897" i="4"/>
  <c r="T4896" i="4"/>
  <c r="T4895" i="4"/>
  <c r="R4895" i="4"/>
  <c r="T4894" i="4"/>
  <c r="T4893" i="4"/>
  <c r="R4893" i="4"/>
  <c r="O4893" i="4"/>
  <c r="L4893" i="4"/>
  <c r="T4892" i="4"/>
  <c r="L4892" i="4"/>
  <c r="T4891" i="4"/>
  <c r="R4891" i="4"/>
  <c r="T4890" i="4"/>
  <c r="T4889" i="4"/>
  <c r="R4889" i="4"/>
  <c r="O4889" i="4"/>
  <c r="T4888" i="4"/>
  <c r="L4888" i="4"/>
  <c r="T4887" i="4"/>
  <c r="R4887" i="4"/>
  <c r="T4886" i="4"/>
  <c r="T4885" i="4"/>
  <c r="R4885" i="4"/>
  <c r="O4885" i="4"/>
  <c r="L4885" i="4"/>
  <c r="T4884" i="4"/>
  <c r="T4883" i="4"/>
  <c r="R4883" i="4"/>
  <c r="T4882" i="4"/>
  <c r="T4881" i="4"/>
  <c r="R4881" i="4"/>
  <c r="O4881" i="4"/>
  <c r="T4880" i="4"/>
  <c r="L4880" i="4"/>
  <c r="T4879" i="4"/>
  <c r="R4879" i="4"/>
  <c r="T4878" i="4"/>
  <c r="T4877" i="4"/>
  <c r="R4877" i="4"/>
  <c r="O4877" i="4"/>
  <c r="L4877" i="4"/>
  <c r="T4876" i="4"/>
  <c r="L4876" i="4"/>
  <c r="T4875" i="4"/>
  <c r="R4875" i="4"/>
  <c r="T4874" i="4"/>
  <c r="T4873" i="4"/>
  <c r="R4873" i="4"/>
  <c r="O4873" i="4"/>
  <c r="T4872" i="4"/>
  <c r="O4872" i="4"/>
  <c r="T4871" i="4"/>
  <c r="T4870" i="4"/>
  <c r="T4869" i="4"/>
  <c r="R4869" i="4"/>
  <c r="O4869" i="4"/>
  <c r="L4869" i="4"/>
  <c r="T4868" i="4"/>
  <c r="T4867" i="4"/>
  <c r="R4867" i="4"/>
  <c r="O4867" i="4"/>
  <c r="T4866" i="4"/>
  <c r="T4865" i="4"/>
  <c r="R4865" i="4"/>
  <c r="O4865" i="4"/>
  <c r="L4865" i="4"/>
  <c r="T4864" i="4"/>
  <c r="L4864" i="4"/>
  <c r="T4863" i="4"/>
  <c r="T4862" i="4"/>
  <c r="T4861" i="4"/>
  <c r="R4861" i="4"/>
  <c r="O4861" i="4"/>
  <c r="T4860" i="4"/>
  <c r="L4860" i="4"/>
  <c r="T4859" i="4"/>
  <c r="T4858" i="4"/>
  <c r="T4857" i="4"/>
  <c r="R4857" i="4"/>
  <c r="O4857" i="4"/>
  <c r="L4857" i="4"/>
  <c r="T4856" i="4"/>
  <c r="O4856" i="4"/>
  <c r="T4855" i="4"/>
  <c r="R4855" i="4"/>
  <c r="T4854" i="4"/>
  <c r="T4853" i="4"/>
  <c r="R4853" i="4"/>
  <c r="O4853" i="4"/>
  <c r="L4853" i="4"/>
  <c r="T4852" i="4"/>
  <c r="L4852" i="4"/>
  <c r="T4851" i="4"/>
  <c r="R4851" i="4"/>
  <c r="T4850" i="4"/>
  <c r="T4849" i="4"/>
  <c r="R4849" i="4"/>
  <c r="O4849" i="4"/>
  <c r="L4849" i="4"/>
  <c r="T4848" i="4"/>
  <c r="T4847" i="4"/>
  <c r="R4847" i="4"/>
  <c r="T4846" i="4"/>
  <c r="T4845" i="4"/>
  <c r="R4845" i="4"/>
  <c r="O4845" i="4"/>
  <c r="L4845" i="4"/>
  <c r="T4844" i="4"/>
  <c r="O4844" i="4"/>
  <c r="T4843" i="4"/>
  <c r="R4843" i="4"/>
  <c r="T4842" i="4"/>
  <c r="T4841" i="4"/>
  <c r="R4841" i="4"/>
  <c r="O4841" i="4"/>
  <c r="L4841" i="4"/>
  <c r="T4840" i="4"/>
  <c r="T4839" i="4"/>
  <c r="R4839" i="4"/>
  <c r="T4838" i="4"/>
  <c r="T4837" i="4"/>
  <c r="R4837" i="4"/>
  <c r="O4837" i="4"/>
  <c r="L4837" i="4"/>
  <c r="T4836" i="4"/>
  <c r="L4836" i="4"/>
  <c r="T4835" i="4"/>
  <c r="R4835" i="4"/>
  <c r="T4834" i="4"/>
  <c r="T4833" i="4"/>
  <c r="R4833" i="4"/>
  <c r="O4833" i="4"/>
  <c r="L4833" i="4"/>
  <c r="T4832" i="4"/>
  <c r="T4831" i="4"/>
  <c r="R4831" i="4"/>
  <c r="T4830" i="4"/>
  <c r="T4829" i="4"/>
  <c r="R4829" i="4"/>
  <c r="O4829" i="4"/>
  <c r="L4829" i="4"/>
  <c r="T4828" i="4"/>
  <c r="L4828" i="4"/>
  <c r="T4827" i="4"/>
  <c r="R4827" i="4"/>
  <c r="T4826" i="4"/>
  <c r="T4825" i="4"/>
  <c r="R4825" i="4"/>
  <c r="O4825" i="4"/>
  <c r="L4825" i="4"/>
  <c r="T4824" i="4"/>
  <c r="T4823" i="4"/>
  <c r="R4823" i="4"/>
  <c r="T4822" i="4"/>
  <c r="T4821" i="4"/>
  <c r="R4821" i="4"/>
  <c r="O4821" i="4"/>
  <c r="L4821" i="4"/>
  <c r="T4820" i="4"/>
  <c r="L4820" i="4"/>
  <c r="T4819" i="4"/>
  <c r="R4819" i="4"/>
  <c r="T4818" i="4"/>
  <c r="T4817" i="4"/>
  <c r="R4817" i="4"/>
  <c r="O4817" i="4"/>
  <c r="L4817" i="4"/>
  <c r="T4816" i="4"/>
  <c r="T4815" i="4"/>
  <c r="R4815" i="4"/>
  <c r="T4814" i="4"/>
  <c r="T4813" i="4"/>
  <c r="R4813" i="4"/>
  <c r="O4813" i="4"/>
  <c r="L4813" i="4"/>
  <c r="T4812" i="4"/>
  <c r="T4811" i="4"/>
  <c r="R4811" i="4"/>
  <c r="T4810" i="4"/>
  <c r="T4809" i="4"/>
  <c r="R4809" i="4"/>
  <c r="O4809" i="4"/>
  <c r="L4809" i="4"/>
  <c r="T4808" i="4"/>
  <c r="O4808" i="4"/>
  <c r="T4807" i="4"/>
  <c r="R4807" i="4"/>
  <c r="T4806" i="4"/>
  <c r="T4805" i="4"/>
  <c r="R4805" i="4"/>
  <c r="O4805" i="4"/>
  <c r="L4805" i="4"/>
  <c r="T4804" i="4"/>
  <c r="L4804" i="4"/>
  <c r="T4803" i="4"/>
  <c r="R4803" i="4"/>
  <c r="T4802" i="4"/>
  <c r="T4801" i="4"/>
  <c r="R4801" i="4"/>
  <c r="O4801" i="4"/>
  <c r="L4801" i="4"/>
  <c r="T4800" i="4"/>
  <c r="T4799" i="4"/>
  <c r="R4799" i="4"/>
  <c r="T4798" i="4"/>
  <c r="T4797" i="4"/>
  <c r="R4797" i="4"/>
  <c r="O4797" i="4"/>
  <c r="L4797" i="4"/>
  <c r="T4796" i="4"/>
  <c r="O4796" i="4"/>
  <c r="L4796" i="4"/>
  <c r="T4795" i="4"/>
  <c r="R4795" i="4"/>
  <c r="T4794" i="4"/>
  <c r="T4793" i="4"/>
  <c r="R4793" i="4"/>
  <c r="O4793" i="4"/>
  <c r="L4793" i="4"/>
  <c r="T4792" i="4"/>
  <c r="O4792" i="4"/>
  <c r="T4791" i="4"/>
  <c r="R4791" i="4"/>
  <c r="T4790" i="4"/>
  <c r="T4789" i="4"/>
  <c r="R4789" i="4"/>
  <c r="O4789" i="4"/>
  <c r="L4789" i="4"/>
  <c r="T4788" i="4"/>
  <c r="L4788" i="4"/>
  <c r="T4787" i="4"/>
  <c r="R4787" i="4"/>
  <c r="T4786" i="4"/>
  <c r="T4785" i="4"/>
  <c r="R4785" i="4"/>
  <c r="O4785" i="4"/>
  <c r="L4785" i="4"/>
  <c r="T4784" i="4"/>
  <c r="T4783" i="4"/>
  <c r="R4783" i="4"/>
  <c r="T4782" i="4"/>
  <c r="T4781" i="4"/>
  <c r="R4781" i="4"/>
  <c r="O4781" i="4"/>
  <c r="L4781" i="4"/>
  <c r="T4780" i="4"/>
  <c r="O4780" i="4"/>
  <c r="T4779" i="4"/>
  <c r="R4779" i="4"/>
  <c r="T4778" i="4"/>
  <c r="T4777" i="4"/>
  <c r="R4777" i="4"/>
  <c r="O4777" i="4"/>
  <c r="L4777" i="4"/>
  <c r="T4776" i="4"/>
  <c r="T4775" i="4"/>
  <c r="R4775" i="4"/>
  <c r="T4774" i="4"/>
  <c r="T4773" i="4"/>
  <c r="R4773" i="4"/>
  <c r="O4773" i="4"/>
  <c r="T4772" i="4"/>
  <c r="O4772" i="4"/>
  <c r="L4772" i="4"/>
  <c r="T4771" i="4"/>
  <c r="O4771" i="4"/>
  <c r="T4770" i="4"/>
  <c r="T4769" i="4"/>
  <c r="R4769" i="4"/>
  <c r="O4769" i="4"/>
  <c r="L4769" i="4"/>
  <c r="T4768" i="4"/>
  <c r="O4768" i="4"/>
  <c r="L4768" i="4"/>
  <c r="T4767" i="4"/>
  <c r="O4767" i="4"/>
  <c r="T4766" i="4"/>
  <c r="T4765" i="4"/>
  <c r="R4765" i="4"/>
  <c r="O4765" i="4"/>
  <c r="L4765" i="4"/>
  <c r="T4764" i="4"/>
  <c r="L4764" i="4"/>
  <c r="T4763" i="4"/>
  <c r="T4762" i="4"/>
  <c r="T4761" i="4"/>
  <c r="R4761" i="4"/>
  <c r="O4761" i="4"/>
  <c r="L4761" i="4"/>
  <c r="T4760" i="4"/>
  <c r="L4760" i="4"/>
  <c r="T4759" i="4"/>
  <c r="T4758" i="4"/>
  <c r="T4757" i="4"/>
  <c r="R4757" i="4"/>
  <c r="O4757" i="4"/>
  <c r="L4757" i="4"/>
  <c r="T4756" i="4"/>
  <c r="R4756" i="4"/>
  <c r="T4755" i="4"/>
  <c r="T4754" i="4"/>
  <c r="T4753" i="4"/>
  <c r="R4753" i="4"/>
  <c r="O4753" i="4"/>
  <c r="L4753" i="4"/>
  <c r="T4752" i="4"/>
  <c r="T4751" i="4"/>
  <c r="T4750" i="4"/>
  <c r="T4749" i="4"/>
  <c r="R4749" i="4"/>
  <c r="O4749" i="4"/>
  <c r="L4749" i="4"/>
  <c r="T4748" i="4"/>
  <c r="T4747" i="4"/>
  <c r="T4746" i="4"/>
  <c r="T4745" i="4"/>
  <c r="R4745" i="4"/>
  <c r="O4745" i="4"/>
  <c r="L4745" i="4"/>
  <c r="T4744" i="4"/>
  <c r="T4743" i="4"/>
  <c r="T4742" i="4"/>
  <c r="T4741" i="4"/>
  <c r="R4741" i="4"/>
  <c r="O4741" i="4"/>
  <c r="L4741" i="4"/>
  <c r="T4740" i="4"/>
  <c r="T4739" i="4"/>
  <c r="T4738" i="4"/>
  <c r="T4737" i="4"/>
  <c r="R4737" i="4"/>
  <c r="O4737" i="4"/>
  <c r="L4737" i="4"/>
  <c r="T4736" i="4"/>
  <c r="T4735" i="4"/>
  <c r="T4734" i="4"/>
  <c r="T4733" i="4"/>
  <c r="R4733" i="4"/>
  <c r="O4733" i="4"/>
  <c r="L4733" i="4"/>
  <c r="T4732" i="4"/>
  <c r="T4731" i="4"/>
  <c r="T4730" i="4"/>
  <c r="T4729" i="4"/>
  <c r="R4729" i="4"/>
  <c r="O4729" i="4"/>
  <c r="L4729" i="4"/>
  <c r="T4728" i="4"/>
  <c r="R4728" i="4"/>
  <c r="L4728" i="4"/>
  <c r="T4727" i="4"/>
  <c r="T4726" i="4"/>
  <c r="T4725" i="4"/>
  <c r="R4725" i="4"/>
  <c r="O4725" i="4"/>
  <c r="T4724" i="4"/>
  <c r="R4724" i="4"/>
  <c r="T4723" i="4"/>
  <c r="R4723" i="4"/>
  <c r="T4722" i="4"/>
  <c r="T4721" i="4"/>
  <c r="R4721" i="4"/>
  <c r="O4721" i="4"/>
  <c r="L4721" i="4"/>
  <c r="T4720" i="4"/>
  <c r="O4720" i="4"/>
  <c r="L4720" i="4"/>
  <c r="T4719" i="4"/>
  <c r="R4719" i="4"/>
  <c r="T4718" i="4"/>
  <c r="T4717" i="4"/>
  <c r="R4717" i="4"/>
  <c r="O4717" i="4"/>
  <c r="L4717" i="4"/>
  <c r="T4716" i="4"/>
  <c r="O4716" i="4"/>
  <c r="T4715" i="4"/>
  <c r="R4715" i="4"/>
  <c r="T4714" i="4"/>
  <c r="T4713" i="4"/>
  <c r="R4713" i="4"/>
  <c r="O4713" i="4"/>
  <c r="L4713" i="4"/>
  <c r="T4712" i="4"/>
  <c r="T4711" i="4"/>
  <c r="T4710" i="4"/>
  <c r="T4709" i="4"/>
  <c r="R4709" i="4"/>
  <c r="O4709" i="4"/>
  <c r="T4708" i="4"/>
  <c r="T4707" i="4"/>
  <c r="T4706" i="4"/>
  <c r="T4705" i="4"/>
  <c r="R4705" i="4"/>
  <c r="O4705" i="4"/>
  <c r="L4705" i="4"/>
  <c r="T4704" i="4"/>
  <c r="T4703" i="4"/>
  <c r="T4702" i="4"/>
  <c r="T4701" i="4"/>
  <c r="R4701" i="4"/>
  <c r="O4701" i="4"/>
  <c r="L4701" i="4"/>
  <c r="T4700" i="4"/>
  <c r="L4700" i="4"/>
  <c r="T4699" i="4"/>
  <c r="T4698" i="4"/>
  <c r="T4697" i="4"/>
  <c r="R4697" i="4"/>
  <c r="O4697" i="4"/>
  <c r="L4697" i="4"/>
  <c r="T4696" i="4"/>
  <c r="L4696" i="4"/>
  <c r="T4695" i="4"/>
  <c r="T4694" i="4"/>
  <c r="T4693" i="4"/>
  <c r="R4693" i="4"/>
  <c r="O4693" i="4"/>
  <c r="T4692" i="4"/>
  <c r="L4692" i="4"/>
  <c r="T4691" i="4"/>
  <c r="T4690" i="4"/>
  <c r="T4689" i="4"/>
  <c r="R4689" i="4"/>
  <c r="O4689" i="4"/>
  <c r="L4689" i="4"/>
  <c r="T4688" i="4"/>
  <c r="L4688" i="4"/>
  <c r="T4687" i="4"/>
  <c r="T4686" i="4"/>
  <c r="T4685" i="4"/>
  <c r="R4685" i="4"/>
  <c r="O4685" i="4"/>
  <c r="L4685" i="4"/>
  <c r="T4684" i="4"/>
  <c r="L4684" i="4"/>
  <c r="T4683" i="4"/>
  <c r="T4682" i="4"/>
  <c r="T4681" i="4"/>
  <c r="R4681" i="4"/>
  <c r="O4681" i="4"/>
  <c r="L4681" i="4"/>
  <c r="T4680" i="4"/>
  <c r="L4680" i="4"/>
  <c r="T4679" i="4"/>
  <c r="T4678" i="4"/>
  <c r="T4677" i="4"/>
  <c r="R4677" i="4"/>
  <c r="O4677" i="4"/>
  <c r="L4677" i="4"/>
  <c r="T4676" i="4"/>
  <c r="T4675" i="4"/>
  <c r="T4674" i="4"/>
  <c r="T4673" i="4"/>
  <c r="R4673" i="4"/>
  <c r="O4673" i="4"/>
  <c r="L4673" i="4"/>
  <c r="T4672" i="4"/>
  <c r="T4671" i="4"/>
  <c r="T4670" i="4"/>
  <c r="T4669" i="4"/>
  <c r="R4669" i="4"/>
  <c r="O4669" i="4"/>
  <c r="L4669" i="4"/>
  <c r="T4668" i="4"/>
  <c r="R4668" i="4"/>
  <c r="L4668" i="4"/>
  <c r="T4667" i="4"/>
  <c r="T4666" i="4"/>
  <c r="T4665" i="4"/>
  <c r="R4665" i="4"/>
  <c r="O4665" i="4"/>
  <c r="L4665" i="4"/>
  <c r="T4664" i="4"/>
  <c r="L4664" i="4"/>
  <c r="T4663" i="4"/>
  <c r="T4662" i="4"/>
  <c r="T4661" i="4"/>
  <c r="R4661" i="4"/>
  <c r="O4661" i="4"/>
  <c r="L4661" i="4"/>
  <c r="T4660" i="4"/>
  <c r="L4660" i="4"/>
  <c r="T4659" i="4"/>
  <c r="T4658" i="4"/>
  <c r="T4657" i="4"/>
  <c r="R4657" i="4"/>
  <c r="O4657" i="4"/>
  <c r="T4656" i="4"/>
  <c r="L4656" i="4"/>
  <c r="T4655" i="4"/>
  <c r="T4654" i="4"/>
  <c r="T4653" i="4"/>
  <c r="R4653" i="4"/>
  <c r="O4653" i="4"/>
  <c r="T4652" i="4"/>
  <c r="L4652" i="4"/>
  <c r="T4651" i="4"/>
  <c r="T4650" i="4"/>
  <c r="T4649" i="4"/>
  <c r="R4649" i="4"/>
  <c r="O4649" i="4"/>
  <c r="T4648" i="4"/>
  <c r="T4647" i="4"/>
  <c r="T4646" i="4"/>
  <c r="T4645" i="4"/>
  <c r="R4645" i="4"/>
  <c r="O4645" i="4"/>
  <c r="T4644" i="4"/>
  <c r="T4643" i="4"/>
  <c r="T4642" i="4"/>
  <c r="T4641" i="4"/>
  <c r="R4641" i="4"/>
  <c r="O4641" i="4"/>
  <c r="L4641" i="4"/>
  <c r="T4640" i="4"/>
  <c r="T4639" i="4"/>
  <c r="T4638" i="4"/>
  <c r="T4637" i="4"/>
  <c r="R4637" i="4"/>
  <c r="O4637" i="4"/>
  <c r="L4637" i="4"/>
  <c r="T4636" i="4"/>
  <c r="R4636" i="4"/>
  <c r="T4635" i="4"/>
  <c r="T4634" i="4"/>
  <c r="R4634" i="4"/>
  <c r="T4633" i="4"/>
  <c r="R4633" i="4"/>
  <c r="O4633" i="4"/>
  <c r="L4633" i="4"/>
  <c r="T4632" i="4"/>
  <c r="R4632" i="4"/>
  <c r="L4632" i="4"/>
  <c r="T4631" i="4"/>
  <c r="T4630" i="4"/>
  <c r="T4629" i="4"/>
  <c r="R4629" i="4"/>
  <c r="O4629" i="4"/>
  <c r="T4628" i="4"/>
  <c r="L4628" i="4"/>
  <c r="T4627" i="4"/>
  <c r="T4626" i="4"/>
  <c r="T4625" i="4"/>
  <c r="R4625" i="4"/>
  <c r="O4625" i="4"/>
  <c r="L4625" i="4"/>
  <c r="T4624" i="4"/>
  <c r="L4624" i="4"/>
  <c r="T4623" i="4"/>
  <c r="T4622" i="4"/>
  <c r="T4621" i="4"/>
  <c r="R4621" i="4"/>
  <c r="O4621" i="4"/>
  <c r="L4621" i="4"/>
  <c r="T4620" i="4"/>
  <c r="L4620" i="4"/>
  <c r="T4619" i="4"/>
  <c r="T4618" i="4"/>
  <c r="T4617" i="4"/>
  <c r="R4617" i="4"/>
  <c r="O4617" i="4"/>
  <c r="L4617" i="4"/>
  <c r="T4616" i="4"/>
  <c r="L4616" i="4"/>
  <c r="T4615" i="4"/>
  <c r="T4614" i="4"/>
  <c r="T4613" i="4"/>
  <c r="R4613" i="4"/>
  <c r="O4613" i="4"/>
  <c r="L4613" i="4"/>
  <c r="T4612" i="4"/>
  <c r="T4611" i="4"/>
  <c r="T4610" i="4"/>
  <c r="T4609" i="4"/>
  <c r="R4609" i="4"/>
  <c r="O4609" i="4"/>
  <c r="L4609" i="4"/>
  <c r="T4608" i="4"/>
  <c r="T4607" i="4"/>
  <c r="T4606" i="4"/>
  <c r="T4605" i="4"/>
  <c r="R4605" i="4"/>
  <c r="O4605" i="4"/>
  <c r="L4605" i="4"/>
  <c r="T4604" i="4"/>
  <c r="T4603" i="4"/>
  <c r="T4602" i="4"/>
  <c r="T4601" i="4"/>
  <c r="R4601" i="4"/>
  <c r="O4601" i="4"/>
  <c r="L4601" i="4"/>
  <c r="T4600" i="4"/>
  <c r="T4599" i="4"/>
  <c r="T4598" i="4"/>
  <c r="T4597" i="4"/>
  <c r="R4597" i="4"/>
  <c r="O4597" i="4"/>
  <c r="L4597" i="4"/>
  <c r="T4596" i="4"/>
  <c r="O4596" i="4"/>
  <c r="T4595" i="4"/>
  <c r="T4594" i="4"/>
  <c r="T4593" i="4"/>
  <c r="R4593" i="4"/>
  <c r="O4593" i="4"/>
  <c r="L4593" i="4"/>
  <c r="T4592" i="4"/>
  <c r="T4591" i="4"/>
  <c r="T4590" i="4"/>
  <c r="T4589" i="4"/>
  <c r="R4589" i="4"/>
  <c r="O4589" i="4"/>
  <c r="L4589" i="4"/>
  <c r="T4588" i="4"/>
  <c r="T4587" i="4"/>
  <c r="T4586" i="4"/>
  <c r="T4585" i="4"/>
  <c r="R4585" i="4"/>
  <c r="O4585" i="4"/>
  <c r="L4585" i="4"/>
  <c r="T4584" i="4"/>
  <c r="T4583" i="4"/>
  <c r="T4582" i="4"/>
  <c r="T4581" i="4"/>
  <c r="R4581" i="4"/>
  <c r="O4581" i="4"/>
  <c r="L4581" i="4"/>
  <c r="T4580" i="4"/>
  <c r="L4580" i="4"/>
  <c r="T4579" i="4"/>
  <c r="T4578" i="4"/>
  <c r="T4577" i="4"/>
  <c r="R4577" i="4"/>
  <c r="O4577" i="4"/>
  <c r="T4576" i="4"/>
  <c r="T4575" i="4"/>
  <c r="T4574" i="4"/>
  <c r="T4573" i="4"/>
  <c r="R4573" i="4"/>
  <c r="O4573" i="4"/>
  <c r="T4572" i="4"/>
  <c r="R4572" i="4"/>
  <c r="T4571" i="4"/>
  <c r="T4570" i="4"/>
  <c r="T4569" i="4"/>
  <c r="R4569" i="4"/>
  <c r="O4569" i="4"/>
  <c r="L4569" i="4"/>
  <c r="T4568" i="4"/>
  <c r="T4567" i="4"/>
  <c r="T4566" i="4"/>
  <c r="T4565" i="4"/>
  <c r="R4565" i="4"/>
  <c r="O4565" i="4"/>
  <c r="L4565" i="4"/>
  <c r="T4564" i="4"/>
  <c r="T4563" i="4"/>
  <c r="T4562" i="4"/>
  <c r="T4561" i="4"/>
  <c r="R4561" i="4"/>
  <c r="O4561" i="4"/>
  <c r="L4561" i="4"/>
  <c r="T4560" i="4"/>
  <c r="T4559" i="4"/>
  <c r="T4558" i="4"/>
  <c r="T4557" i="4"/>
  <c r="R4557" i="4"/>
  <c r="O4557" i="4"/>
  <c r="L4557" i="4"/>
  <c r="T4556" i="4"/>
  <c r="T4555" i="4"/>
  <c r="T4554" i="4"/>
  <c r="T4553" i="4"/>
  <c r="R4553" i="4"/>
  <c r="O4553" i="4"/>
  <c r="L4553" i="4"/>
  <c r="T4552" i="4"/>
  <c r="T4551" i="4"/>
  <c r="T4550" i="4"/>
  <c r="T4549" i="4"/>
  <c r="R4549" i="4"/>
  <c r="O4549" i="4"/>
  <c r="L4549" i="4"/>
  <c r="T4548" i="4"/>
  <c r="L4548" i="4"/>
  <c r="T4547" i="4"/>
  <c r="T4546" i="4"/>
  <c r="T4545" i="4"/>
  <c r="R4545" i="4"/>
  <c r="O4545" i="4"/>
  <c r="L4545" i="4"/>
  <c r="T4544" i="4"/>
  <c r="L4544" i="4"/>
  <c r="T4543" i="4"/>
  <c r="T4542" i="4"/>
  <c r="T4541" i="4"/>
  <c r="R4541" i="4"/>
  <c r="O4541" i="4"/>
  <c r="L4541" i="4"/>
  <c r="T4540" i="4"/>
  <c r="L4540" i="4"/>
  <c r="T4539" i="4"/>
  <c r="T4538" i="4"/>
  <c r="T4537" i="4"/>
  <c r="R4537" i="4"/>
  <c r="O4537" i="4"/>
  <c r="L4537" i="4"/>
  <c r="T4536" i="4"/>
  <c r="L4536" i="4"/>
  <c r="T4535" i="4"/>
  <c r="T4534" i="4"/>
  <c r="T4533" i="4"/>
  <c r="R4533" i="4"/>
  <c r="O4533" i="4"/>
  <c r="L4533" i="4"/>
  <c r="T4532" i="4"/>
  <c r="O4532" i="4"/>
  <c r="L4532" i="4"/>
  <c r="T4531" i="4"/>
  <c r="T4530" i="4"/>
  <c r="T4529" i="4"/>
  <c r="R4529" i="4"/>
  <c r="O4529" i="4"/>
  <c r="T4528" i="4"/>
  <c r="L4528" i="4"/>
  <c r="T4527" i="4"/>
  <c r="T4526" i="4"/>
  <c r="T4525" i="4"/>
  <c r="R4525" i="4"/>
  <c r="O4525" i="4"/>
  <c r="T4524" i="4"/>
  <c r="L4524" i="4"/>
  <c r="T4523" i="4"/>
  <c r="T4522" i="4"/>
  <c r="T4521" i="4"/>
  <c r="R4521" i="4"/>
  <c r="O4521" i="4"/>
  <c r="T4520" i="4"/>
  <c r="T4519" i="4"/>
  <c r="T4518" i="4"/>
  <c r="T4517" i="4"/>
  <c r="R4517" i="4"/>
  <c r="O4517" i="4"/>
  <c r="T4516" i="4"/>
  <c r="O4516" i="4"/>
  <c r="T4515" i="4"/>
  <c r="T4514" i="4"/>
  <c r="T4513" i="4"/>
  <c r="R4513" i="4"/>
  <c r="O4513" i="4"/>
  <c r="L4513" i="4"/>
  <c r="T4512" i="4"/>
  <c r="T4511" i="4"/>
  <c r="T4510" i="4"/>
  <c r="T4509" i="4"/>
  <c r="R4509" i="4"/>
  <c r="O4509" i="4"/>
  <c r="L4509" i="4"/>
  <c r="T4508" i="4"/>
  <c r="R4508" i="4"/>
  <c r="T4507" i="4"/>
  <c r="T4506" i="4"/>
  <c r="T4505" i="4"/>
  <c r="R4505" i="4"/>
  <c r="O4505" i="4"/>
  <c r="L4505" i="4"/>
  <c r="T4504" i="4"/>
  <c r="T4503" i="4"/>
  <c r="T4502" i="4"/>
  <c r="T4501" i="4"/>
  <c r="R4501" i="4"/>
  <c r="O4501" i="4"/>
  <c r="L4501" i="4"/>
  <c r="T4500" i="4"/>
  <c r="O4500" i="4"/>
  <c r="T4499" i="4"/>
  <c r="T4498" i="4"/>
  <c r="T4497" i="4"/>
  <c r="R4497" i="4"/>
  <c r="O4497" i="4"/>
  <c r="L4497" i="4"/>
  <c r="T4496" i="4"/>
  <c r="T4495" i="4"/>
  <c r="T4494" i="4"/>
  <c r="T4493" i="4"/>
  <c r="R4493" i="4"/>
  <c r="O4493" i="4"/>
  <c r="L4493" i="4"/>
  <c r="T4492" i="4"/>
  <c r="T4491" i="4"/>
  <c r="T4490" i="4"/>
  <c r="T4489" i="4"/>
  <c r="R4489" i="4"/>
  <c r="O4489" i="4"/>
  <c r="L4489" i="4"/>
  <c r="T4488" i="4"/>
  <c r="T4487" i="4"/>
  <c r="T4486" i="4"/>
  <c r="T4485" i="4"/>
  <c r="R4485" i="4"/>
  <c r="O4485" i="4"/>
  <c r="L4485" i="4"/>
  <c r="T4484" i="4"/>
  <c r="L4484" i="4"/>
  <c r="T4483" i="4"/>
  <c r="T4482" i="4"/>
  <c r="T4481" i="4"/>
  <c r="R4481" i="4"/>
  <c r="O4481" i="4"/>
  <c r="T4480" i="4"/>
  <c r="T4479" i="4"/>
  <c r="T4478" i="4"/>
  <c r="T4477" i="4"/>
  <c r="R4477" i="4"/>
  <c r="O4477" i="4"/>
  <c r="T4476" i="4"/>
  <c r="L4476" i="4"/>
  <c r="T4475" i="4"/>
  <c r="T4474" i="4"/>
  <c r="T4473" i="4"/>
  <c r="R4473" i="4"/>
  <c r="O4473" i="4"/>
  <c r="T4472" i="4"/>
  <c r="L4472" i="4"/>
  <c r="T4471" i="4"/>
  <c r="T4470" i="4"/>
  <c r="T4469" i="4"/>
  <c r="R4469" i="4"/>
  <c r="O4469" i="4"/>
  <c r="T4468" i="4"/>
  <c r="L4468" i="4"/>
  <c r="T4467" i="4"/>
  <c r="T4466" i="4"/>
  <c r="T4465" i="4"/>
  <c r="R4465" i="4"/>
  <c r="O4465" i="4"/>
  <c r="L4465" i="4"/>
  <c r="T4464" i="4"/>
  <c r="L4464" i="4"/>
  <c r="T4463" i="4"/>
  <c r="T4462" i="4"/>
  <c r="T4461" i="4"/>
  <c r="R4461" i="4"/>
  <c r="O4461" i="4"/>
  <c r="L4461" i="4"/>
  <c r="T4460" i="4"/>
  <c r="L4460" i="4"/>
  <c r="T4459" i="4"/>
  <c r="T4458" i="4"/>
  <c r="T4457" i="4"/>
  <c r="R4457" i="4"/>
  <c r="O4457" i="4"/>
  <c r="L4457" i="4"/>
  <c r="T4456" i="4"/>
  <c r="L4456" i="4"/>
  <c r="T4455" i="4"/>
  <c r="T4454" i="4"/>
  <c r="T4453" i="4"/>
  <c r="R4453" i="4"/>
  <c r="O4453" i="4"/>
  <c r="L4453" i="4"/>
  <c r="T4452" i="4"/>
  <c r="O4452" i="4"/>
  <c r="T4451" i="4"/>
  <c r="T4450" i="4"/>
  <c r="T4449" i="4"/>
  <c r="R4449" i="4"/>
  <c r="O4449" i="4"/>
  <c r="L4449" i="4"/>
  <c r="T4448" i="4"/>
  <c r="T4447" i="4"/>
  <c r="T4446" i="4"/>
  <c r="T4445" i="4"/>
  <c r="R4445" i="4"/>
  <c r="O4445" i="4"/>
  <c r="L4445" i="4"/>
  <c r="T4444" i="4"/>
  <c r="R4444" i="4"/>
  <c r="L4444" i="4"/>
  <c r="T4443" i="4"/>
  <c r="T4442" i="4"/>
  <c r="T4441" i="4"/>
  <c r="R4441" i="4"/>
  <c r="O4441" i="4"/>
  <c r="L4441" i="4"/>
  <c r="T4440" i="4"/>
  <c r="L4440" i="4"/>
  <c r="T4439" i="4"/>
  <c r="T4438" i="4"/>
  <c r="T4437" i="4"/>
  <c r="R4437" i="4"/>
  <c r="O4437" i="4"/>
  <c r="L4437" i="4"/>
  <c r="T4436" i="4"/>
  <c r="O4436" i="4"/>
  <c r="L4436" i="4"/>
  <c r="T4435" i="4"/>
  <c r="T4434" i="4"/>
  <c r="T4433" i="4"/>
  <c r="R4433" i="4"/>
  <c r="O4433" i="4"/>
  <c r="T4432" i="4"/>
  <c r="L4432" i="4"/>
  <c r="T4431" i="4"/>
  <c r="T4430" i="4"/>
  <c r="T4429" i="4"/>
  <c r="R4429" i="4"/>
  <c r="O4429" i="4"/>
  <c r="T4428" i="4"/>
  <c r="L4428" i="4"/>
  <c r="T4427" i="4"/>
  <c r="T4426" i="4"/>
  <c r="T4425" i="4"/>
  <c r="R4425" i="4"/>
  <c r="O4425" i="4"/>
  <c r="T4424" i="4"/>
  <c r="T4423" i="4"/>
  <c r="T4422" i="4"/>
  <c r="T4421" i="4"/>
  <c r="R4421" i="4"/>
  <c r="O4421" i="4"/>
  <c r="T4420" i="4"/>
  <c r="O4420" i="4"/>
  <c r="T4419" i="4"/>
  <c r="T4418" i="4"/>
  <c r="T4417" i="4"/>
  <c r="R4417" i="4"/>
  <c r="O4417" i="4"/>
  <c r="L4417" i="4"/>
  <c r="T4416" i="4"/>
  <c r="T4415" i="4"/>
  <c r="T4414" i="4"/>
  <c r="T4413" i="4"/>
  <c r="R4413" i="4"/>
  <c r="O4413" i="4"/>
  <c r="L4413" i="4"/>
  <c r="T4412" i="4"/>
  <c r="T4411" i="4"/>
  <c r="T4410" i="4"/>
  <c r="T4409" i="4"/>
  <c r="R4409" i="4"/>
  <c r="O4409" i="4"/>
  <c r="L4409" i="4"/>
  <c r="T4408" i="4"/>
  <c r="T4407" i="4"/>
  <c r="T4406" i="4"/>
  <c r="T4405" i="4"/>
  <c r="R4405" i="4"/>
  <c r="O4405" i="4"/>
  <c r="L4405" i="4"/>
  <c r="T4404" i="4"/>
  <c r="T4403" i="4"/>
  <c r="T4402" i="4"/>
  <c r="T4401" i="4"/>
  <c r="R4401" i="4"/>
  <c r="O4401" i="4"/>
  <c r="L4401" i="4"/>
  <c r="T4400" i="4"/>
  <c r="T4399" i="4"/>
  <c r="T4398" i="4"/>
  <c r="T4397" i="4"/>
  <c r="R4397" i="4"/>
  <c r="O4397" i="4"/>
  <c r="L4397" i="4"/>
  <c r="T4396" i="4"/>
  <c r="T4395" i="4"/>
  <c r="T4394" i="4"/>
  <c r="T4393" i="4"/>
  <c r="R4393" i="4"/>
  <c r="O4393" i="4"/>
  <c r="L4393" i="4"/>
  <c r="T4392" i="4"/>
  <c r="T4391" i="4"/>
  <c r="T4390" i="4"/>
  <c r="T4389" i="4"/>
  <c r="R4389" i="4"/>
  <c r="O4389" i="4"/>
  <c r="L4389" i="4"/>
  <c r="T4388" i="4"/>
  <c r="L4388" i="4"/>
  <c r="T4387" i="4"/>
  <c r="T4386" i="4"/>
  <c r="T4385" i="4"/>
  <c r="R4385" i="4"/>
  <c r="O4385" i="4"/>
  <c r="L4385" i="4"/>
  <c r="T4384" i="4"/>
  <c r="L4384" i="4"/>
  <c r="T4383" i="4"/>
  <c r="R4383" i="4"/>
  <c r="T4382" i="4"/>
  <c r="T4381" i="4"/>
  <c r="R4381" i="4"/>
  <c r="O4381" i="4"/>
  <c r="L4381" i="4"/>
  <c r="T4380" i="4"/>
  <c r="T4379" i="4"/>
  <c r="R4379" i="4"/>
  <c r="T4378" i="4"/>
  <c r="T4377" i="4"/>
  <c r="R4377" i="4"/>
  <c r="O4377" i="4"/>
  <c r="L4377" i="4"/>
  <c r="T4376" i="4"/>
  <c r="L4376" i="4"/>
  <c r="T4375" i="4"/>
  <c r="R4375" i="4"/>
  <c r="T4374" i="4"/>
  <c r="T4373" i="4"/>
  <c r="R4373" i="4"/>
  <c r="O4373" i="4"/>
  <c r="L4373" i="4"/>
  <c r="T4372" i="4"/>
  <c r="T4371" i="4"/>
  <c r="R4371" i="4"/>
  <c r="T4370" i="4"/>
  <c r="T4369" i="4"/>
  <c r="R4369" i="4"/>
  <c r="O4369" i="4"/>
  <c r="L4369" i="4"/>
  <c r="T4368" i="4"/>
  <c r="L4368" i="4"/>
  <c r="T4367" i="4"/>
  <c r="R4367" i="4"/>
  <c r="T4366" i="4"/>
  <c r="T4365" i="4"/>
  <c r="R4365" i="4"/>
  <c r="O4365" i="4"/>
  <c r="L4365" i="4"/>
  <c r="T4364" i="4"/>
  <c r="T4363" i="4"/>
  <c r="T4362" i="4"/>
  <c r="T4361" i="4"/>
  <c r="R4361" i="4"/>
  <c r="O4361" i="4"/>
  <c r="L4361" i="4"/>
  <c r="T4360" i="4"/>
  <c r="L4360" i="4"/>
  <c r="T4359" i="4"/>
  <c r="T4358" i="4"/>
  <c r="T4357" i="4"/>
  <c r="R4357" i="4"/>
  <c r="O4357" i="4"/>
  <c r="L4357" i="4"/>
  <c r="T4356" i="4"/>
  <c r="O4356" i="4"/>
  <c r="T4355" i="4"/>
  <c r="T4354" i="4"/>
  <c r="T4353" i="4"/>
  <c r="R4353" i="4"/>
  <c r="O4353" i="4"/>
  <c r="T4352" i="4"/>
  <c r="T4351" i="4"/>
  <c r="T4350" i="4"/>
  <c r="T4349" i="4"/>
  <c r="R4349" i="4"/>
  <c r="O4349" i="4"/>
  <c r="T4348" i="4"/>
  <c r="O4348" i="4"/>
  <c r="L4348" i="4"/>
  <c r="T4347" i="4"/>
  <c r="T4346" i="4"/>
  <c r="T4345" i="4"/>
  <c r="R4345" i="4"/>
  <c r="O4345" i="4"/>
  <c r="L4345" i="4"/>
  <c r="T4344" i="4"/>
  <c r="L4344" i="4"/>
  <c r="T4343" i="4"/>
  <c r="T4342" i="4"/>
  <c r="T4341" i="4"/>
  <c r="R4341" i="4"/>
  <c r="O4341" i="4"/>
  <c r="L4341" i="4"/>
  <c r="T4340" i="4"/>
  <c r="L4340" i="4"/>
  <c r="T4339" i="4"/>
  <c r="T4338" i="4"/>
  <c r="T4337" i="4"/>
  <c r="R4337" i="4"/>
  <c r="O4337" i="4"/>
  <c r="L4337" i="4"/>
  <c r="T4336" i="4"/>
  <c r="T4335" i="4"/>
  <c r="T4334" i="4"/>
  <c r="T4333" i="4"/>
  <c r="R4333" i="4"/>
  <c r="O4333" i="4"/>
  <c r="T4332" i="4"/>
  <c r="L4332" i="4"/>
  <c r="T4331" i="4"/>
  <c r="T4330" i="4"/>
  <c r="T4329" i="4"/>
  <c r="R4329" i="4"/>
  <c r="O4329" i="4"/>
  <c r="T4328" i="4"/>
  <c r="T4327" i="4"/>
  <c r="T4326" i="4"/>
  <c r="T4325" i="4"/>
  <c r="R4325" i="4"/>
  <c r="O4325" i="4"/>
  <c r="T4324" i="4"/>
  <c r="L4324" i="4"/>
  <c r="T4323" i="4"/>
  <c r="T4322" i="4"/>
  <c r="T4321" i="4"/>
  <c r="R4321" i="4"/>
  <c r="O4321" i="4"/>
  <c r="T4320" i="4"/>
  <c r="T4319" i="4"/>
  <c r="T4318" i="4"/>
  <c r="T4317" i="4"/>
  <c r="R4317" i="4"/>
  <c r="O4317" i="4"/>
  <c r="T4316" i="4"/>
  <c r="O4316" i="4"/>
  <c r="L4316" i="4"/>
  <c r="T4315" i="4"/>
  <c r="T4314" i="4"/>
  <c r="T4313" i="4"/>
  <c r="R4313" i="4"/>
  <c r="O4313" i="4"/>
  <c r="L4313" i="4"/>
  <c r="T4312" i="4"/>
  <c r="L4312" i="4"/>
  <c r="T4311" i="4"/>
  <c r="T4310" i="4"/>
  <c r="T4309" i="4"/>
  <c r="R4309" i="4"/>
  <c r="O4309" i="4"/>
  <c r="L4309" i="4"/>
  <c r="T4308" i="4"/>
  <c r="L4308" i="4"/>
  <c r="T4307" i="4"/>
  <c r="T4306" i="4"/>
  <c r="T4305" i="4"/>
  <c r="R4305" i="4"/>
  <c r="O4305" i="4"/>
  <c r="L4305" i="4"/>
  <c r="T4304" i="4"/>
  <c r="T4303" i="4"/>
  <c r="T4302" i="4"/>
  <c r="T4301" i="4"/>
  <c r="R4301" i="4"/>
  <c r="O4301" i="4"/>
  <c r="L4301" i="4"/>
  <c r="T4300" i="4"/>
  <c r="L4300" i="4"/>
  <c r="T4299" i="4"/>
  <c r="T4298" i="4"/>
  <c r="T4297" i="4"/>
  <c r="R4297" i="4"/>
  <c r="O4297" i="4"/>
  <c r="L4297" i="4"/>
  <c r="T4296" i="4"/>
  <c r="O4296" i="4"/>
  <c r="T4295" i="4"/>
  <c r="T4294" i="4"/>
  <c r="T4293" i="4"/>
  <c r="R4293" i="4"/>
  <c r="O4293" i="4"/>
  <c r="T4292" i="4"/>
  <c r="T4291" i="4"/>
  <c r="T4290" i="4"/>
  <c r="T4289" i="4"/>
  <c r="R4289" i="4"/>
  <c r="O4289" i="4"/>
  <c r="L4289" i="4"/>
  <c r="T4288" i="4"/>
  <c r="T4287" i="4"/>
  <c r="T4286" i="4"/>
  <c r="T4285" i="4"/>
  <c r="R4285" i="4"/>
  <c r="O4285" i="4"/>
  <c r="T4284" i="4"/>
  <c r="L4284" i="4"/>
  <c r="T4283" i="4"/>
  <c r="T4282" i="4"/>
  <c r="T4281" i="4"/>
  <c r="R4281" i="4"/>
  <c r="O4281" i="4"/>
  <c r="T4280" i="4"/>
  <c r="O4280" i="4"/>
  <c r="L4280" i="4"/>
  <c r="T4279" i="4"/>
  <c r="T4278" i="4"/>
  <c r="T4277" i="4"/>
  <c r="R4277" i="4"/>
  <c r="O4277" i="4"/>
  <c r="L4277" i="4"/>
  <c r="T4276" i="4"/>
  <c r="L4276" i="4"/>
  <c r="T4275" i="4"/>
  <c r="T4274" i="4"/>
  <c r="T4273" i="4"/>
  <c r="R4273" i="4"/>
  <c r="O4273" i="4"/>
  <c r="L4273" i="4"/>
  <c r="T4272" i="4"/>
  <c r="L4272" i="4"/>
  <c r="T4271" i="4"/>
  <c r="T4270" i="4"/>
  <c r="T4269" i="4"/>
  <c r="R4269" i="4"/>
  <c r="O4269" i="4"/>
  <c r="L4269" i="4"/>
  <c r="T4268" i="4"/>
  <c r="T4267" i="4"/>
  <c r="T4266" i="4"/>
  <c r="T4265" i="4"/>
  <c r="R4265" i="4"/>
  <c r="O4265" i="4"/>
  <c r="L4265" i="4"/>
  <c r="T4264" i="4"/>
  <c r="T4263" i="4"/>
  <c r="T4262" i="4"/>
  <c r="T4261" i="4"/>
  <c r="R4261" i="4"/>
  <c r="O4261" i="4"/>
  <c r="L4261" i="4"/>
  <c r="T4260" i="4"/>
  <c r="T4259" i="4"/>
  <c r="T4258" i="4"/>
  <c r="T4257" i="4"/>
  <c r="R4257" i="4"/>
  <c r="O4257" i="4"/>
  <c r="L4257" i="4"/>
  <c r="T4256" i="4"/>
  <c r="T4255" i="4"/>
  <c r="T4254" i="4"/>
  <c r="T4253" i="4"/>
  <c r="R4253" i="4"/>
  <c r="O4253" i="4"/>
  <c r="L4253" i="4"/>
  <c r="T4252" i="4"/>
  <c r="T4251" i="4"/>
  <c r="T4250" i="4"/>
  <c r="T4249" i="4"/>
  <c r="R4249" i="4"/>
  <c r="O4249" i="4"/>
  <c r="L4249" i="4"/>
  <c r="T4248" i="4"/>
  <c r="L4248" i="4"/>
  <c r="T4247" i="4"/>
  <c r="T4246" i="4"/>
  <c r="T4245" i="4"/>
  <c r="R4245" i="4"/>
  <c r="O4245" i="4"/>
  <c r="L4245" i="4"/>
  <c r="T4244" i="4"/>
  <c r="L4244" i="4"/>
  <c r="T4243" i="4"/>
  <c r="T4242" i="4"/>
  <c r="T4241" i="4"/>
  <c r="R4241" i="4"/>
  <c r="O4241" i="4"/>
  <c r="L4241" i="4"/>
  <c r="T4240" i="4"/>
  <c r="L4240" i="4"/>
  <c r="T4239" i="4"/>
  <c r="O4239" i="4"/>
  <c r="T4238" i="4"/>
  <c r="T4237" i="4"/>
  <c r="R4237" i="4"/>
  <c r="O4237" i="4"/>
  <c r="L4237" i="4"/>
  <c r="T4236" i="4"/>
  <c r="T4235" i="4"/>
  <c r="T4234" i="4"/>
  <c r="T4233" i="4"/>
  <c r="R4233" i="4"/>
  <c r="O4233" i="4"/>
  <c r="L4233" i="4"/>
  <c r="T4232" i="4"/>
  <c r="T4231" i="4"/>
  <c r="T4230" i="4"/>
  <c r="T4229" i="4"/>
  <c r="R4229" i="4"/>
  <c r="O4229" i="4"/>
  <c r="L4229" i="4"/>
  <c r="T4228" i="4"/>
  <c r="T4227" i="4"/>
  <c r="T4226" i="4"/>
  <c r="T4225" i="4"/>
  <c r="R4225" i="4"/>
  <c r="O4225" i="4"/>
  <c r="L4225" i="4"/>
  <c r="T4224" i="4"/>
  <c r="T4223" i="4"/>
  <c r="T4222" i="4"/>
  <c r="T4221" i="4"/>
  <c r="R4221" i="4"/>
  <c r="O4221" i="4"/>
  <c r="L4221" i="4"/>
  <c r="T4220" i="4"/>
  <c r="T4219" i="4"/>
  <c r="T4218" i="4"/>
  <c r="T4217" i="4"/>
  <c r="R4217" i="4"/>
  <c r="O4217" i="4"/>
  <c r="T4216" i="4"/>
  <c r="R4216" i="4"/>
  <c r="T4215" i="4"/>
  <c r="T4214" i="4"/>
  <c r="T4213" i="4"/>
  <c r="R4213" i="4"/>
  <c r="O4213" i="4"/>
  <c r="T4212" i="4"/>
  <c r="T4211" i="4"/>
  <c r="T4210" i="4"/>
  <c r="T4209" i="4"/>
  <c r="R4209" i="4"/>
  <c r="O4209" i="4"/>
  <c r="L4209" i="4"/>
  <c r="T4208" i="4"/>
  <c r="L4208" i="4"/>
  <c r="T4207" i="4"/>
  <c r="T4206" i="4"/>
  <c r="T4205" i="4"/>
  <c r="R4205" i="4"/>
  <c r="O4205" i="4"/>
  <c r="L4205" i="4"/>
  <c r="T4204" i="4"/>
  <c r="L4204" i="4"/>
  <c r="T4203" i="4"/>
  <c r="R4203" i="4"/>
  <c r="T4202" i="4"/>
  <c r="T4201" i="4"/>
  <c r="R4201" i="4"/>
  <c r="O4201" i="4"/>
  <c r="T4200" i="4"/>
  <c r="L4200" i="4"/>
  <c r="T4199" i="4"/>
  <c r="R4199" i="4"/>
  <c r="T4198" i="4"/>
  <c r="T4197" i="4"/>
  <c r="R4197" i="4"/>
  <c r="O4197" i="4"/>
  <c r="L4197" i="4"/>
  <c r="T4196" i="4"/>
  <c r="L4196" i="4"/>
  <c r="T4195" i="4"/>
  <c r="T4194" i="4"/>
  <c r="T4193" i="4"/>
  <c r="R4193" i="4"/>
  <c r="O4193" i="4"/>
  <c r="L4193" i="4"/>
  <c r="T4192" i="4"/>
  <c r="T4191" i="4"/>
  <c r="T4190" i="4"/>
  <c r="T4189" i="4"/>
  <c r="R4189" i="4"/>
  <c r="O4189" i="4"/>
  <c r="T4188" i="4"/>
  <c r="L4188" i="4"/>
  <c r="T4187" i="4"/>
  <c r="T4186" i="4"/>
  <c r="T4185" i="4"/>
  <c r="R4185" i="4"/>
  <c r="O4185" i="4"/>
  <c r="T4184" i="4"/>
  <c r="R4184" i="4"/>
  <c r="O4184" i="4"/>
  <c r="T4183" i="4"/>
  <c r="R4183" i="4"/>
  <c r="T4182" i="4"/>
  <c r="T4181" i="4"/>
  <c r="R4181" i="4"/>
  <c r="O4181" i="4"/>
  <c r="L4181" i="4"/>
  <c r="T4180" i="4"/>
  <c r="T4179" i="4"/>
  <c r="R4179" i="4"/>
  <c r="T4178" i="4"/>
  <c r="T4177" i="4"/>
  <c r="R4177" i="4"/>
  <c r="O4177" i="4"/>
  <c r="L4177" i="4"/>
  <c r="T4176" i="4"/>
  <c r="T4175" i="4"/>
  <c r="R4175" i="4"/>
  <c r="T4174" i="4"/>
  <c r="T4173" i="4"/>
  <c r="R4173" i="4"/>
  <c r="O4173" i="4"/>
  <c r="L4173" i="4"/>
  <c r="T4172" i="4"/>
  <c r="T4171" i="4"/>
  <c r="R4171" i="4"/>
  <c r="T4170" i="4"/>
  <c r="T4169" i="4"/>
  <c r="R4169" i="4"/>
  <c r="O4169" i="4"/>
  <c r="L4169" i="4"/>
  <c r="T4168" i="4"/>
  <c r="T4167" i="4"/>
  <c r="R4167" i="4"/>
  <c r="T4166" i="4"/>
  <c r="T4165" i="4"/>
  <c r="R4165" i="4"/>
  <c r="O4165" i="4"/>
  <c r="L4165" i="4"/>
  <c r="T4164" i="4"/>
  <c r="T4163" i="4"/>
  <c r="R4163" i="4"/>
  <c r="T4162" i="4"/>
  <c r="T4161" i="4"/>
  <c r="R4161" i="4"/>
  <c r="O4161" i="4"/>
  <c r="L4161" i="4"/>
  <c r="T4160" i="4"/>
  <c r="T4159" i="4"/>
  <c r="R4159" i="4"/>
  <c r="T4158" i="4"/>
  <c r="T4157" i="4"/>
  <c r="R4157" i="4"/>
  <c r="O4157" i="4"/>
  <c r="L4157" i="4"/>
  <c r="T4156" i="4"/>
  <c r="O4156" i="4"/>
  <c r="T4155" i="4"/>
  <c r="R4155" i="4"/>
  <c r="T4154" i="4"/>
  <c r="T4153" i="4"/>
  <c r="R4153" i="4"/>
  <c r="O4153" i="4"/>
  <c r="T4152" i="4"/>
  <c r="T4151" i="4"/>
  <c r="T4150" i="4"/>
  <c r="T4149" i="4"/>
  <c r="R4149" i="4"/>
  <c r="O4149" i="4"/>
  <c r="L4149" i="4"/>
  <c r="T4148" i="4"/>
  <c r="T4147" i="4"/>
  <c r="R4147" i="4"/>
  <c r="T4146" i="4"/>
  <c r="T4145" i="4"/>
  <c r="R4145" i="4"/>
  <c r="O4145" i="4"/>
  <c r="L4145" i="4"/>
  <c r="T4144" i="4"/>
  <c r="T4143" i="4"/>
  <c r="R4143" i="4"/>
  <c r="T4142" i="4"/>
  <c r="T4141" i="4"/>
  <c r="R4141" i="4"/>
  <c r="O4141" i="4"/>
  <c r="T4140" i="4"/>
  <c r="T4139" i="4"/>
  <c r="T4138" i="4"/>
  <c r="T4137" i="4"/>
  <c r="R4137" i="4"/>
  <c r="O4137" i="4"/>
  <c r="L4137" i="4"/>
  <c r="T4136" i="4"/>
  <c r="O4136" i="4"/>
  <c r="T4135" i="4"/>
  <c r="T4134" i="4"/>
  <c r="T4133" i="4"/>
  <c r="R4133" i="4"/>
  <c r="O4133" i="4"/>
  <c r="L4133" i="4"/>
  <c r="T4132" i="4"/>
  <c r="L4132" i="4"/>
  <c r="T4131" i="4"/>
  <c r="T4130" i="4"/>
  <c r="T4129" i="4"/>
  <c r="R4129" i="4"/>
  <c r="O4129" i="4"/>
  <c r="L4129" i="4"/>
  <c r="T4128" i="4"/>
  <c r="T4127" i="4"/>
  <c r="R4127" i="4"/>
  <c r="T4126" i="4"/>
  <c r="T4125" i="4"/>
  <c r="R4125" i="4"/>
  <c r="O4125" i="4"/>
  <c r="L4125" i="4"/>
  <c r="T4124" i="4"/>
  <c r="O4124" i="4"/>
  <c r="T4123" i="4"/>
  <c r="R4123" i="4"/>
  <c r="T4122" i="4"/>
  <c r="T4121" i="4"/>
  <c r="R4121" i="4"/>
  <c r="O4121" i="4"/>
  <c r="T4120" i="4"/>
  <c r="T4119" i="4"/>
  <c r="R4119" i="4"/>
  <c r="T4118" i="4"/>
  <c r="T4117" i="4"/>
  <c r="R4117" i="4"/>
  <c r="O4117" i="4"/>
  <c r="T4116" i="4"/>
  <c r="T4115" i="4"/>
  <c r="R4115" i="4"/>
  <c r="T4114" i="4"/>
  <c r="T4113" i="4"/>
  <c r="R4113" i="4"/>
  <c r="O4113" i="4"/>
  <c r="L4113" i="4"/>
  <c r="T4112" i="4"/>
  <c r="T4111" i="4"/>
  <c r="R4111" i="4"/>
  <c r="T4110" i="4"/>
  <c r="T4109" i="4"/>
  <c r="R4109" i="4"/>
  <c r="O4109" i="4"/>
  <c r="L4109" i="4"/>
  <c r="T4108" i="4"/>
  <c r="O4108" i="4"/>
  <c r="T4107" i="4"/>
  <c r="R4107" i="4"/>
  <c r="T4106" i="4"/>
  <c r="T4105" i="4"/>
  <c r="R4105" i="4"/>
  <c r="O4105" i="4"/>
  <c r="L4105" i="4"/>
  <c r="T4104" i="4"/>
  <c r="T4103" i="4"/>
  <c r="R4103" i="4"/>
  <c r="T4102" i="4"/>
  <c r="T4101" i="4"/>
  <c r="R4101" i="4"/>
  <c r="O4101" i="4"/>
  <c r="L4101" i="4"/>
  <c r="T4100" i="4"/>
  <c r="T4099" i="4"/>
  <c r="R4099" i="4"/>
  <c r="T4098" i="4"/>
  <c r="T4097" i="4"/>
  <c r="R4097" i="4"/>
  <c r="O4097" i="4"/>
  <c r="L4097" i="4"/>
  <c r="T4096" i="4"/>
  <c r="T4095" i="4"/>
  <c r="R4095" i="4"/>
  <c r="T4094" i="4"/>
  <c r="T4093" i="4"/>
  <c r="R4093" i="4"/>
  <c r="O4093" i="4"/>
  <c r="L4093" i="4"/>
  <c r="T4092" i="4"/>
  <c r="O4092" i="4"/>
  <c r="T4091" i="4"/>
  <c r="R4091" i="4"/>
  <c r="T4090" i="4"/>
  <c r="T4089" i="4"/>
  <c r="R4089" i="4"/>
  <c r="O4089" i="4"/>
  <c r="T4088" i="4"/>
  <c r="T4087" i="4"/>
  <c r="R4087" i="4"/>
  <c r="T4086" i="4"/>
  <c r="T4085" i="4"/>
  <c r="R4085" i="4"/>
  <c r="O4085" i="4"/>
  <c r="T4084" i="4"/>
  <c r="T4083" i="4"/>
  <c r="R4083" i="4"/>
  <c r="T4082" i="4"/>
  <c r="T4081" i="4"/>
  <c r="R4081" i="4"/>
  <c r="O4081" i="4"/>
  <c r="L4081" i="4"/>
  <c r="T4080" i="4"/>
  <c r="T4079" i="4"/>
  <c r="R4079" i="4"/>
  <c r="T4078" i="4"/>
  <c r="T4077" i="4"/>
  <c r="R4077" i="4"/>
  <c r="O4077" i="4"/>
  <c r="L4077" i="4"/>
  <c r="T4076" i="4"/>
  <c r="O4076" i="4"/>
  <c r="T4075" i="4"/>
  <c r="R4075" i="4"/>
  <c r="T4074" i="4"/>
  <c r="T4073" i="4"/>
  <c r="R4073" i="4"/>
  <c r="O4073" i="4"/>
  <c r="L4073" i="4"/>
  <c r="T4072" i="4"/>
  <c r="T4071" i="4"/>
  <c r="R4071" i="4"/>
  <c r="T4070" i="4"/>
  <c r="T4069" i="4"/>
  <c r="R4069" i="4"/>
  <c r="O4069" i="4"/>
  <c r="L4069" i="4"/>
  <c r="T4068" i="4"/>
  <c r="T4067" i="4"/>
  <c r="R4067" i="4"/>
  <c r="T4066" i="4"/>
  <c r="T4065" i="4"/>
  <c r="R4065" i="4"/>
  <c r="O4065" i="4"/>
  <c r="L4065" i="4"/>
  <c r="T4064" i="4"/>
  <c r="T4063" i="4"/>
  <c r="R4063" i="4"/>
  <c r="T4062" i="4"/>
  <c r="T4061" i="4"/>
  <c r="R4061" i="4"/>
  <c r="O4061" i="4"/>
  <c r="L4061" i="4"/>
  <c r="T4060" i="4"/>
  <c r="O4060" i="4"/>
  <c r="T4059" i="4"/>
  <c r="R4059" i="4"/>
  <c r="T4058" i="4"/>
  <c r="T4057" i="4"/>
  <c r="R4057" i="4"/>
  <c r="O4057" i="4"/>
  <c r="T4056" i="4"/>
  <c r="R4056" i="4"/>
  <c r="T4055" i="4"/>
  <c r="R4055" i="4"/>
  <c r="T4054" i="4"/>
  <c r="T4053" i="4"/>
  <c r="R4053" i="4"/>
  <c r="O4053" i="4"/>
  <c r="L4053" i="4"/>
  <c r="T4052" i="4"/>
  <c r="T4051" i="4"/>
  <c r="R4051" i="4"/>
  <c r="T4050" i="4"/>
  <c r="T4049" i="4"/>
  <c r="R4049" i="4"/>
  <c r="O4049" i="4"/>
  <c r="L4049" i="4"/>
  <c r="T4048" i="4"/>
  <c r="T4047" i="4"/>
  <c r="R4047" i="4"/>
  <c r="T4046" i="4"/>
  <c r="T4045" i="4"/>
  <c r="R4045" i="4"/>
  <c r="O4045" i="4"/>
  <c r="L4045" i="4"/>
  <c r="T4044" i="4"/>
  <c r="O4044" i="4"/>
  <c r="T4043" i="4"/>
  <c r="R4043" i="4"/>
  <c r="T4042" i="4"/>
  <c r="T4041" i="4"/>
  <c r="R4041" i="4"/>
  <c r="O4041" i="4"/>
  <c r="L4041" i="4"/>
  <c r="T4040" i="4"/>
  <c r="T4039" i="4"/>
  <c r="R4039" i="4"/>
  <c r="T4038" i="4"/>
  <c r="T4037" i="4"/>
  <c r="R4037" i="4"/>
  <c r="O4037" i="4"/>
  <c r="L4037" i="4"/>
  <c r="T4036" i="4"/>
  <c r="T4035" i="4"/>
  <c r="R4035" i="4"/>
  <c r="T4034" i="4"/>
  <c r="T4033" i="4"/>
  <c r="R4033" i="4"/>
  <c r="O4033" i="4"/>
  <c r="T4032" i="4"/>
  <c r="T4031" i="4"/>
  <c r="R4031" i="4"/>
  <c r="T4030" i="4"/>
  <c r="T4029" i="4"/>
  <c r="R4029" i="4"/>
  <c r="O4029" i="4"/>
  <c r="T4028" i="4"/>
  <c r="T4027" i="4"/>
  <c r="T4026" i="4"/>
  <c r="T4025" i="4"/>
  <c r="R4025" i="4"/>
  <c r="O4025" i="4"/>
  <c r="L4025" i="4"/>
  <c r="T4024" i="4"/>
  <c r="T4023" i="4"/>
  <c r="T4022" i="4"/>
  <c r="T4021" i="4"/>
  <c r="R4021" i="4"/>
  <c r="O4021" i="4"/>
  <c r="L4021" i="4"/>
  <c r="T4020" i="4"/>
  <c r="T4019" i="4"/>
  <c r="T4018" i="4"/>
  <c r="T4017" i="4"/>
  <c r="R4017" i="4"/>
  <c r="O4017" i="4"/>
  <c r="L4017" i="4"/>
  <c r="T4016" i="4"/>
  <c r="T4015" i="4"/>
  <c r="T4014" i="4"/>
  <c r="T4013" i="4"/>
  <c r="R4013" i="4"/>
  <c r="O4013" i="4"/>
  <c r="L4013" i="4"/>
  <c r="T4012" i="4"/>
  <c r="T4011" i="4"/>
  <c r="T4010" i="4"/>
  <c r="T4009" i="4"/>
  <c r="R4009" i="4"/>
  <c r="O4009" i="4"/>
  <c r="L4009" i="4"/>
  <c r="T4008" i="4"/>
  <c r="T4007" i="4"/>
  <c r="T4006" i="4"/>
  <c r="T4005" i="4"/>
  <c r="R4005" i="4"/>
  <c r="O4005" i="4"/>
  <c r="L4005" i="4"/>
  <c r="T4004" i="4"/>
  <c r="T4003" i="4"/>
  <c r="T4002" i="4"/>
  <c r="T4001" i="4"/>
  <c r="R4001" i="4"/>
  <c r="O4001" i="4"/>
  <c r="L4001" i="4"/>
  <c r="T4000" i="4"/>
  <c r="T3999" i="4"/>
  <c r="T3998" i="4"/>
  <c r="T3997" i="4"/>
  <c r="R3997" i="4"/>
  <c r="O3997" i="4"/>
  <c r="L3997" i="4"/>
  <c r="T3996" i="4"/>
  <c r="T3995" i="4"/>
  <c r="T3994" i="4"/>
  <c r="T3993" i="4"/>
  <c r="R3993" i="4"/>
  <c r="O3993" i="4"/>
  <c r="L3993" i="4"/>
  <c r="T3992" i="4"/>
  <c r="T3991" i="4"/>
  <c r="T3990" i="4"/>
  <c r="T3989" i="4"/>
  <c r="R3989" i="4"/>
  <c r="O3989" i="4"/>
  <c r="T3988" i="4"/>
  <c r="T3987" i="4"/>
  <c r="T3986" i="4"/>
  <c r="T3985" i="4"/>
  <c r="R3985" i="4"/>
  <c r="O3985" i="4"/>
  <c r="T3984" i="4"/>
  <c r="T3983" i="4"/>
  <c r="T3982" i="4"/>
  <c r="T3981" i="4"/>
  <c r="R3981" i="4"/>
  <c r="O3981" i="4"/>
  <c r="L3981" i="4"/>
  <c r="T3980" i="4"/>
  <c r="L3980" i="4"/>
  <c r="T3979" i="4"/>
  <c r="T3978" i="4"/>
  <c r="T3977" i="4"/>
  <c r="R3977" i="4"/>
  <c r="O3977" i="4"/>
  <c r="T3976" i="4"/>
  <c r="T3975" i="4"/>
  <c r="T3974" i="4"/>
  <c r="T3973" i="4"/>
  <c r="R3973" i="4"/>
  <c r="O3973" i="4"/>
  <c r="T3972" i="4"/>
  <c r="L3972" i="4"/>
  <c r="T3971" i="4"/>
  <c r="T3970" i="4"/>
  <c r="T3969" i="4"/>
  <c r="R3969" i="4"/>
  <c r="O3969" i="4"/>
  <c r="T3968" i="4"/>
  <c r="L3968" i="4"/>
  <c r="T3967" i="4"/>
  <c r="T3966" i="4"/>
  <c r="T3965" i="4"/>
  <c r="R3965" i="4"/>
  <c r="O3965" i="4"/>
  <c r="L3965" i="4"/>
  <c r="T3964" i="4"/>
  <c r="O3964" i="4"/>
  <c r="T3963" i="4"/>
  <c r="T3962" i="4"/>
  <c r="T3961" i="4"/>
  <c r="R3961" i="4"/>
  <c r="O3961" i="4"/>
  <c r="L3961" i="4"/>
  <c r="T3960" i="4"/>
  <c r="T3959" i="4"/>
  <c r="T3958" i="4"/>
  <c r="T3957" i="4"/>
  <c r="R3957" i="4"/>
  <c r="O3957" i="4"/>
  <c r="T3956" i="4"/>
  <c r="O3956" i="4"/>
  <c r="T3955" i="4"/>
  <c r="T3954" i="4"/>
  <c r="T3953" i="4"/>
  <c r="R3953" i="4"/>
  <c r="O3953" i="4"/>
  <c r="T3952" i="4"/>
  <c r="T3951" i="4"/>
  <c r="R3951" i="4"/>
  <c r="T3950" i="4"/>
  <c r="T3949" i="4"/>
  <c r="R3949" i="4"/>
  <c r="O3949" i="4"/>
  <c r="T3948" i="4"/>
  <c r="O3948" i="4"/>
  <c r="T3947" i="4"/>
  <c r="R3947" i="4"/>
  <c r="T3946" i="4"/>
  <c r="T3945" i="4"/>
  <c r="R3945" i="4"/>
  <c r="O3945" i="4"/>
  <c r="L3945" i="4"/>
  <c r="T3944" i="4"/>
  <c r="T3943" i="4"/>
  <c r="R3943" i="4"/>
  <c r="T3942" i="4"/>
  <c r="T3941" i="4"/>
  <c r="R3941" i="4"/>
  <c r="O3941" i="4"/>
  <c r="L3941" i="4"/>
  <c r="T3940" i="4"/>
  <c r="T3939" i="4"/>
  <c r="R3939" i="4"/>
  <c r="T3938" i="4"/>
  <c r="T3937" i="4"/>
  <c r="R3937" i="4"/>
  <c r="O3937" i="4"/>
  <c r="L3937" i="4"/>
  <c r="T3936" i="4"/>
  <c r="T3935" i="4"/>
  <c r="R3935" i="4"/>
  <c r="T3934" i="4"/>
  <c r="T3933" i="4"/>
  <c r="R3933" i="4"/>
  <c r="O3933" i="4"/>
  <c r="L3933" i="4"/>
  <c r="T3932" i="4"/>
  <c r="O3932" i="4"/>
  <c r="T3931" i="4"/>
  <c r="R3931" i="4"/>
  <c r="T3930" i="4"/>
  <c r="T3929" i="4"/>
  <c r="R3929" i="4"/>
  <c r="O3929" i="4"/>
  <c r="L3929" i="4"/>
  <c r="T3928" i="4"/>
  <c r="R3928" i="4"/>
  <c r="T3927" i="4"/>
  <c r="R3927" i="4"/>
  <c r="T3926" i="4"/>
  <c r="T3925" i="4"/>
  <c r="R3925" i="4"/>
  <c r="O3925" i="4"/>
  <c r="T3924" i="4"/>
  <c r="T3923" i="4"/>
  <c r="R3923" i="4"/>
  <c r="T3922" i="4"/>
  <c r="T3921" i="4"/>
  <c r="R3921" i="4"/>
  <c r="O3921" i="4"/>
  <c r="L3921" i="4"/>
  <c r="T3920" i="4"/>
  <c r="T3919" i="4"/>
  <c r="R3919" i="4"/>
  <c r="T3918" i="4"/>
  <c r="T3917" i="4"/>
  <c r="R3917" i="4"/>
  <c r="O3917" i="4"/>
  <c r="L3917" i="4"/>
  <c r="T3916" i="4"/>
  <c r="O3916" i="4"/>
  <c r="T3915" i="4"/>
  <c r="R3915" i="4"/>
  <c r="T3914" i="4"/>
  <c r="T3913" i="4"/>
  <c r="R3913" i="4"/>
  <c r="O3913" i="4"/>
  <c r="L3913" i="4"/>
  <c r="T3912" i="4"/>
  <c r="T3911" i="4"/>
  <c r="R3911" i="4"/>
  <c r="T3910" i="4"/>
  <c r="T3909" i="4"/>
  <c r="R3909" i="4"/>
  <c r="O3909" i="4"/>
  <c r="L3909" i="4"/>
  <c r="T3908" i="4"/>
  <c r="T3907" i="4"/>
  <c r="R3907" i="4"/>
  <c r="T3906" i="4"/>
  <c r="T3905" i="4"/>
  <c r="R3905" i="4"/>
  <c r="O3905" i="4"/>
  <c r="L3905" i="4"/>
  <c r="T3904" i="4"/>
  <c r="T3903" i="4"/>
  <c r="R3903" i="4"/>
  <c r="T3902" i="4"/>
  <c r="T3901" i="4"/>
  <c r="R3901" i="4"/>
  <c r="O3901" i="4"/>
  <c r="L3901" i="4"/>
  <c r="T3900" i="4"/>
  <c r="O3900" i="4"/>
  <c r="T3899" i="4"/>
  <c r="R3899" i="4"/>
  <c r="T3898" i="4"/>
  <c r="T3897" i="4"/>
  <c r="R3897" i="4"/>
  <c r="O3897" i="4"/>
  <c r="T3896" i="4"/>
  <c r="R3896" i="4"/>
  <c r="T3895" i="4"/>
  <c r="R3895" i="4"/>
  <c r="T3894" i="4"/>
  <c r="T3893" i="4"/>
  <c r="R3893" i="4"/>
  <c r="O3893" i="4"/>
  <c r="L3893" i="4"/>
  <c r="T3892" i="4"/>
  <c r="T3891" i="4"/>
  <c r="R3891" i="4"/>
  <c r="T3890" i="4"/>
  <c r="T3889" i="4"/>
  <c r="R3889" i="4"/>
  <c r="O3889" i="4"/>
  <c r="L3889" i="4"/>
  <c r="T3888" i="4"/>
  <c r="T3887" i="4"/>
  <c r="R3887" i="4"/>
  <c r="T3886" i="4"/>
  <c r="T3885" i="4"/>
  <c r="R3885" i="4"/>
  <c r="O3885" i="4"/>
  <c r="L3885" i="4"/>
  <c r="T3884" i="4"/>
  <c r="O3884" i="4"/>
  <c r="T3883" i="4"/>
  <c r="R3883" i="4"/>
  <c r="T3882" i="4"/>
  <c r="T3881" i="4"/>
  <c r="R3881" i="4"/>
  <c r="O3881" i="4"/>
  <c r="L3881" i="4"/>
  <c r="T3880" i="4"/>
  <c r="T3879" i="4"/>
  <c r="R3879" i="4"/>
  <c r="O3879" i="4"/>
  <c r="T3878" i="4"/>
  <c r="T3877" i="4"/>
  <c r="R3877" i="4"/>
  <c r="O3877" i="4"/>
  <c r="T3876" i="4"/>
  <c r="T3875" i="4"/>
  <c r="T3874" i="4"/>
  <c r="T3873" i="4"/>
  <c r="R3873" i="4"/>
  <c r="O3873" i="4"/>
  <c r="T3872" i="4"/>
  <c r="T3871" i="4"/>
  <c r="T3870" i="4"/>
  <c r="T3869" i="4"/>
  <c r="R3869" i="4"/>
  <c r="O3869" i="4"/>
  <c r="L3869" i="4"/>
  <c r="T3868" i="4"/>
  <c r="T3867" i="4"/>
  <c r="T3866" i="4"/>
  <c r="T3865" i="4"/>
  <c r="R3865" i="4"/>
  <c r="O3865" i="4"/>
  <c r="L3865" i="4"/>
  <c r="T3864" i="4"/>
  <c r="T3863" i="4"/>
  <c r="T3862" i="4"/>
  <c r="T3861" i="4"/>
  <c r="R3861" i="4"/>
  <c r="O3861" i="4"/>
  <c r="L3861" i="4"/>
  <c r="T3860" i="4"/>
  <c r="O3860" i="4"/>
  <c r="T3859" i="4"/>
  <c r="T3858" i="4"/>
  <c r="T3857" i="4"/>
  <c r="R3857" i="4"/>
  <c r="O3857" i="4"/>
  <c r="L3857" i="4"/>
  <c r="T3856" i="4"/>
  <c r="O3856" i="4"/>
  <c r="T3855" i="4"/>
  <c r="T3854" i="4"/>
  <c r="T3853" i="4"/>
  <c r="R3853" i="4"/>
  <c r="O3853" i="4"/>
  <c r="L3853" i="4"/>
  <c r="T3852" i="4"/>
  <c r="T3851" i="4"/>
  <c r="T3850" i="4"/>
  <c r="T3849" i="4"/>
  <c r="R3849" i="4"/>
  <c r="O3849" i="4"/>
  <c r="L3849" i="4"/>
  <c r="T3848" i="4"/>
  <c r="T3847" i="4"/>
  <c r="R3847" i="4"/>
  <c r="T3846" i="4"/>
  <c r="T3845" i="4"/>
  <c r="R3845" i="4"/>
  <c r="O3845" i="4"/>
  <c r="T3844" i="4"/>
  <c r="T3843" i="4"/>
  <c r="R3843" i="4"/>
  <c r="T3842" i="4"/>
  <c r="T3841" i="4"/>
  <c r="R3841" i="4"/>
  <c r="O3841" i="4"/>
  <c r="L3841" i="4"/>
  <c r="T3840" i="4"/>
  <c r="L3840" i="4"/>
  <c r="T3839" i="4"/>
  <c r="R3839" i="4"/>
  <c r="T3838" i="4"/>
  <c r="T3837" i="4"/>
  <c r="R3837" i="4"/>
  <c r="O3837" i="4"/>
  <c r="L3837" i="4"/>
  <c r="T3836" i="4"/>
  <c r="T3835" i="4"/>
  <c r="R3835" i="4"/>
  <c r="T3834" i="4"/>
  <c r="T3833" i="4"/>
  <c r="R3833" i="4"/>
  <c r="O3833" i="4"/>
  <c r="L3833" i="4"/>
  <c r="T3832" i="4"/>
  <c r="L3832" i="4"/>
  <c r="T3831" i="4"/>
  <c r="R3831" i="4"/>
  <c r="O3831" i="4"/>
  <c r="T3830" i="4"/>
  <c r="T3829" i="4"/>
  <c r="R3829" i="4"/>
  <c r="O3829" i="4"/>
  <c r="L3829" i="4"/>
  <c r="T3828" i="4"/>
  <c r="T3827" i="4"/>
  <c r="T3826" i="4"/>
  <c r="T3825" i="4"/>
  <c r="R3825" i="4"/>
  <c r="O3825" i="4"/>
  <c r="L3825" i="4"/>
  <c r="T3824" i="4"/>
  <c r="T3823" i="4"/>
  <c r="T3822" i="4"/>
  <c r="T3821" i="4"/>
  <c r="R3821" i="4"/>
  <c r="O3821" i="4"/>
  <c r="L3821" i="4"/>
  <c r="T3820" i="4"/>
  <c r="T3819" i="4"/>
  <c r="T3818" i="4"/>
  <c r="T3817" i="4"/>
  <c r="R3817" i="4"/>
  <c r="O3817" i="4"/>
  <c r="L3817" i="4"/>
  <c r="T3816" i="4"/>
  <c r="T3815" i="4"/>
  <c r="O3815" i="4"/>
  <c r="T3814" i="4"/>
  <c r="T3813" i="4"/>
  <c r="R3813" i="4"/>
  <c r="O3813" i="4"/>
  <c r="L3813" i="4"/>
  <c r="T3812" i="4"/>
  <c r="R3812" i="4"/>
  <c r="O3812" i="4"/>
  <c r="T3811" i="4"/>
  <c r="R3811" i="4"/>
  <c r="T3810" i="4"/>
  <c r="T3809" i="4"/>
  <c r="R3809" i="4"/>
  <c r="O3809" i="4"/>
  <c r="L3809" i="4"/>
  <c r="T3808" i="4"/>
  <c r="T3807" i="4"/>
  <c r="R3807" i="4"/>
  <c r="T3806" i="4"/>
  <c r="T3805" i="4"/>
  <c r="R3805" i="4"/>
  <c r="O3805" i="4"/>
  <c r="L3805" i="4"/>
  <c r="T3804" i="4"/>
  <c r="R3804" i="4"/>
  <c r="O3804" i="4"/>
  <c r="T3803" i="4"/>
  <c r="R3803" i="4"/>
  <c r="O3803" i="4"/>
  <c r="T3802" i="4"/>
  <c r="T3801" i="4"/>
  <c r="R3801" i="4"/>
  <c r="O3801" i="4"/>
  <c r="L3801" i="4"/>
  <c r="T3800" i="4"/>
  <c r="T3799" i="4"/>
  <c r="O3799" i="4"/>
  <c r="T3798" i="4"/>
  <c r="T3797" i="4"/>
  <c r="R3797" i="4"/>
  <c r="O3797" i="4"/>
  <c r="T3796" i="4"/>
  <c r="L3796" i="4"/>
  <c r="T3795" i="4"/>
  <c r="R3795" i="4"/>
  <c r="T3794" i="4"/>
  <c r="T3793" i="4"/>
  <c r="R3793" i="4"/>
  <c r="O3793" i="4"/>
  <c r="L3793" i="4"/>
  <c r="T3792" i="4"/>
  <c r="L3792" i="4"/>
  <c r="T3791" i="4"/>
  <c r="R3791" i="4"/>
  <c r="T3790" i="4"/>
  <c r="T3789" i="4"/>
  <c r="R3789" i="4"/>
  <c r="O3789" i="4"/>
  <c r="T3788" i="4"/>
  <c r="O3788" i="4"/>
  <c r="L3788" i="4"/>
  <c r="T3787" i="4"/>
  <c r="R3787" i="4"/>
  <c r="T3786" i="4"/>
  <c r="T3785" i="4"/>
  <c r="R3785" i="4"/>
  <c r="O3785" i="4"/>
  <c r="L3785" i="4"/>
  <c r="T3784" i="4"/>
  <c r="R3784" i="4"/>
  <c r="L3784" i="4"/>
  <c r="T3783" i="4"/>
  <c r="R3783" i="4"/>
  <c r="T3782" i="4"/>
  <c r="T3781" i="4"/>
  <c r="R3781" i="4"/>
  <c r="O3781" i="4"/>
  <c r="L3781" i="4"/>
  <c r="T3780" i="4"/>
  <c r="T3779" i="4"/>
  <c r="R3779" i="4"/>
  <c r="T3778" i="4"/>
  <c r="T3777" i="4"/>
  <c r="R3777" i="4"/>
  <c r="O3777" i="4"/>
  <c r="L3777" i="4"/>
  <c r="T3776" i="4"/>
  <c r="O3776" i="4"/>
  <c r="T3775" i="4"/>
  <c r="R3775" i="4"/>
  <c r="T3774" i="4"/>
  <c r="T3773" i="4"/>
  <c r="R3773" i="4"/>
  <c r="O3773" i="4"/>
  <c r="L3773" i="4"/>
  <c r="T3772" i="4"/>
  <c r="T3771" i="4"/>
  <c r="R3771" i="4"/>
  <c r="T3770" i="4"/>
  <c r="T3769" i="4"/>
  <c r="R3769" i="4"/>
  <c r="O3769" i="4"/>
  <c r="L3769" i="4"/>
  <c r="T3768" i="4"/>
  <c r="R3768" i="4"/>
  <c r="T3767" i="4"/>
  <c r="O3767" i="4"/>
  <c r="T3766" i="4"/>
  <c r="T3765" i="4"/>
  <c r="R3765" i="4"/>
  <c r="O3765" i="4"/>
  <c r="T3764" i="4"/>
  <c r="L3764" i="4"/>
  <c r="T3763" i="4"/>
  <c r="T3762" i="4"/>
  <c r="R3762" i="4"/>
  <c r="T3761" i="4"/>
  <c r="R3761" i="4"/>
  <c r="O3761" i="4"/>
  <c r="L3761" i="4"/>
  <c r="T3760" i="4"/>
  <c r="T3759" i="4"/>
  <c r="T3758" i="4"/>
  <c r="R3758" i="4"/>
  <c r="T3757" i="4"/>
  <c r="R3757" i="4"/>
  <c r="O3757" i="4"/>
  <c r="L3757" i="4"/>
  <c r="T3756" i="4"/>
  <c r="T3755" i="4"/>
  <c r="T3754" i="4"/>
  <c r="T3753" i="4"/>
  <c r="R3753" i="4"/>
  <c r="O3753" i="4"/>
  <c r="L3753" i="4"/>
  <c r="T3752" i="4"/>
  <c r="T3751" i="4"/>
  <c r="T3750" i="4"/>
  <c r="T3749" i="4"/>
  <c r="R3749" i="4"/>
  <c r="O3749" i="4"/>
  <c r="L3749" i="4"/>
  <c r="T3748" i="4"/>
  <c r="T3747" i="4"/>
  <c r="T3746" i="4"/>
  <c r="T3745" i="4"/>
  <c r="R3745" i="4"/>
  <c r="O3745" i="4"/>
  <c r="L3745" i="4"/>
  <c r="T3744" i="4"/>
  <c r="O3744" i="4"/>
  <c r="T3743" i="4"/>
  <c r="T3742" i="4"/>
  <c r="T3741" i="4"/>
  <c r="R3741" i="4"/>
  <c r="O3741" i="4"/>
  <c r="L3741" i="4"/>
  <c r="T3740" i="4"/>
  <c r="T3739" i="4"/>
  <c r="T3738" i="4"/>
  <c r="T3737" i="4"/>
  <c r="R3737" i="4"/>
  <c r="O3737" i="4"/>
  <c r="T3736" i="4"/>
  <c r="O3736" i="4"/>
  <c r="T3735" i="4"/>
  <c r="T3734" i="4"/>
  <c r="T3733" i="4"/>
  <c r="R3733" i="4"/>
  <c r="O3733" i="4"/>
  <c r="T3732" i="4"/>
  <c r="L3732" i="4"/>
  <c r="T3731" i="4"/>
  <c r="T3730" i="4"/>
  <c r="T3729" i="4"/>
  <c r="R3729" i="4"/>
  <c r="O3729" i="4"/>
  <c r="T3728" i="4"/>
  <c r="O3728" i="4"/>
  <c r="T3727" i="4"/>
  <c r="T3726" i="4"/>
  <c r="T3725" i="4"/>
  <c r="R3725" i="4"/>
  <c r="O3725" i="4"/>
  <c r="T3724" i="4"/>
  <c r="L3724" i="4"/>
  <c r="T3723" i="4"/>
  <c r="T3722" i="4"/>
  <c r="T3721" i="4"/>
  <c r="R3721" i="4"/>
  <c r="O3721" i="4"/>
  <c r="T3720" i="4"/>
  <c r="T3719" i="4"/>
  <c r="T3718" i="4"/>
  <c r="T3717" i="4"/>
  <c r="R3717" i="4"/>
  <c r="O3717" i="4"/>
  <c r="L3717" i="4"/>
  <c r="T3716" i="4"/>
  <c r="T3715" i="4"/>
  <c r="T3714" i="4"/>
  <c r="R3714" i="4"/>
  <c r="T3713" i="4"/>
  <c r="R3713" i="4"/>
  <c r="O3713" i="4"/>
  <c r="L3713" i="4"/>
  <c r="T3712" i="4"/>
  <c r="O3712" i="4"/>
  <c r="T3711" i="4"/>
  <c r="T3710" i="4"/>
  <c r="T3709" i="4"/>
  <c r="R3709" i="4"/>
  <c r="O3709" i="4"/>
  <c r="L3709" i="4"/>
  <c r="T3708" i="4"/>
  <c r="T3707" i="4"/>
  <c r="T3706" i="4"/>
  <c r="T3705" i="4"/>
  <c r="R3705" i="4"/>
  <c r="O3705" i="4"/>
  <c r="T3704" i="4"/>
  <c r="O3704" i="4"/>
  <c r="T3703" i="4"/>
  <c r="T3702" i="4"/>
  <c r="T3701" i="4"/>
  <c r="R3701" i="4"/>
  <c r="O3701" i="4"/>
  <c r="T3700" i="4"/>
  <c r="T3699" i="4"/>
  <c r="T3698" i="4"/>
  <c r="T3697" i="4"/>
  <c r="R3697" i="4"/>
  <c r="O3697" i="4"/>
  <c r="L3697" i="4"/>
  <c r="T3696" i="4"/>
  <c r="O3696" i="4"/>
  <c r="T3695" i="4"/>
  <c r="T3694" i="4"/>
  <c r="T3693" i="4"/>
  <c r="R3693" i="4"/>
  <c r="O3693" i="4"/>
  <c r="L3693" i="4"/>
  <c r="T3692" i="4"/>
  <c r="L3692" i="4"/>
  <c r="T3691" i="4"/>
  <c r="T3690" i="4"/>
  <c r="T3689" i="4"/>
  <c r="R3689" i="4"/>
  <c r="O3689" i="4"/>
  <c r="L3689" i="4"/>
  <c r="T3688" i="4"/>
  <c r="T3687" i="4"/>
  <c r="T3686" i="4"/>
  <c r="T3685" i="4"/>
  <c r="R3685" i="4"/>
  <c r="O3685" i="4"/>
  <c r="L3685" i="4"/>
  <c r="T3684" i="4"/>
  <c r="L3684" i="4"/>
  <c r="T3683" i="4"/>
  <c r="T3682" i="4"/>
  <c r="T3681" i="4"/>
  <c r="R3681" i="4"/>
  <c r="O3681" i="4"/>
  <c r="L3681" i="4"/>
  <c r="T3680" i="4"/>
  <c r="O3680" i="4"/>
  <c r="T3679" i="4"/>
  <c r="T3678" i="4"/>
  <c r="T3677" i="4"/>
  <c r="R3677" i="4"/>
  <c r="O3677" i="4"/>
  <c r="L3677" i="4"/>
  <c r="T3676" i="4"/>
  <c r="T3675" i="4"/>
  <c r="T3674" i="4"/>
  <c r="T3673" i="4"/>
  <c r="R3673" i="4"/>
  <c r="O3673" i="4"/>
  <c r="L3673" i="4"/>
  <c r="T3672" i="4"/>
  <c r="T3671" i="4"/>
  <c r="R3671" i="4"/>
  <c r="T3670" i="4"/>
  <c r="T3669" i="4"/>
  <c r="R3669" i="4"/>
  <c r="O3669" i="4"/>
  <c r="L3669" i="4"/>
  <c r="T3668" i="4"/>
  <c r="R3668" i="4"/>
  <c r="T3667" i="4"/>
  <c r="R3667" i="4"/>
  <c r="T3666" i="4"/>
  <c r="T3665" i="4"/>
  <c r="R3665" i="4"/>
  <c r="O3665" i="4"/>
  <c r="T3664" i="4"/>
  <c r="O3664" i="4"/>
  <c r="T3663" i="4"/>
  <c r="R3663" i="4"/>
  <c r="T3662" i="4"/>
  <c r="T3661" i="4"/>
  <c r="R3661" i="4"/>
  <c r="O3661" i="4"/>
  <c r="L3661" i="4"/>
  <c r="T3660" i="4"/>
  <c r="T3659" i="4"/>
  <c r="T3658" i="4"/>
  <c r="T3657" i="4"/>
  <c r="R3657" i="4"/>
  <c r="O3657" i="4"/>
  <c r="T3656" i="4"/>
  <c r="L3656" i="4"/>
  <c r="T3655" i="4"/>
  <c r="T3654" i="4"/>
  <c r="T3653" i="4"/>
  <c r="R3653" i="4"/>
  <c r="O3653" i="4"/>
  <c r="L3653" i="4"/>
  <c r="T3652" i="4"/>
  <c r="O3652" i="4"/>
  <c r="T3651" i="4"/>
  <c r="T3650" i="4"/>
  <c r="T3649" i="4"/>
  <c r="R3649" i="4"/>
  <c r="O3649" i="4"/>
  <c r="L3649" i="4"/>
  <c r="T3648" i="4"/>
  <c r="L3648" i="4"/>
  <c r="T3647" i="4"/>
  <c r="T3646" i="4"/>
  <c r="T3645" i="4"/>
  <c r="R3645" i="4"/>
  <c r="O3645" i="4"/>
  <c r="L3645" i="4"/>
  <c r="T3644" i="4"/>
  <c r="T3643" i="4"/>
  <c r="T3642" i="4"/>
  <c r="T3641" i="4"/>
  <c r="R3641" i="4"/>
  <c r="O3641" i="4"/>
  <c r="T3640" i="4"/>
  <c r="O3640" i="4"/>
  <c r="T3639" i="4"/>
  <c r="T3638" i="4"/>
  <c r="T3637" i="4"/>
  <c r="R3637" i="4"/>
  <c r="O3637" i="4"/>
  <c r="T3636" i="4"/>
  <c r="T3635" i="4"/>
  <c r="T3634" i="4"/>
  <c r="T3633" i="4"/>
  <c r="R3633" i="4"/>
  <c r="O3633" i="4"/>
  <c r="L3633" i="4"/>
  <c r="T3632" i="4"/>
  <c r="O3632" i="4"/>
  <c r="T3631" i="4"/>
  <c r="T3630" i="4"/>
  <c r="T3629" i="4"/>
  <c r="R3629" i="4"/>
  <c r="O3629" i="4"/>
  <c r="L3629" i="4"/>
  <c r="T3628" i="4"/>
  <c r="O3628" i="4"/>
  <c r="T3627" i="4"/>
  <c r="T3626" i="4"/>
  <c r="T3625" i="4"/>
  <c r="R3625" i="4"/>
  <c r="O3625" i="4"/>
  <c r="L3625" i="4"/>
  <c r="T3624" i="4"/>
  <c r="T3623" i="4"/>
  <c r="T3622" i="4"/>
  <c r="T3621" i="4"/>
  <c r="R3621" i="4"/>
  <c r="O3621" i="4"/>
  <c r="L3621" i="4"/>
  <c r="T3620" i="4"/>
  <c r="T3619" i="4"/>
  <c r="T3618" i="4"/>
  <c r="T3617" i="4"/>
  <c r="R3617" i="4"/>
  <c r="O3617" i="4"/>
  <c r="L3617" i="4"/>
  <c r="T3616" i="4"/>
  <c r="T3615" i="4"/>
  <c r="T3614" i="4"/>
  <c r="T3613" i="4"/>
  <c r="R3613" i="4"/>
  <c r="O3613" i="4"/>
  <c r="L3613" i="4"/>
  <c r="T3612" i="4"/>
  <c r="T3611" i="4"/>
  <c r="T3610" i="4"/>
  <c r="T3609" i="4"/>
  <c r="R3609" i="4"/>
  <c r="O3609" i="4"/>
  <c r="L3609" i="4"/>
  <c r="T3608" i="4"/>
  <c r="T3607" i="4"/>
  <c r="T3606" i="4"/>
  <c r="T3605" i="4"/>
  <c r="R3605" i="4"/>
  <c r="O3605" i="4"/>
  <c r="L3605" i="4"/>
  <c r="T3604" i="4"/>
  <c r="L3604" i="4"/>
  <c r="T3603" i="4"/>
  <c r="R3603" i="4"/>
  <c r="T3602" i="4"/>
  <c r="T3601" i="4"/>
  <c r="R3601" i="4"/>
  <c r="O3601" i="4"/>
  <c r="T3600" i="4"/>
  <c r="R3600" i="4"/>
  <c r="T3599" i="4"/>
  <c r="R3599" i="4"/>
  <c r="T3598" i="4"/>
  <c r="T3597" i="4"/>
  <c r="R3597" i="4"/>
  <c r="O3597" i="4"/>
  <c r="L3597" i="4"/>
  <c r="T3596" i="4"/>
  <c r="O3596" i="4"/>
  <c r="T3595" i="4"/>
  <c r="R3595" i="4"/>
  <c r="T3594" i="4"/>
  <c r="T3593" i="4"/>
  <c r="R3593" i="4"/>
  <c r="O3593" i="4"/>
  <c r="T3592" i="4"/>
  <c r="T3591" i="4"/>
  <c r="R3591" i="4"/>
  <c r="T3590" i="4"/>
  <c r="T3589" i="4"/>
  <c r="R3589" i="4"/>
  <c r="O3589" i="4"/>
  <c r="T3588" i="4"/>
  <c r="R3588" i="4"/>
  <c r="O3588" i="4"/>
  <c r="T3587" i="4"/>
  <c r="R3587" i="4"/>
  <c r="T3586" i="4"/>
  <c r="T3585" i="4"/>
  <c r="R3585" i="4"/>
  <c r="O3585" i="4"/>
  <c r="L3585" i="4"/>
  <c r="T3584" i="4"/>
  <c r="R3584" i="4"/>
  <c r="T3583" i="4"/>
  <c r="R3583" i="4"/>
  <c r="T3582" i="4"/>
  <c r="T3581" i="4"/>
  <c r="R3581" i="4"/>
  <c r="O3581" i="4"/>
  <c r="L3581" i="4"/>
  <c r="T3580" i="4"/>
  <c r="O3580" i="4"/>
  <c r="T3579" i="4"/>
  <c r="R3579" i="4"/>
  <c r="T3578" i="4"/>
  <c r="T3577" i="4"/>
  <c r="R3577" i="4"/>
  <c r="O3577" i="4"/>
  <c r="T3576" i="4"/>
  <c r="O3576" i="4"/>
  <c r="T3575" i="4"/>
  <c r="T3574" i="4"/>
  <c r="T3573" i="4"/>
  <c r="R3573" i="4"/>
  <c r="O3573" i="4"/>
  <c r="T3572" i="4"/>
  <c r="L3572" i="4"/>
  <c r="T3571" i="4"/>
  <c r="T3570" i="4"/>
  <c r="T3569" i="4"/>
  <c r="R3569" i="4"/>
  <c r="O3569" i="4"/>
  <c r="T3568" i="4"/>
  <c r="T3567" i="4"/>
  <c r="T3566" i="4"/>
  <c r="T3565" i="4"/>
  <c r="R3565" i="4"/>
  <c r="O3565" i="4"/>
  <c r="L3565" i="4"/>
  <c r="T3564" i="4"/>
  <c r="L3564" i="4"/>
  <c r="T3563" i="4"/>
  <c r="T3562" i="4"/>
  <c r="T3561" i="4"/>
  <c r="R3561" i="4"/>
  <c r="O3561" i="4"/>
  <c r="T3560" i="4"/>
  <c r="T3559" i="4"/>
  <c r="T3558" i="4"/>
  <c r="T3557" i="4"/>
  <c r="R3557" i="4"/>
  <c r="O3557" i="4"/>
  <c r="T3556" i="4"/>
  <c r="T3555" i="4"/>
  <c r="T3554" i="4"/>
  <c r="T3553" i="4"/>
  <c r="R3553" i="4"/>
  <c r="O3553" i="4"/>
  <c r="L3553" i="4"/>
  <c r="T3552" i="4"/>
  <c r="T3551" i="4"/>
  <c r="T3550" i="4"/>
  <c r="T3549" i="4"/>
  <c r="R3549" i="4"/>
  <c r="O3549" i="4"/>
  <c r="L3549" i="4"/>
  <c r="T3548" i="4"/>
  <c r="T3547" i="4"/>
  <c r="T3546" i="4"/>
  <c r="T3545" i="4"/>
  <c r="R3545" i="4"/>
  <c r="O3545" i="4"/>
  <c r="L3545" i="4"/>
  <c r="T3544" i="4"/>
  <c r="O3544" i="4"/>
  <c r="T3543" i="4"/>
  <c r="T3542" i="4"/>
  <c r="T3541" i="4"/>
  <c r="R3541" i="4"/>
  <c r="O3541" i="4"/>
  <c r="L3541" i="4"/>
  <c r="T3540" i="4"/>
  <c r="T3539" i="4"/>
  <c r="T3538" i="4"/>
  <c r="T3537" i="4"/>
  <c r="R3537" i="4"/>
  <c r="O3537" i="4"/>
  <c r="L3537" i="4"/>
  <c r="T3536" i="4"/>
  <c r="T3535" i="4"/>
  <c r="R3535" i="4"/>
  <c r="O3535" i="4"/>
  <c r="T3534" i="4"/>
  <c r="T3533" i="4"/>
  <c r="R3533" i="4"/>
  <c r="O3533" i="4"/>
  <c r="T3532" i="4"/>
  <c r="T3531" i="4"/>
  <c r="R3531" i="4"/>
  <c r="T3530" i="4"/>
  <c r="T3529" i="4"/>
  <c r="R3529" i="4"/>
  <c r="O3529" i="4"/>
  <c r="L3529" i="4"/>
  <c r="T3528" i="4"/>
  <c r="T3527" i="4"/>
  <c r="R3527" i="4"/>
  <c r="T3526" i="4"/>
  <c r="T3525" i="4"/>
  <c r="R3525" i="4"/>
  <c r="O3525" i="4"/>
  <c r="L3525" i="4"/>
  <c r="T3524" i="4"/>
  <c r="O3524" i="4"/>
  <c r="T3523" i="4"/>
  <c r="R3523" i="4"/>
  <c r="T3522" i="4"/>
  <c r="T3521" i="4"/>
  <c r="R3521" i="4"/>
  <c r="O3521" i="4"/>
  <c r="L3521" i="4"/>
  <c r="T3520" i="4"/>
  <c r="T3519" i="4"/>
  <c r="R3519" i="4"/>
  <c r="T3518" i="4"/>
  <c r="T3517" i="4"/>
  <c r="R3517" i="4"/>
  <c r="O3517" i="4"/>
  <c r="L3517" i="4"/>
  <c r="T3516" i="4"/>
  <c r="T3515" i="4"/>
  <c r="R3515" i="4"/>
  <c r="O3515" i="4"/>
  <c r="T3514" i="4"/>
  <c r="T3513" i="4"/>
  <c r="R3513" i="4"/>
  <c r="O3513" i="4"/>
  <c r="T3512" i="4"/>
  <c r="T3511" i="4"/>
  <c r="T3510" i="4"/>
  <c r="T3509" i="4"/>
  <c r="R3509" i="4"/>
  <c r="O3509" i="4"/>
  <c r="L3509" i="4"/>
  <c r="T3508" i="4"/>
  <c r="T3507" i="4"/>
  <c r="T3506" i="4"/>
  <c r="T3505" i="4"/>
  <c r="R3505" i="4"/>
  <c r="O3505" i="4"/>
  <c r="L3505" i="4"/>
  <c r="T3504" i="4"/>
  <c r="T3503" i="4"/>
  <c r="T3502" i="4"/>
  <c r="T3501" i="4"/>
  <c r="R3501" i="4"/>
  <c r="O3501" i="4"/>
  <c r="L3501" i="4"/>
  <c r="T3500" i="4"/>
  <c r="O3500" i="4"/>
  <c r="L3500" i="4"/>
  <c r="T3499" i="4"/>
  <c r="T3498" i="4"/>
  <c r="T3497" i="4"/>
  <c r="R3497" i="4"/>
  <c r="O3497" i="4"/>
  <c r="L3497" i="4"/>
  <c r="T3496" i="4"/>
  <c r="L3496" i="4"/>
  <c r="T3495" i="4"/>
  <c r="R3495" i="4"/>
  <c r="T3494" i="4"/>
  <c r="T3493" i="4"/>
  <c r="R3493" i="4"/>
  <c r="O3493" i="4"/>
  <c r="L3493" i="4"/>
  <c r="T3492" i="4"/>
  <c r="T3491" i="4"/>
  <c r="R3491" i="4"/>
  <c r="T3490" i="4"/>
  <c r="T3489" i="4"/>
  <c r="R3489" i="4"/>
  <c r="O3489" i="4"/>
  <c r="L3489" i="4"/>
  <c r="T3488" i="4"/>
  <c r="R3488" i="4"/>
  <c r="T3487" i="4"/>
  <c r="R3487" i="4"/>
  <c r="T3486" i="4"/>
  <c r="T3485" i="4"/>
  <c r="R3485" i="4"/>
  <c r="O3485" i="4"/>
  <c r="T3484" i="4"/>
  <c r="T3483" i="4"/>
  <c r="T3482" i="4"/>
  <c r="T3481" i="4"/>
  <c r="R3481" i="4"/>
  <c r="O3481" i="4"/>
  <c r="L3481" i="4"/>
  <c r="T3480" i="4"/>
  <c r="T3479" i="4"/>
  <c r="T3478" i="4"/>
  <c r="T3477" i="4"/>
  <c r="R3477" i="4"/>
  <c r="O3477" i="4"/>
  <c r="L3477" i="4"/>
  <c r="T3476" i="4"/>
  <c r="T3475" i="4"/>
  <c r="T3474" i="4"/>
  <c r="T3473" i="4"/>
  <c r="R3473" i="4"/>
  <c r="O3473" i="4"/>
  <c r="L3473" i="4"/>
  <c r="T3472" i="4"/>
  <c r="O3472" i="4"/>
  <c r="T3471" i="4"/>
  <c r="T3470" i="4"/>
  <c r="T3469" i="4"/>
  <c r="R3469" i="4"/>
  <c r="O3469" i="4"/>
  <c r="L3469" i="4"/>
  <c r="T3468" i="4"/>
  <c r="O3468" i="4"/>
  <c r="T3467" i="4"/>
  <c r="T3466" i="4"/>
  <c r="T3465" i="4"/>
  <c r="R3465" i="4"/>
  <c r="O3465" i="4"/>
  <c r="L3465" i="4"/>
  <c r="T3464" i="4"/>
  <c r="T3463" i="4"/>
  <c r="T3462" i="4"/>
  <c r="T3461" i="4"/>
  <c r="R3461" i="4"/>
  <c r="O3461" i="4"/>
  <c r="L3461" i="4"/>
  <c r="T3460" i="4"/>
  <c r="T3459" i="4"/>
  <c r="T3458" i="4"/>
  <c r="T3457" i="4"/>
  <c r="R3457" i="4"/>
  <c r="O3457" i="4"/>
  <c r="L3457" i="4"/>
  <c r="T3456" i="4"/>
  <c r="T3455" i="4"/>
  <c r="T3454" i="4"/>
  <c r="T3453" i="4"/>
  <c r="R3453" i="4"/>
  <c r="O3453" i="4"/>
  <c r="L3453" i="4"/>
  <c r="T3452" i="4"/>
  <c r="O3452" i="4"/>
  <c r="T3451" i="4"/>
  <c r="T3450" i="4"/>
  <c r="T3449" i="4"/>
  <c r="R3449" i="4"/>
  <c r="O3449" i="4"/>
  <c r="L3449" i="4"/>
  <c r="T3448" i="4"/>
  <c r="O3448" i="4"/>
  <c r="T3447" i="4"/>
  <c r="T3446" i="4"/>
  <c r="T3445" i="4"/>
  <c r="R3445" i="4"/>
  <c r="O3445" i="4"/>
  <c r="L3445" i="4"/>
  <c r="T3444" i="4"/>
  <c r="T3443" i="4"/>
  <c r="T3442" i="4"/>
  <c r="T3441" i="4"/>
  <c r="R3441" i="4"/>
  <c r="O3441" i="4"/>
  <c r="L3441" i="4"/>
  <c r="T3440" i="4"/>
  <c r="T3439" i="4"/>
  <c r="T3438" i="4"/>
  <c r="T3437" i="4"/>
  <c r="R3437" i="4"/>
  <c r="O3437" i="4"/>
  <c r="L3437" i="4"/>
  <c r="T3436" i="4"/>
  <c r="O3436" i="4"/>
  <c r="T3435" i="4"/>
  <c r="T3434" i="4"/>
  <c r="T3433" i="4"/>
  <c r="R3433" i="4"/>
  <c r="O3433" i="4"/>
  <c r="L3433" i="4"/>
  <c r="T3432" i="4"/>
  <c r="T3431" i="4"/>
  <c r="T3430" i="4"/>
  <c r="T3429" i="4"/>
  <c r="R3429" i="4"/>
  <c r="O3429" i="4"/>
  <c r="T3428" i="4"/>
  <c r="O3428" i="4"/>
  <c r="T3427" i="4"/>
  <c r="T3426" i="4"/>
  <c r="T3425" i="4"/>
  <c r="R3425" i="4"/>
  <c r="O3425" i="4"/>
  <c r="T3424" i="4"/>
  <c r="T3423" i="4"/>
  <c r="T3422" i="4"/>
  <c r="T3421" i="4"/>
  <c r="R3421" i="4"/>
  <c r="O3421" i="4"/>
  <c r="L3421" i="4"/>
  <c r="T3420" i="4"/>
  <c r="O3420" i="4"/>
  <c r="L3420" i="4"/>
  <c r="T3419" i="4"/>
  <c r="T3418" i="4"/>
  <c r="T3417" i="4"/>
  <c r="R3417" i="4"/>
  <c r="O3417" i="4"/>
  <c r="T3416" i="4"/>
  <c r="O3416" i="4"/>
  <c r="T3415" i="4"/>
  <c r="T3414" i="4"/>
  <c r="T3413" i="4"/>
  <c r="R3413" i="4"/>
  <c r="O3413" i="4"/>
  <c r="L3413" i="4"/>
  <c r="T3412" i="4"/>
  <c r="T3411" i="4"/>
  <c r="R3411" i="4"/>
  <c r="T3410" i="4"/>
  <c r="T3409" i="4"/>
  <c r="R3409" i="4"/>
  <c r="O3409" i="4"/>
  <c r="L3409" i="4"/>
  <c r="T3408" i="4"/>
  <c r="T3407" i="4"/>
  <c r="R3407" i="4"/>
  <c r="T3406" i="4"/>
  <c r="T3405" i="4"/>
  <c r="R3405" i="4"/>
  <c r="O3405" i="4"/>
  <c r="L3405" i="4"/>
  <c r="T3404" i="4"/>
  <c r="O3404" i="4"/>
  <c r="T3403" i="4"/>
  <c r="R3403" i="4"/>
  <c r="T3402" i="4"/>
  <c r="T3401" i="4"/>
  <c r="R3401" i="4"/>
  <c r="O3401" i="4"/>
  <c r="L3401" i="4"/>
  <c r="T3400" i="4"/>
  <c r="T3399" i="4"/>
  <c r="R3399" i="4"/>
  <c r="T3398" i="4"/>
  <c r="T3397" i="4"/>
  <c r="R3397" i="4"/>
  <c r="O3397" i="4"/>
  <c r="L3397" i="4"/>
  <c r="T3396" i="4"/>
  <c r="T3395" i="4"/>
  <c r="R3395" i="4"/>
  <c r="T3394" i="4"/>
  <c r="T3393" i="4"/>
  <c r="R3393" i="4"/>
  <c r="O3393" i="4"/>
  <c r="T3392" i="4"/>
  <c r="T3391" i="4"/>
  <c r="R3391" i="4"/>
  <c r="T3390" i="4"/>
  <c r="T3389" i="4"/>
  <c r="R3389" i="4"/>
  <c r="O3389" i="4"/>
  <c r="T3388" i="4"/>
  <c r="O3388" i="4"/>
  <c r="T3387" i="4"/>
  <c r="R3387" i="4"/>
  <c r="T3386" i="4"/>
  <c r="T3385" i="4"/>
  <c r="R3385" i="4"/>
  <c r="O3385" i="4"/>
  <c r="L3385" i="4"/>
  <c r="T3384" i="4"/>
  <c r="T3383" i="4"/>
  <c r="T3382" i="4"/>
  <c r="T3381" i="4"/>
  <c r="R3381" i="4"/>
  <c r="O3381" i="4"/>
  <c r="T3380" i="4"/>
  <c r="L3380" i="4"/>
  <c r="T3379" i="4"/>
  <c r="T3378" i="4"/>
  <c r="T3377" i="4"/>
  <c r="R3377" i="4"/>
  <c r="O3377" i="4"/>
  <c r="L3377" i="4"/>
  <c r="T3376" i="4"/>
  <c r="O3376" i="4"/>
  <c r="T3375" i="4"/>
  <c r="T3374" i="4"/>
  <c r="T3373" i="4"/>
  <c r="R3373" i="4"/>
  <c r="O3373" i="4"/>
  <c r="L3373" i="4"/>
  <c r="T3372" i="4"/>
  <c r="L3372" i="4"/>
  <c r="T3371" i="4"/>
  <c r="T3370" i="4"/>
  <c r="T3369" i="4"/>
  <c r="R3369" i="4"/>
  <c r="O3369" i="4"/>
  <c r="L3369" i="4"/>
  <c r="T3368" i="4"/>
  <c r="T3367" i="4"/>
  <c r="T3366" i="4"/>
  <c r="T3365" i="4"/>
  <c r="R3365" i="4"/>
  <c r="O3365" i="4"/>
  <c r="T3364" i="4"/>
  <c r="O3364" i="4"/>
  <c r="T3363" i="4"/>
  <c r="R3363" i="4"/>
  <c r="O3363" i="4"/>
  <c r="T3362" i="4"/>
  <c r="T3361" i="4"/>
  <c r="R3361" i="4"/>
  <c r="O3361" i="4"/>
  <c r="L3361" i="4"/>
  <c r="T3360" i="4"/>
  <c r="T3359" i="4"/>
  <c r="T3358" i="4"/>
  <c r="T3357" i="4"/>
  <c r="R3357" i="4"/>
  <c r="O3357" i="4"/>
  <c r="L3357" i="4"/>
  <c r="T3356" i="4"/>
  <c r="T3355" i="4"/>
  <c r="T3354" i="4"/>
  <c r="T3353" i="4"/>
  <c r="R3353" i="4"/>
  <c r="O3353" i="4"/>
  <c r="L3353" i="4"/>
  <c r="T3352" i="4"/>
  <c r="T3351" i="4"/>
  <c r="T3350" i="4"/>
  <c r="T3349" i="4"/>
  <c r="R3349" i="4"/>
  <c r="O3349" i="4"/>
  <c r="L3349" i="4"/>
  <c r="T3348" i="4"/>
  <c r="T3347" i="4"/>
  <c r="T3346" i="4"/>
  <c r="T3345" i="4"/>
  <c r="R3345" i="4"/>
  <c r="O3345" i="4"/>
  <c r="L3345" i="4"/>
  <c r="T3344" i="4"/>
  <c r="O3344" i="4"/>
  <c r="T3343" i="4"/>
  <c r="T3342" i="4"/>
  <c r="T3341" i="4"/>
  <c r="R3341" i="4"/>
  <c r="O3341" i="4"/>
  <c r="L3341" i="4"/>
  <c r="T3340" i="4"/>
  <c r="T3339" i="4"/>
  <c r="T3338" i="4"/>
  <c r="T3337" i="4"/>
  <c r="R3337" i="4"/>
  <c r="O3337" i="4"/>
  <c r="T3336" i="4"/>
  <c r="O3336" i="4"/>
  <c r="L3336" i="4"/>
  <c r="T3335" i="4"/>
  <c r="T3334" i="4"/>
  <c r="T3333" i="4"/>
  <c r="R3333" i="4"/>
  <c r="O3333" i="4"/>
  <c r="L3333" i="4"/>
  <c r="T3332" i="4"/>
  <c r="T3331" i="4"/>
  <c r="T3330" i="4"/>
  <c r="T3329" i="4"/>
  <c r="R3329" i="4"/>
  <c r="O3329" i="4"/>
  <c r="L3329" i="4"/>
  <c r="T3328" i="4"/>
  <c r="L3328" i="4"/>
  <c r="T3327" i="4"/>
  <c r="T3326" i="4"/>
  <c r="T3325" i="4"/>
  <c r="R3325" i="4"/>
  <c r="O3325" i="4"/>
  <c r="L3325" i="4"/>
  <c r="T3324" i="4"/>
  <c r="T3323" i="4"/>
  <c r="T3322" i="4"/>
  <c r="T3321" i="4"/>
  <c r="R3321" i="4"/>
  <c r="O3321" i="4"/>
  <c r="T3320" i="4"/>
  <c r="T3319" i="4"/>
  <c r="T3318" i="4"/>
  <c r="T3317" i="4"/>
  <c r="R3317" i="4"/>
  <c r="O3317" i="4"/>
  <c r="T3316" i="4"/>
  <c r="O3316" i="4"/>
  <c r="T3315" i="4"/>
  <c r="R3315" i="4"/>
  <c r="T3314" i="4"/>
  <c r="T3313" i="4"/>
  <c r="R3313" i="4"/>
  <c r="O3313" i="4"/>
  <c r="L3313" i="4"/>
  <c r="T3312" i="4"/>
  <c r="T3311" i="4"/>
  <c r="R3311" i="4"/>
  <c r="T3310" i="4"/>
  <c r="T3309" i="4"/>
  <c r="R3309" i="4"/>
  <c r="O3309" i="4"/>
  <c r="L3309" i="4"/>
  <c r="T3308" i="4"/>
  <c r="T3307" i="4"/>
  <c r="R3307" i="4"/>
  <c r="T3306" i="4"/>
  <c r="T3305" i="4"/>
  <c r="R3305" i="4"/>
  <c r="O3305" i="4"/>
  <c r="L3305" i="4"/>
  <c r="T3304" i="4"/>
  <c r="T3303" i="4"/>
  <c r="R3303" i="4"/>
  <c r="T3302" i="4"/>
  <c r="T3301" i="4"/>
  <c r="R3301" i="4"/>
  <c r="O3301" i="4"/>
  <c r="L3301" i="4"/>
  <c r="T3300" i="4"/>
  <c r="R3300" i="4"/>
  <c r="T3299" i="4"/>
  <c r="R3299" i="4"/>
  <c r="T3298" i="4"/>
  <c r="T3297" i="4"/>
  <c r="R3297" i="4"/>
  <c r="O3297" i="4"/>
  <c r="T3296" i="4"/>
  <c r="T3295" i="4"/>
  <c r="R3295" i="4"/>
  <c r="T3294" i="4"/>
  <c r="T3293" i="4"/>
  <c r="R3293" i="4"/>
  <c r="O3293" i="4"/>
  <c r="T3292" i="4"/>
  <c r="R3292" i="4"/>
  <c r="T3291" i="4"/>
  <c r="R3291" i="4"/>
  <c r="T3290" i="4"/>
  <c r="T3289" i="4"/>
  <c r="R3289" i="4"/>
  <c r="O3289" i="4"/>
  <c r="L3289" i="4"/>
  <c r="T3288" i="4"/>
  <c r="R3288" i="4"/>
  <c r="T3287" i="4"/>
  <c r="R3287" i="4"/>
  <c r="T3286" i="4"/>
  <c r="T3285" i="4"/>
  <c r="R3285" i="4"/>
  <c r="O3285" i="4"/>
  <c r="L3285" i="4"/>
  <c r="T3284" i="4"/>
  <c r="T3283" i="4"/>
  <c r="R3283" i="4"/>
  <c r="T3282" i="4"/>
  <c r="T3281" i="4"/>
  <c r="R3281" i="4"/>
  <c r="O3281" i="4"/>
  <c r="T3280" i="4"/>
  <c r="T3279" i="4"/>
  <c r="R3279" i="4"/>
  <c r="T3278" i="4"/>
  <c r="T3277" i="4"/>
  <c r="R3277" i="4"/>
  <c r="O3277" i="4"/>
  <c r="T3276" i="4"/>
  <c r="O3276" i="4"/>
  <c r="T3275" i="4"/>
  <c r="R3275" i="4"/>
  <c r="T3274" i="4"/>
  <c r="T3273" i="4"/>
  <c r="R3273" i="4"/>
  <c r="O3273" i="4"/>
  <c r="L3273" i="4"/>
  <c r="T3272" i="4"/>
  <c r="T3271" i="4"/>
  <c r="R3271" i="4"/>
  <c r="T3270" i="4"/>
  <c r="T3269" i="4"/>
  <c r="R3269" i="4"/>
  <c r="O3269" i="4"/>
  <c r="L3269" i="4"/>
  <c r="T3268" i="4"/>
  <c r="T3267" i="4"/>
  <c r="R3267" i="4"/>
  <c r="T3266" i="4"/>
  <c r="T3265" i="4"/>
  <c r="R3265" i="4"/>
  <c r="O3265" i="4"/>
  <c r="L3265" i="4"/>
  <c r="T3264" i="4"/>
  <c r="T3263" i="4"/>
  <c r="R3263" i="4"/>
  <c r="T3262" i="4"/>
  <c r="T3261" i="4"/>
  <c r="R3261" i="4"/>
  <c r="O3261" i="4"/>
  <c r="L3261" i="4"/>
  <c r="T3260" i="4"/>
  <c r="O3260" i="4"/>
  <c r="T3259" i="4"/>
  <c r="R3259" i="4"/>
  <c r="T3258" i="4"/>
  <c r="T3257" i="4"/>
  <c r="R3257" i="4"/>
  <c r="O3257" i="4"/>
  <c r="L3257" i="4"/>
  <c r="T3256" i="4"/>
  <c r="T3255" i="4"/>
  <c r="R3255" i="4"/>
  <c r="T3254" i="4"/>
  <c r="T3253" i="4"/>
  <c r="R3253" i="4"/>
  <c r="O3253" i="4"/>
  <c r="L3253" i="4"/>
  <c r="T3252" i="4"/>
  <c r="T3251" i="4"/>
  <c r="R3251" i="4"/>
  <c r="T3250" i="4"/>
  <c r="T3249" i="4"/>
  <c r="R3249" i="4"/>
  <c r="O3249" i="4"/>
  <c r="T3248" i="4"/>
  <c r="T3247" i="4"/>
  <c r="R3247" i="4"/>
  <c r="T3246" i="4"/>
  <c r="T3245" i="4"/>
  <c r="R3245" i="4"/>
  <c r="O3245" i="4"/>
  <c r="T3244" i="4"/>
  <c r="O3244" i="4"/>
  <c r="T3243" i="4"/>
  <c r="R3243" i="4"/>
  <c r="T3242" i="4"/>
  <c r="T3241" i="4"/>
  <c r="R3241" i="4"/>
  <c r="O3241" i="4"/>
  <c r="L3241" i="4"/>
  <c r="T3240" i="4"/>
  <c r="T3239" i="4"/>
  <c r="R3239" i="4"/>
  <c r="T3238" i="4"/>
  <c r="T3237" i="4"/>
  <c r="R3237" i="4"/>
  <c r="O3237" i="4"/>
  <c r="L3237" i="4"/>
  <c r="T3236" i="4"/>
  <c r="R3236" i="4"/>
  <c r="O3236" i="4"/>
  <c r="T3235" i="4"/>
  <c r="R3235" i="4"/>
  <c r="T3234" i="4"/>
  <c r="T3233" i="4"/>
  <c r="R3233" i="4"/>
  <c r="O3233" i="4"/>
  <c r="L3233" i="4"/>
  <c r="T3232" i="4"/>
  <c r="T3231" i="4"/>
  <c r="R3231" i="4"/>
  <c r="T3230" i="4"/>
  <c r="T3229" i="4"/>
  <c r="R3229" i="4"/>
  <c r="O3229" i="4"/>
  <c r="L3229" i="4"/>
  <c r="T3228" i="4"/>
  <c r="R3228" i="4"/>
  <c r="O3228" i="4"/>
  <c r="T3227" i="4"/>
  <c r="R3227" i="4"/>
  <c r="T3226" i="4"/>
  <c r="T3225" i="4"/>
  <c r="R3225" i="4"/>
  <c r="O3225" i="4"/>
  <c r="L3225" i="4"/>
  <c r="T3224" i="4"/>
  <c r="R3224" i="4"/>
  <c r="T3223" i="4"/>
  <c r="R3223" i="4"/>
  <c r="T3222" i="4"/>
  <c r="T3221" i="4"/>
  <c r="R3221" i="4"/>
  <c r="O3221" i="4"/>
  <c r="L3221" i="4"/>
  <c r="T3220" i="4"/>
  <c r="O3220" i="4"/>
  <c r="T3219" i="4"/>
  <c r="R3219" i="4"/>
  <c r="T3218" i="4"/>
  <c r="T3217" i="4"/>
  <c r="R3217" i="4"/>
  <c r="O3217" i="4"/>
  <c r="L3217" i="4"/>
  <c r="T3216" i="4"/>
  <c r="T3215" i="4"/>
  <c r="R3215" i="4"/>
  <c r="L3215" i="4"/>
  <c r="T3214" i="4"/>
  <c r="T3213" i="4"/>
  <c r="R3213" i="4"/>
  <c r="O3213" i="4"/>
  <c r="T3212" i="4"/>
  <c r="T3211" i="4"/>
  <c r="T3210" i="4"/>
  <c r="T3209" i="4"/>
  <c r="R3209" i="4"/>
  <c r="O3209" i="4"/>
  <c r="L3209" i="4"/>
  <c r="T3208" i="4"/>
  <c r="R3208" i="4"/>
  <c r="T3207" i="4"/>
  <c r="R3207" i="4"/>
  <c r="T3206" i="4"/>
  <c r="T3205" i="4"/>
  <c r="R3205" i="4"/>
  <c r="O3205" i="4"/>
  <c r="L3205" i="4"/>
  <c r="T3204" i="4"/>
  <c r="R3204" i="4"/>
  <c r="T3203" i="4"/>
  <c r="R3203" i="4"/>
  <c r="T3202" i="4"/>
  <c r="T3201" i="4"/>
  <c r="R3201" i="4"/>
  <c r="O3201" i="4"/>
  <c r="L3201" i="4"/>
  <c r="T3200" i="4"/>
  <c r="O3200" i="4"/>
  <c r="T3199" i="4"/>
  <c r="R3199" i="4"/>
  <c r="T3198" i="4"/>
  <c r="T3197" i="4"/>
  <c r="R3197" i="4"/>
  <c r="O3197" i="4"/>
  <c r="T3196" i="4"/>
  <c r="T3195" i="4"/>
  <c r="R3195" i="4"/>
  <c r="T3194" i="4"/>
  <c r="T3193" i="4"/>
  <c r="R3193" i="4"/>
  <c r="O3193" i="4"/>
  <c r="T3192" i="4"/>
  <c r="T3191" i="4"/>
  <c r="R3191" i="4"/>
  <c r="T3190" i="4"/>
  <c r="T3189" i="4"/>
  <c r="R3189" i="4"/>
  <c r="O3189" i="4"/>
  <c r="L3189" i="4"/>
  <c r="T3188" i="4"/>
  <c r="T3187" i="4"/>
  <c r="R3187" i="4"/>
  <c r="T3186" i="4"/>
  <c r="T3185" i="4"/>
  <c r="R3185" i="4"/>
  <c r="O3185" i="4"/>
  <c r="L3185" i="4"/>
  <c r="T3184" i="4"/>
  <c r="O3184" i="4"/>
  <c r="T3183" i="4"/>
  <c r="R3183" i="4"/>
  <c r="T3182" i="4"/>
  <c r="T3181" i="4"/>
  <c r="R3181" i="4"/>
  <c r="O3181" i="4"/>
  <c r="L3181" i="4"/>
  <c r="T3180" i="4"/>
  <c r="T3179" i="4"/>
  <c r="R3179" i="4"/>
  <c r="T3178" i="4"/>
  <c r="T3177" i="4"/>
  <c r="R3177" i="4"/>
  <c r="O3177" i="4"/>
  <c r="L3177" i="4"/>
  <c r="T3176" i="4"/>
  <c r="R3176" i="4"/>
  <c r="O3176" i="4"/>
  <c r="T3175" i="4"/>
  <c r="R3175" i="4"/>
  <c r="O3175" i="4"/>
  <c r="T3174" i="4"/>
  <c r="T3173" i="4"/>
  <c r="R3173" i="4"/>
  <c r="O3173" i="4"/>
  <c r="L3173" i="4"/>
  <c r="T3172" i="4"/>
  <c r="O3172" i="4"/>
  <c r="T3171" i="4"/>
  <c r="R3171" i="4"/>
  <c r="T3170" i="4"/>
  <c r="T3169" i="4"/>
  <c r="R3169" i="4"/>
  <c r="O3169" i="4"/>
  <c r="L3169" i="4"/>
  <c r="T3168" i="4"/>
  <c r="T3167" i="4"/>
  <c r="O3167" i="4"/>
  <c r="T3166" i="4"/>
  <c r="T3165" i="4"/>
  <c r="R3165" i="4"/>
  <c r="O3165" i="4"/>
  <c r="L3165" i="4"/>
  <c r="T3164" i="4"/>
  <c r="T3163" i="4"/>
  <c r="T3162" i="4"/>
  <c r="T3161" i="4"/>
  <c r="R3161" i="4"/>
  <c r="O3161" i="4"/>
  <c r="L3161" i="4"/>
  <c r="T3160" i="4"/>
  <c r="T3159" i="4"/>
  <c r="T3158" i="4"/>
  <c r="T3157" i="4"/>
  <c r="R3157" i="4"/>
  <c r="O3157" i="4"/>
  <c r="L3157" i="4"/>
  <c r="T3156" i="4"/>
  <c r="O3156" i="4"/>
  <c r="T3155" i="4"/>
  <c r="T3154" i="4"/>
  <c r="T3153" i="4"/>
  <c r="R3153" i="4"/>
  <c r="O3153" i="4"/>
  <c r="L3153" i="4"/>
  <c r="T3152" i="4"/>
  <c r="T3151" i="4"/>
  <c r="T3150" i="4"/>
  <c r="T3149" i="4"/>
  <c r="R3149" i="4"/>
  <c r="O3149" i="4"/>
  <c r="T3148" i="4"/>
  <c r="O3148" i="4"/>
  <c r="L3148" i="4"/>
  <c r="T3147" i="4"/>
  <c r="T3146" i="4"/>
  <c r="T3145" i="4"/>
  <c r="R3145" i="4"/>
  <c r="O3145" i="4"/>
  <c r="L3145" i="4"/>
  <c r="T3144" i="4"/>
  <c r="T3143" i="4"/>
  <c r="T3142" i="4"/>
  <c r="T3141" i="4"/>
  <c r="R3141" i="4"/>
  <c r="O3141" i="4"/>
  <c r="L3141" i="4"/>
  <c r="T3140" i="4"/>
  <c r="L3140" i="4"/>
  <c r="T3139" i="4"/>
  <c r="T3138" i="4"/>
  <c r="T3137" i="4"/>
  <c r="R3137" i="4"/>
  <c r="O3137" i="4"/>
  <c r="L3137" i="4"/>
  <c r="T3136" i="4"/>
  <c r="T3135" i="4"/>
  <c r="T3134" i="4"/>
  <c r="T3133" i="4"/>
  <c r="R3133" i="4"/>
  <c r="O3133" i="4"/>
  <c r="T3132" i="4"/>
  <c r="T3131" i="4"/>
  <c r="T3130" i="4"/>
  <c r="T3129" i="4"/>
  <c r="R3129" i="4"/>
  <c r="O3129" i="4"/>
  <c r="T3128" i="4"/>
  <c r="T3127" i="4"/>
  <c r="O3127" i="4"/>
  <c r="T3126" i="4"/>
  <c r="T3125" i="4"/>
  <c r="R3125" i="4"/>
  <c r="O3125" i="4"/>
  <c r="T3124" i="4"/>
  <c r="T3123" i="4"/>
  <c r="T3122" i="4"/>
  <c r="T3121" i="4"/>
  <c r="R3121" i="4"/>
  <c r="O3121" i="4"/>
  <c r="L3121" i="4"/>
  <c r="T3120" i="4"/>
  <c r="L3120" i="4"/>
  <c r="T3119" i="4"/>
  <c r="O3119" i="4"/>
  <c r="T3118" i="4"/>
  <c r="T3117" i="4"/>
  <c r="R3117" i="4"/>
  <c r="O3117" i="4"/>
  <c r="T3116" i="4"/>
  <c r="L3116" i="4"/>
  <c r="T3115" i="4"/>
  <c r="O3115" i="4"/>
  <c r="T3114" i="4"/>
  <c r="T3113" i="4"/>
  <c r="R3113" i="4"/>
  <c r="O3113" i="4"/>
  <c r="L3113" i="4"/>
  <c r="T3112" i="4"/>
  <c r="L3112" i="4"/>
  <c r="T3111" i="4"/>
  <c r="R3111" i="4"/>
  <c r="T3110" i="4"/>
  <c r="T3109" i="4"/>
  <c r="R3109" i="4"/>
  <c r="O3109" i="4"/>
  <c r="L3109" i="4"/>
  <c r="T3108" i="4"/>
  <c r="T3107" i="4"/>
  <c r="R3107" i="4"/>
  <c r="T3106" i="4"/>
  <c r="T3105" i="4"/>
  <c r="R3105" i="4"/>
  <c r="O3105" i="4"/>
  <c r="L3105" i="4"/>
  <c r="T3104" i="4"/>
  <c r="T3103" i="4"/>
  <c r="R3103" i="4"/>
  <c r="T3102" i="4"/>
  <c r="T3101" i="4"/>
  <c r="R3101" i="4"/>
  <c r="O3101" i="4"/>
  <c r="T3100" i="4"/>
  <c r="T3099" i="4"/>
  <c r="R3099" i="4"/>
  <c r="T3098" i="4"/>
  <c r="T3097" i="4"/>
  <c r="R3097" i="4"/>
  <c r="O3097" i="4"/>
  <c r="L3097" i="4"/>
  <c r="T3096" i="4"/>
  <c r="L3096" i="4"/>
  <c r="T3095" i="4"/>
  <c r="R3095" i="4"/>
  <c r="T3094" i="4"/>
  <c r="T3093" i="4"/>
  <c r="R3093" i="4"/>
  <c r="O3093" i="4"/>
  <c r="L3093" i="4"/>
  <c r="T3092" i="4"/>
  <c r="O3092" i="4"/>
  <c r="L3092" i="4"/>
  <c r="T3091" i="4"/>
  <c r="T3090" i="4"/>
  <c r="T3089" i="4"/>
  <c r="R3089" i="4"/>
  <c r="O3089" i="4"/>
  <c r="L3089" i="4"/>
  <c r="T3088" i="4"/>
  <c r="T3087" i="4"/>
  <c r="O3087" i="4"/>
  <c r="T3086" i="4"/>
  <c r="T3085" i="4"/>
  <c r="R3085" i="4"/>
  <c r="O3085" i="4"/>
  <c r="T3084" i="4"/>
  <c r="T3083" i="4"/>
  <c r="T3082" i="4"/>
  <c r="T3081" i="4"/>
  <c r="R3081" i="4"/>
  <c r="O3081" i="4"/>
  <c r="T3080" i="4"/>
  <c r="T3079" i="4"/>
  <c r="T3078" i="4"/>
  <c r="T3077" i="4"/>
  <c r="R3077" i="4"/>
  <c r="O3077" i="4"/>
  <c r="L3077" i="4"/>
  <c r="T3076" i="4"/>
  <c r="T3075" i="4"/>
  <c r="O3075" i="4"/>
  <c r="T3074" i="4"/>
  <c r="T3073" i="4"/>
  <c r="R3073" i="4"/>
  <c r="O3073" i="4"/>
  <c r="T3072" i="4"/>
  <c r="T3071" i="4"/>
  <c r="R3071" i="4"/>
  <c r="T3070" i="4"/>
  <c r="T3069" i="4"/>
  <c r="R3069" i="4"/>
  <c r="O3069" i="4"/>
  <c r="T3068" i="4"/>
  <c r="O3068" i="4"/>
  <c r="T3067" i="4"/>
  <c r="R3067" i="4"/>
  <c r="T3066" i="4"/>
  <c r="T3065" i="4"/>
  <c r="R3065" i="4"/>
  <c r="O3065" i="4"/>
  <c r="L3065" i="4"/>
  <c r="T3064" i="4"/>
  <c r="T3063" i="4"/>
  <c r="R3063" i="4"/>
  <c r="T3062" i="4"/>
  <c r="T3061" i="4"/>
  <c r="R3061" i="4"/>
  <c r="O3061" i="4"/>
  <c r="L3061" i="4"/>
  <c r="T3060" i="4"/>
  <c r="T3059" i="4"/>
  <c r="R3059" i="4"/>
  <c r="T3058" i="4"/>
  <c r="T3057" i="4"/>
  <c r="R3057" i="4"/>
  <c r="O3057" i="4"/>
  <c r="L3057" i="4"/>
  <c r="T3056" i="4"/>
  <c r="T3055" i="4"/>
  <c r="R3055" i="4"/>
  <c r="T3054" i="4"/>
  <c r="T3053" i="4"/>
  <c r="R3053" i="4"/>
  <c r="O3053" i="4"/>
  <c r="L3053" i="4"/>
  <c r="T3052" i="4"/>
  <c r="O3052" i="4"/>
  <c r="T3051" i="4"/>
  <c r="R3051" i="4"/>
  <c r="T3050" i="4"/>
  <c r="T3049" i="4"/>
  <c r="R3049" i="4"/>
  <c r="O3049" i="4"/>
  <c r="L3049" i="4"/>
  <c r="T3048" i="4"/>
  <c r="T3047" i="4"/>
  <c r="R3047" i="4"/>
  <c r="T3046" i="4"/>
  <c r="T3045" i="4"/>
  <c r="R3045" i="4"/>
  <c r="O3045" i="4"/>
  <c r="L3045" i="4"/>
  <c r="T3044" i="4"/>
  <c r="T3043" i="4"/>
  <c r="R3043" i="4"/>
  <c r="T3042" i="4"/>
  <c r="T3041" i="4"/>
  <c r="R3041" i="4"/>
  <c r="O3041" i="4"/>
  <c r="T3040" i="4"/>
  <c r="L3040" i="4"/>
  <c r="T3039" i="4"/>
  <c r="T3038" i="4"/>
  <c r="T3037" i="4"/>
  <c r="R3037" i="4"/>
  <c r="O3037" i="4"/>
  <c r="T3036" i="4"/>
  <c r="T3035" i="4"/>
  <c r="T3034" i="4"/>
  <c r="T3033" i="4"/>
  <c r="R3033" i="4"/>
  <c r="O3033" i="4"/>
  <c r="L3033" i="4"/>
  <c r="T3032" i="4"/>
  <c r="T3031" i="4"/>
  <c r="T3030" i="4"/>
  <c r="T3029" i="4"/>
  <c r="R3029" i="4"/>
  <c r="O3029" i="4"/>
  <c r="L3029" i="4"/>
  <c r="T3028" i="4"/>
  <c r="T3027" i="4"/>
  <c r="T3026" i="4"/>
  <c r="T3025" i="4"/>
  <c r="R3025" i="4"/>
  <c r="O3025" i="4"/>
  <c r="L3025" i="4"/>
  <c r="T3024" i="4"/>
  <c r="O3024" i="4"/>
  <c r="T3023" i="4"/>
  <c r="T3022" i="4"/>
  <c r="T3021" i="4"/>
  <c r="R3021" i="4"/>
  <c r="O3021" i="4"/>
  <c r="L3021" i="4"/>
  <c r="T3020" i="4"/>
  <c r="O3020" i="4"/>
  <c r="T3019" i="4"/>
  <c r="T3018" i="4"/>
  <c r="T3017" i="4"/>
  <c r="R3017" i="4"/>
  <c r="O3017" i="4"/>
  <c r="L3017" i="4"/>
  <c r="T3016" i="4"/>
  <c r="T3015" i="4"/>
  <c r="T3014" i="4"/>
  <c r="T3013" i="4"/>
  <c r="R3013" i="4"/>
  <c r="O3013" i="4"/>
  <c r="L3013" i="4"/>
  <c r="T3012" i="4"/>
  <c r="T3011" i="4"/>
  <c r="T3010" i="4"/>
  <c r="T3009" i="4"/>
  <c r="R3009" i="4"/>
  <c r="O3009" i="4"/>
  <c r="L3009" i="4"/>
  <c r="T3008" i="4"/>
  <c r="L3008" i="4"/>
  <c r="T3007" i="4"/>
  <c r="T3006" i="4"/>
  <c r="T3005" i="4"/>
  <c r="R3005" i="4"/>
  <c r="O3005" i="4"/>
  <c r="L3005" i="4"/>
  <c r="T3004" i="4"/>
  <c r="T3003" i="4"/>
  <c r="T3002" i="4"/>
  <c r="T3001" i="4"/>
  <c r="R3001" i="4"/>
  <c r="O3001" i="4"/>
  <c r="T3000" i="4"/>
  <c r="L3000" i="4"/>
  <c r="T2999" i="4"/>
  <c r="T2998" i="4"/>
  <c r="T2997" i="4"/>
  <c r="R2997" i="4"/>
  <c r="O2997" i="4"/>
  <c r="L2997" i="4"/>
  <c r="T2996" i="4"/>
  <c r="O2996" i="4"/>
  <c r="T2995" i="4"/>
  <c r="T2994" i="4"/>
  <c r="T2993" i="4"/>
  <c r="R2993" i="4"/>
  <c r="O2993" i="4"/>
  <c r="L2993" i="4"/>
  <c r="T2992" i="4"/>
  <c r="O2992" i="4"/>
  <c r="T2991" i="4"/>
  <c r="R2991" i="4"/>
  <c r="T2990" i="4"/>
  <c r="T2989" i="4"/>
  <c r="R2989" i="4"/>
  <c r="O2989" i="4"/>
  <c r="L2989" i="4"/>
  <c r="T2988" i="4"/>
  <c r="T2987" i="4"/>
  <c r="R2987" i="4"/>
  <c r="T2986" i="4"/>
  <c r="T2985" i="4"/>
  <c r="R2985" i="4"/>
  <c r="O2985" i="4"/>
  <c r="L2985" i="4"/>
  <c r="T2984" i="4"/>
  <c r="T2983" i="4"/>
  <c r="R2983" i="4"/>
  <c r="T2982" i="4"/>
  <c r="T2981" i="4"/>
  <c r="R2981" i="4"/>
  <c r="O2981" i="4"/>
  <c r="L2981" i="4"/>
  <c r="T2980" i="4"/>
  <c r="T2979" i="4"/>
  <c r="O2979" i="4"/>
  <c r="T2978" i="4"/>
  <c r="T2977" i="4"/>
  <c r="R2977" i="4"/>
  <c r="O2977" i="4"/>
  <c r="L2977" i="4"/>
  <c r="T2976" i="4"/>
  <c r="O2976" i="4"/>
  <c r="T2975" i="4"/>
  <c r="R2975" i="4"/>
  <c r="T2974" i="4"/>
  <c r="T2973" i="4"/>
  <c r="R2973" i="4"/>
  <c r="O2973" i="4"/>
  <c r="T2972" i="4"/>
  <c r="R2972" i="4"/>
  <c r="T2971" i="4"/>
  <c r="R2971" i="4"/>
  <c r="T2970" i="4"/>
  <c r="T2969" i="4"/>
  <c r="R2969" i="4"/>
  <c r="O2969" i="4"/>
  <c r="L2969" i="4"/>
  <c r="T2968" i="4"/>
  <c r="T2967" i="4"/>
  <c r="R2967" i="4"/>
  <c r="T2966" i="4"/>
  <c r="T2965" i="4"/>
  <c r="R2965" i="4"/>
  <c r="O2965" i="4"/>
  <c r="L2965" i="4"/>
  <c r="T2964" i="4"/>
  <c r="T2963" i="4"/>
  <c r="R2963" i="4"/>
  <c r="T2962" i="4"/>
  <c r="T2961" i="4"/>
  <c r="R2961" i="4"/>
  <c r="O2961" i="4"/>
  <c r="L2961" i="4"/>
  <c r="T2960" i="4"/>
  <c r="T2959" i="4"/>
  <c r="R2959" i="4"/>
  <c r="T2958" i="4"/>
  <c r="T2957" i="4"/>
  <c r="R2957" i="4"/>
  <c r="O2957" i="4"/>
  <c r="L2957" i="4"/>
  <c r="T2956" i="4"/>
  <c r="T2955" i="4"/>
  <c r="O2955" i="4"/>
  <c r="T2954" i="4"/>
  <c r="T2953" i="4"/>
  <c r="R2953" i="4"/>
  <c r="O2953" i="4"/>
  <c r="T2952" i="4"/>
  <c r="T2951" i="4"/>
  <c r="T2950" i="4"/>
  <c r="T2949" i="4"/>
  <c r="R2949" i="4"/>
  <c r="O2949" i="4"/>
  <c r="T2948" i="4"/>
  <c r="T2947" i="4"/>
  <c r="T2946" i="4"/>
  <c r="T2945" i="4"/>
  <c r="R2945" i="4"/>
  <c r="O2945" i="4"/>
  <c r="L2945" i="4"/>
  <c r="T2944" i="4"/>
  <c r="T2943" i="4"/>
  <c r="T2942" i="4"/>
  <c r="T2941" i="4"/>
  <c r="R2941" i="4"/>
  <c r="O2941" i="4"/>
  <c r="L2941" i="4"/>
  <c r="T2940" i="4"/>
  <c r="L2940" i="4"/>
  <c r="T2939" i="4"/>
  <c r="T2938" i="4"/>
  <c r="T2937" i="4"/>
  <c r="R2937" i="4"/>
  <c r="O2937" i="4"/>
  <c r="L2937" i="4"/>
  <c r="T2936" i="4"/>
  <c r="T2935" i="4"/>
  <c r="T2934" i="4"/>
  <c r="T2933" i="4"/>
  <c r="R2933" i="4"/>
  <c r="O2933" i="4"/>
  <c r="L2933" i="4"/>
  <c r="T2932" i="4"/>
  <c r="O2932" i="4"/>
  <c r="T2931" i="4"/>
  <c r="T2930" i="4"/>
  <c r="T2929" i="4"/>
  <c r="R2929" i="4"/>
  <c r="O2929" i="4"/>
  <c r="L2929" i="4"/>
  <c r="T2928" i="4"/>
  <c r="T2927" i="4"/>
  <c r="T2926" i="4"/>
  <c r="T2925" i="4"/>
  <c r="R2925" i="4"/>
  <c r="O2925" i="4"/>
  <c r="L2925" i="4"/>
  <c r="T2924" i="4"/>
  <c r="T2923" i="4"/>
  <c r="T2922" i="4"/>
  <c r="T2921" i="4"/>
  <c r="R2921" i="4"/>
  <c r="O2921" i="4"/>
  <c r="L2921" i="4"/>
  <c r="T2920" i="4"/>
  <c r="L2920" i="4"/>
  <c r="T2919" i="4"/>
  <c r="T2918" i="4"/>
  <c r="T2917" i="4"/>
  <c r="R2917" i="4"/>
  <c r="O2917" i="4"/>
  <c r="L2917" i="4"/>
  <c r="T2916" i="4"/>
  <c r="T2915" i="4"/>
  <c r="R2915" i="4"/>
  <c r="T2914" i="4"/>
  <c r="T2913" i="4"/>
  <c r="R2913" i="4"/>
  <c r="O2913" i="4"/>
  <c r="T2912" i="4"/>
  <c r="O2912" i="4"/>
  <c r="L2912" i="4"/>
  <c r="T2911" i="4"/>
  <c r="R2911" i="4"/>
  <c r="T2910" i="4"/>
  <c r="T2909" i="4"/>
  <c r="R2909" i="4"/>
  <c r="O2909" i="4"/>
  <c r="L2909" i="4"/>
  <c r="T2908" i="4"/>
  <c r="O2908" i="4"/>
  <c r="L2908" i="4"/>
  <c r="T2907" i="4"/>
  <c r="R2907" i="4"/>
  <c r="T2906" i="4"/>
  <c r="T2905" i="4"/>
  <c r="R2905" i="4"/>
  <c r="O2905" i="4"/>
  <c r="T2904" i="4"/>
  <c r="T2903" i="4"/>
  <c r="R2903" i="4"/>
  <c r="T2902" i="4"/>
  <c r="T2901" i="4"/>
  <c r="R2901" i="4"/>
  <c r="O2901" i="4"/>
  <c r="L2901" i="4"/>
  <c r="T2900" i="4"/>
  <c r="O2900" i="4"/>
  <c r="L2900" i="4"/>
  <c r="T2899" i="4"/>
  <c r="R2899" i="4"/>
  <c r="T2898" i="4"/>
  <c r="T2897" i="4"/>
  <c r="R2897" i="4"/>
  <c r="O2897" i="4"/>
  <c r="L2897" i="4"/>
  <c r="T2896" i="4"/>
  <c r="O2896" i="4"/>
  <c r="T2895" i="4"/>
  <c r="R2895" i="4"/>
  <c r="T2894" i="4"/>
  <c r="T2893" i="4"/>
  <c r="R2893" i="4"/>
  <c r="O2893" i="4"/>
  <c r="L2893" i="4"/>
  <c r="T2892" i="4"/>
  <c r="R2892" i="4"/>
  <c r="L2892" i="4"/>
  <c r="T2891" i="4"/>
  <c r="R2891" i="4"/>
  <c r="O2891" i="4"/>
  <c r="T2890" i="4"/>
  <c r="T2889" i="4"/>
  <c r="R2889" i="4"/>
  <c r="O2889" i="4"/>
  <c r="L2889" i="4"/>
  <c r="T2888" i="4"/>
  <c r="T2887" i="4"/>
  <c r="T2886" i="4"/>
  <c r="T2885" i="4"/>
  <c r="R2885" i="4"/>
  <c r="O2885" i="4"/>
  <c r="L2885" i="4"/>
  <c r="T2884" i="4"/>
  <c r="T2883" i="4"/>
  <c r="T2882" i="4"/>
  <c r="T2881" i="4"/>
  <c r="R2881" i="4"/>
  <c r="O2881" i="4"/>
  <c r="L2881" i="4"/>
  <c r="T2880" i="4"/>
  <c r="O2880" i="4"/>
  <c r="T2879" i="4"/>
  <c r="T2878" i="4"/>
  <c r="T2877" i="4"/>
  <c r="R2877" i="4"/>
  <c r="O2877" i="4"/>
  <c r="L2877" i="4"/>
  <c r="T2876" i="4"/>
  <c r="O2876" i="4"/>
  <c r="T2875" i="4"/>
  <c r="T2874" i="4"/>
  <c r="T2873" i="4"/>
  <c r="R2873" i="4"/>
  <c r="O2873" i="4"/>
  <c r="L2873" i="4"/>
  <c r="T2872" i="4"/>
  <c r="T2871" i="4"/>
  <c r="R2871" i="4"/>
  <c r="T2870" i="4"/>
  <c r="T2869" i="4"/>
  <c r="R2869" i="4"/>
  <c r="O2869" i="4"/>
  <c r="L2869" i="4"/>
  <c r="T2868" i="4"/>
  <c r="O2868" i="4"/>
  <c r="T2867" i="4"/>
  <c r="R2867" i="4"/>
  <c r="T2866" i="4"/>
  <c r="T2865" i="4"/>
  <c r="R2865" i="4"/>
  <c r="O2865" i="4"/>
  <c r="L2865" i="4"/>
  <c r="T2864" i="4"/>
  <c r="T2863" i="4"/>
  <c r="R2863" i="4"/>
  <c r="T2862" i="4"/>
  <c r="T2861" i="4"/>
  <c r="R2861" i="4"/>
  <c r="O2861" i="4"/>
  <c r="L2861" i="4"/>
  <c r="T2860" i="4"/>
  <c r="T2859" i="4"/>
  <c r="R2859" i="4"/>
  <c r="T2858" i="4"/>
  <c r="T2857" i="4"/>
  <c r="R2857" i="4"/>
  <c r="O2857" i="4"/>
  <c r="L2857" i="4"/>
  <c r="T2856" i="4"/>
  <c r="T2855" i="4"/>
  <c r="R2855" i="4"/>
  <c r="T2854" i="4"/>
  <c r="T2853" i="4"/>
  <c r="R2853" i="4"/>
  <c r="O2853" i="4"/>
  <c r="L2853" i="4"/>
  <c r="T2852" i="4"/>
  <c r="O2852" i="4"/>
  <c r="T2851" i="4"/>
  <c r="R2851" i="4"/>
  <c r="T2850" i="4"/>
  <c r="T2849" i="4"/>
  <c r="R2849" i="4"/>
  <c r="O2849" i="4"/>
  <c r="L2849" i="4"/>
  <c r="T2848" i="4"/>
  <c r="T2847" i="4"/>
  <c r="R2847" i="4"/>
  <c r="T2846" i="4"/>
  <c r="T2845" i="4"/>
  <c r="R2845" i="4"/>
  <c r="O2845" i="4"/>
  <c r="L2845" i="4"/>
  <c r="T2844" i="4"/>
  <c r="T2843" i="4"/>
  <c r="R2843" i="4"/>
  <c r="T2842" i="4"/>
  <c r="T2841" i="4"/>
  <c r="R2841" i="4"/>
  <c r="O2841" i="4"/>
  <c r="L2841" i="4"/>
  <c r="T2840" i="4"/>
  <c r="T2839" i="4"/>
  <c r="R2839" i="4"/>
  <c r="T2838" i="4"/>
  <c r="T2837" i="4"/>
  <c r="R2837" i="4"/>
  <c r="O2837" i="4"/>
  <c r="L2837" i="4"/>
  <c r="T2836" i="4"/>
  <c r="O2836" i="4"/>
  <c r="T2835" i="4"/>
  <c r="R2835" i="4"/>
  <c r="T2834" i="4"/>
  <c r="T2833" i="4"/>
  <c r="R2833" i="4"/>
  <c r="O2833" i="4"/>
  <c r="L2833" i="4"/>
  <c r="T2832" i="4"/>
  <c r="T2831" i="4"/>
  <c r="R2831" i="4"/>
  <c r="T2830" i="4"/>
  <c r="T2829" i="4"/>
  <c r="R2829" i="4"/>
  <c r="O2829" i="4"/>
  <c r="L2829" i="4"/>
  <c r="T2828" i="4"/>
  <c r="T2827" i="4"/>
  <c r="R2827" i="4"/>
  <c r="T2826" i="4"/>
  <c r="T2825" i="4"/>
  <c r="R2825" i="4"/>
  <c r="O2825" i="4"/>
  <c r="L2825" i="4"/>
  <c r="T2824" i="4"/>
  <c r="T2823" i="4"/>
  <c r="R2823" i="4"/>
  <c r="T2822" i="4"/>
  <c r="T2821" i="4"/>
  <c r="R2821" i="4"/>
  <c r="O2821" i="4"/>
  <c r="L2821" i="4"/>
  <c r="T2820" i="4"/>
  <c r="O2820" i="4"/>
  <c r="T2819" i="4"/>
  <c r="R2819" i="4"/>
  <c r="O2819" i="4"/>
  <c r="T2818" i="4"/>
  <c r="T2817" i="4"/>
  <c r="R2817" i="4"/>
  <c r="O2817" i="4"/>
  <c r="L2817" i="4"/>
  <c r="T2816" i="4"/>
  <c r="T2815" i="4"/>
  <c r="T2814" i="4"/>
  <c r="T2813" i="4"/>
  <c r="R2813" i="4"/>
  <c r="O2813" i="4"/>
  <c r="L2813" i="4"/>
  <c r="T2812" i="4"/>
  <c r="T2811" i="4"/>
  <c r="T2810" i="4"/>
  <c r="T2809" i="4"/>
  <c r="R2809" i="4"/>
  <c r="O2809" i="4"/>
  <c r="L2809" i="4"/>
  <c r="T2808" i="4"/>
  <c r="L2808" i="4"/>
  <c r="T2807" i="4"/>
  <c r="T2806" i="4"/>
  <c r="T2805" i="4"/>
  <c r="R2805" i="4"/>
  <c r="O2805" i="4"/>
  <c r="L2805" i="4"/>
  <c r="T2804" i="4"/>
  <c r="T2803" i="4"/>
  <c r="T2802" i="4"/>
  <c r="T2801" i="4"/>
  <c r="R2801" i="4"/>
  <c r="O2801" i="4"/>
  <c r="L2801" i="4"/>
  <c r="T2800" i="4"/>
  <c r="O2800" i="4"/>
  <c r="L2800" i="4"/>
  <c r="T2799" i="4"/>
  <c r="T2798" i="4"/>
  <c r="T2797" i="4"/>
  <c r="R2797" i="4"/>
  <c r="O2797" i="4"/>
  <c r="L2797" i="4"/>
  <c r="T2796" i="4"/>
  <c r="T2795" i="4"/>
  <c r="T2794" i="4"/>
  <c r="T2793" i="4"/>
  <c r="R2793" i="4"/>
  <c r="O2793" i="4"/>
  <c r="L2793" i="4"/>
  <c r="T2792" i="4"/>
  <c r="T2791" i="4"/>
  <c r="T2790" i="4"/>
  <c r="T2789" i="4"/>
  <c r="R2789" i="4"/>
  <c r="O2789" i="4"/>
  <c r="L2789" i="4"/>
  <c r="T2788" i="4"/>
  <c r="T2787" i="4"/>
  <c r="R2787" i="4"/>
  <c r="T2786" i="4"/>
  <c r="T2785" i="4"/>
  <c r="R2785" i="4"/>
  <c r="O2785" i="4"/>
  <c r="L2785" i="4"/>
  <c r="T2784" i="4"/>
  <c r="O2784" i="4"/>
  <c r="T2783" i="4"/>
  <c r="R2783" i="4"/>
  <c r="T2782" i="4"/>
  <c r="T2781" i="4"/>
  <c r="R2781" i="4"/>
  <c r="O2781" i="4"/>
  <c r="L2781" i="4"/>
  <c r="T2780" i="4"/>
  <c r="T2779" i="4"/>
  <c r="R2779" i="4"/>
  <c r="T2778" i="4"/>
  <c r="T2777" i="4"/>
  <c r="R2777" i="4"/>
  <c r="O2777" i="4"/>
  <c r="L2777" i="4"/>
  <c r="T2776" i="4"/>
  <c r="T2775" i="4"/>
  <c r="R2775" i="4"/>
  <c r="T2774" i="4"/>
  <c r="T2773" i="4"/>
  <c r="R2773" i="4"/>
  <c r="O2773" i="4"/>
  <c r="L2773" i="4"/>
  <c r="T2772" i="4"/>
  <c r="T2771" i="4"/>
  <c r="T2770" i="4"/>
  <c r="T2769" i="4"/>
  <c r="R2769" i="4"/>
  <c r="O2769" i="4"/>
  <c r="L2769" i="4"/>
  <c r="T2768" i="4"/>
  <c r="T2767" i="4"/>
  <c r="T2766" i="4"/>
  <c r="T2765" i="4"/>
  <c r="R2765" i="4"/>
  <c r="O2765" i="4"/>
  <c r="L2765" i="4"/>
  <c r="T2764" i="4"/>
  <c r="L2764" i="4"/>
  <c r="T2763" i="4"/>
  <c r="T2762" i="4"/>
  <c r="T2761" i="4"/>
  <c r="R2761" i="4"/>
  <c r="O2761" i="4"/>
  <c r="L2761" i="4"/>
  <c r="T2760" i="4"/>
  <c r="T2759" i="4"/>
  <c r="T2758" i="4"/>
  <c r="T2757" i="4"/>
  <c r="R2757" i="4"/>
  <c r="O2757" i="4"/>
  <c r="L2757" i="4"/>
  <c r="T2756" i="4"/>
  <c r="O2756" i="4"/>
  <c r="L2756" i="4"/>
  <c r="T2755" i="4"/>
  <c r="T2754" i="4"/>
  <c r="T2753" i="4"/>
  <c r="R2753" i="4"/>
  <c r="O2753" i="4"/>
  <c r="L2753" i="4"/>
  <c r="T2752" i="4"/>
  <c r="T2751" i="4"/>
  <c r="O2751" i="4"/>
  <c r="T2750" i="4"/>
  <c r="T2749" i="4"/>
  <c r="R2749" i="4"/>
  <c r="O2749" i="4"/>
  <c r="L2749" i="4"/>
  <c r="T2748" i="4"/>
  <c r="T2747" i="4"/>
  <c r="O2747" i="4"/>
  <c r="T2746" i="4"/>
  <c r="T2745" i="4"/>
  <c r="R2745" i="4"/>
  <c r="O2745" i="4"/>
  <c r="L2745" i="4"/>
  <c r="T2744" i="4"/>
  <c r="T2743" i="4"/>
  <c r="O2743" i="4"/>
  <c r="T2742" i="4"/>
  <c r="T2741" i="4"/>
  <c r="R2741" i="4"/>
  <c r="O2741" i="4"/>
  <c r="L2741" i="4"/>
  <c r="T2740" i="4"/>
  <c r="L2740" i="4"/>
  <c r="T2739" i="4"/>
  <c r="T2738" i="4"/>
  <c r="T2737" i="4"/>
  <c r="R2737" i="4"/>
  <c r="O2737" i="4"/>
  <c r="L2737" i="4"/>
  <c r="T2736" i="4"/>
  <c r="T2735" i="4"/>
  <c r="T2734" i="4"/>
  <c r="T2733" i="4"/>
  <c r="R2733" i="4"/>
  <c r="O2733" i="4"/>
  <c r="L2733" i="4"/>
  <c r="T2732" i="4"/>
  <c r="O2732" i="4"/>
  <c r="L2732" i="4"/>
  <c r="T2731" i="4"/>
  <c r="T2730" i="4"/>
  <c r="T2729" i="4"/>
  <c r="R2729" i="4"/>
  <c r="O2729" i="4"/>
  <c r="L2729" i="4"/>
  <c r="T2728" i="4"/>
  <c r="T2727" i="4"/>
  <c r="T2726" i="4"/>
  <c r="T2725" i="4"/>
  <c r="R2725" i="4"/>
  <c r="O2725" i="4"/>
  <c r="L2725" i="4"/>
  <c r="T2724" i="4"/>
  <c r="O2724" i="4"/>
  <c r="T2723" i="4"/>
  <c r="R2723" i="4"/>
  <c r="O2723" i="4"/>
  <c r="T2722" i="4"/>
  <c r="T2721" i="4"/>
  <c r="R2721" i="4"/>
  <c r="O2721" i="4"/>
  <c r="L2721" i="4"/>
  <c r="T2720" i="4"/>
  <c r="T2719" i="4"/>
  <c r="T2718" i="4"/>
  <c r="T2717" i="4"/>
  <c r="R2717" i="4"/>
  <c r="O2717" i="4"/>
  <c r="L2717" i="4"/>
  <c r="T2716" i="4"/>
  <c r="T2715" i="4"/>
  <c r="T2714" i="4"/>
  <c r="T2713" i="4"/>
  <c r="R2713" i="4"/>
  <c r="O2713" i="4"/>
  <c r="L2713" i="4"/>
  <c r="T2712" i="4"/>
  <c r="T2711" i="4"/>
  <c r="T2710" i="4"/>
  <c r="T2709" i="4"/>
  <c r="R2709" i="4"/>
  <c r="O2709" i="4"/>
  <c r="L2709" i="4"/>
  <c r="T2708" i="4"/>
  <c r="L2708" i="4"/>
  <c r="T2707" i="4"/>
  <c r="T2706" i="4"/>
  <c r="T2705" i="4"/>
  <c r="R2705" i="4"/>
  <c r="O2705" i="4"/>
  <c r="L2705" i="4"/>
  <c r="T2704" i="4"/>
  <c r="O2704" i="4"/>
  <c r="T2703" i="4"/>
  <c r="T2702" i="4"/>
  <c r="T2701" i="4"/>
  <c r="R2701" i="4"/>
  <c r="O2701" i="4"/>
  <c r="L2701" i="4"/>
  <c r="T2700" i="4"/>
  <c r="L2700" i="4"/>
  <c r="T2699" i="4"/>
  <c r="T2698" i="4"/>
  <c r="T2697" i="4"/>
  <c r="R2697" i="4"/>
  <c r="O2697" i="4"/>
  <c r="L2697" i="4"/>
  <c r="T2696" i="4"/>
  <c r="T2695" i="4"/>
  <c r="T2694" i="4"/>
  <c r="T2693" i="4"/>
  <c r="R2693" i="4"/>
  <c r="O2693" i="4"/>
  <c r="L2693" i="4"/>
  <c r="T2692" i="4"/>
  <c r="T2691" i="4"/>
  <c r="R2691" i="4"/>
  <c r="T2690" i="4"/>
  <c r="T2689" i="4"/>
  <c r="R2689" i="4"/>
  <c r="O2689" i="4"/>
  <c r="L2689" i="4"/>
  <c r="T2688" i="4"/>
  <c r="L2688" i="4"/>
  <c r="T2687" i="4"/>
  <c r="R2687" i="4"/>
  <c r="T2686" i="4"/>
  <c r="T2685" i="4"/>
  <c r="R2685" i="4"/>
  <c r="O2685" i="4"/>
  <c r="L2685" i="4"/>
  <c r="T2684" i="4"/>
  <c r="L2684" i="4"/>
  <c r="T2683" i="4"/>
  <c r="R2683" i="4"/>
  <c r="T2682" i="4"/>
  <c r="T2681" i="4"/>
  <c r="R2681" i="4"/>
  <c r="O2681" i="4"/>
  <c r="L2681" i="4"/>
  <c r="T2680" i="4"/>
  <c r="L2680" i="4"/>
  <c r="T2679" i="4"/>
  <c r="R2679" i="4"/>
  <c r="T2678" i="4"/>
  <c r="T2677" i="4"/>
  <c r="R2677" i="4"/>
  <c r="O2677" i="4"/>
  <c r="L2677" i="4"/>
  <c r="T2676" i="4"/>
  <c r="T2675" i="4"/>
  <c r="R2675" i="4"/>
  <c r="T2674" i="4"/>
  <c r="T2673" i="4"/>
  <c r="R2673" i="4"/>
  <c r="O2673" i="4"/>
  <c r="L2673" i="4"/>
  <c r="T2672" i="4"/>
  <c r="T2671" i="4"/>
  <c r="R2671" i="4"/>
  <c r="T2670" i="4"/>
  <c r="T2669" i="4"/>
  <c r="R2669" i="4"/>
  <c r="O2669" i="4"/>
  <c r="L2669" i="4"/>
  <c r="T2668" i="4"/>
  <c r="L2668" i="4"/>
  <c r="T2667" i="4"/>
  <c r="R2667" i="4"/>
  <c r="T2666" i="4"/>
  <c r="T2665" i="4"/>
  <c r="R2665" i="4"/>
  <c r="O2665" i="4"/>
  <c r="L2665" i="4"/>
  <c r="T2664" i="4"/>
  <c r="L2664" i="4"/>
  <c r="T2663" i="4"/>
  <c r="R2663" i="4"/>
  <c r="T2662" i="4"/>
  <c r="T2661" i="4"/>
  <c r="R2661" i="4"/>
  <c r="O2661" i="4"/>
  <c r="L2661" i="4"/>
  <c r="T2660" i="4"/>
  <c r="T2659" i="4"/>
  <c r="R2659" i="4"/>
  <c r="T2658" i="4"/>
  <c r="T2657" i="4"/>
  <c r="R2657" i="4"/>
  <c r="O2657" i="4"/>
  <c r="L2657" i="4"/>
  <c r="T2656" i="4"/>
  <c r="L2656" i="4"/>
  <c r="T2655" i="4"/>
  <c r="R2655" i="4"/>
  <c r="T2654" i="4"/>
  <c r="T2653" i="4"/>
  <c r="R2653" i="4"/>
  <c r="O2653" i="4"/>
  <c r="L2653" i="4"/>
  <c r="T2652" i="4"/>
  <c r="T2651" i="4"/>
  <c r="R2651" i="4"/>
  <c r="T2650" i="4"/>
  <c r="T2649" i="4"/>
  <c r="R2649" i="4"/>
  <c r="O2649" i="4"/>
  <c r="L2649" i="4"/>
  <c r="T2648" i="4"/>
  <c r="L2648" i="4"/>
  <c r="T2647" i="4"/>
  <c r="R2647" i="4"/>
  <c r="T2646" i="4"/>
  <c r="T2645" i="4"/>
  <c r="R2645" i="4"/>
  <c r="O2645" i="4"/>
  <c r="L2645" i="4"/>
  <c r="T2644" i="4"/>
  <c r="T2643" i="4"/>
  <c r="T2642" i="4"/>
  <c r="T2641" i="4"/>
  <c r="R2641" i="4"/>
  <c r="O2641" i="4"/>
  <c r="L2641" i="4"/>
  <c r="T2640" i="4"/>
  <c r="T2639" i="4"/>
  <c r="T2638" i="4"/>
  <c r="T2637" i="4"/>
  <c r="R2637" i="4"/>
  <c r="O2637" i="4"/>
  <c r="L2637" i="4"/>
  <c r="T2636" i="4"/>
  <c r="T2635" i="4"/>
  <c r="T2634" i="4"/>
  <c r="T2633" i="4"/>
  <c r="R2633" i="4"/>
  <c r="O2633" i="4"/>
  <c r="L2633" i="4"/>
  <c r="T2632" i="4"/>
  <c r="O2632" i="4"/>
  <c r="T2631" i="4"/>
  <c r="T2630" i="4"/>
  <c r="T2629" i="4"/>
  <c r="R2629" i="4"/>
  <c r="O2629" i="4"/>
  <c r="L2629" i="4"/>
  <c r="T2628" i="4"/>
  <c r="T2627" i="4"/>
  <c r="T2626" i="4"/>
  <c r="T2625" i="4"/>
  <c r="R2625" i="4"/>
  <c r="O2625" i="4"/>
  <c r="L2625" i="4"/>
  <c r="T2624" i="4"/>
  <c r="L2624" i="4"/>
  <c r="T2623" i="4"/>
  <c r="T2622" i="4"/>
  <c r="T2621" i="4"/>
  <c r="R2621" i="4"/>
  <c r="O2621" i="4"/>
  <c r="L2621" i="4"/>
  <c r="T2620" i="4"/>
  <c r="T2619" i="4"/>
  <c r="T2618" i="4"/>
  <c r="T2617" i="4"/>
  <c r="R2617" i="4"/>
  <c r="O2617" i="4"/>
  <c r="L2617" i="4"/>
  <c r="T2616" i="4"/>
  <c r="L2616" i="4"/>
  <c r="T2615" i="4"/>
  <c r="T2614" i="4"/>
  <c r="T2613" i="4"/>
  <c r="R2613" i="4"/>
  <c r="O2613" i="4"/>
  <c r="L2613" i="4"/>
  <c r="T2612" i="4"/>
  <c r="L2612" i="4"/>
  <c r="T2611" i="4"/>
  <c r="R2611" i="4"/>
  <c r="T2610" i="4"/>
  <c r="T2609" i="4"/>
  <c r="R2609" i="4"/>
  <c r="O2609" i="4"/>
  <c r="L2609" i="4"/>
  <c r="T2608" i="4"/>
  <c r="T2607" i="4"/>
  <c r="T2606" i="4"/>
  <c r="T2605" i="4"/>
  <c r="R2605" i="4"/>
  <c r="O2605" i="4"/>
  <c r="L2605" i="4"/>
  <c r="T2604" i="4"/>
  <c r="T2603" i="4"/>
  <c r="T2602" i="4"/>
  <c r="T2601" i="4"/>
  <c r="R2601" i="4"/>
  <c r="O2601" i="4"/>
  <c r="L2601" i="4"/>
  <c r="T2600" i="4"/>
  <c r="T2599" i="4"/>
  <c r="T2598" i="4"/>
  <c r="T2597" i="4"/>
  <c r="R2597" i="4"/>
  <c r="O2597" i="4"/>
  <c r="L2597" i="4"/>
  <c r="T2596" i="4"/>
  <c r="T2595" i="4"/>
  <c r="T2594" i="4"/>
  <c r="T2593" i="4"/>
  <c r="R2593" i="4"/>
  <c r="O2593" i="4"/>
  <c r="L2593" i="4"/>
  <c r="T2592" i="4"/>
  <c r="O2592" i="4"/>
  <c r="T2591" i="4"/>
  <c r="T2590" i="4"/>
  <c r="T2589" i="4"/>
  <c r="R2589" i="4"/>
  <c r="O2589" i="4"/>
  <c r="L2589" i="4"/>
  <c r="T2588" i="4"/>
  <c r="L2588" i="4"/>
  <c r="T2587" i="4"/>
  <c r="T2586" i="4"/>
  <c r="T2585" i="4"/>
  <c r="R2585" i="4"/>
  <c r="O2585" i="4"/>
  <c r="L2585" i="4"/>
  <c r="T2584" i="4"/>
  <c r="T2583" i="4"/>
  <c r="T2582" i="4"/>
  <c r="T2581" i="4"/>
  <c r="R2581" i="4"/>
  <c r="O2581" i="4"/>
  <c r="L2581" i="4"/>
  <c r="T2580" i="4"/>
  <c r="L2580" i="4"/>
  <c r="T2579" i="4"/>
  <c r="T2578" i="4"/>
  <c r="T2577" i="4"/>
  <c r="R2577" i="4"/>
  <c r="O2577" i="4"/>
  <c r="L2577" i="4"/>
  <c r="T2576" i="4"/>
  <c r="O2576" i="4"/>
  <c r="T2575" i="4"/>
  <c r="T2574" i="4"/>
  <c r="T2573" i="4"/>
  <c r="R2573" i="4"/>
  <c r="O2573" i="4"/>
  <c r="L2573" i="4"/>
  <c r="T2572" i="4"/>
  <c r="T2571" i="4"/>
  <c r="T2570" i="4"/>
  <c r="T2569" i="4"/>
  <c r="R2569" i="4"/>
  <c r="O2569" i="4"/>
  <c r="L2569" i="4"/>
  <c r="T2568" i="4"/>
  <c r="T2567" i="4"/>
  <c r="T2566" i="4"/>
  <c r="T2565" i="4"/>
  <c r="R2565" i="4"/>
  <c r="O2565" i="4"/>
  <c r="L2565" i="4"/>
  <c r="T2564" i="4"/>
  <c r="T2563" i="4"/>
  <c r="T2562" i="4"/>
  <c r="T2561" i="4"/>
  <c r="R2561" i="4"/>
  <c r="O2561" i="4"/>
  <c r="L2561" i="4"/>
  <c r="T2560" i="4"/>
  <c r="O2560" i="4"/>
  <c r="T2559" i="4"/>
  <c r="T2558" i="4"/>
  <c r="T2557" i="4"/>
  <c r="R2557" i="4"/>
  <c r="O2557" i="4"/>
  <c r="L2557" i="4"/>
  <c r="T2556" i="4"/>
  <c r="T2555" i="4"/>
  <c r="T2554" i="4"/>
  <c r="T2553" i="4"/>
  <c r="R2553" i="4"/>
  <c r="O2553" i="4"/>
  <c r="L2553" i="4"/>
  <c r="T2552" i="4"/>
  <c r="L2552" i="4"/>
  <c r="T2551" i="4"/>
  <c r="T2550" i="4"/>
  <c r="T2549" i="4"/>
  <c r="R2549" i="4"/>
  <c r="O2549" i="4"/>
  <c r="L2549" i="4"/>
  <c r="T2548" i="4"/>
  <c r="O2548" i="4"/>
  <c r="T2547" i="4"/>
  <c r="T2546" i="4"/>
  <c r="T2545" i="4"/>
  <c r="R2545" i="4"/>
  <c r="O2545" i="4"/>
  <c r="L2545" i="4"/>
  <c r="T2544" i="4"/>
  <c r="T2543" i="4"/>
  <c r="T2542" i="4"/>
  <c r="T2541" i="4"/>
  <c r="R2541" i="4"/>
  <c r="O2541" i="4"/>
  <c r="L2541" i="4"/>
  <c r="T2540" i="4"/>
  <c r="T2539" i="4"/>
  <c r="T2538" i="4"/>
  <c r="T2537" i="4"/>
  <c r="R2537" i="4"/>
  <c r="O2537" i="4"/>
  <c r="L2537" i="4"/>
  <c r="T2536" i="4"/>
  <c r="T2535" i="4"/>
  <c r="R2535" i="4"/>
  <c r="T2534" i="4"/>
  <c r="T2533" i="4"/>
  <c r="R2533" i="4"/>
  <c r="O2533" i="4"/>
  <c r="L2533" i="4"/>
  <c r="T2532" i="4"/>
  <c r="L2532" i="4"/>
  <c r="T2531" i="4"/>
  <c r="R2531" i="4"/>
  <c r="T2530" i="4"/>
  <c r="T2529" i="4"/>
  <c r="R2529" i="4"/>
  <c r="O2529" i="4"/>
  <c r="L2529" i="4"/>
  <c r="T2528" i="4"/>
  <c r="L2528" i="4"/>
  <c r="T2527" i="4"/>
  <c r="R2527" i="4"/>
  <c r="T2526" i="4"/>
  <c r="T2525" i="4"/>
  <c r="R2525" i="4"/>
  <c r="O2525" i="4"/>
  <c r="L2525" i="4"/>
  <c r="T2524" i="4"/>
  <c r="T2523" i="4"/>
  <c r="R2523" i="4"/>
  <c r="T2522" i="4"/>
  <c r="T2521" i="4"/>
  <c r="R2521" i="4"/>
  <c r="O2521" i="4"/>
  <c r="L2521" i="4"/>
  <c r="T2520" i="4"/>
  <c r="T2519" i="4"/>
  <c r="T2518" i="4"/>
  <c r="T2517" i="4"/>
  <c r="R2517" i="4"/>
  <c r="O2517" i="4"/>
  <c r="L2517" i="4"/>
  <c r="T2516" i="4"/>
  <c r="T2515" i="4"/>
  <c r="T2514" i="4"/>
  <c r="T2513" i="4"/>
  <c r="R2513" i="4"/>
  <c r="O2513" i="4"/>
  <c r="L2513" i="4"/>
  <c r="T2512" i="4"/>
  <c r="T2511" i="4"/>
  <c r="T2510" i="4"/>
  <c r="T2509" i="4"/>
  <c r="R2509" i="4"/>
  <c r="O2509" i="4"/>
  <c r="L2509" i="4"/>
  <c r="T2508" i="4"/>
  <c r="T2507" i="4"/>
  <c r="T2506" i="4"/>
  <c r="T2505" i="4"/>
  <c r="R2505" i="4"/>
  <c r="O2505" i="4"/>
  <c r="L2505" i="4"/>
  <c r="T2504" i="4"/>
  <c r="T2503" i="4"/>
  <c r="T2502" i="4"/>
  <c r="T2501" i="4"/>
  <c r="R2501" i="4"/>
  <c r="O2501" i="4"/>
  <c r="L2501" i="4"/>
  <c r="T2500" i="4"/>
  <c r="T2499" i="4"/>
  <c r="T2498" i="4"/>
  <c r="T2497" i="4"/>
  <c r="R2497" i="4"/>
  <c r="O2497" i="4"/>
  <c r="L2497" i="4"/>
  <c r="T2496" i="4"/>
  <c r="T2495" i="4"/>
  <c r="R2495" i="4"/>
  <c r="T2494" i="4"/>
  <c r="T2493" i="4"/>
  <c r="R2493" i="4"/>
  <c r="O2493" i="4"/>
  <c r="L2493" i="4"/>
  <c r="T2492" i="4"/>
  <c r="T2491" i="4"/>
  <c r="T2490" i="4"/>
  <c r="T2489" i="4"/>
  <c r="R2489" i="4"/>
  <c r="O2489" i="4"/>
  <c r="L2489" i="4"/>
  <c r="T2488" i="4"/>
  <c r="L2488" i="4"/>
  <c r="T2487" i="4"/>
  <c r="T2486" i="4"/>
  <c r="T2485" i="4"/>
  <c r="R2485" i="4"/>
  <c r="O2485" i="4"/>
  <c r="L2485" i="4"/>
  <c r="T2484" i="4"/>
  <c r="T2483" i="4"/>
  <c r="T2482" i="4"/>
  <c r="T2481" i="4"/>
  <c r="R2481" i="4"/>
  <c r="O2481" i="4"/>
  <c r="L2481" i="4"/>
  <c r="T2480" i="4"/>
  <c r="T2479" i="4"/>
  <c r="T2478" i="4"/>
  <c r="T2477" i="4"/>
  <c r="R2477" i="4"/>
  <c r="O2477" i="4"/>
  <c r="L2477" i="4"/>
  <c r="T2476" i="4"/>
  <c r="O2476" i="4"/>
  <c r="T2475" i="4"/>
  <c r="T2474" i="4"/>
  <c r="T2473" i="4"/>
  <c r="R2473" i="4"/>
  <c r="O2473" i="4"/>
  <c r="L2473" i="4"/>
  <c r="T2472" i="4"/>
  <c r="R2472" i="4"/>
  <c r="T2471" i="4"/>
  <c r="R2471" i="4"/>
  <c r="T2470" i="4"/>
  <c r="T2469" i="4"/>
  <c r="R2469" i="4"/>
  <c r="O2469" i="4"/>
  <c r="L2469" i="4"/>
  <c r="T2468" i="4"/>
  <c r="L2468" i="4"/>
  <c r="T2467" i="4"/>
  <c r="R2467" i="4"/>
  <c r="T2466" i="4"/>
  <c r="T2465" i="4"/>
  <c r="R2465" i="4"/>
  <c r="O2465" i="4"/>
  <c r="L2465" i="4"/>
  <c r="T2464" i="4"/>
  <c r="O2464" i="4"/>
  <c r="T2463" i="4"/>
  <c r="R2463" i="4"/>
  <c r="T2462" i="4"/>
  <c r="T2461" i="4"/>
  <c r="R2461" i="4"/>
  <c r="O2461" i="4"/>
  <c r="L2461" i="4"/>
  <c r="T2460" i="4"/>
  <c r="T2459" i="4"/>
  <c r="R2459" i="4"/>
  <c r="T2458" i="4"/>
  <c r="T2457" i="4"/>
  <c r="R2457" i="4"/>
  <c r="O2457" i="4"/>
  <c r="L2457" i="4"/>
  <c r="T2456" i="4"/>
  <c r="O2456" i="4"/>
  <c r="T2455" i="4"/>
  <c r="T2454" i="4"/>
  <c r="T2453" i="4"/>
  <c r="R2453" i="4"/>
  <c r="O2453" i="4"/>
  <c r="L2453" i="4"/>
  <c r="T2452" i="4"/>
  <c r="T2451" i="4"/>
  <c r="T2450" i="4"/>
  <c r="T2449" i="4"/>
  <c r="R2449" i="4"/>
  <c r="O2449" i="4"/>
  <c r="L2449" i="4"/>
  <c r="T2448" i="4"/>
  <c r="T2447" i="4"/>
  <c r="T2446" i="4"/>
  <c r="T2445" i="4"/>
  <c r="R2445" i="4"/>
  <c r="O2445" i="4"/>
  <c r="L2445" i="4"/>
  <c r="T2444" i="4"/>
  <c r="O2444" i="4"/>
  <c r="T2443" i="4"/>
  <c r="T2442" i="4"/>
  <c r="T2441" i="4"/>
  <c r="R2441" i="4"/>
  <c r="O2441" i="4"/>
  <c r="L2441" i="4"/>
  <c r="T2440" i="4"/>
  <c r="T2439" i="4"/>
  <c r="T2438" i="4"/>
  <c r="T2437" i="4"/>
  <c r="R2437" i="4"/>
  <c r="O2437" i="4"/>
  <c r="L2437" i="4"/>
  <c r="T2436" i="4"/>
  <c r="T2435" i="4"/>
  <c r="T2434" i="4"/>
  <c r="T2433" i="4"/>
  <c r="R2433" i="4"/>
  <c r="O2433" i="4"/>
  <c r="L2433" i="4"/>
  <c r="T2432" i="4"/>
  <c r="L2432" i="4"/>
  <c r="T2431" i="4"/>
  <c r="T2430" i="4"/>
  <c r="T2429" i="4"/>
  <c r="R2429" i="4"/>
  <c r="O2429" i="4"/>
  <c r="L2429" i="4"/>
  <c r="T2428" i="4"/>
  <c r="T2427" i="4"/>
  <c r="R2427" i="4"/>
  <c r="T2426" i="4"/>
  <c r="T2425" i="4"/>
  <c r="R2425" i="4"/>
  <c r="O2425" i="4"/>
  <c r="L2425" i="4"/>
  <c r="T2424" i="4"/>
  <c r="T2423" i="4"/>
  <c r="T2422" i="4"/>
  <c r="T2421" i="4"/>
  <c r="R2421" i="4"/>
  <c r="O2421" i="4"/>
  <c r="L2421" i="4"/>
  <c r="T2420" i="4"/>
  <c r="O2420" i="4"/>
  <c r="L2420" i="4"/>
  <c r="T2419" i="4"/>
  <c r="T2418" i="4"/>
  <c r="T2417" i="4"/>
  <c r="R2417" i="4"/>
  <c r="O2417" i="4"/>
  <c r="L2417" i="4"/>
  <c r="T2416" i="4"/>
  <c r="T2415" i="4"/>
  <c r="T2414" i="4"/>
  <c r="T2413" i="4"/>
  <c r="R2413" i="4"/>
  <c r="O2413" i="4"/>
  <c r="L2413" i="4"/>
  <c r="T2412" i="4"/>
  <c r="T2411" i="4"/>
  <c r="R2411" i="4"/>
  <c r="T2410" i="4"/>
  <c r="T2409" i="4"/>
  <c r="R2409" i="4"/>
  <c r="O2409" i="4"/>
  <c r="L2409" i="4"/>
  <c r="T2408" i="4"/>
  <c r="T2407" i="4"/>
  <c r="T2406" i="4"/>
  <c r="T2405" i="4"/>
  <c r="R2405" i="4"/>
  <c r="O2405" i="4"/>
  <c r="L2405" i="4"/>
  <c r="T2404" i="4"/>
  <c r="T2403" i="4"/>
  <c r="T2402" i="4"/>
  <c r="O2402" i="4"/>
  <c r="T2401" i="4"/>
  <c r="R2401" i="4"/>
  <c r="O2401" i="4"/>
  <c r="L2401" i="4"/>
  <c r="T2400" i="4"/>
  <c r="O2400" i="4"/>
  <c r="T2399" i="4"/>
  <c r="T2398" i="4"/>
  <c r="T2397" i="4"/>
  <c r="R2397" i="4"/>
  <c r="O2397" i="4"/>
  <c r="L2397" i="4"/>
  <c r="T2396" i="4"/>
  <c r="O2396" i="4"/>
  <c r="T2395" i="4"/>
  <c r="O2395" i="4"/>
  <c r="T2394" i="4"/>
  <c r="T2393" i="4"/>
  <c r="R2393" i="4"/>
  <c r="O2393" i="4"/>
  <c r="L2393" i="4"/>
  <c r="T2392" i="4"/>
  <c r="R2392" i="4"/>
  <c r="T2391" i="4"/>
  <c r="R2391" i="4"/>
  <c r="T2390" i="4"/>
  <c r="T2389" i="4"/>
  <c r="R2389" i="4"/>
  <c r="O2389" i="4"/>
  <c r="L2389" i="4"/>
  <c r="T2388" i="4"/>
  <c r="T2387" i="4"/>
  <c r="R2387" i="4"/>
  <c r="T2386" i="4"/>
  <c r="T2385" i="4"/>
  <c r="R2385" i="4"/>
  <c r="O2385" i="4"/>
  <c r="L2385" i="4"/>
  <c r="T2384" i="4"/>
  <c r="T2383" i="4"/>
  <c r="R2383" i="4"/>
  <c r="T2382" i="4"/>
  <c r="T2381" i="4"/>
  <c r="R2381" i="4"/>
  <c r="O2381" i="4"/>
  <c r="L2381" i="4"/>
  <c r="T2380" i="4"/>
  <c r="O2380" i="4"/>
  <c r="L2380" i="4"/>
  <c r="T2379" i="4"/>
  <c r="T2378" i="4"/>
  <c r="T2377" i="4"/>
  <c r="R2377" i="4"/>
  <c r="O2377" i="4"/>
  <c r="L2377" i="4"/>
  <c r="T2376" i="4"/>
  <c r="L2376" i="4"/>
  <c r="T2375" i="4"/>
  <c r="R2375" i="4"/>
  <c r="O2375" i="4"/>
  <c r="T2374" i="4"/>
  <c r="T2373" i="4"/>
  <c r="R2373" i="4"/>
  <c r="O2373" i="4"/>
  <c r="L2373" i="4"/>
  <c r="T2372" i="4"/>
  <c r="L2372" i="4"/>
  <c r="T2371" i="4"/>
  <c r="R2371" i="4"/>
  <c r="T2370" i="4"/>
  <c r="T2369" i="4"/>
  <c r="R2369" i="4"/>
  <c r="O2369" i="4"/>
  <c r="L2369" i="4"/>
  <c r="T2368" i="4"/>
  <c r="L2368" i="4"/>
  <c r="T2367" i="4"/>
  <c r="R2367" i="4"/>
  <c r="T2366" i="4"/>
  <c r="T2365" i="4"/>
  <c r="R2365" i="4"/>
  <c r="O2365" i="4"/>
  <c r="L2365" i="4"/>
  <c r="T2364" i="4"/>
  <c r="L2364" i="4"/>
  <c r="T2363" i="4"/>
  <c r="R2363" i="4"/>
  <c r="T2362" i="4"/>
  <c r="T2361" i="4"/>
  <c r="R2361" i="4"/>
  <c r="O2361" i="4"/>
  <c r="L2361" i="4"/>
  <c r="T2360" i="4"/>
  <c r="L2360" i="4"/>
  <c r="T2359" i="4"/>
  <c r="R2359" i="4"/>
  <c r="T2358" i="4"/>
  <c r="T2357" i="4"/>
  <c r="R2357" i="4"/>
  <c r="O2357" i="4"/>
  <c r="L2357" i="4"/>
  <c r="T2356" i="4"/>
  <c r="L2356" i="4"/>
  <c r="T2355" i="4"/>
  <c r="T2354" i="4"/>
  <c r="T2353" i="4"/>
  <c r="R2353" i="4"/>
  <c r="O2353" i="4"/>
  <c r="L2353" i="4"/>
  <c r="T2352" i="4"/>
  <c r="T2351" i="4"/>
  <c r="O2351" i="4"/>
  <c r="T2350" i="4"/>
  <c r="T2349" i="4"/>
  <c r="R2349" i="4"/>
  <c r="O2349" i="4"/>
  <c r="L2349" i="4"/>
  <c r="T2348" i="4"/>
  <c r="T2347" i="4"/>
  <c r="T2346" i="4"/>
  <c r="T2345" i="4"/>
  <c r="R2345" i="4"/>
  <c r="O2345" i="4"/>
  <c r="L2345" i="4"/>
  <c r="T2344" i="4"/>
  <c r="T2343" i="4"/>
  <c r="O2343" i="4"/>
  <c r="T2342" i="4"/>
  <c r="T2341" i="4"/>
  <c r="R2341" i="4"/>
  <c r="O2341" i="4"/>
  <c r="L2341" i="4"/>
  <c r="T2340" i="4"/>
  <c r="T2339" i="4"/>
  <c r="O2339" i="4"/>
  <c r="T2338" i="4"/>
  <c r="T2337" i="4"/>
  <c r="R2337" i="4"/>
  <c r="O2337" i="4"/>
  <c r="L2337" i="4"/>
  <c r="T2336" i="4"/>
  <c r="R2336" i="4"/>
  <c r="T2335" i="4"/>
  <c r="R2335" i="4"/>
  <c r="T2334" i="4"/>
  <c r="T2333" i="4"/>
  <c r="R2333" i="4"/>
  <c r="O2333" i="4"/>
  <c r="L2333" i="4"/>
  <c r="T2332" i="4"/>
  <c r="T2331" i="4"/>
  <c r="R2331" i="4"/>
  <c r="T2330" i="4"/>
  <c r="T2329" i="4"/>
  <c r="R2329" i="4"/>
  <c r="O2329" i="4"/>
  <c r="L2329" i="4"/>
  <c r="T2328" i="4"/>
  <c r="T2327" i="4"/>
  <c r="T2326" i="4"/>
  <c r="T2325" i="4"/>
  <c r="R2325" i="4"/>
  <c r="O2325" i="4"/>
  <c r="L2325" i="4"/>
  <c r="T2324" i="4"/>
  <c r="T2323" i="4"/>
  <c r="T2322" i="4"/>
  <c r="T2321" i="4"/>
  <c r="R2321" i="4"/>
  <c r="O2321" i="4"/>
  <c r="L2321" i="4"/>
  <c r="T2320" i="4"/>
  <c r="T2319" i="4"/>
  <c r="T2318" i="4"/>
  <c r="T2317" i="4"/>
  <c r="R2317" i="4"/>
  <c r="O2317" i="4"/>
  <c r="L2317" i="4"/>
  <c r="T2316" i="4"/>
  <c r="O2316" i="4"/>
  <c r="L2316" i="4"/>
  <c r="T2315" i="4"/>
  <c r="R2315" i="4"/>
  <c r="T2314" i="4"/>
  <c r="T2313" i="4"/>
  <c r="R2313" i="4"/>
  <c r="O2313" i="4"/>
  <c r="L2313" i="4"/>
  <c r="T2312" i="4"/>
  <c r="L2312" i="4"/>
  <c r="T2311" i="4"/>
  <c r="R2311" i="4"/>
  <c r="T2310" i="4"/>
  <c r="T2309" i="4"/>
  <c r="R2309" i="4"/>
  <c r="O2309" i="4"/>
  <c r="L2309" i="4"/>
  <c r="T2308" i="4"/>
  <c r="L2308" i="4"/>
  <c r="T2307" i="4"/>
  <c r="T2306" i="4"/>
  <c r="T2305" i="4"/>
  <c r="R2305" i="4"/>
  <c r="O2305" i="4"/>
  <c r="L2305" i="4"/>
  <c r="T2304" i="4"/>
  <c r="T2303" i="4"/>
  <c r="T2302" i="4"/>
  <c r="T2301" i="4"/>
  <c r="R2301" i="4"/>
  <c r="O2301" i="4"/>
  <c r="L2301" i="4"/>
  <c r="T2300" i="4"/>
  <c r="O2300" i="4"/>
  <c r="L2300" i="4"/>
  <c r="T2299" i="4"/>
  <c r="T2298" i="4"/>
  <c r="T2297" i="4"/>
  <c r="R2297" i="4"/>
  <c r="O2297" i="4"/>
  <c r="L2297" i="4"/>
  <c r="T2296" i="4"/>
  <c r="T2295" i="4"/>
  <c r="T2294" i="4"/>
  <c r="T2293" i="4"/>
  <c r="R2293" i="4"/>
  <c r="O2293" i="4"/>
  <c r="L2293" i="4"/>
  <c r="T2292" i="4"/>
  <c r="T2291" i="4"/>
  <c r="T2290" i="4"/>
  <c r="T2289" i="4"/>
  <c r="R2289" i="4"/>
  <c r="O2289" i="4"/>
  <c r="L2289" i="4"/>
  <c r="T2288" i="4"/>
  <c r="O2288" i="4"/>
  <c r="T2287" i="4"/>
  <c r="T2286" i="4"/>
  <c r="T2285" i="4"/>
  <c r="R2285" i="4"/>
  <c r="O2285" i="4"/>
  <c r="L2285" i="4"/>
  <c r="T2284" i="4"/>
  <c r="O2284" i="4"/>
  <c r="T2283" i="4"/>
  <c r="O2283" i="4"/>
  <c r="T2282" i="4"/>
  <c r="T2281" i="4"/>
  <c r="R2281" i="4"/>
  <c r="O2281" i="4"/>
  <c r="L2281" i="4"/>
  <c r="T2280" i="4"/>
  <c r="L2280" i="4"/>
  <c r="T2279" i="4"/>
  <c r="O2279" i="4"/>
  <c r="T2278" i="4"/>
  <c r="T2277" i="4"/>
  <c r="R2277" i="4"/>
  <c r="O2277" i="4"/>
  <c r="L2277" i="4"/>
  <c r="T2276" i="4"/>
  <c r="L2276" i="4"/>
  <c r="T2275" i="4"/>
  <c r="R2275" i="4"/>
  <c r="T2274" i="4"/>
  <c r="T2273" i="4"/>
  <c r="R2273" i="4"/>
  <c r="O2273" i="4"/>
  <c r="L2273" i="4"/>
  <c r="T2272" i="4"/>
  <c r="L2272" i="4"/>
  <c r="T2271" i="4"/>
  <c r="R2271" i="4"/>
  <c r="T2270" i="4"/>
  <c r="T2269" i="4"/>
  <c r="R2269" i="4"/>
  <c r="O2269" i="4"/>
  <c r="L2269" i="4"/>
  <c r="T2268" i="4"/>
  <c r="R2268" i="4"/>
  <c r="L2268" i="4"/>
  <c r="T2267" i="4"/>
  <c r="R2267" i="4"/>
  <c r="T2266" i="4"/>
  <c r="T2265" i="4"/>
  <c r="R2265" i="4"/>
  <c r="O2265" i="4"/>
  <c r="L2265" i="4"/>
  <c r="T2264" i="4"/>
  <c r="T2263" i="4"/>
  <c r="T2262" i="4"/>
  <c r="T2261" i="4"/>
  <c r="R2261" i="4"/>
  <c r="O2261" i="4"/>
  <c r="L2261" i="4"/>
  <c r="T2260" i="4"/>
  <c r="T2259" i="4"/>
  <c r="T2258" i="4"/>
  <c r="T2257" i="4"/>
  <c r="R2257" i="4"/>
  <c r="O2257" i="4"/>
  <c r="L2257" i="4"/>
  <c r="T2256" i="4"/>
  <c r="T2255" i="4"/>
  <c r="T2254" i="4"/>
  <c r="T2253" i="4"/>
  <c r="R2253" i="4"/>
  <c r="O2253" i="4"/>
  <c r="L2253" i="4"/>
  <c r="T2252" i="4"/>
  <c r="T2251" i="4"/>
  <c r="T2250" i="4"/>
  <c r="T2249" i="4"/>
  <c r="R2249" i="4"/>
  <c r="O2249" i="4"/>
  <c r="L2249" i="4"/>
  <c r="T2248" i="4"/>
  <c r="R2248" i="4"/>
  <c r="L2248" i="4"/>
  <c r="T2247" i="4"/>
  <c r="R2247" i="4"/>
  <c r="T2246" i="4"/>
  <c r="T2245" i="4"/>
  <c r="R2245" i="4"/>
  <c r="O2245" i="4"/>
  <c r="L2245" i="4"/>
  <c r="T2244" i="4"/>
  <c r="L2244" i="4"/>
  <c r="T2243" i="4"/>
  <c r="R2243" i="4"/>
  <c r="T2242" i="4"/>
  <c r="T2241" i="4"/>
  <c r="R2241" i="4"/>
  <c r="O2241" i="4"/>
  <c r="L2241" i="4"/>
  <c r="T2240" i="4"/>
  <c r="L2240" i="4"/>
  <c r="T2239" i="4"/>
  <c r="R2239" i="4"/>
  <c r="T2238" i="4"/>
  <c r="T2237" i="4"/>
  <c r="R2237" i="4"/>
  <c r="O2237" i="4"/>
  <c r="L2237" i="4"/>
  <c r="T2236" i="4"/>
  <c r="L2236" i="4"/>
  <c r="T2235" i="4"/>
  <c r="T2234" i="4"/>
  <c r="T2233" i="4"/>
  <c r="R2233" i="4"/>
  <c r="O2233" i="4"/>
  <c r="L2233" i="4"/>
  <c r="T2232" i="4"/>
  <c r="T2231" i="4"/>
  <c r="T2230" i="4"/>
  <c r="T2229" i="4"/>
  <c r="R2229" i="4"/>
  <c r="O2229" i="4"/>
  <c r="L2229" i="4"/>
  <c r="T2228" i="4"/>
  <c r="T2227" i="4"/>
  <c r="T2226" i="4"/>
  <c r="T2225" i="4"/>
  <c r="R2225" i="4"/>
  <c r="O2225" i="4"/>
  <c r="L2225" i="4"/>
  <c r="T2224" i="4"/>
  <c r="T2223" i="4"/>
  <c r="R2223" i="4"/>
  <c r="T2222" i="4"/>
  <c r="T2221" i="4"/>
  <c r="R2221" i="4"/>
  <c r="O2221" i="4"/>
  <c r="L2221" i="4"/>
  <c r="T2220" i="4"/>
  <c r="T2219" i="4"/>
  <c r="R2219" i="4"/>
  <c r="O2219" i="4"/>
  <c r="T2218" i="4"/>
  <c r="T2217" i="4"/>
  <c r="R2217" i="4"/>
  <c r="O2217" i="4"/>
  <c r="L2217" i="4"/>
  <c r="T2216" i="4"/>
  <c r="O2216" i="4"/>
  <c r="T2215" i="4"/>
  <c r="T2214" i="4"/>
  <c r="T2213" i="4"/>
  <c r="R2213" i="4"/>
  <c r="O2213" i="4"/>
  <c r="L2213" i="4"/>
  <c r="T2212" i="4"/>
  <c r="T2211" i="4"/>
  <c r="T2210" i="4"/>
  <c r="T2209" i="4"/>
  <c r="R2209" i="4"/>
  <c r="O2209" i="4"/>
  <c r="L2209" i="4"/>
  <c r="T2208" i="4"/>
  <c r="T2207" i="4"/>
  <c r="T2206" i="4"/>
  <c r="T2205" i="4"/>
  <c r="R2205" i="4"/>
  <c r="O2205" i="4"/>
  <c r="L2205" i="4"/>
  <c r="T2204" i="4"/>
  <c r="O2204" i="4"/>
  <c r="T2203" i="4"/>
  <c r="R2203" i="4"/>
  <c r="T2202" i="4"/>
  <c r="T2201" i="4"/>
  <c r="R2201" i="4"/>
  <c r="O2201" i="4"/>
  <c r="L2201" i="4"/>
  <c r="T2200" i="4"/>
  <c r="T2199" i="4"/>
  <c r="R2199" i="4"/>
  <c r="T2198" i="4"/>
  <c r="T2197" i="4"/>
  <c r="R2197" i="4"/>
  <c r="O2197" i="4"/>
  <c r="L2197" i="4"/>
  <c r="T2196" i="4"/>
  <c r="T2195" i="4"/>
  <c r="R2195" i="4"/>
  <c r="T2194" i="4"/>
  <c r="T2193" i="4"/>
  <c r="R2193" i="4"/>
  <c r="O2193" i="4"/>
  <c r="L2193" i="4"/>
  <c r="T2192" i="4"/>
  <c r="T2191" i="4"/>
  <c r="R2191" i="4"/>
  <c r="T2190" i="4"/>
  <c r="T2189" i="4"/>
  <c r="R2189" i="4"/>
  <c r="O2189" i="4"/>
  <c r="L2189" i="4"/>
  <c r="T2188" i="4"/>
  <c r="T2187" i="4"/>
  <c r="T2186" i="4"/>
  <c r="T2185" i="4"/>
  <c r="R2185" i="4"/>
  <c r="O2185" i="4"/>
  <c r="L2185" i="4"/>
  <c r="T2184" i="4"/>
  <c r="T2183" i="4"/>
  <c r="T2182" i="4"/>
  <c r="T2181" i="4"/>
  <c r="R2181" i="4"/>
  <c r="O2181" i="4"/>
  <c r="L2181" i="4"/>
  <c r="T2180" i="4"/>
  <c r="O2180" i="4"/>
  <c r="L2180" i="4"/>
  <c r="T2179" i="4"/>
  <c r="T2178" i="4"/>
  <c r="T2177" i="4"/>
  <c r="R2177" i="4"/>
  <c r="O2177" i="4"/>
  <c r="L2177" i="4"/>
  <c r="T2176" i="4"/>
  <c r="L2176" i="4"/>
  <c r="T2175" i="4"/>
  <c r="O2175" i="4"/>
  <c r="T2174" i="4"/>
  <c r="T2173" i="4"/>
  <c r="R2173" i="4"/>
  <c r="O2173" i="4"/>
  <c r="L2173" i="4"/>
  <c r="T2172" i="4"/>
  <c r="T2171" i="4"/>
  <c r="T2170" i="4"/>
  <c r="O2170" i="4"/>
  <c r="T2169" i="4"/>
  <c r="R2169" i="4"/>
  <c r="O2169" i="4"/>
  <c r="L2169" i="4"/>
  <c r="T2168" i="4"/>
  <c r="T2167" i="4"/>
  <c r="R2167" i="4"/>
  <c r="O2167" i="4"/>
  <c r="T2166" i="4"/>
  <c r="T2165" i="4"/>
  <c r="R2165" i="4"/>
  <c r="O2165" i="4"/>
  <c r="L2165" i="4"/>
  <c r="T2164" i="4"/>
  <c r="T2163" i="4"/>
  <c r="R2163" i="4"/>
  <c r="O2163" i="4"/>
  <c r="T2162" i="4"/>
  <c r="T2161" i="4"/>
  <c r="R2161" i="4"/>
  <c r="O2161" i="4"/>
  <c r="L2161" i="4"/>
  <c r="T2160" i="4"/>
  <c r="T2159" i="4"/>
  <c r="T2158" i="4"/>
  <c r="T2157" i="4"/>
  <c r="R2157" i="4"/>
  <c r="O2157" i="4"/>
  <c r="L2157" i="4"/>
  <c r="T2156" i="4"/>
  <c r="T2155" i="4"/>
  <c r="R2155" i="4"/>
  <c r="T2154" i="4"/>
  <c r="T2153" i="4"/>
  <c r="R2153" i="4"/>
  <c r="O2153" i="4"/>
  <c r="L2153" i="4"/>
  <c r="T2152" i="4"/>
  <c r="T2151" i="4"/>
  <c r="T2150" i="4"/>
  <c r="T2149" i="4"/>
  <c r="R2149" i="4"/>
  <c r="O2149" i="4"/>
  <c r="L2149" i="4"/>
  <c r="T2148" i="4"/>
  <c r="T2147" i="4"/>
  <c r="T2146" i="4"/>
  <c r="T2145" i="4"/>
  <c r="R2145" i="4"/>
  <c r="O2145" i="4"/>
  <c r="L2145" i="4"/>
  <c r="T2144" i="4"/>
  <c r="O2144" i="4"/>
  <c r="L2144" i="4"/>
  <c r="T2143" i="4"/>
  <c r="T2142" i="4"/>
  <c r="T2141" i="4"/>
  <c r="R2141" i="4"/>
  <c r="O2141" i="4"/>
  <c r="L2141" i="4"/>
  <c r="T2140" i="4"/>
  <c r="T2139" i="4"/>
  <c r="T2138" i="4"/>
  <c r="T2137" i="4"/>
  <c r="R2137" i="4"/>
  <c r="O2137" i="4"/>
  <c r="L2137" i="4"/>
  <c r="T2136" i="4"/>
  <c r="L2136" i="4"/>
  <c r="T2135" i="4"/>
  <c r="T2134" i="4"/>
  <c r="T2133" i="4"/>
  <c r="R2133" i="4"/>
  <c r="O2133" i="4"/>
  <c r="L2133" i="4"/>
  <c r="T2132" i="4"/>
  <c r="T2131" i="4"/>
  <c r="R2131" i="4"/>
  <c r="T2130" i="4"/>
  <c r="T2129" i="4"/>
  <c r="R2129" i="4"/>
  <c r="O2129" i="4"/>
  <c r="L2129" i="4"/>
  <c r="T2128" i="4"/>
  <c r="R2128" i="4"/>
  <c r="O2128" i="4"/>
  <c r="T2127" i="4"/>
  <c r="R2127" i="4"/>
  <c r="T2126" i="4"/>
  <c r="T2125" i="4"/>
  <c r="R2125" i="4"/>
  <c r="O2125" i="4"/>
  <c r="L2125" i="4"/>
  <c r="T2124" i="4"/>
  <c r="T2123" i="4"/>
  <c r="R2123" i="4"/>
  <c r="T2122" i="4"/>
  <c r="T2121" i="4"/>
  <c r="R2121" i="4"/>
  <c r="O2121" i="4"/>
  <c r="L2121" i="4"/>
  <c r="T2120" i="4"/>
  <c r="T2119" i="4"/>
  <c r="R2119" i="4"/>
  <c r="T2118" i="4"/>
  <c r="T2117" i="4"/>
  <c r="R2117" i="4"/>
  <c r="O2117" i="4"/>
  <c r="L2117" i="4"/>
  <c r="T2116" i="4"/>
  <c r="O2116" i="4"/>
  <c r="L2116" i="4"/>
  <c r="T2115" i="4"/>
  <c r="T2114" i="4"/>
  <c r="T2113" i="4"/>
  <c r="R2113" i="4"/>
  <c r="O2113" i="4"/>
  <c r="L2113" i="4"/>
  <c r="T2112" i="4"/>
  <c r="T2111" i="4"/>
  <c r="T2110" i="4"/>
  <c r="T2109" i="4"/>
  <c r="R2109" i="4"/>
  <c r="O2109" i="4"/>
  <c r="L2109" i="4"/>
  <c r="T2108" i="4"/>
  <c r="L2108" i="4"/>
  <c r="T2107" i="4"/>
  <c r="T2106" i="4"/>
  <c r="T2105" i="4"/>
  <c r="R2105" i="4"/>
  <c r="O2105" i="4"/>
  <c r="L2105" i="4"/>
  <c r="T2104" i="4"/>
  <c r="T2103" i="4"/>
  <c r="T2102" i="4"/>
  <c r="T2101" i="4"/>
  <c r="R2101" i="4"/>
  <c r="O2101" i="4"/>
  <c r="L2101" i="4"/>
  <c r="T2100" i="4"/>
  <c r="T2099" i="4"/>
  <c r="R2099" i="4"/>
  <c r="T2098" i="4"/>
  <c r="T2097" i="4"/>
  <c r="R2097" i="4"/>
  <c r="O2097" i="4"/>
  <c r="L2097" i="4"/>
  <c r="T2096" i="4"/>
  <c r="T2095" i="4"/>
  <c r="R2095" i="4"/>
  <c r="T2094" i="4"/>
  <c r="T2093" i="4"/>
  <c r="R2093" i="4"/>
  <c r="O2093" i="4"/>
  <c r="L2093" i="4"/>
  <c r="T2092" i="4"/>
  <c r="O2092" i="4"/>
  <c r="L2092" i="4"/>
  <c r="T2091" i="4"/>
  <c r="R2091" i="4"/>
  <c r="T2090" i="4"/>
  <c r="T2089" i="4"/>
  <c r="R2089" i="4"/>
  <c r="O2089" i="4"/>
  <c r="L2089" i="4"/>
  <c r="T2088" i="4"/>
  <c r="R2088" i="4"/>
  <c r="T2087" i="4"/>
  <c r="R2087" i="4"/>
  <c r="T2086" i="4"/>
  <c r="T2085" i="4"/>
  <c r="R2085" i="4"/>
  <c r="O2085" i="4"/>
  <c r="L2085" i="4"/>
  <c r="T2084" i="4"/>
  <c r="L2084" i="4"/>
  <c r="T2083" i="4"/>
  <c r="R2083" i="4"/>
  <c r="T2082" i="4"/>
  <c r="T2081" i="4"/>
  <c r="R2081" i="4"/>
  <c r="O2081" i="4"/>
  <c r="L2081" i="4"/>
  <c r="T2080" i="4"/>
  <c r="L2080" i="4"/>
  <c r="T2079" i="4"/>
  <c r="T2078" i="4"/>
  <c r="T2077" i="4"/>
  <c r="R2077" i="4"/>
  <c r="O2077" i="4"/>
  <c r="L2077" i="4"/>
  <c r="T2076" i="4"/>
  <c r="T2075" i="4"/>
  <c r="T2074" i="4"/>
  <c r="T2073" i="4"/>
  <c r="R2073" i="4"/>
  <c r="O2073" i="4"/>
  <c r="L2073" i="4"/>
  <c r="T2072" i="4"/>
  <c r="T2071" i="4"/>
  <c r="R2071" i="4"/>
  <c r="T2070" i="4"/>
  <c r="T2069" i="4"/>
  <c r="R2069" i="4"/>
  <c r="O2069" i="4"/>
  <c r="L2069" i="4"/>
  <c r="T2068" i="4"/>
  <c r="T2067" i="4"/>
  <c r="R2067" i="4"/>
  <c r="T2066" i="4"/>
  <c r="T2065" i="4"/>
  <c r="R2065" i="4"/>
  <c r="O2065" i="4"/>
  <c r="L2065" i="4"/>
  <c r="T2064" i="4"/>
  <c r="L2064" i="4"/>
  <c r="T2063" i="4"/>
  <c r="R2063" i="4"/>
  <c r="T2062" i="4"/>
  <c r="T2061" i="4"/>
  <c r="R2061" i="4"/>
  <c r="O2061" i="4"/>
  <c r="L2061" i="4"/>
  <c r="T2060" i="4"/>
  <c r="T2059" i="4"/>
  <c r="R2059" i="4"/>
  <c r="T2058" i="4"/>
  <c r="T2057" i="4"/>
  <c r="R2057" i="4"/>
  <c r="O2057" i="4"/>
  <c r="L2057" i="4"/>
  <c r="T2056" i="4"/>
  <c r="L2056" i="4"/>
  <c r="T2055" i="4"/>
  <c r="R2055" i="4"/>
  <c r="T2054" i="4"/>
  <c r="T2053" i="4"/>
  <c r="R2053" i="4"/>
  <c r="O2053" i="4"/>
  <c r="L2053" i="4"/>
  <c r="T2052" i="4"/>
  <c r="T2051" i="4"/>
  <c r="R2051" i="4"/>
  <c r="T2050" i="4"/>
  <c r="T2049" i="4"/>
  <c r="R2049" i="4"/>
  <c r="O2049" i="4"/>
  <c r="L2049" i="4"/>
  <c r="T2048" i="4"/>
  <c r="L2048" i="4"/>
  <c r="T2047" i="4"/>
  <c r="R2047" i="4"/>
  <c r="T2046" i="4"/>
  <c r="T2045" i="4"/>
  <c r="R2045" i="4"/>
  <c r="O2045" i="4"/>
  <c r="L2045" i="4"/>
  <c r="T2044" i="4"/>
  <c r="T2043" i="4"/>
  <c r="R2043" i="4"/>
  <c r="T2042" i="4"/>
  <c r="T2041" i="4"/>
  <c r="R2041" i="4"/>
  <c r="O2041" i="4"/>
  <c r="L2041" i="4"/>
  <c r="T2040" i="4"/>
  <c r="L2040" i="4"/>
  <c r="T2039" i="4"/>
  <c r="R2039" i="4"/>
  <c r="T2038" i="4"/>
  <c r="T2037" i="4"/>
  <c r="R2037" i="4"/>
  <c r="O2037" i="4"/>
  <c r="L2037" i="4"/>
  <c r="T2036" i="4"/>
  <c r="T2035" i="4"/>
  <c r="R2035" i="4"/>
  <c r="T2034" i="4"/>
  <c r="T2033" i="4"/>
  <c r="R2033" i="4"/>
  <c r="O2033" i="4"/>
  <c r="L2033" i="4"/>
  <c r="T2032" i="4"/>
  <c r="L2032" i="4"/>
  <c r="T2031" i="4"/>
  <c r="R2031" i="4"/>
  <c r="T2030" i="4"/>
  <c r="T2029" i="4"/>
  <c r="R2029" i="4"/>
  <c r="O2029" i="4"/>
  <c r="L2029" i="4"/>
  <c r="T2028" i="4"/>
  <c r="L2028" i="4"/>
  <c r="T2027" i="4"/>
  <c r="R2027" i="4"/>
  <c r="T2026" i="4"/>
  <c r="T2025" i="4"/>
  <c r="R2025" i="4"/>
  <c r="O2025" i="4"/>
  <c r="L2025" i="4"/>
  <c r="T2024" i="4"/>
  <c r="L2024" i="4"/>
  <c r="T2023" i="4"/>
  <c r="R2023" i="4"/>
  <c r="T2022" i="4"/>
  <c r="T2021" i="4"/>
  <c r="R2021" i="4"/>
  <c r="O2021" i="4"/>
  <c r="L2021" i="4"/>
  <c r="T2020" i="4"/>
  <c r="R2020" i="4"/>
  <c r="O2020" i="4"/>
  <c r="T2019" i="4"/>
  <c r="R2019" i="4"/>
  <c r="T2018" i="4"/>
  <c r="T2017" i="4"/>
  <c r="R2017" i="4"/>
  <c r="O2017" i="4"/>
  <c r="L2017" i="4"/>
  <c r="T2016" i="4"/>
  <c r="L2016" i="4"/>
  <c r="T2015" i="4"/>
  <c r="R2015" i="4"/>
  <c r="T2014" i="4"/>
  <c r="T2013" i="4"/>
  <c r="R2013" i="4"/>
  <c r="O2013" i="4"/>
  <c r="L2013" i="4"/>
  <c r="T2012" i="4"/>
  <c r="O2012" i="4"/>
  <c r="L2012" i="4"/>
  <c r="T2011" i="4"/>
  <c r="R2011" i="4"/>
  <c r="T2010" i="4"/>
  <c r="T2009" i="4"/>
  <c r="R2009" i="4"/>
  <c r="O2009" i="4"/>
  <c r="L2009" i="4"/>
  <c r="T2008" i="4"/>
  <c r="R2008" i="4"/>
  <c r="T2007" i="4"/>
  <c r="R2007" i="4"/>
  <c r="T2006" i="4"/>
  <c r="T2005" i="4"/>
  <c r="R2005" i="4"/>
  <c r="O2005" i="4"/>
  <c r="L2005" i="4"/>
  <c r="T2004" i="4"/>
  <c r="O2004" i="4"/>
  <c r="T2003" i="4"/>
  <c r="R2003" i="4"/>
  <c r="T2002" i="4"/>
  <c r="T2001" i="4"/>
  <c r="R2001" i="4"/>
  <c r="O2001" i="4"/>
  <c r="L2001" i="4"/>
  <c r="T2000" i="4"/>
  <c r="L2000" i="4"/>
  <c r="T1999" i="4"/>
  <c r="R1999" i="4"/>
  <c r="T1998" i="4"/>
  <c r="T1997" i="4"/>
  <c r="R1997" i="4"/>
  <c r="O1997" i="4"/>
  <c r="L1997" i="4"/>
  <c r="T1996" i="4"/>
  <c r="O1996" i="4"/>
  <c r="L1996" i="4"/>
  <c r="T1995" i="4"/>
  <c r="R1995" i="4"/>
  <c r="T1994" i="4"/>
  <c r="T1993" i="4"/>
  <c r="R1993" i="4"/>
  <c r="O1993" i="4"/>
  <c r="L1993" i="4"/>
  <c r="T1992" i="4"/>
  <c r="O1992" i="4"/>
  <c r="L1992" i="4"/>
  <c r="T1991" i="4"/>
  <c r="R1991" i="4"/>
  <c r="T1990" i="4"/>
  <c r="T1989" i="4"/>
  <c r="R1989" i="4"/>
  <c r="O1989" i="4"/>
  <c r="L1989" i="4"/>
  <c r="T1988" i="4"/>
  <c r="O1988" i="4"/>
  <c r="L1988" i="4"/>
  <c r="T1987" i="4"/>
  <c r="T1986" i="4"/>
  <c r="T1985" i="4"/>
  <c r="R1985" i="4"/>
  <c r="O1985" i="4"/>
  <c r="L1985" i="4"/>
  <c r="T1984" i="4"/>
  <c r="T1983" i="4"/>
  <c r="T1982" i="4"/>
  <c r="T1981" i="4"/>
  <c r="R1981" i="4"/>
  <c r="O1981" i="4"/>
  <c r="L1981" i="4"/>
  <c r="T1980" i="4"/>
  <c r="T1979" i="4"/>
  <c r="R1979" i="4"/>
  <c r="T1978" i="4"/>
  <c r="T1977" i="4"/>
  <c r="R1977" i="4"/>
  <c r="O1977" i="4"/>
  <c r="L1977" i="4"/>
  <c r="T1976" i="4"/>
  <c r="T1975" i="4"/>
  <c r="R1975" i="4"/>
  <c r="O1975" i="4"/>
  <c r="T1974" i="4"/>
  <c r="T1973" i="4"/>
  <c r="R1973" i="4"/>
  <c r="O1973" i="4"/>
  <c r="L1973" i="4"/>
  <c r="T1972" i="4"/>
  <c r="T1971" i="4"/>
  <c r="R1971" i="4"/>
  <c r="O1971" i="4"/>
  <c r="T1970" i="4"/>
  <c r="T1969" i="4"/>
  <c r="R1969" i="4"/>
  <c r="O1969" i="4"/>
  <c r="L1969" i="4"/>
  <c r="T1968" i="4"/>
  <c r="T1967" i="4"/>
  <c r="T1966" i="4"/>
  <c r="T1965" i="4"/>
  <c r="R1965" i="4"/>
  <c r="O1965" i="4"/>
  <c r="L1965" i="4"/>
  <c r="T1964" i="4"/>
  <c r="T1963" i="4"/>
  <c r="T1962" i="4"/>
  <c r="T1961" i="4"/>
  <c r="R1961" i="4"/>
  <c r="O1961" i="4"/>
  <c r="L1961" i="4"/>
  <c r="T1960" i="4"/>
  <c r="L1960" i="4"/>
  <c r="T1959" i="4"/>
  <c r="T1958" i="4"/>
  <c r="T1957" i="4"/>
  <c r="R1957" i="4"/>
  <c r="O1957" i="4"/>
  <c r="L1957" i="4"/>
  <c r="T1956" i="4"/>
  <c r="T1955" i="4"/>
  <c r="T1954" i="4"/>
  <c r="T1953" i="4"/>
  <c r="R1953" i="4"/>
  <c r="O1953" i="4"/>
  <c r="L1953" i="4"/>
  <c r="T1952" i="4"/>
  <c r="T1951" i="4"/>
  <c r="R1951" i="4"/>
  <c r="T1950" i="4"/>
  <c r="T1949" i="4"/>
  <c r="R1949" i="4"/>
  <c r="O1949" i="4"/>
  <c r="L1949" i="4"/>
  <c r="T1948" i="4"/>
  <c r="R1948" i="4"/>
  <c r="O1948" i="4"/>
  <c r="T1947" i="4"/>
  <c r="R1947" i="4"/>
  <c r="T1946" i="4"/>
  <c r="T1945" i="4"/>
  <c r="R1945" i="4"/>
  <c r="O1945" i="4"/>
  <c r="L1945" i="4"/>
  <c r="T1944" i="4"/>
  <c r="R1944" i="4"/>
  <c r="O1944" i="4"/>
  <c r="T1943" i="4"/>
  <c r="R1943" i="4"/>
  <c r="T1942" i="4"/>
  <c r="T1941" i="4"/>
  <c r="R1941" i="4"/>
  <c r="O1941" i="4"/>
  <c r="L1941" i="4"/>
  <c r="T1940" i="4"/>
  <c r="T1939" i="4"/>
  <c r="R1939" i="4"/>
  <c r="T1938" i="4"/>
  <c r="T1937" i="4"/>
  <c r="R1937" i="4"/>
  <c r="O1937" i="4"/>
  <c r="L1937" i="4"/>
  <c r="T1936" i="4"/>
  <c r="T1935" i="4"/>
  <c r="R1935" i="4"/>
  <c r="T1934" i="4"/>
  <c r="T1933" i="4"/>
  <c r="R1933" i="4"/>
  <c r="O1933" i="4"/>
  <c r="L1933" i="4"/>
  <c r="T1932" i="4"/>
  <c r="O1932" i="4"/>
  <c r="T1931" i="4"/>
  <c r="R1931" i="4"/>
  <c r="T1930" i="4"/>
  <c r="T1929" i="4"/>
  <c r="R1929" i="4"/>
  <c r="O1929" i="4"/>
  <c r="L1929" i="4"/>
  <c r="T1928" i="4"/>
  <c r="T1927" i="4"/>
  <c r="R1927" i="4"/>
  <c r="T1926" i="4"/>
  <c r="T1925" i="4"/>
  <c r="R1925" i="4"/>
  <c r="O1925" i="4"/>
  <c r="L1925" i="4"/>
  <c r="T1924" i="4"/>
  <c r="T1923" i="4"/>
  <c r="R1923" i="4"/>
  <c r="T1922" i="4"/>
  <c r="T1921" i="4"/>
  <c r="R1921" i="4"/>
  <c r="O1921" i="4"/>
  <c r="L1921" i="4"/>
  <c r="T1920" i="4"/>
  <c r="T1919" i="4"/>
  <c r="R1919" i="4"/>
  <c r="T1918" i="4"/>
  <c r="T1917" i="4"/>
  <c r="R1917" i="4"/>
  <c r="O1917" i="4"/>
  <c r="L1917" i="4"/>
  <c r="T1916" i="4"/>
  <c r="O1916" i="4"/>
  <c r="T1915" i="4"/>
  <c r="R1915" i="4"/>
  <c r="T1914" i="4"/>
  <c r="T1913" i="4"/>
  <c r="R1913" i="4"/>
  <c r="O1913" i="4"/>
  <c r="L1913" i="4"/>
  <c r="T1912" i="4"/>
  <c r="T1911" i="4"/>
  <c r="R1911" i="4"/>
  <c r="T1910" i="4"/>
  <c r="T1909" i="4"/>
  <c r="R1909" i="4"/>
  <c r="O1909" i="4"/>
  <c r="L1909" i="4"/>
  <c r="T1908" i="4"/>
  <c r="T1907" i="4"/>
  <c r="R1907" i="4"/>
  <c r="T1906" i="4"/>
  <c r="T1905" i="4"/>
  <c r="R1905" i="4"/>
  <c r="O1905" i="4"/>
  <c r="L1905" i="4"/>
  <c r="T1904" i="4"/>
  <c r="T1903" i="4"/>
  <c r="R1903" i="4"/>
  <c r="T1902" i="4"/>
  <c r="T1901" i="4"/>
  <c r="R1901" i="4"/>
  <c r="O1901" i="4"/>
  <c r="L1901" i="4"/>
  <c r="T1900" i="4"/>
  <c r="T1899" i="4"/>
  <c r="R1899" i="4"/>
  <c r="T1898" i="4"/>
  <c r="T1897" i="4"/>
  <c r="R1897" i="4"/>
  <c r="O1897" i="4"/>
  <c r="L1897" i="4"/>
  <c r="T1896" i="4"/>
  <c r="O1896" i="4"/>
  <c r="T1895" i="4"/>
  <c r="R1895" i="4"/>
  <c r="T1894" i="4"/>
  <c r="T1893" i="4"/>
  <c r="R1893" i="4"/>
  <c r="O1893" i="4"/>
  <c r="L1893" i="4"/>
  <c r="T1892" i="4"/>
  <c r="T1891" i="4"/>
  <c r="R1891" i="4"/>
  <c r="T1890" i="4"/>
  <c r="T1889" i="4"/>
  <c r="R1889" i="4"/>
  <c r="O1889" i="4"/>
  <c r="L1889" i="4"/>
  <c r="T1888" i="4"/>
  <c r="T1887" i="4"/>
  <c r="R1887" i="4"/>
  <c r="T1886" i="4"/>
  <c r="T1885" i="4"/>
  <c r="R1885" i="4"/>
  <c r="O1885" i="4"/>
  <c r="L1885" i="4"/>
  <c r="T1884" i="4"/>
  <c r="T1883" i="4"/>
  <c r="R1883" i="4"/>
  <c r="T1882" i="4"/>
  <c r="T1881" i="4"/>
  <c r="R1881" i="4"/>
  <c r="O1881" i="4"/>
  <c r="L1881" i="4"/>
  <c r="T1880" i="4"/>
  <c r="O1880" i="4"/>
  <c r="T1879" i="4"/>
  <c r="R1879" i="4"/>
  <c r="T1878" i="4"/>
  <c r="T1877" i="4"/>
  <c r="R1877" i="4"/>
  <c r="O1877" i="4"/>
  <c r="L1877" i="4"/>
  <c r="T1876" i="4"/>
  <c r="T1875" i="4"/>
  <c r="R1875" i="4"/>
  <c r="T1874" i="4"/>
  <c r="T1873" i="4"/>
  <c r="R1873" i="4"/>
  <c r="O1873" i="4"/>
  <c r="L1873" i="4"/>
  <c r="T1872" i="4"/>
  <c r="T1871" i="4"/>
  <c r="T1870" i="4"/>
  <c r="T1869" i="4"/>
  <c r="R1869" i="4"/>
  <c r="O1869" i="4"/>
  <c r="L1869" i="4"/>
  <c r="T1868" i="4"/>
  <c r="O1868" i="4"/>
  <c r="T1867" i="4"/>
  <c r="T1866" i="4"/>
  <c r="T1865" i="4"/>
  <c r="R1865" i="4"/>
  <c r="O1865" i="4"/>
  <c r="L1865" i="4"/>
  <c r="T1864" i="4"/>
  <c r="T1863" i="4"/>
  <c r="T1862" i="4"/>
  <c r="T1861" i="4"/>
  <c r="R1861" i="4"/>
  <c r="O1861" i="4"/>
  <c r="L1861" i="4"/>
  <c r="T1860" i="4"/>
  <c r="T1859" i="4"/>
  <c r="R1859" i="4"/>
  <c r="T1858" i="4"/>
  <c r="T1857" i="4"/>
  <c r="R1857" i="4"/>
  <c r="O1857" i="4"/>
  <c r="L1857" i="4"/>
  <c r="T1856" i="4"/>
  <c r="T1855" i="4"/>
  <c r="R1855" i="4"/>
  <c r="T1854" i="4"/>
  <c r="T1853" i="4"/>
  <c r="R1853" i="4"/>
  <c r="O1853" i="4"/>
  <c r="L1853" i="4"/>
  <c r="T1852" i="4"/>
  <c r="O1852" i="4"/>
  <c r="T1851" i="4"/>
  <c r="R1851" i="4"/>
  <c r="T1850" i="4"/>
  <c r="T1849" i="4"/>
  <c r="R1849" i="4"/>
  <c r="O1849" i="4"/>
  <c r="L1849" i="4"/>
  <c r="T1848" i="4"/>
  <c r="T1847" i="4"/>
  <c r="R1847" i="4"/>
  <c r="T1846" i="4"/>
  <c r="T1845" i="4"/>
  <c r="R1845" i="4"/>
  <c r="O1845" i="4"/>
  <c r="L1845" i="4"/>
  <c r="T1844" i="4"/>
  <c r="T1843" i="4"/>
  <c r="R1843" i="4"/>
  <c r="T1842" i="4"/>
  <c r="T1841" i="4"/>
  <c r="R1841" i="4"/>
  <c r="O1841" i="4"/>
  <c r="L1841" i="4"/>
  <c r="T1840" i="4"/>
  <c r="T1839" i="4"/>
  <c r="T1838" i="4"/>
  <c r="T1837" i="4"/>
  <c r="R1837" i="4"/>
  <c r="O1837" i="4"/>
  <c r="L1837" i="4"/>
  <c r="T1836" i="4"/>
  <c r="T1835" i="4"/>
  <c r="T1834" i="4"/>
  <c r="T1833" i="4"/>
  <c r="R1833" i="4"/>
  <c r="O1833" i="4"/>
  <c r="L1833" i="4"/>
  <c r="T1832" i="4"/>
  <c r="O1832" i="4"/>
  <c r="T1831" i="4"/>
  <c r="T1830" i="4"/>
  <c r="T1829" i="4"/>
  <c r="R1829" i="4"/>
  <c r="O1829" i="4"/>
  <c r="L1829" i="4"/>
  <c r="T1828" i="4"/>
  <c r="L1828" i="4"/>
  <c r="T1827" i="4"/>
  <c r="R1827" i="4"/>
  <c r="T1826" i="4"/>
  <c r="T1825" i="4"/>
  <c r="R1825" i="4"/>
  <c r="O1825" i="4"/>
  <c r="L1825" i="4"/>
  <c r="T1824" i="4"/>
  <c r="L1824" i="4"/>
  <c r="T1823" i="4"/>
  <c r="R1823" i="4"/>
  <c r="T1822" i="4"/>
  <c r="T1821" i="4"/>
  <c r="R1821" i="4"/>
  <c r="O1821" i="4"/>
  <c r="L1821" i="4"/>
  <c r="T1820" i="4"/>
  <c r="R1820" i="4"/>
  <c r="O1820" i="4"/>
  <c r="T1819" i="4"/>
  <c r="R1819" i="4"/>
  <c r="T1818" i="4"/>
  <c r="T1817" i="4"/>
  <c r="R1817" i="4"/>
  <c r="O1817" i="4"/>
  <c r="L1817" i="4"/>
  <c r="T1816" i="4"/>
  <c r="T1815" i="4"/>
  <c r="R1815" i="4"/>
  <c r="T1814" i="4"/>
  <c r="T1813" i="4"/>
  <c r="R1813" i="4"/>
  <c r="O1813" i="4"/>
  <c r="L1813" i="4"/>
  <c r="T1812" i="4"/>
  <c r="T1811" i="4"/>
  <c r="O1811" i="4"/>
  <c r="T1810" i="4"/>
  <c r="T1809" i="4"/>
  <c r="R1809" i="4"/>
  <c r="O1809" i="4"/>
  <c r="L1809" i="4"/>
  <c r="T1808" i="4"/>
  <c r="T1807" i="4"/>
  <c r="R1807" i="4"/>
  <c r="T1806" i="4"/>
  <c r="T1805" i="4"/>
  <c r="R1805" i="4"/>
  <c r="O1805" i="4"/>
  <c r="L1805" i="4"/>
  <c r="T1804" i="4"/>
  <c r="T1803" i="4"/>
  <c r="R1803" i="4"/>
  <c r="T1802" i="4"/>
  <c r="T1801" i="4"/>
  <c r="R1801" i="4"/>
  <c r="O1801" i="4"/>
  <c r="L1801" i="4"/>
  <c r="T1800" i="4"/>
  <c r="T1799" i="4"/>
  <c r="R1799" i="4"/>
  <c r="O1799" i="4"/>
  <c r="T1798" i="4"/>
  <c r="T1797" i="4"/>
  <c r="R1797" i="4"/>
  <c r="O1797" i="4"/>
  <c r="L1797" i="4"/>
  <c r="T1796" i="4"/>
  <c r="T1795" i="4"/>
  <c r="R1795" i="4"/>
  <c r="T1794" i="4"/>
  <c r="T1793" i="4"/>
  <c r="R1793" i="4"/>
  <c r="O1793" i="4"/>
  <c r="L1793" i="4"/>
  <c r="T1792" i="4"/>
  <c r="T1791" i="4"/>
  <c r="R1791" i="4"/>
  <c r="T1790" i="4"/>
  <c r="T1789" i="4"/>
  <c r="R1789" i="4"/>
  <c r="O1789" i="4"/>
  <c r="L1789" i="4"/>
  <c r="T1788" i="4"/>
  <c r="R1788" i="4"/>
  <c r="T1787" i="4"/>
  <c r="R1787" i="4"/>
  <c r="T1786" i="4"/>
  <c r="T1785" i="4"/>
  <c r="R1785" i="4"/>
  <c r="O1785" i="4"/>
  <c r="L1785" i="4"/>
  <c r="T1784" i="4"/>
  <c r="T1783" i="4"/>
  <c r="T1782" i="4"/>
  <c r="T1781" i="4"/>
  <c r="R1781" i="4"/>
  <c r="O1781" i="4"/>
  <c r="L1781" i="4"/>
  <c r="T1780" i="4"/>
  <c r="O1780" i="4"/>
  <c r="T1779" i="4"/>
  <c r="T1778" i="4"/>
  <c r="T1777" i="4"/>
  <c r="R1777" i="4"/>
  <c r="O1777" i="4"/>
  <c r="L1777" i="4"/>
  <c r="T1776" i="4"/>
  <c r="O1776" i="4"/>
  <c r="T1775" i="4"/>
  <c r="R1775" i="4"/>
  <c r="T1774" i="4"/>
  <c r="T1773" i="4"/>
  <c r="R1773" i="4"/>
  <c r="O1773" i="4"/>
  <c r="L1773" i="4"/>
  <c r="T1772" i="4"/>
  <c r="T1771" i="4"/>
  <c r="R1771" i="4"/>
  <c r="T1770" i="4"/>
  <c r="T1769" i="4"/>
  <c r="R1769" i="4"/>
  <c r="O1769" i="4"/>
  <c r="L1769" i="4"/>
  <c r="T1768" i="4"/>
  <c r="T1767" i="4"/>
  <c r="R1767" i="4"/>
  <c r="L1767" i="4"/>
  <c r="T1766" i="4"/>
  <c r="T1765" i="4"/>
  <c r="R1765" i="4"/>
  <c r="O1765" i="4"/>
  <c r="L1765" i="4"/>
  <c r="T1764" i="4"/>
  <c r="T1763" i="4"/>
  <c r="R1763" i="4"/>
  <c r="T1762" i="4"/>
  <c r="T1761" i="4"/>
  <c r="R1761" i="4"/>
  <c r="O1761" i="4"/>
  <c r="L1761" i="4"/>
  <c r="T1760" i="4"/>
  <c r="T1759" i="4"/>
  <c r="R1759" i="4"/>
  <c r="T1758" i="4"/>
  <c r="T1757" i="4"/>
  <c r="R1757" i="4"/>
  <c r="O1757" i="4"/>
  <c r="L1757" i="4"/>
  <c r="T1756" i="4"/>
  <c r="T1755" i="4"/>
  <c r="R1755" i="4"/>
  <c r="T1754" i="4"/>
  <c r="T1753" i="4"/>
  <c r="R1753" i="4"/>
  <c r="O1753" i="4"/>
  <c r="L1753" i="4"/>
  <c r="T1752" i="4"/>
  <c r="T1751" i="4"/>
  <c r="T1750" i="4"/>
  <c r="T1749" i="4"/>
  <c r="R1749" i="4"/>
  <c r="O1749" i="4"/>
  <c r="L1749" i="4"/>
  <c r="T1748" i="4"/>
  <c r="T1747" i="4"/>
  <c r="T1746" i="4"/>
  <c r="T1745" i="4"/>
  <c r="R1745" i="4"/>
  <c r="O1745" i="4"/>
  <c r="L1745" i="4"/>
  <c r="T1744" i="4"/>
  <c r="T1743" i="4"/>
  <c r="R1743" i="4"/>
  <c r="T1742" i="4"/>
  <c r="T1741" i="4"/>
  <c r="R1741" i="4"/>
  <c r="O1741" i="4"/>
  <c r="L1741" i="4"/>
  <c r="T1740" i="4"/>
  <c r="L1740" i="4"/>
  <c r="T1739" i="4"/>
  <c r="R1739" i="4"/>
  <c r="T1738" i="4"/>
  <c r="T1737" i="4"/>
  <c r="R1737" i="4"/>
  <c r="O1737" i="4"/>
  <c r="L1737" i="4"/>
  <c r="T1736" i="4"/>
  <c r="T1735" i="4"/>
  <c r="R1735" i="4"/>
  <c r="T1734" i="4"/>
  <c r="T1733" i="4"/>
  <c r="R1733" i="4"/>
  <c r="O1733" i="4"/>
  <c r="L1733" i="4"/>
  <c r="T1732" i="4"/>
  <c r="O1732" i="4"/>
  <c r="T1731" i="4"/>
  <c r="R1731" i="4"/>
  <c r="T1730" i="4"/>
  <c r="T1729" i="4"/>
  <c r="R1729" i="4"/>
  <c r="O1729" i="4"/>
  <c r="L1729" i="4"/>
  <c r="T1728" i="4"/>
  <c r="T1727" i="4"/>
  <c r="R1727" i="4"/>
  <c r="T1726" i="4"/>
  <c r="T1725" i="4"/>
  <c r="R1725" i="4"/>
  <c r="O1725" i="4"/>
  <c r="L1725" i="4"/>
  <c r="T1724" i="4"/>
  <c r="R1724" i="4"/>
  <c r="O1724" i="4"/>
  <c r="T1723" i="4"/>
  <c r="R1723" i="4"/>
  <c r="T1722" i="4"/>
  <c r="T1721" i="4"/>
  <c r="R1721" i="4"/>
  <c r="O1721" i="4"/>
  <c r="L1721" i="4"/>
  <c r="T1720" i="4"/>
  <c r="T1719" i="4"/>
  <c r="T1718" i="4"/>
  <c r="T1717" i="4"/>
  <c r="R1717" i="4"/>
  <c r="O1717" i="4"/>
  <c r="L1717" i="4"/>
  <c r="T1716" i="4"/>
  <c r="T1715" i="4"/>
  <c r="T1714" i="4"/>
  <c r="T1713" i="4"/>
  <c r="R1713" i="4"/>
  <c r="O1713" i="4"/>
  <c r="L1713" i="4"/>
  <c r="T1712" i="4"/>
  <c r="T1711" i="4"/>
  <c r="R1711" i="4"/>
  <c r="T1710" i="4"/>
  <c r="T1709" i="4"/>
  <c r="R1709" i="4"/>
  <c r="O1709" i="4"/>
  <c r="L1709" i="4"/>
  <c r="T1708" i="4"/>
  <c r="O1708" i="4"/>
  <c r="T1707" i="4"/>
  <c r="R1707" i="4"/>
  <c r="T1706" i="4"/>
  <c r="T1705" i="4"/>
  <c r="R1705" i="4"/>
  <c r="O1705" i="4"/>
  <c r="L1705" i="4"/>
  <c r="T1704" i="4"/>
  <c r="T1703" i="4"/>
  <c r="R1703" i="4"/>
  <c r="L1703" i="4"/>
  <c r="T1702" i="4"/>
  <c r="T1701" i="4"/>
  <c r="R1701" i="4"/>
  <c r="O1701" i="4"/>
  <c r="L1701" i="4"/>
  <c r="T1700" i="4"/>
  <c r="O1700" i="4"/>
  <c r="T1699" i="4"/>
  <c r="R1699" i="4"/>
  <c r="T1698" i="4"/>
  <c r="T1697" i="4"/>
  <c r="R1697" i="4"/>
  <c r="O1697" i="4"/>
  <c r="L1697" i="4"/>
  <c r="T1696" i="4"/>
  <c r="T1695" i="4"/>
  <c r="R1695" i="4"/>
  <c r="T1694" i="4"/>
  <c r="T1693" i="4"/>
  <c r="R1693" i="4"/>
  <c r="O1693" i="4"/>
  <c r="L1693" i="4"/>
  <c r="T1692" i="4"/>
  <c r="T1691" i="4"/>
  <c r="R1691" i="4"/>
  <c r="T1690" i="4"/>
  <c r="T1689" i="4"/>
  <c r="R1689" i="4"/>
  <c r="O1689" i="4"/>
  <c r="L1689" i="4"/>
  <c r="T1688" i="4"/>
  <c r="T1687" i="4"/>
  <c r="T1686" i="4"/>
  <c r="T1685" i="4"/>
  <c r="R1685" i="4"/>
  <c r="O1685" i="4"/>
  <c r="L1685" i="4"/>
  <c r="T1684" i="4"/>
  <c r="T1683" i="4"/>
  <c r="T1682" i="4"/>
  <c r="T1681" i="4"/>
  <c r="R1681" i="4"/>
  <c r="O1681" i="4"/>
  <c r="L1681" i="4"/>
  <c r="T1680" i="4"/>
  <c r="R1680" i="4"/>
  <c r="T1679" i="4"/>
  <c r="R1679" i="4"/>
  <c r="T1678" i="4"/>
  <c r="T1677" i="4"/>
  <c r="R1677" i="4"/>
  <c r="O1677" i="4"/>
  <c r="L1677" i="4"/>
  <c r="T1676" i="4"/>
  <c r="O1676" i="4"/>
  <c r="T1675" i="4"/>
  <c r="R1675" i="4"/>
  <c r="T1674" i="4"/>
  <c r="T1673" i="4"/>
  <c r="R1673" i="4"/>
  <c r="O1673" i="4"/>
  <c r="L1673" i="4"/>
  <c r="T1672" i="4"/>
  <c r="T1671" i="4"/>
  <c r="R1671" i="4"/>
  <c r="T1670" i="4"/>
  <c r="T1669" i="4"/>
  <c r="R1669" i="4"/>
  <c r="O1669" i="4"/>
  <c r="L1669" i="4"/>
  <c r="T1668" i="4"/>
  <c r="T1667" i="4"/>
  <c r="R1667" i="4"/>
  <c r="T1666" i="4"/>
  <c r="T1665" i="4"/>
  <c r="R1665" i="4"/>
  <c r="O1665" i="4"/>
  <c r="L1665" i="4"/>
  <c r="T1664" i="4"/>
  <c r="O1664" i="4"/>
  <c r="T1663" i="4"/>
  <c r="R1663" i="4"/>
  <c r="T1662" i="4"/>
  <c r="T1661" i="4"/>
  <c r="R1661" i="4"/>
  <c r="O1661" i="4"/>
  <c r="L1661" i="4"/>
  <c r="T1660" i="4"/>
  <c r="T1659" i="4"/>
  <c r="R1659" i="4"/>
  <c r="T1658" i="4"/>
  <c r="T1657" i="4"/>
  <c r="R1657" i="4"/>
  <c r="O1657" i="4"/>
  <c r="L1657" i="4"/>
  <c r="T1656" i="4"/>
  <c r="T1655" i="4"/>
  <c r="T1654" i="4"/>
  <c r="T1653" i="4"/>
  <c r="R1653" i="4"/>
  <c r="O1653" i="4"/>
  <c r="L1653" i="4"/>
  <c r="T1652" i="4"/>
  <c r="O1652" i="4"/>
  <c r="T1651" i="4"/>
  <c r="T1650" i="4"/>
  <c r="T1649" i="4"/>
  <c r="R1649" i="4"/>
  <c r="O1649" i="4"/>
  <c r="L1649" i="4"/>
  <c r="T1648" i="4"/>
  <c r="O1648" i="4"/>
  <c r="T1647" i="4"/>
  <c r="R1647" i="4"/>
  <c r="T1646" i="4"/>
  <c r="T1645" i="4"/>
  <c r="R1645" i="4"/>
  <c r="O1645" i="4"/>
  <c r="L1645" i="4"/>
  <c r="T1644" i="4"/>
  <c r="T1643" i="4"/>
  <c r="R1643" i="4"/>
  <c r="T1642" i="4"/>
  <c r="T1641" i="4"/>
  <c r="R1641" i="4"/>
  <c r="O1641" i="4"/>
  <c r="L1641" i="4"/>
  <c r="T1640" i="4"/>
  <c r="T1639" i="4"/>
  <c r="R1639" i="4"/>
  <c r="T1638" i="4"/>
  <c r="T1637" i="4"/>
  <c r="R1637" i="4"/>
  <c r="O1637" i="4"/>
  <c r="L1637" i="4"/>
  <c r="T1636" i="4"/>
  <c r="R1636" i="4"/>
  <c r="T1635" i="4"/>
  <c r="R1635" i="4"/>
  <c r="T1634" i="4"/>
  <c r="T1633" i="4"/>
  <c r="R1633" i="4"/>
  <c r="O1633" i="4"/>
  <c r="L1633" i="4"/>
  <c r="T1632" i="4"/>
  <c r="T1631" i="4"/>
  <c r="R1631" i="4"/>
  <c r="T1630" i="4"/>
  <c r="T1629" i="4"/>
  <c r="R1629" i="4"/>
  <c r="O1629" i="4"/>
  <c r="L1629" i="4"/>
  <c r="T1628" i="4"/>
  <c r="T1627" i="4"/>
  <c r="R1627" i="4"/>
  <c r="T1626" i="4"/>
  <c r="T1625" i="4"/>
  <c r="R1625" i="4"/>
  <c r="O1625" i="4"/>
  <c r="L1625" i="4"/>
  <c r="T1624" i="4"/>
  <c r="T1623" i="4"/>
  <c r="T1622" i="4"/>
  <c r="T1621" i="4"/>
  <c r="R1621" i="4"/>
  <c r="O1621" i="4"/>
  <c r="L1621" i="4"/>
  <c r="T1620" i="4"/>
  <c r="L1620" i="4"/>
  <c r="T1619" i="4"/>
  <c r="T1618" i="4"/>
  <c r="T1617" i="4"/>
  <c r="R1617" i="4"/>
  <c r="O1617" i="4"/>
  <c r="L1617" i="4"/>
  <c r="T1616" i="4"/>
  <c r="L1616" i="4"/>
  <c r="T1615" i="4"/>
  <c r="R1615" i="4"/>
  <c r="T1614" i="4"/>
  <c r="T1613" i="4"/>
  <c r="R1613" i="4"/>
  <c r="O1613" i="4"/>
  <c r="L1613" i="4"/>
  <c r="T1612" i="4"/>
  <c r="T1611" i="4"/>
  <c r="R1611" i="4"/>
  <c r="T1610" i="4"/>
  <c r="T1609" i="4"/>
  <c r="R1609" i="4"/>
  <c r="O1609" i="4"/>
  <c r="L1609" i="4"/>
  <c r="T1608" i="4"/>
  <c r="L1608" i="4"/>
  <c r="T1607" i="4"/>
  <c r="R1607" i="4"/>
  <c r="T1606" i="4"/>
  <c r="T1605" i="4"/>
  <c r="R1605" i="4"/>
  <c r="O1605" i="4"/>
  <c r="L1605" i="4"/>
  <c r="T1604" i="4"/>
  <c r="O1604" i="4"/>
  <c r="T1603" i="4"/>
  <c r="R1603" i="4"/>
  <c r="T1602" i="4"/>
  <c r="T1601" i="4"/>
  <c r="R1601" i="4"/>
  <c r="O1601" i="4"/>
  <c r="L1601" i="4"/>
  <c r="T1600" i="4"/>
  <c r="T1599" i="4"/>
  <c r="R1599" i="4"/>
  <c r="T1598" i="4"/>
  <c r="T1597" i="4"/>
  <c r="R1597" i="4"/>
  <c r="O1597" i="4"/>
  <c r="L1597" i="4"/>
  <c r="T1596" i="4"/>
  <c r="T1595" i="4"/>
  <c r="R1595" i="4"/>
  <c r="T1594" i="4"/>
  <c r="T1593" i="4"/>
  <c r="R1593" i="4"/>
  <c r="O1593" i="4"/>
  <c r="L1593" i="4"/>
  <c r="T1592" i="4"/>
  <c r="T1591" i="4"/>
  <c r="T1590" i="4"/>
  <c r="T1589" i="4"/>
  <c r="R1589" i="4"/>
  <c r="O1589" i="4"/>
  <c r="L1589" i="4"/>
  <c r="T1588" i="4"/>
  <c r="T1587" i="4"/>
  <c r="T1586" i="4"/>
  <c r="T1585" i="4"/>
  <c r="R1585" i="4"/>
  <c r="O1585" i="4"/>
  <c r="L1585" i="4"/>
  <c r="T1584" i="4"/>
  <c r="T1583" i="4"/>
  <c r="R1583" i="4"/>
  <c r="T1582" i="4"/>
  <c r="T1581" i="4"/>
  <c r="R1581" i="4"/>
  <c r="O1581" i="4"/>
  <c r="L1581" i="4"/>
  <c r="T1580" i="4"/>
  <c r="T1579" i="4"/>
  <c r="R1579" i="4"/>
  <c r="T1578" i="4"/>
  <c r="T1577" i="4"/>
  <c r="R1577" i="4"/>
  <c r="O1577" i="4"/>
  <c r="L1577" i="4"/>
  <c r="T1576" i="4"/>
  <c r="T1575" i="4"/>
  <c r="R1575" i="4"/>
  <c r="T1574" i="4"/>
  <c r="T1573" i="4"/>
  <c r="R1573" i="4"/>
  <c r="O1573" i="4"/>
  <c r="L1573" i="4"/>
  <c r="T1572" i="4"/>
  <c r="R1572" i="4"/>
  <c r="T1571" i="4"/>
  <c r="R1571" i="4"/>
  <c r="T1570" i="4"/>
  <c r="T1569" i="4"/>
  <c r="R1569" i="4"/>
  <c r="O1569" i="4"/>
  <c r="L1569" i="4"/>
  <c r="T1568" i="4"/>
  <c r="T1567" i="4"/>
  <c r="R1567" i="4"/>
  <c r="T1566" i="4"/>
  <c r="T1565" i="4"/>
  <c r="R1565" i="4"/>
  <c r="O1565" i="4"/>
  <c r="L1565" i="4"/>
  <c r="T1564" i="4"/>
  <c r="R1564" i="4"/>
  <c r="T1563" i="4"/>
  <c r="R1563" i="4"/>
  <c r="T1562" i="4"/>
  <c r="T1561" i="4"/>
  <c r="R1561" i="4"/>
  <c r="O1561" i="4"/>
  <c r="L1561" i="4"/>
  <c r="T1560" i="4"/>
  <c r="O1560" i="4"/>
  <c r="T1559" i="4"/>
  <c r="T1558" i="4"/>
  <c r="T1557" i="4"/>
  <c r="R1557" i="4"/>
  <c r="O1557" i="4"/>
  <c r="L1557" i="4"/>
  <c r="T1556" i="4"/>
  <c r="T1555" i="4"/>
  <c r="T1554" i="4"/>
  <c r="T1553" i="4"/>
  <c r="R1553" i="4"/>
  <c r="O1553" i="4"/>
  <c r="L1553" i="4"/>
  <c r="T1552" i="4"/>
  <c r="L1552" i="4"/>
  <c r="T1551" i="4"/>
  <c r="R1551" i="4"/>
  <c r="T1550" i="4"/>
  <c r="T1549" i="4"/>
  <c r="R1549" i="4"/>
  <c r="O1549" i="4"/>
  <c r="L1549" i="4"/>
  <c r="T1548" i="4"/>
  <c r="T1547" i="4"/>
  <c r="R1547" i="4"/>
  <c r="T1546" i="4"/>
  <c r="R1546" i="4"/>
  <c r="T1545" i="4"/>
  <c r="R1545" i="4"/>
  <c r="O1545" i="4"/>
  <c r="L1545" i="4"/>
  <c r="T1544" i="4"/>
  <c r="O1544" i="4"/>
  <c r="L1544" i="4"/>
  <c r="T1543" i="4"/>
  <c r="R1543" i="4"/>
  <c r="T1542" i="4"/>
  <c r="T1541" i="4"/>
  <c r="R1541" i="4"/>
  <c r="O1541" i="4"/>
  <c r="L1541" i="4"/>
  <c r="T1540" i="4"/>
  <c r="T1539" i="4"/>
  <c r="R1539" i="4"/>
  <c r="T1538" i="4"/>
  <c r="T1537" i="4"/>
  <c r="R1537" i="4"/>
  <c r="O1537" i="4"/>
  <c r="L1537" i="4"/>
  <c r="T1536" i="4"/>
  <c r="R1536" i="4"/>
  <c r="T1535" i="4"/>
  <c r="R1535" i="4"/>
  <c r="T1534" i="4"/>
  <c r="T1533" i="4"/>
  <c r="R1533" i="4"/>
  <c r="O1533" i="4"/>
  <c r="L1533" i="4"/>
  <c r="T1532" i="4"/>
  <c r="T1531" i="4"/>
  <c r="R1531" i="4"/>
  <c r="T1530" i="4"/>
  <c r="T1529" i="4"/>
  <c r="R1529" i="4"/>
  <c r="O1529" i="4"/>
  <c r="L1529" i="4"/>
  <c r="T1528" i="4"/>
  <c r="T1527" i="4"/>
  <c r="T1526" i="4"/>
  <c r="T1525" i="4"/>
  <c r="R1525" i="4"/>
  <c r="O1525" i="4"/>
  <c r="L1525" i="4"/>
  <c r="T1524" i="4"/>
  <c r="T1523" i="4"/>
  <c r="T1522" i="4"/>
  <c r="T1521" i="4"/>
  <c r="R1521" i="4"/>
  <c r="O1521" i="4"/>
  <c r="L1521" i="4"/>
  <c r="T1520" i="4"/>
  <c r="T1519" i="4"/>
  <c r="R1519" i="4"/>
  <c r="T1518" i="4"/>
  <c r="T1517" i="4"/>
  <c r="R1517" i="4"/>
  <c r="O1517" i="4"/>
  <c r="L1517" i="4"/>
  <c r="T1516" i="4"/>
  <c r="T1515" i="4"/>
  <c r="R1515" i="4"/>
  <c r="T1514" i="4"/>
  <c r="T1513" i="4"/>
  <c r="R1513" i="4"/>
  <c r="O1513" i="4"/>
  <c r="L1513" i="4"/>
  <c r="T1512" i="4"/>
  <c r="O1512" i="4"/>
  <c r="T1511" i="4"/>
  <c r="R1511" i="4"/>
  <c r="L1511" i="4"/>
  <c r="T1510" i="4"/>
  <c r="T1509" i="4"/>
  <c r="R1509" i="4"/>
  <c r="O1509" i="4"/>
  <c r="L1509" i="4"/>
  <c r="T1508" i="4"/>
  <c r="R1508" i="4"/>
  <c r="T1507" i="4"/>
  <c r="R1507" i="4"/>
  <c r="T1506" i="4"/>
  <c r="T1505" i="4"/>
  <c r="R1505" i="4"/>
  <c r="O1505" i="4"/>
  <c r="L1505" i="4"/>
  <c r="T1504" i="4"/>
  <c r="O1504" i="4"/>
  <c r="T1503" i="4"/>
  <c r="R1503" i="4"/>
  <c r="T1502" i="4"/>
  <c r="T1501" i="4"/>
  <c r="R1501" i="4"/>
  <c r="O1501" i="4"/>
  <c r="L1501" i="4"/>
  <c r="T1500" i="4"/>
  <c r="T1499" i="4"/>
  <c r="R1499" i="4"/>
  <c r="T1498" i="4"/>
  <c r="T1497" i="4"/>
  <c r="R1497" i="4"/>
  <c r="O1497" i="4"/>
  <c r="L1497" i="4"/>
  <c r="T1496" i="4"/>
  <c r="T1495" i="4"/>
  <c r="T1494" i="4"/>
  <c r="T1493" i="4"/>
  <c r="R1493" i="4"/>
  <c r="O1493" i="4"/>
  <c r="L1493" i="4"/>
  <c r="T1492" i="4"/>
  <c r="O1492" i="4"/>
  <c r="L1492" i="4"/>
  <c r="T1491" i="4"/>
  <c r="T1490" i="4"/>
  <c r="T1489" i="4"/>
  <c r="R1489" i="4"/>
  <c r="O1489" i="4"/>
  <c r="L1489" i="4"/>
  <c r="T1488" i="4"/>
  <c r="L1488" i="4"/>
  <c r="T1487" i="4"/>
  <c r="R1487" i="4"/>
  <c r="T1486" i="4"/>
  <c r="T1485" i="4"/>
  <c r="R1485" i="4"/>
  <c r="O1485" i="4"/>
  <c r="L1485" i="4"/>
  <c r="T1484" i="4"/>
  <c r="R1484" i="4"/>
  <c r="L1484" i="4"/>
  <c r="T1483" i="4"/>
  <c r="R1483" i="4"/>
  <c r="T1482" i="4"/>
  <c r="T1481" i="4"/>
  <c r="R1481" i="4"/>
  <c r="O1481" i="4"/>
  <c r="L1481" i="4"/>
  <c r="T1480" i="4"/>
  <c r="T1479" i="4"/>
  <c r="R1479" i="4"/>
  <c r="T1478" i="4"/>
  <c r="T1477" i="4"/>
  <c r="R1477" i="4"/>
  <c r="O1477" i="4"/>
  <c r="L1477" i="4"/>
  <c r="T1476" i="4"/>
  <c r="O1476" i="4"/>
  <c r="T1475" i="4"/>
  <c r="R1475" i="4"/>
  <c r="T1474" i="4"/>
  <c r="T1473" i="4"/>
  <c r="R1473" i="4"/>
  <c r="O1473" i="4"/>
  <c r="L1473" i="4"/>
  <c r="T1472" i="4"/>
  <c r="R1472" i="4"/>
  <c r="T1471" i="4"/>
  <c r="R1471" i="4"/>
  <c r="T1470" i="4"/>
  <c r="T1469" i="4"/>
  <c r="R1469" i="4"/>
  <c r="O1469" i="4"/>
  <c r="L1469" i="4"/>
  <c r="T1468" i="4"/>
  <c r="O1468" i="4"/>
  <c r="T1467" i="4"/>
  <c r="R1467" i="4"/>
  <c r="T1466" i="4"/>
  <c r="T1465" i="4"/>
  <c r="R1465" i="4"/>
  <c r="O1465" i="4"/>
  <c r="L1465" i="4"/>
  <c r="T1464" i="4"/>
  <c r="T1463" i="4"/>
  <c r="T1462" i="4"/>
  <c r="T1461" i="4"/>
  <c r="R1461" i="4"/>
  <c r="O1461" i="4"/>
  <c r="L1461" i="4"/>
  <c r="T1460" i="4"/>
  <c r="T1459" i="4"/>
  <c r="T1458" i="4"/>
  <c r="T1457" i="4"/>
  <c r="R1457" i="4"/>
  <c r="O1457" i="4"/>
  <c r="L1457" i="4"/>
  <c r="T1456" i="4"/>
  <c r="T1455" i="4"/>
  <c r="R1455" i="4"/>
  <c r="T1454" i="4"/>
  <c r="T1453" i="4"/>
  <c r="R1453" i="4"/>
  <c r="O1453" i="4"/>
  <c r="L1453" i="4"/>
  <c r="T1452" i="4"/>
  <c r="O1452" i="4"/>
  <c r="T1451" i="4"/>
  <c r="R1451" i="4"/>
  <c r="T1450" i="4"/>
  <c r="T1449" i="4"/>
  <c r="R1449" i="4"/>
  <c r="O1449" i="4"/>
  <c r="L1449" i="4"/>
  <c r="T1448" i="4"/>
  <c r="T1447" i="4"/>
  <c r="R1447" i="4"/>
  <c r="L1447" i="4"/>
  <c r="T1446" i="4"/>
  <c r="T1445" i="4"/>
  <c r="R1445" i="4"/>
  <c r="O1445" i="4"/>
  <c r="L1445" i="4"/>
  <c r="T1444" i="4"/>
  <c r="O1444" i="4"/>
  <c r="T1443" i="4"/>
  <c r="R1443" i="4"/>
  <c r="T1442" i="4"/>
  <c r="T1441" i="4"/>
  <c r="R1441" i="4"/>
  <c r="O1441" i="4"/>
  <c r="L1441" i="4"/>
  <c r="T1440" i="4"/>
  <c r="T1439" i="4"/>
  <c r="R1439" i="4"/>
  <c r="T1438" i="4"/>
  <c r="T1437" i="4"/>
  <c r="R1437" i="4"/>
  <c r="O1437" i="4"/>
  <c r="L1437" i="4"/>
  <c r="T1436" i="4"/>
  <c r="T1435" i="4"/>
  <c r="R1435" i="4"/>
  <c r="T1434" i="4"/>
  <c r="T1433" i="4"/>
  <c r="R1433" i="4"/>
  <c r="O1433" i="4"/>
  <c r="L1433" i="4"/>
  <c r="T1432" i="4"/>
  <c r="T1431" i="4"/>
  <c r="T1430" i="4"/>
  <c r="T1429" i="4"/>
  <c r="R1429" i="4"/>
  <c r="O1429" i="4"/>
  <c r="L1429" i="4"/>
  <c r="T1428" i="4"/>
  <c r="T1427" i="4"/>
  <c r="T1426" i="4"/>
  <c r="T1425" i="4"/>
  <c r="R1425" i="4"/>
  <c r="O1425" i="4"/>
  <c r="L1425" i="4"/>
  <c r="T1424" i="4"/>
  <c r="T1423" i="4"/>
  <c r="R1423" i="4"/>
  <c r="T1422" i="4"/>
  <c r="T1421" i="4"/>
  <c r="R1421" i="4"/>
  <c r="O1421" i="4"/>
  <c r="L1421" i="4"/>
  <c r="T1420" i="4"/>
  <c r="O1420" i="4"/>
  <c r="T1419" i="4"/>
  <c r="R1419" i="4"/>
  <c r="T1418" i="4"/>
  <c r="T1417" i="4"/>
  <c r="R1417" i="4"/>
  <c r="O1417" i="4"/>
  <c r="L1417" i="4"/>
  <c r="T1416" i="4"/>
  <c r="R1416" i="4"/>
  <c r="O1416" i="4"/>
  <c r="L1416" i="4"/>
  <c r="T1415" i="4"/>
  <c r="R1415" i="4"/>
  <c r="T1414" i="4"/>
  <c r="T1413" i="4"/>
  <c r="R1413" i="4"/>
  <c r="O1413" i="4"/>
  <c r="L1413" i="4"/>
  <c r="T1412" i="4"/>
  <c r="T1411" i="4"/>
  <c r="R1411" i="4"/>
  <c r="T1410" i="4"/>
  <c r="T1409" i="4"/>
  <c r="R1409" i="4"/>
  <c r="O1409" i="4"/>
  <c r="L1409" i="4"/>
  <c r="T1408" i="4"/>
  <c r="O1408" i="4"/>
  <c r="T1407" i="4"/>
  <c r="R1407" i="4"/>
  <c r="T1406" i="4"/>
  <c r="T1405" i="4"/>
  <c r="R1405" i="4"/>
  <c r="O1405" i="4"/>
  <c r="L1405" i="4"/>
  <c r="T1404" i="4"/>
  <c r="T1403" i="4"/>
  <c r="R1403" i="4"/>
  <c r="T1402" i="4"/>
  <c r="T1401" i="4"/>
  <c r="R1401" i="4"/>
  <c r="O1401" i="4"/>
  <c r="L1401" i="4"/>
  <c r="T1400" i="4"/>
  <c r="T1399" i="4"/>
  <c r="T1398" i="4"/>
  <c r="T1397" i="4"/>
  <c r="R1397" i="4"/>
  <c r="O1397" i="4"/>
  <c r="L1397" i="4"/>
  <c r="T1396" i="4"/>
  <c r="O1396" i="4"/>
  <c r="T1395" i="4"/>
  <c r="T1394" i="4"/>
  <c r="T1393" i="4"/>
  <c r="R1393" i="4"/>
  <c r="O1393" i="4"/>
  <c r="L1393" i="4"/>
  <c r="T1392" i="4"/>
  <c r="O1392" i="4"/>
  <c r="T1391" i="4"/>
  <c r="R1391" i="4"/>
  <c r="T1390" i="4"/>
  <c r="T1389" i="4"/>
  <c r="R1389" i="4"/>
  <c r="O1389" i="4"/>
  <c r="L1389" i="4"/>
  <c r="T1388" i="4"/>
  <c r="T1387" i="4"/>
  <c r="R1387" i="4"/>
  <c r="T1386" i="4"/>
  <c r="T1385" i="4"/>
  <c r="R1385" i="4"/>
  <c r="O1385" i="4"/>
  <c r="L1385" i="4"/>
  <c r="T1384" i="4"/>
  <c r="T1383" i="4"/>
  <c r="R1383" i="4"/>
  <c r="L1383" i="4"/>
  <c r="T1382" i="4"/>
  <c r="T1381" i="4"/>
  <c r="R1381" i="4"/>
  <c r="O1381" i="4"/>
  <c r="L1381" i="4"/>
  <c r="T1380" i="4"/>
  <c r="T1379" i="4"/>
  <c r="R1379" i="4"/>
  <c r="T1378" i="4"/>
  <c r="T1377" i="4"/>
  <c r="R1377" i="4"/>
  <c r="O1377" i="4"/>
  <c r="L1377" i="4"/>
  <c r="T1376" i="4"/>
  <c r="T1375" i="4"/>
  <c r="R1375" i="4"/>
  <c r="T1374" i="4"/>
  <c r="T1373" i="4"/>
  <c r="R1373" i="4"/>
  <c r="O1373" i="4"/>
  <c r="L1373" i="4"/>
  <c r="T1372" i="4"/>
  <c r="R1372" i="4"/>
  <c r="T1371" i="4"/>
  <c r="R1371" i="4"/>
  <c r="T1370" i="4"/>
  <c r="T1369" i="4"/>
  <c r="R1369" i="4"/>
  <c r="O1369" i="4"/>
  <c r="L1369" i="4"/>
  <c r="T1368" i="4"/>
  <c r="T1367" i="4"/>
  <c r="T1366" i="4"/>
  <c r="T1365" i="4"/>
  <c r="R1365" i="4"/>
  <c r="O1365" i="4"/>
  <c r="L1365" i="4"/>
  <c r="T1364" i="4"/>
  <c r="O1364" i="4"/>
  <c r="L1364" i="4"/>
  <c r="T1363" i="4"/>
  <c r="T1362" i="4"/>
  <c r="T1361" i="4"/>
  <c r="R1361" i="4"/>
  <c r="O1361" i="4"/>
  <c r="L1361" i="4"/>
  <c r="T1360" i="4"/>
  <c r="L1360" i="4"/>
  <c r="T1359" i="4"/>
  <c r="R1359" i="4"/>
  <c r="T1358" i="4"/>
  <c r="T1357" i="4"/>
  <c r="R1357" i="4"/>
  <c r="O1357" i="4"/>
  <c r="L1357" i="4"/>
  <c r="T1356" i="4"/>
  <c r="T1355" i="4"/>
  <c r="R1355" i="4"/>
  <c r="T1354" i="4"/>
  <c r="T1353" i="4"/>
  <c r="R1353" i="4"/>
  <c r="O1353" i="4"/>
  <c r="L1353" i="4"/>
  <c r="T1352" i="4"/>
  <c r="L1352" i="4"/>
  <c r="T1351" i="4"/>
  <c r="R1351" i="4"/>
  <c r="T1350" i="4"/>
  <c r="T1349" i="4"/>
  <c r="R1349" i="4"/>
  <c r="O1349" i="4"/>
  <c r="L1349" i="4"/>
  <c r="T1348" i="4"/>
  <c r="T1347" i="4"/>
  <c r="R1347" i="4"/>
  <c r="T1346" i="4"/>
  <c r="T1345" i="4"/>
  <c r="R1345" i="4"/>
  <c r="O1345" i="4"/>
  <c r="L1345" i="4"/>
  <c r="T1344" i="4"/>
  <c r="T1343" i="4"/>
  <c r="R1343" i="4"/>
  <c r="T1342" i="4"/>
  <c r="T1341" i="4"/>
  <c r="R1341" i="4"/>
  <c r="O1341" i="4"/>
  <c r="L1341" i="4"/>
  <c r="T1340" i="4"/>
  <c r="O1340" i="4"/>
  <c r="T1339" i="4"/>
  <c r="R1339" i="4"/>
  <c r="T1338" i="4"/>
  <c r="T1337" i="4"/>
  <c r="R1337" i="4"/>
  <c r="O1337" i="4"/>
  <c r="L1337" i="4"/>
  <c r="T1336" i="4"/>
  <c r="T1335" i="4"/>
  <c r="T1334" i="4"/>
  <c r="T1333" i="4"/>
  <c r="R1333" i="4"/>
  <c r="O1333" i="4"/>
  <c r="L1333" i="4"/>
  <c r="T1332" i="4"/>
  <c r="T1331" i="4"/>
  <c r="T1330" i="4"/>
  <c r="T1329" i="4"/>
  <c r="R1329" i="4"/>
  <c r="O1329" i="4"/>
  <c r="L1329" i="4"/>
  <c r="T1328" i="4"/>
  <c r="T1327" i="4"/>
  <c r="R1327" i="4"/>
  <c r="T1326" i="4"/>
  <c r="T1325" i="4"/>
  <c r="R1325" i="4"/>
  <c r="O1325" i="4"/>
  <c r="L1325" i="4"/>
  <c r="T1324" i="4"/>
  <c r="R1324" i="4"/>
  <c r="T1323" i="4"/>
  <c r="R1323" i="4"/>
  <c r="T1322" i="4"/>
  <c r="T1321" i="4"/>
  <c r="R1321" i="4"/>
  <c r="O1321" i="4"/>
  <c r="L1321" i="4"/>
  <c r="T1320" i="4"/>
  <c r="T1319" i="4"/>
  <c r="R1319" i="4"/>
  <c r="T1318" i="4"/>
  <c r="T1317" i="4"/>
  <c r="R1317" i="4"/>
  <c r="O1317" i="4"/>
  <c r="L1317" i="4"/>
  <c r="T1316" i="4"/>
  <c r="T1315" i="4"/>
  <c r="R1315" i="4"/>
  <c r="T1314" i="4"/>
  <c r="T1313" i="4"/>
  <c r="R1313" i="4"/>
  <c r="O1313" i="4"/>
  <c r="L1313" i="4"/>
  <c r="T1312" i="4"/>
  <c r="T1311" i="4"/>
  <c r="O1311" i="4"/>
  <c r="T1310" i="4"/>
  <c r="T1309" i="4"/>
  <c r="R1309" i="4"/>
  <c r="O1309" i="4"/>
  <c r="L1309" i="4"/>
  <c r="T1308" i="4"/>
  <c r="R1308" i="4"/>
  <c r="T1307" i="4"/>
  <c r="R1307" i="4"/>
  <c r="O1307" i="4"/>
  <c r="T1306" i="4"/>
  <c r="T1305" i="4"/>
  <c r="R1305" i="4"/>
  <c r="O1305" i="4"/>
  <c r="L1305" i="4"/>
  <c r="T1304" i="4"/>
  <c r="R1304" i="4"/>
  <c r="O1304" i="4"/>
  <c r="T1303" i="4"/>
  <c r="R1303" i="4"/>
  <c r="O1303" i="4"/>
  <c r="T1302" i="4"/>
  <c r="T1301" i="4"/>
  <c r="R1301" i="4"/>
  <c r="O1301" i="4"/>
  <c r="L1301" i="4"/>
  <c r="T1300" i="4"/>
  <c r="T1299" i="4"/>
  <c r="R1299" i="4"/>
  <c r="T1298" i="4"/>
  <c r="T1297" i="4"/>
  <c r="R1297" i="4"/>
  <c r="O1297" i="4"/>
  <c r="L1297" i="4"/>
  <c r="T1296" i="4"/>
  <c r="T1295" i="4"/>
  <c r="R1295" i="4"/>
  <c r="T1294" i="4"/>
  <c r="T1293" i="4"/>
  <c r="R1293" i="4"/>
  <c r="O1293" i="4"/>
  <c r="L1293" i="4"/>
  <c r="T1292" i="4"/>
  <c r="O1292" i="4"/>
  <c r="T1291" i="4"/>
  <c r="R1291" i="4"/>
  <c r="T1290" i="4"/>
  <c r="T1289" i="4"/>
  <c r="R1289" i="4"/>
  <c r="O1289" i="4"/>
  <c r="L1289" i="4"/>
  <c r="T1288" i="4"/>
  <c r="T1287" i="4"/>
  <c r="R1287" i="4"/>
  <c r="T1286" i="4"/>
  <c r="T1285" i="4"/>
  <c r="R1285" i="4"/>
  <c r="O1285" i="4"/>
  <c r="L1285" i="4"/>
  <c r="T1284" i="4"/>
  <c r="T1283" i="4"/>
  <c r="R1283" i="4"/>
  <c r="T1282" i="4"/>
  <c r="T1281" i="4"/>
  <c r="R1281" i="4"/>
  <c r="O1281" i="4"/>
  <c r="L1281" i="4"/>
  <c r="T1280" i="4"/>
  <c r="T1279" i="4"/>
  <c r="R1279" i="4"/>
  <c r="T1278" i="4"/>
  <c r="T1277" i="4"/>
  <c r="R1277" i="4"/>
  <c r="O1277" i="4"/>
  <c r="L1277" i="4"/>
  <c r="T1276" i="4"/>
  <c r="R1276" i="4"/>
  <c r="O1276" i="4"/>
  <c r="T1275" i="4"/>
  <c r="R1275" i="4"/>
  <c r="T1274" i="4"/>
  <c r="T1273" i="4"/>
  <c r="R1273" i="4"/>
  <c r="O1273" i="4"/>
  <c r="L1273" i="4"/>
  <c r="T1272" i="4"/>
  <c r="R1272" i="4"/>
  <c r="L1272" i="4"/>
  <c r="T1271" i="4"/>
  <c r="R1271" i="4"/>
  <c r="T1270" i="4"/>
  <c r="T1269" i="4"/>
  <c r="R1269" i="4"/>
  <c r="O1269" i="4"/>
  <c r="L1269" i="4"/>
  <c r="T1268" i="4"/>
  <c r="T1267" i="4"/>
  <c r="R1267" i="4"/>
  <c r="T1266" i="4"/>
  <c r="T1265" i="4"/>
  <c r="R1265" i="4"/>
  <c r="O1265" i="4"/>
  <c r="L1265" i="4"/>
  <c r="T1264" i="4"/>
  <c r="L1264" i="4"/>
  <c r="T1263" i="4"/>
  <c r="T1262" i="4"/>
  <c r="R1262" i="4"/>
  <c r="T1261" i="4"/>
  <c r="R1261" i="4"/>
  <c r="O1261" i="4"/>
  <c r="L1261" i="4"/>
  <c r="T1260" i="4"/>
  <c r="R1260" i="4"/>
  <c r="L1260" i="4"/>
  <c r="T1259" i="4"/>
  <c r="R1259" i="4"/>
  <c r="T1258" i="4"/>
  <c r="T1257" i="4"/>
  <c r="R1257" i="4"/>
  <c r="O1257" i="4"/>
  <c r="L1257" i="4"/>
  <c r="T1256" i="4"/>
  <c r="T1255" i="4"/>
  <c r="R1255" i="4"/>
  <c r="T1254" i="4"/>
  <c r="T1253" i="4"/>
  <c r="R1253" i="4"/>
  <c r="O1253" i="4"/>
  <c r="L1253" i="4"/>
  <c r="T1252" i="4"/>
  <c r="T1251" i="4"/>
  <c r="R1251" i="4"/>
  <c r="T1250" i="4"/>
  <c r="T1249" i="4"/>
  <c r="R1249" i="4"/>
  <c r="O1249" i="4"/>
  <c r="L1249" i="4"/>
  <c r="T1248" i="4"/>
  <c r="T1247" i="4"/>
  <c r="R1247" i="4"/>
  <c r="T1246" i="4"/>
  <c r="T1245" i="4"/>
  <c r="R1245" i="4"/>
  <c r="O1245" i="4"/>
  <c r="L1245" i="4"/>
  <c r="T1244" i="4"/>
  <c r="O1244" i="4"/>
  <c r="T1243" i="4"/>
  <c r="R1243" i="4"/>
  <c r="T1242" i="4"/>
  <c r="R1242" i="4"/>
  <c r="T1241" i="4"/>
  <c r="R1241" i="4"/>
  <c r="O1241" i="4"/>
  <c r="L1241" i="4"/>
  <c r="T1240" i="4"/>
  <c r="O1240" i="4"/>
  <c r="T1239" i="4"/>
  <c r="T1238" i="4"/>
  <c r="T1237" i="4"/>
  <c r="R1237" i="4"/>
  <c r="O1237" i="4"/>
  <c r="L1237" i="4"/>
  <c r="T1236" i="4"/>
  <c r="L1236" i="4"/>
  <c r="T1235" i="4"/>
  <c r="T1234" i="4"/>
  <c r="T1233" i="4"/>
  <c r="R1233" i="4"/>
  <c r="O1233" i="4"/>
  <c r="L1233" i="4"/>
  <c r="T1232" i="4"/>
  <c r="R1232" i="4"/>
  <c r="T1231" i="4"/>
  <c r="R1231" i="4"/>
  <c r="O1231" i="4"/>
  <c r="T1230" i="4"/>
  <c r="T1229" i="4"/>
  <c r="R1229" i="4"/>
  <c r="O1229" i="4"/>
  <c r="L1229" i="4"/>
  <c r="T1228" i="4"/>
  <c r="T1227" i="4"/>
  <c r="O1227" i="4"/>
  <c r="T1226" i="4"/>
  <c r="T1225" i="4"/>
  <c r="R1225" i="4"/>
  <c r="O1225" i="4"/>
  <c r="L1225" i="4"/>
  <c r="T1224" i="4"/>
  <c r="R1224" i="4"/>
  <c r="T1223" i="4"/>
  <c r="R1223" i="4"/>
  <c r="T1222" i="4"/>
  <c r="T1221" i="4"/>
  <c r="R1221" i="4"/>
  <c r="O1221" i="4"/>
  <c r="L1221" i="4"/>
  <c r="T1220" i="4"/>
  <c r="R1220" i="4"/>
  <c r="T1219" i="4"/>
  <c r="R1219" i="4"/>
  <c r="T1218" i="4"/>
  <c r="T1217" i="4"/>
  <c r="R1217" i="4"/>
  <c r="O1217" i="4"/>
  <c r="L1217" i="4"/>
  <c r="T1216" i="4"/>
  <c r="T1215" i="4"/>
  <c r="T1214" i="4"/>
  <c r="T1213" i="4"/>
  <c r="R1213" i="4"/>
  <c r="O1213" i="4"/>
  <c r="L1213" i="4"/>
  <c r="T1212" i="4"/>
  <c r="T1211" i="4"/>
  <c r="R1211" i="4"/>
  <c r="T1210" i="4"/>
  <c r="T1209" i="4"/>
  <c r="R1209" i="4"/>
  <c r="O1209" i="4"/>
  <c r="L1209" i="4"/>
  <c r="T1208" i="4"/>
  <c r="T1207" i="4"/>
  <c r="R1207" i="4"/>
  <c r="T1206" i="4"/>
  <c r="T1205" i="4"/>
  <c r="R1205" i="4"/>
  <c r="O1205" i="4"/>
  <c r="L1205" i="4"/>
  <c r="T1204" i="4"/>
  <c r="T1203" i="4"/>
  <c r="R1203" i="4"/>
  <c r="O1203" i="4"/>
  <c r="T1202" i="4"/>
  <c r="T1201" i="4"/>
  <c r="R1201" i="4"/>
  <c r="O1201" i="4"/>
  <c r="L1201" i="4"/>
  <c r="T1200" i="4"/>
  <c r="T1199" i="4"/>
  <c r="R1199" i="4"/>
  <c r="O1199" i="4"/>
  <c r="T1198" i="4"/>
  <c r="T1197" i="4"/>
  <c r="R1197" i="4"/>
  <c r="O1197" i="4"/>
  <c r="L1197" i="4"/>
  <c r="T1196" i="4"/>
  <c r="T1195" i="4"/>
  <c r="T1194" i="4"/>
  <c r="T1193" i="4"/>
  <c r="R1193" i="4"/>
  <c r="O1193" i="4"/>
  <c r="L1193" i="4"/>
  <c r="T1192" i="4"/>
  <c r="O1192" i="4"/>
  <c r="T1191" i="4"/>
  <c r="R1191" i="4"/>
  <c r="T1190" i="4"/>
  <c r="T1189" i="4"/>
  <c r="R1189" i="4"/>
  <c r="O1189" i="4"/>
  <c r="L1189" i="4"/>
  <c r="T1188" i="4"/>
  <c r="T1187" i="4"/>
  <c r="R1187" i="4"/>
  <c r="T1186" i="4"/>
  <c r="T1185" i="4"/>
  <c r="R1185" i="4"/>
  <c r="O1185" i="4"/>
  <c r="L1185" i="4"/>
  <c r="T1184" i="4"/>
  <c r="T1183" i="4"/>
  <c r="R1183" i="4"/>
  <c r="T1182" i="4"/>
  <c r="T1181" i="4"/>
  <c r="R1181" i="4"/>
  <c r="O1181" i="4"/>
  <c r="L1181" i="4"/>
  <c r="T1180" i="4"/>
  <c r="T1179" i="4"/>
  <c r="R1179" i="4"/>
  <c r="T1178" i="4"/>
  <c r="T1177" i="4"/>
  <c r="R1177" i="4"/>
  <c r="O1177" i="4"/>
  <c r="L1177" i="4"/>
  <c r="T1176" i="4"/>
  <c r="T1175" i="4"/>
  <c r="R1175" i="4"/>
  <c r="O1175" i="4"/>
  <c r="T1174" i="4"/>
  <c r="O1174" i="4"/>
  <c r="T1173" i="4"/>
  <c r="R1173" i="4"/>
  <c r="O1173" i="4"/>
  <c r="L1173" i="4"/>
  <c r="T1172" i="4"/>
  <c r="O1172" i="4"/>
  <c r="T1171" i="4"/>
  <c r="R1171" i="4"/>
  <c r="O1171" i="4"/>
  <c r="T1170" i="4"/>
  <c r="T1169" i="4"/>
  <c r="R1169" i="4"/>
  <c r="O1169" i="4"/>
  <c r="L1169" i="4"/>
  <c r="T1168" i="4"/>
  <c r="T1167" i="4"/>
  <c r="R1167" i="4"/>
  <c r="T1166" i="4"/>
  <c r="T1165" i="4"/>
  <c r="R1165" i="4"/>
  <c r="O1165" i="4"/>
  <c r="L1165" i="4"/>
  <c r="T1164" i="4"/>
  <c r="T1163" i="4"/>
  <c r="R1163" i="4"/>
  <c r="T1162" i="4"/>
  <c r="T1161" i="4"/>
  <c r="R1161" i="4"/>
  <c r="O1161" i="4"/>
  <c r="L1161" i="4"/>
  <c r="T1160" i="4"/>
  <c r="O1160" i="4"/>
  <c r="T1159" i="4"/>
  <c r="R1159" i="4"/>
  <c r="T1158" i="4"/>
  <c r="T1157" i="4"/>
  <c r="R1157" i="4"/>
  <c r="O1157" i="4"/>
  <c r="L1157" i="4"/>
  <c r="T1156" i="4"/>
  <c r="T1155" i="4"/>
  <c r="R1155" i="4"/>
  <c r="T1154" i="4"/>
  <c r="T1153" i="4"/>
  <c r="R1153" i="4"/>
  <c r="O1153" i="4"/>
  <c r="L1153" i="4"/>
  <c r="T1152" i="4"/>
  <c r="T1151" i="4"/>
  <c r="R1151" i="4"/>
  <c r="L1151" i="4"/>
  <c r="T1150" i="4"/>
  <c r="T1149" i="4"/>
  <c r="R1149" i="4"/>
  <c r="O1149" i="4"/>
  <c r="L1149" i="4"/>
  <c r="T1148" i="4"/>
  <c r="T1147" i="4"/>
  <c r="R1147" i="4"/>
  <c r="T1146" i="4"/>
  <c r="T1145" i="4"/>
  <c r="R1145" i="4"/>
  <c r="O1145" i="4"/>
  <c r="L1145" i="4"/>
  <c r="T1144" i="4"/>
  <c r="L1144" i="4"/>
  <c r="T1143" i="4"/>
  <c r="R1143" i="4"/>
  <c r="T1142" i="4"/>
  <c r="T1141" i="4"/>
  <c r="R1141" i="4"/>
  <c r="O1141" i="4"/>
  <c r="L1141" i="4"/>
  <c r="T1140" i="4"/>
  <c r="T1139" i="4"/>
  <c r="R1139" i="4"/>
  <c r="T1138" i="4"/>
  <c r="T1137" i="4"/>
  <c r="R1137" i="4"/>
  <c r="O1137" i="4"/>
  <c r="L1137" i="4"/>
  <c r="T1136" i="4"/>
  <c r="L1136" i="4"/>
  <c r="T1135" i="4"/>
  <c r="T1134" i="4"/>
  <c r="T1133" i="4"/>
  <c r="R1133" i="4"/>
  <c r="O1133" i="4"/>
  <c r="L1133" i="4"/>
  <c r="T1132" i="4"/>
  <c r="T1131" i="4"/>
  <c r="R1131" i="4"/>
  <c r="T1130" i="4"/>
  <c r="T1129" i="4"/>
  <c r="R1129" i="4"/>
  <c r="O1129" i="4"/>
  <c r="L1129" i="4"/>
  <c r="T1128" i="4"/>
  <c r="O1128" i="4"/>
  <c r="T1127" i="4"/>
  <c r="T1126" i="4"/>
  <c r="T1125" i="4"/>
  <c r="R1125" i="4"/>
  <c r="O1125" i="4"/>
  <c r="L1125" i="4"/>
  <c r="T1124" i="4"/>
  <c r="L1124" i="4"/>
  <c r="T1123" i="4"/>
  <c r="T1122" i="4"/>
  <c r="T1121" i="4"/>
  <c r="R1121" i="4"/>
  <c r="O1121" i="4"/>
  <c r="L1121" i="4"/>
  <c r="T1120" i="4"/>
  <c r="L1120" i="4"/>
  <c r="T1119" i="4"/>
  <c r="R1119" i="4"/>
  <c r="O1119" i="4"/>
  <c r="T1118" i="4"/>
  <c r="T1117" i="4"/>
  <c r="R1117" i="4"/>
  <c r="O1117" i="4"/>
  <c r="L1117" i="4"/>
  <c r="T1116" i="4"/>
  <c r="O1116" i="4"/>
  <c r="T1115" i="4"/>
  <c r="R1115" i="4"/>
  <c r="T1114" i="4"/>
  <c r="R1114" i="4"/>
  <c r="T1113" i="4"/>
  <c r="R1113" i="4"/>
  <c r="O1113" i="4"/>
  <c r="L1113" i="4"/>
  <c r="T1112" i="4"/>
  <c r="O1112" i="4"/>
  <c r="T1111" i="4"/>
  <c r="R1111" i="4"/>
  <c r="T1110" i="4"/>
  <c r="T1109" i="4"/>
  <c r="R1109" i="4"/>
  <c r="O1109" i="4"/>
  <c r="L1109" i="4"/>
  <c r="T1108" i="4"/>
  <c r="T1107" i="4"/>
  <c r="R1107" i="4"/>
  <c r="T1106" i="4"/>
  <c r="T1105" i="4"/>
  <c r="R1105" i="4"/>
  <c r="O1105" i="4"/>
  <c r="L1105" i="4"/>
  <c r="T1104" i="4"/>
  <c r="L1104" i="4"/>
  <c r="T1103" i="4"/>
  <c r="R1103" i="4"/>
  <c r="T1102" i="4"/>
  <c r="T1101" i="4"/>
  <c r="R1101" i="4"/>
  <c r="O1101" i="4"/>
  <c r="L1101" i="4"/>
  <c r="T1100" i="4"/>
  <c r="L1100" i="4"/>
  <c r="T1099" i="4"/>
  <c r="R1099" i="4"/>
  <c r="T1098" i="4"/>
  <c r="T1097" i="4"/>
  <c r="R1097" i="4"/>
  <c r="O1097" i="4"/>
  <c r="L1097" i="4"/>
  <c r="T1096" i="4"/>
  <c r="R1096" i="4"/>
  <c r="L1096" i="4"/>
  <c r="T1095" i="4"/>
  <c r="R1095" i="4"/>
  <c r="T1094" i="4"/>
  <c r="T1093" i="4"/>
  <c r="R1093" i="4"/>
  <c r="O1093" i="4"/>
  <c r="L1093" i="4"/>
  <c r="T1092" i="4"/>
  <c r="L1092" i="4"/>
  <c r="T1091" i="4"/>
  <c r="O1091" i="4"/>
  <c r="T1090" i="4"/>
  <c r="T1089" i="4"/>
  <c r="R1089" i="4"/>
  <c r="O1089" i="4"/>
  <c r="L1089" i="4"/>
  <c r="T1088" i="4"/>
  <c r="R1088" i="4"/>
  <c r="O1088" i="4"/>
  <c r="T1087" i="4"/>
  <c r="R1087" i="4"/>
  <c r="T1086" i="4"/>
  <c r="O1086" i="4"/>
  <c r="T1085" i="4"/>
  <c r="R1085" i="4"/>
  <c r="O1085" i="4"/>
  <c r="L1085" i="4"/>
  <c r="T1084" i="4"/>
  <c r="T1083" i="4"/>
  <c r="T1082" i="4"/>
  <c r="T1081" i="4"/>
  <c r="R1081" i="4"/>
  <c r="O1081" i="4"/>
  <c r="L1081" i="4"/>
  <c r="T1080" i="4"/>
  <c r="R1080" i="4"/>
  <c r="L1080" i="4"/>
  <c r="T1079" i="4"/>
  <c r="R1079" i="4"/>
  <c r="T1078" i="4"/>
  <c r="T1077" i="4"/>
  <c r="R1077" i="4"/>
  <c r="O1077" i="4"/>
  <c r="L1077" i="4"/>
  <c r="T1076" i="4"/>
  <c r="T1075" i="4"/>
  <c r="R1075" i="4"/>
  <c r="T1074" i="4"/>
  <c r="T1073" i="4"/>
  <c r="R1073" i="4"/>
  <c r="O1073" i="4"/>
  <c r="L1073" i="4"/>
  <c r="T1072" i="4"/>
  <c r="L1072" i="4"/>
  <c r="T1071" i="4"/>
  <c r="R1071" i="4"/>
  <c r="T1070" i="4"/>
  <c r="T1069" i="4"/>
  <c r="R1069" i="4"/>
  <c r="O1069" i="4"/>
  <c r="L1069" i="4"/>
  <c r="T1068" i="4"/>
  <c r="T1067" i="4"/>
  <c r="R1067" i="4"/>
  <c r="T1066" i="4"/>
  <c r="R1066" i="4"/>
  <c r="T1065" i="4"/>
  <c r="R1065" i="4"/>
  <c r="O1065" i="4"/>
  <c r="L1065" i="4"/>
  <c r="T1064" i="4"/>
  <c r="R1064" i="4"/>
  <c r="L1064" i="4"/>
  <c r="T1063" i="4"/>
  <c r="R1063" i="4"/>
  <c r="T1062" i="4"/>
  <c r="T1061" i="4"/>
  <c r="R1061" i="4"/>
  <c r="O1061" i="4"/>
  <c r="L1061" i="4"/>
  <c r="T1060" i="4"/>
  <c r="T1059" i="4"/>
  <c r="R1059" i="4"/>
  <c r="T1058" i="4"/>
  <c r="T1057" i="4"/>
  <c r="R1057" i="4"/>
  <c r="O1057" i="4"/>
  <c r="L1057" i="4"/>
  <c r="T1056" i="4"/>
  <c r="T1055" i="4"/>
  <c r="T1054" i="4"/>
  <c r="T1053" i="4"/>
  <c r="R1053" i="4"/>
  <c r="O1053" i="4"/>
  <c r="L1053" i="4"/>
  <c r="T1052" i="4"/>
  <c r="R1052" i="4"/>
  <c r="T1051" i="4"/>
  <c r="R1051" i="4"/>
  <c r="T1050" i="4"/>
  <c r="T1049" i="4"/>
  <c r="R1049" i="4"/>
  <c r="O1049" i="4"/>
  <c r="L1049" i="4"/>
  <c r="T1048" i="4"/>
  <c r="T1047" i="4"/>
  <c r="R1047" i="4"/>
  <c r="T1046" i="4"/>
  <c r="T1045" i="4"/>
  <c r="R1045" i="4"/>
  <c r="O1045" i="4"/>
  <c r="L1045" i="4"/>
  <c r="T1044" i="4"/>
  <c r="T1043" i="4"/>
  <c r="R1043" i="4"/>
  <c r="T1042" i="4"/>
  <c r="T1041" i="4"/>
  <c r="R1041" i="4"/>
  <c r="O1041" i="4"/>
  <c r="L1041" i="4"/>
  <c r="T1040" i="4"/>
  <c r="T1039" i="4"/>
  <c r="R1039" i="4"/>
  <c r="T1038" i="4"/>
  <c r="T1037" i="4"/>
  <c r="R1037" i="4"/>
  <c r="O1037" i="4"/>
  <c r="L1037" i="4"/>
  <c r="T1036" i="4"/>
  <c r="O1036" i="4"/>
  <c r="T1035" i="4"/>
  <c r="R1035" i="4"/>
  <c r="T1034" i="4"/>
  <c r="T1033" i="4"/>
  <c r="R1033" i="4"/>
  <c r="O1033" i="4"/>
  <c r="L1033" i="4"/>
  <c r="T1032" i="4"/>
  <c r="T1031" i="4"/>
  <c r="R1031" i="4"/>
  <c r="T1030" i="4"/>
  <c r="T1029" i="4"/>
  <c r="R1029" i="4"/>
  <c r="O1029" i="4"/>
  <c r="L1029" i="4"/>
  <c r="T1028" i="4"/>
  <c r="T1027" i="4"/>
  <c r="T1026" i="4"/>
  <c r="O1026" i="4"/>
  <c r="T1025" i="4"/>
  <c r="R1025" i="4"/>
  <c r="O1025" i="4"/>
  <c r="L1025" i="4"/>
  <c r="T1024" i="4"/>
  <c r="R1024" i="4"/>
  <c r="T1023" i="4"/>
  <c r="R1023" i="4"/>
  <c r="T1022" i="4"/>
  <c r="T1021" i="4"/>
  <c r="R1021" i="4"/>
  <c r="O1021" i="4"/>
  <c r="L1021" i="4"/>
  <c r="T1020" i="4"/>
  <c r="R1020" i="4"/>
  <c r="T1019" i="4"/>
  <c r="R1019" i="4"/>
  <c r="T1018" i="4"/>
  <c r="T1017" i="4"/>
  <c r="R1017" i="4"/>
  <c r="O1017" i="4"/>
  <c r="L1017" i="4"/>
  <c r="T1016" i="4"/>
  <c r="T1015" i="4"/>
  <c r="R1015" i="4"/>
  <c r="T1014" i="4"/>
  <c r="T1013" i="4"/>
  <c r="R1013" i="4"/>
  <c r="O1013" i="4"/>
  <c r="L1013" i="4"/>
  <c r="T1012" i="4"/>
  <c r="T1011" i="4"/>
  <c r="R1011" i="4"/>
  <c r="T1010" i="4"/>
  <c r="T1009" i="4"/>
  <c r="R1009" i="4"/>
  <c r="O1009" i="4"/>
  <c r="L1009" i="4"/>
  <c r="T1008" i="4"/>
  <c r="T1007" i="4"/>
  <c r="R1007" i="4"/>
  <c r="T1006" i="4"/>
  <c r="T1005" i="4"/>
  <c r="R1005" i="4"/>
  <c r="O1005" i="4"/>
  <c r="L1005" i="4"/>
  <c r="T1004" i="4"/>
  <c r="T1003" i="4"/>
  <c r="R1003" i="4"/>
  <c r="T1002" i="4"/>
  <c r="T1001" i="4"/>
  <c r="R1001" i="4"/>
  <c r="O1001" i="4"/>
  <c r="L1001" i="4"/>
  <c r="T1000" i="4"/>
  <c r="O1000" i="4"/>
  <c r="T999" i="4"/>
  <c r="R999" i="4"/>
  <c r="T998" i="4"/>
  <c r="T997" i="4"/>
  <c r="R997" i="4"/>
  <c r="O997" i="4"/>
  <c r="L997" i="4"/>
  <c r="T996" i="4"/>
  <c r="T995" i="4"/>
  <c r="T994" i="4"/>
  <c r="T993" i="4"/>
  <c r="R993" i="4"/>
  <c r="O993" i="4"/>
  <c r="L993" i="4"/>
  <c r="T992" i="4"/>
  <c r="T991" i="4"/>
  <c r="R991" i="4"/>
  <c r="T990" i="4"/>
  <c r="T989" i="4"/>
  <c r="R989" i="4"/>
  <c r="O989" i="4"/>
  <c r="L989" i="4"/>
  <c r="T988" i="4"/>
  <c r="O988" i="4"/>
  <c r="T987" i="4"/>
  <c r="R987" i="4"/>
  <c r="O987" i="4"/>
  <c r="T986" i="4"/>
  <c r="T985" i="4"/>
  <c r="R985" i="4"/>
  <c r="O985" i="4"/>
  <c r="L985" i="4"/>
  <c r="T984" i="4"/>
  <c r="T983" i="4"/>
  <c r="T982" i="4"/>
  <c r="T981" i="4"/>
  <c r="R981" i="4"/>
  <c r="O981" i="4"/>
  <c r="L981" i="4"/>
  <c r="T980" i="4"/>
  <c r="L980" i="4"/>
  <c r="T979" i="4"/>
  <c r="O979" i="4"/>
  <c r="T978" i="4"/>
  <c r="T977" i="4"/>
  <c r="R977" i="4"/>
  <c r="O977" i="4"/>
  <c r="L977" i="4"/>
  <c r="T976" i="4"/>
  <c r="L976" i="4"/>
  <c r="T975" i="4"/>
  <c r="R975" i="4"/>
  <c r="T974" i="4"/>
  <c r="T973" i="4"/>
  <c r="R973" i="4"/>
  <c r="O973" i="4"/>
  <c r="L973" i="4"/>
  <c r="T972" i="4"/>
  <c r="T971" i="4"/>
  <c r="R971" i="4"/>
  <c r="T970" i="4"/>
  <c r="T969" i="4"/>
  <c r="R969" i="4"/>
  <c r="O969" i="4"/>
  <c r="L969" i="4"/>
  <c r="T968" i="4"/>
  <c r="T967" i="4"/>
  <c r="R967" i="4"/>
  <c r="T966" i="4"/>
  <c r="T965" i="4"/>
  <c r="R965" i="4"/>
  <c r="O965" i="4"/>
  <c r="L965" i="4"/>
  <c r="T964" i="4"/>
  <c r="T963" i="4"/>
  <c r="T962" i="4"/>
  <c r="T961" i="4"/>
  <c r="R961" i="4"/>
  <c r="O961" i="4"/>
  <c r="L961" i="4"/>
  <c r="T960" i="4"/>
  <c r="T959" i="4"/>
  <c r="T958" i="4"/>
  <c r="T957" i="4"/>
  <c r="R957" i="4"/>
  <c r="O957" i="4"/>
  <c r="L957" i="4"/>
  <c r="T956" i="4"/>
  <c r="T955" i="4"/>
  <c r="T954" i="4"/>
  <c r="T953" i="4"/>
  <c r="R953" i="4"/>
  <c r="O953" i="4"/>
  <c r="L953" i="4"/>
  <c r="T952" i="4"/>
  <c r="R952" i="4"/>
  <c r="T951" i="4"/>
  <c r="R951" i="4"/>
  <c r="T950" i="4"/>
  <c r="T949" i="4"/>
  <c r="R949" i="4"/>
  <c r="O949" i="4"/>
  <c r="L949" i="4"/>
  <c r="T948" i="4"/>
  <c r="T947" i="4"/>
  <c r="R947" i="4"/>
  <c r="T946" i="4"/>
  <c r="T945" i="4"/>
  <c r="R945" i="4"/>
  <c r="O945" i="4"/>
  <c r="L945" i="4"/>
  <c r="T944" i="4"/>
  <c r="R944" i="4"/>
  <c r="T943" i="4"/>
  <c r="R943" i="4"/>
  <c r="T942" i="4"/>
  <c r="T941" i="4"/>
  <c r="R941" i="4"/>
  <c r="O941" i="4"/>
  <c r="L941" i="4"/>
  <c r="T940" i="4"/>
  <c r="T939" i="4"/>
  <c r="R939" i="4"/>
  <c r="T938" i="4"/>
  <c r="T937" i="4"/>
  <c r="R937" i="4"/>
  <c r="O937" i="4"/>
  <c r="L937" i="4"/>
  <c r="T936" i="4"/>
  <c r="R936" i="4"/>
  <c r="T935" i="4"/>
  <c r="R935" i="4"/>
  <c r="T934" i="4"/>
  <c r="T933" i="4"/>
  <c r="R933" i="4"/>
  <c r="O933" i="4"/>
  <c r="L933" i="4"/>
  <c r="T932" i="4"/>
  <c r="R932" i="4"/>
  <c r="T931" i="4"/>
  <c r="R931" i="4"/>
  <c r="T930" i="4"/>
  <c r="T929" i="4"/>
  <c r="R929" i="4"/>
  <c r="O929" i="4"/>
  <c r="L929" i="4"/>
  <c r="T928" i="4"/>
  <c r="R928" i="4"/>
  <c r="T927" i="4"/>
  <c r="R927" i="4"/>
  <c r="T926" i="4"/>
  <c r="T925" i="4"/>
  <c r="R925" i="4"/>
  <c r="O925" i="4"/>
  <c r="L925" i="4"/>
  <c r="T924" i="4"/>
  <c r="R924" i="4"/>
  <c r="T923" i="4"/>
  <c r="R923" i="4"/>
  <c r="T922" i="4"/>
  <c r="T921" i="4"/>
  <c r="R921" i="4"/>
  <c r="O921" i="4"/>
  <c r="L921" i="4"/>
  <c r="T920" i="4"/>
  <c r="T919" i="4"/>
  <c r="R919" i="4"/>
  <c r="T918" i="4"/>
  <c r="T917" i="4"/>
  <c r="R917" i="4"/>
  <c r="O917" i="4"/>
  <c r="L917" i="4"/>
  <c r="T916" i="4"/>
  <c r="L916" i="4"/>
  <c r="T915" i="4"/>
  <c r="R915" i="4"/>
  <c r="T914" i="4"/>
  <c r="T913" i="4"/>
  <c r="R913" i="4"/>
  <c r="O913" i="4"/>
  <c r="L913" i="4"/>
  <c r="T912" i="4"/>
  <c r="R912" i="4"/>
  <c r="L912" i="4"/>
  <c r="T911" i="4"/>
  <c r="R911" i="4"/>
  <c r="T910" i="4"/>
  <c r="T909" i="4"/>
  <c r="R909" i="4"/>
  <c r="O909" i="4"/>
  <c r="L909" i="4"/>
  <c r="T908" i="4"/>
  <c r="R908" i="4"/>
  <c r="T907" i="4"/>
  <c r="R907" i="4"/>
  <c r="T906" i="4"/>
  <c r="T905" i="4"/>
  <c r="R905" i="4"/>
  <c r="O905" i="4"/>
  <c r="L905" i="4"/>
  <c r="T904" i="4"/>
  <c r="O904" i="4"/>
  <c r="L904" i="4"/>
  <c r="T903" i="4"/>
  <c r="R903" i="4"/>
  <c r="T902" i="4"/>
  <c r="T901" i="4"/>
  <c r="R901" i="4"/>
  <c r="O901" i="4"/>
  <c r="L901" i="4"/>
  <c r="T900" i="4"/>
  <c r="T899" i="4"/>
  <c r="R899" i="4"/>
  <c r="T898" i="4"/>
  <c r="T897" i="4"/>
  <c r="R897" i="4"/>
  <c r="O897" i="4"/>
  <c r="L897" i="4"/>
  <c r="T896" i="4"/>
  <c r="R896" i="4"/>
  <c r="T895" i="4"/>
  <c r="R895" i="4"/>
  <c r="T894" i="4"/>
  <c r="T893" i="4"/>
  <c r="R893" i="4"/>
  <c r="O893" i="4"/>
  <c r="L893" i="4"/>
  <c r="T892" i="4"/>
  <c r="R892" i="4"/>
  <c r="T891" i="4"/>
  <c r="R891" i="4"/>
  <c r="T890" i="4"/>
  <c r="T889" i="4"/>
  <c r="R889" i="4"/>
  <c r="O889" i="4"/>
  <c r="L889" i="4"/>
  <c r="T888" i="4"/>
  <c r="R888" i="4"/>
  <c r="T887" i="4"/>
  <c r="R887" i="4"/>
  <c r="T886" i="4"/>
  <c r="T885" i="4"/>
  <c r="R885" i="4"/>
  <c r="O885" i="4"/>
  <c r="L885" i="4"/>
  <c r="T884" i="4"/>
  <c r="T883" i="4"/>
  <c r="R883" i="4"/>
  <c r="T882" i="4"/>
  <c r="T881" i="4"/>
  <c r="R881" i="4"/>
  <c r="O881" i="4"/>
  <c r="L881" i="4"/>
  <c r="T880" i="4"/>
  <c r="T879" i="4"/>
  <c r="R879" i="4"/>
  <c r="T878" i="4"/>
  <c r="T877" i="4"/>
  <c r="R877" i="4"/>
  <c r="O877" i="4"/>
  <c r="L877" i="4"/>
  <c r="T876" i="4"/>
  <c r="R876" i="4"/>
  <c r="L876" i="4"/>
  <c r="T875" i="4"/>
  <c r="R875" i="4"/>
  <c r="T874" i="4"/>
  <c r="T873" i="4"/>
  <c r="R873" i="4"/>
  <c r="O873" i="4"/>
  <c r="L873" i="4"/>
  <c r="T872" i="4"/>
  <c r="L872" i="4"/>
  <c r="T871" i="4"/>
  <c r="R871" i="4"/>
  <c r="T870" i="4"/>
  <c r="T869" i="4"/>
  <c r="R869" i="4"/>
  <c r="O869" i="4"/>
  <c r="L869" i="4"/>
  <c r="T868" i="4"/>
  <c r="R868" i="4"/>
  <c r="L868" i="4"/>
  <c r="T867" i="4"/>
  <c r="R867" i="4"/>
  <c r="T866" i="4"/>
  <c r="T865" i="4"/>
  <c r="R865" i="4"/>
  <c r="O865" i="4"/>
  <c r="L865" i="4"/>
  <c r="T864" i="4"/>
  <c r="T863" i="4"/>
  <c r="T862" i="4"/>
  <c r="T861" i="4"/>
  <c r="R861" i="4"/>
  <c r="O861" i="4"/>
  <c r="L861" i="4"/>
  <c r="T860" i="4"/>
  <c r="O860" i="4"/>
  <c r="T859" i="4"/>
  <c r="T858" i="4"/>
  <c r="T857" i="4"/>
  <c r="R857" i="4"/>
  <c r="O857" i="4"/>
  <c r="L857" i="4"/>
  <c r="T856" i="4"/>
  <c r="R856" i="4"/>
  <c r="L856" i="4"/>
  <c r="T855" i="4"/>
  <c r="R855" i="4"/>
  <c r="T854" i="4"/>
  <c r="T853" i="4"/>
  <c r="R853" i="4"/>
  <c r="O853" i="4"/>
  <c r="L853" i="4"/>
  <c r="T852" i="4"/>
  <c r="R852" i="4"/>
  <c r="T851" i="4"/>
  <c r="R851" i="4"/>
  <c r="O851" i="4"/>
  <c r="T850" i="4"/>
  <c r="O850" i="4"/>
  <c r="T849" i="4"/>
  <c r="R849" i="4"/>
  <c r="O849" i="4"/>
  <c r="L849" i="4"/>
  <c r="T848" i="4"/>
  <c r="R848" i="4"/>
  <c r="T847" i="4"/>
  <c r="R847" i="4"/>
  <c r="O847" i="4"/>
  <c r="T846" i="4"/>
  <c r="T845" i="4"/>
  <c r="R845" i="4"/>
  <c r="O845" i="4"/>
  <c r="L845" i="4"/>
  <c r="T844" i="4"/>
  <c r="T843" i="4"/>
  <c r="R843" i="4"/>
  <c r="T842" i="4"/>
  <c r="T841" i="4"/>
  <c r="R841" i="4"/>
  <c r="O841" i="4"/>
  <c r="L841" i="4"/>
  <c r="T840" i="4"/>
  <c r="T839" i="4"/>
  <c r="R839" i="4"/>
  <c r="T838" i="4"/>
  <c r="T837" i="4"/>
  <c r="R837" i="4"/>
  <c r="O837" i="4"/>
  <c r="L837" i="4"/>
  <c r="T836" i="4"/>
  <c r="T835" i="4"/>
  <c r="R835" i="4"/>
  <c r="T834" i="4"/>
  <c r="T833" i="4"/>
  <c r="R833" i="4"/>
  <c r="O833" i="4"/>
  <c r="L833" i="4"/>
  <c r="T832" i="4"/>
  <c r="R832" i="4"/>
  <c r="L832" i="4"/>
  <c r="T831" i="4"/>
  <c r="R831" i="4"/>
  <c r="T830" i="4"/>
  <c r="T829" i="4"/>
  <c r="R829" i="4"/>
  <c r="O829" i="4"/>
  <c r="L829" i="4"/>
  <c r="T828" i="4"/>
  <c r="L828" i="4"/>
  <c r="T827" i="4"/>
  <c r="R827" i="4"/>
  <c r="O827" i="4"/>
  <c r="T826" i="4"/>
  <c r="T825" i="4"/>
  <c r="R825" i="4"/>
  <c r="O825" i="4"/>
  <c r="L825" i="4"/>
  <c r="T824" i="4"/>
  <c r="T823" i="4"/>
  <c r="R823" i="4"/>
  <c r="T822" i="4"/>
  <c r="T821" i="4"/>
  <c r="R821" i="4"/>
  <c r="O821" i="4"/>
  <c r="L821" i="4"/>
  <c r="T820" i="4"/>
  <c r="O820" i="4"/>
  <c r="T819" i="4"/>
  <c r="R819" i="4"/>
  <c r="L819" i="4"/>
  <c r="T818" i="4"/>
  <c r="T817" i="4"/>
  <c r="R817" i="4"/>
  <c r="O817" i="4"/>
  <c r="L817" i="4"/>
  <c r="T816" i="4"/>
  <c r="T815" i="4"/>
  <c r="T814" i="4"/>
  <c r="T813" i="4"/>
  <c r="R813" i="4"/>
  <c r="O813" i="4"/>
  <c r="L813" i="4"/>
  <c r="T812" i="4"/>
  <c r="T811" i="4"/>
  <c r="T810" i="4"/>
  <c r="T809" i="4"/>
  <c r="R809" i="4"/>
  <c r="O809" i="4"/>
  <c r="L809" i="4"/>
  <c r="T808" i="4"/>
  <c r="T807" i="4"/>
  <c r="T806" i="4"/>
  <c r="T805" i="4"/>
  <c r="R805" i="4"/>
  <c r="O805" i="4"/>
  <c r="L805" i="4"/>
  <c r="T804" i="4"/>
  <c r="T803" i="4"/>
  <c r="T802" i="4"/>
  <c r="T801" i="4"/>
  <c r="R801" i="4"/>
  <c r="O801" i="4"/>
  <c r="L801" i="4"/>
  <c r="T800" i="4"/>
  <c r="R800" i="4"/>
  <c r="O800" i="4"/>
  <c r="T799" i="4"/>
  <c r="R799" i="4"/>
  <c r="T798" i="4"/>
  <c r="T797" i="4"/>
  <c r="R797" i="4"/>
  <c r="O797" i="4"/>
  <c r="L797" i="4"/>
  <c r="T796" i="4"/>
  <c r="R796" i="4"/>
  <c r="T795" i="4"/>
  <c r="R795" i="4"/>
  <c r="T794" i="4"/>
  <c r="T793" i="4"/>
  <c r="R793" i="4"/>
  <c r="O793" i="4"/>
  <c r="L793" i="4"/>
  <c r="T792" i="4"/>
  <c r="T791" i="4"/>
  <c r="R791" i="4"/>
  <c r="O791" i="4"/>
  <c r="T790" i="4"/>
  <c r="T789" i="4"/>
  <c r="R789" i="4"/>
  <c r="O789" i="4"/>
  <c r="L789" i="4"/>
  <c r="T788" i="4"/>
  <c r="T787" i="4"/>
  <c r="L787" i="4"/>
  <c r="T786" i="4"/>
  <c r="T785" i="4"/>
  <c r="R785" i="4"/>
  <c r="O785" i="4"/>
  <c r="L785" i="4"/>
  <c r="T784" i="4"/>
  <c r="L784" i="4"/>
  <c r="T783" i="4"/>
  <c r="R783" i="4"/>
  <c r="T782" i="4"/>
  <c r="T781" i="4"/>
  <c r="R781" i="4"/>
  <c r="O781" i="4"/>
  <c r="L781" i="4"/>
  <c r="T780" i="4"/>
  <c r="T779" i="4"/>
  <c r="T778" i="4"/>
  <c r="T777" i="4"/>
  <c r="R777" i="4"/>
  <c r="O777" i="4"/>
  <c r="L777" i="4"/>
  <c r="T776" i="4"/>
  <c r="T775" i="4"/>
  <c r="O775" i="4"/>
  <c r="T774" i="4"/>
  <c r="T773" i="4"/>
  <c r="R773" i="4"/>
  <c r="O773" i="4"/>
  <c r="L773" i="4"/>
  <c r="T772" i="4"/>
  <c r="O772" i="4"/>
  <c r="T771" i="4"/>
  <c r="R771" i="4"/>
  <c r="T770" i="4"/>
  <c r="T769" i="4"/>
  <c r="R769" i="4"/>
  <c r="O769" i="4"/>
  <c r="L769" i="4"/>
  <c r="T768" i="4"/>
  <c r="L768" i="4"/>
  <c r="T767" i="4"/>
  <c r="R767" i="4"/>
  <c r="T766" i="4"/>
  <c r="T765" i="4"/>
  <c r="R765" i="4"/>
  <c r="O765" i="4"/>
  <c r="L765" i="4"/>
  <c r="T764" i="4"/>
  <c r="R764" i="4"/>
  <c r="O764" i="4"/>
  <c r="T763" i="4"/>
  <c r="R763" i="4"/>
  <c r="O763" i="4"/>
  <c r="T762" i="4"/>
  <c r="T761" i="4"/>
  <c r="R761" i="4"/>
  <c r="O761" i="4"/>
  <c r="L761" i="4"/>
  <c r="T760" i="4"/>
  <c r="O760" i="4"/>
  <c r="T759" i="4"/>
  <c r="T758" i="4"/>
  <c r="T757" i="4"/>
  <c r="R757" i="4"/>
  <c r="O757" i="4"/>
  <c r="L757" i="4"/>
  <c r="T756" i="4"/>
  <c r="O756" i="4"/>
  <c r="T755" i="4"/>
  <c r="L755" i="4"/>
  <c r="T754" i="4"/>
  <c r="T753" i="4"/>
  <c r="R753" i="4"/>
  <c r="O753" i="4"/>
  <c r="L753" i="4"/>
  <c r="T752" i="4"/>
  <c r="R752" i="4"/>
  <c r="T751" i="4"/>
  <c r="R751" i="4"/>
  <c r="T750" i="4"/>
  <c r="T749" i="4"/>
  <c r="R749" i="4"/>
  <c r="O749" i="4"/>
  <c r="L749" i="4"/>
  <c r="T748" i="4"/>
  <c r="R748" i="4"/>
  <c r="L748" i="4"/>
  <c r="T747" i="4"/>
  <c r="R747" i="4"/>
  <c r="T746" i="4"/>
  <c r="T745" i="4"/>
  <c r="R745" i="4"/>
  <c r="O745" i="4"/>
  <c r="L745" i="4"/>
  <c r="T744" i="4"/>
  <c r="L744" i="4"/>
  <c r="T743" i="4"/>
  <c r="R743" i="4"/>
  <c r="T742" i="4"/>
  <c r="T741" i="4"/>
  <c r="R741" i="4"/>
  <c r="O741" i="4"/>
  <c r="L741" i="4"/>
  <c r="T740" i="4"/>
  <c r="R740" i="4"/>
  <c r="L740" i="4"/>
  <c r="T739" i="4"/>
  <c r="R739" i="4"/>
  <c r="O739" i="4"/>
  <c r="T738" i="4"/>
  <c r="T737" i="4"/>
  <c r="R737" i="4"/>
  <c r="O737" i="4"/>
  <c r="L737" i="4"/>
  <c r="T736" i="4"/>
  <c r="T735" i="4"/>
  <c r="R735" i="4"/>
  <c r="O735" i="4"/>
  <c r="T734" i="4"/>
  <c r="T733" i="4"/>
  <c r="R733" i="4"/>
  <c r="O733" i="4"/>
  <c r="L733" i="4"/>
  <c r="T732" i="4"/>
  <c r="T731" i="4"/>
  <c r="T730" i="4"/>
  <c r="T729" i="4"/>
  <c r="R729" i="4"/>
  <c r="O729" i="4"/>
  <c r="L729" i="4"/>
  <c r="T728" i="4"/>
  <c r="T727" i="4"/>
  <c r="R727" i="4"/>
  <c r="T726" i="4"/>
  <c r="R726" i="4"/>
  <c r="T725" i="4"/>
  <c r="R725" i="4"/>
  <c r="O725" i="4"/>
  <c r="L725" i="4"/>
  <c r="T724" i="4"/>
  <c r="R724" i="4"/>
  <c r="L724" i="4"/>
  <c r="T723" i="4"/>
  <c r="R723" i="4"/>
  <c r="T722" i="4"/>
  <c r="T721" i="4"/>
  <c r="R721" i="4"/>
  <c r="O721" i="4"/>
  <c r="L721" i="4"/>
  <c r="T720" i="4"/>
  <c r="R720" i="4"/>
  <c r="O720" i="4"/>
  <c r="T719" i="4"/>
  <c r="R719" i="4"/>
  <c r="T718" i="4"/>
  <c r="T717" i="4"/>
  <c r="R717" i="4"/>
  <c r="O717" i="4"/>
  <c r="L717" i="4"/>
  <c r="T716" i="4"/>
  <c r="T715" i="4"/>
  <c r="R715" i="4"/>
  <c r="O715" i="4"/>
  <c r="T714" i="4"/>
  <c r="T713" i="4"/>
  <c r="R713" i="4"/>
  <c r="O713" i="4"/>
  <c r="L713" i="4"/>
  <c r="T712" i="4"/>
  <c r="O712" i="4"/>
  <c r="T711" i="4"/>
  <c r="T710" i="4"/>
  <c r="T709" i="4"/>
  <c r="R709" i="4"/>
  <c r="O709" i="4"/>
  <c r="L709" i="4"/>
  <c r="T708" i="4"/>
  <c r="L708" i="4"/>
  <c r="T707" i="4"/>
  <c r="T706" i="4"/>
  <c r="T705" i="4"/>
  <c r="R705" i="4"/>
  <c r="O705" i="4"/>
  <c r="L705" i="4"/>
  <c r="T704" i="4"/>
  <c r="T703" i="4"/>
  <c r="R703" i="4"/>
  <c r="T702" i="4"/>
  <c r="T701" i="4"/>
  <c r="R701" i="4"/>
  <c r="O701" i="4"/>
  <c r="L701" i="4"/>
  <c r="T700" i="4"/>
  <c r="O700" i="4"/>
  <c r="T699" i="4"/>
  <c r="R699" i="4"/>
  <c r="T698" i="4"/>
  <c r="T697" i="4"/>
  <c r="R697" i="4"/>
  <c r="O697" i="4"/>
  <c r="L697" i="4"/>
  <c r="T696" i="4"/>
  <c r="T695" i="4"/>
  <c r="R695" i="4"/>
  <c r="T694" i="4"/>
  <c r="T693" i="4"/>
  <c r="R693" i="4"/>
  <c r="O693" i="4"/>
  <c r="L693" i="4"/>
  <c r="T692" i="4"/>
  <c r="T691" i="4"/>
  <c r="R691" i="4"/>
  <c r="L691" i="4"/>
  <c r="T690" i="4"/>
  <c r="T689" i="4"/>
  <c r="R689" i="4"/>
  <c r="O689" i="4"/>
  <c r="L689" i="4"/>
  <c r="T688" i="4"/>
  <c r="T687" i="4"/>
  <c r="T686" i="4"/>
  <c r="T685" i="4"/>
  <c r="R685" i="4"/>
  <c r="O685" i="4"/>
  <c r="L685" i="4"/>
  <c r="T684" i="4"/>
  <c r="T683" i="4"/>
  <c r="R683" i="4"/>
  <c r="T682" i="4"/>
  <c r="T681" i="4"/>
  <c r="R681" i="4"/>
  <c r="O681" i="4"/>
  <c r="L681" i="4"/>
  <c r="T680" i="4"/>
  <c r="T679" i="4"/>
  <c r="R679" i="4"/>
  <c r="O679" i="4"/>
  <c r="T678" i="4"/>
  <c r="T677" i="4"/>
  <c r="R677" i="4"/>
  <c r="O677" i="4"/>
  <c r="L677" i="4"/>
  <c r="T676" i="4"/>
  <c r="R676" i="4"/>
  <c r="O676" i="4"/>
  <c r="T675" i="4"/>
  <c r="R675" i="4"/>
  <c r="T674" i="4"/>
  <c r="T673" i="4"/>
  <c r="R673" i="4"/>
  <c r="O673" i="4"/>
  <c r="L673" i="4"/>
  <c r="T672" i="4"/>
  <c r="T671" i="4"/>
  <c r="R671" i="4"/>
  <c r="T670" i="4"/>
  <c r="T669" i="4"/>
  <c r="R669" i="4"/>
  <c r="O669" i="4"/>
  <c r="L669" i="4"/>
  <c r="T668" i="4"/>
  <c r="T667" i="4"/>
  <c r="R667" i="4"/>
  <c r="T666" i="4"/>
  <c r="T665" i="4"/>
  <c r="R665" i="4"/>
  <c r="O665" i="4"/>
  <c r="L665" i="4"/>
  <c r="T664" i="4"/>
  <c r="R664" i="4"/>
  <c r="T663" i="4"/>
  <c r="R663" i="4"/>
  <c r="T662" i="4"/>
  <c r="T661" i="4"/>
  <c r="R661" i="4"/>
  <c r="O661" i="4"/>
  <c r="L661" i="4"/>
  <c r="T660" i="4"/>
  <c r="R660" i="4"/>
  <c r="L660" i="4"/>
  <c r="T659" i="4"/>
  <c r="R659" i="4"/>
  <c r="O659" i="4"/>
  <c r="T658" i="4"/>
  <c r="T657" i="4"/>
  <c r="R657" i="4"/>
  <c r="O657" i="4"/>
  <c r="L657" i="4"/>
  <c r="T656" i="4"/>
  <c r="R656" i="4"/>
  <c r="L656" i="4"/>
  <c r="T655" i="4"/>
  <c r="R655" i="4"/>
  <c r="O655" i="4"/>
  <c r="T654" i="4"/>
  <c r="T653" i="4"/>
  <c r="R653" i="4"/>
  <c r="O653" i="4"/>
  <c r="L653" i="4"/>
  <c r="T652" i="4"/>
  <c r="T651" i="4"/>
  <c r="R651" i="4"/>
  <c r="T650" i="4"/>
  <c r="T649" i="4"/>
  <c r="R649" i="4"/>
  <c r="O649" i="4"/>
  <c r="L649" i="4"/>
  <c r="T648" i="4"/>
  <c r="L648" i="4"/>
  <c r="T647" i="4"/>
  <c r="R647" i="4"/>
  <c r="T646" i="4"/>
  <c r="T645" i="4"/>
  <c r="R645" i="4"/>
  <c r="O645" i="4"/>
  <c r="L645" i="4"/>
  <c r="T644" i="4"/>
  <c r="T643" i="4"/>
  <c r="R643" i="4"/>
  <c r="T642" i="4"/>
  <c r="T641" i="4"/>
  <c r="R641" i="4"/>
  <c r="O641" i="4"/>
  <c r="L641" i="4"/>
  <c r="T640" i="4"/>
  <c r="O640" i="4"/>
  <c r="T639" i="4"/>
  <c r="R639" i="4"/>
  <c r="T638" i="4"/>
  <c r="T637" i="4"/>
  <c r="R637" i="4"/>
  <c r="O637" i="4"/>
  <c r="L637" i="4"/>
  <c r="T636" i="4"/>
  <c r="T635" i="4"/>
  <c r="R635" i="4"/>
  <c r="T634" i="4"/>
  <c r="T633" i="4"/>
  <c r="R633" i="4"/>
  <c r="O633" i="4"/>
  <c r="L633" i="4"/>
  <c r="T632" i="4"/>
  <c r="R632" i="4"/>
  <c r="O632" i="4"/>
  <c r="T631" i="4"/>
  <c r="R631" i="4"/>
  <c r="O631" i="4"/>
  <c r="T630" i="4"/>
  <c r="T629" i="4"/>
  <c r="R629" i="4"/>
  <c r="O629" i="4"/>
  <c r="L629" i="4"/>
  <c r="T628" i="4"/>
  <c r="T627" i="4"/>
  <c r="R627" i="4"/>
  <c r="T626" i="4"/>
  <c r="T625" i="4"/>
  <c r="R625" i="4"/>
  <c r="O625" i="4"/>
  <c r="L625" i="4"/>
  <c r="T624" i="4"/>
  <c r="O624" i="4"/>
  <c r="T623" i="4"/>
  <c r="T622" i="4"/>
  <c r="T621" i="4"/>
  <c r="R621" i="4"/>
  <c r="O621" i="4"/>
  <c r="L621" i="4"/>
  <c r="T620" i="4"/>
  <c r="R620" i="4"/>
  <c r="L620" i="4"/>
  <c r="T619" i="4"/>
  <c r="R619" i="4"/>
  <c r="O619" i="4"/>
  <c r="T618" i="4"/>
  <c r="T617" i="4"/>
  <c r="R617" i="4"/>
  <c r="O617" i="4"/>
  <c r="L617" i="4"/>
  <c r="T616" i="4"/>
  <c r="T615" i="4"/>
  <c r="R615" i="4"/>
  <c r="T614" i="4"/>
  <c r="T613" i="4"/>
  <c r="R613" i="4"/>
  <c r="O613" i="4"/>
  <c r="L613" i="4"/>
  <c r="T612" i="4"/>
  <c r="R612" i="4"/>
  <c r="T611" i="4"/>
  <c r="R611" i="4"/>
  <c r="T610" i="4"/>
  <c r="T609" i="4"/>
  <c r="R609" i="4"/>
  <c r="O609" i="4"/>
  <c r="L609" i="4"/>
  <c r="T608" i="4"/>
  <c r="R608" i="4"/>
  <c r="T607" i="4"/>
  <c r="R607" i="4"/>
  <c r="T606" i="4"/>
  <c r="T605" i="4"/>
  <c r="R605" i="4"/>
  <c r="O605" i="4"/>
  <c r="L605" i="4"/>
  <c r="T604" i="4"/>
  <c r="T603" i="4"/>
  <c r="R603" i="4"/>
  <c r="O603" i="4"/>
  <c r="T602" i="4"/>
  <c r="T601" i="4"/>
  <c r="R601" i="4"/>
  <c r="O601" i="4"/>
  <c r="L601" i="4"/>
  <c r="T600" i="4"/>
  <c r="T599" i="4"/>
  <c r="R599" i="4"/>
  <c r="T598" i="4"/>
  <c r="T597" i="4"/>
  <c r="R597" i="4"/>
  <c r="O597" i="4"/>
  <c r="L597" i="4"/>
  <c r="T596" i="4"/>
  <c r="T595" i="4"/>
  <c r="R595" i="4"/>
  <c r="L595" i="4"/>
  <c r="T594" i="4"/>
  <c r="T593" i="4"/>
  <c r="R593" i="4"/>
  <c r="O593" i="4"/>
  <c r="L593" i="4"/>
  <c r="T592" i="4"/>
  <c r="T591" i="4"/>
  <c r="T590" i="4"/>
  <c r="T589" i="4"/>
  <c r="R589" i="4"/>
  <c r="O589" i="4"/>
  <c r="L589" i="4"/>
  <c r="T588" i="4"/>
  <c r="T587" i="4"/>
  <c r="T586" i="4"/>
  <c r="T585" i="4"/>
  <c r="R585" i="4"/>
  <c r="O585" i="4"/>
  <c r="L585" i="4"/>
  <c r="T584" i="4"/>
  <c r="T583" i="4"/>
  <c r="T582" i="4"/>
  <c r="T581" i="4"/>
  <c r="R581" i="4"/>
  <c r="O581" i="4"/>
  <c r="L581" i="4"/>
  <c r="T580" i="4"/>
  <c r="T579" i="4"/>
  <c r="T578" i="4"/>
  <c r="T577" i="4"/>
  <c r="R577" i="4"/>
  <c r="O577" i="4"/>
  <c r="L577" i="4"/>
  <c r="T576" i="4"/>
  <c r="T575" i="4"/>
  <c r="T574" i="4"/>
  <c r="T573" i="4"/>
  <c r="R573" i="4"/>
  <c r="O573" i="4"/>
  <c r="L573" i="4"/>
  <c r="T572" i="4"/>
  <c r="R572" i="4"/>
  <c r="T571" i="4"/>
  <c r="R571" i="4"/>
  <c r="T570" i="4"/>
  <c r="T569" i="4"/>
  <c r="R569" i="4"/>
  <c r="O569" i="4"/>
  <c r="L569" i="4"/>
  <c r="T568" i="4"/>
  <c r="T567" i="4"/>
  <c r="R567" i="4"/>
  <c r="T566" i="4"/>
  <c r="T565" i="4"/>
  <c r="R565" i="4"/>
  <c r="O565" i="4"/>
  <c r="L565" i="4"/>
  <c r="T564" i="4"/>
  <c r="R564" i="4"/>
  <c r="T563" i="4"/>
  <c r="R563" i="4"/>
  <c r="T562" i="4"/>
  <c r="T561" i="4"/>
  <c r="R561" i="4"/>
  <c r="O561" i="4"/>
  <c r="L561" i="4"/>
  <c r="T560" i="4"/>
  <c r="R560" i="4"/>
  <c r="O560" i="4"/>
  <c r="T559" i="4"/>
  <c r="R559" i="4"/>
  <c r="T558" i="4"/>
  <c r="T557" i="4"/>
  <c r="R557" i="4"/>
  <c r="O557" i="4"/>
  <c r="L557" i="4"/>
  <c r="T556" i="4"/>
  <c r="T555" i="4"/>
  <c r="R555" i="4"/>
  <c r="T554" i="4"/>
  <c r="T553" i="4"/>
  <c r="R553" i="4"/>
  <c r="O553" i="4"/>
  <c r="L553" i="4"/>
  <c r="T552" i="4"/>
  <c r="L552" i="4"/>
  <c r="T551" i="4"/>
  <c r="R551" i="4"/>
  <c r="T550" i="4"/>
  <c r="T549" i="4"/>
  <c r="R549" i="4"/>
  <c r="O549" i="4"/>
  <c r="L549" i="4"/>
  <c r="T548" i="4"/>
  <c r="T547" i="4"/>
  <c r="R547" i="4"/>
  <c r="T546" i="4"/>
  <c r="R546" i="4"/>
  <c r="T545" i="4"/>
  <c r="R545" i="4"/>
  <c r="O545" i="4"/>
  <c r="L545" i="4"/>
  <c r="T544" i="4"/>
  <c r="R544" i="4"/>
  <c r="L544" i="4"/>
  <c r="T543" i="4"/>
  <c r="R543" i="4"/>
  <c r="O543" i="4"/>
  <c r="T542" i="4"/>
  <c r="T541" i="4"/>
  <c r="R541" i="4"/>
  <c r="O541" i="4"/>
  <c r="L541" i="4"/>
  <c r="T540" i="4"/>
  <c r="L540" i="4"/>
  <c r="T539" i="4"/>
  <c r="T538" i="4"/>
  <c r="T537" i="4"/>
  <c r="R537" i="4"/>
  <c r="O537" i="4"/>
  <c r="L537" i="4"/>
  <c r="T536" i="4"/>
  <c r="L536" i="4"/>
  <c r="T535" i="4"/>
  <c r="R535" i="4"/>
  <c r="T534" i="4"/>
  <c r="T533" i="4"/>
  <c r="R533" i="4"/>
  <c r="O533" i="4"/>
  <c r="L533" i="4"/>
  <c r="T532" i="4"/>
  <c r="T531" i="4"/>
  <c r="R531" i="4"/>
  <c r="T530" i="4"/>
  <c r="T529" i="4"/>
  <c r="R529" i="4"/>
  <c r="O529" i="4"/>
  <c r="L529" i="4"/>
  <c r="T528" i="4"/>
  <c r="T527" i="4"/>
  <c r="R527" i="4"/>
  <c r="T526" i="4"/>
  <c r="O526" i="4"/>
  <c r="T525" i="4"/>
  <c r="R525" i="4"/>
  <c r="O525" i="4"/>
  <c r="L525" i="4"/>
  <c r="T524" i="4"/>
  <c r="T523" i="4"/>
  <c r="R523" i="4"/>
  <c r="T522" i="4"/>
  <c r="T521" i="4"/>
  <c r="R521" i="4"/>
  <c r="O521" i="4"/>
  <c r="L521" i="4"/>
  <c r="T520" i="4"/>
  <c r="O520" i="4"/>
  <c r="T519" i="4"/>
  <c r="O519" i="4"/>
  <c r="T518" i="4"/>
  <c r="T517" i="4"/>
  <c r="R517" i="4"/>
  <c r="O517" i="4"/>
  <c r="L517" i="4"/>
  <c r="T516" i="4"/>
  <c r="T515" i="4"/>
  <c r="R515" i="4"/>
  <c r="T514" i="4"/>
  <c r="T513" i="4"/>
  <c r="R513" i="4"/>
  <c r="O513" i="4"/>
  <c r="L513" i="4"/>
  <c r="T512" i="4"/>
  <c r="R512" i="4"/>
  <c r="O512" i="4"/>
  <c r="L512" i="4"/>
  <c r="T511" i="4"/>
  <c r="R511" i="4"/>
  <c r="T510" i="4"/>
  <c r="T509" i="4"/>
  <c r="R509" i="4"/>
  <c r="O509" i="4"/>
  <c r="L509" i="4"/>
  <c r="T508" i="4"/>
  <c r="T507" i="4"/>
  <c r="R507" i="4"/>
  <c r="T506" i="4"/>
  <c r="T505" i="4"/>
  <c r="R505" i="4"/>
  <c r="O505" i="4"/>
  <c r="L505" i="4"/>
  <c r="T504" i="4"/>
  <c r="T503" i="4"/>
  <c r="T502" i="4"/>
  <c r="T501" i="4"/>
  <c r="R501" i="4"/>
  <c r="O501" i="4"/>
  <c r="L501" i="4"/>
  <c r="T500" i="4"/>
  <c r="O500" i="4"/>
  <c r="T499" i="4"/>
  <c r="R499" i="4"/>
  <c r="T498" i="4"/>
  <c r="T497" i="4"/>
  <c r="R497" i="4"/>
  <c r="O497" i="4"/>
  <c r="L497" i="4"/>
  <c r="T496" i="4"/>
  <c r="T495" i="4"/>
  <c r="R495" i="4"/>
  <c r="T494" i="4"/>
  <c r="T493" i="4"/>
  <c r="R493" i="4"/>
  <c r="O493" i="4"/>
  <c r="L493" i="4"/>
  <c r="T492" i="4"/>
  <c r="R492" i="4"/>
  <c r="T491" i="4"/>
  <c r="R491" i="4"/>
  <c r="T490" i="4"/>
  <c r="T489" i="4"/>
  <c r="R489" i="4"/>
  <c r="O489" i="4"/>
  <c r="L489" i="4"/>
  <c r="T488" i="4"/>
  <c r="T487" i="4"/>
  <c r="R487" i="4"/>
  <c r="T486" i="4"/>
  <c r="T485" i="4"/>
  <c r="R485" i="4"/>
  <c r="O485" i="4"/>
  <c r="L485" i="4"/>
  <c r="T484" i="4"/>
  <c r="T483" i="4"/>
  <c r="R483" i="4"/>
  <c r="T482" i="4"/>
  <c r="T481" i="4"/>
  <c r="R481" i="4"/>
  <c r="O481" i="4"/>
  <c r="L481" i="4"/>
  <c r="T480" i="4"/>
  <c r="T479" i="4"/>
  <c r="T478" i="4"/>
  <c r="T477" i="4"/>
  <c r="R477" i="4"/>
  <c r="O477" i="4"/>
  <c r="L477" i="4"/>
  <c r="T476" i="4"/>
  <c r="R476" i="4"/>
  <c r="T475" i="4"/>
  <c r="R475" i="4"/>
  <c r="O475" i="4"/>
  <c r="T474" i="4"/>
  <c r="T473" i="4"/>
  <c r="R473" i="4"/>
  <c r="O473" i="4"/>
  <c r="L473" i="4"/>
  <c r="T472" i="4"/>
  <c r="R472" i="4"/>
  <c r="O472" i="4"/>
  <c r="T471" i="4"/>
  <c r="R471" i="4"/>
  <c r="T470" i="4"/>
  <c r="T469" i="4"/>
  <c r="R469" i="4"/>
  <c r="O469" i="4"/>
  <c r="L469" i="4"/>
  <c r="T468" i="4"/>
  <c r="T467" i="4"/>
  <c r="R467" i="4"/>
  <c r="O467" i="4"/>
  <c r="T466" i="4"/>
  <c r="T465" i="4"/>
  <c r="R465" i="4"/>
  <c r="O465" i="4"/>
  <c r="L465" i="4"/>
  <c r="T464" i="4"/>
  <c r="R464" i="4"/>
  <c r="T463" i="4"/>
  <c r="R463" i="4"/>
  <c r="T462" i="4"/>
  <c r="T461" i="4"/>
  <c r="R461" i="4"/>
  <c r="O461" i="4"/>
  <c r="L461" i="4"/>
  <c r="T460" i="4"/>
  <c r="R460" i="4"/>
  <c r="T459" i="4"/>
  <c r="R459" i="4"/>
  <c r="T458" i="4"/>
  <c r="T457" i="4"/>
  <c r="R457" i="4"/>
  <c r="O457" i="4"/>
  <c r="L457" i="4"/>
  <c r="T456" i="4"/>
  <c r="R456" i="4"/>
  <c r="T455" i="4"/>
  <c r="R455" i="4"/>
  <c r="T454" i="4"/>
  <c r="T453" i="4"/>
  <c r="R453" i="4"/>
  <c r="O453" i="4"/>
  <c r="L453" i="4"/>
  <c r="T452" i="4"/>
  <c r="T451" i="4"/>
  <c r="R451" i="4"/>
  <c r="T450" i="4"/>
  <c r="T449" i="4"/>
  <c r="R449" i="4"/>
  <c r="O449" i="4"/>
  <c r="L449" i="4"/>
  <c r="T448" i="4"/>
  <c r="T447" i="4"/>
  <c r="R447" i="4"/>
  <c r="T446" i="4"/>
  <c r="T445" i="4"/>
  <c r="R445" i="4"/>
  <c r="O445" i="4"/>
  <c r="L445" i="4"/>
  <c r="T444" i="4"/>
  <c r="T443" i="4"/>
  <c r="R443" i="4"/>
  <c r="T442" i="4"/>
  <c r="T441" i="4"/>
  <c r="R441" i="4"/>
  <c r="O441" i="4"/>
  <c r="L441" i="4"/>
  <c r="T440" i="4"/>
  <c r="R440" i="4"/>
  <c r="T439" i="4"/>
  <c r="R439" i="4"/>
  <c r="T438" i="4"/>
  <c r="T437" i="4"/>
  <c r="R437" i="4"/>
  <c r="O437" i="4"/>
  <c r="L437" i="4"/>
  <c r="T436" i="4"/>
  <c r="L436" i="4"/>
  <c r="T435" i="4"/>
  <c r="R435" i="4"/>
  <c r="T434" i="4"/>
  <c r="T433" i="4"/>
  <c r="R433" i="4"/>
  <c r="O433" i="4"/>
  <c r="L433" i="4"/>
  <c r="T432" i="4"/>
  <c r="R432" i="4"/>
  <c r="T431" i="4"/>
  <c r="R431" i="4"/>
  <c r="T430" i="4"/>
  <c r="T429" i="4"/>
  <c r="R429" i="4"/>
  <c r="O429" i="4"/>
  <c r="L429" i="4"/>
  <c r="T428" i="4"/>
  <c r="T427" i="4"/>
  <c r="T426" i="4"/>
  <c r="T425" i="4"/>
  <c r="R425" i="4"/>
  <c r="O425" i="4"/>
  <c r="L425" i="4"/>
  <c r="T424" i="4"/>
  <c r="R424" i="4"/>
  <c r="O424" i="4"/>
  <c r="T423" i="4"/>
  <c r="R423" i="4"/>
  <c r="T422" i="4"/>
  <c r="T421" i="4"/>
  <c r="R421" i="4"/>
  <c r="O421" i="4"/>
  <c r="L421" i="4"/>
  <c r="T420" i="4"/>
  <c r="T419" i="4"/>
  <c r="R419" i="4"/>
  <c r="T418" i="4"/>
  <c r="T417" i="4"/>
  <c r="R417" i="4"/>
  <c r="O417" i="4"/>
  <c r="L417" i="4"/>
  <c r="T416" i="4"/>
  <c r="R416" i="4"/>
  <c r="T415" i="4"/>
  <c r="R415" i="4"/>
  <c r="T414" i="4"/>
  <c r="R414" i="4"/>
  <c r="T413" i="4"/>
  <c r="R413" i="4"/>
  <c r="O413" i="4"/>
  <c r="L413" i="4"/>
  <c r="T412" i="4"/>
  <c r="R412" i="4"/>
  <c r="T411" i="4"/>
  <c r="R411" i="4"/>
  <c r="T410" i="4"/>
  <c r="T409" i="4"/>
  <c r="R409" i="4"/>
  <c r="O409" i="4"/>
  <c r="L409" i="4"/>
  <c r="T408" i="4"/>
  <c r="T407" i="4"/>
  <c r="R407" i="4"/>
  <c r="T406" i="4"/>
  <c r="T405" i="4"/>
  <c r="R405" i="4"/>
  <c r="O405" i="4"/>
  <c r="L405" i="4"/>
  <c r="T404" i="4"/>
  <c r="R404" i="4"/>
  <c r="T403" i="4"/>
  <c r="R403" i="4"/>
  <c r="T402" i="4"/>
  <c r="T401" i="4"/>
  <c r="R401" i="4"/>
  <c r="O401" i="4"/>
  <c r="L401" i="4"/>
  <c r="T400" i="4"/>
  <c r="R400" i="4"/>
  <c r="T399" i="4"/>
  <c r="R399" i="4"/>
  <c r="T398" i="4"/>
  <c r="O398" i="4"/>
  <c r="T397" i="4"/>
  <c r="R397" i="4"/>
  <c r="O397" i="4"/>
  <c r="L397" i="4"/>
  <c r="T396" i="4"/>
  <c r="R396" i="4"/>
  <c r="T395" i="4"/>
  <c r="R395" i="4"/>
  <c r="T394" i="4"/>
  <c r="T393" i="4"/>
  <c r="R393" i="4"/>
  <c r="O393" i="4"/>
  <c r="L393" i="4"/>
  <c r="T392" i="4"/>
  <c r="T391" i="4"/>
  <c r="O391" i="4"/>
  <c r="T390" i="4"/>
  <c r="T389" i="4"/>
  <c r="R389" i="4"/>
  <c r="O389" i="4"/>
  <c r="L389" i="4"/>
  <c r="T388" i="4"/>
  <c r="R388" i="4"/>
  <c r="T387" i="4"/>
  <c r="R387" i="4"/>
  <c r="T386" i="4"/>
  <c r="T385" i="4"/>
  <c r="R385" i="4"/>
  <c r="O385" i="4"/>
  <c r="L385" i="4"/>
  <c r="T384" i="4"/>
  <c r="R384" i="4"/>
  <c r="T383" i="4"/>
  <c r="R383" i="4"/>
  <c r="T382" i="4"/>
  <c r="T381" i="4"/>
  <c r="R381" i="4"/>
  <c r="O381" i="4"/>
  <c r="L381" i="4"/>
  <c r="T380" i="4"/>
  <c r="T379" i="4"/>
  <c r="R379" i="4"/>
  <c r="T378" i="4"/>
  <c r="T377" i="4"/>
  <c r="R377" i="4"/>
  <c r="O377" i="4"/>
  <c r="L377" i="4"/>
  <c r="T376" i="4"/>
  <c r="T375" i="4"/>
  <c r="R375" i="4"/>
  <c r="T374" i="4"/>
  <c r="T373" i="4"/>
  <c r="R373" i="4"/>
  <c r="O373" i="4"/>
  <c r="L373" i="4"/>
  <c r="T372" i="4"/>
  <c r="T371" i="4"/>
  <c r="R371" i="4"/>
  <c r="O371" i="4"/>
  <c r="T370" i="4"/>
  <c r="T369" i="4"/>
  <c r="R369" i="4"/>
  <c r="O369" i="4"/>
  <c r="L369" i="4"/>
  <c r="T368" i="4"/>
  <c r="L368" i="4"/>
  <c r="T367" i="4"/>
  <c r="T366" i="4"/>
  <c r="T365" i="4"/>
  <c r="R365" i="4"/>
  <c r="O365" i="4"/>
  <c r="L365" i="4"/>
  <c r="T364" i="4"/>
  <c r="R364" i="4"/>
  <c r="T363" i="4"/>
  <c r="R363" i="4"/>
  <c r="T362" i="4"/>
  <c r="T361" i="4"/>
  <c r="R361" i="4"/>
  <c r="O361" i="4"/>
  <c r="L361" i="4"/>
  <c r="T360" i="4"/>
  <c r="T359" i="4"/>
  <c r="R359" i="4"/>
  <c r="T358" i="4"/>
  <c r="T357" i="4"/>
  <c r="R357" i="4"/>
  <c r="O357" i="4"/>
  <c r="L357" i="4"/>
  <c r="T356" i="4"/>
  <c r="T355" i="4"/>
  <c r="R355" i="4"/>
  <c r="T354" i="4"/>
  <c r="T353" i="4"/>
  <c r="R353" i="4"/>
  <c r="O353" i="4"/>
  <c r="L353" i="4"/>
  <c r="T352" i="4"/>
  <c r="O352" i="4"/>
  <c r="T351" i="4"/>
  <c r="R351" i="4"/>
  <c r="O351" i="4"/>
  <c r="T350" i="4"/>
  <c r="T349" i="4"/>
  <c r="R349" i="4"/>
  <c r="O349" i="4"/>
  <c r="L349" i="4"/>
  <c r="T348" i="4"/>
  <c r="T347" i="4"/>
  <c r="T346" i="4"/>
  <c r="T345" i="4"/>
  <c r="R345" i="4"/>
  <c r="O345" i="4"/>
  <c r="L345" i="4"/>
  <c r="T344" i="4"/>
  <c r="T343" i="4"/>
  <c r="T342" i="4"/>
  <c r="T341" i="4"/>
  <c r="R341" i="4"/>
  <c r="O341" i="4"/>
  <c r="L341" i="4"/>
  <c r="T340" i="4"/>
  <c r="T339" i="4"/>
  <c r="T338" i="4"/>
  <c r="T337" i="4"/>
  <c r="R337" i="4"/>
  <c r="O337" i="4"/>
  <c r="L337" i="4"/>
  <c r="T336" i="4"/>
  <c r="R336" i="4"/>
  <c r="T335" i="4"/>
  <c r="R335" i="4"/>
  <c r="T334" i="4"/>
  <c r="T333" i="4"/>
  <c r="R333" i="4"/>
  <c r="O333" i="4"/>
  <c r="L333" i="4"/>
  <c r="T332" i="4"/>
  <c r="R332" i="4"/>
  <c r="L332" i="4"/>
  <c r="T331" i="4"/>
  <c r="R331" i="4"/>
  <c r="T330" i="4"/>
  <c r="T329" i="4"/>
  <c r="R329" i="4"/>
  <c r="O329" i="4"/>
  <c r="L329" i="4"/>
  <c r="T328" i="4"/>
  <c r="L328" i="4"/>
  <c r="T327" i="4"/>
  <c r="R327" i="4"/>
  <c r="T326" i="4"/>
  <c r="T325" i="4"/>
  <c r="R325" i="4"/>
  <c r="O325" i="4"/>
  <c r="L325" i="4"/>
  <c r="T324" i="4"/>
  <c r="R324" i="4"/>
  <c r="O324" i="4"/>
  <c r="T323" i="4"/>
  <c r="R323" i="4"/>
  <c r="T322" i="4"/>
  <c r="T321" i="4"/>
  <c r="R321" i="4"/>
  <c r="O321" i="4"/>
  <c r="L321" i="4"/>
  <c r="T320" i="4"/>
  <c r="T319" i="4"/>
  <c r="R319" i="4"/>
  <c r="T318" i="4"/>
  <c r="T317" i="4"/>
  <c r="R317" i="4"/>
  <c r="O317" i="4"/>
  <c r="L317" i="4"/>
  <c r="T316" i="4"/>
  <c r="R316" i="4"/>
  <c r="L316" i="4"/>
  <c r="T315" i="4"/>
  <c r="R315" i="4"/>
  <c r="T314" i="4"/>
  <c r="T313" i="4"/>
  <c r="R313" i="4"/>
  <c r="O313" i="4"/>
  <c r="L313" i="4"/>
  <c r="T312" i="4"/>
  <c r="T311" i="4"/>
  <c r="R311" i="4"/>
  <c r="T310" i="4"/>
  <c r="T309" i="4"/>
  <c r="R309" i="4"/>
  <c r="O309" i="4"/>
  <c r="L309" i="4"/>
  <c r="T308" i="4"/>
  <c r="R308" i="4"/>
  <c r="O308" i="4"/>
  <c r="T307" i="4"/>
  <c r="R307" i="4"/>
  <c r="T306" i="4"/>
  <c r="T305" i="4"/>
  <c r="R305" i="4"/>
  <c r="O305" i="4"/>
  <c r="L305" i="4"/>
  <c r="T304" i="4"/>
  <c r="T303" i="4"/>
  <c r="R303" i="4"/>
  <c r="T302" i="4"/>
  <c r="T301" i="4"/>
  <c r="R301" i="4"/>
  <c r="O301" i="4"/>
  <c r="L301" i="4"/>
  <c r="T300" i="4"/>
  <c r="L300" i="4"/>
  <c r="T299" i="4"/>
  <c r="T298" i="4"/>
  <c r="T297" i="4"/>
  <c r="R297" i="4"/>
  <c r="O297" i="4"/>
  <c r="L297" i="4"/>
  <c r="T296" i="4"/>
  <c r="R296" i="4"/>
  <c r="T295" i="4"/>
  <c r="R295" i="4"/>
  <c r="T294" i="4"/>
  <c r="T293" i="4"/>
  <c r="R293" i="4"/>
  <c r="O293" i="4"/>
  <c r="L293" i="4"/>
  <c r="T292" i="4"/>
  <c r="T291" i="4"/>
  <c r="R291" i="4"/>
  <c r="T290" i="4"/>
  <c r="T289" i="4"/>
  <c r="R289" i="4"/>
  <c r="O289" i="4"/>
  <c r="L289" i="4"/>
  <c r="T288" i="4"/>
  <c r="T287" i="4"/>
  <c r="R287" i="4"/>
  <c r="T286" i="4"/>
  <c r="T285" i="4"/>
  <c r="R285" i="4"/>
  <c r="O285" i="4"/>
  <c r="L285" i="4"/>
  <c r="T284" i="4"/>
  <c r="T283" i="4"/>
  <c r="R283" i="4"/>
  <c r="T282" i="4"/>
  <c r="T281" i="4"/>
  <c r="R281" i="4"/>
  <c r="O281" i="4"/>
  <c r="L281" i="4"/>
  <c r="T280" i="4"/>
  <c r="R280" i="4"/>
  <c r="T279" i="4"/>
  <c r="R279" i="4"/>
  <c r="O279" i="4"/>
  <c r="T278" i="4"/>
  <c r="T277" i="4"/>
  <c r="R277" i="4"/>
  <c r="O277" i="4"/>
  <c r="L277" i="4"/>
  <c r="T276" i="4"/>
  <c r="T275" i="4"/>
  <c r="L275" i="4"/>
  <c r="T274" i="4"/>
  <c r="T273" i="4"/>
  <c r="R273" i="4"/>
  <c r="O273" i="4"/>
  <c r="L273" i="4"/>
  <c r="T272" i="4"/>
  <c r="T271" i="4"/>
  <c r="R271" i="4"/>
  <c r="T270" i="4"/>
  <c r="T269" i="4"/>
  <c r="R269" i="4"/>
  <c r="O269" i="4"/>
  <c r="L269" i="4"/>
  <c r="T268" i="4"/>
  <c r="T267" i="4"/>
  <c r="R267" i="4"/>
  <c r="T266" i="4"/>
  <c r="T265" i="4"/>
  <c r="R265" i="4"/>
  <c r="O265" i="4"/>
  <c r="L265" i="4"/>
  <c r="T264" i="4"/>
  <c r="R264" i="4"/>
  <c r="O264" i="4"/>
  <c r="L264" i="4"/>
  <c r="T263" i="4"/>
  <c r="R263" i="4"/>
  <c r="T262" i="4"/>
  <c r="T261" i="4"/>
  <c r="R261" i="4"/>
  <c r="O261" i="4"/>
  <c r="L261" i="4"/>
  <c r="T260" i="4"/>
  <c r="T259" i="4"/>
  <c r="R259" i="4"/>
  <c r="T258" i="4"/>
  <c r="T257" i="4"/>
  <c r="R257" i="4"/>
  <c r="O257" i="4"/>
  <c r="L257" i="4"/>
  <c r="T256" i="4"/>
  <c r="R256" i="4"/>
  <c r="T255" i="4"/>
  <c r="R255" i="4"/>
  <c r="T254" i="4"/>
  <c r="T253" i="4"/>
  <c r="R253" i="4"/>
  <c r="O253" i="4"/>
  <c r="L253" i="4"/>
  <c r="T252" i="4"/>
  <c r="T251" i="4"/>
  <c r="R251" i="4"/>
  <c r="T250" i="4"/>
  <c r="T249" i="4"/>
  <c r="R249" i="4"/>
  <c r="O249" i="4"/>
  <c r="L249" i="4"/>
  <c r="T248" i="4"/>
  <c r="R248" i="4"/>
  <c r="L248" i="4"/>
  <c r="T247" i="4"/>
  <c r="R247" i="4"/>
  <c r="T246" i="4"/>
  <c r="T245" i="4"/>
  <c r="R245" i="4"/>
  <c r="O245" i="4"/>
  <c r="L245" i="4"/>
  <c r="T244" i="4"/>
  <c r="T243" i="4"/>
  <c r="R243" i="4"/>
  <c r="O243" i="4"/>
  <c r="T242" i="4"/>
  <c r="T241" i="4"/>
  <c r="R241" i="4"/>
  <c r="O241" i="4"/>
  <c r="L241" i="4"/>
  <c r="T240" i="4"/>
  <c r="R240" i="4"/>
  <c r="T239" i="4"/>
  <c r="R239" i="4"/>
  <c r="T238" i="4"/>
  <c r="T237" i="4"/>
  <c r="R237" i="4"/>
  <c r="O237" i="4"/>
  <c r="L237" i="4"/>
  <c r="T236" i="4"/>
  <c r="R236" i="4"/>
  <c r="T235" i="4"/>
  <c r="R235" i="4"/>
  <c r="T234" i="4"/>
  <c r="T233" i="4"/>
  <c r="R233" i="4"/>
  <c r="O233" i="4"/>
  <c r="L233" i="4"/>
  <c r="T232" i="4"/>
  <c r="O232" i="4"/>
  <c r="T231" i="4"/>
  <c r="R231" i="4"/>
  <c r="O231" i="4"/>
  <c r="T230" i="4"/>
  <c r="T229" i="4"/>
  <c r="R229" i="4"/>
  <c r="O229" i="4"/>
  <c r="L229" i="4"/>
  <c r="T228" i="4"/>
  <c r="R228" i="4"/>
  <c r="T227" i="4"/>
  <c r="R227" i="4"/>
  <c r="T226" i="4"/>
  <c r="T225" i="4"/>
  <c r="R225" i="4"/>
  <c r="O225" i="4"/>
  <c r="L225" i="4"/>
  <c r="T224" i="4"/>
  <c r="R224" i="4"/>
  <c r="L224" i="4"/>
  <c r="T223" i="4"/>
  <c r="R223" i="4"/>
  <c r="T222" i="4"/>
  <c r="T221" i="4"/>
  <c r="R221" i="4"/>
  <c r="O221" i="4"/>
  <c r="L221" i="4"/>
  <c r="T220" i="4"/>
  <c r="R220" i="4"/>
  <c r="L220" i="4"/>
  <c r="T219" i="4"/>
  <c r="R219" i="4"/>
  <c r="T218" i="4"/>
  <c r="T217" i="4"/>
  <c r="R217" i="4"/>
  <c r="O217" i="4"/>
  <c r="L217" i="4"/>
  <c r="T216" i="4"/>
  <c r="R216" i="4"/>
  <c r="L216" i="4"/>
  <c r="T215" i="4"/>
  <c r="R215" i="4"/>
  <c r="T214" i="4"/>
  <c r="T213" i="4"/>
  <c r="R213" i="4"/>
  <c r="O213" i="4"/>
  <c r="L213" i="4"/>
  <c r="T212" i="4"/>
  <c r="T211" i="4"/>
  <c r="T210" i="4"/>
  <c r="T209" i="4"/>
  <c r="R209" i="4"/>
  <c r="O209" i="4"/>
  <c r="L209" i="4"/>
  <c r="T208" i="4"/>
  <c r="R208" i="4"/>
  <c r="O208" i="4"/>
  <c r="T207" i="4"/>
  <c r="R207" i="4"/>
  <c r="T206" i="4"/>
  <c r="T205" i="4"/>
  <c r="R205" i="4"/>
  <c r="O205" i="4"/>
  <c r="L205" i="4"/>
  <c r="T204" i="4"/>
  <c r="T203" i="4"/>
  <c r="T202" i="4"/>
  <c r="T201" i="4"/>
  <c r="R201" i="4"/>
  <c r="O201" i="4"/>
  <c r="L201" i="4"/>
  <c r="T200" i="4"/>
  <c r="O200" i="4"/>
  <c r="T199" i="4"/>
  <c r="T198" i="4"/>
  <c r="T197" i="4"/>
  <c r="R197" i="4"/>
  <c r="O197" i="4"/>
  <c r="L197" i="4"/>
  <c r="T196" i="4"/>
  <c r="T195" i="4"/>
  <c r="R195" i="4"/>
  <c r="O195" i="4"/>
  <c r="T194" i="4"/>
  <c r="T193" i="4"/>
  <c r="R193" i="4"/>
  <c r="O193" i="4"/>
  <c r="L193" i="4"/>
  <c r="T192" i="4"/>
  <c r="T191" i="4"/>
  <c r="R191" i="4"/>
  <c r="O191" i="4"/>
  <c r="L191" i="4"/>
  <c r="T190" i="4"/>
  <c r="T189" i="4"/>
  <c r="R189" i="4"/>
  <c r="O189" i="4"/>
  <c r="L189" i="4"/>
  <c r="T188" i="4"/>
  <c r="L188" i="4"/>
  <c r="T187" i="4"/>
  <c r="R187" i="4"/>
  <c r="O187" i="4"/>
  <c r="L187" i="4"/>
  <c r="T186" i="4"/>
  <c r="T185" i="4"/>
  <c r="R185" i="4"/>
  <c r="O185" i="4"/>
  <c r="L185" i="4"/>
  <c r="T184" i="4"/>
  <c r="T183" i="4"/>
  <c r="R183" i="4"/>
  <c r="O183" i="4"/>
  <c r="T182" i="4"/>
  <c r="T181" i="4"/>
  <c r="R181" i="4"/>
  <c r="O181" i="4"/>
  <c r="L181" i="4"/>
  <c r="T180" i="4"/>
  <c r="L180" i="4"/>
  <c r="T179" i="4"/>
  <c r="R179" i="4"/>
  <c r="T178" i="4"/>
  <c r="T177" i="4"/>
  <c r="R177" i="4"/>
  <c r="O177" i="4"/>
  <c r="L177" i="4"/>
  <c r="T176" i="4"/>
  <c r="T175" i="4"/>
  <c r="R175" i="4"/>
  <c r="T174" i="4"/>
  <c r="T173" i="4"/>
  <c r="R173" i="4"/>
  <c r="O173" i="4"/>
  <c r="L173" i="4"/>
  <c r="T172" i="4"/>
  <c r="T171" i="4"/>
  <c r="R171" i="4"/>
  <c r="L171" i="4"/>
  <c r="T170" i="4"/>
  <c r="T169" i="4"/>
  <c r="R169" i="4"/>
  <c r="O169" i="4"/>
  <c r="L169" i="4"/>
  <c r="T168" i="4"/>
  <c r="T167" i="4"/>
  <c r="T166" i="4"/>
  <c r="T165" i="4"/>
  <c r="R165" i="4"/>
  <c r="O165" i="4"/>
  <c r="L165" i="4"/>
  <c r="T164" i="4"/>
  <c r="L164" i="4"/>
  <c r="T163" i="4"/>
  <c r="T162" i="4"/>
  <c r="T161" i="4"/>
  <c r="R161" i="4"/>
  <c r="O161" i="4"/>
  <c r="L161" i="4"/>
  <c r="T160" i="4"/>
  <c r="O160" i="4"/>
  <c r="T159" i="4"/>
  <c r="R159" i="4"/>
  <c r="T158" i="4"/>
  <c r="T157" i="4"/>
  <c r="R157" i="4"/>
  <c r="O157" i="4"/>
  <c r="L157" i="4"/>
  <c r="T156" i="4"/>
  <c r="R156" i="4"/>
  <c r="T155" i="4"/>
  <c r="R155" i="4"/>
  <c r="O155" i="4"/>
  <c r="T154" i="4"/>
  <c r="T153" i="4"/>
  <c r="R153" i="4"/>
  <c r="O153" i="4"/>
  <c r="L153" i="4"/>
  <c r="T152" i="4"/>
  <c r="T151" i="4"/>
  <c r="R151" i="4"/>
  <c r="T150" i="4"/>
  <c r="T149" i="4"/>
  <c r="R149" i="4"/>
  <c r="O149" i="4"/>
  <c r="L149" i="4"/>
  <c r="T148" i="4"/>
  <c r="T147" i="4"/>
  <c r="O147" i="4"/>
  <c r="T146" i="4"/>
  <c r="R146" i="4"/>
  <c r="T145" i="4"/>
  <c r="R145" i="4"/>
  <c r="O145" i="4"/>
  <c r="L145" i="4"/>
  <c r="T144" i="4"/>
  <c r="T143" i="4"/>
  <c r="T142" i="4"/>
  <c r="T141" i="4"/>
  <c r="R141" i="4"/>
  <c r="O141" i="4"/>
  <c r="L141" i="4"/>
  <c r="T140" i="4"/>
  <c r="T139" i="4"/>
  <c r="T138" i="4"/>
  <c r="T137" i="4"/>
  <c r="R137" i="4"/>
  <c r="O137" i="4"/>
  <c r="L137" i="4"/>
  <c r="T136" i="4"/>
  <c r="T135" i="4"/>
  <c r="T134" i="4"/>
  <c r="T133" i="4"/>
  <c r="R133" i="4"/>
  <c r="O133" i="4"/>
  <c r="L133" i="4"/>
  <c r="T132" i="4"/>
  <c r="L132" i="4"/>
  <c r="T131" i="4"/>
  <c r="R131" i="4"/>
  <c r="T130" i="4"/>
  <c r="T129" i="4"/>
  <c r="R129" i="4"/>
  <c r="O129" i="4"/>
  <c r="L129" i="4"/>
  <c r="T128" i="4"/>
  <c r="T127" i="4"/>
  <c r="L127" i="4"/>
  <c r="T126" i="4"/>
  <c r="T125" i="4"/>
  <c r="R125" i="4"/>
  <c r="O125" i="4"/>
  <c r="L125" i="4"/>
  <c r="T124" i="4"/>
  <c r="R124" i="4"/>
  <c r="O124" i="4"/>
  <c r="T123" i="4"/>
  <c r="R123" i="4"/>
  <c r="T122" i="4"/>
  <c r="T121" i="4"/>
  <c r="R121" i="4"/>
  <c r="O121" i="4"/>
  <c r="L121" i="4"/>
  <c r="T120" i="4"/>
  <c r="L120" i="4"/>
  <c r="T119" i="4"/>
  <c r="R119" i="4"/>
  <c r="T118" i="4"/>
  <c r="T117" i="4"/>
  <c r="R117" i="4"/>
  <c r="O117" i="4"/>
  <c r="L117" i="4"/>
  <c r="T116" i="4"/>
  <c r="T115" i="4"/>
  <c r="R115" i="4"/>
  <c r="T114" i="4"/>
  <c r="T113" i="4"/>
  <c r="R113" i="4"/>
  <c r="O113" i="4"/>
  <c r="L113" i="4"/>
  <c r="T112" i="4"/>
  <c r="O112" i="4"/>
  <c r="T111" i="4"/>
  <c r="R111" i="4"/>
  <c r="T110" i="4"/>
  <c r="T109" i="4"/>
  <c r="R109" i="4"/>
  <c r="O109" i="4"/>
  <c r="L109" i="4"/>
  <c r="T108" i="4"/>
  <c r="T107" i="4"/>
  <c r="T106" i="4"/>
  <c r="T105" i="4"/>
  <c r="R105" i="4"/>
  <c r="O105" i="4"/>
  <c r="L105" i="4"/>
  <c r="T104" i="4"/>
  <c r="R104" i="4"/>
  <c r="T103" i="4"/>
  <c r="R103" i="4"/>
  <c r="T102" i="4"/>
  <c r="T101" i="4"/>
  <c r="R101" i="4"/>
  <c r="O101" i="4"/>
  <c r="L101" i="4"/>
  <c r="T100" i="4"/>
  <c r="T99" i="4"/>
  <c r="T98" i="4"/>
  <c r="T97" i="4"/>
  <c r="R97" i="4"/>
  <c r="O97" i="4"/>
  <c r="L97" i="4"/>
  <c r="T96" i="4"/>
  <c r="T95" i="4"/>
  <c r="T94" i="4"/>
  <c r="T93" i="4"/>
  <c r="R93" i="4"/>
  <c r="O93" i="4"/>
  <c r="L93" i="4"/>
  <c r="T92" i="4"/>
  <c r="T91" i="4"/>
  <c r="R91" i="4"/>
  <c r="T90" i="4"/>
  <c r="T89" i="4"/>
  <c r="R89" i="4"/>
  <c r="O89" i="4"/>
  <c r="L89" i="4"/>
  <c r="T88" i="4"/>
  <c r="R88" i="4"/>
  <c r="T87" i="4"/>
  <c r="R87" i="4"/>
  <c r="O87" i="4"/>
  <c r="T86" i="4"/>
  <c r="T85" i="4"/>
  <c r="R85" i="4"/>
  <c r="O85" i="4"/>
  <c r="L85" i="4"/>
  <c r="T84" i="4"/>
  <c r="T83" i="4"/>
  <c r="R83" i="4"/>
  <c r="T82" i="4"/>
  <c r="T81" i="4"/>
  <c r="R81" i="4"/>
  <c r="O81" i="4"/>
  <c r="L81" i="4"/>
  <c r="T80" i="4"/>
  <c r="R80" i="4"/>
  <c r="T79" i="4"/>
  <c r="R79" i="4"/>
  <c r="O79" i="4"/>
  <c r="T78" i="4"/>
  <c r="T77" i="4"/>
  <c r="R77" i="4"/>
  <c r="O77" i="4"/>
  <c r="L77" i="4"/>
  <c r="T76" i="4"/>
  <c r="T75" i="4"/>
  <c r="R75" i="4"/>
  <c r="T74" i="4"/>
  <c r="T73" i="4"/>
  <c r="R73" i="4"/>
  <c r="O73" i="4"/>
  <c r="L73" i="4"/>
  <c r="T72" i="4"/>
  <c r="T71" i="4"/>
  <c r="R71" i="4"/>
  <c r="L71" i="4"/>
  <c r="T70" i="4"/>
  <c r="T69" i="4"/>
  <c r="R69" i="4"/>
  <c r="O69" i="4"/>
  <c r="L69" i="4"/>
  <c r="T68" i="4"/>
  <c r="R68" i="4"/>
  <c r="O68" i="4"/>
  <c r="T67" i="4"/>
  <c r="R67" i="4"/>
  <c r="T66" i="4"/>
  <c r="T65" i="4"/>
  <c r="R65" i="4"/>
  <c r="O65" i="4"/>
  <c r="L65" i="4"/>
  <c r="T64" i="4"/>
  <c r="R64" i="4"/>
  <c r="O64" i="4"/>
  <c r="T63" i="4"/>
  <c r="R63" i="4"/>
  <c r="T62" i="4"/>
  <c r="T61" i="4"/>
  <c r="R61" i="4"/>
  <c r="O61" i="4"/>
  <c r="L61" i="4"/>
  <c r="T60" i="4"/>
  <c r="T59" i="4"/>
  <c r="R59" i="4"/>
  <c r="T58" i="4"/>
  <c r="T57" i="4"/>
  <c r="R57" i="4"/>
  <c r="O57" i="4"/>
  <c r="L57" i="4"/>
  <c r="T56" i="4"/>
  <c r="R56" i="4"/>
  <c r="T55" i="4"/>
  <c r="R55" i="4"/>
  <c r="T54" i="4"/>
  <c r="T53" i="4"/>
  <c r="R53" i="4"/>
  <c r="O53" i="4"/>
  <c r="L53" i="4"/>
  <c r="T52" i="4"/>
  <c r="O52" i="4"/>
  <c r="T51" i="4"/>
  <c r="R51" i="4"/>
  <c r="T50" i="4"/>
  <c r="T49" i="4"/>
  <c r="R49" i="4"/>
  <c r="O49" i="4"/>
  <c r="L49" i="4"/>
  <c r="T48" i="4"/>
  <c r="T47" i="4"/>
  <c r="T46" i="4"/>
  <c r="T45" i="4"/>
  <c r="R45" i="4"/>
  <c r="O45" i="4"/>
  <c r="L45" i="4"/>
  <c r="T44" i="4"/>
  <c r="R44" i="4"/>
  <c r="T43" i="4"/>
  <c r="R43" i="4"/>
  <c r="T42" i="4"/>
  <c r="T41" i="4"/>
  <c r="R41" i="4"/>
  <c r="O41" i="4"/>
  <c r="L41" i="4"/>
  <c r="T40" i="4"/>
  <c r="T39" i="4"/>
  <c r="R39" i="4"/>
  <c r="T38" i="4"/>
  <c r="T37" i="4"/>
  <c r="R37" i="4"/>
  <c r="O37" i="4"/>
  <c r="L37" i="4"/>
  <c r="T36" i="4"/>
  <c r="R36" i="4"/>
  <c r="T35" i="4"/>
  <c r="R35" i="4"/>
  <c r="T34" i="4"/>
  <c r="T33" i="4"/>
  <c r="R33" i="4"/>
  <c r="O33" i="4"/>
  <c r="L33" i="4"/>
  <c r="T32" i="4"/>
  <c r="T31" i="4"/>
  <c r="R31" i="4"/>
  <c r="T30" i="4"/>
  <c r="T29" i="4"/>
  <c r="R29" i="4"/>
  <c r="O29" i="4"/>
  <c r="L29" i="4"/>
  <c r="T28" i="4"/>
  <c r="L28" i="4"/>
  <c r="T27" i="4"/>
  <c r="R27" i="4"/>
  <c r="T26" i="4"/>
  <c r="T25" i="4"/>
  <c r="R25" i="4"/>
  <c r="O25" i="4"/>
  <c r="L25" i="4"/>
  <c r="T24" i="4"/>
  <c r="L24" i="4"/>
  <c r="T23" i="4"/>
  <c r="R23" i="4"/>
  <c r="T22" i="4"/>
  <c r="T21" i="4"/>
  <c r="R21" i="4"/>
  <c r="O21" i="4"/>
  <c r="L21" i="4"/>
  <c r="T20" i="4"/>
  <c r="R20" i="4"/>
  <c r="L20" i="4"/>
  <c r="T19" i="4"/>
  <c r="R19" i="4"/>
  <c r="T18" i="4"/>
  <c r="T17" i="4"/>
  <c r="R17" i="4"/>
  <c r="O17" i="4"/>
  <c r="L17" i="4"/>
  <c r="T16" i="4"/>
  <c r="T15" i="4"/>
  <c r="R15" i="4"/>
  <c r="T14" i="4"/>
  <c r="T13" i="4"/>
  <c r="R13" i="4"/>
  <c r="O13" i="4"/>
  <c r="L13" i="4"/>
  <c r="T12" i="4"/>
  <c r="R12" i="4"/>
  <c r="T11" i="4"/>
  <c r="R11" i="4"/>
  <c r="T10" i="4"/>
  <c r="T9" i="4"/>
  <c r="R9" i="4"/>
  <c r="O9" i="4"/>
  <c r="L9" i="4"/>
  <c r="T8" i="4"/>
  <c r="O8" i="4"/>
  <c r="L8" i="4"/>
  <c r="T7" i="4"/>
  <c r="R7" i="4"/>
  <c r="O7" i="4"/>
  <c r="T6" i="4"/>
  <c r="T5" i="4"/>
  <c r="R5" i="4"/>
  <c r="O5" i="4"/>
  <c r="L5" i="4"/>
  <c r="T4" i="4"/>
  <c r="T3" i="4"/>
  <c r="R3" i="4"/>
  <c r="T2" i="4"/>
  <c r="R2" i="4"/>
  <c r="O2" i="4"/>
  <c r="L2" i="4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5013" i="1"/>
  <c r="R5013" i="1" s="1"/>
  <c r="Q5012" i="1"/>
  <c r="R5012" i="1" s="1"/>
  <c r="Q5011" i="1"/>
  <c r="R5011" i="1" s="1"/>
  <c r="Q5010" i="1"/>
  <c r="R5010" i="1" s="1"/>
  <c r="Q5009" i="1"/>
  <c r="R5009" i="1" s="1"/>
  <c r="Q5008" i="1"/>
  <c r="R5008" i="1" s="1"/>
  <c r="Q5007" i="1"/>
  <c r="R5007" i="1" s="1"/>
  <c r="Q5006" i="1"/>
  <c r="R5006" i="1" s="1"/>
  <c r="Q5005" i="1"/>
  <c r="R5005" i="1" s="1"/>
  <c r="Q5004" i="1"/>
  <c r="R5004" i="1" s="1"/>
  <c r="Q5003" i="1"/>
  <c r="R5003" i="1" s="1"/>
  <c r="Q5002" i="1"/>
  <c r="R5002" i="1" s="1"/>
  <c r="Q5001" i="1"/>
  <c r="R5001" i="1" s="1"/>
  <c r="Q5000" i="1"/>
  <c r="R5000" i="1" s="1"/>
  <c r="Q4999" i="1"/>
  <c r="R4999" i="1" s="1"/>
  <c r="Q4998" i="1"/>
  <c r="R4998" i="1" s="1"/>
  <c r="Q4997" i="1"/>
  <c r="R4997" i="1" s="1"/>
  <c r="Q4996" i="1"/>
  <c r="R4996" i="1" s="1"/>
  <c r="Q4995" i="1"/>
  <c r="R4995" i="1" s="1"/>
  <c r="Q4994" i="1"/>
  <c r="R4994" i="1" s="1"/>
  <c r="Q4993" i="1"/>
  <c r="R4993" i="1" s="1"/>
  <c r="Q4992" i="1"/>
  <c r="R4992" i="1" s="1"/>
  <c r="Q4991" i="1"/>
  <c r="R4991" i="1" s="1"/>
  <c r="Q4990" i="1"/>
  <c r="R4990" i="1" s="1"/>
  <c r="Q4989" i="1"/>
  <c r="R4989" i="1" s="1"/>
  <c r="Q4988" i="1"/>
  <c r="R4988" i="1" s="1"/>
  <c r="Q4987" i="1"/>
  <c r="R4987" i="1" s="1"/>
  <c r="Q4986" i="1"/>
  <c r="R4986" i="1" s="1"/>
  <c r="Q4985" i="1"/>
  <c r="R4985" i="1" s="1"/>
  <c r="Q4984" i="1"/>
  <c r="R4984" i="1" s="1"/>
  <c r="Q4983" i="1"/>
  <c r="R4983" i="1" s="1"/>
  <c r="Q4982" i="1"/>
  <c r="R4982" i="1" s="1"/>
  <c r="Q4981" i="1"/>
  <c r="R4981" i="1" s="1"/>
  <c r="Q4980" i="1"/>
  <c r="R4980" i="1" s="1"/>
  <c r="Q4979" i="1"/>
  <c r="R4979" i="1" s="1"/>
  <c r="Q4978" i="1"/>
  <c r="R4978" i="1" s="1"/>
  <c r="Q4977" i="1"/>
  <c r="R4977" i="1" s="1"/>
  <c r="Q4976" i="1"/>
  <c r="R4976" i="1" s="1"/>
  <c r="Q4975" i="1"/>
  <c r="R4975" i="1" s="1"/>
  <c r="Q4974" i="1"/>
  <c r="R4974" i="1" s="1"/>
  <c r="Q4973" i="1"/>
  <c r="R4973" i="1" s="1"/>
  <c r="Q4972" i="1"/>
  <c r="R4972" i="1" s="1"/>
  <c r="Q4971" i="1"/>
  <c r="R4971" i="1" s="1"/>
  <c r="Q4970" i="1"/>
  <c r="R4970" i="1" s="1"/>
  <c r="Q4969" i="1"/>
  <c r="R4969" i="1" s="1"/>
  <c r="Q4968" i="1"/>
  <c r="R4968" i="1" s="1"/>
  <c r="Q4967" i="1"/>
  <c r="R4967" i="1" s="1"/>
  <c r="Q4966" i="1"/>
  <c r="R4966" i="1" s="1"/>
  <c r="Q4965" i="1"/>
  <c r="R4965" i="1" s="1"/>
  <c r="Q4964" i="1"/>
  <c r="R4964" i="1" s="1"/>
  <c r="Q4963" i="1"/>
  <c r="R4963" i="1" s="1"/>
  <c r="Q4962" i="1"/>
  <c r="R4962" i="1" s="1"/>
  <c r="Q4961" i="1"/>
  <c r="R4961" i="1" s="1"/>
  <c r="Q4960" i="1"/>
  <c r="R4960" i="1" s="1"/>
  <c r="Q4959" i="1"/>
  <c r="R4959" i="1" s="1"/>
  <c r="Q4958" i="1"/>
  <c r="R4958" i="1" s="1"/>
  <c r="Q4957" i="1"/>
  <c r="R4957" i="1" s="1"/>
  <c r="Q4956" i="1"/>
  <c r="R4956" i="1" s="1"/>
  <c r="Q4955" i="1"/>
  <c r="R4955" i="1" s="1"/>
  <c r="Q4954" i="1"/>
  <c r="R4954" i="1" s="1"/>
  <c r="Q4953" i="1"/>
  <c r="R4953" i="1" s="1"/>
  <c r="Q4952" i="1"/>
  <c r="R4952" i="1" s="1"/>
  <c r="R4951" i="1"/>
  <c r="Q4951" i="1"/>
  <c r="Q4950" i="1"/>
  <c r="R4950" i="1" s="1"/>
  <c r="Q4949" i="1"/>
  <c r="R4949" i="1" s="1"/>
  <c r="Q4948" i="1"/>
  <c r="R4948" i="1" s="1"/>
  <c r="Q4947" i="1"/>
  <c r="R4947" i="1" s="1"/>
  <c r="Q4946" i="1"/>
  <c r="R4946" i="1" s="1"/>
  <c r="Q4945" i="1"/>
  <c r="R4945" i="1" s="1"/>
  <c r="Q4944" i="1"/>
  <c r="R4944" i="1" s="1"/>
  <c r="Q4943" i="1"/>
  <c r="R4943" i="1" s="1"/>
  <c r="Q4942" i="1"/>
  <c r="R4942" i="1" s="1"/>
  <c r="Q4941" i="1"/>
  <c r="R4941" i="1" s="1"/>
  <c r="Q4940" i="1"/>
  <c r="R4940" i="1" s="1"/>
  <c r="Q4939" i="1"/>
  <c r="R4939" i="1" s="1"/>
  <c r="Q4938" i="1"/>
  <c r="R4938" i="1" s="1"/>
  <c r="Q4937" i="1"/>
  <c r="R4937" i="1" s="1"/>
  <c r="Q4936" i="1"/>
  <c r="R4936" i="1" s="1"/>
  <c r="Q4935" i="1"/>
  <c r="R4935" i="1" s="1"/>
  <c r="Q4934" i="1"/>
  <c r="R4934" i="1" s="1"/>
  <c r="Q4933" i="1"/>
  <c r="R4933" i="1" s="1"/>
  <c r="Q4932" i="1"/>
  <c r="R4932" i="1" s="1"/>
  <c r="Q4931" i="1"/>
  <c r="R4931" i="1" s="1"/>
  <c r="Q4930" i="1"/>
  <c r="R4930" i="1" s="1"/>
  <c r="Q4929" i="1"/>
  <c r="R4929" i="1" s="1"/>
  <c r="Q4928" i="1"/>
  <c r="R4928" i="1" s="1"/>
  <c r="Q4927" i="1"/>
  <c r="R4927" i="1" s="1"/>
  <c r="Q4926" i="1"/>
  <c r="R4926" i="1" s="1"/>
  <c r="Q4925" i="1"/>
  <c r="R4925" i="1" s="1"/>
  <c r="Q4924" i="1"/>
  <c r="R4924" i="1" s="1"/>
  <c r="Q4923" i="1"/>
  <c r="R4923" i="1" s="1"/>
  <c r="Q4922" i="1"/>
  <c r="R4922" i="1" s="1"/>
  <c r="Q4921" i="1"/>
  <c r="R4921" i="1" s="1"/>
  <c r="Q4920" i="1"/>
  <c r="R4920" i="1" s="1"/>
  <c r="R4919" i="1"/>
  <c r="Q4919" i="1"/>
  <c r="Q4918" i="1"/>
  <c r="R4918" i="1" s="1"/>
  <c r="Q4917" i="1"/>
  <c r="R4917" i="1" s="1"/>
  <c r="Q4916" i="1"/>
  <c r="R4916" i="1" s="1"/>
  <c r="Q4915" i="1"/>
  <c r="R4915" i="1" s="1"/>
  <c r="Q4914" i="1"/>
  <c r="R4914" i="1" s="1"/>
  <c r="Q4913" i="1"/>
  <c r="R4913" i="1" s="1"/>
  <c r="Q4912" i="1"/>
  <c r="R4912" i="1" s="1"/>
  <c r="Q4911" i="1"/>
  <c r="R4911" i="1" s="1"/>
  <c r="Q4910" i="1"/>
  <c r="R4910" i="1" s="1"/>
  <c r="Q4909" i="1"/>
  <c r="R4909" i="1" s="1"/>
  <c r="Q4908" i="1"/>
  <c r="R4908" i="1" s="1"/>
  <c r="Q4907" i="1"/>
  <c r="R4907" i="1" s="1"/>
  <c r="Q4906" i="1"/>
  <c r="R4906" i="1" s="1"/>
  <c r="Q4905" i="1"/>
  <c r="R4905" i="1" s="1"/>
  <c r="Q4904" i="1"/>
  <c r="R4904" i="1" s="1"/>
  <c r="Q4903" i="1"/>
  <c r="R4903" i="1" s="1"/>
  <c r="Q4902" i="1"/>
  <c r="R4902" i="1" s="1"/>
  <c r="Q4901" i="1"/>
  <c r="R4901" i="1" s="1"/>
  <c r="Q4900" i="1"/>
  <c r="R4900" i="1" s="1"/>
  <c r="Q4899" i="1"/>
  <c r="R4899" i="1" s="1"/>
  <c r="Q4898" i="1"/>
  <c r="R4898" i="1" s="1"/>
  <c r="Q4897" i="1"/>
  <c r="R4897" i="1" s="1"/>
  <c r="Q4896" i="1"/>
  <c r="R4896" i="1" s="1"/>
  <c r="Q4895" i="1"/>
  <c r="R4895" i="1" s="1"/>
  <c r="Q4894" i="1"/>
  <c r="R4894" i="1" s="1"/>
  <c r="Q4893" i="1"/>
  <c r="R4893" i="1" s="1"/>
  <c r="Q4892" i="1"/>
  <c r="R4892" i="1" s="1"/>
  <c r="Q4891" i="1"/>
  <c r="R4891" i="1" s="1"/>
  <c r="Q4890" i="1"/>
  <c r="R4890" i="1" s="1"/>
  <c r="Q4889" i="1"/>
  <c r="R4889" i="1" s="1"/>
  <c r="Q4888" i="1"/>
  <c r="R4888" i="1" s="1"/>
  <c r="Q4887" i="1"/>
  <c r="R4887" i="1" s="1"/>
  <c r="Q4886" i="1"/>
  <c r="R4886" i="1" s="1"/>
  <c r="Q4885" i="1"/>
  <c r="R4885" i="1" s="1"/>
  <c r="Q4884" i="1"/>
  <c r="R4884" i="1" s="1"/>
  <c r="Q4883" i="1"/>
  <c r="R4883" i="1" s="1"/>
  <c r="Q4882" i="1"/>
  <c r="R4882" i="1" s="1"/>
  <c r="Q4881" i="1"/>
  <c r="R4881" i="1" s="1"/>
  <c r="Q4880" i="1"/>
  <c r="R4880" i="1" s="1"/>
  <c r="Q4879" i="1"/>
  <c r="R4879" i="1" s="1"/>
  <c r="Q4878" i="1"/>
  <c r="R4878" i="1" s="1"/>
  <c r="Q4877" i="1"/>
  <c r="R4877" i="1" s="1"/>
  <c r="Q4876" i="1"/>
  <c r="R4876" i="1" s="1"/>
  <c r="Q4875" i="1"/>
  <c r="R4875" i="1" s="1"/>
  <c r="Q4874" i="1"/>
  <c r="R4874" i="1" s="1"/>
  <c r="Q4873" i="1"/>
  <c r="R4873" i="1" s="1"/>
  <c r="Q4872" i="1"/>
  <c r="R4872" i="1" s="1"/>
  <c r="Q4871" i="1"/>
  <c r="R4871" i="1" s="1"/>
  <c r="Q4870" i="1"/>
  <c r="R4870" i="1" s="1"/>
  <c r="Q4869" i="1"/>
  <c r="R4869" i="1" s="1"/>
  <c r="Q4868" i="1"/>
  <c r="R4868" i="1" s="1"/>
  <c r="Q4867" i="1"/>
  <c r="R4867" i="1" s="1"/>
  <c r="Q4866" i="1"/>
  <c r="R4866" i="1" s="1"/>
  <c r="Q4865" i="1"/>
  <c r="R4865" i="1" s="1"/>
  <c r="Q4864" i="1"/>
  <c r="R4864" i="1" s="1"/>
  <c r="Q4863" i="1"/>
  <c r="R4863" i="1" s="1"/>
  <c r="Q4862" i="1"/>
  <c r="R4862" i="1" s="1"/>
  <c r="Q4861" i="1"/>
  <c r="R4861" i="1" s="1"/>
  <c r="Q4860" i="1"/>
  <c r="R4860" i="1" s="1"/>
  <c r="Q4859" i="1"/>
  <c r="R4859" i="1" s="1"/>
  <c r="Q4858" i="1"/>
  <c r="R4858" i="1" s="1"/>
  <c r="Q4857" i="1"/>
  <c r="R4857" i="1" s="1"/>
  <c r="Q4856" i="1"/>
  <c r="R4856" i="1" s="1"/>
  <c r="R4855" i="1"/>
  <c r="Q4855" i="1"/>
  <c r="Q4854" i="1"/>
  <c r="R4854" i="1" s="1"/>
  <c r="Q4853" i="1"/>
  <c r="R4853" i="1" s="1"/>
  <c r="Q4852" i="1"/>
  <c r="R4852" i="1" s="1"/>
  <c r="Q4851" i="1"/>
  <c r="R4851" i="1" s="1"/>
  <c r="Q4850" i="1"/>
  <c r="R4850" i="1" s="1"/>
  <c r="Q4849" i="1"/>
  <c r="R4849" i="1" s="1"/>
  <c r="Q4848" i="1"/>
  <c r="R4848" i="1" s="1"/>
  <c r="Q4847" i="1"/>
  <c r="R4847" i="1" s="1"/>
  <c r="Q4846" i="1"/>
  <c r="R4846" i="1" s="1"/>
  <c r="Q4845" i="1"/>
  <c r="R4845" i="1" s="1"/>
  <c r="Q4844" i="1"/>
  <c r="R4844" i="1" s="1"/>
  <c r="Q4843" i="1"/>
  <c r="R4843" i="1" s="1"/>
  <c r="Q4842" i="1"/>
  <c r="R4842" i="1" s="1"/>
  <c r="Q4841" i="1"/>
  <c r="R4841" i="1" s="1"/>
  <c r="Q4840" i="1"/>
  <c r="R4840" i="1" s="1"/>
  <c r="Q4839" i="1"/>
  <c r="R4839" i="1" s="1"/>
  <c r="Q4838" i="1"/>
  <c r="R4838" i="1" s="1"/>
  <c r="Q4837" i="1"/>
  <c r="R4837" i="1" s="1"/>
  <c r="Q4836" i="1"/>
  <c r="R4836" i="1" s="1"/>
  <c r="Q4835" i="1"/>
  <c r="R4835" i="1" s="1"/>
  <c r="Q4834" i="1"/>
  <c r="R4834" i="1" s="1"/>
  <c r="Q4833" i="1"/>
  <c r="R4833" i="1" s="1"/>
  <c r="Q4832" i="1"/>
  <c r="R4832" i="1" s="1"/>
  <c r="Q4831" i="1"/>
  <c r="R4831" i="1" s="1"/>
  <c r="Q4830" i="1"/>
  <c r="R4830" i="1" s="1"/>
  <c r="Q4829" i="1"/>
  <c r="R4829" i="1" s="1"/>
  <c r="Q4828" i="1"/>
  <c r="R4828" i="1" s="1"/>
  <c r="Q4827" i="1"/>
  <c r="R4827" i="1" s="1"/>
  <c r="Q4826" i="1"/>
  <c r="R4826" i="1" s="1"/>
  <c r="Q4825" i="1"/>
  <c r="R4825" i="1" s="1"/>
  <c r="Q4824" i="1"/>
  <c r="R4824" i="1" s="1"/>
  <c r="Q4823" i="1"/>
  <c r="R4823" i="1" s="1"/>
  <c r="Q4822" i="1"/>
  <c r="R4822" i="1" s="1"/>
  <c r="Q4821" i="1"/>
  <c r="R4821" i="1" s="1"/>
  <c r="Q4820" i="1"/>
  <c r="R4820" i="1" s="1"/>
  <c r="Q4819" i="1"/>
  <c r="R4819" i="1" s="1"/>
  <c r="Q4818" i="1"/>
  <c r="R4818" i="1" s="1"/>
  <c r="Q4817" i="1"/>
  <c r="R4817" i="1" s="1"/>
  <c r="Q4816" i="1"/>
  <c r="R4816" i="1" s="1"/>
  <c r="Q4815" i="1"/>
  <c r="R4815" i="1" s="1"/>
  <c r="Q4814" i="1"/>
  <c r="R4814" i="1" s="1"/>
  <c r="Q4813" i="1"/>
  <c r="R4813" i="1" s="1"/>
  <c r="Q4812" i="1"/>
  <c r="R4812" i="1" s="1"/>
  <c r="Q4811" i="1"/>
  <c r="R4811" i="1" s="1"/>
  <c r="Q4810" i="1"/>
  <c r="R4810" i="1" s="1"/>
  <c r="Q4809" i="1"/>
  <c r="R4809" i="1" s="1"/>
  <c r="Q4808" i="1"/>
  <c r="R4808" i="1" s="1"/>
  <c r="Q4807" i="1"/>
  <c r="R4807" i="1" s="1"/>
  <c r="Q4806" i="1"/>
  <c r="R4806" i="1" s="1"/>
  <c r="Q4805" i="1"/>
  <c r="R4805" i="1" s="1"/>
  <c r="Q4804" i="1"/>
  <c r="R4804" i="1" s="1"/>
  <c r="Q4803" i="1"/>
  <c r="R4803" i="1" s="1"/>
  <c r="Q4802" i="1"/>
  <c r="R4802" i="1" s="1"/>
  <c r="Q4801" i="1"/>
  <c r="R4801" i="1" s="1"/>
  <c r="Q4800" i="1"/>
  <c r="R4800" i="1" s="1"/>
  <c r="Q4799" i="1"/>
  <c r="R4799" i="1" s="1"/>
  <c r="Q4798" i="1"/>
  <c r="R4798" i="1" s="1"/>
  <c r="Q4797" i="1"/>
  <c r="R4797" i="1" s="1"/>
  <c r="Q4796" i="1"/>
  <c r="R4796" i="1" s="1"/>
  <c r="Q4795" i="1"/>
  <c r="R4795" i="1" s="1"/>
  <c r="Q4794" i="1"/>
  <c r="R4794" i="1" s="1"/>
  <c r="Q4793" i="1"/>
  <c r="R4793" i="1" s="1"/>
  <c r="Q4792" i="1"/>
  <c r="R4792" i="1" s="1"/>
  <c r="Q4791" i="1"/>
  <c r="R4791" i="1" s="1"/>
  <c r="Q4790" i="1"/>
  <c r="R4790" i="1" s="1"/>
  <c r="Q4789" i="1"/>
  <c r="R4789" i="1" s="1"/>
  <c r="Q4788" i="1"/>
  <c r="R4788" i="1" s="1"/>
  <c r="Q4787" i="1"/>
  <c r="R4787" i="1" s="1"/>
  <c r="Q4786" i="1"/>
  <c r="R4786" i="1" s="1"/>
  <c r="Q4785" i="1"/>
  <c r="R4785" i="1" s="1"/>
  <c r="Q4784" i="1"/>
  <c r="R4784" i="1" s="1"/>
  <c r="Q4783" i="1"/>
  <c r="R4783" i="1" s="1"/>
  <c r="Q4782" i="1"/>
  <c r="R4782" i="1" s="1"/>
  <c r="Q4781" i="1"/>
  <c r="R4781" i="1" s="1"/>
  <c r="Q4780" i="1"/>
  <c r="R4780" i="1" s="1"/>
  <c r="Q4779" i="1"/>
  <c r="R4779" i="1" s="1"/>
  <c r="Q4778" i="1"/>
  <c r="R4778" i="1" s="1"/>
  <c r="Q4777" i="1"/>
  <c r="R4777" i="1" s="1"/>
  <c r="Q4776" i="1"/>
  <c r="R4776" i="1" s="1"/>
  <c r="Q4775" i="1"/>
  <c r="R4775" i="1" s="1"/>
  <c r="Q4774" i="1"/>
  <c r="R4774" i="1" s="1"/>
  <c r="Q4773" i="1"/>
  <c r="R4773" i="1" s="1"/>
  <c r="Q4772" i="1"/>
  <c r="R4772" i="1" s="1"/>
  <c r="Q4771" i="1"/>
  <c r="R4771" i="1" s="1"/>
  <c r="Q4770" i="1"/>
  <c r="R4770" i="1" s="1"/>
  <c r="Q4769" i="1"/>
  <c r="R4769" i="1" s="1"/>
  <c r="Q4768" i="1"/>
  <c r="R4768" i="1" s="1"/>
  <c r="Q4767" i="1"/>
  <c r="R4767" i="1" s="1"/>
  <c r="Q4766" i="1"/>
  <c r="R4766" i="1" s="1"/>
  <c r="Q4765" i="1"/>
  <c r="R4765" i="1" s="1"/>
  <c r="Q4764" i="1"/>
  <c r="R4764" i="1" s="1"/>
  <c r="Q4763" i="1"/>
  <c r="R4763" i="1" s="1"/>
  <c r="Q4762" i="1"/>
  <c r="R4762" i="1" s="1"/>
  <c r="Q4761" i="1"/>
  <c r="R4761" i="1" s="1"/>
  <c r="Q4760" i="1"/>
  <c r="R4760" i="1" s="1"/>
  <c r="Q4759" i="1"/>
  <c r="R4759" i="1" s="1"/>
  <c r="Q4758" i="1"/>
  <c r="R4758" i="1" s="1"/>
  <c r="Q4757" i="1"/>
  <c r="R4757" i="1" s="1"/>
  <c r="Q4756" i="1"/>
  <c r="R4756" i="1" s="1"/>
  <c r="Q4755" i="1"/>
  <c r="R4755" i="1" s="1"/>
  <c r="Q4754" i="1"/>
  <c r="R4754" i="1" s="1"/>
  <c r="Q4753" i="1"/>
  <c r="R4753" i="1" s="1"/>
  <c r="Q4752" i="1"/>
  <c r="R4752" i="1" s="1"/>
  <c r="Q4751" i="1"/>
  <c r="R4751" i="1" s="1"/>
  <c r="Q4750" i="1"/>
  <c r="R4750" i="1" s="1"/>
  <c r="Q4749" i="1"/>
  <c r="R4749" i="1" s="1"/>
  <c r="Q4748" i="1"/>
  <c r="R4748" i="1" s="1"/>
  <c r="Q4747" i="1"/>
  <c r="R4747" i="1" s="1"/>
  <c r="Q4746" i="1"/>
  <c r="R4746" i="1" s="1"/>
  <c r="Q4745" i="1"/>
  <c r="R4745" i="1" s="1"/>
  <c r="Q4744" i="1"/>
  <c r="R4744" i="1" s="1"/>
  <c r="Q4743" i="1"/>
  <c r="R4743" i="1" s="1"/>
  <c r="Q4742" i="1"/>
  <c r="R4742" i="1" s="1"/>
  <c r="Q4741" i="1"/>
  <c r="R4741" i="1" s="1"/>
  <c r="Q4740" i="1"/>
  <c r="R4740" i="1" s="1"/>
  <c r="Q4739" i="1"/>
  <c r="R4739" i="1" s="1"/>
  <c r="Q4738" i="1"/>
  <c r="R4738" i="1" s="1"/>
  <c r="Q4737" i="1"/>
  <c r="R4737" i="1" s="1"/>
  <c r="Q4736" i="1"/>
  <c r="R4736" i="1" s="1"/>
  <c r="Q4735" i="1"/>
  <c r="R4735" i="1" s="1"/>
  <c r="Q4734" i="1"/>
  <c r="R4734" i="1" s="1"/>
  <c r="Q4733" i="1"/>
  <c r="R4733" i="1" s="1"/>
  <c r="Q4732" i="1"/>
  <c r="R4732" i="1" s="1"/>
  <c r="Q4731" i="1"/>
  <c r="R4731" i="1" s="1"/>
  <c r="Q4730" i="1"/>
  <c r="R4730" i="1" s="1"/>
  <c r="Q4729" i="1"/>
  <c r="R4729" i="1" s="1"/>
  <c r="Q4728" i="1"/>
  <c r="R4728" i="1" s="1"/>
  <c r="Q4727" i="1"/>
  <c r="R4727" i="1" s="1"/>
  <c r="Q4726" i="1"/>
  <c r="R4726" i="1" s="1"/>
  <c r="Q4725" i="1"/>
  <c r="R4725" i="1" s="1"/>
  <c r="Q4724" i="1"/>
  <c r="R4724" i="1" s="1"/>
  <c r="Q4723" i="1"/>
  <c r="R4723" i="1" s="1"/>
  <c r="Q4722" i="1"/>
  <c r="R4722" i="1" s="1"/>
  <c r="Q4721" i="1"/>
  <c r="R4721" i="1" s="1"/>
  <c r="Q4720" i="1"/>
  <c r="R4720" i="1" s="1"/>
  <c r="Q4719" i="1"/>
  <c r="R4719" i="1" s="1"/>
  <c r="Q4718" i="1"/>
  <c r="R4718" i="1" s="1"/>
  <c r="Q4717" i="1"/>
  <c r="R4717" i="1" s="1"/>
  <c r="Q4716" i="1"/>
  <c r="R4716" i="1" s="1"/>
  <c r="Q4715" i="1"/>
  <c r="R4715" i="1" s="1"/>
  <c r="Q4714" i="1"/>
  <c r="R4714" i="1" s="1"/>
  <c r="Q4713" i="1"/>
  <c r="R4713" i="1" s="1"/>
  <c r="Q4712" i="1"/>
  <c r="R4712" i="1" s="1"/>
  <c r="Q4711" i="1"/>
  <c r="R4711" i="1" s="1"/>
  <c r="Q4710" i="1"/>
  <c r="R4710" i="1" s="1"/>
  <c r="R4709" i="1"/>
  <c r="Q4709" i="1"/>
  <c r="Q4708" i="1"/>
  <c r="R4708" i="1" s="1"/>
  <c r="Q4707" i="1"/>
  <c r="R4707" i="1" s="1"/>
  <c r="Q4706" i="1"/>
  <c r="R4706" i="1" s="1"/>
  <c r="Q4705" i="1"/>
  <c r="R4705" i="1" s="1"/>
  <c r="Q4704" i="1"/>
  <c r="R4704" i="1" s="1"/>
  <c r="Q4703" i="1"/>
  <c r="R4703" i="1" s="1"/>
  <c r="Q4702" i="1"/>
  <c r="R4702" i="1" s="1"/>
  <c r="Q4701" i="1"/>
  <c r="R4701" i="1" s="1"/>
  <c r="Q4700" i="1"/>
  <c r="R4700" i="1" s="1"/>
  <c r="Q4699" i="1"/>
  <c r="R4699" i="1" s="1"/>
  <c r="Q4698" i="1"/>
  <c r="R4698" i="1" s="1"/>
  <c r="Q4697" i="1"/>
  <c r="R4697" i="1" s="1"/>
  <c r="Q4696" i="1"/>
  <c r="R4696" i="1" s="1"/>
  <c r="Q4695" i="1"/>
  <c r="R4695" i="1" s="1"/>
  <c r="Q4694" i="1"/>
  <c r="R4694" i="1" s="1"/>
  <c r="Q4693" i="1"/>
  <c r="R4693" i="1" s="1"/>
  <c r="Q4692" i="1"/>
  <c r="R4692" i="1" s="1"/>
  <c r="Q4691" i="1"/>
  <c r="R4691" i="1" s="1"/>
  <c r="Q4690" i="1"/>
  <c r="R4690" i="1" s="1"/>
  <c r="Q4689" i="1"/>
  <c r="R4689" i="1" s="1"/>
  <c r="Q4688" i="1"/>
  <c r="R4688" i="1" s="1"/>
  <c r="Q4687" i="1"/>
  <c r="R4687" i="1" s="1"/>
  <c r="Q4686" i="1"/>
  <c r="R4686" i="1" s="1"/>
  <c r="Q4685" i="1"/>
  <c r="R4685" i="1" s="1"/>
  <c r="Q4684" i="1"/>
  <c r="R4684" i="1" s="1"/>
  <c r="Q4683" i="1"/>
  <c r="R4683" i="1" s="1"/>
  <c r="Q4682" i="1"/>
  <c r="R4682" i="1" s="1"/>
  <c r="Q4681" i="1"/>
  <c r="R4681" i="1" s="1"/>
  <c r="Q4680" i="1"/>
  <c r="R4680" i="1" s="1"/>
  <c r="Q4679" i="1"/>
  <c r="R4679" i="1" s="1"/>
  <c r="Q4678" i="1"/>
  <c r="R4678" i="1" s="1"/>
  <c r="Q4677" i="1"/>
  <c r="R4677" i="1" s="1"/>
  <c r="Q4676" i="1"/>
  <c r="R4676" i="1" s="1"/>
  <c r="Q4675" i="1"/>
  <c r="R4675" i="1" s="1"/>
  <c r="Q4674" i="1"/>
  <c r="R4674" i="1" s="1"/>
  <c r="Q4673" i="1"/>
  <c r="R4673" i="1" s="1"/>
  <c r="Q4672" i="1"/>
  <c r="R4672" i="1" s="1"/>
  <c r="Q4671" i="1"/>
  <c r="R4671" i="1" s="1"/>
  <c r="Q4670" i="1"/>
  <c r="R4670" i="1" s="1"/>
  <c r="Q4669" i="1"/>
  <c r="R4669" i="1" s="1"/>
  <c r="Q4668" i="1"/>
  <c r="R4668" i="1" s="1"/>
  <c r="Q4667" i="1"/>
  <c r="R4667" i="1" s="1"/>
  <c r="R4666" i="1"/>
  <c r="Q4666" i="1"/>
  <c r="Q4665" i="1"/>
  <c r="R4665" i="1" s="1"/>
  <c r="Q4664" i="1"/>
  <c r="R4664" i="1" s="1"/>
  <c r="Q4663" i="1"/>
  <c r="R4663" i="1" s="1"/>
  <c r="Q4662" i="1"/>
  <c r="R4662" i="1" s="1"/>
  <c r="Q4661" i="1"/>
  <c r="R4661" i="1" s="1"/>
  <c r="Q4660" i="1"/>
  <c r="R4660" i="1" s="1"/>
  <c r="Q4659" i="1"/>
  <c r="R4659" i="1" s="1"/>
  <c r="Q4658" i="1"/>
  <c r="R4658" i="1" s="1"/>
  <c r="Q4657" i="1"/>
  <c r="R4657" i="1" s="1"/>
  <c r="Q4656" i="1"/>
  <c r="R4656" i="1" s="1"/>
  <c r="Q4655" i="1"/>
  <c r="R4655" i="1" s="1"/>
  <c r="Q4654" i="1"/>
  <c r="R4654" i="1" s="1"/>
  <c r="Q4653" i="1"/>
  <c r="R4653" i="1" s="1"/>
  <c r="Q4652" i="1"/>
  <c r="R4652" i="1" s="1"/>
  <c r="Q4651" i="1"/>
  <c r="R4651" i="1" s="1"/>
  <c r="Q4650" i="1"/>
  <c r="R4650" i="1" s="1"/>
  <c r="Q4649" i="1"/>
  <c r="R4649" i="1" s="1"/>
  <c r="Q4648" i="1"/>
  <c r="R4648" i="1" s="1"/>
  <c r="Q4647" i="1"/>
  <c r="R4647" i="1" s="1"/>
  <c r="Q4646" i="1"/>
  <c r="R4646" i="1" s="1"/>
  <c r="Q4645" i="1"/>
  <c r="R4645" i="1" s="1"/>
  <c r="R4644" i="1"/>
  <c r="Q4644" i="1"/>
  <c r="Q4643" i="1"/>
  <c r="R4643" i="1" s="1"/>
  <c r="Q4642" i="1"/>
  <c r="R4642" i="1" s="1"/>
  <c r="Q4641" i="1"/>
  <c r="R4641" i="1" s="1"/>
  <c r="Q4640" i="1"/>
  <c r="R4640" i="1" s="1"/>
  <c r="Q4639" i="1"/>
  <c r="R4639" i="1" s="1"/>
  <c r="Q4638" i="1"/>
  <c r="R4638" i="1" s="1"/>
  <c r="Q4637" i="1"/>
  <c r="R4637" i="1" s="1"/>
  <c r="Q4636" i="1"/>
  <c r="R4636" i="1" s="1"/>
  <c r="Q4635" i="1"/>
  <c r="R4635" i="1" s="1"/>
  <c r="Q4634" i="1"/>
  <c r="R4634" i="1" s="1"/>
  <c r="Q4633" i="1"/>
  <c r="R4633" i="1" s="1"/>
  <c r="Q4632" i="1"/>
  <c r="R4632" i="1" s="1"/>
  <c r="Q4631" i="1"/>
  <c r="R4631" i="1" s="1"/>
  <c r="Q4630" i="1"/>
  <c r="R4630" i="1" s="1"/>
  <c r="Q4629" i="1"/>
  <c r="R4629" i="1" s="1"/>
  <c r="Q4628" i="1"/>
  <c r="R4628" i="1" s="1"/>
  <c r="Q4627" i="1"/>
  <c r="R4627" i="1" s="1"/>
  <c r="Q4626" i="1"/>
  <c r="R4626" i="1" s="1"/>
  <c r="Q4625" i="1"/>
  <c r="R4625" i="1" s="1"/>
  <c r="Q4624" i="1"/>
  <c r="R4624" i="1" s="1"/>
  <c r="Q4623" i="1"/>
  <c r="R4623" i="1" s="1"/>
  <c r="Q4622" i="1"/>
  <c r="R4622" i="1" s="1"/>
  <c r="Q4621" i="1"/>
  <c r="R4621" i="1" s="1"/>
  <c r="R4620" i="1"/>
  <c r="Q4620" i="1"/>
  <c r="Q4619" i="1"/>
  <c r="R4619" i="1" s="1"/>
  <c r="Q4618" i="1"/>
  <c r="R4618" i="1" s="1"/>
  <c r="Q4617" i="1"/>
  <c r="R4617" i="1" s="1"/>
  <c r="Q4616" i="1"/>
  <c r="R4616" i="1" s="1"/>
  <c r="Q4615" i="1"/>
  <c r="R4615" i="1" s="1"/>
  <c r="Q4614" i="1"/>
  <c r="R4614" i="1" s="1"/>
  <c r="Q4613" i="1"/>
  <c r="R4613" i="1" s="1"/>
  <c r="Q4612" i="1"/>
  <c r="R4612" i="1" s="1"/>
  <c r="Q4611" i="1"/>
  <c r="R4611" i="1" s="1"/>
  <c r="Q4610" i="1"/>
  <c r="R4610" i="1" s="1"/>
  <c r="Q4609" i="1"/>
  <c r="R4609" i="1" s="1"/>
  <c r="Q4608" i="1"/>
  <c r="R4608" i="1" s="1"/>
  <c r="Q4607" i="1"/>
  <c r="R4607" i="1" s="1"/>
  <c r="Q4606" i="1"/>
  <c r="R4606" i="1" s="1"/>
  <c r="Q4605" i="1"/>
  <c r="R4605" i="1" s="1"/>
  <c r="Q4604" i="1"/>
  <c r="R4604" i="1" s="1"/>
  <c r="Q4603" i="1"/>
  <c r="R4603" i="1" s="1"/>
  <c r="R4602" i="1"/>
  <c r="Q4602" i="1"/>
  <c r="Q4601" i="1"/>
  <c r="R4601" i="1" s="1"/>
  <c r="Q4600" i="1"/>
  <c r="R4600" i="1" s="1"/>
  <c r="Q4599" i="1"/>
  <c r="R4599" i="1" s="1"/>
  <c r="Q4598" i="1"/>
  <c r="R4598" i="1" s="1"/>
  <c r="Q4597" i="1"/>
  <c r="R4597" i="1" s="1"/>
  <c r="Q4596" i="1"/>
  <c r="R4596" i="1" s="1"/>
  <c r="Q4595" i="1"/>
  <c r="R4595" i="1" s="1"/>
  <c r="Q4594" i="1"/>
  <c r="R4594" i="1" s="1"/>
  <c r="Q4593" i="1"/>
  <c r="R4593" i="1" s="1"/>
  <c r="Q4592" i="1"/>
  <c r="R4592" i="1" s="1"/>
  <c r="Q4591" i="1"/>
  <c r="R4591" i="1" s="1"/>
  <c r="Q4590" i="1"/>
  <c r="R4590" i="1" s="1"/>
  <c r="Q4589" i="1"/>
  <c r="R4589" i="1" s="1"/>
  <c r="Q4588" i="1"/>
  <c r="R4588" i="1" s="1"/>
  <c r="Q4587" i="1"/>
  <c r="R4587" i="1" s="1"/>
  <c r="Q4586" i="1"/>
  <c r="R4586" i="1" s="1"/>
  <c r="Q4585" i="1"/>
  <c r="R4585" i="1" s="1"/>
  <c r="Q4584" i="1"/>
  <c r="R4584" i="1" s="1"/>
  <c r="Q4583" i="1"/>
  <c r="R4583" i="1" s="1"/>
  <c r="Q4582" i="1"/>
  <c r="R4582" i="1" s="1"/>
  <c r="Q4581" i="1"/>
  <c r="R4581" i="1" s="1"/>
  <c r="R4580" i="1"/>
  <c r="Q4580" i="1"/>
  <c r="Q4579" i="1"/>
  <c r="R4579" i="1" s="1"/>
  <c r="Q4578" i="1"/>
  <c r="R4578" i="1" s="1"/>
  <c r="Q4577" i="1"/>
  <c r="R4577" i="1" s="1"/>
  <c r="Q4576" i="1"/>
  <c r="R4576" i="1" s="1"/>
  <c r="Q4575" i="1"/>
  <c r="R4575" i="1" s="1"/>
  <c r="Q4574" i="1"/>
  <c r="R4574" i="1" s="1"/>
  <c r="Q4573" i="1"/>
  <c r="R4573" i="1" s="1"/>
  <c r="Q4572" i="1"/>
  <c r="R4572" i="1" s="1"/>
  <c r="Q4571" i="1"/>
  <c r="R4571" i="1" s="1"/>
  <c r="Q4570" i="1"/>
  <c r="R4570" i="1" s="1"/>
  <c r="Q4569" i="1"/>
  <c r="R4569" i="1" s="1"/>
  <c r="Q4568" i="1"/>
  <c r="R4568" i="1" s="1"/>
  <c r="Q4567" i="1"/>
  <c r="R4567" i="1" s="1"/>
  <c r="Q4566" i="1"/>
  <c r="R4566" i="1" s="1"/>
  <c r="Q4565" i="1"/>
  <c r="R4565" i="1" s="1"/>
  <c r="Q4564" i="1"/>
  <c r="R4564" i="1" s="1"/>
  <c r="Q4563" i="1"/>
  <c r="R4563" i="1" s="1"/>
  <c r="Q4562" i="1"/>
  <c r="R4562" i="1" s="1"/>
  <c r="Q4561" i="1"/>
  <c r="R4561" i="1" s="1"/>
  <c r="Q4560" i="1"/>
  <c r="R4560" i="1" s="1"/>
  <c r="Q4559" i="1"/>
  <c r="R4559" i="1" s="1"/>
  <c r="Q4558" i="1"/>
  <c r="R4558" i="1" s="1"/>
  <c r="Q4557" i="1"/>
  <c r="R4557" i="1" s="1"/>
  <c r="R4556" i="1"/>
  <c r="Q4556" i="1"/>
  <c r="Q4555" i="1"/>
  <c r="R4555" i="1" s="1"/>
  <c r="Q4554" i="1"/>
  <c r="R4554" i="1" s="1"/>
  <c r="Q4553" i="1"/>
  <c r="R4553" i="1" s="1"/>
  <c r="Q4552" i="1"/>
  <c r="R4552" i="1" s="1"/>
  <c r="Q4551" i="1"/>
  <c r="R4551" i="1" s="1"/>
  <c r="Q4550" i="1"/>
  <c r="R4550" i="1" s="1"/>
  <c r="Q4549" i="1"/>
  <c r="R4549" i="1" s="1"/>
  <c r="Q4548" i="1"/>
  <c r="R4548" i="1" s="1"/>
  <c r="Q4547" i="1"/>
  <c r="R4547" i="1" s="1"/>
  <c r="Q4546" i="1"/>
  <c r="R4546" i="1" s="1"/>
  <c r="Q4545" i="1"/>
  <c r="R4545" i="1" s="1"/>
  <c r="Q4544" i="1"/>
  <c r="R4544" i="1" s="1"/>
  <c r="Q4543" i="1"/>
  <c r="R4543" i="1" s="1"/>
  <c r="Q4542" i="1"/>
  <c r="R4542" i="1" s="1"/>
  <c r="Q4541" i="1"/>
  <c r="R4541" i="1" s="1"/>
  <c r="Q4540" i="1"/>
  <c r="R4540" i="1" s="1"/>
  <c r="Q4539" i="1"/>
  <c r="R4539" i="1" s="1"/>
  <c r="R4538" i="1"/>
  <c r="Q4538" i="1"/>
  <c r="Q4537" i="1"/>
  <c r="R4537" i="1" s="1"/>
  <c r="Q4536" i="1"/>
  <c r="R4536" i="1" s="1"/>
  <c r="Q4535" i="1"/>
  <c r="R4535" i="1" s="1"/>
  <c r="Q4534" i="1"/>
  <c r="R4534" i="1" s="1"/>
  <c r="Q4533" i="1"/>
  <c r="R4533" i="1" s="1"/>
  <c r="Q4532" i="1"/>
  <c r="R4532" i="1" s="1"/>
  <c r="Q4531" i="1"/>
  <c r="R4531" i="1" s="1"/>
  <c r="Q4530" i="1"/>
  <c r="R4530" i="1" s="1"/>
  <c r="Q4529" i="1"/>
  <c r="R4529" i="1" s="1"/>
  <c r="Q4528" i="1"/>
  <c r="R4528" i="1" s="1"/>
  <c r="Q4527" i="1"/>
  <c r="R4527" i="1" s="1"/>
  <c r="Q4526" i="1"/>
  <c r="R4526" i="1" s="1"/>
  <c r="Q4525" i="1"/>
  <c r="R4525" i="1" s="1"/>
  <c r="Q4524" i="1"/>
  <c r="R4524" i="1" s="1"/>
  <c r="Q4523" i="1"/>
  <c r="R4523" i="1" s="1"/>
  <c r="Q4522" i="1"/>
  <c r="R4522" i="1" s="1"/>
  <c r="Q4521" i="1"/>
  <c r="R4521" i="1" s="1"/>
  <c r="Q4520" i="1"/>
  <c r="R4520" i="1" s="1"/>
  <c r="Q4519" i="1"/>
  <c r="R4519" i="1" s="1"/>
  <c r="Q4518" i="1"/>
  <c r="R4518" i="1" s="1"/>
  <c r="Q4517" i="1"/>
  <c r="R4517" i="1" s="1"/>
  <c r="Q4516" i="1"/>
  <c r="R4516" i="1" s="1"/>
  <c r="Q4515" i="1"/>
  <c r="R4515" i="1" s="1"/>
  <c r="Q4514" i="1"/>
  <c r="R4514" i="1" s="1"/>
  <c r="Q4513" i="1"/>
  <c r="R4513" i="1" s="1"/>
  <c r="Q4512" i="1"/>
  <c r="R4512" i="1" s="1"/>
  <c r="Q4511" i="1"/>
  <c r="R4511" i="1" s="1"/>
  <c r="Q4510" i="1"/>
  <c r="R4510" i="1" s="1"/>
  <c r="Q4509" i="1"/>
  <c r="R4509" i="1" s="1"/>
  <c r="Q4508" i="1"/>
  <c r="R4508" i="1" s="1"/>
  <c r="Q4507" i="1"/>
  <c r="R4507" i="1" s="1"/>
  <c r="Q4506" i="1"/>
  <c r="R4506" i="1" s="1"/>
  <c r="Q4505" i="1"/>
  <c r="R4505" i="1" s="1"/>
  <c r="Q4504" i="1"/>
  <c r="R4504" i="1" s="1"/>
  <c r="Q4503" i="1"/>
  <c r="R4503" i="1" s="1"/>
  <c r="Q4502" i="1"/>
  <c r="R4502" i="1" s="1"/>
  <c r="Q4501" i="1"/>
  <c r="R4501" i="1" s="1"/>
  <c r="Q4500" i="1"/>
  <c r="R4500" i="1" s="1"/>
  <c r="Q4499" i="1"/>
  <c r="R4499" i="1" s="1"/>
  <c r="Q4498" i="1"/>
  <c r="R4498" i="1" s="1"/>
  <c r="Q4497" i="1"/>
  <c r="R4497" i="1" s="1"/>
  <c r="Q4496" i="1"/>
  <c r="R4496" i="1" s="1"/>
  <c r="Q4495" i="1"/>
  <c r="R4495" i="1" s="1"/>
  <c r="Q4494" i="1"/>
  <c r="R4494" i="1" s="1"/>
  <c r="Q4493" i="1"/>
  <c r="R4493" i="1" s="1"/>
  <c r="Q4492" i="1"/>
  <c r="R4492" i="1" s="1"/>
  <c r="Q4491" i="1"/>
  <c r="R4491" i="1" s="1"/>
  <c r="Q4490" i="1"/>
  <c r="R4490" i="1" s="1"/>
  <c r="Q4489" i="1"/>
  <c r="R4489" i="1" s="1"/>
  <c r="Q4488" i="1"/>
  <c r="R4488" i="1" s="1"/>
  <c r="Q4487" i="1"/>
  <c r="R4487" i="1" s="1"/>
  <c r="Q4486" i="1"/>
  <c r="R4486" i="1" s="1"/>
  <c r="Q4485" i="1"/>
  <c r="R4485" i="1" s="1"/>
  <c r="Q4484" i="1"/>
  <c r="R4484" i="1" s="1"/>
  <c r="Q4483" i="1"/>
  <c r="R4483" i="1" s="1"/>
  <c r="Q4482" i="1"/>
  <c r="R4482" i="1" s="1"/>
  <c r="Q4481" i="1"/>
  <c r="R4481" i="1" s="1"/>
  <c r="Q4480" i="1"/>
  <c r="R4480" i="1" s="1"/>
  <c r="Q4479" i="1"/>
  <c r="R4479" i="1" s="1"/>
  <c r="Q4478" i="1"/>
  <c r="R4478" i="1" s="1"/>
  <c r="Q4477" i="1"/>
  <c r="R4477" i="1" s="1"/>
  <c r="Q4476" i="1"/>
  <c r="R4476" i="1" s="1"/>
  <c r="Q4475" i="1"/>
  <c r="R4475" i="1" s="1"/>
  <c r="Q4474" i="1"/>
  <c r="R4474" i="1" s="1"/>
  <c r="Q4473" i="1"/>
  <c r="R4473" i="1" s="1"/>
  <c r="Q4472" i="1"/>
  <c r="R4472" i="1" s="1"/>
  <c r="Q4471" i="1"/>
  <c r="R4471" i="1" s="1"/>
  <c r="Q4470" i="1"/>
  <c r="R4470" i="1" s="1"/>
  <c r="Q4469" i="1"/>
  <c r="R4469" i="1" s="1"/>
  <c r="Q4468" i="1"/>
  <c r="R4468" i="1" s="1"/>
  <c r="Q4467" i="1"/>
  <c r="R4467" i="1" s="1"/>
  <c r="Q4466" i="1"/>
  <c r="R4466" i="1" s="1"/>
  <c r="Q4465" i="1"/>
  <c r="R4465" i="1" s="1"/>
  <c r="Q4464" i="1"/>
  <c r="R4464" i="1" s="1"/>
  <c r="Q4463" i="1"/>
  <c r="R4463" i="1" s="1"/>
  <c r="Q4462" i="1"/>
  <c r="R4462" i="1" s="1"/>
  <c r="Q4461" i="1"/>
  <c r="R4461" i="1" s="1"/>
  <c r="Q4460" i="1"/>
  <c r="R4460" i="1" s="1"/>
  <c r="Q4459" i="1"/>
  <c r="R4459" i="1" s="1"/>
  <c r="Q4458" i="1"/>
  <c r="R4458" i="1" s="1"/>
  <c r="Q4457" i="1"/>
  <c r="R4457" i="1" s="1"/>
  <c r="Q4456" i="1"/>
  <c r="R4456" i="1" s="1"/>
  <c r="Q4455" i="1"/>
  <c r="R4455" i="1" s="1"/>
  <c r="Q4454" i="1"/>
  <c r="R4454" i="1" s="1"/>
  <c r="Q4453" i="1"/>
  <c r="R4453" i="1" s="1"/>
  <c r="R4452" i="1"/>
  <c r="Q4452" i="1"/>
  <c r="Q4451" i="1"/>
  <c r="R4451" i="1" s="1"/>
  <c r="Q4450" i="1"/>
  <c r="R4450" i="1" s="1"/>
  <c r="Q4449" i="1"/>
  <c r="R4449" i="1" s="1"/>
  <c r="Q4448" i="1"/>
  <c r="R4448" i="1" s="1"/>
  <c r="Q4447" i="1"/>
  <c r="R4447" i="1" s="1"/>
  <c r="Q4446" i="1"/>
  <c r="R4446" i="1" s="1"/>
  <c r="Q4445" i="1"/>
  <c r="R4445" i="1" s="1"/>
  <c r="Q4444" i="1"/>
  <c r="R4444" i="1" s="1"/>
  <c r="Q4443" i="1"/>
  <c r="R4443" i="1" s="1"/>
  <c r="Q4442" i="1"/>
  <c r="R4442" i="1" s="1"/>
  <c r="Q4441" i="1"/>
  <c r="R4441" i="1" s="1"/>
  <c r="Q4440" i="1"/>
  <c r="R4440" i="1" s="1"/>
  <c r="Q4439" i="1"/>
  <c r="R4439" i="1" s="1"/>
  <c r="Q4438" i="1"/>
  <c r="R4438" i="1" s="1"/>
  <c r="Q4437" i="1"/>
  <c r="R4437" i="1" s="1"/>
  <c r="Q4436" i="1"/>
  <c r="R4436" i="1" s="1"/>
  <c r="Q4435" i="1"/>
  <c r="R4435" i="1" s="1"/>
  <c r="Q4434" i="1"/>
  <c r="R4434" i="1" s="1"/>
  <c r="Q4433" i="1"/>
  <c r="R4433" i="1" s="1"/>
  <c r="Q4432" i="1"/>
  <c r="R4432" i="1" s="1"/>
  <c r="Q4431" i="1"/>
  <c r="R4431" i="1" s="1"/>
  <c r="Q4430" i="1"/>
  <c r="R4430" i="1" s="1"/>
  <c r="Q4429" i="1"/>
  <c r="R4429" i="1" s="1"/>
  <c r="Q4428" i="1"/>
  <c r="R4428" i="1" s="1"/>
  <c r="Q4427" i="1"/>
  <c r="R4427" i="1" s="1"/>
  <c r="Q4426" i="1"/>
  <c r="R4426" i="1" s="1"/>
  <c r="Q4425" i="1"/>
  <c r="R4425" i="1" s="1"/>
  <c r="Q4424" i="1"/>
  <c r="R4424" i="1" s="1"/>
  <c r="Q4423" i="1"/>
  <c r="R4423" i="1" s="1"/>
  <c r="Q4422" i="1"/>
  <c r="R4422" i="1" s="1"/>
  <c r="Q4421" i="1"/>
  <c r="R4421" i="1" s="1"/>
  <c r="Q4420" i="1"/>
  <c r="R4420" i="1" s="1"/>
  <c r="Q4419" i="1"/>
  <c r="R4419" i="1" s="1"/>
  <c r="Q4418" i="1"/>
  <c r="R4418" i="1" s="1"/>
  <c r="Q4417" i="1"/>
  <c r="R4417" i="1" s="1"/>
  <c r="Q4416" i="1"/>
  <c r="R4416" i="1" s="1"/>
  <c r="Q4415" i="1"/>
  <c r="R4415" i="1" s="1"/>
  <c r="Q4414" i="1"/>
  <c r="R4414" i="1" s="1"/>
  <c r="Q4413" i="1"/>
  <c r="R4413" i="1" s="1"/>
  <c r="Q4412" i="1"/>
  <c r="R4412" i="1" s="1"/>
  <c r="Q4411" i="1"/>
  <c r="R4411" i="1" s="1"/>
  <c r="R4410" i="1"/>
  <c r="Q4410" i="1"/>
  <c r="Q4409" i="1"/>
  <c r="R4409" i="1" s="1"/>
  <c r="Q4408" i="1"/>
  <c r="R4408" i="1" s="1"/>
  <c r="Q4407" i="1"/>
  <c r="R4407" i="1" s="1"/>
  <c r="Q4406" i="1"/>
  <c r="R4406" i="1" s="1"/>
  <c r="Q4405" i="1"/>
  <c r="R4405" i="1" s="1"/>
  <c r="Q4404" i="1"/>
  <c r="R4404" i="1" s="1"/>
  <c r="Q4403" i="1"/>
  <c r="R4403" i="1" s="1"/>
  <c r="Q4402" i="1"/>
  <c r="R4402" i="1" s="1"/>
  <c r="Q4401" i="1"/>
  <c r="R4401" i="1" s="1"/>
  <c r="Q4400" i="1"/>
  <c r="R4400" i="1" s="1"/>
  <c r="Q4399" i="1"/>
  <c r="R4399" i="1" s="1"/>
  <c r="Q4398" i="1"/>
  <c r="R4398" i="1" s="1"/>
  <c r="Q4397" i="1"/>
  <c r="R4397" i="1" s="1"/>
  <c r="Q4396" i="1"/>
  <c r="R4396" i="1" s="1"/>
  <c r="Q4395" i="1"/>
  <c r="R4395" i="1" s="1"/>
  <c r="Q4394" i="1"/>
  <c r="R4394" i="1" s="1"/>
  <c r="Q4393" i="1"/>
  <c r="R4393" i="1" s="1"/>
  <c r="Q4392" i="1"/>
  <c r="R4392" i="1" s="1"/>
  <c r="Q4391" i="1"/>
  <c r="R4391" i="1" s="1"/>
  <c r="Q4390" i="1"/>
  <c r="R4390" i="1" s="1"/>
  <c r="Q4389" i="1"/>
  <c r="R4389" i="1" s="1"/>
  <c r="R4388" i="1"/>
  <c r="Q4388" i="1"/>
  <c r="Q4387" i="1"/>
  <c r="R4387" i="1" s="1"/>
  <c r="Q4386" i="1"/>
  <c r="R4386" i="1" s="1"/>
  <c r="Q4385" i="1"/>
  <c r="R4385" i="1" s="1"/>
  <c r="Q4384" i="1"/>
  <c r="R4384" i="1" s="1"/>
  <c r="Q4383" i="1"/>
  <c r="R4383" i="1" s="1"/>
  <c r="Q4382" i="1"/>
  <c r="R4382" i="1" s="1"/>
  <c r="Q4381" i="1"/>
  <c r="R4381" i="1" s="1"/>
  <c r="Q4380" i="1"/>
  <c r="R4380" i="1" s="1"/>
  <c r="Q4379" i="1"/>
  <c r="R4379" i="1" s="1"/>
  <c r="Q4378" i="1"/>
  <c r="R4378" i="1" s="1"/>
  <c r="Q4377" i="1"/>
  <c r="R4377" i="1" s="1"/>
  <c r="Q4376" i="1"/>
  <c r="R4376" i="1" s="1"/>
  <c r="Q4375" i="1"/>
  <c r="R4375" i="1" s="1"/>
  <c r="Q4374" i="1"/>
  <c r="R4374" i="1" s="1"/>
  <c r="Q4373" i="1"/>
  <c r="R4373" i="1" s="1"/>
  <c r="Q4372" i="1"/>
  <c r="R4372" i="1" s="1"/>
  <c r="Q4371" i="1"/>
  <c r="R4371" i="1" s="1"/>
  <c r="Q4370" i="1"/>
  <c r="R4370" i="1" s="1"/>
  <c r="Q4369" i="1"/>
  <c r="R4369" i="1" s="1"/>
  <c r="Q4368" i="1"/>
  <c r="R4368" i="1" s="1"/>
  <c r="Q4367" i="1"/>
  <c r="R4367" i="1" s="1"/>
  <c r="Q4366" i="1"/>
  <c r="R4366" i="1" s="1"/>
  <c r="Q4365" i="1"/>
  <c r="R4365" i="1" s="1"/>
  <c r="Q4364" i="1"/>
  <c r="R4364" i="1" s="1"/>
  <c r="Q4363" i="1"/>
  <c r="R4363" i="1" s="1"/>
  <c r="Q4362" i="1"/>
  <c r="R4362" i="1" s="1"/>
  <c r="R4361" i="1"/>
  <c r="Q4361" i="1"/>
  <c r="Q4360" i="1"/>
  <c r="R4360" i="1" s="1"/>
  <c r="Q4359" i="1"/>
  <c r="R4359" i="1" s="1"/>
  <c r="Q4358" i="1"/>
  <c r="R4358" i="1" s="1"/>
  <c r="Q4357" i="1"/>
  <c r="R4357" i="1" s="1"/>
  <c r="Q4356" i="1"/>
  <c r="R4356" i="1" s="1"/>
  <c r="Q4355" i="1"/>
  <c r="R4355" i="1" s="1"/>
  <c r="Q4354" i="1"/>
  <c r="R4354" i="1" s="1"/>
  <c r="Q4353" i="1"/>
  <c r="R4353" i="1" s="1"/>
  <c r="Q4352" i="1"/>
  <c r="R4352" i="1" s="1"/>
  <c r="Q4351" i="1"/>
  <c r="R4351" i="1" s="1"/>
  <c r="Q4350" i="1"/>
  <c r="R4350" i="1" s="1"/>
  <c r="Q4349" i="1"/>
  <c r="R4349" i="1" s="1"/>
  <c r="Q4348" i="1"/>
  <c r="R4348" i="1" s="1"/>
  <c r="Q4347" i="1"/>
  <c r="R4347" i="1" s="1"/>
  <c r="Q4346" i="1"/>
  <c r="R4346" i="1" s="1"/>
  <c r="Q4345" i="1"/>
  <c r="R4345" i="1" s="1"/>
  <c r="Q4344" i="1"/>
  <c r="R4344" i="1" s="1"/>
  <c r="Q4343" i="1"/>
  <c r="R4343" i="1" s="1"/>
  <c r="Q4342" i="1"/>
  <c r="R4342" i="1" s="1"/>
  <c r="Q4341" i="1"/>
  <c r="R4341" i="1" s="1"/>
  <c r="Q4340" i="1"/>
  <c r="R4340" i="1" s="1"/>
  <c r="Q4339" i="1"/>
  <c r="R4339" i="1" s="1"/>
  <c r="Q4338" i="1"/>
  <c r="R4338" i="1" s="1"/>
  <c r="Q4337" i="1"/>
  <c r="R4337" i="1" s="1"/>
  <c r="Q4336" i="1"/>
  <c r="R4336" i="1" s="1"/>
  <c r="Q4335" i="1"/>
  <c r="R4335" i="1" s="1"/>
  <c r="Q4334" i="1"/>
  <c r="R4334" i="1" s="1"/>
  <c r="Q4333" i="1"/>
  <c r="R4333" i="1" s="1"/>
  <c r="Q4332" i="1"/>
  <c r="R4332" i="1" s="1"/>
  <c r="Q4331" i="1"/>
  <c r="R4331" i="1" s="1"/>
  <c r="Q4330" i="1"/>
  <c r="R4330" i="1" s="1"/>
  <c r="R4329" i="1"/>
  <c r="Q4329" i="1"/>
  <c r="Q4328" i="1"/>
  <c r="R4328" i="1" s="1"/>
  <c r="Q4327" i="1"/>
  <c r="R4327" i="1" s="1"/>
  <c r="Q4326" i="1"/>
  <c r="R4326" i="1" s="1"/>
  <c r="Q4325" i="1"/>
  <c r="R4325" i="1" s="1"/>
  <c r="Q4324" i="1"/>
  <c r="R4324" i="1" s="1"/>
  <c r="Q4323" i="1"/>
  <c r="R4323" i="1" s="1"/>
  <c r="Q4322" i="1"/>
  <c r="R4322" i="1" s="1"/>
  <c r="Q4321" i="1"/>
  <c r="R4321" i="1" s="1"/>
  <c r="Q4320" i="1"/>
  <c r="R4320" i="1" s="1"/>
  <c r="Q4319" i="1"/>
  <c r="R4319" i="1" s="1"/>
  <c r="Q4318" i="1"/>
  <c r="R4318" i="1" s="1"/>
  <c r="Q4317" i="1"/>
  <c r="R4317" i="1" s="1"/>
  <c r="Q4316" i="1"/>
  <c r="R4316" i="1" s="1"/>
  <c r="Q4315" i="1"/>
  <c r="R4315" i="1" s="1"/>
  <c r="Q4314" i="1"/>
  <c r="R4314" i="1" s="1"/>
  <c r="Q4313" i="1"/>
  <c r="R4313" i="1" s="1"/>
  <c r="Q4312" i="1"/>
  <c r="R4312" i="1" s="1"/>
  <c r="Q4311" i="1"/>
  <c r="R4311" i="1" s="1"/>
  <c r="Q4310" i="1"/>
  <c r="R4310" i="1" s="1"/>
  <c r="Q4309" i="1"/>
  <c r="R4309" i="1" s="1"/>
  <c r="Q4308" i="1"/>
  <c r="R4308" i="1" s="1"/>
  <c r="Q4307" i="1"/>
  <c r="R4307" i="1" s="1"/>
  <c r="Q4306" i="1"/>
  <c r="R4306" i="1" s="1"/>
  <c r="Q4305" i="1"/>
  <c r="R4305" i="1" s="1"/>
  <c r="Q4304" i="1"/>
  <c r="R4304" i="1" s="1"/>
  <c r="Q4303" i="1"/>
  <c r="R4303" i="1" s="1"/>
  <c r="Q4302" i="1"/>
  <c r="R4302" i="1" s="1"/>
  <c r="Q4301" i="1"/>
  <c r="R4301" i="1" s="1"/>
  <c r="Q4300" i="1"/>
  <c r="R4300" i="1" s="1"/>
  <c r="Q4299" i="1"/>
  <c r="R4299" i="1" s="1"/>
  <c r="Q4298" i="1"/>
  <c r="R4298" i="1" s="1"/>
  <c r="R4297" i="1"/>
  <c r="Q4297" i="1"/>
  <c r="Q4296" i="1"/>
  <c r="R4296" i="1" s="1"/>
  <c r="Q4295" i="1"/>
  <c r="R4295" i="1" s="1"/>
  <c r="Q4294" i="1"/>
  <c r="R4294" i="1" s="1"/>
  <c r="Q4293" i="1"/>
  <c r="R4293" i="1" s="1"/>
  <c r="Q4292" i="1"/>
  <c r="R4292" i="1" s="1"/>
  <c r="Q4291" i="1"/>
  <c r="R4291" i="1" s="1"/>
  <c r="Q4290" i="1"/>
  <c r="R4290" i="1" s="1"/>
  <c r="Q4289" i="1"/>
  <c r="R4289" i="1" s="1"/>
  <c r="Q4288" i="1"/>
  <c r="R4288" i="1" s="1"/>
  <c r="Q4287" i="1"/>
  <c r="R4287" i="1" s="1"/>
  <c r="Q4286" i="1"/>
  <c r="R4286" i="1" s="1"/>
  <c r="Q4285" i="1"/>
  <c r="R4285" i="1" s="1"/>
  <c r="Q4284" i="1"/>
  <c r="R4284" i="1" s="1"/>
  <c r="Q4283" i="1"/>
  <c r="R4283" i="1" s="1"/>
  <c r="Q4282" i="1"/>
  <c r="R4282" i="1" s="1"/>
  <c r="Q4281" i="1"/>
  <c r="R4281" i="1" s="1"/>
  <c r="Q4280" i="1"/>
  <c r="R4280" i="1" s="1"/>
  <c r="Q4279" i="1"/>
  <c r="R4279" i="1" s="1"/>
  <c r="Q4278" i="1"/>
  <c r="R4278" i="1" s="1"/>
  <c r="Q4277" i="1"/>
  <c r="R4277" i="1" s="1"/>
  <c r="Q4276" i="1"/>
  <c r="R4276" i="1" s="1"/>
  <c r="Q4275" i="1"/>
  <c r="R4275" i="1" s="1"/>
  <c r="Q4274" i="1"/>
  <c r="R4274" i="1" s="1"/>
  <c r="Q4273" i="1"/>
  <c r="R4273" i="1" s="1"/>
  <c r="Q4272" i="1"/>
  <c r="R4272" i="1" s="1"/>
  <c r="Q4271" i="1"/>
  <c r="R4271" i="1" s="1"/>
  <c r="Q4270" i="1"/>
  <c r="R4270" i="1" s="1"/>
  <c r="Q4269" i="1"/>
  <c r="R4269" i="1" s="1"/>
  <c r="Q4268" i="1"/>
  <c r="R4268" i="1" s="1"/>
  <c r="Q4267" i="1"/>
  <c r="R4267" i="1" s="1"/>
  <c r="Q4266" i="1"/>
  <c r="R4266" i="1" s="1"/>
  <c r="R4265" i="1"/>
  <c r="Q4265" i="1"/>
  <c r="Q4264" i="1"/>
  <c r="R4264" i="1" s="1"/>
  <c r="Q4263" i="1"/>
  <c r="R4263" i="1" s="1"/>
  <c r="R4262" i="1"/>
  <c r="Q4262" i="1"/>
  <c r="Q4261" i="1"/>
  <c r="R4261" i="1" s="1"/>
  <c r="Q4260" i="1"/>
  <c r="R4260" i="1" s="1"/>
  <c r="Q4259" i="1"/>
  <c r="R4259" i="1" s="1"/>
  <c r="Q4258" i="1"/>
  <c r="R4258" i="1" s="1"/>
  <c r="Q4257" i="1"/>
  <c r="R4257" i="1" s="1"/>
  <c r="Q4256" i="1"/>
  <c r="R4256" i="1" s="1"/>
  <c r="Q4255" i="1"/>
  <c r="R4255" i="1" s="1"/>
  <c r="Q4254" i="1"/>
  <c r="R4254" i="1" s="1"/>
  <c r="Q4253" i="1"/>
  <c r="R4253" i="1" s="1"/>
  <c r="Q4252" i="1"/>
  <c r="R4252" i="1" s="1"/>
  <c r="Q4251" i="1"/>
  <c r="R4251" i="1" s="1"/>
  <c r="Q4250" i="1"/>
  <c r="R4250" i="1" s="1"/>
  <c r="Q4249" i="1"/>
  <c r="R4249" i="1" s="1"/>
  <c r="Q4248" i="1"/>
  <c r="R4248" i="1" s="1"/>
  <c r="Q4247" i="1"/>
  <c r="R4247" i="1" s="1"/>
  <c r="R4246" i="1"/>
  <c r="Q4246" i="1"/>
  <c r="Q4245" i="1"/>
  <c r="R4245" i="1" s="1"/>
  <c r="Q4244" i="1"/>
  <c r="R4244" i="1" s="1"/>
  <c r="Q4243" i="1"/>
  <c r="R4243" i="1" s="1"/>
  <c r="Q4242" i="1"/>
  <c r="R4242" i="1" s="1"/>
  <c r="Q4241" i="1"/>
  <c r="R4241" i="1" s="1"/>
  <c r="Q4240" i="1"/>
  <c r="R4240" i="1" s="1"/>
  <c r="Q4239" i="1"/>
  <c r="R4239" i="1" s="1"/>
  <c r="Q4238" i="1"/>
  <c r="R4238" i="1" s="1"/>
  <c r="Q4237" i="1"/>
  <c r="R4237" i="1" s="1"/>
  <c r="Q4236" i="1"/>
  <c r="R4236" i="1" s="1"/>
  <c r="Q4235" i="1"/>
  <c r="R4235" i="1" s="1"/>
  <c r="Q4234" i="1"/>
  <c r="R4234" i="1" s="1"/>
  <c r="Q4233" i="1"/>
  <c r="R4233" i="1" s="1"/>
  <c r="Q4232" i="1"/>
  <c r="R4232" i="1" s="1"/>
  <c r="Q4231" i="1"/>
  <c r="R4231" i="1" s="1"/>
  <c r="Q4230" i="1"/>
  <c r="R4230" i="1" s="1"/>
  <c r="Q4229" i="1"/>
  <c r="R4229" i="1" s="1"/>
  <c r="Q4228" i="1"/>
  <c r="R4228" i="1" s="1"/>
  <c r="Q4227" i="1"/>
  <c r="R4227" i="1" s="1"/>
  <c r="Q4226" i="1"/>
  <c r="R4226" i="1" s="1"/>
  <c r="Q4225" i="1"/>
  <c r="R4225" i="1" s="1"/>
  <c r="Q4224" i="1"/>
  <c r="R4224" i="1" s="1"/>
  <c r="Q4223" i="1"/>
  <c r="R4223" i="1" s="1"/>
  <c r="Q4222" i="1"/>
  <c r="R4222" i="1" s="1"/>
  <c r="Q4221" i="1"/>
  <c r="R4221" i="1" s="1"/>
  <c r="Q4220" i="1"/>
  <c r="R4220" i="1" s="1"/>
  <c r="Q4219" i="1"/>
  <c r="R4219" i="1" s="1"/>
  <c r="Q4218" i="1"/>
  <c r="R4218" i="1" s="1"/>
  <c r="Q4217" i="1"/>
  <c r="R4217" i="1" s="1"/>
  <c r="Q4216" i="1"/>
  <c r="R4216" i="1" s="1"/>
  <c r="Q4215" i="1"/>
  <c r="R4215" i="1" s="1"/>
  <c r="R4214" i="1"/>
  <c r="Q4214" i="1"/>
  <c r="Q4213" i="1"/>
  <c r="R4213" i="1" s="1"/>
  <c r="Q4212" i="1"/>
  <c r="R4212" i="1" s="1"/>
  <c r="Q4211" i="1"/>
  <c r="R4211" i="1" s="1"/>
  <c r="Q4210" i="1"/>
  <c r="R4210" i="1" s="1"/>
  <c r="Q4209" i="1"/>
  <c r="R4209" i="1" s="1"/>
  <c r="Q4208" i="1"/>
  <c r="R4208" i="1" s="1"/>
  <c r="Q4207" i="1"/>
  <c r="R4207" i="1" s="1"/>
  <c r="Q4206" i="1"/>
  <c r="R4206" i="1" s="1"/>
  <c r="Q4205" i="1"/>
  <c r="R4205" i="1" s="1"/>
  <c r="Q4204" i="1"/>
  <c r="R4204" i="1" s="1"/>
  <c r="Q4203" i="1"/>
  <c r="R4203" i="1" s="1"/>
  <c r="Q4202" i="1"/>
  <c r="R4202" i="1" s="1"/>
  <c r="Q4201" i="1"/>
  <c r="R4201" i="1" s="1"/>
  <c r="Q4200" i="1"/>
  <c r="R4200" i="1" s="1"/>
  <c r="Q4199" i="1"/>
  <c r="R4199" i="1" s="1"/>
  <c r="R4198" i="1"/>
  <c r="Q4198" i="1"/>
  <c r="Q4197" i="1"/>
  <c r="R4197" i="1" s="1"/>
  <c r="Q4196" i="1"/>
  <c r="R4196" i="1" s="1"/>
  <c r="Q4195" i="1"/>
  <c r="R4195" i="1" s="1"/>
  <c r="Q4194" i="1"/>
  <c r="R4194" i="1" s="1"/>
  <c r="Q4193" i="1"/>
  <c r="R4193" i="1" s="1"/>
  <c r="Q4192" i="1"/>
  <c r="R4192" i="1" s="1"/>
  <c r="Q4191" i="1"/>
  <c r="R4191" i="1" s="1"/>
  <c r="Q4190" i="1"/>
  <c r="R4190" i="1" s="1"/>
  <c r="Q4189" i="1"/>
  <c r="R4189" i="1" s="1"/>
  <c r="Q4188" i="1"/>
  <c r="R4188" i="1" s="1"/>
  <c r="Q4187" i="1"/>
  <c r="R4187" i="1" s="1"/>
  <c r="Q4186" i="1"/>
  <c r="R4186" i="1" s="1"/>
  <c r="Q4185" i="1"/>
  <c r="R4185" i="1" s="1"/>
  <c r="Q4184" i="1"/>
  <c r="R4184" i="1" s="1"/>
  <c r="Q4183" i="1"/>
  <c r="R4183" i="1" s="1"/>
  <c r="R4182" i="1"/>
  <c r="Q4182" i="1"/>
  <c r="Q4181" i="1"/>
  <c r="R4181" i="1" s="1"/>
  <c r="Q4180" i="1"/>
  <c r="R4180" i="1" s="1"/>
  <c r="Q4179" i="1"/>
  <c r="R4179" i="1" s="1"/>
  <c r="Q4178" i="1"/>
  <c r="R4178" i="1" s="1"/>
  <c r="Q4177" i="1"/>
  <c r="R4177" i="1" s="1"/>
  <c r="Q4176" i="1"/>
  <c r="R4176" i="1" s="1"/>
  <c r="Q4175" i="1"/>
  <c r="R4175" i="1" s="1"/>
  <c r="Q4174" i="1"/>
  <c r="R4174" i="1" s="1"/>
  <c r="Q4173" i="1"/>
  <c r="R4173" i="1" s="1"/>
  <c r="Q4172" i="1"/>
  <c r="R4172" i="1" s="1"/>
  <c r="Q4171" i="1"/>
  <c r="R4171" i="1" s="1"/>
  <c r="Q4170" i="1"/>
  <c r="R4170" i="1" s="1"/>
  <c r="Q4169" i="1"/>
  <c r="R4169" i="1" s="1"/>
  <c r="Q4168" i="1"/>
  <c r="R4168" i="1" s="1"/>
  <c r="Q4167" i="1"/>
  <c r="R4167" i="1" s="1"/>
  <c r="Q4166" i="1"/>
  <c r="R4166" i="1" s="1"/>
  <c r="Q4165" i="1"/>
  <c r="R4165" i="1" s="1"/>
  <c r="Q4164" i="1"/>
  <c r="R4164" i="1" s="1"/>
  <c r="Q4163" i="1"/>
  <c r="R4163" i="1" s="1"/>
  <c r="Q4162" i="1"/>
  <c r="R4162" i="1" s="1"/>
  <c r="Q4161" i="1"/>
  <c r="R4161" i="1" s="1"/>
  <c r="Q4160" i="1"/>
  <c r="R4160" i="1" s="1"/>
  <c r="Q4159" i="1"/>
  <c r="R4159" i="1" s="1"/>
  <c r="Q4158" i="1"/>
  <c r="R4158" i="1" s="1"/>
  <c r="Q4157" i="1"/>
  <c r="R4157" i="1" s="1"/>
  <c r="Q4156" i="1"/>
  <c r="R4156" i="1" s="1"/>
  <c r="Q4155" i="1"/>
  <c r="R4155" i="1" s="1"/>
  <c r="Q4154" i="1"/>
  <c r="R4154" i="1" s="1"/>
  <c r="Q4153" i="1"/>
  <c r="R4153" i="1" s="1"/>
  <c r="Q4152" i="1"/>
  <c r="R4152" i="1" s="1"/>
  <c r="Q4151" i="1"/>
  <c r="R4151" i="1" s="1"/>
  <c r="Q4150" i="1"/>
  <c r="R4150" i="1" s="1"/>
  <c r="Q4149" i="1"/>
  <c r="R4149" i="1" s="1"/>
  <c r="Q4148" i="1"/>
  <c r="R4148" i="1" s="1"/>
  <c r="Q4147" i="1"/>
  <c r="R4147" i="1" s="1"/>
  <c r="Q4146" i="1"/>
  <c r="R4146" i="1" s="1"/>
  <c r="Q4145" i="1"/>
  <c r="R4145" i="1" s="1"/>
  <c r="Q4144" i="1"/>
  <c r="R4144" i="1" s="1"/>
  <c r="Q4143" i="1"/>
  <c r="R4143" i="1" s="1"/>
  <c r="Q4142" i="1"/>
  <c r="R4142" i="1" s="1"/>
  <c r="Q4141" i="1"/>
  <c r="R4141" i="1" s="1"/>
  <c r="Q4140" i="1"/>
  <c r="R4140" i="1" s="1"/>
  <c r="Q4139" i="1"/>
  <c r="R4139" i="1" s="1"/>
  <c r="Q4138" i="1"/>
  <c r="R4138" i="1" s="1"/>
  <c r="Q4137" i="1"/>
  <c r="R4137" i="1" s="1"/>
  <c r="Q4136" i="1"/>
  <c r="R4136" i="1" s="1"/>
  <c r="Q4135" i="1"/>
  <c r="R4135" i="1" s="1"/>
  <c r="R4134" i="1"/>
  <c r="Q4134" i="1"/>
  <c r="Q4133" i="1"/>
  <c r="R4133" i="1" s="1"/>
  <c r="Q4132" i="1"/>
  <c r="R4132" i="1" s="1"/>
  <c r="Q4131" i="1"/>
  <c r="R4131" i="1" s="1"/>
  <c r="Q4130" i="1"/>
  <c r="R4130" i="1" s="1"/>
  <c r="Q4129" i="1"/>
  <c r="R4129" i="1" s="1"/>
  <c r="Q4128" i="1"/>
  <c r="R4128" i="1" s="1"/>
  <c r="Q4127" i="1"/>
  <c r="R4127" i="1" s="1"/>
  <c r="Q4126" i="1"/>
  <c r="R4126" i="1" s="1"/>
  <c r="Q4125" i="1"/>
  <c r="R4125" i="1" s="1"/>
  <c r="Q4124" i="1"/>
  <c r="R4124" i="1" s="1"/>
  <c r="Q4123" i="1"/>
  <c r="R4123" i="1" s="1"/>
  <c r="Q4122" i="1"/>
  <c r="R4122" i="1" s="1"/>
  <c r="Q4121" i="1"/>
  <c r="R4121" i="1" s="1"/>
  <c r="Q4120" i="1"/>
  <c r="R4120" i="1" s="1"/>
  <c r="Q4119" i="1"/>
  <c r="R4119" i="1" s="1"/>
  <c r="R4118" i="1"/>
  <c r="Q4118" i="1"/>
  <c r="Q4117" i="1"/>
  <c r="R4117" i="1" s="1"/>
  <c r="Q4116" i="1"/>
  <c r="R4116" i="1" s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Q3958" i="1"/>
  <c r="R3958" i="1" s="1"/>
  <c r="Q3957" i="1"/>
  <c r="R3957" i="1" s="1"/>
  <c r="Q3956" i="1"/>
  <c r="R3956" i="1" s="1"/>
  <c r="R3955" i="1"/>
  <c r="Q3955" i="1"/>
  <c r="Q3954" i="1"/>
  <c r="R3954" i="1" s="1"/>
  <c r="Q3953" i="1"/>
  <c r="R3953" i="1" s="1"/>
  <c r="Q3952" i="1"/>
  <c r="R3952" i="1" s="1"/>
  <c r="R3951" i="1"/>
  <c r="Q3951" i="1"/>
  <c r="Q3950" i="1"/>
  <c r="R3950" i="1" s="1"/>
  <c r="Q3949" i="1"/>
  <c r="R3949" i="1" s="1"/>
  <c r="Q3948" i="1"/>
  <c r="R3948" i="1" s="1"/>
  <c r="R3947" i="1"/>
  <c r="Q3947" i="1"/>
  <c r="Q3946" i="1"/>
  <c r="R3946" i="1" s="1"/>
  <c r="Q3945" i="1"/>
  <c r="R3945" i="1" s="1"/>
  <c r="Q3944" i="1"/>
  <c r="R3944" i="1" s="1"/>
  <c r="R3943" i="1"/>
  <c r="Q3943" i="1"/>
  <c r="Q3942" i="1"/>
  <c r="R3942" i="1" s="1"/>
  <c r="Q3941" i="1"/>
  <c r="R3941" i="1" s="1"/>
  <c r="Q3940" i="1"/>
  <c r="R3940" i="1" s="1"/>
  <c r="R3939" i="1"/>
  <c r="Q3939" i="1"/>
  <c r="Q3938" i="1"/>
  <c r="R3938" i="1" s="1"/>
  <c r="Q3937" i="1"/>
  <c r="R3937" i="1" s="1"/>
  <c r="Q3936" i="1"/>
  <c r="R3936" i="1" s="1"/>
  <c r="R3935" i="1"/>
  <c r="Q3935" i="1"/>
  <c r="Q3934" i="1"/>
  <c r="R3934" i="1" s="1"/>
  <c r="Q3933" i="1"/>
  <c r="R3933" i="1" s="1"/>
  <c r="Q3932" i="1"/>
  <c r="R3932" i="1" s="1"/>
  <c r="R3931" i="1"/>
  <c r="Q3931" i="1"/>
  <c r="Q3930" i="1"/>
  <c r="R3930" i="1" s="1"/>
  <c r="Q3929" i="1"/>
  <c r="R3929" i="1" s="1"/>
  <c r="Q3928" i="1"/>
  <c r="R3928" i="1" s="1"/>
  <c r="R3927" i="1"/>
  <c r="Q3927" i="1"/>
  <c r="Q3926" i="1"/>
  <c r="R3926" i="1" s="1"/>
  <c r="Q3925" i="1"/>
  <c r="R3925" i="1" s="1"/>
  <c r="Q3924" i="1"/>
  <c r="R3924" i="1" s="1"/>
  <c r="R3923" i="1"/>
  <c r="Q3923" i="1"/>
  <c r="Q3922" i="1"/>
  <c r="R3922" i="1" s="1"/>
  <c r="Q3921" i="1"/>
  <c r="R3921" i="1" s="1"/>
  <c r="Q3920" i="1"/>
  <c r="R3920" i="1" s="1"/>
  <c r="R3919" i="1"/>
  <c r="Q3919" i="1"/>
  <c r="Q3918" i="1"/>
  <c r="R3918" i="1" s="1"/>
  <c r="Q3917" i="1"/>
  <c r="R3917" i="1" s="1"/>
  <c r="Q3916" i="1"/>
  <c r="R3916" i="1" s="1"/>
  <c r="R3915" i="1"/>
  <c r="Q3915" i="1"/>
  <c r="Q3914" i="1"/>
  <c r="R3914" i="1" s="1"/>
  <c r="Q3913" i="1"/>
  <c r="R3913" i="1" s="1"/>
  <c r="Q3912" i="1"/>
  <c r="R3912" i="1" s="1"/>
  <c r="R3911" i="1"/>
  <c r="Q3911" i="1"/>
  <c r="Q3910" i="1"/>
  <c r="R3910" i="1" s="1"/>
  <c r="Q3909" i="1"/>
  <c r="R3909" i="1" s="1"/>
  <c r="Q3908" i="1"/>
  <c r="R3908" i="1" s="1"/>
  <c r="R3907" i="1"/>
  <c r="Q3907" i="1"/>
  <c r="Q3906" i="1"/>
  <c r="R3906" i="1" s="1"/>
  <c r="Q3905" i="1"/>
  <c r="R3905" i="1" s="1"/>
  <c r="Q3904" i="1"/>
  <c r="R3904" i="1" s="1"/>
  <c r="R3903" i="1"/>
  <c r="Q3903" i="1"/>
  <c r="Q3902" i="1"/>
  <c r="R3902" i="1" s="1"/>
  <c r="Q3901" i="1"/>
  <c r="R3901" i="1" s="1"/>
  <c r="Q3900" i="1"/>
  <c r="R3900" i="1" s="1"/>
  <c r="R3899" i="1"/>
  <c r="Q3899" i="1"/>
  <c r="Q3898" i="1"/>
  <c r="R3898" i="1" s="1"/>
  <c r="Q3897" i="1"/>
  <c r="R3897" i="1" s="1"/>
  <c r="Q3896" i="1"/>
  <c r="R3896" i="1" s="1"/>
  <c r="R3895" i="1"/>
  <c r="Q3895" i="1"/>
  <c r="Q3894" i="1"/>
  <c r="R3894" i="1" s="1"/>
  <c r="Q3893" i="1"/>
  <c r="R3893" i="1" s="1"/>
  <c r="Q3892" i="1"/>
  <c r="R3892" i="1" s="1"/>
  <c r="R3891" i="1"/>
  <c r="Q3891" i="1"/>
  <c r="Q3890" i="1"/>
  <c r="R3890" i="1" s="1"/>
  <c r="Q3889" i="1"/>
  <c r="R3889" i="1" s="1"/>
  <c r="Q3888" i="1"/>
  <c r="R3888" i="1" s="1"/>
  <c r="R3887" i="1"/>
  <c r="Q3887" i="1"/>
  <c r="Q3886" i="1"/>
  <c r="R3886" i="1" s="1"/>
  <c r="Q3885" i="1"/>
  <c r="R3885" i="1" s="1"/>
  <c r="Q3884" i="1"/>
  <c r="R3884" i="1" s="1"/>
  <c r="R3883" i="1"/>
  <c r="Q3883" i="1"/>
  <c r="Q3882" i="1"/>
  <c r="R3882" i="1" s="1"/>
  <c r="Q3881" i="1"/>
  <c r="R3881" i="1" s="1"/>
  <c r="Q3880" i="1"/>
  <c r="R3880" i="1" s="1"/>
  <c r="R3879" i="1"/>
  <c r="Q3879" i="1"/>
  <c r="Q3878" i="1"/>
  <c r="R3878" i="1" s="1"/>
  <c r="Q3877" i="1"/>
  <c r="R3877" i="1" s="1"/>
  <c r="Q3876" i="1"/>
  <c r="R3876" i="1" s="1"/>
  <c r="R3875" i="1"/>
  <c r="Q3875" i="1"/>
  <c r="Q3874" i="1"/>
  <c r="R3874" i="1" s="1"/>
  <c r="Q3873" i="1"/>
  <c r="R3873" i="1" s="1"/>
  <c r="Q3872" i="1"/>
  <c r="R3872" i="1" s="1"/>
  <c r="R3871" i="1"/>
  <c r="Q3871" i="1"/>
  <c r="Q3870" i="1"/>
  <c r="R3870" i="1" s="1"/>
  <c r="Q3869" i="1"/>
  <c r="R3869" i="1" s="1"/>
  <c r="Q3868" i="1"/>
  <c r="R3868" i="1" s="1"/>
  <c r="R3867" i="1"/>
  <c r="Q3867" i="1"/>
  <c r="Q3866" i="1"/>
  <c r="R3866" i="1" s="1"/>
  <c r="Q3865" i="1"/>
  <c r="R3865" i="1" s="1"/>
  <c r="Q3864" i="1"/>
  <c r="R3864" i="1" s="1"/>
  <c r="R3863" i="1"/>
  <c r="Q3863" i="1"/>
  <c r="Q3862" i="1"/>
  <c r="R3862" i="1" s="1"/>
  <c r="Q3861" i="1"/>
  <c r="R3861" i="1" s="1"/>
  <c r="Q3860" i="1"/>
  <c r="R3860" i="1" s="1"/>
  <c r="R3859" i="1"/>
  <c r="Q3859" i="1"/>
  <c r="Q3858" i="1"/>
  <c r="R3858" i="1" s="1"/>
  <c r="Q3857" i="1"/>
  <c r="R3857" i="1" s="1"/>
  <c r="Q3856" i="1"/>
  <c r="R3856" i="1" s="1"/>
  <c r="R3855" i="1"/>
  <c r="Q3855" i="1"/>
  <c r="Q3854" i="1"/>
  <c r="R3854" i="1" s="1"/>
  <c r="Q3853" i="1"/>
  <c r="R3853" i="1" s="1"/>
  <c r="Q3852" i="1"/>
  <c r="R3852" i="1" s="1"/>
  <c r="R3851" i="1"/>
  <c r="Q3851" i="1"/>
  <c r="Q3850" i="1"/>
  <c r="R3850" i="1" s="1"/>
  <c r="Q3849" i="1"/>
  <c r="R3849" i="1" s="1"/>
  <c r="Q3848" i="1"/>
  <c r="R3848" i="1" s="1"/>
  <c r="R3847" i="1"/>
  <c r="Q3847" i="1"/>
  <c r="Q3846" i="1"/>
  <c r="R3846" i="1" s="1"/>
  <c r="Q3845" i="1"/>
  <c r="R3845" i="1" s="1"/>
  <c r="Q3844" i="1"/>
  <c r="R3844" i="1" s="1"/>
  <c r="R3843" i="1"/>
  <c r="Q3843" i="1"/>
  <c r="Q3842" i="1"/>
  <c r="R3842" i="1" s="1"/>
  <c r="Q3841" i="1"/>
  <c r="R3841" i="1" s="1"/>
  <c r="Q3840" i="1"/>
  <c r="R3840" i="1" s="1"/>
  <c r="R3839" i="1"/>
  <c r="Q3839" i="1"/>
  <c r="Q3838" i="1"/>
  <c r="R3838" i="1" s="1"/>
  <c r="Q3837" i="1"/>
  <c r="R3837" i="1" s="1"/>
  <c r="Q3836" i="1"/>
  <c r="R3836" i="1" s="1"/>
  <c r="R3835" i="1"/>
  <c r="Q3835" i="1"/>
  <c r="Q3834" i="1"/>
  <c r="R3834" i="1" s="1"/>
  <c r="Q3833" i="1"/>
  <c r="R3833" i="1" s="1"/>
  <c r="Q3832" i="1"/>
  <c r="R3832" i="1" s="1"/>
  <c r="R3831" i="1"/>
  <c r="Q3831" i="1"/>
  <c r="Q3830" i="1"/>
  <c r="R3830" i="1" s="1"/>
  <c r="Q3829" i="1"/>
  <c r="R3829" i="1" s="1"/>
  <c r="Q3828" i="1"/>
  <c r="R3828" i="1" s="1"/>
  <c r="R3827" i="1"/>
  <c r="Q3827" i="1"/>
  <c r="Q3826" i="1"/>
  <c r="R3826" i="1" s="1"/>
  <c r="Q3825" i="1"/>
  <c r="R3825" i="1" s="1"/>
  <c r="Q3824" i="1"/>
  <c r="R3824" i="1" s="1"/>
  <c r="R3823" i="1"/>
  <c r="Q3823" i="1"/>
  <c r="Q3822" i="1"/>
  <c r="R3822" i="1" s="1"/>
  <c r="Q3821" i="1"/>
  <c r="R3821" i="1" s="1"/>
  <c r="Q3820" i="1"/>
  <c r="R3820" i="1" s="1"/>
  <c r="R3819" i="1"/>
  <c r="Q3819" i="1"/>
  <c r="Q3818" i="1"/>
  <c r="R3818" i="1" s="1"/>
  <c r="Q3817" i="1"/>
  <c r="R3817" i="1" s="1"/>
  <c r="Q3816" i="1"/>
  <c r="R3816" i="1" s="1"/>
  <c r="R3815" i="1"/>
  <c r="Q3815" i="1"/>
  <c r="Q3814" i="1"/>
  <c r="R3814" i="1" s="1"/>
  <c r="Q3813" i="1"/>
  <c r="R3813" i="1" s="1"/>
  <c r="Q3812" i="1"/>
  <c r="R3812" i="1" s="1"/>
  <c r="R3811" i="1"/>
  <c r="Q3811" i="1"/>
  <c r="Q3810" i="1"/>
  <c r="R3810" i="1" s="1"/>
  <c r="Q3809" i="1"/>
  <c r="R3809" i="1" s="1"/>
  <c r="Q3808" i="1"/>
  <c r="R3808" i="1" s="1"/>
  <c r="R3807" i="1"/>
  <c r="Q3807" i="1"/>
  <c r="Q3806" i="1"/>
  <c r="R3806" i="1" s="1"/>
  <c r="Q3805" i="1"/>
  <c r="R3805" i="1" s="1"/>
  <c r="Q3804" i="1"/>
  <c r="R3804" i="1" s="1"/>
  <c r="R3803" i="1"/>
  <c r="Q3803" i="1"/>
  <c r="Q3802" i="1"/>
  <c r="R3802" i="1" s="1"/>
  <c r="Q3801" i="1"/>
  <c r="R3801" i="1" s="1"/>
  <c r="Q3800" i="1"/>
  <c r="R3800" i="1" s="1"/>
  <c r="R3799" i="1"/>
  <c r="Q3799" i="1"/>
  <c r="Q3798" i="1"/>
  <c r="R3798" i="1" s="1"/>
  <c r="Q3797" i="1"/>
  <c r="R3797" i="1" s="1"/>
  <c r="Q3796" i="1"/>
  <c r="R3796" i="1" s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R2101" i="1"/>
  <c r="Q2101" i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R2037" i="1"/>
  <c r="Q2037" i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R1941" i="1"/>
  <c r="Q1941" i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R1909" i="1"/>
  <c r="Q1909" i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R1877" i="1"/>
  <c r="Q1877" i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R1845" i="1"/>
  <c r="Q1845" i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R1809" i="1"/>
  <c r="Q1809" i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R1777" i="1"/>
  <c r="Q1777" i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R1745" i="1"/>
  <c r="Q1745" i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R1713" i="1"/>
  <c r="Q1713" i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R1681" i="1"/>
  <c r="Q1681" i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R1649" i="1"/>
  <c r="Q1649" i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R1627" i="1"/>
  <c r="Q1627" i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R1620" i="1"/>
  <c r="Q1620" i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R1576" i="1"/>
  <c r="Q1576" i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R1544" i="1"/>
  <c r="Q1544" i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R1512" i="1"/>
  <c r="Q1512" i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R1480" i="1"/>
  <c r="Q1480" i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R1445" i="1"/>
  <c r="Q1445" i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R1437" i="1"/>
  <c r="Q1437" i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R1429" i="1"/>
  <c r="Q1429" i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R1421" i="1"/>
  <c r="Q1421" i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R1413" i="1"/>
  <c r="Q1413" i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R1405" i="1"/>
  <c r="Q1405" i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R1397" i="1"/>
  <c r="Q1397" i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R1389" i="1"/>
  <c r="Q1389" i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R1381" i="1"/>
  <c r="Q1381" i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R1373" i="1"/>
  <c r="Q1373" i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R1365" i="1"/>
  <c r="Q1365" i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R1357" i="1"/>
  <c r="Q1357" i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R1349" i="1"/>
  <c r="Q1349" i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R1341" i="1"/>
  <c r="Q1341" i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R1333" i="1"/>
  <c r="Q1333" i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R1325" i="1"/>
  <c r="Q1325" i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R1317" i="1"/>
  <c r="Q1317" i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R1309" i="1"/>
  <c r="Q1309" i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R1301" i="1"/>
  <c r="Q1301" i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R1293" i="1"/>
  <c r="Q1293" i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R1285" i="1"/>
  <c r="Q1285" i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R1277" i="1"/>
  <c r="Q1277" i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R1269" i="1"/>
  <c r="Q1269" i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R1261" i="1"/>
  <c r="Q1261" i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R1253" i="1"/>
  <c r="Q1253" i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R1245" i="1"/>
  <c r="Q1245" i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R1237" i="1"/>
  <c r="Q1237" i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R1229" i="1"/>
  <c r="Q1229" i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R1221" i="1"/>
  <c r="Q1221" i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R1205" i="1"/>
  <c r="Q1205" i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R1197" i="1"/>
  <c r="Q1197" i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R1189" i="1"/>
  <c r="Q1189" i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R1177" i="1"/>
  <c r="Q1177" i="1"/>
  <c r="Q1176" i="1"/>
  <c r="R1176" i="1" s="1"/>
  <c r="Q1175" i="1"/>
  <c r="R1175" i="1" s="1"/>
  <c r="Q1174" i="1"/>
  <c r="R1174" i="1" s="1"/>
  <c r="R1173" i="1"/>
  <c r="Q1173" i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R1165" i="1"/>
  <c r="Q1165" i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R1157" i="1"/>
  <c r="Q1157" i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R1141" i="1"/>
  <c r="Q1141" i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R1133" i="1"/>
  <c r="Q1133" i="1"/>
  <c r="Q1132" i="1"/>
  <c r="R1132" i="1" s="1"/>
  <c r="Q1131" i="1"/>
  <c r="R1131" i="1" s="1"/>
  <c r="Q1130" i="1"/>
  <c r="R1130" i="1" s="1"/>
  <c r="Q1129" i="1"/>
  <c r="R1129" i="1" s="1"/>
  <c r="Q1128" i="1"/>
  <c r="R1128" i="1" s="1"/>
  <c r="R1127" i="1"/>
  <c r="Q1127" i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R1119" i="1"/>
  <c r="Q1119" i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R1111" i="1"/>
  <c r="Q1111" i="1"/>
  <c r="Q1110" i="1"/>
  <c r="R1110" i="1" s="1"/>
  <c r="Q1109" i="1"/>
  <c r="R1109" i="1" s="1"/>
  <c r="Q1108" i="1"/>
  <c r="R1108" i="1" s="1"/>
  <c r="R1107" i="1"/>
  <c r="Q1107" i="1"/>
  <c r="Q1106" i="1"/>
  <c r="R1106" i="1" s="1"/>
  <c r="Q1105" i="1"/>
  <c r="R1105" i="1" s="1"/>
  <c r="Q1104" i="1"/>
  <c r="R1104" i="1" s="1"/>
  <c r="R1103" i="1"/>
  <c r="Q1103" i="1"/>
  <c r="Q1102" i="1"/>
  <c r="R1102" i="1" s="1"/>
  <c r="R1101" i="1"/>
  <c r="Q1101" i="1"/>
  <c r="Q1100" i="1"/>
  <c r="R1100" i="1" s="1"/>
  <c r="Q1099" i="1"/>
  <c r="R1099" i="1" s="1"/>
  <c r="Q1098" i="1"/>
  <c r="R1098" i="1" s="1"/>
  <c r="Q1097" i="1"/>
  <c r="R1097" i="1" s="1"/>
  <c r="Q1096" i="1"/>
  <c r="R1096" i="1" s="1"/>
  <c r="R1095" i="1"/>
  <c r="Q1095" i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R1087" i="1"/>
  <c r="Q1087" i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R1079" i="1"/>
  <c r="Q1079" i="1"/>
  <c r="Q1078" i="1"/>
  <c r="R1078" i="1" s="1"/>
  <c r="Q1077" i="1"/>
  <c r="R1077" i="1" s="1"/>
  <c r="Q1076" i="1"/>
  <c r="R1076" i="1" s="1"/>
  <c r="R1075" i="1"/>
  <c r="Q1075" i="1"/>
  <c r="Q1074" i="1"/>
  <c r="R1074" i="1" s="1"/>
  <c r="Q1073" i="1"/>
  <c r="R1073" i="1" s="1"/>
  <c r="Q1072" i="1"/>
  <c r="R1072" i="1" s="1"/>
  <c r="R1071" i="1"/>
  <c r="Q1071" i="1"/>
  <c r="Q1070" i="1"/>
  <c r="R1070" i="1" s="1"/>
  <c r="R1069" i="1"/>
  <c r="Q1069" i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R1061" i="1"/>
  <c r="Q1061" i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R1053" i="1"/>
  <c r="Q1053" i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R1045" i="1"/>
  <c r="Q1045" i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R1037" i="1"/>
  <c r="Q1037" i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R1029" i="1"/>
  <c r="Q1029" i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R1021" i="1"/>
  <c r="Q1021" i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R1013" i="1"/>
  <c r="Q1013" i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R1005" i="1"/>
  <c r="Q1005" i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R997" i="1"/>
  <c r="Q997" i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R989" i="1"/>
  <c r="Q989" i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R981" i="1"/>
  <c r="Q981" i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R973" i="1"/>
  <c r="Q973" i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R965" i="1"/>
  <c r="Q965" i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R957" i="1"/>
  <c r="Q957" i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R949" i="1"/>
  <c r="Q949" i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R941" i="1"/>
  <c r="Q941" i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R933" i="1"/>
  <c r="Q933" i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R925" i="1"/>
  <c r="Q925" i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R917" i="1"/>
  <c r="Q917" i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R909" i="1"/>
  <c r="Q909" i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R901" i="1"/>
  <c r="Q901" i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R893" i="1"/>
  <c r="Q893" i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R885" i="1"/>
  <c r="Q885" i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R877" i="1"/>
  <c r="Q877" i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R869" i="1"/>
  <c r="Q869" i="1"/>
  <c r="Q868" i="1"/>
  <c r="R868" i="1" s="1"/>
  <c r="R867" i="1"/>
  <c r="Q867" i="1"/>
  <c r="Q866" i="1"/>
  <c r="R866" i="1" s="1"/>
  <c r="Q865" i="1"/>
  <c r="R865" i="1" s="1"/>
  <c r="Q864" i="1"/>
  <c r="R864" i="1" s="1"/>
  <c r="Q863" i="1"/>
  <c r="R863" i="1" s="1"/>
  <c r="Q862" i="1"/>
  <c r="R862" i="1" s="1"/>
  <c r="R861" i="1"/>
  <c r="Q861" i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R853" i="1"/>
  <c r="Q853" i="1"/>
  <c r="Q852" i="1"/>
  <c r="R852" i="1" s="1"/>
  <c r="R851" i="1"/>
  <c r="Q851" i="1"/>
  <c r="Q850" i="1"/>
  <c r="R850" i="1" s="1"/>
  <c r="Q849" i="1"/>
  <c r="R849" i="1" s="1"/>
  <c r="Q848" i="1"/>
  <c r="R848" i="1" s="1"/>
  <c r="Q847" i="1"/>
  <c r="R847" i="1" s="1"/>
  <c r="Q846" i="1"/>
  <c r="R846" i="1" s="1"/>
  <c r="R845" i="1"/>
  <c r="Q845" i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R837" i="1"/>
  <c r="Q837" i="1"/>
  <c r="Q836" i="1"/>
  <c r="R836" i="1" s="1"/>
  <c r="R835" i="1"/>
  <c r="Q835" i="1"/>
  <c r="Q834" i="1"/>
  <c r="R834" i="1" s="1"/>
  <c r="Q833" i="1"/>
  <c r="R833" i="1" s="1"/>
  <c r="Q832" i="1"/>
  <c r="R832" i="1" s="1"/>
  <c r="Q831" i="1"/>
  <c r="R831" i="1" s="1"/>
  <c r="Q830" i="1"/>
  <c r="R830" i="1" s="1"/>
  <c r="R829" i="1"/>
  <c r="Q829" i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R821" i="1"/>
  <c r="Q821" i="1"/>
  <c r="Q820" i="1"/>
  <c r="R820" i="1" s="1"/>
  <c r="R819" i="1"/>
  <c r="Q819" i="1"/>
  <c r="Q818" i="1"/>
  <c r="R818" i="1" s="1"/>
  <c r="Q817" i="1"/>
  <c r="R817" i="1" s="1"/>
  <c r="Q816" i="1"/>
  <c r="R816" i="1" s="1"/>
  <c r="Q815" i="1"/>
  <c r="R815" i="1" s="1"/>
  <c r="Q814" i="1"/>
  <c r="R814" i="1" s="1"/>
  <c r="R813" i="1"/>
  <c r="Q813" i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R805" i="1"/>
  <c r="Q805" i="1"/>
  <c r="Q804" i="1"/>
  <c r="R804" i="1" s="1"/>
  <c r="R803" i="1"/>
  <c r="Q803" i="1"/>
  <c r="Q802" i="1"/>
  <c r="R802" i="1" s="1"/>
  <c r="Q801" i="1"/>
  <c r="R801" i="1" s="1"/>
  <c r="Q800" i="1"/>
  <c r="R800" i="1" s="1"/>
  <c r="Q799" i="1"/>
  <c r="R799" i="1" s="1"/>
  <c r="Q798" i="1"/>
  <c r="R798" i="1" s="1"/>
  <c r="R797" i="1"/>
  <c r="Q797" i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R789" i="1"/>
  <c r="Q789" i="1"/>
  <c r="Q788" i="1"/>
  <c r="R788" i="1" s="1"/>
  <c r="R787" i="1"/>
  <c r="Q787" i="1"/>
  <c r="Q786" i="1"/>
  <c r="R786" i="1" s="1"/>
  <c r="Q785" i="1"/>
  <c r="R785" i="1" s="1"/>
  <c r="Q784" i="1"/>
  <c r="R784" i="1" s="1"/>
  <c r="Q783" i="1"/>
  <c r="R783" i="1" s="1"/>
  <c r="Q782" i="1"/>
  <c r="R782" i="1" s="1"/>
  <c r="R781" i="1"/>
  <c r="Q781" i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R773" i="1"/>
  <c r="Q773" i="1"/>
  <c r="Q772" i="1"/>
  <c r="R772" i="1" s="1"/>
  <c r="R771" i="1"/>
  <c r="Q771" i="1"/>
  <c r="Q770" i="1"/>
  <c r="R770" i="1" s="1"/>
  <c r="Q769" i="1"/>
  <c r="R769" i="1" s="1"/>
  <c r="Q768" i="1"/>
  <c r="R768" i="1" s="1"/>
  <c r="Q767" i="1"/>
  <c r="R767" i="1" s="1"/>
  <c r="Q766" i="1"/>
  <c r="R766" i="1" s="1"/>
  <c r="R765" i="1"/>
  <c r="Q765" i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R757" i="1"/>
  <c r="Q757" i="1"/>
  <c r="Q756" i="1"/>
  <c r="R756" i="1" s="1"/>
  <c r="R755" i="1"/>
  <c r="Q755" i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R746" i="1"/>
  <c r="Q746" i="1"/>
  <c r="Q745" i="1"/>
  <c r="R745" i="1" s="1"/>
  <c r="R744" i="1"/>
  <c r="Q744" i="1"/>
  <c r="Q743" i="1"/>
  <c r="R743" i="1" s="1"/>
  <c r="Q742" i="1"/>
  <c r="R742" i="1" s="1"/>
  <c r="Q741" i="1"/>
  <c r="R741" i="1" s="1"/>
  <c r="Q740" i="1"/>
  <c r="R740" i="1" s="1"/>
  <c r="Q739" i="1"/>
  <c r="R739" i="1" s="1"/>
  <c r="R738" i="1"/>
  <c r="Q738" i="1"/>
  <c r="Q737" i="1"/>
  <c r="R737" i="1" s="1"/>
  <c r="R736" i="1"/>
  <c r="Q736" i="1"/>
  <c r="Q735" i="1"/>
  <c r="R735" i="1" s="1"/>
  <c r="Q734" i="1"/>
  <c r="R734" i="1" s="1"/>
  <c r="Q733" i="1"/>
  <c r="R733" i="1" s="1"/>
  <c r="Q732" i="1"/>
  <c r="R732" i="1" s="1"/>
  <c r="Q731" i="1"/>
  <c r="R731" i="1" s="1"/>
  <c r="R730" i="1"/>
  <c r="Q730" i="1"/>
  <c r="Q729" i="1"/>
  <c r="R729" i="1" s="1"/>
  <c r="R728" i="1"/>
  <c r="Q728" i="1"/>
  <c r="Q727" i="1"/>
  <c r="R727" i="1" s="1"/>
  <c r="Q726" i="1"/>
  <c r="R726" i="1" s="1"/>
  <c r="Q725" i="1"/>
  <c r="R725" i="1" s="1"/>
  <c r="Q724" i="1"/>
  <c r="R724" i="1" s="1"/>
  <c r="Q723" i="1"/>
  <c r="R723" i="1" s="1"/>
  <c r="R722" i="1"/>
  <c r="Q722" i="1"/>
  <c r="Q721" i="1"/>
  <c r="R721" i="1" s="1"/>
  <c r="R720" i="1"/>
  <c r="Q720" i="1"/>
  <c r="Q719" i="1"/>
  <c r="R719" i="1" s="1"/>
  <c r="Q718" i="1"/>
  <c r="R718" i="1" s="1"/>
  <c r="Q717" i="1"/>
  <c r="R717" i="1" s="1"/>
  <c r="Q716" i="1"/>
  <c r="R716" i="1" s="1"/>
  <c r="Q715" i="1"/>
  <c r="R715" i="1" s="1"/>
  <c r="R714" i="1"/>
  <c r="Q714" i="1"/>
  <c r="Q713" i="1"/>
  <c r="R713" i="1" s="1"/>
  <c r="R712" i="1"/>
  <c r="Q712" i="1"/>
  <c r="Q711" i="1"/>
  <c r="R711" i="1" s="1"/>
  <c r="Q710" i="1"/>
  <c r="R710" i="1" s="1"/>
  <c r="Q709" i="1"/>
  <c r="R709" i="1" s="1"/>
  <c r="Q708" i="1"/>
  <c r="R708" i="1" s="1"/>
  <c r="Q707" i="1"/>
  <c r="R707" i="1" s="1"/>
  <c r="R706" i="1"/>
  <c r="Q706" i="1"/>
  <c r="Q705" i="1"/>
  <c r="R705" i="1" s="1"/>
  <c r="R704" i="1"/>
  <c r="Q704" i="1"/>
  <c r="Q703" i="1"/>
  <c r="R703" i="1" s="1"/>
  <c r="Q702" i="1"/>
  <c r="R702" i="1" s="1"/>
  <c r="Q701" i="1"/>
  <c r="R701" i="1" s="1"/>
  <c r="Q700" i="1"/>
  <c r="R700" i="1" s="1"/>
  <c r="Q699" i="1"/>
  <c r="R699" i="1" s="1"/>
  <c r="R698" i="1"/>
  <c r="Q698" i="1"/>
  <c r="Q697" i="1"/>
  <c r="R697" i="1" s="1"/>
  <c r="R696" i="1"/>
  <c r="Q696" i="1"/>
  <c r="Q695" i="1"/>
  <c r="R695" i="1" s="1"/>
  <c r="Q694" i="1"/>
  <c r="R694" i="1" s="1"/>
  <c r="Q693" i="1"/>
  <c r="R693" i="1" s="1"/>
  <c r="Q692" i="1"/>
  <c r="R692" i="1" s="1"/>
  <c r="Q691" i="1"/>
  <c r="R691" i="1" s="1"/>
  <c r="R690" i="1"/>
  <c r="Q690" i="1"/>
  <c r="Q689" i="1"/>
  <c r="R689" i="1" s="1"/>
  <c r="R688" i="1"/>
  <c r="Q688" i="1"/>
  <c r="Q687" i="1"/>
  <c r="R687" i="1" s="1"/>
  <c r="Q686" i="1"/>
  <c r="R686" i="1" s="1"/>
  <c r="Q685" i="1"/>
  <c r="R685" i="1" s="1"/>
  <c r="Q684" i="1"/>
  <c r="R684" i="1" s="1"/>
  <c r="Q683" i="1"/>
  <c r="R683" i="1" s="1"/>
  <c r="R682" i="1"/>
  <c r="Q682" i="1"/>
  <c r="Q681" i="1"/>
  <c r="R681" i="1" s="1"/>
  <c r="R680" i="1"/>
  <c r="Q680" i="1"/>
  <c r="Q679" i="1"/>
  <c r="R679" i="1" s="1"/>
  <c r="Q678" i="1"/>
  <c r="R678" i="1" s="1"/>
  <c r="Q677" i="1"/>
  <c r="R677" i="1" s="1"/>
  <c r="Q676" i="1"/>
  <c r="R676" i="1" s="1"/>
  <c r="Q675" i="1"/>
  <c r="R675" i="1" s="1"/>
  <c r="R674" i="1"/>
  <c r="Q674" i="1"/>
  <c r="Q673" i="1"/>
  <c r="R673" i="1" s="1"/>
  <c r="R672" i="1"/>
  <c r="Q672" i="1"/>
  <c r="Q671" i="1"/>
  <c r="R671" i="1" s="1"/>
  <c r="Q670" i="1"/>
  <c r="R670" i="1" s="1"/>
  <c r="Q669" i="1"/>
  <c r="R669" i="1" s="1"/>
  <c r="Q668" i="1"/>
  <c r="R668" i="1" s="1"/>
  <c r="Q667" i="1"/>
  <c r="R667" i="1" s="1"/>
  <c r="R666" i="1"/>
  <c r="Q666" i="1"/>
  <c r="Q665" i="1"/>
  <c r="R665" i="1" s="1"/>
  <c r="R664" i="1"/>
  <c r="Q664" i="1"/>
  <c r="Q663" i="1"/>
  <c r="R663" i="1" s="1"/>
  <c r="Q662" i="1"/>
  <c r="R662" i="1" s="1"/>
  <c r="Q661" i="1"/>
  <c r="R661" i="1" s="1"/>
  <c r="Q660" i="1"/>
  <c r="R660" i="1" s="1"/>
  <c r="Q659" i="1"/>
  <c r="R659" i="1" s="1"/>
  <c r="R658" i="1"/>
  <c r="Q658" i="1"/>
  <c r="Q657" i="1"/>
  <c r="R657" i="1" s="1"/>
  <c r="R656" i="1"/>
  <c r="Q656" i="1"/>
  <c r="Q655" i="1"/>
  <c r="R655" i="1" s="1"/>
  <c r="Q654" i="1"/>
  <c r="R654" i="1" s="1"/>
  <c r="Q653" i="1"/>
  <c r="R653" i="1" s="1"/>
  <c r="Q652" i="1"/>
  <c r="R652" i="1" s="1"/>
  <c r="Q651" i="1"/>
  <c r="R651" i="1" s="1"/>
  <c r="R650" i="1"/>
  <c r="Q650" i="1"/>
  <c r="Q649" i="1"/>
  <c r="R649" i="1" s="1"/>
  <c r="R648" i="1"/>
  <c r="Q648" i="1"/>
  <c r="Q647" i="1"/>
  <c r="R647" i="1" s="1"/>
  <c r="Q646" i="1"/>
  <c r="R646" i="1" s="1"/>
  <c r="Q645" i="1"/>
  <c r="R645" i="1" s="1"/>
  <c r="Q644" i="1"/>
  <c r="R644" i="1" s="1"/>
  <c r="Q643" i="1"/>
  <c r="R643" i="1" s="1"/>
  <c r="R642" i="1"/>
  <c r="Q642" i="1"/>
  <c r="Q641" i="1"/>
  <c r="R641" i="1" s="1"/>
  <c r="R640" i="1"/>
  <c r="Q640" i="1"/>
  <c r="Q639" i="1"/>
  <c r="R639" i="1" s="1"/>
  <c r="Q638" i="1"/>
  <c r="R638" i="1" s="1"/>
  <c r="Q637" i="1"/>
  <c r="R637" i="1" s="1"/>
  <c r="Q636" i="1"/>
  <c r="R636" i="1" s="1"/>
  <c r="Q635" i="1"/>
  <c r="R635" i="1" s="1"/>
  <c r="R634" i="1"/>
  <c r="Q634" i="1"/>
  <c r="Q633" i="1"/>
  <c r="R633" i="1" s="1"/>
  <c r="R632" i="1"/>
  <c r="Q632" i="1"/>
  <c r="Q631" i="1"/>
  <c r="R631" i="1" s="1"/>
  <c r="Q630" i="1"/>
  <c r="R630" i="1" s="1"/>
  <c r="Q629" i="1"/>
  <c r="R629" i="1" s="1"/>
  <c r="Q628" i="1"/>
  <c r="R628" i="1" s="1"/>
  <c r="Q627" i="1"/>
  <c r="R627" i="1" s="1"/>
  <c r="R626" i="1"/>
  <c r="Q626" i="1"/>
  <c r="Q625" i="1"/>
  <c r="R625" i="1" s="1"/>
  <c r="R624" i="1"/>
  <c r="Q624" i="1"/>
  <c r="Q623" i="1"/>
  <c r="R623" i="1" s="1"/>
  <c r="Q622" i="1"/>
  <c r="R622" i="1" s="1"/>
  <c r="Q621" i="1"/>
  <c r="R621" i="1" s="1"/>
  <c r="Q620" i="1"/>
  <c r="R620" i="1" s="1"/>
  <c r="Q619" i="1"/>
  <c r="R619" i="1" s="1"/>
  <c r="R618" i="1"/>
  <c r="Q618" i="1"/>
  <c r="Q617" i="1"/>
  <c r="R617" i="1" s="1"/>
  <c r="R616" i="1"/>
  <c r="Q616" i="1"/>
  <c r="Q615" i="1"/>
  <c r="R615" i="1" s="1"/>
  <c r="Q614" i="1"/>
  <c r="R614" i="1" s="1"/>
  <c r="Q613" i="1"/>
  <c r="R613" i="1" s="1"/>
  <c r="Q612" i="1"/>
  <c r="R612" i="1" s="1"/>
  <c r="Q611" i="1"/>
  <c r="R611" i="1" s="1"/>
  <c r="R610" i="1"/>
  <c r="Q610" i="1"/>
  <c r="Q609" i="1"/>
  <c r="R609" i="1" s="1"/>
  <c r="R608" i="1"/>
  <c r="Q608" i="1"/>
  <c r="Q607" i="1"/>
  <c r="R607" i="1" s="1"/>
  <c r="Q606" i="1"/>
  <c r="R606" i="1" s="1"/>
  <c r="Q605" i="1"/>
  <c r="R605" i="1" s="1"/>
  <c r="Q604" i="1"/>
  <c r="R604" i="1" s="1"/>
  <c r="Q603" i="1"/>
  <c r="R603" i="1" s="1"/>
  <c r="R602" i="1"/>
  <c r="Q602" i="1"/>
  <c r="Q601" i="1"/>
  <c r="R601" i="1" s="1"/>
  <c r="R600" i="1"/>
  <c r="Q600" i="1"/>
  <c r="Q599" i="1"/>
  <c r="R599" i="1" s="1"/>
  <c r="Q598" i="1"/>
  <c r="R598" i="1" s="1"/>
  <c r="Q597" i="1"/>
  <c r="R597" i="1" s="1"/>
  <c r="Q596" i="1"/>
  <c r="R596" i="1" s="1"/>
  <c r="Q595" i="1"/>
  <c r="R595" i="1" s="1"/>
  <c r="R594" i="1"/>
  <c r="Q594" i="1"/>
  <c r="Q593" i="1"/>
  <c r="R593" i="1" s="1"/>
  <c r="R592" i="1"/>
  <c r="Q592" i="1"/>
  <c r="Q591" i="1"/>
  <c r="R591" i="1" s="1"/>
  <c r="Q590" i="1"/>
  <c r="R590" i="1" s="1"/>
  <c r="Q589" i="1"/>
  <c r="R589" i="1" s="1"/>
  <c r="Q588" i="1"/>
  <c r="R588" i="1" s="1"/>
  <c r="Q587" i="1"/>
  <c r="R587" i="1" s="1"/>
  <c r="R586" i="1"/>
  <c r="Q586" i="1"/>
  <c r="Q585" i="1"/>
  <c r="R585" i="1" s="1"/>
  <c r="R584" i="1"/>
  <c r="Q584" i="1"/>
  <c r="Q583" i="1"/>
  <c r="R583" i="1" s="1"/>
  <c r="Q582" i="1"/>
  <c r="R582" i="1" s="1"/>
  <c r="Q581" i="1"/>
  <c r="R581" i="1" s="1"/>
  <c r="Q580" i="1"/>
  <c r="R580" i="1" s="1"/>
  <c r="Q579" i="1"/>
  <c r="R579" i="1" s="1"/>
  <c r="R578" i="1"/>
  <c r="Q578" i="1"/>
  <c r="Q577" i="1"/>
  <c r="R577" i="1" s="1"/>
  <c r="R576" i="1"/>
  <c r="Q576" i="1"/>
  <c r="Q575" i="1"/>
  <c r="R575" i="1" s="1"/>
  <c r="Q574" i="1"/>
  <c r="R574" i="1" s="1"/>
  <c r="Q573" i="1"/>
  <c r="R573" i="1" s="1"/>
  <c r="Q572" i="1"/>
  <c r="R572" i="1" s="1"/>
  <c r="Q571" i="1"/>
  <c r="R571" i="1" s="1"/>
  <c r="R570" i="1"/>
  <c r="Q570" i="1"/>
  <c r="Q569" i="1"/>
  <c r="R569" i="1" s="1"/>
  <c r="R568" i="1"/>
  <c r="Q568" i="1"/>
  <c r="Q567" i="1"/>
  <c r="R567" i="1" s="1"/>
  <c r="R566" i="1"/>
  <c r="Q566" i="1"/>
  <c r="Q565" i="1"/>
  <c r="R565" i="1" s="1"/>
  <c r="Q564" i="1"/>
  <c r="R564" i="1" s="1"/>
  <c r="Q563" i="1"/>
  <c r="R563" i="1" s="1"/>
  <c r="R562" i="1"/>
  <c r="Q562" i="1"/>
  <c r="Q561" i="1"/>
  <c r="R561" i="1" s="1"/>
  <c r="R560" i="1"/>
  <c r="Q560" i="1"/>
  <c r="Q559" i="1"/>
  <c r="R559" i="1" s="1"/>
  <c r="Q558" i="1"/>
  <c r="R558" i="1" s="1"/>
  <c r="Q557" i="1"/>
  <c r="R557" i="1" s="1"/>
  <c r="Q556" i="1"/>
  <c r="R556" i="1" s="1"/>
  <c r="Q555" i="1"/>
  <c r="R555" i="1" s="1"/>
  <c r="R554" i="1"/>
  <c r="Q554" i="1"/>
  <c r="Q553" i="1"/>
  <c r="R553" i="1" s="1"/>
  <c r="R552" i="1"/>
  <c r="Q552" i="1"/>
  <c r="Q551" i="1"/>
  <c r="R551" i="1" s="1"/>
  <c r="R550" i="1"/>
  <c r="Q550" i="1"/>
  <c r="Q549" i="1"/>
  <c r="R549" i="1" s="1"/>
  <c r="Q548" i="1"/>
  <c r="R548" i="1" s="1"/>
  <c r="Q547" i="1"/>
  <c r="R547" i="1" s="1"/>
  <c r="R546" i="1"/>
  <c r="Q546" i="1"/>
  <c r="Q545" i="1"/>
  <c r="R545" i="1" s="1"/>
  <c r="R544" i="1"/>
  <c r="Q544" i="1"/>
  <c r="Q543" i="1"/>
  <c r="R543" i="1" s="1"/>
  <c r="Q542" i="1"/>
  <c r="R542" i="1" s="1"/>
  <c r="Q541" i="1"/>
  <c r="R541" i="1" s="1"/>
  <c r="Q540" i="1"/>
  <c r="R540" i="1" s="1"/>
  <c r="Q539" i="1"/>
  <c r="R539" i="1" s="1"/>
  <c r="R538" i="1"/>
  <c r="Q538" i="1"/>
  <c r="Q537" i="1"/>
  <c r="R537" i="1" s="1"/>
  <c r="R536" i="1"/>
  <c r="Q536" i="1"/>
  <c r="Q535" i="1"/>
  <c r="R535" i="1" s="1"/>
  <c r="R534" i="1"/>
  <c r="Q534" i="1"/>
  <c r="Q533" i="1"/>
  <c r="R533" i="1" s="1"/>
  <c r="Q532" i="1"/>
  <c r="R532" i="1" s="1"/>
  <c r="Q531" i="1"/>
  <c r="R531" i="1" s="1"/>
  <c r="R530" i="1"/>
  <c r="Q530" i="1"/>
  <c r="Q529" i="1"/>
  <c r="R529" i="1" s="1"/>
  <c r="R528" i="1"/>
  <c r="Q528" i="1"/>
  <c r="Q527" i="1"/>
  <c r="R527" i="1" s="1"/>
  <c r="Q526" i="1"/>
  <c r="R526" i="1" s="1"/>
  <c r="Q525" i="1"/>
  <c r="R525" i="1" s="1"/>
  <c r="Q524" i="1"/>
  <c r="R524" i="1" s="1"/>
  <c r="Q523" i="1"/>
  <c r="R523" i="1" s="1"/>
  <c r="R522" i="1"/>
  <c r="Q522" i="1"/>
  <c r="Q521" i="1"/>
  <c r="R521" i="1" s="1"/>
  <c r="R520" i="1"/>
  <c r="Q520" i="1"/>
  <c r="Q519" i="1"/>
  <c r="R519" i="1" s="1"/>
  <c r="R518" i="1"/>
  <c r="Q518" i="1"/>
  <c r="Q517" i="1"/>
  <c r="R517" i="1" s="1"/>
  <c r="Q516" i="1"/>
  <c r="R516" i="1" s="1"/>
  <c r="Q515" i="1"/>
  <c r="R515" i="1" s="1"/>
  <c r="R514" i="1"/>
  <c r="Q514" i="1"/>
  <c r="Q513" i="1"/>
  <c r="R513" i="1" s="1"/>
  <c r="R512" i="1"/>
  <c r="Q512" i="1"/>
  <c r="Q511" i="1"/>
  <c r="R511" i="1" s="1"/>
  <c r="Q510" i="1"/>
  <c r="R510" i="1" s="1"/>
  <c r="Q509" i="1"/>
  <c r="R509" i="1" s="1"/>
  <c r="Q508" i="1"/>
  <c r="R508" i="1" s="1"/>
  <c r="Q507" i="1"/>
  <c r="R507" i="1" s="1"/>
  <c r="R506" i="1"/>
  <c r="Q506" i="1"/>
  <c r="Q505" i="1"/>
  <c r="R505" i="1" s="1"/>
  <c r="R504" i="1"/>
  <c r="Q504" i="1"/>
  <c r="Q503" i="1"/>
  <c r="R503" i="1" s="1"/>
  <c r="R502" i="1"/>
  <c r="Q502" i="1"/>
  <c r="Q501" i="1"/>
  <c r="R501" i="1" s="1"/>
  <c r="Q500" i="1"/>
  <c r="R500" i="1" s="1"/>
  <c r="Q499" i="1"/>
  <c r="R499" i="1" s="1"/>
  <c r="R498" i="1"/>
  <c r="Q498" i="1"/>
  <c r="Q497" i="1"/>
  <c r="R497" i="1" s="1"/>
  <c r="R496" i="1"/>
  <c r="Q496" i="1"/>
  <c r="Q495" i="1"/>
  <c r="R495" i="1" s="1"/>
  <c r="Q494" i="1"/>
  <c r="R494" i="1" s="1"/>
  <c r="Q493" i="1"/>
  <c r="R493" i="1" s="1"/>
  <c r="Q492" i="1"/>
  <c r="R492" i="1" s="1"/>
  <c r="Q491" i="1"/>
  <c r="R491" i="1" s="1"/>
  <c r="R490" i="1"/>
  <c r="Q490" i="1"/>
  <c r="Q489" i="1"/>
  <c r="R489" i="1" s="1"/>
  <c r="R488" i="1"/>
  <c r="Q488" i="1"/>
  <c r="Q487" i="1"/>
  <c r="R487" i="1" s="1"/>
  <c r="R486" i="1"/>
  <c r="Q486" i="1"/>
  <c r="Q485" i="1"/>
  <c r="R485" i="1" s="1"/>
  <c r="Q484" i="1"/>
  <c r="R484" i="1" s="1"/>
  <c r="Q483" i="1"/>
  <c r="R483" i="1" s="1"/>
  <c r="R482" i="1"/>
  <c r="Q482" i="1"/>
  <c r="Q481" i="1"/>
  <c r="R481" i="1" s="1"/>
  <c r="R480" i="1"/>
  <c r="Q480" i="1"/>
  <c r="Q479" i="1"/>
  <c r="R479" i="1" s="1"/>
  <c r="Q478" i="1"/>
  <c r="R478" i="1" s="1"/>
  <c r="Q477" i="1"/>
  <c r="R477" i="1" s="1"/>
  <c r="Q476" i="1"/>
  <c r="R476" i="1" s="1"/>
  <c r="Q475" i="1"/>
  <c r="R475" i="1" s="1"/>
  <c r="R474" i="1"/>
  <c r="Q474" i="1"/>
  <c r="Q473" i="1"/>
  <c r="R473" i="1" s="1"/>
  <c r="R472" i="1"/>
  <c r="Q472" i="1"/>
  <c r="Q471" i="1"/>
  <c r="R471" i="1" s="1"/>
  <c r="R470" i="1"/>
  <c r="Q470" i="1"/>
  <c r="Q469" i="1"/>
  <c r="R469" i="1" s="1"/>
  <c r="Q468" i="1"/>
  <c r="R468" i="1" s="1"/>
  <c r="Q467" i="1"/>
  <c r="R467" i="1" s="1"/>
  <c r="R466" i="1"/>
  <c r="Q466" i="1"/>
  <c r="Q465" i="1"/>
  <c r="R465" i="1" s="1"/>
  <c r="R464" i="1"/>
  <c r="Q464" i="1"/>
  <c r="Q463" i="1"/>
  <c r="R463" i="1" s="1"/>
  <c r="Q462" i="1"/>
  <c r="R462" i="1" s="1"/>
  <c r="Q461" i="1"/>
  <c r="R461" i="1" s="1"/>
  <c r="Q460" i="1"/>
  <c r="R460" i="1" s="1"/>
  <c r="Q459" i="1"/>
  <c r="R459" i="1" s="1"/>
  <c r="R458" i="1"/>
  <c r="Q458" i="1"/>
  <c r="Q457" i="1"/>
  <c r="R457" i="1" s="1"/>
  <c r="R456" i="1"/>
  <c r="Q456" i="1"/>
  <c r="Q455" i="1"/>
  <c r="R455" i="1" s="1"/>
  <c r="R454" i="1"/>
  <c r="Q454" i="1"/>
  <c r="Q453" i="1"/>
  <c r="R453" i="1" s="1"/>
  <c r="Q452" i="1"/>
  <c r="R452" i="1" s="1"/>
  <c r="Q451" i="1"/>
  <c r="R451" i="1" s="1"/>
  <c r="R450" i="1"/>
  <c r="Q450" i="1"/>
  <c r="Q449" i="1"/>
  <c r="R449" i="1" s="1"/>
  <c r="R448" i="1"/>
  <c r="Q448" i="1"/>
  <c r="Q447" i="1"/>
  <c r="R447" i="1" s="1"/>
  <c r="Q446" i="1"/>
  <c r="R446" i="1" s="1"/>
  <c r="Q445" i="1"/>
  <c r="R445" i="1" s="1"/>
  <c r="Q444" i="1"/>
  <c r="R444" i="1" s="1"/>
  <c r="Q443" i="1"/>
  <c r="R443" i="1" s="1"/>
  <c r="R442" i="1"/>
  <c r="Q442" i="1"/>
  <c r="Q441" i="1"/>
  <c r="R441" i="1" s="1"/>
  <c r="R440" i="1"/>
  <c r="Q440" i="1"/>
  <c r="Q439" i="1"/>
  <c r="R439" i="1" s="1"/>
  <c r="R438" i="1"/>
  <c r="Q438" i="1"/>
  <c r="Q437" i="1"/>
  <c r="R437" i="1" s="1"/>
  <c r="Q436" i="1"/>
  <c r="R436" i="1" s="1"/>
  <c r="Q435" i="1"/>
  <c r="R435" i="1" s="1"/>
  <c r="R434" i="1"/>
  <c r="Q434" i="1"/>
  <c r="Q433" i="1"/>
  <c r="R433" i="1" s="1"/>
  <c r="R432" i="1"/>
  <c r="Q432" i="1"/>
  <c r="Q431" i="1"/>
  <c r="R431" i="1" s="1"/>
  <c r="Q430" i="1"/>
  <c r="R430" i="1" s="1"/>
  <c r="Q429" i="1"/>
  <c r="R429" i="1" s="1"/>
  <c r="Q428" i="1"/>
  <c r="R428" i="1" s="1"/>
  <c r="Q427" i="1"/>
  <c r="R427" i="1" s="1"/>
  <c r="R426" i="1"/>
  <c r="Q426" i="1"/>
  <c r="Q425" i="1"/>
  <c r="R425" i="1" s="1"/>
  <c r="R424" i="1"/>
  <c r="Q424" i="1"/>
  <c r="Q423" i="1"/>
  <c r="R423" i="1" s="1"/>
  <c r="R422" i="1"/>
  <c r="Q422" i="1"/>
  <c r="Q421" i="1"/>
  <c r="R421" i="1" s="1"/>
  <c r="Q420" i="1"/>
  <c r="R420" i="1" s="1"/>
  <c r="Q419" i="1"/>
  <c r="R419" i="1" s="1"/>
  <c r="R418" i="1"/>
  <c r="Q418" i="1"/>
  <c r="Q417" i="1"/>
  <c r="R417" i="1" s="1"/>
  <c r="R416" i="1"/>
  <c r="Q416" i="1"/>
  <c r="Q415" i="1"/>
  <c r="R415" i="1" s="1"/>
  <c r="Q414" i="1"/>
  <c r="R414" i="1" s="1"/>
  <c r="Q413" i="1"/>
  <c r="R413" i="1" s="1"/>
  <c r="Q412" i="1"/>
  <c r="R412" i="1" s="1"/>
  <c r="Q411" i="1"/>
  <c r="R411" i="1" s="1"/>
  <c r="R410" i="1"/>
  <c r="Q410" i="1"/>
  <c r="Q409" i="1"/>
  <c r="R409" i="1" s="1"/>
  <c r="R408" i="1"/>
  <c r="Q408" i="1"/>
  <c r="Q407" i="1"/>
  <c r="R407" i="1" s="1"/>
  <c r="R406" i="1"/>
  <c r="Q406" i="1"/>
  <c r="Q405" i="1"/>
  <c r="R405" i="1" s="1"/>
  <c r="Q404" i="1"/>
  <c r="R404" i="1" s="1"/>
  <c r="Q403" i="1"/>
  <c r="R403" i="1" s="1"/>
  <c r="R402" i="1"/>
  <c r="Q402" i="1"/>
  <c r="Q401" i="1"/>
  <c r="R401" i="1" s="1"/>
  <c r="R400" i="1"/>
  <c r="Q400" i="1"/>
  <c r="Q399" i="1"/>
  <c r="R399" i="1" s="1"/>
  <c r="Q398" i="1"/>
  <c r="R398" i="1" s="1"/>
  <c r="Q397" i="1"/>
  <c r="R397" i="1" s="1"/>
  <c r="Q396" i="1"/>
  <c r="R396" i="1" s="1"/>
  <c r="Q395" i="1"/>
  <c r="R395" i="1" s="1"/>
  <c r="R394" i="1"/>
  <c r="Q394" i="1"/>
  <c r="Q393" i="1"/>
  <c r="R393" i="1" s="1"/>
  <c r="R392" i="1"/>
  <c r="Q392" i="1"/>
  <c r="Q391" i="1"/>
  <c r="R391" i="1" s="1"/>
  <c r="R390" i="1"/>
  <c r="Q390" i="1"/>
  <c r="Q389" i="1"/>
  <c r="R389" i="1" s="1"/>
  <c r="Q388" i="1"/>
  <c r="R388" i="1" s="1"/>
  <c r="Q387" i="1"/>
  <c r="R387" i="1" s="1"/>
  <c r="R386" i="1"/>
  <c r="Q386" i="1"/>
  <c r="Q385" i="1"/>
  <c r="R385" i="1" s="1"/>
  <c r="R384" i="1"/>
  <c r="Q384" i="1"/>
  <c r="Q383" i="1"/>
  <c r="R383" i="1" s="1"/>
  <c r="Q382" i="1"/>
  <c r="R382" i="1" s="1"/>
  <c r="Q381" i="1"/>
  <c r="R381" i="1" s="1"/>
  <c r="Q380" i="1"/>
  <c r="R380" i="1" s="1"/>
  <c r="Q379" i="1"/>
  <c r="R379" i="1" s="1"/>
  <c r="R378" i="1"/>
  <c r="Q378" i="1"/>
  <c r="Q377" i="1"/>
  <c r="R377" i="1" s="1"/>
  <c r="R376" i="1"/>
  <c r="Q376" i="1"/>
  <c r="Q375" i="1"/>
  <c r="R375" i="1" s="1"/>
  <c r="R374" i="1"/>
  <c r="Q374" i="1"/>
  <c r="Q373" i="1"/>
  <c r="R373" i="1" s="1"/>
  <c r="Q372" i="1"/>
  <c r="R372" i="1" s="1"/>
  <c r="Q371" i="1"/>
  <c r="R371" i="1" s="1"/>
  <c r="R370" i="1"/>
  <c r="Q370" i="1"/>
  <c r="Q369" i="1"/>
  <c r="R369" i="1" s="1"/>
  <c r="R368" i="1"/>
  <c r="Q368" i="1"/>
  <c r="Q367" i="1"/>
  <c r="R367" i="1" s="1"/>
  <c r="Q366" i="1"/>
  <c r="R366" i="1" s="1"/>
  <c r="Q365" i="1"/>
  <c r="R365" i="1" s="1"/>
  <c r="Q364" i="1"/>
  <c r="R364" i="1" s="1"/>
  <c r="Q363" i="1"/>
  <c r="R363" i="1" s="1"/>
  <c r="R362" i="1"/>
  <c r="Q362" i="1"/>
  <c r="Q361" i="1"/>
  <c r="R361" i="1" s="1"/>
  <c r="R360" i="1"/>
  <c r="Q360" i="1"/>
  <c r="Q359" i="1"/>
  <c r="R359" i="1" s="1"/>
  <c r="R358" i="1"/>
  <c r="Q358" i="1"/>
  <c r="Q357" i="1"/>
  <c r="R357" i="1" s="1"/>
  <c r="Q356" i="1"/>
  <c r="R356" i="1" s="1"/>
  <c r="Q355" i="1"/>
  <c r="R355" i="1" s="1"/>
  <c r="R354" i="1"/>
  <c r="Q354" i="1"/>
  <c r="Q353" i="1"/>
  <c r="R353" i="1" s="1"/>
  <c r="R352" i="1"/>
  <c r="Q352" i="1"/>
  <c r="Q351" i="1"/>
  <c r="R351" i="1" s="1"/>
  <c r="Q350" i="1"/>
  <c r="R350" i="1" s="1"/>
  <c r="Q349" i="1"/>
  <c r="R349" i="1" s="1"/>
  <c r="Q348" i="1"/>
  <c r="R348" i="1" s="1"/>
  <c r="Q347" i="1"/>
  <c r="R347" i="1" s="1"/>
  <c r="R346" i="1"/>
  <c r="Q346" i="1"/>
  <c r="Q345" i="1"/>
  <c r="R345" i="1" s="1"/>
  <c r="R344" i="1"/>
  <c r="Q344" i="1"/>
  <c r="Q343" i="1"/>
  <c r="R343" i="1" s="1"/>
  <c r="R342" i="1"/>
  <c r="Q342" i="1"/>
  <c r="Q341" i="1"/>
  <c r="R341" i="1" s="1"/>
  <c r="Q340" i="1"/>
  <c r="R340" i="1" s="1"/>
  <c r="Q339" i="1"/>
  <c r="R339" i="1" s="1"/>
  <c r="R338" i="1"/>
  <c r="Q338" i="1"/>
  <c r="Q337" i="1"/>
  <c r="R337" i="1" s="1"/>
  <c r="R336" i="1"/>
  <c r="Q336" i="1"/>
  <c r="Q335" i="1"/>
  <c r="R335" i="1" s="1"/>
  <c r="Q334" i="1"/>
  <c r="R334" i="1" s="1"/>
  <c r="Q333" i="1"/>
  <c r="R333" i="1" s="1"/>
  <c r="Q332" i="1"/>
  <c r="R332" i="1" s="1"/>
  <c r="Q331" i="1"/>
  <c r="R331" i="1" s="1"/>
  <c r="R330" i="1"/>
  <c r="Q330" i="1"/>
  <c r="Q329" i="1"/>
  <c r="R329" i="1" s="1"/>
  <c r="R328" i="1"/>
  <c r="Q328" i="1"/>
  <c r="Q327" i="1"/>
  <c r="R327" i="1" s="1"/>
  <c r="R326" i="1"/>
  <c r="Q326" i="1"/>
  <c r="Q325" i="1"/>
  <c r="R325" i="1" s="1"/>
  <c r="Q324" i="1"/>
  <c r="R324" i="1" s="1"/>
  <c r="Q323" i="1"/>
  <c r="R323" i="1" s="1"/>
  <c r="R322" i="1"/>
  <c r="Q322" i="1"/>
  <c r="Q321" i="1"/>
  <c r="R321" i="1" s="1"/>
  <c r="R320" i="1"/>
  <c r="Q320" i="1"/>
  <c r="Q319" i="1"/>
  <c r="R319" i="1" s="1"/>
  <c r="Q318" i="1"/>
  <c r="R318" i="1" s="1"/>
  <c r="Q317" i="1"/>
  <c r="R317" i="1" s="1"/>
  <c r="Q316" i="1"/>
  <c r="R316" i="1" s="1"/>
  <c r="Q315" i="1"/>
  <c r="R315" i="1" s="1"/>
  <c r="R314" i="1"/>
  <c r="Q314" i="1"/>
  <c r="Q313" i="1"/>
  <c r="R313" i="1" s="1"/>
  <c r="R312" i="1"/>
  <c r="Q312" i="1"/>
  <c r="Q311" i="1"/>
  <c r="R311" i="1" s="1"/>
  <c r="R310" i="1"/>
  <c r="Q310" i="1"/>
  <c r="Q309" i="1"/>
  <c r="R309" i="1" s="1"/>
  <c r="Q308" i="1"/>
  <c r="R308" i="1" s="1"/>
  <c r="Q307" i="1"/>
  <c r="R307" i="1" s="1"/>
  <c r="R306" i="1"/>
  <c r="Q306" i="1"/>
  <c r="Q305" i="1"/>
  <c r="R305" i="1" s="1"/>
  <c r="R304" i="1"/>
  <c r="Q304" i="1"/>
  <c r="Q303" i="1"/>
  <c r="R303" i="1" s="1"/>
  <c r="Q302" i="1"/>
  <c r="R302" i="1" s="1"/>
  <c r="Q301" i="1"/>
  <c r="R301" i="1" s="1"/>
  <c r="Q300" i="1"/>
  <c r="R300" i="1" s="1"/>
  <c r="Q299" i="1"/>
  <c r="R299" i="1" s="1"/>
  <c r="R298" i="1"/>
  <c r="Q298" i="1"/>
  <c r="Q297" i="1"/>
  <c r="R297" i="1" s="1"/>
  <c r="R296" i="1"/>
  <c r="Q296" i="1"/>
  <c r="Q295" i="1"/>
  <c r="R295" i="1" s="1"/>
  <c r="R294" i="1"/>
  <c r="Q294" i="1"/>
  <c r="Q293" i="1"/>
  <c r="R293" i="1" s="1"/>
  <c r="Q292" i="1"/>
  <c r="R292" i="1" s="1"/>
  <c r="Q291" i="1"/>
  <c r="R291" i="1" s="1"/>
  <c r="R290" i="1"/>
  <c r="Q290" i="1"/>
  <c r="Q289" i="1"/>
  <c r="R289" i="1" s="1"/>
  <c r="R288" i="1"/>
  <c r="Q288" i="1"/>
  <c r="Q287" i="1"/>
  <c r="R287" i="1" s="1"/>
  <c r="Q286" i="1"/>
  <c r="R286" i="1" s="1"/>
  <c r="Q285" i="1"/>
  <c r="R285" i="1" s="1"/>
  <c r="Q284" i="1"/>
  <c r="R284" i="1" s="1"/>
  <c r="Q283" i="1"/>
  <c r="R283" i="1" s="1"/>
  <c r="R282" i="1"/>
  <c r="Q282" i="1"/>
  <c r="Q281" i="1"/>
  <c r="R281" i="1" s="1"/>
  <c r="R280" i="1"/>
  <c r="Q280" i="1"/>
  <c r="Q279" i="1"/>
  <c r="R279" i="1" s="1"/>
  <c r="R278" i="1"/>
  <c r="Q278" i="1"/>
  <c r="Q277" i="1"/>
  <c r="R277" i="1" s="1"/>
  <c r="Q276" i="1"/>
  <c r="R276" i="1" s="1"/>
  <c r="Q275" i="1"/>
  <c r="R275" i="1" s="1"/>
  <c r="R274" i="1"/>
  <c r="Q274" i="1"/>
  <c r="Q273" i="1"/>
  <c r="R273" i="1" s="1"/>
  <c r="R272" i="1"/>
  <c r="Q272" i="1"/>
  <c r="Q271" i="1"/>
  <c r="R271" i="1" s="1"/>
  <c r="Q270" i="1"/>
  <c r="R270" i="1" s="1"/>
  <c r="Q269" i="1"/>
  <c r="R269" i="1" s="1"/>
  <c r="Q268" i="1"/>
  <c r="R268" i="1" s="1"/>
  <c r="Q267" i="1"/>
  <c r="R267" i="1" s="1"/>
  <c r="R266" i="1"/>
  <c r="Q266" i="1"/>
  <c r="Q265" i="1"/>
  <c r="R265" i="1" s="1"/>
  <c r="R264" i="1"/>
  <c r="Q264" i="1"/>
  <c r="Q263" i="1"/>
  <c r="R263" i="1" s="1"/>
  <c r="R262" i="1"/>
  <c r="Q262" i="1"/>
  <c r="Q261" i="1"/>
  <c r="R261" i="1" s="1"/>
  <c r="Q260" i="1"/>
  <c r="R260" i="1" s="1"/>
  <c r="Q259" i="1"/>
  <c r="R259" i="1" s="1"/>
  <c r="R258" i="1"/>
  <c r="Q258" i="1"/>
  <c r="Q257" i="1"/>
  <c r="R257" i="1" s="1"/>
  <c r="R256" i="1"/>
  <c r="Q256" i="1"/>
  <c r="Q255" i="1"/>
  <c r="R255" i="1" s="1"/>
  <c r="Q254" i="1"/>
  <c r="R254" i="1" s="1"/>
  <c r="Q253" i="1"/>
  <c r="R253" i="1" s="1"/>
  <c r="Q252" i="1"/>
  <c r="R252" i="1" s="1"/>
  <c r="Q251" i="1"/>
  <c r="R251" i="1" s="1"/>
  <c r="R250" i="1"/>
  <c r="Q250" i="1"/>
  <c r="Q249" i="1"/>
  <c r="R249" i="1" s="1"/>
  <c r="R248" i="1"/>
  <c r="Q248" i="1"/>
  <c r="Q247" i="1"/>
  <c r="R247" i="1" s="1"/>
  <c r="R246" i="1"/>
  <c r="Q246" i="1"/>
  <c r="Q245" i="1"/>
  <c r="R245" i="1" s="1"/>
  <c r="Q244" i="1"/>
  <c r="R244" i="1" s="1"/>
  <c r="Q243" i="1"/>
  <c r="R243" i="1" s="1"/>
  <c r="R242" i="1"/>
  <c r="Q242" i="1"/>
  <c r="Q241" i="1"/>
  <c r="R241" i="1" s="1"/>
  <c r="R240" i="1"/>
  <c r="Q240" i="1"/>
  <c r="Q239" i="1"/>
  <c r="R239" i="1" s="1"/>
  <c r="Q238" i="1"/>
  <c r="R238" i="1" s="1"/>
  <c r="Q237" i="1"/>
  <c r="R237" i="1" s="1"/>
  <c r="Q236" i="1"/>
  <c r="R236" i="1" s="1"/>
  <c r="Q235" i="1"/>
  <c r="R235" i="1" s="1"/>
  <c r="R234" i="1"/>
  <c r="Q234" i="1"/>
  <c r="Q233" i="1"/>
  <c r="R233" i="1" s="1"/>
  <c r="R232" i="1"/>
  <c r="Q232" i="1"/>
  <c r="Q231" i="1"/>
  <c r="R231" i="1" s="1"/>
  <c r="R230" i="1"/>
  <c r="Q230" i="1"/>
  <c r="Q229" i="1"/>
  <c r="R229" i="1" s="1"/>
  <c r="Q228" i="1"/>
  <c r="R228" i="1" s="1"/>
  <c r="Q227" i="1"/>
  <c r="R227" i="1" s="1"/>
  <c r="R226" i="1"/>
  <c r="Q226" i="1"/>
  <c r="Q225" i="1"/>
  <c r="R225" i="1" s="1"/>
  <c r="R224" i="1"/>
  <c r="Q224" i="1"/>
  <c r="Q223" i="1"/>
  <c r="R223" i="1" s="1"/>
  <c r="Q222" i="1"/>
  <c r="R222" i="1" s="1"/>
  <c r="Q221" i="1"/>
  <c r="R221" i="1" s="1"/>
  <c r="Q220" i="1"/>
  <c r="R220" i="1" s="1"/>
  <c r="Q219" i="1"/>
  <c r="R219" i="1" s="1"/>
  <c r="R218" i="1"/>
  <c r="Q218" i="1"/>
  <c r="Q217" i="1"/>
  <c r="R217" i="1" s="1"/>
  <c r="R216" i="1"/>
  <c r="Q216" i="1"/>
  <c r="Q215" i="1"/>
  <c r="R215" i="1" s="1"/>
  <c r="R214" i="1"/>
  <c r="Q214" i="1"/>
  <c r="Q213" i="1"/>
  <c r="R213" i="1" s="1"/>
  <c r="Q212" i="1"/>
  <c r="R212" i="1" s="1"/>
  <c r="Q211" i="1"/>
  <c r="R211" i="1" s="1"/>
  <c r="R210" i="1"/>
  <c r="Q210" i="1"/>
  <c r="Q209" i="1"/>
  <c r="R209" i="1" s="1"/>
  <c r="R208" i="1"/>
  <c r="Q208" i="1"/>
  <c r="Q207" i="1"/>
  <c r="R207" i="1" s="1"/>
  <c r="Q206" i="1"/>
  <c r="R206" i="1" s="1"/>
  <c r="Q205" i="1"/>
  <c r="R205" i="1" s="1"/>
  <c r="Q204" i="1"/>
  <c r="R204" i="1" s="1"/>
  <c r="Q203" i="1"/>
  <c r="R203" i="1" s="1"/>
  <c r="R202" i="1"/>
  <c r="Q202" i="1"/>
  <c r="Q201" i="1"/>
  <c r="R201" i="1" s="1"/>
  <c r="R200" i="1"/>
  <c r="Q200" i="1"/>
  <c r="Q199" i="1"/>
  <c r="R199" i="1" s="1"/>
  <c r="R198" i="1"/>
  <c r="Q198" i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R94" i="1"/>
  <c r="Q94" i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N5013" i="1"/>
  <c r="O5013" i="1" s="1"/>
  <c r="N5012" i="1"/>
  <c r="O5012" i="1" s="1"/>
  <c r="N5011" i="1"/>
  <c r="O5011" i="1" s="1"/>
  <c r="N5010" i="1"/>
  <c r="O5010" i="1" s="1"/>
  <c r="N5009" i="1"/>
  <c r="O5009" i="1" s="1"/>
  <c r="N5008" i="1"/>
  <c r="O5008" i="1" s="1"/>
  <c r="N5007" i="1"/>
  <c r="O5007" i="1" s="1"/>
  <c r="N5006" i="1"/>
  <c r="O5006" i="1" s="1"/>
  <c r="N5005" i="1"/>
  <c r="O5005" i="1" s="1"/>
  <c r="N5004" i="1"/>
  <c r="O5004" i="1" s="1"/>
  <c r="N5003" i="1"/>
  <c r="O5003" i="1" s="1"/>
  <c r="N5002" i="1"/>
  <c r="O5002" i="1" s="1"/>
  <c r="N5001" i="1"/>
  <c r="O5001" i="1" s="1"/>
  <c r="N5000" i="1"/>
  <c r="O5000" i="1" s="1"/>
  <c r="N4999" i="1"/>
  <c r="O4999" i="1" s="1"/>
  <c r="N4998" i="1"/>
  <c r="O4998" i="1" s="1"/>
  <c r="N4997" i="1"/>
  <c r="O4997" i="1" s="1"/>
  <c r="N4996" i="1"/>
  <c r="O4996" i="1" s="1"/>
  <c r="N4995" i="1"/>
  <c r="O4995" i="1" s="1"/>
  <c r="N4994" i="1"/>
  <c r="O4994" i="1" s="1"/>
  <c r="N4993" i="1"/>
  <c r="O4993" i="1" s="1"/>
  <c r="N4992" i="1"/>
  <c r="O4992" i="1" s="1"/>
  <c r="N4991" i="1"/>
  <c r="O4991" i="1" s="1"/>
  <c r="N4990" i="1"/>
  <c r="O4990" i="1" s="1"/>
  <c r="N4989" i="1"/>
  <c r="O4989" i="1" s="1"/>
  <c r="N4988" i="1"/>
  <c r="O4988" i="1" s="1"/>
  <c r="N4987" i="1"/>
  <c r="O4987" i="1" s="1"/>
  <c r="N4986" i="1"/>
  <c r="O4986" i="1" s="1"/>
  <c r="N4985" i="1"/>
  <c r="O4985" i="1" s="1"/>
  <c r="N4984" i="1"/>
  <c r="O4984" i="1" s="1"/>
  <c r="N4983" i="1"/>
  <c r="O4983" i="1" s="1"/>
  <c r="N4982" i="1"/>
  <c r="O4982" i="1" s="1"/>
  <c r="N4981" i="1"/>
  <c r="O4981" i="1" s="1"/>
  <c r="N4980" i="1"/>
  <c r="O4980" i="1" s="1"/>
  <c r="N4979" i="1"/>
  <c r="O4979" i="1" s="1"/>
  <c r="N4978" i="1"/>
  <c r="O4978" i="1" s="1"/>
  <c r="N4977" i="1"/>
  <c r="O4977" i="1" s="1"/>
  <c r="N4976" i="1"/>
  <c r="O4976" i="1" s="1"/>
  <c r="N4975" i="1"/>
  <c r="O4975" i="1" s="1"/>
  <c r="N4974" i="1"/>
  <c r="O4974" i="1" s="1"/>
  <c r="N4973" i="1"/>
  <c r="O4973" i="1" s="1"/>
  <c r="N4972" i="1"/>
  <c r="O4972" i="1" s="1"/>
  <c r="N4971" i="1"/>
  <c r="O4971" i="1" s="1"/>
  <c r="N4970" i="1"/>
  <c r="O4970" i="1" s="1"/>
  <c r="N4969" i="1"/>
  <c r="O4969" i="1" s="1"/>
  <c r="N4968" i="1"/>
  <c r="O4968" i="1" s="1"/>
  <c r="N4967" i="1"/>
  <c r="O4967" i="1" s="1"/>
  <c r="N4966" i="1"/>
  <c r="O4966" i="1" s="1"/>
  <c r="N4965" i="1"/>
  <c r="O4965" i="1" s="1"/>
  <c r="N4964" i="1"/>
  <c r="O4964" i="1" s="1"/>
  <c r="N4963" i="1"/>
  <c r="O4963" i="1" s="1"/>
  <c r="N4962" i="1"/>
  <c r="O4962" i="1" s="1"/>
  <c r="N4961" i="1"/>
  <c r="O4961" i="1" s="1"/>
  <c r="N4960" i="1"/>
  <c r="O4960" i="1" s="1"/>
  <c r="N4959" i="1"/>
  <c r="O4959" i="1" s="1"/>
  <c r="N4958" i="1"/>
  <c r="O4958" i="1" s="1"/>
  <c r="N4957" i="1"/>
  <c r="O4957" i="1" s="1"/>
  <c r="N4956" i="1"/>
  <c r="O4956" i="1" s="1"/>
  <c r="N4955" i="1"/>
  <c r="O4955" i="1" s="1"/>
  <c r="N4954" i="1"/>
  <c r="O4954" i="1" s="1"/>
  <c r="N4953" i="1"/>
  <c r="O4953" i="1" s="1"/>
  <c r="N4952" i="1"/>
  <c r="O4952" i="1" s="1"/>
  <c r="N4951" i="1"/>
  <c r="O4951" i="1" s="1"/>
  <c r="N4950" i="1"/>
  <c r="O4950" i="1" s="1"/>
  <c r="N4949" i="1"/>
  <c r="O4949" i="1" s="1"/>
  <c r="N4948" i="1"/>
  <c r="O4948" i="1" s="1"/>
  <c r="N4947" i="1"/>
  <c r="O4947" i="1" s="1"/>
  <c r="N4946" i="1"/>
  <c r="O4946" i="1" s="1"/>
  <c r="N4945" i="1"/>
  <c r="O4945" i="1" s="1"/>
  <c r="N4944" i="1"/>
  <c r="O4944" i="1" s="1"/>
  <c r="N4943" i="1"/>
  <c r="O4943" i="1" s="1"/>
  <c r="N4942" i="1"/>
  <c r="O4942" i="1" s="1"/>
  <c r="N4941" i="1"/>
  <c r="O4941" i="1" s="1"/>
  <c r="N4940" i="1"/>
  <c r="O4940" i="1" s="1"/>
  <c r="N4939" i="1"/>
  <c r="O4939" i="1" s="1"/>
  <c r="N4938" i="1"/>
  <c r="O4938" i="1" s="1"/>
  <c r="N4937" i="1"/>
  <c r="O4937" i="1" s="1"/>
  <c r="N4936" i="1"/>
  <c r="O4936" i="1" s="1"/>
  <c r="N4935" i="1"/>
  <c r="O4935" i="1" s="1"/>
  <c r="N4934" i="1"/>
  <c r="O4934" i="1" s="1"/>
  <c r="N4933" i="1"/>
  <c r="O4933" i="1" s="1"/>
  <c r="N4932" i="1"/>
  <c r="O4932" i="1" s="1"/>
  <c r="N4931" i="1"/>
  <c r="O4931" i="1" s="1"/>
  <c r="N4930" i="1"/>
  <c r="O4930" i="1" s="1"/>
  <c r="N4929" i="1"/>
  <c r="O4929" i="1" s="1"/>
  <c r="N4928" i="1"/>
  <c r="O4928" i="1" s="1"/>
  <c r="N4927" i="1"/>
  <c r="O4927" i="1" s="1"/>
  <c r="N4926" i="1"/>
  <c r="O4926" i="1" s="1"/>
  <c r="N4925" i="1"/>
  <c r="O4925" i="1" s="1"/>
  <c r="N4924" i="1"/>
  <c r="O4924" i="1" s="1"/>
  <c r="N4923" i="1"/>
  <c r="O4923" i="1" s="1"/>
  <c r="N4922" i="1"/>
  <c r="O4922" i="1" s="1"/>
  <c r="N4921" i="1"/>
  <c r="O4921" i="1" s="1"/>
  <c r="N4920" i="1"/>
  <c r="O4920" i="1" s="1"/>
  <c r="N4919" i="1"/>
  <c r="O4919" i="1" s="1"/>
  <c r="N4918" i="1"/>
  <c r="O4918" i="1" s="1"/>
  <c r="N4917" i="1"/>
  <c r="O4917" i="1" s="1"/>
  <c r="N4916" i="1"/>
  <c r="O4916" i="1" s="1"/>
  <c r="N4915" i="1"/>
  <c r="O4915" i="1" s="1"/>
  <c r="N4914" i="1"/>
  <c r="O4914" i="1" s="1"/>
  <c r="N4913" i="1"/>
  <c r="O4913" i="1" s="1"/>
  <c r="N4912" i="1"/>
  <c r="O4912" i="1" s="1"/>
  <c r="N4911" i="1"/>
  <c r="O4911" i="1" s="1"/>
  <c r="N4910" i="1"/>
  <c r="O4910" i="1" s="1"/>
  <c r="N4909" i="1"/>
  <c r="O4909" i="1" s="1"/>
  <c r="N4908" i="1"/>
  <c r="O4908" i="1" s="1"/>
  <c r="N4907" i="1"/>
  <c r="O4907" i="1" s="1"/>
  <c r="N4906" i="1"/>
  <c r="O4906" i="1" s="1"/>
  <c r="N4905" i="1"/>
  <c r="O4905" i="1" s="1"/>
  <c r="N4904" i="1"/>
  <c r="O4904" i="1" s="1"/>
  <c r="N4903" i="1"/>
  <c r="O4903" i="1" s="1"/>
  <c r="N4902" i="1"/>
  <c r="O4902" i="1" s="1"/>
  <c r="N4901" i="1"/>
  <c r="O4901" i="1" s="1"/>
  <c r="N4900" i="1"/>
  <c r="O4900" i="1" s="1"/>
  <c r="N4899" i="1"/>
  <c r="O4899" i="1" s="1"/>
  <c r="N4898" i="1"/>
  <c r="O4898" i="1" s="1"/>
  <c r="N4897" i="1"/>
  <c r="O4897" i="1" s="1"/>
  <c r="N4896" i="1"/>
  <c r="O4896" i="1" s="1"/>
  <c r="N4895" i="1"/>
  <c r="O4895" i="1" s="1"/>
  <c r="N4894" i="1"/>
  <c r="O4894" i="1" s="1"/>
  <c r="N4893" i="1"/>
  <c r="O4893" i="1" s="1"/>
  <c r="N4892" i="1"/>
  <c r="O4892" i="1" s="1"/>
  <c r="N4891" i="1"/>
  <c r="O4891" i="1" s="1"/>
  <c r="N4890" i="1"/>
  <c r="O4890" i="1" s="1"/>
  <c r="N4889" i="1"/>
  <c r="O4889" i="1" s="1"/>
  <c r="N4888" i="1"/>
  <c r="O4888" i="1" s="1"/>
  <c r="N4887" i="1"/>
  <c r="O4887" i="1" s="1"/>
  <c r="N4886" i="1"/>
  <c r="O4886" i="1" s="1"/>
  <c r="N4885" i="1"/>
  <c r="O4885" i="1" s="1"/>
  <c r="N4884" i="1"/>
  <c r="O4884" i="1" s="1"/>
  <c r="N4883" i="1"/>
  <c r="O4883" i="1" s="1"/>
  <c r="N4882" i="1"/>
  <c r="O4882" i="1" s="1"/>
  <c r="N4881" i="1"/>
  <c r="O4881" i="1" s="1"/>
  <c r="N4880" i="1"/>
  <c r="O4880" i="1" s="1"/>
  <c r="N4879" i="1"/>
  <c r="O4879" i="1" s="1"/>
  <c r="N4878" i="1"/>
  <c r="O4878" i="1" s="1"/>
  <c r="N4877" i="1"/>
  <c r="O4877" i="1" s="1"/>
  <c r="N4876" i="1"/>
  <c r="O4876" i="1" s="1"/>
  <c r="N4875" i="1"/>
  <c r="O4875" i="1" s="1"/>
  <c r="N4874" i="1"/>
  <c r="O4874" i="1" s="1"/>
  <c r="N4873" i="1"/>
  <c r="O4873" i="1" s="1"/>
  <c r="N4872" i="1"/>
  <c r="O4872" i="1" s="1"/>
  <c r="N4871" i="1"/>
  <c r="O4871" i="1" s="1"/>
  <c r="N4870" i="1"/>
  <c r="O4870" i="1" s="1"/>
  <c r="N4869" i="1"/>
  <c r="O4869" i="1" s="1"/>
  <c r="N4868" i="1"/>
  <c r="O4868" i="1" s="1"/>
  <c r="N4867" i="1"/>
  <c r="O4867" i="1" s="1"/>
  <c r="N4866" i="1"/>
  <c r="O4866" i="1" s="1"/>
  <c r="N4865" i="1"/>
  <c r="O4865" i="1" s="1"/>
  <c r="N4864" i="1"/>
  <c r="O4864" i="1" s="1"/>
  <c r="N4863" i="1"/>
  <c r="O4863" i="1" s="1"/>
  <c r="N4862" i="1"/>
  <c r="O4862" i="1" s="1"/>
  <c r="N4861" i="1"/>
  <c r="O4861" i="1" s="1"/>
  <c r="N4860" i="1"/>
  <c r="O4860" i="1" s="1"/>
  <c r="N4859" i="1"/>
  <c r="O4859" i="1" s="1"/>
  <c r="N4858" i="1"/>
  <c r="O4858" i="1" s="1"/>
  <c r="N4857" i="1"/>
  <c r="O4857" i="1" s="1"/>
  <c r="N4856" i="1"/>
  <c r="O4856" i="1" s="1"/>
  <c r="N4855" i="1"/>
  <c r="O4855" i="1" s="1"/>
  <c r="N4854" i="1"/>
  <c r="O4854" i="1" s="1"/>
  <c r="N4853" i="1"/>
  <c r="O4853" i="1" s="1"/>
  <c r="N4852" i="1"/>
  <c r="O4852" i="1" s="1"/>
  <c r="N4851" i="1"/>
  <c r="O4851" i="1" s="1"/>
  <c r="N4850" i="1"/>
  <c r="O4850" i="1" s="1"/>
  <c r="N4849" i="1"/>
  <c r="O4849" i="1" s="1"/>
  <c r="N4848" i="1"/>
  <c r="O4848" i="1" s="1"/>
  <c r="N4847" i="1"/>
  <c r="O4847" i="1" s="1"/>
  <c r="N4846" i="1"/>
  <c r="O4846" i="1" s="1"/>
  <c r="N4845" i="1"/>
  <c r="O4845" i="1" s="1"/>
  <c r="N4844" i="1"/>
  <c r="O4844" i="1" s="1"/>
  <c r="N4843" i="1"/>
  <c r="O4843" i="1" s="1"/>
  <c r="N4842" i="1"/>
  <c r="O4842" i="1" s="1"/>
  <c r="N4841" i="1"/>
  <c r="O4841" i="1" s="1"/>
  <c r="N4840" i="1"/>
  <c r="O4840" i="1" s="1"/>
  <c r="N4839" i="1"/>
  <c r="O4839" i="1" s="1"/>
  <c r="N4838" i="1"/>
  <c r="O4838" i="1" s="1"/>
  <c r="N4837" i="1"/>
  <c r="O4837" i="1" s="1"/>
  <c r="N4836" i="1"/>
  <c r="O4836" i="1" s="1"/>
  <c r="N4835" i="1"/>
  <c r="O4835" i="1" s="1"/>
  <c r="N4834" i="1"/>
  <c r="O4834" i="1" s="1"/>
  <c r="N4833" i="1"/>
  <c r="O4833" i="1" s="1"/>
  <c r="N4832" i="1"/>
  <c r="O4832" i="1" s="1"/>
  <c r="N4831" i="1"/>
  <c r="O4831" i="1" s="1"/>
  <c r="N4830" i="1"/>
  <c r="O4830" i="1" s="1"/>
  <c r="N4829" i="1"/>
  <c r="O4829" i="1" s="1"/>
  <c r="N4828" i="1"/>
  <c r="O4828" i="1" s="1"/>
  <c r="N4827" i="1"/>
  <c r="O4827" i="1" s="1"/>
  <c r="N4826" i="1"/>
  <c r="O4826" i="1" s="1"/>
  <c r="N4825" i="1"/>
  <c r="O4825" i="1" s="1"/>
  <c r="N4824" i="1"/>
  <c r="O4824" i="1" s="1"/>
  <c r="N4823" i="1"/>
  <c r="O4823" i="1" s="1"/>
  <c r="N4822" i="1"/>
  <c r="O4822" i="1" s="1"/>
  <c r="N4821" i="1"/>
  <c r="O4821" i="1" s="1"/>
  <c r="N4820" i="1"/>
  <c r="O4820" i="1" s="1"/>
  <c r="N4819" i="1"/>
  <c r="O4819" i="1" s="1"/>
  <c r="N4818" i="1"/>
  <c r="O4818" i="1" s="1"/>
  <c r="N4817" i="1"/>
  <c r="O4817" i="1" s="1"/>
  <c r="N4816" i="1"/>
  <c r="O4816" i="1" s="1"/>
  <c r="N4815" i="1"/>
  <c r="O4815" i="1" s="1"/>
  <c r="N4814" i="1"/>
  <c r="O4814" i="1" s="1"/>
  <c r="N4813" i="1"/>
  <c r="O4813" i="1" s="1"/>
  <c r="N4812" i="1"/>
  <c r="O4812" i="1" s="1"/>
  <c r="N4811" i="1"/>
  <c r="O4811" i="1" s="1"/>
  <c r="N4810" i="1"/>
  <c r="O4810" i="1" s="1"/>
  <c r="N4809" i="1"/>
  <c r="O4809" i="1" s="1"/>
  <c r="N4808" i="1"/>
  <c r="O4808" i="1" s="1"/>
  <c r="N4807" i="1"/>
  <c r="O4807" i="1" s="1"/>
  <c r="N4806" i="1"/>
  <c r="O4806" i="1" s="1"/>
  <c r="N4805" i="1"/>
  <c r="O4805" i="1" s="1"/>
  <c r="N4804" i="1"/>
  <c r="O4804" i="1" s="1"/>
  <c r="N4803" i="1"/>
  <c r="O4803" i="1" s="1"/>
  <c r="N4802" i="1"/>
  <c r="O4802" i="1" s="1"/>
  <c r="N4801" i="1"/>
  <c r="O4801" i="1" s="1"/>
  <c r="N4800" i="1"/>
  <c r="O4800" i="1" s="1"/>
  <c r="N4799" i="1"/>
  <c r="O4799" i="1" s="1"/>
  <c r="N4798" i="1"/>
  <c r="O4798" i="1" s="1"/>
  <c r="N4797" i="1"/>
  <c r="O4797" i="1" s="1"/>
  <c r="N4796" i="1"/>
  <c r="O4796" i="1" s="1"/>
  <c r="N4795" i="1"/>
  <c r="O4795" i="1" s="1"/>
  <c r="N4794" i="1"/>
  <c r="O4794" i="1" s="1"/>
  <c r="N4793" i="1"/>
  <c r="O4793" i="1" s="1"/>
  <c r="N4792" i="1"/>
  <c r="O4792" i="1" s="1"/>
  <c r="N4791" i="1"/>
  <c r="O4791" i="1" s="1"/>
  <c r="N4790" i="1"/>
  <c r="O4790" i="1" s="1"/>
  <c r="N4789" i="1"/>
  <c r="O4789" i="1" s="1"/>
  <c r="N4788" i="1"/>
  <c r="O4788" i="1" s="1"/>
  <c r="N4787" i="1"/>
  <c r="O4787" i="1" s="1"/>
  <c r="N4786" i="1"/>
  <c r="O4786" i="1" s="1"/>
  <c r="N4785" i="1"/>
  <c r="O4785" i="1" s="1"/>
  <c r="N4784" i="1"/>
  <c r="O4784" i="1" s="1"/>
  <c r="N4783" i="1"/>
  <c r="O4783" i="1" s="1"/>
  <c r="N4782" i="1"/>
  <c r="O4782" i="1" s="1"/>
  <c r="N4781" i="1"/>
  <c r="O4781" i="1" s="1"/>
  <c r="N4780" i="1"/>
  <c r="O4780" i="1" s="1"/>
  <c r="N4779" i="1"/>
  <c r="O4779" i="1" s="1"/>
  <c r="N4778" i="1"/>
  <c r="O4778" i="1" s="1"/>
  <c r="N4777" i="1"/>
  <c r="O4777" i="1" s="1"/>
  <c r="N4776" i="1"/>
  <c r="O4776" i="1" s="1"/>
  <c r="N4775" i="1"/>
  <c r="O4775" i="1" s="1"/>
  <c r="N4774" i="1"/>
  <c r="O4774" i="1" s="1"/>
  <c r="N4773" i="1"/>
  <c r="O4773" i="1" s="1"/>
  <c r="N4772" i="1"/>
  <c r="O4772" i="1" s="1"/>
  <c r="N4771" i="1"/>
  <c r="O4771" i="1" s="1"/>
  <c r="N4770" i="1"/>
  <c r="O4770" i="1" s="1"/>
  <c r="N4769" i="1"/>
  <c r="O4769" i="1" s="1"/>
  <c r="N4768" i="1"/>
  <c r="O4768" i="1" s="1"/>
  <c r="N4767" i="1"/>
  <c r="O4767" i="1" s="1"/>
  <c r="N4766" i="1"/>
  <c r="O4766" i="1" s="1"/>
  <c r="N4765" i="1"/>
  <c r="O4765" i="1" s="1"/>
  <c r="N4764" i="1"/>
  <c r="O4764" i="1" s="1"/>
  <c r="N4763" i="1"/>
  <c r="O4763" i="1" s="1"/>
  <c r="N4762" i="1"/>
  <c r="O4762" i="1" s="1"/>
  <c r="N4761" i="1"/>
  <c r="O4761" i="1" s="1"/>
  <c r="N4760" i="1"/>
  <c r="O4760" i="1" s="1"/>
  <c r="N4759" i="1"/>
  <c r="O4759" i="1" s="1"/>
  <c r="N4758" i="1"/>
  <c r="O4758" i="1" s="1"/>
  <c r="N4757" i="1"/>
  <c r="O4757" i="1" s="1"/>
  <c r="N4756" i="1"/>
  <c r="O4756" i="1" s="1"/>
  <c r="N4755" i="1"/>
  <c r="O4755" i="1" s="1"/>
  <c r="N4754" i="1"/>
  <c r="O4754" i="1" s="1"/>
  <c r="N4753" i="1"/>
  <c r="O4753" i="1" s="1"/>
  <c r="N4752" i="1"/>
  <c r="O4752" i="1" s="1"/>
  <c r="N4751" i="1"/>
  <c r="O4751" i="1" s="1"/>
  <c r="N4750" i="1"/>
  <c r="O4750" i="1" s="1"/>
  <c r="N4749" i="1"/>
  <c r="O4749" i="1" s="1"/>
  <c r="N4748" i="1"/>
  <c r="O4748" i="1" s="1"/>
  <c r="N4747" i="1"/>
  <c r="O4747" i="1" s="1"/>
  <c r="N4746" i="1"/>
  <c r="O4746" i="1" s="1"/>
  <c r="N4745" i="1"/>
  <c r="O4745" i="1" s="1"/>
  <c r="N4744" i="1"/>
  <c r="O4744" i="1" s="1"/>
  <c r="N4743" i="1"/>
  <c r="O4743" i="1" s="1"/>
  <c r="N4742" i="1"/>
  <c r="O4742" i="1" s="1"/>
  <c r="N4741" i="1"/>
  <c r="O4741" i="1" s="1"/>
  <c r="N4740" i="1"/>
  <c r="O4740" i="1" s="1"/>
  <c r="N4739" i="1"/>
  <c r="O4739" i="1" s="1"/>
  <c r="N4738" i="1"/>
  <c r="O4738" i="1" s="1"/>
  <c r="N4737" i="1"/>
  <c r="O4737" i="1" s="1"/>
  <c r="N4736" i="1"/>
  <c r="O4736" i="1" s="1"/>
  <c r="N4735" i="1"/>
  <c r="O4735" i="1" s="1"/>
  <c r="N4734" i="1"/>
  <c r="O4734" i="1" s="1"/>
  <c r="N4733" i="1"/>
  <c r="O4733" i="1" s="1"/>
  <c r="N4732" i="1"/>
  <c r="O4732" i="1" s="1"/>
  <c r="N4731" i="1"/>
  <c r="O4731" i="1" s="1"/>
  <c r="N4730" i="1"/>
  <c r="O4730" i="1" s="1"/>
  <c r="N4729" i="1"/>
  <c r="O4729" i="1" s="1"/>
  <c r="N4728" i="1"/>
  <c r="O4728" i="1" s="1"/>
  <c r="N4727" i="1"/>
  <c r="O4727" i="1" s="1"/>
  <c r="N4726" i="1"/>
  <c r="O4726" i="1" s="1"/>
  <c r="N4725" i="1"/>
  <c r="O4725" i="1" s="1"/>
  <c r="N4724" i="1"/>
  <c r="O4724" i="1" s="1"/>
  <c r="N4723" i="1"/>
  <c r="O4723" i="1" s="1"/>
  <c r="N4722" i="1"/>
  <c r="O4722" i="1" s="1"/>
  <c r="N4721" i="1"/>
  <c r="O4721" i="1" s="1"/>
  <c r="N4720" i="1"/>
  <c r="O4720" i="1" s="1"/>
  <c r="N4719" i="1"/>
  <c r="O4719" i="1" s="1"/>
  <c r="N4718" i="1"/>
  <c r="O4718" i="1" s="1"/>
  <c r="N4717" i="1"/>
  <c r="O4717" i="1" s="1"/>
  <c r="N4716" i="1"/>
  <c r="O4716" i="1" s="1"/>
  <c r="N4715" i="1"/>
  <c r="O4715" i="1" s="1"/>
  <c r="N4714" i="1"/>
  <c r="O4714" i="1" s="1"/>
  <c r="N4713" i="1"/>
  <c r="O4713" i="1" s="1"/>
  <c r="N4712" i="1"/>
  <c r="O4712" i="1" s="1"/>
  <c r="N4711" i="1"/>
  <c r="O4711" i="1" s="1"/>
  <c r="N4710" i="1"/>
  <c r="O4710" i="1" s="1"/>
  <c r="N4709" i="1"/>
  <c r="O4709" i="1" s="1"/>
  <c r="N4708" i="1"/>
  <c r="O4708" i="1" s="1"/>
  <c r="N4707" i="1"/>
  <c r="O4707" i="1" s="1"/>
  <c r="N4706" i="1"/>
  <c r="O4706" i="1" s="1"/>
  <c r="N4705" i="1"/>
  <c r="O4705" i="1" s="1"/>
  <c r="N4704" i="1"/>
  <c r="O4704" i="1" s="1"/>
  <c r="N4703" i="1"/>
  <c r="O4703" i="1" s="1"/>
  <c r="N4702" i="1"/>
  <c r="O4702" i="1" s="1"/>
  <c r="N4701" i="1"/>
  <c r="O4701" i="1" s="1"/>
  <c r="N4700" i="1"/>
  <c r="O4700" i="1" s="1"/>
  <c r="N4699" i="1"/>
  <c r="O4699" i="1" s="1"/>
  <c r="N4698" i="1"/>
  <c r="O4698" i="1" s="1"/>
  <c r="N4697" i="1"/>
  <c r="O4697" i="1" s="1"/>
  <c r="N4696" i="1"/>
  <c r="O4696" i="1" s="1"/>
  <c r="N4695" i="1"/>
  <c r="O4695" i="1" s="1"/>
  <c r="N4694" i="1"/>
  <c r="O4694" i="1" s="1"/>
  <c r="N4693" i="1"/>
  <c r="O4693" i="1" s="1"/>
  <c r="N4692" i="1"/>
  <c r="O4692" i="1" s="1"/>
  <c r="N4691" i="1"/>
  <c r="O4691" i="1" s="1"/>
  <c r="N4690" i="1"/>
  <c r="O4690" i="1" s="1"/>
  <c r="N4689" i="1"/>
  <c r="O4689" i="1" s="1"/>
  <c r="N4688" i="1"/>
  <c r="O4688" i="1" s="1"/>
  <c r="N4687" i="1"/>
  <c r="O4687" i="1" s="1"/>
  <c r="N4686" i="1"/>
  <c r="O4686" i="1" s="1"/>
  <c r="N4685" i="1"/>
  <c r="O4685" i="1" s="1"/>
  <c r="N4684" i="1"/>
  <c r="O4684" i="1" s="1"/>
  <c r="N4683" i="1"/>
  <c r="O4683" i="1" s="1"/>
  <c r="N4682" i="1"/>
  <c r="O4682" i="1" s="1"/>
  <c r="N4681" i="1"/>
  <c r="O4681" i="1" s="1"/>
  <c r="N4680" i="1"/>
  <c r="O4680" i="1" s="1"/>
  <c r="N4679" i="1"/>
  <c r="O4679" i="1" s="1"/>
  <c r="N4678" i="1"/>
  <c r="O4678" i="1" s="1"/>
  <c r="N4677" i="1"/>
  <c r="O4677" i="1" s="1"/>
  <c r="N4676" i="1"/>
  <c r="O4676" i="1" s="1"/>
  <c r="N4675" i="1"/>
  <c r="O4675" i="1" s="1"/>
  <c r="N4674" i="1"/>
  <c r="O4674" i="1" s="1"/>
  <c r="N4673" i="1"/>
  <c r="O4673" i="1" s="1"/>
  <c r="N4672" i="1"/>
  <c r="O4672" i="1" s="1"/>
  <c r="N4671" i="1"/>
  <c r="O4671" i="1" s="1"/>
  <c r="N4670" i="1"/>
  <c r="O4670" i="1" s="1"/>
  <c r="N4669" i="1"/>
  <c r="O4669" i="1" s="1"/>
  <c r="N4668" i="1"/>
  <c r="O4668" i="1" s="1"/>
  <c r="N4667" i="1"/>
  <c r="O4667" i="1" s="1"/>
  <c r="N4666" i="1"/>
  <c r="O4666" i="1" s="1"/>
  <c r="N4665" i="1"/>
  <c r="O4665" i="1" s="1"/>
  <c r="N4664" i="1"/>
  <c r="O4664" i="1" s="1"/>
  <c r="N4663" i="1"/>
  <c r="O4663" i="1" s="1"/>
  <c r="N4662" i="1"/>
  <c r="O4662" i="1" s="1"/>
  <c r="N4661" i="1"/>
  <c r="O4661" i="1" s="1"/>
  <c r="N4660" i="1"/>
  <c r="O4660" i="1" s="1"/>
  <c r="N4659" i="1"/>
  <c r="O4659" i="1" s="1"/>
  <c r="N4658" i="1"/>
  <c r="O4658" i="1" s="1"/>
  <c r="N4657" i="1"/>
  <c r="O4657" i="1" s="1"/>
  <c r="N4656" i="1"/>
  <c r="O4656" i="1" s="1"/>
  <c r="N4655" i="1"/>
  <c r="O4655" i="1" s="1"/>
  <c r="N4654" i="1"/>
  <c r="O4654" i="1" s="1"/>
  <c r="N4653" i="1"/>
  <c r="O4653" i="1" s="1"/>
  <c r="N4652" i="1"/>
  <c r="O4652" i="1" s="1"/>
  <c r="N4651" i="1"/>
  <c r="O4651" i="1" s="1"/>
  <c r="N4650" i="1"/>
  <c r="O4650" i="1" s="1"/>
  <c r="N4649" i="1"/>
  <c r="O4649" i="1" s="1"/>
  <c r="N4648" i="1"/>
  <c r="O4648" i="1" s="1"/>
  <c r="N4647" i="1"/>
  <c r="O4647" i="1" s="1"/>
  <c r="N4646" i="1"/>
  <c r="O4646" i="1" s="1"/>
  <c r="N4645" i="1"/>
  <c r="O4645" i="1" s="1"/>
  <c r="N4644" i="1"/>
  <c r="O4644" i="1" s="1"/>
  <c r="N4643" i="1"/>
  <c r="O4643" i="1" s="1"/>
  <c r="N4642" i="1"/>
  <c r="O4642" i="1" s="1"/>
  <c r="N4641" i="1"/>
  <c r="O4641" i="1" s="1"/>
  <c r="N4640" i="1"/>
  <c r="O4640" i="1" s="1"/>
  <c r="N4639" i="1"/>
  <c r="O4639" i="1" s="1"/>
  <c r="N4638" i="1"/>
  <c r="O4638" i="1" s="1"/>
  <c r="N4637" i="1"/>
  <c r="O4637" i="1" s="1"/>
  <c r="N4636" i="1"/>
  <c r="O4636" i="1" s="1"/>
  <c r="N4635" i="1"/>
  <c r="O4635" i="1" s="1"/>
  <c r="N4634" i="1"/>
  <c r="O4634" i="1" s="1"/>
  <c r="N4633" i="1"/>
  <c r="O4633" i="1" s="1"/>
  <c r="N4632" i="1"/>
  <c r="O4632" i="1" s="1"/>
  <c r="N4631" i="1"/>
  <c r="O4631" i="1" s="1"/>
  <c r="N4630" i="1"/>
  <c r="O4630" i="1" s="1"/>
  <c r="N4629" i="1"/>
  <c r="O4629" i="1" s="1"/>
  <c r="N4628" i="1"/>
  <c r="O4628" i="1" s="1"/>
  <c r="N4627" i="1"/>
  <c r="O4627" i="1" s="1"/>
  <c r="N4626" i="1"/>
  <c r="O4626" i="1" s="1"/>
  <c r="N4625" i="1"/>
  <c r="O4625" i="1" s="1"/>
  <c r="N4624" i="1"/>
  <c r="O4624" i="1" s="1"/>
  <c r="N4623" i="1"/>
  <c r="O4623" i="1" s="1"/>
  <c r="N4622" i="1"/>
  <c r="O4622" i="1" s="1"/>
  <c r="N4621" i="1"/>
  <c r="O4621" i="1" s="1"/>
  <c r="N4620" i="1"/>
  <c r="O4620" i="1" s="1"/>
  <c r="N4619" i="1"/>
  <c r="O4619" i="1" s="1"/>
  <c r="N4618" i="1"/>
  <c r="O4618" i="1" s="1"/>
  <c r="N4617" i="1"/>
  <c r="O4617" i="1" s="1"/>
  <c r="N4616" i="1"/>
  <c r="O4616" i="1" s="1"/>
  <c r="N4615" i="1"/>
  <c r="O4615" i="1" s="1"/>
  <c r="N4614" i="1"/>
  <c r="O4614" i="1" s="1"/>
  <c r="N4613" i="1"/>
  <c r="O4613" i="1" s="1"/>
  <c r="N4612" i="1"/>
  <c r="O4612" i="1" s="1"/>
  <c r="N4611" i="1"/>
  <c r="O4611" i="1" s="1"/>
  <c r="N4610" i="1"/>
  <c r="O4610" i="1" s="1"/>
  <c r="N4609" i="1"/>
  <c r="O4609" i="1" s="1"/>
  <c r="N4608" i="1"/>
  <c r="O4608" i="1" s="1"/>
  <c r="N4607" i="1"/>
  <c r="O4607" i="1" s="1"/>
  <c r="N4606" i="1"/>
  <c r="O4606" i="1" s="1"/>
  <c r="N4605" i="1"/>
  <c r="O4605" i="1" s="1"/>
  <c r="N4604" i="1"/>
  <c r="O4604" i="1" s="1"/>
  <c r="N4603" i="1"/>
  <c r="O4603" i="1" s="1"/>
  <c r="N4602" i="1"/>
  <c r="O4602" i="1" s="1"/>
  <c r="N4601" i="1"/>
  <c r="O4601" i="1" s="1"/>
  <c r="N4600" i="1"/>
  <c r="O4600" i="1" s="1"/>
  <c r="N4599" i="1"/>
  <c r="O4599" i="1" s="1"/>
  <c r="N4598" i="1"/>
  <c r="O4598" i="1" s="1"/>
  <c r="N4597" i="1"/>
  <c r="O4597" i="1" s="1"/>
  <c r="N4596" i="1"/>
  <c r="O4596" i="1" s="1"/>
  <c r="N4595" i="1"/>
  <c r="O4595" i="1" s="1"/>
  <c r="N4594" i="1"/>
  <c r="O4594" i="1" s="1"/>
  <c r="N4593" i="1"/>
  <c r="O4593" i="1" s="1"/>
  <c r="N4592" i="1"/>
  <c r="O4592" i="1" s="1"/>
  <c r="N4591" i="1"/>
  <c r="O4591" i="1" s="1"/>
  <c r="N4590" i="1"/>
  <c r="O4590" i="1" s="1"/>
  <c r="N4589" i="1"/>
  <c r="O4589" i="1" s="1"/>
  <c r="N4588" i="1"/>
  <c r="O4588" i="1" s="1"/>
  <c r="N4587" i="1"/>
  <c r="O4587" i="1" s="1"/>
  <c r="N4586" i="1"/>
  <c r="O4586" i="1" s="1"/>
  <c r="N4585" i="1"/>
  <c r="O4585" i="1" s="1"/>
  <c r="N4584" i="1"/>
  <c r="O4584" i="1" s="1"/>
  <c r="N4583" i="1"/>
  <c r="O4583" i="1" s="1"/>
  <c r="N4582" i="1"/>
  <c r="O4582" i="1" s="1"/>
  <c r="N4581" i="1"/>
  <c r="O4581" i="1" s="1"/>
  <c r="N4580" i="1"/>
  <c r="O4580" i="1" s="1"/>
  <c r="N4579" i="1"/>
  <c r="O4579" i="1" s="1"/>
  <c r="N4578" i="1"/>
  <c r="O4578" i="1" s="1"/>
  <c r="N4577" i="1"/>
  <c r="O4577" i="1" s="1"/>
  <c r="N4576" i="1"/>
  <c r="O4576" i="1" s="1"/>
  <c r="N4575" i="1"/>
  <c r="O4575" i="1" s="1"/>
  <c r="N4574" i="1"/>
  <c r="O4574" i="1" s="1"/>
  <c r="N4573" i="1"/>
  <c r="O4573" i="1" s="1"/>
  <c r="N4572" i="1"/>
  <c r="O4572" i="1" s="1"/>
  <c r="N4571" i="1"/>
  <c r="O4571" i="1" s="1"/>
  <c r="N4570" i="1"/>
  <c r="O4570" i="1" s="1"/>
  <c r="N4569" i="1"/>
  <c r="O4569" i="1" s="1"/>
  <c r="N4568" i="1"/>
  <c r="O4568" i="1" s="1"/>
  <c r="N4567" i="1"/>
  <c r="O4567" i="1" s="1"/>
  <c r="N4566" i="1"/>
  <c r="O4566" i="1" s="1"/>
  <c r="N4565" i="1"/>
  <c r="O4565" i="1" s="1"/>
  <c r="N4564" i="1"/>
  <c r="O4564" i="1" s="1"/>
  <c r="N4563" i="1"/>
  <c r="O4563" i="1" s="1"/>
  <c r="N4562" i="1"/>
  <c r="O4562" i="1" s="1"/>
  <c r="N4561" i="1"/>
  <c r="O4561" i="1" s="1"/>
  <c r="N4560" i="1"/>
  <c r="O4560" i="1" s="1"/>
  <c r="N4559" i="1"/>
  <c r="O4559" i="1" s="1"/>
  <c r="N4558" i="1"/>
  <c r="O4558" i="1" s="1"/>
  <c r="N4557" i="1"/>
  <c r="O4557" i="1" s="1"/>
  <c r="N4556" i="1"/>
  <c r="O4556" i="1" s="1"/>
  <c r="N4555" i="1"/>
  <c r="O4555" i="1" s="1"/>
  <c r="N4554" i="1"/>
  <c r="O4554" i="1" s="1"/>
  <c r="N4553" i="1"/>
  <c r="O4553" i="1" s="1"/>
  <c r="N4552" i="1"/>
  <c r="O4552" i="1" s="1"/>
  <c r="N4551" i="1"/>
  <c r="O4551" i="1" s="1"/>
  <c r="N4550" i="1"/>
  <c r="O4550" i="1" s="1"/>
  <c r="N4549" i="1"/>
  <c r="O4549" i="1" s="1"/>
  <c r="N4548" i="1"/>
  <c r="O4548" i="1" s="1"/>
  <c r="N4547" i="1"/>
  <c r="O4547" i="1" s="1"/>
  <c r="N4546" i="1"/>
  <c r="O4546" i="1" s="1"/>
  <c r="N4545" i="1"/>
  <c r="O4545" i="1" s="1"/>
  <c r="N4544" i="1"/>
  <c r="O4544" i="1" s="1"/>
  <c r="N4543" i="1"/>
  <c r="O4543" i="1" s="1"/>
  <c r="N4542" i="1"/>
  <c r="O4542" i="1" s="1"/>
  <c r="N4541" i="1"/>
  <c r="O4541" i="1" s="1"/>
  <c r="N4540" i="1"/>
  <c r="O4540" i="1" s="1"/>
  <c r="N4539" i="1"/>
  <c r="O4539" i="1" s="1"/>
  <c r="N4538" i="1"/>
  <c r="O4538" i="1" s="1"/>
  <c r="N4537" i="1"/>
  <c r="O4537" i="1" s="1"/>
  <c r="N4536" i="1"/>
  <c r="O4536" i="1" s="1"/>
  <c r="N4535" i="1"/>
  <c r="O4535" i="1" s="1"/>
  <c r="N4534" i="1"/>
  <c r="O4534" i="1" s="1"/>
  <c r="N4533" i="1"/>
  <c r="O4533" i="1" s="1"/>
  <c r="N4532" i="1"/>
  <c r="O4532" i="1" s="1"/>
  <c r="N4531" i="1"/>
  <c r="O4531" i="1" s="1"/>
  <c r="N4530" i="1"/>
  <c r="O4530" i="1" s="1"/>
  <c r="N4529" i="1"/>
  <c r="O4529" i="1" s="1"/>
  <c r="N4528" i="1"/>
  <c r="O4528" i="1" s="1"/>
  <c r="N4527" i="1"/>
  <c r="O4527" i="1" s="1"/>
  <c r="N4526" i="1"/>
  <c r="O4526" i="1" s="1"/>
  <c r="N4525" i="1"/>
  <c r="O4525" i="1" s="1"/>
  <c r="N4524" i="1"/>
  <c r="O4524" i="1" s="1"/>
  <c r="N4523" i="1"/>
  <c r="O4523" i="1" s="1"/>
  <c r="N4522" i="1"/>
  <c r="O4522" i="1" s="1"/>
  <c r="N4521" i="1"/>
  <c r="O4521" i="1" s="1"/>
  <c r="N4520" i="1"/>
  <c r="O4520" i="1" s="1"/>
  <c r="N4519" i="1"/>
  <c r="O4519" i="1" s="1"/>
  <c r="N4518" i="1"/>
  <c r="O4518" i="1" s="1"/>
  <c r="N4517" i="1"/>
  <c r="O4517" i="1" s="1"/>
  <c r="N4516" i="1"/>
  <c r="O4516" i="1" s="1"/>
  <c r="N4515" i="1"/>
  <c r="O4515" i="1" s="1"/>
  <c r="N4514" i="1"/>
  <c r="O4514" i="1" s="1"/>
  <c r="N4513" i="1"/>
  <c r="O4513" i="1" s="1"/>
  <c r="N4512" i="1"/>
  <c r="O4512" i="1" s="1"/>
  <c r="N4511" i="1"/>
  <c r="O4511" i="1" s="1"/>
  <c r="N4510" i="1"/>
  <c r="O4510" i="1" s="1"/>
  <c r="N4509" i="1"/>
  <c r="O4509" i="1" s="1"/>
  <c r="N4508" i="1"/>
  <c r="O4508" i="1" s="1"/>
  <c r="N4507" i="1"/>
  <c r="O4507" i="1" s="1"/>
  <c r="N4506" i="1"/>
  <c r="O4506" i="1" s="1"/>
  <c r="N4505" i="1"/>
  <c r="O4505" i="1" s="1"/>
  <c r="N4504" i="1"/>
  <c r="O4504" i="1" s="1"/>
  <c r="N4503" i="1"/>
  <c r="O4503" i="1" s="1"/>
  <c r="N4502" i="1"/>
  <c r="O4502" i="1" s="1"/>
  <c r="N4501" i="1"/>
  <c r="O4501" i="1" s="1"/>
  <c r="N4500" i="1"/>
  <c r="O4500" i="1" s="1"/>
  <c r="N4499" i="1"/>
  <c r="O4499" i="1" s="1"/>
  <c r="N4498" i="1"/>
  <c r="O4498" i="1" s="1"/>
  <c r="N4497" i="1"/>
  <c r="O4497" i="1" s="1"/>
  <c r="N4496" i="1"/>
  <c r="O4496" i="1" s="1"/>
  <c r="N4495" i="1"/>
  <c r="O4495" i="1" s="1"/>
  <c r="N4494" i="1"/>
  <c r="O4494" i="1" s="1"/>
  <c r="N4493" i="1"/>
  <c r="O4493" i="1" s="1"/>
  <c r="N4492" i="1"/>
  <c r="O4492" i="1" s="1"/>
  <c r="N4491" i="1"/>
  <c r="O4491" i="1" s="1"/>
  <c r="N4490" i="1"/>
  <c r="O4490" i="1" s="1"/>
  <c r="N4489" i="1"/>
  <c r="O4489" i="1" s="1"/>
  <c r="N4488" i="1"/>
  <c r="O4488" i="1" s="1"/>
  <c r="N4487" i="1"/>
  <c r="O4487" i="1" s="1"/>
  <c r="N4486" i="1"/>
  <c r="O4486" i="1" s="1"/>
  <c r="N4485" i="1"/>
  <c r="O4485" i="1" s="1"/>
  <c r="N4484" i="1"/>
  <c r="O4484" i="1" s="1"/>
  <c r="N4483" i="1"/>
  <c r="O4483" i="1" s="1"/>
  <c r="N4482" i="1"/>
  <c r="O4482" i="1" s="1"/>
  <c r="N4481" i="1"/>
  <c r="O4481" i="1" s="1"/>
  <c r="N4480" i="1"/>
  <c r="O4480" i="1" s="1"/>
  <c r="N4479" i="1"/>
  <c r="O4479" i="1" s="1"/>
  <c r="N4478" i="1"/>
  <c r="O4478" i="1" s="1"/>
  <c r="N4477" i="1"/>
  <c r="O4477" i="1" s="1"/>
  <c r="N4476" i="1"/>
  <c r="O4476" i="1" s="1"/>
  <c r="N4475" i="1"/>
  <c r="O4475" i="1" s="1"/>
  <c r="N4474" i="1"/>
  <c r="O4474" i="1" s="1"/>
  <c r="N4473" i="1"/>
  <c r="O4473" i="1" s="1"/>
  <c r="N4472" i="1"/>
  <c r="O4472" i="1" s="1"/>
  <c r="N4471" i="1"/>
  <c r="O4471" i="1" s="1"/>
  <c r="N4470" i="1"/>
  <c r="O4470" i="1" s="1"/>
  <c r="N4469" i="1"/>
  <c r="O4469" i="1" s="1"/>
  <c r="N4468" i="1"/>
  <c r="O4468" i="1" s="1"/>
  <c r="N4467" i="1"/>
  <c r="O4467" i="1" s="1"/>
  <c r="N4466" i="1"/>
  <c r="O4466" i="1" s="1"/>
  <c r="N4465" i="1"/>
  <c r="O4465" i="1" s="1"/>
  <c r="N4464" i="1"/>
  <c r="O4464" i="1" s="1"/>
  <c r="N4463" i="1"/>
  <c r="O4463" i="1" s="1"/>
  <c r="N4462" i="1"/>
  <c r="O4462" i="1" s="1"/>
  <c r="N4461" i="1"/>
  <c r="O4461" i="1" s="1"/>
  <c r="N4460" i="1"/>
  <c r="O4460" i="1" s="1"/>
  <c r="N4459" i="1"/>
  <c r="O4459" i="1" s="1"/>
  <c r="N4458" i="1"/>
  <c r="O4458" i="1" s="1"/>
  <c r="N4457" i="1"/>
  <c r="O4457" i="1" s="1"/>
  <c r="N4456" i="1"/>
  <c r="O4456" i="1" s="1"/>
  <c r="N4455" i="1"/>
  <c r="O4455" i="1" s="1"/>
  <c r="N4454" i="1"/>
  <c r="O4454" i="1" s="1"/>
  <c r="N4453" i="1"/>
  <c r="O4453" i="1" s="1"/>
  <c r="N4452" i="1"/>
  <c r="O4452" i="1" s="1"/>
  <c r="N4451" i="1"/>
  <c r="O4451" i="1" s="1"/>
  <c r="N4450" i="1"/>
  <c r="O4450" i="1" s="1"/>
  <c r="N4449" i="1"/>
  <c r="O4449" i="1" s="1"/>
  <c r="N4448" i="1"/>
  <c r="O4448" i="1" s="1"/>
  <c r="N4447" i="1"/>
  <c r="O4447" i="1" s="1"/>
  <c r="N4446" i="1"/>
  <c r="O4446" i="1" s="1"/>
  <c r="N4445" i="1"/>
  <c r="O4445" i="1" s="1"/>
  <c r="N4444" i="1"/>
  <c r="O4444" i="1" s="1"/>
  <c r="N4443" i="1"/>
  <c r="O4443" i="1" s="1"/>
  <c r="N4442" i="1"/>
  <c r="O4442" i="1" s="1"/>
  <c r="N4441" i="1"/>
  <c r="O4441" i="1" s="1"/>
  <c r="N4440" i="1"/>
  <c r="O4440" i="1" s="1"/>
  <c r="N4439" i="1"/>
  <c r="O4439" i="1" s="1"/>
  <c r="N4438" i="1"/>
  <c r="O4438" i="1" s="1"/>
  <c r="N4437" i="1"/>
  <c r="O4437" i="1" s="1"/>
  <c r="N4436" i="1"/>
  <c r="O4436" i="1" s="1"/>
  <c r="N4435" i="1"/>
  <c r="O4435" i="1" s="1"/>
  <c r="N4434" i="1"/>
  <c r="O4434" i="1" s="1"/>
  <c r="N4433" i="1"/>
  <c r="O4433" i="1" s="1"/>
  <c r="N4432" i="1"/>
  <c r="O4432" i="1" s="1"/>
  <c r="N4431" i="1"/>
  <c r="O4431" i="1" s="1"/>
  <c r="N4430" i="1"/>
  <c r="O4430" i="1" s="1"/>
  <c r="N4429" i="1"/>
  <c r="O4429" i="1" s="1"/>
  <c r="N4428" i="1"/>
  <c r="O4428" i="1" s="1"/>
  <c r="N4427" i="1"/>
  <c r="O4427" i="1" s="1"/>
  <c r="N4426" i="1"/>
  <c r="O4426" i="1" s="1"/>
  <c r="N4425" i="1"/>
  <c r="O4425" i="1" s="1"/>
  <c r="N4424" i="1"/>
  <c r="O4424" i="1" s="1"/>
  <c r="N4423" i="1"/>
  <c r="O4423" i="1" s="1"/>
  <c r="N4422" i="1"/>
  <c r="O4422" i="1" s="1"/>
  <c r="N4421" i="1"/>
  <c r="O4421" i="1" s="1"/>
  <c r="N4420" i="1"/>
  <c r="O4420" i="1" s="1"/>
  <c r="N4419" i="1"/>
  <c r="O4419" i="1" s="1"/>
  <c r="N4418" i="1"/>
  <c r="O4418" i="1" s="1"/>
  <c r="N4417" i="1"/>
  <c r="O4417" i="1" s="1"/>
  <c r="N4416" i="1"/>
  <c r="O4416" i="1" s="1"/>
  <c r="N4415" i="1"/>
  <c r="O4415" i="1" s="1"/>
  <c r="N4414" i="1"/>
  <c r="O4414" i="1" s="1"/>
  <c r="N4413" i="1"/>
  <c r="O4413" i="1" s="1"/>
  <c r="N4412" i="1"/>
  <c r="O4412" i="1" s="1"/>
  <c r="N4411" i="1"/>
  <c r="O4411" i="1" s="1"/>
  <c r="N4410" i="1"/>
  <c r="O4410" i="1" s="1"/>
  <c r="N4409" i="1"/>
  <c r="O4409" i="1" s="1"/>
  <c r="N4408" i="1"/>
  <c r="O4408" i="1" s="1"/>
  <c r="N4407" i="1"/>
  <c r="O4407" i="1" s="1"/>
  <c r="N4406" i="1"/>
  <c r="O4406" i="1" s="1"/>
  <c r="N4405" i="1"/>
  <c r="O4405" i="1" s="1"/>
  <c r="N4404" i="1"/>
  <c r="O4404" i="1" s="1"/>
  <c r="N4403" i="1"/>
  <c r="O4403" i="1" s="1"/>
  <c r="N4402" i="1"/>
  <c r="O4402" i="1" s="1"/>
  <c r="N4401" i="1"/>
  <c r="O4401" i="1" s="1"/>
  <c r="N4400" i="1"/>
  <c r="O4400" i="1" s="1"/>
  <c r="N4399" i="1"/>
  <c r="O4399" i="1" s="1"/>
  <c r="N4398" i="1"/>
  <c r="O4398" i="1" s="1"/>
  <c r="N4397" i="1"/>
  <c r="O4397" i="1" s="1"/>
  <c r="N4396" i="1"/>
  <c r="O4396" i="1" s="1"/>
  <c r="N4395" i="1"/>
  <c r="O4395" i="1" s="1"/>
  <c r="N4394" i="1"/>
  <c r="O4394" i="1" s="1"/>
  <c r="N4393" i="1"/>
  <c r="O4393" i="1" s="1"/>
  <c r="N4392" i="1"/>
  <c r="O4392" i="1" s="1"/>
  <c r="N4391" i="1"/>
  <c r="O4391" i="1" s="1"/>
  <c r="N4390" i="1"/>
  <c r="O4390" i="1" s="1"/>
  <c r="N4389" i="1"/>
  <c r="O4389" i="1" s="1"/>
  <c r="N4388" i="1"/>
  <c r="O4388" i="1" s="1"/>
  <c r="N4387" i="1"/>
  <c r="O4387" i="1" s="1"/>
  <c r="N4386" i="1"/>
  <c r="O4386" i="1" s="1"/>
  <c r="N4385" i="1"/>
  <c r="O4385" i="1" s="1"/>
  <c r="N4384" i="1"/>
  <c r="O4384" i="1" s="1"/>
  <c r="N4383" i="1"/>
  <c r="O4383" i="1" s="1"/>
  <c r="N4382" i="1"/>
  <c r="O4382" i="1" s="1"/>
  <c r="N4381" i="1"/>
  <c r="O4381" i="1" s="1"/>
  <c r="N4380" i="1"/>
  <c r="O4380" i="1" s="1"/>
  <c r="N4379" i="1"/>
  <c r="O4379" i="1" s="1"/>
  <c r="N4378" i="1"/>
  <c r="O4378" i="1" s="1"/>
  <c r="N4377" i="1"/>
  <c r="O4377" i="1" s="1"/>
  <c r="N4376" i="1"/>
  <c r="O4376" i="1" s="1"/>
  <c r="N4375" i="1"/>
  <c r="O4375" i="1" s="1"/>
  <c r="N4374" i="1"/>
  <c r="O4374" i="1" s="1"/>
  <c r="N4373" i="1"/>
  <c r="O4373" i="1" s="1"/>
  <c r="N4372" i="1"/>
  <c r="O4372" i="1" s="1"/>
  <c r="N4371" i="1"/>
  <c r="O4371" i="1" s="1"/>
  <c r="N4370" i="1"/>
  <c r="O4370" i="1" s="1"/>
  <c r="N4369" i="1"/>
  <c r="O4369" i="1" s="1"/>
  <c r="N4368" i="1"/>
  <c r="O4368" i="1" s="1"/>
  <c r="N4367" i="1"/>
  <c r="O4367" i="1" s="1"/>
  <c r="N4366" i="1"/>
  <c r="O4366" i="1" s="1"/>
  <c r="N4365" i="1"/>
  <c r="O4365" i="1" s="1"/>
  <c r="N4364" i="1"/>
  <c r="O4364" i="1" s="1"/>
  <c r="N4363" i="1"/>
  <c r="O4363" i="1" s="1"/>
  <c r="N4362" i="1"/>
  <c r="O4362" i="1" s="1"/>
  <c r="N4361" i="1"/>
  <c r="O4361" i="1" s="1"/>
  <c r="N4360" i="1"/>
  <c r="O4360" i="1" s="1"/>
  <c r="N4359" i="1"/>
  <c r="O4359" i="1" s="1"/>
  <c r="N4358" i="1"/>
  <c r="O4358" i="1" s="1"/>
  <c r="N4357" i="1"/>
  <c r="O4357" i="1" s="1"/>
  <c r="N4356" i="1"/>
  <c r="O4356" i="1" s="1"/>
  <c r="N4355" i="1"/>
  <c r="O4355" i="1" s="1"/>
  <c r="N4354" i="1"/>
  <c r="O4354" i="1" s="1"/>
  <c r="N4353" i="1"/>
  <c r="O4353" i="1" s="1"/>
  <c r="N4352" i="1"/>
  <c r="O4352" i="1" s="1"/>
  <c r="N4351" i="1"/>
  <c r="O4351" i="1" s="1"/>
  <c r="N4350" i="1"/>
  <c r="O4350" i="1" s="1"/>
  <c r="N4349" i="1"/>
  <c r="O4349" i="1" s="1"/>
  <c r="N4348" i="1"/>
  <c r="O4348" i="1" s="1"/>
  <c r="N4347" i="1"/>
  <c r="O4347" i="1" s="1"/>
  <c r="N4346" i="1"/>
  <c r="O4346" i="1" s="1"/>
  <c r="N4345" i="1"/>
  <c r="O4345" i="1" s="1"/>
  <c r="N4344" i="1"/>
  <c r="O4344" i="1" s="1"/>
  <c r="N4343" i="1"/>
  <c r="O4343" i="1" s="1"/>
  <c r="N4342" i="1"/>
  <c r="O4342" i="1" s="1"/>
  <c r="N4341" i="1"/>
  <c r="O4341" i="1" s="1"/>
  <c r="N4340" i="1"/>
  <c r="O4340" i="1" s="1"/>
  <c r="N4339" i="1"/>
  <c r="O4339" i="1" s="1"/>
  <c r="N4338" i="1"/>
  <c r="O4338" i="1" s="1"/>
  <c r="N4337" i="1"/>
  <c r="O4337" i="1" s="1"/>
  <c r="N4336" i="1"/>
  <c r="O4336" i="1" s="1"/>
  <c r="N4335" i="1"/>
  <c r="O4335" i="1" s="1"/>
  <c r="N4334" i="1"/>
  <c r="O4334" i="1" s="1"/>
  <c r="N4333" i="1"/>
  <c r="O4333" i="1" s="1"/>
  <c r="N4332" i="1"/>
  <c r="O4332" i="1" s="1"/>
  <c r="N4331" i="1"/>
  <c r="O4331" i="1" s="1"/>
  <c r="N4330" i="1"/>
  <c r="O4330" i="1" s="1"/>
  <c r="N4329" i="1"/>
  <c r="O4329" i="1" s="1"/>
  <c r="N4328" i="1"/>
  <c r="O4328" i="1" s="1"/>
  <c r="N4327" i="1"/>
  <c r="O4327" i="1" s="1"/>
  <c r="N4326" i="1"/>
  <c r="O4326" i="1" s="1"/>
  <c r="N4325" i="1"/>
  <c r="O4325" i="1" s="1"/>
  <c r="N4324" i="1"/>
  <c r="O4324" i="1" s="1"/>
  <c r="N4323" i="1"/>
  <c r="O4323" i="1" s="1"/>
  <c r="N4322" i="1"/>
  <c r="O4322" i="1" s="1"/>
  <c r="N4321" i="1"/>
  <c r="O4321" i="1" s="1"/>
  <c r="N4320" i="1"/>
  <c r="O4320" i="1" s="1"/>
  <c r="N4319" i="1"/>
  <c r="O4319" i="1" s="1"/>
  <c r="N4318" i="1"/>
  <c r="O4318" i="1" s="1"/>
  <c r="N4317" i="1"/>
  <c r="O4317" i="1" s="1"/>
  <c r="N4316" i="1"/>
  <c r="O4316" i="1" s="1"/>
  <c r="N4315" i="1"/>
  <c r="O4315" i="1" s="1"/>
  <c r="N4314" i="1"/>
  <c r="O4314" i="1" s="1"/>
  <c r="N4313" i="1"/>
  <c r="O4313" i="1" s="1"/>
  <c r="N4312" i="1"/>
  <c r="O4312" i="1" s="1"/>
  <c r="N4311" i="1"/>
  <c r="O4311" i="1" s="1"/>
  <c r="N4310" i="1"/>
  <c r="O4310" i="1" s="1"/>
  <c r="N4309" i="1"/>
  <c r="O4309" i="1" s="1"/>
  <c r="N4308" i="1"/>
  <c r="O4308" i="1" s="1"/>
  <c r="N4307" i="1"/>
  <c r="O4307" i="1" s="1"/>
  <c r="N4306" i="1"/>
  <c r="O4306" i="1" s="1"/>
  <c r="N4305" i="1"/>
  <c r="O4305" i="1" s="1"/>
  <c r="N4304" i="1"/>
  <c r="O4304" i="1" s="1"/>
  <c r="N4303" i="1"/>
  <c r="O4303" i="1" s="1"/>
  <c r="N4302" i="1"/>
  <c r="O4302" i="1" s="1"/>
  <c r="N4301" i="1"/>
  <c r="O4301" i="1" s="1"/>
  <c r="N4300" i="1"/>
  <c r="O4300" i="1" s="1"/>
  <c r="N4299" i="1"/>
  <c r="O4299" i="1" s="1"/>
  <c r="N4298" i="1"/>
  <c r="O4298" i="1" s="1"/>
  <c r="N4297" i="1"/>
  <c r="O4297" i="1" s="1"/>
  <c r="N4296" i="1"/>
  <c r="O4296" i="1" s="1"/>
  <c r="N4295" i="1"/>
  <c r="O4295" i="1" s="1"/>
  <c r="N4294" i="1"/>
  <c r="O4294" i="1" s="1"/>
  <c r="N4293" i="1"/>
  <c r="O4293" i="1" s="1"/>
  <c r="N4292" i="1"/>
  <c r="O4292" i="1" s="1"/>
  <c r="N4291" i="1"/>
  <c r="O4291" i="1" s="1"/>
  <c r="N4290" i="1"/>
  <c r="O4290" i="1" s="1"/>
  <c r="N4289" i="1"/>
  <c r="O4289" i="1" s="1"/>
  <c r="N4288" i="1"/>
  <c r="O4288" i="1" s="1"/>
  <c r="N4287" i="1"/>
  <c r="O4287" i="1" s="1"/>
  <c r="N4286" i="1"/>
  <c r="O4286" i="1" s="1"/>
  <c r="N4285" i="1"/>
  <c r="O4285" i="1" s="1"/>
  <c r="N4284" i="1"/>
  <c r="O4284" i="1" s="1"/>
  <c r="N4283" i="1"/>
  <c r="O4283" i="1" s="1"/>
  <c r="N4282" i="1"/>
  <c r="O4282" i="1" s="1"/>
  <c r="N4281" i="1"/>
  <c r="O4281" i="1" s="1"/>
  <c r="N4280" i="1"/>
  <c r="O4280" i="1" s="1"/>
  <c r="N4279" i="1"/>
  <c r="O4279" i="1" s="1"/>
  <c r="N4278" i="1"/>
  <c r="O4278" i="1" s="1"/>
  <c r="N4277" i="1"/>
  <c r="O4277" i="1" s="1"/>
  <c r="N4276" i="1"/>
  <c r="O4276" i="1" s="1"/>
  <c r="N4275" i="1"/>
  <c r="O4275" i="1" s="1"/>
  <c r="N4274" i="1"/>
  <c r="O4274" i="1" s="1"/>
  <c r="N4273" i="1"/>
  <c r="O4273" i="1" s="1"/>
  <c r="N4272" i="1"/>
  <c r="O4272" i="1" s="1"/>
  <c r="N4271" i="1"/>
  <c r="O4271" i="1" s="1"/>
  <c r="N4270" i="1"/>
  <c r="O4270" i="1" s="1"/>
  <c r="N4269" i="1"/>
  <c r="O4269" i="1" s="1"/>
  <c r="N4268" i="1"/>
  <c r="O4268" i="1" s="1"/>
  <c r="N4267" i="1"/>
  <c r="O4267" i="1" s="1"/>
  <c r="N4266" i="1"/>
  <c r="O4266" i="1" s="1"/>
  <c r="N4265" i="1"/>
  <c r="O4265" i="1" s="1"/>
  <c r="N4264" i="1"/>
  <c r="O4264" i="1" s="1"/>
  <c r="N4263" i="1"/>
  <c r="O4263" i="1" s="1"/>
  <c r="N4262" i="1"/>
  <c r="O4262" i="1" s="1"/>
  <c r="N4261" i="1"/>
  <c r="O4261" i="1" s="1"/>
  <c r="N4260" i="1"/>
  <c r="O4260" i="1" s="1"/>
  <c r="N4259" i="1"/>
  <c r="O4259" i="1" s="1"/>
  <c r="N4258" i="1"/>
  <c r="O4258" i="1" s="1"/>
  <c r="N4257" i="1"/>
  <c r="O4257" i="1" s="1"/>
  <c r="N4256" i="1"/>
  <c r="O4256" i="1" s="1"/>
  <c r="N4255" i="1"/>
  <c r="O4255" i="1" s="1"/>
  <c r="N4254" i="1"/>
  <c r="O4254" i="1" s="1"/>
  <c r="N4253" i="1"/>
  <c r="O4253" i="1" s="1"/>
  <c r="N4252" i="1"/>
  <c r="O4252" i="1" s="1"/>
  <c r="N4251" i="1"/>
  <c r="O4251" i="1" s="1"/>
  <c r="N4250" i="1"/>
  <c r="O4250" i="1" s="1"/>
  <c r="N4249" i="1"/>
  <c r="O4249" i="1" s="1"/>
  <c r="N4248" i="1"/>
  <c r="O4248" i="1" s="1"/>
  <c r="N4247" i="1"/>
  <c r="O4247" i="1" s="1"/>
  <c r="N4246" i="1"/>
  <c r="O4246" i="1" s="1"/>
  <c r="N4245" i="1"/>
  <c r="O4245" i="1" s="1"/>
  <c r="N4244" i="1"/>
  <c r="O4244" i="1" s="1"/>
  <c r="N4243" i="1"/>
  <c r="O4243" i="1" s="1"/>
  <c r="N4242" i="1"/>
  <c r="O4242" i="1" s="1"/>
  <c r="N4241" i="1"/>
  <c r="O4241" i="1" s="1"/>
  <c r="N4240" i="1"/>
  <c r="O4240" i="1" s="1"/>
  <c r="N4239" i="1"/>
  <c r="O4239" i="1" s="1"/>
  <c r="N4238" i="1"/>
  <c r="O4238" i="1" s="1"/>
  <c r="N4237" i="1"/>
  <c r="O4237" i="1" s="1"/>
  <c r="N4236" i="1"/>
  <c r="O4236" i="1" s="1"/>
  <c r="N4235" i="1"/>
  <c r="O4235" i="1" s="1"/>
  <c r="N4234" i="1"/>
  <c r="O4234" i="1" s="1"/>
  <c r="N4233" i="1"/>
  <c r="O4233" i="1" s="1"/>
  <c r="N4232" i="1"/>
  <c r="O4232" i="1" s="1"/>
  <c r="N4231" i="1"/>
  <c r="O4231" i="1" s="1"/>
  <c r="N4230" i="1"/>
  <c r="O4230" i="1" s="1"/>
  <c r="N4229" i="1"/>
  <c r="O4229" i="1" s="1"/>
  <c r="N4228" i="1"/>
  <c r="O4228" i="1" s="1"/>
  <c r="N4227" i="1"/>
  <c r="O4227" i="1" s="1"/>
  <c r="N4226" i="1"/>
  <c r="O4226" i="1" s="1"/>
  <c r="N4225" i="1"/>
  <c r="O4225" i="1" s="1"/>
  <c r="N4224" i="1"/>
  <c r="O4224" i="1" s="1"/>
  <c r="N4223" i="1"/>
  <c r="O4223" i="1" s="1"/>
  <c r="N4222" i="1"/>
  <c r="O4222" i="1" s="1"/>
  <c r="N4221" i="1"/>
  <c r="O4221" i="1" s="1"/>
  <c r="N4220" i="1"/>
  <c r="O4220" i="1" s="1"/>
  <c r="N4219" i="1"/>
  <c r="O4219" i="1" s="1"/>
  <c r="N4218" i="1"/>
  <c r="O4218" i="1" s="1"/>
  <c r="N4217" i="1"/>
  <c r="O4217" i="1" s="1"/>
  <c r="N4216" i="1"/>
  <c r="O4216" i="1" s="1"/>
  <c r="N4215" i="1"/>
  <c r="O4215" i="1" s="1"/>
  <c r="N4214" i="1"/>
  <c r="O4214" i="1" s="1"/>
  <c r="N4213" i="1"/>
  <c r="O4213" i="1" s="1"/>
  <c r="N4212" i="1"/>
  <c r="O4212" i="1" s="1"/>
  <c r="N4211" i="1"/>
  <c r="O4211" i="1" s="1"/>
  <c r="N4210" i="1"/>
  <c r="O4210" i="1" s="1"/>
  <c r="N4209" i="1"/>
  <c r="O4209" i="1" s="1"/>
  <c r="N4208" i="1"/>
  <c r="O4208" i="1" s="1"/>
  <c r="N4207" i="1"/>
  <c r="O4207" i="1" s="1"/>
  <c r="N4206" i="1"/>
  <c r="O4206" i="1" s="1"/>
  <c r="N4205" i="1"/>
  <c r="O4205" i="1" s="1"/>
  <c r="N4204" i="1"/>
  <c r="O4204" i="1" s="1"/>
  <c r="N4203" i="1"/>
  <c r="O4203" i="1" s="1"/>
  <c r="N4202" i="1"/>
  <c r="O4202" i="1" s="1"/>
  <c r="N4201" i="1"/>
  <c r="O4201" i="1" s="1"/>
  <c r="N4200" i="1"/>
  <c r="O4200" i="1" s="1"/>
  <c r="N4199" i="1"/>
  <c r="O4199" i="1" s="1"/>
  <c r="N4198" i="1"/>
  <c r="O4198" i="1" s="1"/>
  <c r="N4197" i="1"/>
  <c r="O4197" i="1" s="1"/>
  <c r="N4196" i="1"/>
  <c r="O4196" i="1" s="1"/>
  <c r="N4195" i="1"/>
  <c r="O4195" i="1" s="1"/>
  <c r="N4194" i="1"/>
  <c r="O4194" i="1" s="1"/>
  <c r="N4193" i="1"/>
  <c r="O4193" i="1" s="1"/>
  <c r="N4192" i="1"/>
  <c r="O4192" i="1" s="1"/>
  <c r="N4191" i="1"/>
  <c r="O4191" i="1" s="1"/>
  <c r="N4190" i="1"/>
  <c r="O4190" i="1" s="1"/>
  <c r="N4189" i="1"/>
  <c r="O4189" i="1" s="1"/>
  <c r="N4188" i="1"/>
  <c r="O4188" i="1" s="1"/>
  <c r="N4187" i="1"/>
  <c r="O4187" i="1" s="1"/>
  <c r="N4186" i="1"/>
  <c r="O4186" i="1" s="1"/>
  <c r="N4185" i="1"/>
  <c r="O4185" i="1" s="1"/>
  <c r="N4184" i="1"/>
  <c r="O4184" i="1" s="1"/>
  <c r="N4183" i="1"/>
  <c r="O4183" i="1" s="1"/>
  <c r="N4182" i="1"/>
  <c r="O4182" i="1" s="1"/>
  <c r="N4181" i="1"/>
  <c r="O4181" i="1" s="1"/>
  <c r="N4180" i="1"/>
  <c r="O4180" i="1" s="1"/>
  <c r="N4179" i="1"/>
  <c r="O4179" i="1" s="1"/>
  <c r="N4178" i="1"/>
  <c r="O4178" i="1" s="1"/>
  <c r="N4177" i="1"/>
  <c r="O4177" i="1" s="1"/>
  <c r="N4176" i="1"/>
  <c r="O4176" i="1" s="1"/>
  <c r="N4175" i="1"/>
  <c r="O4175" i="1" s="1"/>
  <c r="N4174" i="1"/>
  <c r="O4174" i="1" s="1"/>
  <c r="N4173" i="1"/>
  <c r="O4173" i="1" s="1"/>
  <c r="N4172" i="1"/>
  <c r="O4172" i="1" s="1"/>
  <c r="N4171" i="1"/>
  <c r="O4171" i="1" s="1"/>
  <c r="N4170" i="1"/>
  <c r="O4170" i="1" s="1"/>
  <c r="N4169" i="1"/>
  <c r="O4169" i="1" s="1"/>
  <c r="N4168" i="1"/>
  <c r="O4168" i="1" s="1"/>
  <c r="N4167" i="1"/>
  <c r="O4167" i="1" s="1"/>
  <c r="N4166" i="1"/>
  <c r="O4166" i="1" s="1"/>
  <c r="N4165" i="1"/>
  <c r="O4165" i="1" s="1"/>
  <c r="N4164" i="1"/>
  <c r="O4164" i="1" s="1"/>
  <c r="N4163" i="1"/>
  <c r="O4163" i="1" s="1"/>
  <c r="N4162" i="1"/>
  <c r="O4162" i="1" s="1"/>
  <c r="N4161" i="1"/>
  <c r="O4161" i="1" s="1"/>
  <c r="N4160" i="1"/>
  <c r="O4160" i="1" s="1"/>
  <c r="N4159" i="1"/>
  <c r="O4159" i="1" s="1"/>
  <c r="N4158" i="1"/>
  <c r="O4158" i="1" s="1"/>
  <c r="N4157" i="1"/>
  <c r="O4157" i="1" s="1"/>
  <c r="N4156" i="1"/>
  <c r="O4156" i="1" s="1"/>
  <c r="N4155" i="1"/>
  <c r="O4155" i="1" s="1"/>
  <c r="N4154" i="1"/>
  <c r="O4154" i="1" s="1"/>
  <c r="N4153" i="1"/>
  <c r="O4153" i="1" s="1"/>
  <c r="N4152" i="1"/>
  <c r="O4152" i="1" s="1"/>
  <c r="N4151" i="1"/>
  <c r="O4151" i="1" s="1"/>
  <c r="N4150" i="1"/>
  <c r="O4150" i="1" s="1"/>
  <c r="N4149" i="1"/>
  <c r="O4149" i="1" s="1"/>
  <c r="N4148" i="1"/>
  <c r="O4148" i="1" s="1"/>
  <c r="N4147" i="1"/>
  <c r="O4147" i="1" s="1"/>
  <c r="N4146" i="1"/>
  <c r="O4146" i="1" s="1"/>
  <c r="N4145" i="1"/>
  <c r="O4145" i="1" s="1"/>
  <c r="N4144" i="1"/>
  <c r="O4144" i="1" s="1"/>
  <c r="N4143" i="1"/>
  <c r="O4143" i="1" s="1"/>
  <c r="N4142" i="1"/>
  <c r="O4142" i="1" s="1"/>
  <c r="N4141" i="1"/>
  <c r="O4141" i="1" s="1"/>
  <c r="N4140" i="1"/>
  <c r="O4140" i="1" s="1"/>
  <c r="N4139" i="1"/>
  <c r="O4139" i="1" s="1"/>
  <c r="N4138" i="1"/>
  <c r="O4138" i="1" s="1"/>
  <c r="N4137" i="1"/>
  <c r="O4137" i="1" s="1"/>
  <c r="N4136" i="1"/>
  <c r="O4136" i="1" s="1"/>
  <c r="N4135" i="1"/>
  <c r="O4135" i="1" s="1"/>
  <c r="N4134" i="1"/>
  <c r="O4134" i="1" s="1"/>
  <c r="N4133" i="1"/>
  <c r="O4133" i="1" s="1"/>
  <c r="N4132" i="1"/>
  <c r="O4132" i="1" s="1"/>
  <c r="N4131" i="1"/>
  <c r="O4131" i="1" s="1"/>
  <c r="N4130" i="1"/>
  <c r="O4130" i="1" s="1"/>
  <c r="N4129" i="1"/>
  <c r="O4129" i="1" s="1"/>
  <c r="N4128" i="1"/>
  <c r="O4128" i="1" s="1"/>
  <c r="N4127" i="1"/>
  <c r="O4127" i="1" s="1"/>
  <c r="N4126" i="1"/>
  <c r="O4126" i="1" s="1"/>
  <c r="N4125" i="1"/>
  <c r="O4125" i="1" s="1"/>
  <c r="N4124" i="1"/>
  <c r="O4124" i="1" s="1"/>
  <c r="N4123" i="1"/>
  <c r="O4123" i="1" s="1"/>
  <c r="N4122" i="1"/>
  <c r="O4122" i="1" s="1"/>
  <c r="N4121" i="1"/>
  <c r="O4121" i="1" s="1"/>
  <c r="N4120" i="1"/>
  <c r="O4120" i="1" s="1"/>
  <c r="N4119" i="1"/>
  <c r="O4119" i="1" s="1"/>
  <c r="N4118" i="1"/>
  <c r="O4118" i="1" s="1"/>
  <c r="N4117" i="1"/>
  <c r="O4117" i="1" s="1"/>
  <c r="N4116" i="1"/>
  <c r="O4116" i="1" s="1"/>
  <c r="N4115" i="1"/>
  <c r="O4115" i="1" s="1"/>
  <c r="N4114" i="1"/>
  <c r="O4114" i="1" s="1"/>
  <c r="N4113" i="1"/>
  <c r="O4113" i="1" s="1"/>
  <c r="N4112" i="1"/>
  <c r="O4112" i="1" s="1"/>
  <c r="N4111" i="1"/>
  <c r="O4111" i="1" s="1"/>
  <c r="N4110" i="1"/>
  <c r="O4110" i="1" s="1"/>
  <c r="N4109" i="1"/>
  <c r="O4109" i="1" s="1"/>
  <c r="N4108" i="1"/>
  <c r="O4108" i="1" s="1"/>
  <c r="N4107" i="1"/>
  <c r="O4107" i="1" s="1"/>
  <c r="N4106" i="1"/>
  <c r="O4106" i="1" s="1"/>
  <c r="N4105" i="1"/>
  <c r="O4105" i="1" s="1"/>
  <c r="N4104" i="1"/>
  <c r="O4104" i="1" s="1"/>
  <c r="N4103" i="1"/>
  <c r="O4103" i="1" s="1"/>
  <c r="N4102" i="1"/>
  <c r="O4102" i="1" s="1"/>
  <c r="N4101" i="1"/>
  <c r="O4101" i="1" s="1"/>
  <c r="N4100" i="1"/>
  <c r="O4100" i="1" s="1"/>
  <c r="N4099" i="1"/>
  <c r="O4099" i="1" s="1"/>
  <c r="N4098" i="1"/>
  <c r="O4098" i="1" s="1"/>
  <c r="N4097" i="1"/>
  <c r="O4097" i="1" s="1"/>
  <c r="N4096" i="1"/>
  <c r="O4096" i="1" s="1"/>
  <c r="N4095" i="1"/>
  <c r="O4095" i="1" s="1"/>
  <c r="N4094" i="1"/>
  <c r="O4094" i="1" s="1"/>
  <c r="N4093" i="1"/>
  <c r="O4093" i="1" s="1"/>
  <c r="N4092" i="1"/>
  <c r="O4092" i="1" s="1"/>
  <c r="N4091" i="1"/>
  <c r="O4091" i="1" s="1"/>
  <c r="N4090" i="1"/>
  <c r="O4090" i="1" s="1"/>
  <c r="N4089" i="1"/>
  <c r="O4089" i="1" s="1"/>
  <c r="N4088" i="1"/>
  <c r="O4088" i="1" s="1"/>
  <c r="N4087" i="1"/>
  <c r="O4087" i="1" s="1"/>
  <c r="N4086" i="1"/>
  <c r="O4086" i="1" s="1"/>
  <c r="N4085" i="1"/>
  <c r="O4085" i="1" s="1"/>
  <c r="N4084" i="1"/>
  <c r="O4084" i="1" s="1"/>
  <c r="N4083" i="1"/>
  <c r="O4083" i="1" s="1"/>
  <c r="N4082" i="1"/>
  <c r="O4082" i="1" s="1"/>
  <c r="N4081" i="1"/>
  <c r="O4081" i="1" s="1"/>
  <c r="N4080" i="1"/>
  <c r="O4080" i="1" s="1"/>
  <c r="N4079" i="1"/>
  <c r="O4079" i="1" s="1"/>
  <c r="N4078" i="1"/>
  <c r="O4078" i="1" s="1"/>
  <c r="N4077" i="1"/>
  <c r="O4077" i="1" s="1"/>
  <c r="N4076" i="1"/>
  <c r="O4076" i="1" s="1"/>
  <c r="N4075" i="1"/>
  <c r="O4075" i="1" s="1"/>
  <c r="N4074" i="1"/>
  <c r="O4074" i="1" s="1"/>
  <c r="N4073" i="1"/>
  <c r="O4073" i="1" s="1"/>
  <c r="N4072" i="1"/>
  <c r="O4072" i="1" s="1"/>
  <c r="N4071" i="1"/>
  <c r="O4071" i="1" s="1"/>
  <c r="N4070" i="1"/>
  <c r="O4070" i="1" s="1"/>
  <c r="N4069" i="1"/>
  <c r="O4069" i="1" s="1"/>
  <c r="N4068" i="1"/>
  <c r="O4068" i="1" s="1"/>
  <c r="N4067" i="1"/>
  <c r="O4067" i="1" s="1"/>
  <c r="N4066" i="1"/>
  <c r="O4066" i="1" s="1"/>
  <c r="N4065" i="1"/>
  <c r="O4065" i="1" s="1"/>
  <c r="N4064" i="1"/>
  <c r="O4064" i="1" s="1"/>
  <c r="N4063" i="1"/>
  <c r="O4063" i="1" s="1"/>
  <c r="N4062" i="1"/>
  <c r="O4062" i="1" s="1"/>
  <c r="N4061" i="1"/>
  <c r="O4061" i="1" s="1"/>
  <c r="N4060" i="1"/>
  <c r="O4060" i="1" s="1"/>
  <c r="N4059" i="1"/>
  <c r="O4059" i="1" s="1"/>
  <c r="N4058" i="1"/>
  <c r="O4058" i="1" s="1"/>
  <c r="N4057" i="1"/>
  <c r="O4057" i="1" s="1"/>
  <c r="N4056" i="1"/>
  <c r="O4056" i="1" s="1"/>
  <c r="N4055" i="1"/>
  <c r="O4055" i="1" s="1"/>
  <c r="N4054" i="1"/>
  <c r="O4054" i="1" s="1"/>
  <c r="N4053" i="1"/>
  <c r="O4053" i="1" s="1"/>
  <c r="N4052" i="1"/>
  <c r="O4052" i="1" s="1"/>
  <c r="N4051" i="1"/>
  <c r="O4051" i="1" s="1"/>
  <c r="N4050" i="1"/>
  <c r="O4050" i="1" s="1"/>
  <c r="N4049" i="1"/>
  <c r="O4049" i="1" s="1"/>
  <c r="N4048" i="1"/>
  <c r="O4048" i="1" s="1"/>
  <c r="N4047" i="1"/>
  <c r="O4047" i="1" s="1"/>
  <c r="N4046" i="1"/>
  <c r="O4046" i="1" s="1"/>
  <c r="N4045" i="1"/>
  <c r="O4045" i="1" s="1"/>
  <c r="N4044" i="1"/>
  <c r="O4044" i="1" s="1"/>
  <c r="N4043" i="1"/>
  <c r="O4043" i="1" s="1"/>
  <c r="N4042" i="1"/>
  <c r="O4042" i="1" s="1"/>
  <c r="N4041" i="1"/>
  <c r="O4041" i="1" s="1"/>
  <c r="N4040" i="1"/>
  <c r="O4040" i="1" s="1"/>
  <c r="N4039" i="1"/>
  <c r="O4039" i="1" s="1"/>
  <c r="N4038" i="1"/>
  <c r="O4038" i="1" s="1"/>
  <c r="N4037" i="1"/>
  <c r="O4037" i="1" s="1"/>
  <c r="N4036" i="1"/>
  <c r="O4036" i="1" s="1"/>
  <c r="N4035" i="1"/>
  <c r="O4035" i="1" s="1"/>
  <c r="N4034" i="1"/>
  <c r="O4034" i="1" s="1"/>
  <c r="N4033" i="1"/>
  <c r="O4033" i="1" s="1"/>
  <c r="N4032" i="1"/>
  <c r="O4032" i="1" s="1"/>
  <c r="N4031" i="1"/>
  <c r="O4031" i="1" s="1"/>
  <c r="N4030" i="1"/>
  <c r="O4030" i="1" s="1"/>
  <c r="N4029" i="1"/>
  <c r="O4029" i="1" s="1"/>
  <c r="N4028" i="1"/>
  <c r="O4028" i="1" s="1"/>
  <c r="N4027" i="1"/>
  <c r="O4027" i="1" s="1"/>
  <c r="N4026" i="1"/>
  <c r="O4026" i="1" s="1"/>
  <c r="N4025" i="1"/>
  <c r="O4025" i="1" s="1"/>
  <c r="N4024" i="1"/>
  <c r="O4024" i="1" s="1"/>
  <c r="N4023" i="1"/>
  <c r="O4023" i="1" s="1"/>
  <c r="N4022" i="1"/>
  <c r="O4022" i="1" s="1"/>
  <c r="N4021" i="1"/>
  <c r="O4021" i="1" s="1"/>
  <c r="N4020" i="1"/>
  <c r="O4020" i="1" s="1"/>
  <c r="N4019" i="1"/>
  <c r="O4019" i="1" s="1"/>
  <c r="N4018" i="1"/>
  <c r="O4018" i="1" s="1"/>
  <c r="N4017" i="1"/>
  <c r="O4017" i="1" s="1"/>
  <c r="N4016" i="1"/>
  <c r="O4016" i="1" s="1"/>
  <c r="N4015" i="1"/>
  <c r="O4015" i="1" s="1"/>
  <c r="N4014" i="1"/>
  <c r="O4014" i="1" s="1"/>
  <c r="N4013" i="1"/>
  <c r="O4013" i="1" s="1"/>
  <c r="N4012" i="1"/>
  <c r="O4012" i="1" s="1"/>
  <c r="N4011" i="1"/>
  <c r="O4011" i="1" s="1"/>
  <c r="N4010" i="1"/>
  <c r="O4010" i="1" s="1"/>
  <c r="N4009" i="1"/>
  <c r="O4009" i="1" s="1"/>
  <c r="N4008" i="1"/>
  <c r="O4008" i="1" s="1"/>
  <c r="N4007" i="1"/>
  <c r="O4007" i="1" s="1"/>
  <c r="N4006" i="1"/>
  <c r="O4006" i="1" s="1"/>
  <c r="N4005" i="1"/>
  <c r="O4005" i="1" s="1"/>
  <c r="N4004" i="1"/>
  <c r="O4004" i="1" s="1"/>
  <c r="N4003" i="1"/>
  <c r="O4003" i="1" s="1"/>
  <c r="N4002" i="1"/>
  <c r="O4002" i="1" s="1"/>
  <c r="N4001" i="1"/>
  <c r="O4001" i="1" s="1"/>
  <c r="N4000" i="1"/>
  <c r="O4000" i="1" s="1"/>
  <c r="N3999" i="1"/>
  <c r="O3999" i="1" s="1"/>
  <c r="N3998" i="1"/>
  <c r="O3998" i="1" s="1"/>
  <c r="N3997" i="1"/>
  <c r="O3997" i="1" s="1"/>
  <c r="N3996" i="1"/>
  <c r="O3996" i="1" s="1"/>
  <c r="N3995" i="1"/>
  <c r="O3995" i="1" s="1"/>
  <c r="N3994" i="1"/>
  <c r="O3994" i="1" s="1"/>
  <c r="N3993" i="1"/>
  <c r="O3993" i="1" s="1"/>
  <c r="N3992" i="1"/>
  <c r="O3992" i="1" s="1"/>
  <c r="N3991" i="1"/>
  <c r="O3991" i="1" s="1"/>
  <c r="N3990" i="1"/>
  <c r="O3990" i="1" s="1"/>
  <c r="N3989" i="1"/>
  <c r="O3989" i="1" s="1"/>
  <c r="N3988" i="1"/>
  <c r="O3988" i="1" s="1"/>
  <c r="N3987" i="1"/>
  <c r="O3987" i="1" s="1"/>
  <c r="N3986" i="1"/>
  <c r="O3986" i="1" s="1"/>
  <c r="N3985" i="1"/>
  <c r="O3985" i="1" s="1"/>
  <c r="N3984" i="1"/>
  <c r="O3984" i="1" s="1"/>
  <c r="N3983" i="1"/>
  <c r="O3983" i="1" s="1"/>
  <c r="N3982" i="1"/>
  <c r="O3982" i="1" s="1"/>
  <c r="N3981" i="1"/>
  <c r="O3981" i="1" s="1"/>
  <c r="N3980" i="1"/>
  <c r="O3980" i="1" s="1"/>
  <c r="N3979" i="1"/>
  <c r="O3979" i="1" s="1"/>
  <c r="N3978" i="1"/>
  <c r="O3978" i="1" s="1"/>
  <c r="N3977" i="1"/>
  <c r="O3977" i="1" s="1"/>
  <c r="N3976" i="1"/>
  <c r="O3976" i="1" s="1"/>
  <c r="N3975" i="1"/>
  <c r="O3975" i="1" s="1"/>
  <c r="N3974" i="1"/>
  <c r="O3974" i="1" s="1"/>
  <c r="N3973" i="1"/>
  <c r="O3973" i="1" s="1"/>
  <c r="N3972" i="1"/>
  <c r="O3972" i="1" s="1"/>
  <c r="N3971" i="1"/>
  <c r="O3971" i="1" s="1"/>
  <c r="N3970" i="1"/>
  <c r="O3970" i="1" s="1"/>
  <c r="N3969" i="1"/>
  <c r="O3969" i="1" s="1"/>
  <c r="N3968" i="1"/>
  <c r="O3968" i="1" s="1"/>
  <c r="N3967" i="1"/>
  <c r="O3967" i="1" s="1"/>
  <c r="N3966" i="1"/>
  <c r="O3966" i="1" s="1"/>
  <c r="N3965" i="1"/>
  <c r="O3965" i="1" s="1"/>
  <c r="N3964" i="1"/>
  <c r="O3964" i="1" s="1"/>
  <c r="N3963" i="1"/>
  <c r="O3963" i="1" s="1"/>
  <c r="N3962" i="1"/>
  <c r="O3962" i="1" s="1"/>
  <c r="N3961" i="1"/>
  <c r="O3961" i="1" s="1"/>
  <c r="N3960" i="1"/>
  <c r="O3960" i="1" s="1"/>
  <c r="N3959" i="1"/>
  <c r="O3959" i="1" s="1"/>
  <c r="N3958" i="1"/>
  <c r="O3958" i="1" s="1"/>
  <c r="N3957" i="1"/>
  <c r="O3957" i="1" s="1"/>
  <c r="N3956" i="1"/>
  <c r="O3956" i="1" s="1"/>
  <c r="N3955" i="1"/>
  <c r="O3955" i="1" s="1"/>
  <c r="N3954" i="1"/>
  <c r="O3954" i="1" s="1"/>
  <c r="N3953" i="1"/>
  <c r="O3953" i="1" s="1"/>
  <c r="N3952" i="1"/>
  <c r="O3952" i="1" s="1"/>
  <c r="N3951" i="1"/>
  <c r="O3951" i="1" s="1"/>
  <c r="N3950" i="1"/>
  <c r="O3950" i="1" s="1"/>
  <c r="N3949" i="1"/>
  <c r="O3949" i="1" s="1"/>
  <c r="N3948" i="1"/>
  <c r="O3948" i="1" s="1"/>
  <c r="N3947" i="1"/>
  <c r="O3947" i="1" s="1"/>
  <c r="N3946" i="1"/>
  <c r="O3946" i="1" s="1"/>
  <c r="N3945" i="1"/>
  <c r="O3945" i="1" s="1"/>
  <c r="N3944" i="1"/>
  <c r="O3944" i="1" s="1"/>
  <c r="N3943" i="1"/>
  <c r="O3943" i="1" s="1"/>
  <c r="N3942" i="1"/>
  <c r="O3942" i="1" s="1"/>
  <c r="N3941" i="1"/>
  <c r="O3941" i="1" s="1"/>
  <c r="N3940" i="1"/>
  <c r="O3940" i="1" s="1"/>
  <c r="N3939" i="1"/>
  <c r="O3939" i="1" s="1"/>
  <c r="N3938" i="1"/>
  <c r="O3938" i="1" s="1"/>
  <c r="N3937" i="1"/>
  <c r="O3937" i="1" s="1"/>
  <c r="N3936" i="1"/>
  <c r="O3936" i="1" s="1"/>
  <c r="N3935" i="1"/>
  <c r="O3935" i="1" s="1"/>
  <c r="N3934" i="1"/>
  <c r="O3934" i="1" s="1"/>
  <c r="N3933" i="1"/>
  <c r="O3933" i="1" s="1"/>
  <c r="N3932" i="1"/>
  <c r="O3932" i="1" s="1"/>
  <c r="N3931" i="1"/>
  <c r="O3931" i="1" s="1"/>
  <c r="N3930" i="1"/>
  <c r="O3930" i="1" s="1"/>
  <c r="N3929" i="1"/>
  <c r="O3929" i="1" s="1"/>
  <c r="N3928" i="1"/>
  <c r="O3928" i="1" s="1"/>
  <c r="N3927" i="1"/>
  <c r="O3927" i="1" s="1"/>
  <c r="N3926" i="1"/>
  <c r="O3926" i="1" s="1"/>
  <c r="N3925" i="1"/>
  <c r="O3925" i="1" s="1"/>
  <c r="N3924" i="1"/>
  <c r="O3924" i="1" s="1"/>
  <c r="N3923" i="1"/>
  <c r="O3923" i="1" s="1"/>
  <c r="N3922" i="1"/>
  <c r="O3922" i="1" s="1"/>
  <c r="N3921" i="1"/>
  <c r="O3921" i="1" s="1"/>
  <c r="N3920" i="1"/>
  <c r="O3920" i="1" s="1"/>
  <c r="N3919" i="1"/>
  <c r="O3919" i="1" s="1"/>
  <c r="N3918" i="1"/>
  <c r="O3918" i="1" s="1"/>
  <c r="N3917" i="1"/>
  <c r="O3917" i="1" s="1"/>
  <c r="N3916" i="1"/>
  <c r="O3916" i="1" s="1"/>
  <c r="N3915" i="1"/>
  <c r="O3915" i="1" s="1"/>
  <c r="N3914" i="1"/>
  <c r="O3914" i="1" s="1"/>
  <c r="N3913" i="1"/>
  <c r="O3913" i="1" s="1"/>
  <c r="N3912" i="1"/>
  <c r="O3912" i="1" s="1"/>
  <c r="N3911" i="1"/>
  <c r="O3911" i="1" s="1"/>
  <c r="N3910" i="1"/>
  <c r="O3910" i="1" s="1"/>
  <c r="N3909" i="1"/>
  <c r="O3909" i="1" s="1"/>
  <c r="N3908" i="1"/>
  <c r="O3908" i="1" s="1"/>
  <c r="N3907" i="1"/>
  <c r="O3907" i="1" s="1"/>
  <c r="N3906" i="1"/>
  <c r="O3906" i="1" s="1"/>
  <c r="N3905" i="1"/>
  <c r="O3905" i="1" s="1"/>
  <c r="N3904" i="1"/>
  <c r="O3904" i="1" s="1"/>
  <c r="N3903" i="1"/>
  <c r="O3903" i="1" s="1"/>
  <c r="N3902" i="1"/>
  <c r="O3902" i="1" s="1"/>
  <c r="N3901" i="1"/>
  <c r="O3901" i="1" s="1"/>
  <c r="N3900" i="1"/>
  <c r="O3900" i="1" s="1"/>
  <c r="N3899" i="1"/>
  <c r="O3899" i="1" s="1"/>
  <c r="N3898" i="1"/>
  <c r="O3898" i="1" s="1"/>
  <c r="N3897" i="1"/>
  <c r="O3897" i="1" s="1"/>
  <c r="N3896" i="1"/>
  <c r="O3896" i="1" s="1"/>
  <c r="N3895" i="1"/>
  <c r="O3895" i="1" s="1"/>
  <c r="N3894" i="1"/>
  <c r="O3894" i="1" s="1"/>
  <c r="N3893" i="1"/>
  <c r="O3893" i="1" s="1"/>
  <c r="N3892" i="1"/>
  <c r="O3892" i="1" s="1"/>
  <c r="N3891" i="1"/>
  <c r="O3891" i="1" s="1"/>
  <c r="N3890" i="1"/>
  <c r="O3890" i="1" s="1"/>
  <c r="N3889" i="1"/>
  <c r="O3889" i="1" s="1"/>
  <c r="N3888" i="1"/>
  <c r="O3888" i="1" s="1"/>
  <c r="N3887" i="1"/>
  <c r="O3887" i="1" s="1"/>
  <c r="N3886" i="1"/>
  <c r="O3886" i="1" s="1"/>
  <c r="N3885" i="1"/>
  <c r="O3885" i="1" s="1"/>
  <c r="N3884" i="1"/>
  <c r="O3884" i="1" s="1"/>
  <c r="N3883" i="1"/>
  <c r="O3883" i="1" s="1"/>
  <c r="N3882" i="1"/>
  <c r="O3882" i="1" s="1"/>
  <c r="N3881" i="1"/>
  <c r="O3881" i="1" s="1"/>
  <c r="N3880" i="1"/>
  <c r="O3880" i="1" s="1"/>
  <c r="N3879" i="1"/>
  <c r="O3879" i="1" s="1"/>
  <c r="N3878" i="1"/>
  <c r="O3878" i="1" s="1"/>
  <c r="N3877" i="1"/>
  <c r="O3877" i="1" s="1"/>
  <c r="N3876" i="1"/>
  <c r="O3876" i="1" s="1"/>
  <c r="N3875" i="1"/>
  <c r="O3875" i="1" s="1"/>
  <c r="N3874" i="1"/>
  <c r="O3874" i="1" s="1"/>
  <c r="N3873" i="1"/>
  <c r="O3873" i="1" s="1"/>
  <c r="N3872" i="1"/>
  <c r="O3872" i="1" s="1"/>
  <c r="N3871" i="1"/>
  <c r="O3871" i="1" s="1"/>
  <c r="N3870" i="1"/>
  <c r="O3870" i="1" s="1"/>
  <c r="N3869" i="1"/>
  <c r="O3869" i="1" s="1"/>
  <c r="N3868" i="1"/>
  <c r="O3868" i="1" s="1"/>
  <c r="N3867" i="1"/>
  <c r="O3867" i="1" s="1"/>
  <c r="N3866" i="1"/>
  <c r="O3866" i="1" s="1"/>
  <c r="N3865" i="1"/>
  <c r="O3865" i="1" s="1"/>
  <c r="N3864" i="1"/>
  <c r="O3864" i="1" s="1"/>
  <c r="N3863" i="1"/>
  <c r="O3863" i="1" s="1"/>
  <c r="N3862" i="1"/>
  <c r="O3862" i="1" s="1"/>
  <c r="N3861" i="1"/>
  <c r="O3861" i="1" s="1"/>
  <c r="N3860" i="1"/>
  <c r="O3860" i="1" s="1"/>
  <c r="N3859" i="1"/>
  <c r="O3859" i="1" s="1"/>
  <c r="N3858" i="1"/>
  <c r="O3858" i="1" s="1"/>
  <c r="N3857" i="1"/>
  <c r="O3857" i="1" s="1"/>
  <c r="N3856" i="1"/>
  <c r="O3856" i="1" s="1"/>
  <c r="N3855" i="1"/>
  <c r="O3855" i="1" s="1"/>
  <c r="N3854" i="1"/>
  <c r="O3854" i="1" s="1"/>
  <c r="N3853" i="1"/>
  <c r="O3853" i="1" s="1"/>
  <c r="N3852" i="1"/>
  <c r="O3852" i="1" s="1"/>
  <c r="N3851" i="1"/>
  <c r="O3851" i="1" s="1"/>
  <c r="N3850" i="1"/>
  <c r="O3850" i="1" s="1"/>
  <c r="N3849" i="1"/>
  <c r="O3849" i="1" s="1"/>
  <c r="N3848" i="1"/>
  <c r="O3848" i="1" s="1"/>
  <c r="N3847" i="1"/>
  <c r="O3847" i="1" s="1"/>
  <c r="N3846" i="1"/>
  <c r="O3846" i="1" s="1"/>
  <c r="N3845" i="1"/>
  <c r="O3845" i="1" s="1"/>
  <c r="N3844" i="1"/>
  <c r="O3844" i="1" s="1"/>
  <c r="N3843" i="1"/>
  <c r="O3843" i="1" s="1"/>
  <c r="N3842" i="1"/>
  <c r="O3842" i="1" s="1"/>
  <c r="N3841" i="1"/>
  <c r="O3841" i="1" s="1"/>
  <c r="N3840" i="1"/>
  <c r="O3840" i="1" s="1"/>
  <c r="N3839" i="1"/>
  <c r="O3839" i="1" s="1"/>
  <c r="N3838" i="1"/>
  <c r="O3838" i="1" s="1"/>
  <c r="N3837" i="1"/>
  <c r="O3837" i="1" s="1"/>
  <c r="N3836" i="1"/>
  <c r="O3836" i="1" s="1"/>
  <c r="N3835" i="1"/>
  <c r="O3835" i="1" s="1"/>
  <c r="N3834" i="1"/>
  <c r="O3834" i="1" s="1"/>
  <c r="N3833" i="1"/>
  <c r="O3833" i="1" s="1"/>
  <c r="N3832" i="1"/>
  <c r="O3832" i="1" s="1"/>
  <c r="N3831" i="1"/>
  <c r="O3831" i="1" s="1"/>
  <c r="N3830" i="1"/>
  <c r="O3830" i="1" s="1"/>
  <c r="N3829" i="1"/>
  <c r="O3829" i="1" s="1"/>
  <c r="N3828" i="1"/>
  <c r="O3828" i="1" s="1"/>
  <c r="N3827" i="1"/>
  <c r="O3827" i="1" s="1"/>
  <c r="N3826" i="1"/>
  <c r="O3826" i="1" s="1"/>
  <c r="N3825" i="1"/>
  <c r="O3825" i="1" s="1"/>
  <c r="N3824" i="1"/>
  <c r="O3824" i="1" s="1"/>
  <c r="N3823" i="1"/>
  <c r="O3823" i="1" s="1"/>
  <c r="N3822" i="1"/>
  <c r="O3822" i="1" s="1"/>
  <c r="N3821" i="1"/>
  <c r="O3821" i="1" s="1"/>
  <c r="N3820" i="1"/>
  <c r="O3820" i="1" s="1"/>
  <c r="N3819" i="1"/>
  <c r="O3819" i="1" s="1"/>
  <c r="N3818" i="1"/>
  <c r="O3818" i="1" s="1"/>
  <c r="N3817" i="1"/>
  <c r="O3817" i="1" s="1"/>
  <c r="N3816" i="1"/>
  <c r="O3816" i="1" s="1"/>
  <c r="N3815" i="1"/>
  <c r="O3815" i="1" s="1"/>
  <c r="N3814" i="1"/>
  <c r="O3814" i="1" s="1"/>
  <c r="N3813" i="1"/>
  <c r="O3813" i="1" s="1"/>
  <c r="N3812" i="1"/>
  <c r="O3812" i="1" s="1"/>
  <c r="N3811" i="1"/>
  <c r="O3811" i="1" s="1"/>
  <c r="N3810" i="1"/>
  <c r="O3810" i="1" s="1"/>
  <c r="N3809" i="1"/>
  <c r="O3809" i="1" s="1"/>
  <c r="N3808" i="1"/>
  <c r="O3808" i="1" s="1"/>
  <c r="N3807" i="1"/>
  <c r="O3807" i="1" s="1"/>
  <c r="N3806" i="1"/>
  <c r="O3806" i="1" s="1"/>
  <c r="N3805" i="1"/>
  <c r="O3805" i="1" s="1"/>
  <c r="N3804" i="1"/>
  <c r="O3804" i="1" s="1"/>
  <c r="N3803" i="1"/>
  <c r="O3803" i="1" s="1"/>
  <c r="N3802" i="1"/>
  <c r="O3802" i="1" s="1"/>
  <c r="N3801" i="1"/>
  <c r="O3801" i="1" s="1"/>
  <c r="N3800" i="1"/>
  <c r="O3800" i="1" s="1"/>
  <c r="N3799" i="1"/>
  <c r="O3799" i="1" s="1"/>
  <c r="N3798" i="1"/>
  <c r="O3798" i="1" s="1"/>
  <c r="N3797" i="1"/>
  <c r="O3797" i="1" s="1"/>
  <c r="N3796" i="1"/>
  <c r="O3796" i="1" s="1"/>
  <c r="N3795" i="1"/>
  <c r="O3795" i="1" s="1"/>
  <c r="N3794" i="1"/>
  <c r="O3794" i="1" s="1"/>
  <c r="N3793" i="1"/>
  <c r="O3793" i="1" s="1"/>
  <c r="N3792" i="1"/>
  <c r="O3792" i="1" s="1"/>
  <c r="N3791" i="1"/>
  <c r="O3791" i="1" s="1"/>
  <c r="N3790" i="1"/>
  <c r="O3790" i="1" s="1"/>
  <c r="N3789" i="1"/>
  <c r="O3789" i="1" s="1"/>
  <c r="N3788" i="1"/>
  <c r="O3788" i="1" s="1"/>
  <c r="N3787" i="1"/>
  <c r="O3787" i="1" s="1"/>
  <c r="N3786" i="1"/>
  <c r="O3786" i="1" s="1"/>
  <c r="N3785" i="1"/>
  <c r="O3785" i="1" s="1"/>
  <c r="N3784" i="1"/>
  <c r="O3784" i="1" s="1"/>
  <c r="N3783" i="1"/>
  <c r="O3783" i="1" s="1"/>
  <c r="N3782" i="1"/>
  <c r="O3782" i="1" s="1"/>
  <c r="N3781" i="1"/>
  <c r="O3781" i="1" s="1"/>
  <c r="N3780" i="1"/>
  <c r="O3780" i="1" s="1"/>
  <c r="N3779" i="1"/>
  <c r="O3779" i="1" s="1"/>
  <c r="N3778" i="1"/>
  <c r="O3778" i="1" s="1"/>
  <c r="N3777" i="1"/>
  <c r="O3777" i="1" s="1"/>
  <c r="N3776" i="1"/>
  <c r="O3776" i="1" s="1"/>
  <c r="N3775" i="1"/>
  <c r="O3775" i="1" s="1"/>
  <c r="N3774" i="1"/>
  <c r="O3774" i="1" s="1"/>
  <c r="N3773" i="1"/>
  <c r="O3773" i="1" s="1"/>
  <c r="N3772" i="1"/>
  <c r="O3772" i="1" s="1"/>
  <c r="N3771" i="1"/>
  <c r="O3771" i="1" s="1"/>
  <c r="N3770" i="1"/>
  <c r="O3770" i="1" s="1"/>
  <c r="N3769" i="1"/>
  <c r="O3769" i="1" s="1"/>
  <c r="N3768" i="1"/>
  <c r="O3768" i="1" s="1"/>
  <c r="N3767" i="1"/>
  <c r="O3767" i="1" s="1"/>
  <c r="N3766" i="1"/>
  <c r="O3766" i="1" s="1"/>
  <c r="N3765" i="1"/>
  <c r="O3765" i="1" s="1"/>
  <c r="N3764" i="1"/>
  <c r="O3764" i="1" s="1"/>
  <c r="N3763" i="1"/>
  <c r="O3763" i="1" s="1"/>
  <c r="N3762" i="1"/>
  <c r="O3762" i="1" s="1"/>
  <c r="N3761" i="1"/>
  <c r="O3761" i="1" s="1"/>
  <c r="N3760" i="1"/>
  <c r="O3760" i="1" s="1"/>
  <c r="N3759" i="1"/>
  <c r="O3759" i="1" s="1"/>
  <c r="N3758" i="1"/>
  <c r="O3758" i="1" s="1"/>
  <c r="N3757" i="1"/>
  <c r="O3757" i="1" s="1"/>
  <c r="N3756" i="1"/>
  <c r="O3756" i="1" s="1"/>
  <c r="N3755" i="1"/>
  <c r="O3755" i="1" s="1"/>
  <c r="N3754" i="1"/>
  <c r="O3754" i="1" s="1"/>
  <c r="N3753" i="1"/>
  <c r="O3753" i="1" s="1"/>
  <c r="N3752" i="1"/>
  <c r="O3752" i="1" s="1"/>
  <c r="N3751" i="1"/>
  <c r="O3751" i="1" s="1"/>
  <c r="N3750" i="1"/>
  <c r="O3750" i="1" s="1"/>
  <c r="N3749" i="1"/>
  <c r="O3749" i="1" s="1"/>
  <c r="N3748" i="1"/>
  <c r="O3748" i="1" s="1"/>
  <c r="N3747" i="1"/>
  <c r="O3747" i="1" s="1"/>
  <c r="N3746" i="1"/>
  <c r="O3746" i="1" s="1"/>
  <c r="N3745" i="1"/>
  <c r="O3745" i="1" s="1"/>
  <c r="N3744" i="1"/>
  <c r="O3744" i="1" s="1"/>
  <c r="N3743" i="1"/>
  <c r="O3743" i="1" s="1"/>
  <c r="N3742" i="1"/>
  <c r="O3742" i="1" s="1"/>
  <c r="N3741" i="1"/>
  <c r="O3741" i="1" s="1"/>
  <c r="N3740" i="1"/>
  <c r="O3740" i="1" s="1"/>
  <c r="N3739" i="1"/>
  <c r="O3739" i="1" s="1"/>
  <c r="N3738" i="1"/>
  <c r="O3738" i="1" s="1"/>
  <c r="N3737" i="1"/>
  <c r="O3737" i="1" s="1"/>
  <c r="N3736" i="1"/>
  <c r="O3736" i="1" s="1"/>
  <c r="N3735" i="1"/>
  <c r="O3735" i="1" s="1"/>
  <c r="N3734" i="1"/>
  <c r="O3734" i="1" s="1"/>
  <c r="N3733" i="1"/>
  <c r="O3733" i="1" s="1"/>
  <c r="N3732" i="1"/>
  <c r="O3732" i="1" s="1"/>
  <c r="N3731" i="1"/>
  <c r="O3731" i="1" s="1"/>
  <c r="N3730" i="1"/>
  <c r="O3730" i="1" s="1"/>
  <c r="N3729" i="1"/>
  <c r="O3729" i="1" s="1"/>
  <c r="N3728" i="1"/>
  <c r="O3728" i="1" s="1"/>
  <c r="N3727" i="1"/>
  <c r="O3727" i="1" s="1"/>
  <c r="N3726" i="1"/>
  <c r="O3726" i="1" s="1"/>
  <c r="N3725" i="1"/>
  <c r="O3725" i="1" s="1"/>
  <c r="N3724" i="1"/>
  <c r="O3724" i="1" s="1"/>
  <c r="N3723" i="1"/>
  <c r="O3723" i="1" s="1"/>
  <c r="N3722" i="1"/>
  <c r="O3722" i="1" s="1"/>
  <c r="N3721" i="1"/>
  <c r="O3721" i="1" s="1"/>
  <c r="N3720" i="1"/>
  <c r="O3720" i="1" s="1"/>
  <c r="N3719" i="1"/>
  <c r="O3719" i="1" s="1"/>
  <c r="N3718" i="1"/>
  <c r="O3718" i="1" s="1"/>
  <c r="N3717" i="1"/>
  <c r="O3717" i="1" s="1"/>
  <c r="N3716" i="1"/>
  <c r="O3716" i="1" s="1"/>
  <c r="N3715" i="1"/>
  <c r="O3715" i="1" s="1"/>
  <c r="N3714" i="1"/>
  <c r="O3714" i="1" s="1"/>
  <c r="N3713" i="1"/>
  <c r="O3713" i="1" s="1"/>
  <c r="N3712" i="1"/>
  <c r="O3712" i="1" s="1"/>
  <c r="N3711" i="1"/>
  <c r="O3711" i="1" s="1"/>
  <c r="N3710" i="1"/>
  <c r="O3710" i="1" s="1"/>
  <c r="N3709" i="1"/>
  <c r="O3709" i="1" s="1"/>
  <c r="N3708" i="1"/>
  <c r="O3708" i="1" s="1"/>
  <c r="N3707" i="1"/>
  <c r="O3707" i="1" s="1"/>
  <c r="N3706" i="1"/>
  <c r="O3706" i="1" s="1"/>
  <c r="N3705" i="1"/>
  <c r="O3705" i="1" s="1"/>
  <c r="N3704" i="1"/>
  <c r="O3704" i="1" s="1"/>
  <c r="N3703" i="1"/>
  <c r="O3703" i="1" s="1"/>
  <c r="N3702" i="1"/>
  <c r="O3702" i="1" s="1"/>
  <c r="N3701" i="1"/>
  <c r="O3701" i="1" s="1"/>
  <c r="N3700" i="1"/>
  <c r="O3700" i="1" s="1"/>
  <c r="N3699" i="1"/>
  <c r="O3699" i="1" s="1"/>
  <c r="N3698" i="1"/>
  <c r="O3698" i="1" s="1"/>
  <c r="N3697" i="1"/>
  <c r="O3697" i="1" s="1"/>
  <c r="N3696" i="1"/>
  <c r="O3696" i="1" s="1"/>
  <c r="N3695" i="1"/>
  <c r="O3695" i="1" s="1"/>
  <c r="N3694" i="1"/>
  <c r="O3694" i="1" s="1"/>
  <c r="N3693" i="1"/>
  <c r="O3693" i="1" s="1"/>
  <c r="N3692" i="1"/>
  <c r="O3692" i="1" s="1"/>
  <c r="N3691" i="1"/>
  <c r="O3691" i="1" s="1"/>
  <c r="N3690" i="1"/>
  <c r="O3690" i="1" s="1"/>
  <c r="N3689" i="1"/>
  <c r="O3689" i="1" s="1"/>
  <c r="N3688" i="1"/>
  <c r="O3688" i="1" s="1"/>
  <c r="N3687" i="1"/>
  <c r="O3687" i="1" s="1"/>
  <c r="N3686" i="1"/>
  <c r="O3686" i="1" s="1"/>
  <c r="N3685" i="1"/>
  <c r="O3685" i="1" s="1"/>
  <c r="N3684" i="1"/>
  <c r="O3684" i="1" s="1"/>
  <c r="N3683" i="1"/>
  <c r="O3683" i="1" s="1"/>
  <c r="N3682" i="1"/>
  <c r="O3682" i="1" s="1"/>
  <c r="N3681" i="1"/>
  <c r="O3681" i="1" s="1"/>
  <c r="N3680" i="1"/>
  <c r="O3680" i="1" s="1"/>
  <c r="N3679" i="1"/>
  <c r="O3679" i="1" s="1"/>
  <c r="N3678" i="1"/>
  <c r="O3678" i="1" s="1"/>
  <c r="N3677" i="1"/>
  <c r="O3677" i="1" s="1"/>
  <c r="N3676" i="1"/>
  <c r="O3676" i="1" s="1"/>
  <c r="N3675" i="1"/>
  <c r="O3675" i="1" s="1"/>
  <c r="N3674" i="1"/>
  <c r="O3674" i="1" s="1"/>
  <c r="N3673" i="1"/>
  <c r="O3673" i="1" s="1"/>
  <c r="N3672" i="1"/>
  <c r="O3672" i="1" s="1"/>
  <c r="N3671" i="1"/>
  <c r="O3671" i="1" s="1"/>
  <c r="N3670" i="1"/>
  <c r="O3670" i="1" s="1"/>
  <c r="N3669" i="1"/>
  <c r="O3669" i="1" s="1"/>
  <c r="N3668" i="1"/>
  <c r="O3668" i="1" s="1"/>
  <c r="N3667" i="1"/>
  <c r="O3667" i="1" s="1"/>
  <c r="N3666" i="1"/>
  <c r="O3666" i="1" s="1"/>
  <c r="N3665" i="1"/>
  <c r="O3665" i="1" s="1"/>
  <c r="N3664" i="1"/>
  <c r="O3664" i="1" s="1"/>
  <c r="N3663" i="1"/>
  <c r="O3663" i="1" s="1"/>
  <c r="N3662" i="1"/>
  <c r="O3662" i="1" s="1"/>
  <c r="N3661" i="1"/>
  <c r="O3661" i="1" s="1"/>
  <c r="N3660" i="1"/>
  <c r="O3660" i="1" s="1"/>
  <c r="N3659" i="1"/>
  <c r="O3659" i="1" s="1"/>
  <c r="N3658" i="1"/>
  <c r="O3658" i="1" s="1"/>
  <c r="N3657" i="1"/>
  <c r="O3657" i="1" s="1"/>
  <c r="N3656" i="1"/>
  <c r="O3656" i="1" s="1"/>
  <c r="N3655" i="1"/>
  <c r="O3655" i="1" s="1"/>
  <c r="N3654" i="1"/>
  <c r="O3654" i="1" s="1"/>
  <c r="N3653" i="1"/>
  <c r="O3653" i="1" s="1"/>
  <c r="N3652" i="1"/>
  <c r="O3652" i="1" s="1"/>
  <c r="N3651" i="1"/>
  <c r="O3651" i="1" s="1"/>
  <c r="N3650" i="1"/>
  <c r="O3650" i="1" s="1"/>
  <c r="N3649" i="1"/>
  <c r="O3649" i="1" s="1"/>
  <c r="N3648" i="1"/>
  <c r="O3648" i="1" s="1"/>
  <c r="N3647" i="1"/>
  <c r="O3647" i="1" s="1"/>
  <c r="N3646" i="1"/>
  <c r="O3646" i="1" s="1"/>
  <c r="N3645" i="1"/>
  <c r="O3645" i="1" s="1"/>
  <c r="N3644" i="1"/>
  <c r="O3644" i="1" s="1"/>
  <c r="N3643" i="1"/>
  <c r="O3643" i="1" s="1"/>
  <c r="N3642" i="1"/>
  <c r="O3642" i="1" s="1"/>
  <c r="N3641" i="1"/>
  <c r="O3641" i="1" s="1"/>
  <c r="N3640" i="1"/>
  <c r="O3640" i="1" s="1"/>
  <c r="N3639" i="1"/>
  <c r="O3639" i="1" s="1"/>
  <c r="N3638" i="1"/>
  <c r="O3638" i="1" s="1"/>
  <c r="N3637" i="1"/>
  <c r="O3637" i="1" s="1"/>
  <c r="N3636" i="1"/>
  <c r="O3636" i="1" s="1"/>
  <c r="N3635" i="1"/>
  <c r="O3635" i="1" s="1"/>
  <c r="N3634" i="1"/>
  <c r="O3634" i="1" s="1"/>
  <c r="N3633" i="1"/>
  <c r="O3633" i="1" s="1"/>
  <c r="N3632" i="1"/>
  <c r="O3632" i="1" s="1"/>
  <c r="N3631" i="1"/>
  <c r="O3631" i="1" s="1"/>
  <c r="N3630" i="1"/>
  <c r="O3630" i="1" s="1"/>
  <c r="N3629" i="1"/>
  <c r="O3629" i="1" s="1"/>
  <c r="N3628" i="1"/>
  <c r="O3628" i="1" s="1"/>
  <c r="N3627" i="1"/>
  <c r="O3627" i="1" s="1"/>
  <c r="N3626" i="1"/>
  <c r="O3626" i="1" s="1"/>
  <c r="N3625" i="1"/>
  <c r="O3625" i="1" s="1"/>
  <c r="N3624" i="1"/>
  <c r="O3624" i="1" s="1"/>
  <c r="N3623" i="1"/>
  <c r="O3623" i="1" s="1"/>
  <c r="N3622" i="1"/>
  <c r="O3622" i="1" s="1"/>
  <c r="N3621" i="1"/>
  <c r="O3621" i="1" s="1"/>
  <c r="N3620" i="1"/>
  <c r="O3620" i="1" s="1"/>
  <c r="N3619" i="1"/>
  <c r="O3619" i="1" s="1"/>
  <c r="N3618" i="1"/>
  <c r="O3618" i="1" s="1"/>
  <c r="N3617" i="1"/>
  <c r="O3617" i="1" s="1"/>
  <c r="N3616" i="1"/>
  <c r="O3616" i="1" s="1"/>
  <c r="N3615" i="1"/>
  <c r="O3615" i="1" s="1"/>
  <c r="N3614" i="1"/>
  <c r="O3614" i="1" s="1"/>
  <c r="N3613" i="1"/>
  <c r="O3613" i="1" s="1"/>
  <c r="N3612" i="1"/>
  <c r="O3612" i="1" s="1"/>
  <c r="N3611" i="1"/>
  <c r="O3611" i="1" s="1"/>
  <c r="N3610" i="1"/>
  <c r="O3610" i="1" s="1"/>
  <c r="N3609" i="1"/>
  <c r="O3609" i="1" s="1"/>
  <c r="N3608" i="1"/>
  <c r="O3608" i="1" s="1"/>
  <c r="N3607" i="1"/>
  <c r="O3607" i="1" s="1"/>
  <c r="N3606" i="1"/>
  <c r="O3606" i="1" s="1"/>
  <c r="N3605" i="1"/>
  <c r="O3605" i="1" s="1"/>
  <c r="N3604" i="1"/>
  <c r="O3604" i="1" s="1"/>
  <c r="N3603" i="1"/>
  <c r="O3603" i="1" s="1"/>
  <c r="N3602" i="1"/>
  <c r="O3602" i="1" s="1"/>
  <c r="N3601" i="1"/>
  <c r="O3601" i="1" s="1"/>
  <c r="N3600" i="1"/>
  <c r="O3600" i="1" s="1"/>
  <c r="N3599" i="1"/>
  <c r="O3599" i="1" s="1"/>
  <c r="N3598" i="1"/>
  <c r="O3598" i="1" s="1"/>
  <c r="N3597" i="1"/>
  <c r="O3597" i="1" s="1"/>
  <c r="N3596" i="1"/>
  <c r="O3596" i="1" s="1"/>
  <c r="N3595" i="1"/>
  <c r="O3595" i="1" s="1"/>
  <c r="N3594" i="1"/>
  <c r="O3594" i="1" s="1"/>
  <c r="N3593" i="1"/>
  <c r="O3593" i="1" s="1"/>
  <c r="N3592" i="1"/>
  <c r="O3592" i="1" s="1"/>
  <c r="N3591" i="1"/>
  <c r="O3591" i="1" s="1"/>
  <c r="N3590" i="1"/>
  <c r="O3590" i="1" s="1"/>
  <c r="N3589" i="1"/>
  <c r="O3589" i="1" s="1"/>
  <c r="N3588" i="1"/>
  <c r="O3588" i="1" s="1"/>
  <c r="N3587" i="1"/>
  <c r="O3587" i="1" s="1"/>
  <c r="N3586" i="1"/>
  <c r="O3586" i="1" s="1"/>
  <c r="N3585" i="1"/>
  <c r="O3585" i="1" s="1"/>
  <c r="N3584" i="1"/>
  <c r="O3584" i="1" s="1"/>
  <c r="N3583" i="1"/>
  <c r="O3583" i="1" s="1"/>
  <c r="N3582" i="1"/>
  <c r="O3582" i="1" s="1"/>
  <c r="N3581" i="1"/>
  <c r="O3581" i="1" s="1"/>
  <c r="N3580" i="1"/>
  <c r="O3580" i="1" s="1"/>
  <c r="N3579" i="1"/>
  <c r="O3579" i="1" s="1"/>
  <c r="N3578" i="1"/>
  <c r="O3578" i="1" s="1"/>
  <c r="N3577" i="1"/>
  <c r="O3577" i="1" s="1"/>
  <c r="N3576" i="1"/>
  <c r="O3576" i="1" s="1"/>
  <c r="N3575" i="1"/>
  <c r="O3575" i="1" s="1"/>
  <c r="N3574" i="1"/>
  <c r="O3574" i="1" s="1"/>
  <c r="N3573" i="1"/>
  <c r="O3573" i="1" s="1"/>
  <c r="N3572" i="1"/>
  <c r="O3572" i="1" s="1"/>
  <c r="N3571" i="1"/>
  <c r="O3571" i="1" s="1"/>
  <c r="N3570" i="1"/>
  <c r="O3570" i="1" s="1"/>
  <c r="N3569" i="1"/>
  <c r="O3569" i="1" s="1"/>
  <c r="N3568" i="1"/>
  <c r="O3568" i="1" s="1"/>
  <c r="N3567" i="1"/>
  <c r="O3567" i="1" s="1"/>
  <c r="N3566" i="1"/>
  <c r="O3566" i="1" s="1"/>
  <c r="N3565" i="1"/>
  <c r="O3565" i="1" s="1"/>
  <c r="N3564" i="1"/>
  <c r="O3564" i="1" s="1"/>
  <c r="N3563" i="1"/>
  <c r="O3563" i="1" s="1"/>
  <c r="N3562" i="1"/>
  <c r="O3562" i="1" s="1"/>
  <c r="N3561" i="1"/>
  <c r="O3561" i="1" s="1"/>
  <c r="N3560" i="1"/>
  <c r="O3560" i="1" s="1"/>
  <c r="N3559" i="1"/>
  <c r="O3559" i="1" s="1"/>
  <c r="N3558" i="1"/>
  <c r="O3558" i="1" s="1"/>
  <c r="N3557" i="1"/>
  <c r="O3557" i="1" s="1"/>
  <c r="N3556" i="1"/>
  <c r="O3556" i="1" s="1"/>
  <c r="N3555" i="1"/>
  <c r="O3555" i="1" s="1"/>
  <c r="N3554" i="1"/>
  <c r="O3554" i="1" s="1"/>
  <c r="N3553" i="1"/>
  <c r="O3553" i="1" s="1"/>
  <c r="N3552" i="1"/>
  <c r="O3552" i="1" s="1"/>
  <c r="N3551" i="1"/>
  <c r="O3551" i="1" s="1"/>
  <c r="N3550" i="1"/>
  <c r="O3550" i="1" s="1"/>
  <c r="N3549" i="1"/>
  <c r="O3549" i="1" s="1"/>
  <c r="N3548" i="1"/>
  <c r="O3548" i="1" s="1"/>
  <c r="N3547" i="1"/>
  <c r="O3547" i="1" s="1"/>
  <c r="N3546" i="1"/>
  <c r="O3546" i="1" s="1"/>
  <c r="N3545" i="1"/>
  <c r="O3545" i="1" s="1"/>
  <c r="N3544" i="1"/>
  <c r="O3544" i="1" s="1"/>
  <c r="N3543" i="1"/>
  <c r="O3543" i="1" s="1"/>
  <c r="N3542" i="1"/>
  <c r="O3542" i="1" s="1"/>
  <c r="N3541" i="1"/>
  <c r="O3541" i="1" s="1"/>
  <c r="N3540" i="1"/>
  <c r="O3540" i="1" s="1"/>
  <c r="N3539" i="1"/>
  <c r="O3539" i="1" s="1"/>
  <c r="N3538" i="1"/>
  <c r="O3538" i="1" s="1"/>
  <c r="N3537" i="1"/>
  <c r="O3537" i="1" s="1"/>
  <c r="N3536" i="1"/>
  <c r="O3536" i="1" s="1"/>
  <c r="N3535" i="1"/>
  <c r="O3535" i="1" s="1"/>
  <c r="N3534" i="1"/>
  <c r="O3534" i="1" s="1"/>
  <c r="N3533" i="1"/>
  <c r="O3533" i="1" s="1"/>
  <c r="N3532" i="1"/>
  <c r="O3532" i="1" s="1"/>
  <c r="N3531" i="1"/>
  <c r="O3531" i="1" s="1"/>
  <c r="N3530" i="1"/>
  <c r="O3530" i="1" s="1"/>
  <c r="N3529" i="1"/>
  <c r="O3529" i="1" s="1"/>
  <c r="N3528" i="1"/>
  <c r="O3528" i="1" s="1"/>
  <c r="N3527" i="1"/>
  <c r="O3527" i="1" s="1"/>
  <c r="N3526" i="1"/>
  <c r="O3526" i="1" s="1"/>
  <c r="N3525" i="1"/>
  <c r="O3525" i="1" s="1"/>
  <c r="N3524" i="1"/>
  <c r="O3524" i="1" s="1"/>
  <c r="N3523" i="1"/>
  <c r="O3523" i="1" s="1"/>
  <c r="N3522" i="1"/>
  <c r="O3522" i="1" s="1"/>
  <c r="N3521" i="1"/>
  <c r="O3521" i="1" s="1"/>
  <c r="N3520" i="1"/>
  <c r="O3520" i="1" s="1"/>
  <c r="N3519" i="1"/>
  <c r="O3519" i="1" s="1"/>
  <c r="N3518" i="1"/>
  <c r="O3518" i="1" s="1"/>
  <c r="N3517" i="1"/>
  <c r="O3517" i="1" s="1"/>
  <c r="N3516" i="1"/>
  <c r="O3516" i="1" s="1"/>
  <c r="N3515" i="1"/>
  <c r="O3515" i="1" s="1"/>
  <c r="N3514" i="1"/>
  <c r="O3514" i="1" s="1"/>
  <c r="N3513" i="1"/>
  <c r="O3513" i="1" s="1"/>
  <c r="N3512" i="1"/>
  <c r="O3512" i="1" s="1"/>
  <c r="N3511" i="1"/>
  <c r="O3511" i="1" s="1"/>
  <c r="N3510" i="1"/>
  <c r="O3510" i="1" s="1"/>
  <c r="N3509" i="1"/>
  <c r="O3509" i="1" s="1"/>
  <c r="N3508" i="1"/>
  <c r="O3508" i="1" s="1"/>
  <c r="N3507" i="1"/>
  <c r="O3507" i="1" s="1"/>
  <c r="N3506" i="1"/>
  <c r="O3506" i="1" s="1"/>
  <c r="N3505" i="1"/>
  <c r="O3505" i="1" s="1"/>
  <c r="N3504" i="1"/>
  <c r="O3504" i="1" s="1"/>
  <c r="N3503" i="1"/>
  <c r="O3503" i="1" s="1"/>
  <c r="N3502" i="1"/>
  <c r="O3502" i="1" s="1"/>
  <c r="N3501" i="1"/>
  <c r="O3501" i="1" s="1"/>
  <c r="N3500" i="1"/>
  <c r="O3500" i="1" s="1"/>
  <c r="N3499" i="1"/>
  <c r="O3499" i="1" s="1"/>
  <c r="N3498" i="1"/>
  <c r="O3498" i="1" s="1"/>
  <c r="N3497" i="1"/>
  <c r="O3497" i="1" s="1"/>
  <c r="N3496" i="1"/>
  <c r="O3496" i="1" s="1"/>
  <c r="N3495" i="1"/>
  <c r="O3495" i="1" s="1"/>
  <c r="N3494" i="1"/>
  <c r="O3494" i="1" s="1"/>
  <c r="N3493" i="1"/>
  <c r="O3493" i="1" s="1"/>
  <c r="N3492" i="1"/>
  <c r="O3492" i="1" s="1"/>
  <c r="N3491" i="1"/>
  <c r="O3491" i="1" s="1"/>
  <c r="N3490" i="1"/>
  <c r="O3490" i="1" s="1"/>
  <c r="N3489" i="1"/>
  <c r="O3489" i="1" s="1"/>
  <c r="N3488" i="1"/>
  <c r="O3488" i="1" s="1"/>
  <c r="N3487" i="1"/>
  <c r="O3487" i="1" s="1"/>
  <c r="N3486" i="1"/>
  <c r="O3486" i="1" s="1"/>
  <c r="N3485" i="1"/>
  <c r="O3485" i="1" s="1"/>
  <c r="N3484" i="1"/>
  <c r="O3484" i="1" s="1"/>
  <c r="N3483" i="1"/>
  <c r="O3483" i="1" s="1"/>
  <c r="N3482" i="1"/>
  <c r="O3482" i="1" s="1"/>
  <c r="N3481" i="1"/>
  <c r="O3481" i="1" s="1"/>
  <c r="N3480" i="1"/>
  <c r="O3480" i="1" s="1"/>
  <c r="N3479" i="1"/>
  <c r="O3479" i="1" s="1"/>
  <c r="N3478" i="1"/>
  <c r="O3478" i="1" s="1"/>
  <c r="N3477" i="1"/>
  <c r="O3477" i="1" s="1"/>
  <c r="N3476" i="1"/>
  <c r="O3476" i="1" s="1"/>
  <c r="N3475" i="1"/>
  <c r="O3475" i="1" s="1"/>
  <c r="N3474" i="1"/>
  <c r="O3474" i="1" s="1"/>
  <c r="N3473" i="1"/>
  <c r="O3473" i="1" s="1"/>
  <c r="N3472" i="1"/>
  <c r="O3472" i="1" s="1"/>
  <c r="N3471" i="1"/>
  <c r="O3471" i="1" s="1"/>
  <c r="N3470" i="1"/>
  <c r="O3470" i="1" s="1"/>
  <c r="N3469" i="1"/>
  <c r="O3469" i="1" s="1"/>
  <c r="N3468" i="1"/>
  <c r="O3468" i="1" s="1"/>
  <c r="N3467" i="1"/>
  <c r="O3467" i="1" s="1"/>
  <c r="N3466" i="1"/>
  <c r="O3466" i="1" s="1"/>
  <c r="N3465" i="1"/>
  <c r="O3465" i="1" s="1"/>
  <c r="N3464" i="1"/>
  <c r="O3464" i="1" s="1"/>
  <c r="N3463" i="1"/>
  <c r="O3463" i="1" s="1"/>
  <c r="N3462" i="1"/>
  <c r="O3462" i="1" s="1"/>
  <c r="N3461" i="1"/>
  <c r="O3461" i="1" s="1"/>
  <c r="N3460" i="1"/>
  <c r="O3460" i="1" s="1"/>
  <c r="N3459" i="1"/>
  <c r="O3459" i="1" s="1"/>
  <c r="N3458" i="1"/>
  <c r="O3458" i="1" s="1"/>
  <c r="N3457" i="1"/>
  <c r="O3457" i="1" s="1"/>
  <c r="N3456" i="1"/>
  <c r="O3456" i="1" s="1"/>
  <c r="N3455" i="1"/>
  <c r="O3455" i="1" s="1"/>
  <c r="N3454" i="1"/>
  <c r="O3454" i="1" s="1"/>
  <c r="N3453" i="1"/>
  <c r="O3453" i="1" s="1"/>
  <c r="N3452" i="1"/>
  <c r="O3452" i="1" s="1"/>
  <c r="N3451" i="1"/>
  <c r="O3451" i="1" s="1"/>
  <c r="N3450" i="1"/>
  <c r="O3450" i="1" s="1"/>
  <c r="N3449" i="1"/>
  <c r="O3449" i="1" s="1"/>
  <c r="N3448" i="1"/>
  <c r="O3448" i="1" s="1"/>
  <c r="N3447" i="1"/>
  <c r="O3447" i="1" s="1"/>
  <c r="N3446" i="1"/>
  <c r="O3446" i="1" s="1"/>
  <c r="N3445" i="1"/>
  <c r="O3445" i="1" s="1"/>
  <c r="N3444" i="1"/>
  <c r="O3444" i="1" s="1"/>
  <c r="N3443" i="1"/>
  <c r="O3443" i="1" s="1"/>
  <c r="N3442" i="1"/>
  <c r="O3442" i="1" s="1"/>
  <c r="N3441" i="1"/>
  <c r="O3441" i="1" s="1"/>
  <c r="N3440" i="1"/>
  <c r="O3440" i="1" s="1"/>
  <c r="N3439" i="1"/>
  <c r="O3439" i="1" s="1"/>
  <c r="N3438" i="1"/>
  <c r="O3438" i="1" s="1"/>
  <c r="N3437" i="1"/>
  <c r="O3437" i="1" s="1"/>
  <c r="N3436" i="1"/>
  <c r="O3436" i="1" s="1"/>
  <c r="N3435" i="1"/>
  <c r="O3435" i="1" s="1"/>
  <c r="N3434" i="1"/>
  <c r="O3434" i="1" s="1"/>
  <c r="N3433" i="1"/>
  <c r="O3433" i="1" s="1"/>
  <c r="N3432" i="1"/>
  <c r="O3432" i="1" s="1"/>
  <c r="N3431" i="1"/>
  <c r="O3431" i="1" s="1"/>
  <c r="N3430" i="1"/>
  <c r="O3430" i="1" s="1"/>
  <c r="N3429" i="1"/>
  <c r="O3429" i="1" s="1"/>
  <c r="N3428" i="1"/>
  <c r="O3428" i="1" s="1"/>
  <c r="N3427" i="1"/>
  <c r="O3427" i="1" s="1"/>
  <c r="N3426" i="1"/>
  <c r="O3426" i="1" s="1"/>
  <c r="N3425" i="1"/>
  <c r="O3425" i="1" s="1"/>
  <c r="N3424" i="1"/>
  <c r="O3424" i="1" s="1"/>
  <c r="N3423" i="1"/>
  <c r="O3423" i="1" s="1"/>
  <c r="N3422" i="1"/>
  <c r="O3422" i="1" s="1"/>
  <c r="N3421" i="1"/>
  <c r="O3421" i="1" s="1"/>
  <c r="N3420" i="1"/>
  <c r="O3420" i="1" s="1"/>
  <c r="N3419" i="1"/>
  <c r="O3419" i="1" s="1"/>
  <c r="O3418" i="1"/>
  <c r="N3418" i="1"/>
  <c r="N3417" i="1"/>
  <c r="O3417" i="1" s="1"/>
  <c r="N3416" i="1"/>
  <c r="O3416" i="1" s="1"/>
  <c r="N3415" i="1"/>
  <c r="O3415" i="1" s="1"/>
  <c r="N3414" i="1"/>
  <c r="O3414" i="1" s="1"/>
  <c r="N3413" i="1"/>
  <c r="O3413" i="1" s="1"/>
  <c r="N3412" i="1"/>
  <c r="O3412" i="1" s="1"/>
  <c r="N3411" i="1"/>
  <c r="O3411" i="1" s="1"/>
  <c r="N3410" i="1"/>
  <c r="O3410" i="1" s="1"/>
  <c r="N3409" i="1"/>
  <c r="O3409" i="1" s="1"/>
  <c r="N3408" i="1"/>
  <c r="O3408" i="1" s="1"/>
  <c r="N3407" i="1"/>
  <c r="O3407" i="1" s="1"/>
  <c r="N3406" i="1"/>
  <c r="O3406" i="1" s="1"/>
  <c r="N3405" i="1"/>
  <c r="O3405" i="1" s="1"/>
  <c r="N3404" i="1"/>
  <c r="O3404" i="1" s="1"/>
  <c r="N3403" i="1"/>
  <c r="O3403" i="1" s="1"/>
  <c r="N3402" i="1"/>
  <c r="O3402" i="1" s="1"/>
  <c r="N3401" i="1"/>
  <c r="O3401" i="1" s="1"/>
  <c r="N3400" i="1"/>
  <c r="O3400" i="1" s="1"/>
  <c r="N3399" i="1"/>
  <c r="O3399" i="1" s="1"/>
  <c r="N3398" i="1"/>
  <c r="O3398" i="1" s="1"/>
  <c r="N3397" i="1"/>
  <c r="O3397" i="1" s="1"/>
  <c r="N3396" i="1"/>
  <c r="O3396" i="1" s="1"/>
  <c r="N3395" i="1"/>
  <c r="O3395" i="1" s="1"/>
  <c r="N3394" i="1"/>
  <c r="O3394" i="1" s="1"/>
  <c r="N3393" i="1"/>
  <c r="O3393" i="1" s="1"/>
  <c r="N3392" i="1"/>
  <c r="O3392" i="1" s="1"/>
  <c r="N3391" i="1"/>
  <c r="O3391" i="1" s="1"/>
  <c r="N3390" i="1"/>
  <c r="O3390" i="1" s="1"/>
  <c r="N3389" i="1"/>
  <c r="O3389" i="1" s="1"/>
  <c r="N3388" i="1"/>
  <c r="O3388" i="1" s="1"/>
  <c r="N3387" i="1"/>
  <c r="O3387" i="1" s="1"/>
  <c r="N3386" i="1"/>
  <c r="O3386" i="1" s="1"/>
  <c r="N3385" i="1"/>
  <c r="O3385" i="1" s="1"/>
  <c r="N3384" i="1"/>
  <c r="O3384" i="1" s="1"/>
  <c r="N3383" i="1"/>
  <c r="O3383" i="1" s="1"/>
  <c r="N3382" i="1"/>
  <c r="O3382" i="1" s="1"/>
  <c r="N3381" i="1"/>
  <c r="O3381" i="1" s="1"/>
  <c r="N3380" i="1"/>
  <c r="O3380" i="1" s="1"/>
  <c r="N3379" i="1"/>
  <c r="O3379" i="1" s="1"/>
  <c r="N3378" i="1"/>
  <c r="O3378" i="1" s="1"/>
  <c r="N3377" i="1"/>
  <c r="O3377" i="1" s="1"/>
  <c r="N3376" i="1"/>
  <c r="O3376" i="1" s="1"/>
  <c r="N3375" i="1"/>
  <c r="O3375" i="1" s="1"/>
  <c r="N3374" i="1"/>
  <c r="O3374" i="1" s="1"/>
  <c r="N3373" i="1"/>
  <c r="O3373" i="1" s="1"/>
  <c r="N3372" i="1"/>
  <c r="O3372" i="1" s="1"/>
  <c r="N3371" i="1"/>
  <c r="O3371" i="1" s="1"/>
  <c r="N3370" i="1"/>
  <c r="O3370" i="1" s="1"/>
  <c r="N3369" i="1"/>
  <c r="O3369" i="1" s="1"/>
  <c r="N3368" i="1"/>
  <c r="O3368" i="1" s="1"/>
  <c r="N3367" i="1"/>
  <c r="O3367" i="1" s="1"/>
  <c r="N3366" i="1"/>
  <c r="O3366" i="1" s="1"/>
  <c r="N3365" i="1"/>
  <c r="O3365" i="1" s="1"/>
  <c r="N3364" i="1"/>
  <c r="O3364" i="1" s="1"/>
  <c r="N3363" i="1"/>
  <c r="O3363" i="1" s="1"/>
  <c r="N3362" i="1"/>
  <c r="O3362" i="1" s="1"/>
  <c r="N3361" i="1"/>
  <c r="O3361" i="1" s="1"/>
  <c r="N3360" i="1"/>
  <c r="O3360" i="1" s="1"/>
  <c r="N3359" i="1"/>
  <c r="O3359" i="1" s="1"/>
  <c r="N3358" i="1"/>
  <c r="O3358" i="1" s="1"/>
  <c r="N3357" i="1"/>
  <c r="O3357" i="1" s="1"/>
  <c r="N3356" i="1"/>
  <c r="O3356" i="1" s="1"/>
  <c r="N3355" i="1"/>
  <c r="O3355" i="1" s="1"/>
  <c r="N3354" i="1"/>
  <c r="O3354" i="1" s="1"/>
  <c r="N3353" i="1"/>
  <c r="O3353" i="1" s="1"/>
  <c r="N3352" i="1"/>
  <c r="O3352" i="1" s="1"/>
  <c r="N3351" i="1"/>
  <c r="O3351" i="1" s="1"/>
  <c r="N3350" i="1"/>
  <c r="O3350" i="1" s="1"/>
  <c r="N3349" i="1"/>
  <c r="O3349" i="1" s="1"/>
  <c r="N3348" i="1"/>
  <c r="O3348" i="1" s="1"/>
  <c r="N3347" i="1"/>
  <c r="O3347" i="1" s="1"/>
  <c r="N3346" i="1"/>
  <c r="O3346" i="1" s="1"/>
  <c r="N3345" i="1"/>
  <c r="O3345" i="1" s="1"/>
  <c r="N3344" i="1"/>
  <c r="O3344" i="1" s="1"/>
  <c r="N3343" i="1"/>
  <c r="O3343" i="1" s="1"/>
  <c r="N3342" i="1"/>
  <c r="O3342" i="1" s="1"/>
  <c r="N3341" i="1"/>
  <c r="O3341" i="1" s="1"/>
  <c r="N3340" i="1"/>
  <c r="O3340" i="1" s="1"/>
  <c r="N3339" i="1"/>
  <c r="O3339" i="1" s="1"/>
  <c r="N3338" i="1"/>
  <c r="O3338" i="1" s="1"/>
  <c r="N3337" i="1"/>
  <c r="O3337" i="1" s="1"/>
  <c r="N3336" i="1"/>
  <c r="O3336" i="1" s="1"/>
  <c r="N3335" i="1"/>
  <c r="O3335" i="1" s="1"/>
  <c r="N3334" i="1"/>
  <c r="O3334" i="1" s="1"/>
  <c r="N3333" i="1"/>
  <c r="O3333" i="1" s="1"/>
  <c r="N3332" i="1"/>
  <c r="O3332" i="1" s="1"/>
  <c r="N3331" i="1"/>
  <c r="O3331" i="1" s="1"/>
  <c r="N3330" i="1"/>
  <c r="O3330" i="1" s="1"/>
  <c r="N3329" i="1"/>
  <c r="O3329" i="1" s="1"/>
  <c r="N3328" i="1"/>
  <c r="O3328" i="1" s="1"/>
  <c r="N3327" i="1"/>
  <c r="O3327" i="1" s="1"/>
  <c r="N3326" i="1"/>
  <c r="O3326" i="1" s="1"/>
  <c r="N3325" i="1"/>
  <c r="O3325" i="1" s="1"/>
  <c r="N3324" i="1"/>
  <c r="O3324" i="1" s="1"/>
  <c r="N3323" i="1"/>
  <c r="O3323" i="1" s="1"/>
  <c r="N3322" i="1"/>
  <c r="O3322" i="1" s="1"/>
  <c r="N3321" i="1"/>
  <c r="O3321" i="1" s="1"/>
  <c r="N3320" i="1"/>
  <c r="O3320" i="1" s="1"/>
  <c r="N3319" i="1"/>
  <c r="O3319" i="1" s="1"/>
  <c r="N3318" i="1"/>
  <c r="O3318" i="1" s="1"/>
  <c r="N3317" i="1"/>
  <c r="O3317" i="1" s="1"/>
  <c r="N3316" i="1"/>
  <c r="O3316" i="1" s="1"/>
  <c r="N3315" i="1"/>
  <c r="O3315" i="1" s="1"/>
  <c r="N3314" i="1"/>
  <c r="O3314" i="1" s="1"/>
  <c r="N3313" i="1"/>
  <c r="O3313" i="1" s="1"/>
  <c r="N3312" i="1"/>
  <c r="O3312" i="1" s="1"/>
  <c r="N3311" i="1"/>
  <c r="O3311" i="1" s="1"/>
  <c r="N3310" i="1"/>
  <c r="O3310" i="1" s="1"/>
  <c r="N3309" i="1"/>
  <c r="O3309" i="1" s="1"/>
  <c r="N3308" i="1"/>
  <c r="O3308" i="1" s="1"/>
  <c r="N3307" i="1"/>
  <c r="O3307" i="1" s="1"/>
  <c r="N3306" i="1"/>
  <c r="O3306" i="1" s="1"/>
  <c r="N3305" i="1"/>
  <c r="O3305" i="1" s="1"/>
  <c r="N3304" i="1"/>
  <c r="O3304" i="1" s="1"/>
  <c r="N3303" i="1"/>
  <c r="O3303" i="1" s="1"/>
  <c r="N3302" i="1"/>
  <c r="O3302" i="1" s="1"/>
  <c r="N3301" i="1"/>
  <c r="O3301" i="1" s="1"/>
  <c r="N3300" i="1"/>
  <c r="O3300" i="1" s="1"/>
  <c r="N3299" i="1"/>
  <c r="O3299" i="1" s="1"/>
  <c r="N3298" i="1"/>
  <c r="O3298" i="1" s="1"/>
  <c r="N3297" i="1"/>
  <c r="O3297" i="1" s="1"/>
  <c r="N3296" i="1"/>
  <c r="O3296" i="1" s="1"/>
  <c r="N3295" i="1"/>
  <c r="O3295" i="1" s="1"/>
  <c r="N3294" i="1"/>
  <c r="O3294" i="1" s="1"/>
  <c r="N3293" i="1"/>
  <c r="O3293" i="1" s="1"/>
  <c r="N3292" i="1"/>
  <c r="O3292" i="1" s="1"/>
  <c r="N3291" i="1"/>
  <c r="O3291" i="1" s="1"/>
  <c r="N3290" i="1"/>
  <c r="O3290" i="1" s="1"/>
  <c r="N3289" i="1"/>
  <c r="O3289" i="1" s="1"/>
  <c r="N3288" i="1"/>
  <c r="O3288" i="1" s="1"/>
  <c r="N3287" i="1"/>
  <c r="O3287" i="1" s="1"/>
  <c r="N3286" i="1"/>
  <c r="O3286" i="1" s="1"/>
  <c r="N3285" i="1"/>
  <c r="O3285" i="1" s="1"/>
  <c r="N3284" i="1"/>
  <c r="O3284" i="1" s="1"/>
  <c r="N3283" i="1"/>
  <c r="O3283" i="1" s="1"/>
  <c r="N3282" i="1"/>
  <c r="O3282" i="1" s="1"/>
  <c r="N3281" i="1"/>
  <c r="O3281" i="1" s="1"/>
  <c r="N3280" i="1"/>
  <c r="O3280" i="1" s="1"/>
  <c r="N3279" i="1"/>
  <c r="O3279" i="1" s="1"/>
  <c r="N3278" i="1"/>
  <c r="O3278" i="1" s="1"/>
  <c r="N3277" i="1"/>
  <c r="O3277" i="1" s="1"/>
  <c r="N3276" i="1"/>
  <c r="O3276" i="1" s="1"/>
  <c r="N3275" i="1"/>
  <c r="O3275" i="1" s="1"/>
  <c r="N3274" i="1"/>
  <c r="O3274" i="1" s="1"/>
  <c r="N3273" i="1"/>
  <c r="O3273" i="1" s="1"/>
  <c r="N3272" i="1"/>
  <c r="O3272" i="1" s="1"/>
  <c r="N3271" i="1"/>
  <c r="O3271" i="1" s="1"/>
  <c r="N3270" i="1"/>
  <c r="O3270" i="1" s="1"/>
  <c r="N3269" i="1"/>
  <c r="O3269" i="1" s="1"/>
  <c r="N3268" i="1"/>
  <c r="O3268" i="1" s="1"/>
  <c r="N3267" i="1"/>
  <c r="O3267" i="1" s="1"/>
  <c r="N3266" i="1"/>
  <c r="O3266" i="1" s="1"/>
  <c r="N3265" i="1"/>
  <c r="O3265" i="1" s="1"/>
  <c r="N3264" i="1"/>
  <c r="O3264" i="1" s="1"/>
  <c r="N3263" i="1"/>
  <c r="O3263" i="1" s="1"/>
  <c r="N3262" i="1"/>
  <c r="O3262" i="1" s="1"/>
  <c r="N3261" i="1"/>
  <c r="O3261" i="1" s="1"/>
  <c r="N3260" i="1"/>
  <c r="O3260" i="1" s="1"/>
  <c r="N3259" i="1"/>
  <c r="O3259" i="1" s="1"/>
  <c r="N3258" i="1"/>
  <c r="O3258" i="1" s="1"/>
  <c r="N3257" i="1"/>
  <c r="O3257" i="1" s="1"/>
  <c r="N3256" i="1"/>
  <c r="O3256" i="1" s="1"/>
  <c r="N3255" i="1"/>
  <c r="O3255" i="1" s="1"/>
  <c r="N3254" i="1"/>
  <c r="O3254" i="1" s="1"/>
  <c r="N3253" i="1"/>
  <c r="O3253" i="1" s="1"/>
  <c r="N3252" i="1"/>
  <c r="O3252" i="1" s="1"/>
  <c r="N3251" i="1"/>
  <c r="O3251" i="1" s="1"/>
  <c r="N3250" i="1"/>
  <c r="O3250" i="1" s="1"/>
  <c r="N3249" i="1"/>
  <c r="O3249" i="1" s="1"/>
  <c r="N3248" i="1"/>
  <c r="O3248" i="1" s="1"/>
  <c r="N3247" i="1"/>
  <c r="O3247" i="1" s="1"/>
  <c r="N3246" i="1"/>
  <c r="O3246" i="1" s="1"/>
  <c r="N3245" i="1"/>
  <c r="O3245" i="1" s="1"/>
  <c r="N3244" i="1"/>
  <c r="O3244" i="1" s="1"/>
  <c r="N3243" i="1"/>
  <c r="O3243" i="1" s="1"/>
  <c r="N3242" i="1"/>
  <c r="O3242" i="1" s="1"/>
  <c r="N3241" i="1"/>
  <c r="O3241" i="1" s="1"/>
  <c r="N3240" i="1"/>
  <c r="O3240" i="1" s="1"/>
  <c r="N3239" i="1"/>
  <c r="O3239" i="1" s="1"/>
  <c r="N3238" i="1"/>
  <c r="O3238" i="1" s="1"/>
  <c r="N3237" i="1"/>
  <c r="O3237" i="1" s="1"/>
  <c r="N3236" i="1"/>
  <c r="O3236" i="1" s="1"/>
  <c r="N3235" i="1"/>
  <c r="O3235" i="1" s="1"/>
  <c r="N3234" i="1"/>
  <c r="O3234" i="1" s="1"/>
  <c r="N3233" i="1"/>
  <c r="O3233" i="1" s="1"/>
  <c r="N3232" i="1"/>
  <c r="O3232" i="1" s="1"/>
  <c r="N3231" i="1"/>
  <c r="O3231" i="1" s="1"/>
  <c r="N3230" i="1"/>
  <c r="O3230" i="1" s="1"/>
  <c r="N3229" i="1"/>
  <c r="O3229" i="1" s="1"/>
  <c r="N3228" i="1"/>
  <c r="O3228" i="1" s="1"/>
  <c r="N3227" i="1"/>
  <c r="O3227" i="1" s="1"/>
  <c r="N3226" i="1"/>
  <c r="O3226" i="1" s="1"/>
  <c r="N3225" i="1"/>
  <c r="O3225" i="1" s="1"/>
  <c r="N3224" i="1"/>
  <c r="O3224" i="1" s="1"/>
  <c r="N3223" i="1"/>
  <c r="O3223" i="1" s="1"/>
  <c r="N3222" i="1"/>
  <c r="O3222" i="1" s="1"/>
  <c r="N3221" i="1"/>
  <c r="O3221" i="1" s="1"/>
  <c r="N3220" i="1"/>
  <c r="O3220" i="1" s="1"/>
  <c r="N3219" i="1"/>
  <c r="O3219" i="1" s="1"/>
  <c r="N3218" i="1"/>
  <c r="O3218" i="1" s="1"/>
  <c r="N3217" i="1"/>
  <c r="O3217" i="1" s="1"/>
  <c r="N3216" i="1"/>
  <c r="O3216" i="1" s="1"/>
  <c r="N3215" i="1"/>
  <c r="O3215" i="1" s="1"/>
  <c r="N3214" i="1"/>
  <c r="O3214" i="1" s="1"/>
  <c r="N3213" i="1"/>
  <c r="O3213" i="1" s="1"/>
  <c r="N3212" i="1"/>
  <c r="O3212" i="1" s="1"/>
  <c r="N3211" i="1"/>
  <c r="O3211" i="1" s="1"/>
  <c r="N3210" i="1"/>
  <c r="O3210" i="1" s="1"/>
  <c r="N3209" i="1"/>
  <c r="O3209" i="1" s="1"/>
  <c r="N3208" i="1"/>
  <c r="O3208" i="1" s="1"/>
  <c r="N3207" i="1"/>
  <c r="O3207" i="1" s="1"/>
  <c r="N3206" i="1"/>
  <c r="O3206" i="1" s="1"/>
  <c r="O3205" i="1"/>
  <c r="N3205" i="1"/>
  <c r="N3204" i="1"/>
  <c r="O3204" i="1" s="1"/>
  <c r="N3203" i="1"/>
  <c r="O3203" i="1" s="1"/>
  <c r="N3202" i="1"/>
  <c r="O3202" i="1" s="1"/>
  <c r="N3201" i="1"/>
  <c r="O3201" i="1" s="1"/>
  <c r="N3200" i="1"/>
  <c r="O3200" i="1" s="1"/>
  <c r="N3199" i="1"/>
  <c r="O3199" i="1" s="1"/>
  <c r="N3198" i="1"/>
  <c r="O3198" i="1" s="1"/>
  <c r="N3197" i="1"/>
  <c r="O3197" i="1" s="1"/>
  <c r="N3196" i="1"/>
  <c r="O3196" i="1" s="1"/>
  <c r="N3195" i="1"/>
  <c r="O3195" i="1" s="1"/>
  <c r="N3194" i="1"/>
  <c r="O3194" i="1" s="1"/>
  <c r="N3193" i="1"/>
  <c r="O3193" i="1" s="1"/>
  <c r="N3192" i="1"/>
  <c r="O3192" i="1" s="1"/>
  <c r="N3191" i="1"/>
  <c r="O3191" i="1" s="1"/>
  <c r="N3190" i="1"/>
  <c r="O3190" i="1" s="1"/>
  <c r="N3189" i="1"/>
  <c r="O3189" i="1" s="1"/>
  <c r="N3188" i="1"/>
  <c r="O3188" i="1" s="1"/>
  <c r="N3187" i="1"/>
  <c r="O3187" i="1" s="1"/>
  <c r="N3186" i="1"/>
  <c r="O3186" i="1" s="1"/>
  <c r="N3185" i="1"/>
  <c r="O3185" i="1" s="1"/>
  <c r="N3184" i="1"/>
  <c r="O3184" i="1" s="1"/>
  <c r="N3183" i="1"/>
  <c r="O3183" i="1" s="1"/>
  <c r="N3182" i="1"/>
  <c r="O3182" i="1" s="1"/>
  <c r="N3181" i="1"/>
  <c r="O3181" i="1" s="1"/>
  <c r="N3180" i="1"/>
  <c r="O3180" i="1" s="1"/>
  <c r="N3179" i="1"/>
  <c r="O3179" i="1" s="1"/>
  <c r="N3178" i="1"/>
  <c r="O3178" i="1" s="1"/>
  <c r="N3177" i="1"/>
  <c r="O3177" i="1" s="1"/>
  <c r="N3176" i="1"/>
  <c r="O3176" i="1" s="1"/>
  <c r="N3175" i="1"/>
  <c r="O3175" i="1" s="1"/>
  <c r="N3174" i="1"/>
  <c r="O3174" i="1" s="1"/>
  <c r="N3173" i="1"/>
  <c r="O3173" i="1" s="1"/>
  <c r="N3172" i="1"/>
  <c r="O3172" i="1" s="1"/>
  <c r="N3171" i="1"/>
  <c r="O3171" i="1" s="1"/>
  <c r="N3170" i="1"/>
  <c r="O3170" i="1" s="1"/>
  <c r="N3169" i="1"/>
  <c r="O3169" i="1" s="1"/>
  <c r="N3168" i="1"/>
  <c r="O3168" i="1" s="1"/>
  <c r="N3167" i="1"/>
  <c r="O3167" i="1" s="1"/>
  <c r="N3166" i="1"/>
  <c r="O3166" i="1" s="1"/>
  <c r="N3165" i="1"/>
  <c r="O3165" i="1" s="1"/>
  <c r="N3164" i="1"/>
  <c r="O3164" i="1" s="1"/>
  <c r="N3163" i="1"/>
  <c r="O3163" i="1" s="1"/>
  <c r="N3162" i="1"/>
  <c r="O3162" i="1" s="1"/>
  <c r="N3161" i="1"/>
  <c r="O3161" i="1" s="1"/>
  <c r="N3160" i="1"/>
  <c r="O3160" i="1" s="1"/>
  <c r="N3159" i="1"/>
  <c r="O3159" i="1" s="1"/>
  <c r="N3158" i="1"/>
  <c r="O3158" i="1" s="1"/>
  <c r="N3157" i="1"/>
  <c r="O3157" i="1" s="1"/>
  <c r="N3156" i="1"/>
  <c r="O3156" i="1" s="1"/>
  <c r="N3155" i="1"/>
  <c r="O3155" i="1" s="1"/>
  <c r="N3154" i="1"/>
  <c r="O3154" i="1" s="1"/>
  <c r="N3153" i="1"/>
  <c r="O3153" i="1" s="1"/>
  <c r="N3152" i="1"/>
  <c r="O3152" i="1" s="1"/>
  <c r="N3151" i="1"/>
  <c r="O3151" i="1" s="1"/>
  <c r="N3150" i="1"/>
  <c r="O3150" i="1" s="1"/>
  <c r="N3149" i="1"/>
  <c r="O3149" i="1" s="1"/>
  <c r="N3148" i="1"/>
  <c r="O3148" i="1" s="1"/>
  <c r="N3147" i="1"/>
  <c r="O3147" i="1" s="1"/>
  <c r="N3146" i="1"/>
  <c r="O3146" i="1" s="1"/>
  <c r="N3145" i="1"/>
  <c r="O3145" i="1" s="1"/>
  <c r="N3144" i="1"/>
  <c r="O3144" i="1" s="1"/>
  <c r="N3143" i="1"/>
  <c r="O3143" i="1" s="1"/>
  <c r="N3142" i="1"/>
  <c r="O3142" i="1" s="1"/>
  <c r="N3141" i="1"/>
  <c r="O3141" i="1" s="1"/>
  <c r="N3140" i="1"/>
  <c r="O3140" i="1" s="1"/>
  <c r="N3139" i="1"/>
  <c r="O3139" i="1" s="1"/>
  <c r="N3138" i="1"/>
  <c r="O3138" i="1" s="1"/>
  <c r="N3137" i="1"/>
  <c r="O3137" i="1" s="1"/>
  <c r="N3136" i="1"/>
  <c r="O3136" i="1" s="1"/>
  <c r="N3135" i="1"/>
  <c r="O3135" i="1" s="1"/>
  <c r="N3134" i="1"/>
  <c r="O3134" i="1" s="1"/>
  <c r="N3133" i="1"/>
  <c r="O3133" i="1" s="1"/>
  <c r="N3132" i="1"/>
  <c r="O3132" i="1" s="1"/>
  <c r="N3131" i="1"/>
  <c r="O3131" i="1" s="1"/>
  <c r="N3130" i="1"/>
  <c r="O3130" i="1" s="1"/>
  <c r="N3129" i="1"/>
  <c r="O3129" i="1" s="1"/>
  <c r="N3128" i="1"/>
  <c r="O3128" i="1" s="1"/>
  <c r="N3127" i="1"/>
  <c r="O3127" i="1" s="1"/>
  <c r="N3126" i="1"/>
  <c r="O3126" i="1" s="1"/>
  <c r="N3125" i="1"/>
  <c r="O3125" i="1" s="1"/>
  <c r="N3124" i="1"/>
  <c r="O3124" i="1" s="1"/>
  <c r="N3123" i="1"/>
  <c r="O3123" i="1" s="1"/>
  <c r="N3122" i="1"/>
  <c r="O3122" i="1" s="1"/>
  <c r="N3121" i="1"/>
  <c r="O3121" i="1" s="1"/>
  <c r="N3120" i="1"/>
  <c r="O3120" i="1" s="1"/>
  <c r="N3119" i="1"/>
  <c r="O3119" i="1" s="1"/>
  <c r="N3118" i="1"/>
  <c r="O3118" i="1" s="1"/>
  <c r="N3117" i="1"/>
  <c r="O3117" i="1" s="1"/>
  <c r="N3116" i="1"/>
  <c r="O3116" i="1" s="1"/>
  <c r="N3115" i="1"/>
  <c r="O3115" i="1" s="1"/>
  <c r="N3114" i="1"/>
  <c r="O3114" i="1" s="1"/>
  <c r="N3113" i="1"/>
  <c r="O3113" i="1" s="1"/>
  <c r="N3112" i="1"/>
  <c r="O3112" i="1" s="1"/>
  <c r="N3111" i="1"/>
  <c r="O3111" i="1" s="1"/>
  <c r="N3110" i="1"/>
  <c r="O3110" i="1" s="1"/>
  <c r="N3109" i="1"/>
  <c r="O3109" i="1" s="1"/>
  <c r="N3108" i="1"/>
  <c r="O3108" i="1" s="1"/>
  <c r="N3107" i="1"/>
  <c r="O3107" i="1" s="1"/>
  <c r="N3106" i="1"/>
  <c r="O3106" i="1" s="1"/>
  <c r="N3105" i="1"/>
  <c r="O3105" i="1" s="1"/>
  <c r="N3104" i="1"/>
  <c r="O3104" i="1" s="1"/>
  <c r="N3103" i="1"/>
  <c r="O3103" i="1" s="1"/>
  <c r="N3102" i="1"/>
  <c r="O3102" i="1" s="1"/>
  <c r="N3101" i="1"/>
  <c r="O3101" i="1" s="1"/>
  <c r="N3100" i="1"/>
  <c r="O3100" i="1" s="1"/>
  <c r="N3099" i="1"/>
  <c r="O3099" i="1" s="1"/>
  <c r="N3098" i="1"/>
  <c r="O3098" i="1" s="1"/>
  <c r="N3097" i="1"/>
  <c r="O3097" i="1" s="1"/>
  <c r="N3096" i="1"/>
  <c r="O3096" i="1" s="1"/>
  <c r="N3095" i="1"/>
  <c r="O3095" i="1" s="1"/>
  <c r="N3094" i="1"/>
  <c r="O3094" i="1" s="1"/>
  <c r="N3093" i="1"/>
  <c r="O3093" i="1" s="1"/>
  <c r="N3092" i="1"/>
  <c r="O3092" i="1" s="1"/>
  <c r="N3091" i="1"/>
  <c r="O3091" i="1" s="1"/>
  <c r="N3090" i="1"/>
  <c r="O3090" i="1" s="1"/>
  <c r="N3089" i="1"/>
  <c r="O3089" i="1" s="1"/>
  <c r="N3088" i="1"/>
  <c r="O3088" i="1" s="1"/>
  <c r="N3087" i="1"/>
  <c r="O3087" i="1" s="1"/>
  <c r="N3086" i="1"/>
  <c r="O3086" i="1" s="1"/>
  <c r="N3085" i="1"/>
  <c r="O3085" i="1" s="1"/>
  <c r="N3084" i="1"/>
  <c r="O3084" i="1" s="1"/>
  <c r="N3083" i="1"/>
  <c r="O3083" i="1" s="1"/>
  <c r="N3082" i="1"/>
  <c r="O3082" i="1" s="1"/>
  <c r="N3081" i="1"/>
  <c r="O3081" i="1" s="1"/>
  <c r="N3080" i="1"/>
  <c r="O3080" i="1" s="1"/>
  <c r="N3079" i="1"/>
  <c r="O3079" i="1" s="1"/>
  <c r="N3078" i="1"/>
  <c r="O3078" i="1" s="1"/>
  <c r="N3077" i="1"/>
  <c r="O3077" i="1" s="1"/>
  <c r="N3076" i="1"/>
  <c r="O3076" i="1" s="1"/>
  <c r="N3075" i="1"/>
  <c r="O3075" i="1" s="1"/>
  <c r="N3074" i="1"/>
  <c r="O3074" i="1" s="1"/>
  <c r="N3073" i="1"/>
  <c r="O3073" i="1" s="1"/>
  <c r="N3072" i="1"/>
  <c r="O3072" i="1" s="1"/>
  <c r="N3071" i="1"/>
  <c r="O3071" i="1" s="1"/>
  <c r="N3070" i="1"/>
  <c r="O3070" i="1" s="1"/>
  <c r="N3069" i="1"/>
  <c r="O3069" i="1" s="1"/>
  <c r="N3068" i="1"/>
  <c r="O3068" i="1" s="1"/>
  <c r="N3067" i="1"/>
  <c r="O3067" i="1" s="1"/>
  <c r="N3066" i="1"/>
  <c r="O3066" i="1" s="1"/>
  <c r="N3065" i="1"/>
  <c r="O3065" i="1" s="1"/>
  <c r="N3064" i="1"/>
  <c r="O3064" i="1" s="1"/>
  <c r="N3063" i="1"/>
  <c r="O3063" i="1" s="1"/>
  <c r="N3062" i="1"/>
  <c r="O3062" i="1" s="1"/>
  <c r="N3061" i="1"/>
  <c r="O3061" i="1" s="1"/>
  <c r="N3060" i="1"/>
  <c r="O3060" i="1" s="1"/>
  <c r="N3059" i="1"/>
  <c r="O3059" i="1" s="1"/>
  <c r="N3058" i="1"/>
  <c r="O3058" i="1" s="1"/>
  <c r="N3057" i="1"/>
  <c r="O3057" i="1" s="1"/>
  <c r="N3056" i="1"/>
  <c r="O3056" i="1" s="1"/>
  <c r="N3055" i="1"/>
  <c r="O3055" i="1" s="1"/>
  <c r="N3054" i="1"/>
  <c r="O3054" i="1" s="1"/>
  <c r="N3053" i="1"/>
  <c r="O3053" i="1" s="1"/>
  <c r="N3052" i="1"/>
  <c r="O3052" i="1" s="1"/>
  <c r="N3051" i="1"/>
  <c r="O3051" i="1" s="1"/>
  <c r="N3050" i="1"/>
  <c r="O3050" i="1" s="1"/>
  <c r="N3049" i="1"/>
  <c r="O3049" i="1" s="1"/>
  <c r="N3048" i="1"/>
  <c r="O3048" i="1" s="1"/>
  <c r="N3047" i="1"/>
  <c r="O3047" i="1" s="1"/>
  <c r="N3046" i="1"/>
  <c r="O3046" i="1" s="1"/>
  <c r="N3045" i="1"/>
  <c r="O3045" i="1" s="1"/>
  <c r="N3044" i="1"/>
  <c r="O3044" i="1" s="1"/>
  <c r="N3043" i="1"/>
  <c r="O3043" i="1" s="1"/>
  <c r="N3042" i="1"/>
  <c r="O3042" i="1" s="1"/>
  <c r="N3041" i="1"/>
  <c r="O3041" i="1" s="1"/>
  <c r="N3040" i="1"/>
  <c r="O3040" i="1" s="1"/>
  <c r="N3039" i="1"/>
  <c r="O3039" i="1" s="1"/>
  <c r="N3038" i="1"/>
  <c r="O3038" i="1" s="1"/>
  <c r="N3037" i="1"/>
  <c r="O3037" i="1" s="1"/>
  <c r="N3036" i="1"/>
  <c r="O3036" i="1" s="1"/>
  <c r="N3035" i="1"/>
  <c r="O3035" i="1" s="1"/>
  <c r="N3034" i="1"/>
  <c r="O3034" i="1" s="1"/>
  <c r="N3033" i="1"/>
  <c r="O3033" i="1" s="1"/>
  <c r="N3032" i="1"/>
  <c r="O3032" i="1" s="1"/>
  <c r="N3031" i="1"/>
  <c r="O3031" i="1" s="1"/>
  <c r="N3030" i="1"/>
  <c r="O3030" i="1" s="1"/>
  <c r="N3029" i="1"/>
  <c r="O3029" i="1" s="1"/>
  <c r="N3028" i="1"/>
  <c r="O3028" i="1" s="1"/>
  <c r="N3027" i="1"/>
  <c r="O3027" i="1" s="1"/>
  <c r="N3026" i="1"/>
  <c r="O3026" i="1" s="1"/>
  <c r="N3025" i="1"/>
  <c r="O3025" i="1" s="1"/>
  <c r="N3024" i="1"/>
  <c r="O3024" i="1" s="1"/>
  <c r="N3023" i="1"/>
  <c r="O3023" i="1" s="1"/>
  <c r="N3022" i="1"/>
  <c r="O3022" i="1" s="1"/>
  <c r="N3021" i="1"/>
  <c r="O3021" i="1" s="1"/>
  <c r="N3020" i="1"/>
  <c r="O3020" i="1" s="1"/>
  <c r="N3019" i="1"/>
  <c r="O3019" i="1" s="1"/>
  <c r="N3018" i="1"/>
  <c r="O3018" i="1" s="1"/>
  <c r="N3017" i="1"/>
  <c r="O3017" i="1" s="1"/>
  <c r="N3016" i="1"/>
  <c r="O3016" i="1" s="1"/>
  <c r="N3015" i="1"/>
  <c r="O3015" i="1" s="1"/>
  <c r="N3014" i="1"/>
  <c r="O3014" i="1" s="1"/>
  <c r="N3013" i="1"/>
  <c r="O3013" i="1" s="1"/>
  <c r="N3012" i="1"/>
  <c r="O3012" i="1" s="1"/>
  <c r="N3011" i="1"/>
  <c r="O3011" i="1" s="1"/>
  <c r="N3010" i="1"/>
  <c r="O3010" i="1" s="1"/>
  <c r="N3009" i="1"/>
  <c r="O3009" i="1" s="1"/>
  <c r="N3008" i="1"/>
  <c r="O3008" i="1" s="1"/>
  <c r="N3007" i="1"/>
  <c r="O3007" i="1" s="1"/>
  <c r="N3006" i="1"/>
  <c r="O3006" i="1" s="1"/>
  <c r="N3005" i="1"/>
  <c r="O3005" i="1" s="1"/>
  <c r="N3004" i="1"/>
  <c r="O3004" i="1" s="1"/>
  <c r="N3003" i="1"/>
  <c r="O3003" i="1" s="1"/>
  <c r="N3002" i="1"/>
  <c r="O3002" i="1" s="1"/>
  <c r="N3001" i="1"/>
  <c r="O3001" i="1" s="1"/>
  <c r="N3000" i="1"/>
  <c r="O3000" i="1" s="1"/>
  <c r="N2999" i="1"/>
  <c r="O2999" i="1" s="1"/>
  <c r="N2998" i="1"/>
  <c r="O2998" i="1" s="1"/>
  <c r="N2997" i="1"/>
  <c r="O2997" i="1" s="1"/>
  <c r="N2996" i="1"/>
  <c r="O2996" i="1" s="1"/>
  <c r="N2995" i="1"/>
  <c r="O2995" i="1" s="1"/>
  <c r="N2994" i="1"/>
  <c r="O2994" i="1" s="1"/>
  <c r="N2993" i="1"/>
  <c r="O2993" i="1" s="1"/>
  <c r="N2992" i="1"/>
  <c r="O2992" i="1" s="1"/>
  <c r="N2991" i="1"/>
  <c r="O2991" i="1" s="1"/>
  <c r="N2990" i="1"/>
  <c r="O2990" i="1" s="1"/>
  <c r="N2989" i="1"/>
  <c r="O2989" i="1" s="1"/>
  <c r="N2988" i="1"/>
  <c r="O2988" i="1" s="1"/>
  <c r="N2987" i="1"/>
  <c r="O2987" i="1" s="1"/>
  <c r="N2986" i="1"/>
  <c r="O2986" i="1" s="1"/>
  <c r="N2985" i="1"/>
  <c r="O2985" i="1" s="1"/>
  <c r="N2984" i="1"/>
  <c r="O2984" i="1" s="1"/>
  <c r="N2983" i="1"/>
  <c r="O2983" i="1" s="1"/>
  <c r="N2982" i="1"/>
  <c r="O2982" i="1" s="1"/>
  <c r="N2981" i="1"/>
  <c r="O2981" i="1" s="1"/>
  <c r="N2980" i="1"/>
  <c r="O2980" i="1" s="1"/>
  <c r="N2979" i="1"/>
  <c r="O2979" i="1" s="1"/>
  <c r="N2978" i="1"/>
  <c r="O2978" i="1" s="1"/>
  <c r="N2977" i="1"/>
  <c r="O2977" i="1" s="1"/>
  <c r="N2976" i="1"/>
  <c r="O2976" i="1" s="1"/>
  <c r="N2975" i="1"/>
  <c r="O2975" i="1" s="1"/>
  <c r="N2974" i="1"/>
  <c r="O2974" i="1" s="1"/>
  <c r="N2973" i="1"/>
  <c r="O2973" i="1" s="1"/>
  <c r="N2972" i="1"/>
  <c r="O2972" i="1" s="1"/>
  <c r="N2971" i="1"/>
  <c r="O2971" i="1" s="1"/>
  <c r="N2970" i="1"/>
  <c r="O2970" i="1" s="1"/>
  <c r="N2969" i="1"/>
  <c r="O2969" i="1" s="1"/>
  <c r="N2968" i="1"/>
  <c r="O2968" i="1" s="1"/>
  <c r="N2967" i="1"/>
  <c r="O2967" i="1" s="1"/>
  <c r="N2966" i="1"/>
  <c r="O2966" i="1" s="1"/>
  <c r="N2965" i="1"/>
  <c r="O2965" i="1" s="1"/>
  <c r="N2964" i="1"/>
  <c r="O2964" i="1" s="1"/>
  <c r="N2963" i="1"/>
  <c r="O2963" i="1" s="1"/>
  <c r="N2962" i="1"/>
  <c r="O2962" i="1" s="1"/>
  <c r="N2961" i="1"/>
  <c r="O2961" i="1" s="1"/>
  <c r="N2960" i="1"/>
  <c r="O2960" i="1" s="1"/>
  <c r="N2959" i="1"/>
  <c r="O2959" i="1" s="1"/>
  <c r="N2958" i="1"/>
  <c r="O2958" i="1" s="1"/>
  <c r="N2957" i="1"/>
  <c r="O2957" i="1" s="1"/>
  <c r="N2956" i="1"/>
  <c r="O2956" i="1" s="1"/>
  <c r="N2955" i="1"/>
  <c r="O2955" i="1" s="1"/>
  <c r="N2954" i="1"/>
  <c r="O2954" i="1" s="1"/>
  <c r="N2953" i="1"/>
  <c r="O2953" i="1" s="1"/>
  <c r="N2952" i="1"/>
  <c r="O2952" i="1" s="1"/>
  <c r="N2951" i="1"/>
  <c r="O2951" i="1" s="1"/>
  <c r="N2950" i="1"/>
  <c r="O2950" i="1" s="1"/>
  <c r="N2949" i="1"/>
  <c r="O2949" i="1" s="1"/>
  <c r="N2948" i="1"/>
  <c r="O2948" i="1" s="1"/>
  <c r="N2947" i="1"/>
  <c r="O2947" i="1" s="1"/>
  <c r="N2946" i="1"/>
  <c r="O2946" i="1" s="1"/>
  <c r="N2945" i="1"/>
  <c r="O2945" i="1" s="1"/>
  <c r="N2944" i="1"/>
  <c r="O2944" i="1" s="1"/>
  <c r="N2943" i="1"/>
  <c r="O2943" i="1" s="1"/>
  <c r="N2942" i="1"/>
  <c r="O2942" i="1" s="1"/>
  <c r="N2941" i="1"/>
  <c r="O2941" i="1" s="1"/>
  <c r="N2940" i="1"/>
  <c r="O2940" i="1" s="1"/>
  <c r="N2939" i="1"/>
  <c r="O2939" i="1" s="1"/>
  <c r="N2938" i="1"/>
  <c r="O2938" i="1" s="1"/>
  <c r="N2937" i="1"/>
  <c r="O2937" i="1" s="1"/>
  <c r="N2936" i="1"/>
  <c r="O2936" i="1" s="1"/>
  <c r="N2935" i="1"/>
  <c r="O2935" i="1" s="1"/>
  <c r="N2934" i="1"/>
  <c r="O2934" i="1" s="1"/>
  <c r="N2933" i="1"/>
  <c r="O2933" i="1" s="1"/>
  <c r="N2932" i="1"/>
  <c r="O2932" i="1" s="1"/>
  <c r="N2931" i="1"/>
  <c r="O2931" i="1" s="1"/>
  <c r="N2930" i="1"/>
  <c r="O2930" i="1" s="1"/>
  <c r="N2929" i="1"/>
  <c r="O2929" i="1" s="1"/>
  <c r="N2928" i="1"/>
  <c r="O2928" i="1" s="1"/>
  <c r="N2927" i="1"/>
  <c r="O2927" i="1" s="1"/>
  <c r="N2926" i="1"/>
  <c r="O2926" i="1" s="1"/>
  <c r="N2925" i="1"/>
  <c r="O2925" i="1" s="1"/>
  <c r="N2924" i="1"/>
  <c r="O2924" i="1" s="1"/>
  <c r="N2923" i="1"/>
  <c r="O2923" i="1" s="1"/>
  <c r="N2922" i="1"/>
  <c r="O2922" i="1" s="1"/>
  <c r="N2921" i="1"/>
  <c r="O2921" i="1" s="1"/>
  <c r="N2920" i="1"/>
  <c r="O2920" i="1" s="1"/>
  <c r="N2919" i="1"/>
  <c r="O2919" i="1" s="1"/>
  <c r="N2918" i="1"/>
  <c r="O2918" i="1" s="1"/>
  <c r="N2917" i="1"/>
  <c r="O2917" i="1" s="1"/>
  <c r="N2916" i="1"/>
  <c r="O2916" i="1" s="1"/>
  <c r="N2915" i="1"/>
  <c r="O2915" i="1" s="1"/>
  <c r="N2914" i="1"/>
  <c r="O2914" i="1" s="1"/>
  <c r="N2913" i="1"/>
  <c r="O2913" i="1" s="1"/>
  <c r="N2912" i="1"/>
  <c r="O2912" i="1" s="1"/>
  <c r="N2911" i="1"/>
  <c r="O2911" i="1" s="1"/>
  <c r="N2910" i="1"/>
  <c r="O2910" i="1" s="1"/>
  <c r="N2909" i="1"/>
  <c r="O2909" i="1" s="1"/>
  <c r="N2908" i="1"/>
  <c r="O2908" i="1" s="1"/>
  <c r="N2907" i="1"/>
  <c r="O2907" i="1" s="1"/>
  <c r="N2906" i="1"/>
  <c r="O2906" i="1" s="1"/>
  <c r="N2905" i="1"/>
  <c r="O2905" i="1" s="1"/>
  <c r="N2904" i="1"/>
  <c r="O2904" i="1" s="1"/>
  <c r="N2903" i="1"/>
  <c r="O2903" i="1" s="1"/>
  <c r="N2902" i="1"/>
  <c r="O2902" i="1" s="1"/>
  <c r="N2901" i="1"/>
  <c r="O2901" i="1" s="1"/>
  <c r="N2900" i="1"/>
  <c r="O2900" i="1" s="1"/>
  <c r="N2899" i="1"/>
  <c r="O2899" i="1" s="1"/>
  <c r="N2898" i="1"/>
  <c r="O2898" i="1" s="1"/>
  <c r="N2897" i="1"/>
  <c r="O2897" i="1" s="1"/>
  <c r="N2896" i="1"/>
  <c r="O2896" i="1" s="1"/>
  <c r="N2895" i="1"/>
  <c r="O2895" i="1" s="1"/>
  <c r="N2894" i="1"/>
  <c r="O2894" i="1" s="1"/>
  <c r="N2893" i="1"/>
  <c r="O2893" i="1" s="1"/>
  <c r="N2892" i="1"/>
  <c r="O2892" i="1" s="1"/>
  <c r="N2891" i="1"/>
  <c r="O2891" i="1" s="1"/>
  <c r="N2890" i="1"/>
  <c r="O2890" i="1" s="1"/>
  <c r="N2889" i="1"/>
  <c r="O2889" i="1" s="1"/>
  <c r="N2888" i="1"/>
  <c r="O2888" i="1" s="1"/>
  <c r="N2887" i="1"/>
  <c r="O2887" i="1" s="1"/>
  <c r="N2886" i="1"/>
  <c r="O2886" i="1" s="1"/>
  <c r="N2885" i="1"/>
  <c r="O2885" i="1" s="1"/>
  <c r="N2884" i="1"/>
  <c r="O2884" i="1" s="1"/>
  <c r="N2883" i="1"/>
  <c r="O2883" i="1" s="1"/>
  <c r="N2882" i="1"/>
  <c r="O2882" i="1" s="1"/>
  <c r="N2881" i="1"/>
  <c r="O2881" i="1" s="1"/>
  <c r="N2880" i="1"/>
  <c r="O2880" i="1" s="1"/>
  <c r="N2879" i="1"/>
  <c r="O2879" i="1" s="1"/>
  <c r="N2878" i="1"/>
  <c r="O2878" i="1" s="1"/>
  <c r="N2877" i="1"/>
  <c r="O2877" i="1" s="1"/>
  <c r="N2876" i="1"/>
  <c r="O2876" i="1" s="1"/>
  <c r="N2875" i="1"/>
  <c r="O2875" i="1" s="1"/>
  <c r="N2874" i="1"/>
  <c r="O2874" i="1" s="1"/>
  <c r="N2873" i="1"/>
  <c r="O2873" i="1" s="1"/>
  <c r="N2872" i="1"/>
  <c r="O2872" i="1" s="1"/>
  <c r="N2871" i="1"/>
  <c r="O2871" i="1" s="1"/>
  <c r="N2870" i="1"/>
  <c r="O2870" i="1" s="1"/>
  <c r="N2869" i="1"/>
  <c r="O2869" i="1" s="1"/>
  <c r="N2868" i="1"/>
  <c r="O2868" i="1" s="1"/>
  <c r="N2867" i="1"/>
  <c r="O2867" i="1" s="1"/>
  <c r="N2866" i="1"/>
  <c r="O2866" i="1" s="1"/>
  <c r="N2865" i="1"/>
  <c r="O2865" i="1" s="1"/>
  <c r="N2864" i="1"/>
  <c r="O2864" i="1" s="1"/>
  <c r="N2863" i="1"/>
  <c r="O2863" i="1" s="1"/>
  <c r="N2862" i="1"/>
  <c r="O2862" i="1" s="1"/>
  <c r="N2861" i="1"/>
  <c r="O2861" i="1" s="1"/>
  <c r="N2860" i="1"/>
  <c r="O2860" i="1" s="1"/>
  <c r="N2859" i="1"/>
  <c r="O2859" i="1" s="1"/>
  <c r="N2858" i="1"/>
  <c r="O2858" i="1" s="1"/>
  <c r="N2857" i="1"/>
  <c r="O2857" i="1" s="1"/>
  <c r="N2856" i="1"/>
  <c r="O2856" i="1" s="1"/>
  <c r="N2855" i="1"/>
  <c r="O2855" i="1" s="1"/>
  <c r="N2854" i="1"/>
  <c r="O2854" i="1" s="1"/>
  <c r="N2853" i="1"/>
  <c r="O2853" i="1" s="1"/>
  <c r="N2852" i="1"/>
  <c r="O2852" i="1" s="1"/>
  <c r="N2851" i="1"/>
  <c r="O2851" i="1" s="1"/>
  <c r="N2850" i="1"/>
  <c r="O2850" i="1" s="1"/>
  <c r="N2849" i="1"/>
  <c r="O2849" i="1" s="1"/>
  <c r="N2848" i="1"/>
  <c r="O2848" i="1" s="1"/>
  <c r="N2847" i="1"/>
  <c r="O2847" i="1" s="1"/>
  <c r="N2846" i="1"/>
  <c r="O2846" i="1" s="1"/>
  <c r="N2845" i="1"/>
  <c r="O2845" i="1" s="1"/>
  <c r="N2844" i="1"/>
  <c r="O2844" i="1" s="1"/>
  <c r="N2843" i="1"/>
  <c r="O2843" i="1" s="1"/>
  <c r="N2842" i="1"/>
  <c r="O2842" i="1" s="1"/>
  <c r="N2841" i="1"/>
  <c r="O2841" i="1" s="1"/>
  <c r="N2840" i="1"/>
  <c r="O2840" i="1" s="1"/>
  <c r="N2839" i="1"/>
  <c r="O2839" i="1" s="1"/>
  <c r="N2838" i="1"/>
  <c r="O2838" i="1" s="1"/>
  <c r="N2837" i="1"/>
  <c r="O2837" i="1" s="1"/>
  <c r="N2836" i="1"/>
  <c r="O2836" i="1" s="1"/>
  <c r="N2835" i="1"/>
  <c r="O2835" i="1" s="1"/>
  <c r="N2834" i="1"/>
  <c r="O2834" i="1" s="1"/>
  <c r="N2833" i="1"/>
  <c r="O2833" i="1" s="1"/>
  <c r="N2832" i="1"/>
  <c r="O2832" i="1" s="1"/>
  <c r="N2831" i="1"/>
  <c r="O2831" i="1" s="1"/>
  <c r="N2830" i="1"/>
  <c r="O2830" i="1" s="1"/>
  <c r="N2829" i="1"/>
  <c r="O2829" i="1" s="1"/>
  <c r="N2828" i="1"/>
  <c r="O2828" i="1" s="1"/>
  <c r="N2827" i="1"/>
  <c r="O2827" i="1" s="1"/>
  <c r="N2826" i="1"/>
  <c r="O2826" i="1" s="1"/>
  <c r="N2825" i="1"/>
  <c r="O2825" i="1" s="1"/>
  <c r="N2824" i="1"/>
  <c r="O2824" i="1" s="1"/>
  <c r="N2823" i="1"/>
  <c r="O2823" i="1" s="1"/>
  <c r="N2822" i="1"/>
  <c r="O2822" i="1" s="1"/>
  <c r="N2821" i="1"/>
  <c r="O2821" i="1" s="1"/>
  <c r="N2820" i="1"/>
  <c r="O2820" i="1" s="1"/>
  <c r="N2819" i="1"/>
  <c r="O2819" i="1" s="1"/>
  <c r="N2818" i="1"/>
  <c r="O2818" i="1" s="1"/>
  <c r="N2817" i="1"/>
  <c r="O2817" i="1" s="1"/>
  <c r="N2816" i="1"/>
  <c r="O2816" i="1" s="1"/>
  <c r="N2815" i="1"/>
  <c r="O2815" i="1" s="1"/>
  <c r="N2814" i="1"/>
  <c r="O2814" i="1" s="1"/>
  <c r="N2813" i="1"/>
  <c r="O2813" i="1" s="1"/>
  <c r="N2812" i="1"/>
  <c r="O2812" i="1" s="1"/>
  <c r="N2811" i="1"/>
  <c r="O2811" i="1" s="1"/>
  <c r="N2810" i="1"/>
  <c r="O2810" i="1" s="1"/>
  <c r="N2809" i="1"/>
  <c r="O2809" i="1" s="1"/>
  <c r="N2808" i="1"/>
  <c r="O2808" i="1" s="1"/>
  <c r="N2807" i="1"/>
  <c r="O2807" i="1" s="1"/>
  <c r="N2806" i="1"/>
  <c r="O2806" i="1" s="1"/>
  <c r="N2805" i="1"/>
  <c r="O2805" i="1" s="1"/>
  <c r="N2804" i="1"/>
  <c r="O2804" i="1" s="1"/>
  <c r="N2803" i="1"/>
  <c r="O2803" i="1" s="1"/>
  <c r="N2802" i="1"/>
  <c r="O2802" i="1" s="1"/>
  <c r="N2801" i="1"/>
  <c r="O2801" i="1" s="1"/>
  <c r="N2800" i="1"/>
  <c r="O2800" i="1" s="1"/>
  <c r="N2799" i="1"/>
  <c r="O2799" i="1" s="1"/>
  <c r="N2798" i="1"/>
  <c r="O2798" i="1" s="1"/>
  <c r="N2797" i="1"/>
  <c r="O2797" i="1" s="1"/>
  <c r="N2796" i="1"/>
  <c r="O2796" i="1" s="1"/>
  <c r="N2795" i="1"/>
  <c r="O2795" i="1" s="1"/>
  <c r="N2794" i="1"/>
  <c r="O2794" i="1" s="1"/>
  <c r="N2793" i="1"/>
  <c r="O2793" i="1" s="1"/>
  <c r="N2792" i="1"/>
  <c r="O2792" i="1" s="1"/>
  <c r="N2791" i="1"/>
  <c r="O2791" i="1" s="1"/>
  <c r="N2790" i="1"/>
  <c r="O2790" i="1" s="1"/>
  <c r="N2789" i="1"/>
  <c r="O2789" i="1" s="1"/>
  <c r="N2788" i="1"/>
  <c r="O2788" i="1" s="1"/>
  <c r="N2787" i="1"/>
  <c r="O2787" i="1" s="1"/>
  <c r="N2786" i="1"/>
  <c r="O2786" i="1" s="1"/>
  <c r="N2785" i="1"/>
  <c r="O2785" i="1" s="1"/>
  <c r="N2784" i="1"/>
  <c r="O2784" i="1" s="1"/>
  <c r="N2783" i="1"/>
  <c r="O2783" i="1" s="1"/>
  <c r="N2782" i="1"/>
  <c r="O2782" i="1" s="1"/>
  <c r="N2781" i="1"/>
  <c r="O2781" i="1" s="1"/>
  <c r="N2780" i="1"/>
  <c r="O2780" i="1" s="1"/>
  <c r="N2779" i="1"/>
  <c r="O2779" i="1" s="1"/>
  <c r="N2778" i="1"/>
  <c r="O2778" i="1" s="1"/>
  <c r="N2777" i="1"/>
  <c r="O2777" i="1" s="1"/>
  <c r="N2776" i="1"/>
  <c r="O2776" i="1" s="1"/>
  <c r="N2775" i="1"/>
  <c r="O2775" i="1" s="1"/>
  <c r="N2774" i="1"/>
  <c r="O2774" i="1" s="1"/>
  <c r="N2773" i="1"/>
  <c r="O2773" i="1" s="1"/>
  <c r="N2772" i="1"/>
  <c r="O2772" i="1" s="1"/>
  <c r="N2771" i="1"/>
  <c r="O2771" i="1" s="1"/>
  <c r="N2770" i="1"/>
  <c r="O2770" i="1" s="1"/>
  <c r="N2769" i="1"/>
  <c r="O2769" i="1" s="1"/>
  <c r="N2768" i="1"/>
  <c r="O2768" i="1" s="1"/>
  <c r="N2767" i="1"/>
  <c r="O2767" i="1" s="1"/>
  <c r="N2766" i="1"/>
  <c r="O2766" i="1" s="1"/>
  <c r="N2765" i="1"/>
  <c r="O2765" i="1" s="1"/>
  <c r="N2764" i="1"/>
  <c r="O2764" i="1" s="1"/>
  <c r="N2763" i="1"/>
  <c r="O2763" i="1" s="1"/>
  <c r="N2762" i="1"/>
  <c r="O2762" i="1" s="1"/>
  <c r="N2761" i="1"/>
  <c r="O2761" i="1" s="1"/>
  <c r="N2760" i="1"/>
  <c r="O2760" i="1" s="1"/>
  <c r="N2759" i="1"/>
  <c r="O2759" i="1" s="1"/>
  <c r="N2758" i="1"/>
  <c r="O2758" i="1" s="1"/>
  <c r="N2757" i="1"/>
  <c r="O2757" i="1" s="1"/>
  <c r="N2756" i="1"/>
  <c r="O2756" i="1" s="1"/>
  <c r="N2755" i="1"/>
  <c r="O2755" i="1" s="1"/>
  <c r="N2754" i="1"/>
  <c r="O2754" i="1" s="1"/>
  <c r="N2753" i="1"/>
  <c r="O2753" i="1" s="1"/>
  <c r="N2752" i="1"/>
  <c r="O2752" i="1" s="1"/>
  <c r="N2751" i="1"/>
  <c r="O2751" i="1" s="1"/>
  <c r="N2750" i="1"/>
  <c r="O2750" i="1" s="1"/>
  <c r="N2749" i="1"/>
  <c r="O2749" i="1" s="1"/>
  <c r="N2748" i="1"/>
  <c r="O2748" i="1" s="1"/>
  <c r="N2747" i="1"/>
  <c r="O2747" i="1" s="1"/>
  <c r="N2746" i="1"/>
  <c r="O2746" i="1" s="1"/>
  <c r="N2745" i="1"/>
  <c r="O2745" i="1" s="1"/>
  <c r="N2744" i="1"/>
  <c r="O2744" i="1" s="1"/>
  <c r="N2743" i="1"/>
  <c r="O2743" i="1" s="1"/>
  <c r="N2742" i="1"/>
  <c r="O2742" i="1" s="1"/>
  <c r="N2741" i="1"/>
  <c r="O2741" i="1" s="1"/>
  <c r="N2740" i="1"/>
  <c r="O2740" i="1" s="1"/>
  <c r="N2739" i="1"/>
  <c r="O2739" i="1" s="1"/>
  <c r="N2738" i="1"/>
  <c r="O2738" i="1" s="1"/>
  <c r="N2737" i="1"/>
  <c r="O2737" i="1" s="1"/>
  <c r="N2736" i="1"/>
  <c r="O2736" i="1" s="1"/>
  <c r="N2735" i="1"/>
  <c r="O2735" i="1" s="1"/>
  <c r="N2734" i="1"/>
  <c r="O2734" i="1" s="1"/>
  <c r="N2733" i="1"/>
  <c r="O2733" i="1" s="1"/>
  <c r="N2732" i="1"/>
  <c r="O2732" i="1" s="1"/>
  <c r="N2731" i="1"/>
  <c r="O2731" i="1" s="1"/>
  <c r="N2730" i="1"/>
  <c r="O2730" i="1" s="1"/>
  <c r="N2729" i="1"/>
  <c r="O2729" i="1" s="1"/>
  <c r="N2728" i="1"/>
  <c r="O2728" i="1" s="1"/>
  <c r="N2727" i="1"/>
  <c r="O2727" i="1" s="1"/>
  <c r="N2726" i="1"/>
  <c r="O2726" i="1" s="1"/>
  <c r="N2725" i="1"/>
  <c r="O2725" i="1" s="1"/>
  <c r="N2724" i="1"/>
  <c r="O2724" i="1" s="1"/>
  <c r="N2723" i="1"/>
  <c r="O2723" i="1" s="1"/>
  <c r="N2722" i="1"/>
  <c r="O2722" i="1" s="1"/>
  <c r="N2721" i="1"/>
  <c r="O2721" i="1" s="1"/>
  <c r="N2720" i="1"/>
  <c r="O2720" i="1" s="1"/>
  <c r="N2719" i="1"/>
  <c r="O2719" i="1" s="1"/>
  <c r="N2718" i="1"/>
  <c r="O2718" i="1" s="1"/>
  <c r="N2717" i="1"/>
  <c r="O2717" i="1" s="1"/>
  <c r="N2716" i="1"/>
  <c r="O2716" i="1" s="1"/>
  <c r="N2715" i="1"/>
  <c r="O2715" i="1" s="1"/>
  <c r="N2714" i="1"/>
  <c r="O2714" i="1" s="1"/>
  <c r="N2713" i="1"/>
  <c r="O2713" i="1" s="1"/>
  <c r="N2712" i="1"/>
  <c r="O2712" i="1" s="1"/>
  <c r="N2711" i="1"/>
  <c r="O2711" i="1" s="1"/>
  <c r="N2710" i="1"/>
  <c r="O2710" i="1" s="1"/>
  <c r="N2709" i="1"/>
  <c r="O2709" i="1" s="1"/>
  <c r="N2708" i="1"/>
  <c r="O2708" i="1" s="1"/>
  <c r="N2707" i="1"/>
  <c r="O2707" i="1" s="1"/>
  <c r="N2706" i="1"/>
  <c r="O2706" i="1" s="1"/>
  <c r="N2705" i="1"/>
  <c r="O2705" i="1" s="1"/>
  <c r="N2704" i="1"/>
  <c r="O2704" i="1" s="1"/>
  <c r="N2703" i="1"/>
  <c r="O2703" i="1" s="1"/>
  <c r="N2702" i="1"/>
  <c r="O2702" i="1" s="1"/>
  <c r="N2701" i="1"/>
  <c r="O2701" i="1" s="1"/>
  <c r="N2700" i="1"/>
  <c r="O2700" i="1" s="1"/>
  <c r="N2699" i="1"/>
  <c r="O2699" i="1" s="1"/>
  <c r="N2698" i="1"/>
  <c r="O2698" i="1" s="1"/>
  <c r="N2697" i="1"/>
  <c r="O2697" i="1" s="1"/>
  <c r="N2696" i="1"/>
  <c r="O2696" i="1" s="1"/>
  <c r="N2695" i="1"/>
  <c r="O2695" i="1" s="1"/>
  <c r="N2694" i="1"/>
  <c r="O2694" i="1" s="1"/>
  <c r="N2693" i="1"/>
  <c r="O2693" i="1" s="1"/>
  <c r="N2692" i="1"/>
  <c r="O2692" i="1" s="1"/>
  <c r="N2691" i="1"/>
  <c r="O2691" i="1" s="1"/>
  <c r="N2690" i="1"/>
  <c r="O2690" i="1" s="1"/>
  <c r="N2689" i="1"/>
  <c r="O2689" i="1" s="1"/>
  <c r="N2688" i="1"/>
  <c r="O2688" i="1" s="1"/>
  <c r="N2687" i="1"/>
  <c r="O2687" i="1" s="1"/>
  <c r="N2686" i="1"/>
  <c r="O2686" i="1" s="1"/>
  <c r="N2685" i="1"/>
  <c r="O2685" i="1" s="1"/>
  <c r="N2684" i="1"/>
  <c r="O2684" i="1" s="1"/>
  <c r="N2683" i="1"/>
  <c r="O2683" i="1" s="1"/>
  <c r="N2682" i="1"/>
  <c r="O2682" i="1" s="1"/>
  <c r="N2681" i="1"/>
  <c r="O2681" i="1" s="1"/>
  <c r="N2680" i="1"/>
  <c r="O2680" i="1" s="1"/>
  <c r="N2679" i="1"/>
  <c r="O2679" i="1" s="1"/>
  <c r="N2678" i="1"/>
  <c r="O2678" i="1" s="1"/>
  <c r="N2677" i="1"/>
  <c r="O2677" i="1" s="1"/>
  <c r="N2676" i="1"/>
  <c r="O2676" i="1" s="1"/>
  <c r="N2675" i="1"/>
  <c r="O2675" i="1" s="1"/>
  <c r="N2674" i="1"/>
  <c r="O2674" i="1" s="1"/>
  <c r="N2673" i="1"/>
  <c r="O2673" i="1" s="1"/>
  <c r="N2672" i="1"/>
  <c r="O2672" i="1" s="1"/>
  <c r="N2671" i="1"/>
  <c r="O2671" i="1" s="1"/>
  <c r="N2670" i="1"/>
  <c r="O2670" i="1" s="1"/>
  <c r="N2669" i="1"/>
  <c r="O2669" i="1" s="1"/>
  <c r="N2668" i="1"/>
  <c r="O2668" i="1" s="1"/>
  <c r="N2667" i="1"/>
  <c r="O2667" i="1" s="1"/>
  <c r="N2666" i="1"/>
  <c r="O2666" i="1" s="1"/>
  <c r="N2665" i="1"/>
  <c r="O2665" i="1" s="1"/>
  <c r="N2664" i="1"/>
  <c r="O2664" i="1" s="1"/>
  <c r="N2663" i="1"/>
  <c r="O2663" i="1" s="1"/>
  <c r="N2662" i="1"/>
  <c r="O2662" i="1" s="1"/>
  <c r="N2661" i="1"/>
  <c r="O2661" i="1" s="1"/>
  <c r="N2660" i="1"/>
  <c r="O2660" i="1" s="1"/>
  <c r="N2659" i="1"/>
  <c r="O2659" i="1" s="1"/>
  <c r="N2658" i="1"/>
  <c r="O2658" i="1" s="1"/>
  <c r="N2657" i="1"/>
  <c r="O2657" i="1" s="1"/>
  <c r="N2656" i="1"/>
  <c r="O2656" i="1" s="1"/>
  <c r="N2655" i="1"/>
  <c r="O2655" i="1" s="1"/>
  <c r="N2654" i="1"/>
  <c r="O2654" i="1" s="1"/>
  <c r="N2653" i="1"/>
  <c r="O2653" i="1" s="1"/>
  <c r="N2652" i="1"/>
  <c r="O2652" i="1" s="1"/>
  <c r="N2651" i="1"/>
  <c r="O2651" i="1" s="1"/>
  <c r="N2650" i="1"/>
  <c r="O2650" i="1" s="1"/>
  <c r="N2649" i="1"/>
  <c r="O2649" i="1" s="1"/>
  <c r="N2648" i="1"/>
  <c r="O2648" i="1" s="1"/>
  <c r="N2647" i="1"/>
  <c r="O2647" i="1" s="1"/>
  <c r="N2646" i="1"/>
  <c r="O2646" i="1" s="1"/>
  <c r="N2645" i="1"/>
  <c r="O2645" i="1" s="1"/>
  <c r="N2644" i="1"/>
  <c r="O2644" i="1" s="1"/>
  <c r="N2643" i="1"/>
  <c r="O2643" i="1" s="1"/>
  <c r="N2642" i="1"/>
  <c r="O2642" i="1" s="1"/>
  <c r="N2641" i="1"/>
  <c r="O2641" i="1" s="1"/>
  <c r="N2640" i="1"/>
  <c r="O2640" i="1" s="1"/>
  <c r="N2639" i="1"/>
  <c r="O2639" i="1" s="1"/>
  <c r="N2638" i="1"/>
  <c r="O2638" i="1" s="1"/>
  <c r="N2637" i="1"/>
  <c r="O2637" i="1" s="1"/>
  <c r="N2636" i="1"/>
  <c r="O2636" i="1" s="1"/>
  <c r="N2635" i="1"/>
  <c r="O2635" i="1" s="1"/>
  <c r="N2634" i="1"/>
  <c r="O2634" i="1" s="1"/>
  <c r="N2633" i="1"/>
  <c r="O2633" i="1" s="1"/>
  <c r="N2632" i="1"/>
  <c r="O2632" i="1" s="1"/>
  <c r="N2631" i="1"/>
  <c r="O2631" i="1" s="1"/>
  <c r="N2630" i="1"/>
  <c r="O2630" i="1" s="1"/>
  <c r="N2629" i="1"/>
  <c r="O2629" i="1" s="1"/>
  <c r="N2628" i="1"/>
  <c r="O2628" i="1" s="1"/>
  <c r="N2627" i="1"/>
  <c r="O2627" i="1" s="1"/>
  <c r="N2626" i="1"/>
  <c r="O2626" i="1" s="1"/>
  <c r="N2625" i="1"/>
  <c r="O2625" i="1" s="1"/>
  <c r="N2624" i="1"/>
  <c r="O2624" i="1" s="1"/>
  <c r="N2623" i="1"/>
  <c r="O2623" i="1" s="1"/>
  <c r="N2622" i="1"/>
  <c r="O2622" i="1" s="1"/>
  <c r="N2621" i="1"/>
  <c r="O2621" i="1" s="1"/>
  <c r="N2620" i="1"/>
  <c r="O2620" i="1" s="1"/>
  <c r="N2619" i="1"/>
  <c r="O2619" i="1" s="1"/>
  <c r="N2618" i="1"/>
  <c r="O2618" i="1" s="1"/>
  <c r="N2617" i="1"/>
  <c r="O2617" i="1" s="1"/>
  <c r="N2616" i="1"/>
  <c r="O2616" i="1" s="1"/>
  <c r="N2615" i="1"/>
  <c r="O2615" i="1" s="1"/>
  <c r="N2614" i="1"/>
  <c r="O2614" i="1" s="1"/>
  <c r="N2613" i="1"/>
  <c r="O2613" i="1" s="1"/>
  <c r="N2612" i="1"/>
  <c r="O2612" i="1" s="1"/>
  <c r="N2611" i="1"/>
  <c r="O2611" i="1" s="1"/>
  <c r="N2610" i="1"/>
  <c r="O2610" i="1" s="1"/>
  <c r="N2609" i="1"/>
  <c r="O2609" i="1" s="1"/>
  <c r="N2608" i="1"/>
  <c r="O2608" i="1" s="1"/>
  <c r="N2607" i="1"/>
  <c r="O2607" i="1" s="1"/>
  <c r="N2606" i="1"/>
  <c r="O2606" i="1" s="1"/>
  <c r="N2605" i="1"/>
  <c r="O2605" i="1" s="1"/>
  <c r="N2604" i="1"/>
  <c r="O2604" i="1" s="1"/>
  <c r="N2603" i="1"/>
  <c r="O2603" i="1" s="1"/>
  <c r="N2602" i="1"/>
  <c r="O2602" i="1" s="1"/>
  <c r="N2601" i="1"/>
  <c r="O2601" i="1" s="1"/>
  <c r="N2600" i="1"/>
  <c r="O2600" i="1" s="1"/>
  <c r="N2599" i="1"/>
  <c r="O2599" i="1" s="1"/>
  <c r="N2598" i="1"/>
  <c r="O2598" i="1" s="1"/>
  <c r="N2597" i="1"/>
  <c r="O2597" i="1" s="1"/>
  <c r="N2596" i="1"/>
  <c r="O2596" i="1" s="1"/>
  <c r="N2595" i="1"/>
  <c r="O2595" i="1" s="1"/>
  <c r="N2594" i="1"/>
  <c r="O2594" i="1" s="1"/>
  <c r="N2593" i="1"/>
  <c r="O2593" i="1" s="1"/>
  <c r="N2592" i="1"/>
  <c r="O2592" i="1" s="1"/>
  <c r="N2591" i="1"/>
  <c r="O2591" i="1" s="1"/>
  <c r="N2590" i="1"/>
  <c r="O2590" i="1" s="1"/>
  <c r="N2589" i="1"/>
  <c r="O2589" i="1" s="1"/>
  <c r="N2588" i="1"/>
  <c r="O2588" i="1" s="1"/>
  <c r="N2587" i="1"/>
  <c r="O2587" i="1" s="1"/>
  <c r="N2586" i="1"/>
  <c r="O2586" i="1" s="1"/>
  <c r="N2585" i="1"/>
  <c r="O2585" i="1" s="1"/>
  <c r="N2584" i="1"/>
  <c r="O2584" i="1" s="1"/>
  <c r="N2583" i="1"/>
  <c r="O2583" i="1" s="1"/>
  <c r="N2582" i="1"/>
  <c r="O2582" i="1" s="1"/>
  <c r="N2581" i="1"/>
  <c r="O2581" i="1" s="1"/>
  <c r="N2580" i="1"/>
  <c r="O2580" i="1" s="1"/>
  <c r="N2579" i="1"/>
  <c r="O2579" i="1" s="1"/>
  <c r="N2578" i="1"/>
  <c r="O2578" i="1" s="1"/>
  <c r="N2577" i="1"/>
  <c r="O2577" i="1" s="1"/>
  <c r="N2576" i="1"/>
  <c r="O2576" i="1" s="1"/>
  <c r="N2575" i="1"/>
  <c r="O2575" i="1" s="1"/>
  <c r="N2574" i="1"/>
  <c r="O2574" i="1" s="1"/>
  <c r="N2573" i="1"/>
  <c r="O2573" i="1" s="1"/>
  <c r="N2572" i="1"/>
  <c r="O2572" i="1" s="1"/>
  <c r="N2571" i="1"/>
  <c r="O2571" i="1" s="1"/>
  <c r="N2570" i="1"/>
  <c r="O2570" i="1" s="1"/>
  <c r="N2569" i="1"/>
  <c r="O2569" i="1" s="1"/>
  <c r="N2568" i="1"/>
  <c r="O2568" i="1" s="1"/>
  <c r="N2567" i="1"/>
  <c r="O2567" i="1" s="1"/>
  <c r="N2566" i="1"/>
  <c r="O2566" i="1" s="1"/>
  <c r="N2565" i="1"/>
  <c r="O2565" i="1" s="1"/>
  <c r="N2564" i="1"/>
  <c r="O2564" i="1" s="1"/>
  <c r="N2563" i="1"/>
  <c r="O2563" i="1" s="1"/>
  <c r="N2562" i="1"/>
  <c r="O2562" i="1" s="1"/>
  <c r="N2561" i="1"/>
  <c r="O2561" i="1" s="1"/>
  <c r="N2560" i="1"/>
  <c r="O2560" i="1" s="1"/>
  <c r="N2559" i="1"/>
  <c r="O2559" i="1" s="1"/>
  <c r="N2558" i="1"/>
  <c r="O2558" i="1" s="1"/>
  <c r="N2557" i="1"/>
  <c r="O2557" i="1" s="1"/>
  <c r="N2556" i="1"/>
  <c r="O2556" i="1" s="1"/>
  <c r="N2555" i="1"/>
  <c r="O2555" i="1" s="1"/>
  <c r="N2554" i="1"/>
  <c r="O2554" i="1" s="1"/>
  <c r="N2553" i="1"/>
  <c r="O2553" i="1" s="1"/>
  <c r="N2552" i="1"/>
  <c r="O2552" i="1" s="1"/>
  <c r="N2551" i="1"/>
  <c r="O2551" i="1" s="1"/>
  <c r="N2550" i="1"/>
  <c r="O2550" i="1" s="1"/>
  <c r="N2549" i="1"/>
  <c r="O2549" i="1" s="1"/>
  <c r="N2548" i="1"/>
  <c r="O2548" i="1" s="1"/>
  <c r="N2547" i="1"/>
  <c r="O2547" i="1" s="1"/>
  <c r="N2546" i="1"/>
  <c r="O2546" i="1" s="1"/>
  <c r="N2545" i="1"/>
  <c r="O2545" i="1" s="1"/>
  <c r="N2544" i="1"/>
  <c r="O2544" i="1" s="1"/>
  <c r="N2543" i="1"/>
  <c r="O2543" i="1" s="1"/>
  <c r="N2542" i="1"/>
  <c r="O2542" i="1" s="1"/>
  <c r="N2541" i="1"/>
  <c r="O2541" i="1" s="1"/>
  <c r="N2540" i="1"/>
  <c r="O2540" i="1" s="1"/>
  <c r="N2539" i="1"/>
  <c r="O2539" i="1" s="1"/>
  <c r="N2538" i="1"/>
  <c r="O2538" i="1" s="1"/>
  <c r="N2537" i="1"/>
  <c r="O2537" i="1" s="1"/>
  <c r="N2536" i="1"/>
  <c r="O2536" i="1" s="1"/>
  <c r="N2535" i="1"/>
  <c r="O2535" i="1" s="1"/>
  <c r="N2534" i="1"/>
  <c r="O2534" i="1" s="1"/>
  <c r="N2533" i="1"/>
  <c r="O2533" i="1" s="1"/>
  <c r="N2532" i="1"/>
  <c r="O2532" i="1" s="1"/>
  <c r="N2531" i="1"/>
  <c r="O2531" i="1" s="1"/>
  <c r="N2530" i="1"/>
  <c r="O2530" i="1" s="1"/>
  <c r="N2529" i="1"/>
  <c r="O2529" i="1" s="1"/>
  <c r="N2528" i="1"/>
  <c r="O2528" i="1" s="1"/>
  <c r="N2527" i="1"/>
  <c r="O2527" i="1" s="1"/>
  <c r="N2526" i="1"/>
  <c r="O2526" i="1" s="1"/>
  <c r="N2525" i="1"/>
  <c r="O2525" i="1" s="1"/>
  <c r="N2524" i="1"/>
  <c r="O2524" i="1" s="1"/>
  <c r="N2523" i="1"/>
  <c r="O2523" i="1" s="1"/>
  <c r="N2522" i="1"/>
  <c r="O2522" i="1" s="1"/>
  <c r="N2521" i="1"/>
  <c r="O2521" i="1" s="1"/>
  <c r="N2520" i="1"/>
  <c r="O2520" i="1" s="1"/>
  <c r="N2519" i="1"/>
  <c r="O2519" i="1" s="1"/>
  <c r="N2518" i="1"/>
  <c r="O2518" i="1" s="1"/>
  <c r="N2517" i="1"/>
  <c r="O2517" i="1" s="1"/>
  <c r="N2516" i="1"/>
  <c r="O2516" i="1" s="1"/>
  <c r="N2515" i="1"/>
  <c r="O2515" i="1" s="1"/>
  <c r="N2514" i="1"/>
  <c r="O2514" i="1" s="1"/>
  <c r="N2513" i="1"/>
  <c r="O2513" i="1" s="1"/>
  <c r="N2512" i="1"/>
  <c r="O2512" i="1" s="1"/>
  <c r="N2511" i="1"/>
  <c r="O2511" i="1" s="1"/>
  <c r="N2510" i="1"/>
  <c r="O2510" i="1" s="1"/>
  <c r="N2509" i="1"/>
  <c r="O2509" i="1" s="1"/>
  <c r="N2508" i="1"/>
  <c r="O2508" i="1" s="1"/>
  <c r="N2507" i="1"/>
  <c r="O2507" i="1" s="1"/>
  <c r="N2506" i="1"/>
  <c r="O2506" i="1" s="1"/>
  <c r="N2505" i="1"/>
  <c r="O2505" i="1" s="1"/>
  <c r="N2504" i="1"/>
  <c r="O2504" i="1" s="1"/>
  <c r="N2503" i="1"/>
  <c r="O2503" i="1" s="1"/>
  <c r="N2502" i="1"/>
  <c r="O2502" i="1" s="1"/>
  <c r="N2501" i="1"/>
  <c r="O2501" i="1" s="1"/>
  <c r="N2500" i="1"/>
  <c r="O2500" i="1" s="1"/>
  <c r="N2499" i="1"/>
  <c r="O2499" i="1" s="1"/>
  <c r="N2498" i="1"/>
  <c r="O2498" i="1" s="1"/>
  <c r="N2497" i="1"/>
  <c r="O2497" i="1" s="1"/>
  <c r="N2496" i="1"/>
  <c r="O2496" i="1" s="1"/>
  <c r="N2495" i="1"/>
  <c r="O2495" i="1" s="1"/>
  <c r="N2494" i="1"/>
  <c r="O2494" i="1" s="1"/>
  <c r="N2493" i="1"/>
  <c r="O2493" i="1" s="1"/>
  <c r="N2492" i="1"/>
  <c r="O2492" i="1" s="1"/>
  <c r="N2491" i="1"/>
  <c r="O2491" i="1" s="1"/>
  <c r="N2490" i="1"/>
  <c r="O2490" i="1" s="1"/>
  <c r="N2489" i="1"/>
  <c r="O2489" i="1" s="1"/>
  <c r="N2488" i="1"/>
  <c r="O2488" i="1" s="1"/>
  <c r="N2487" i="1"/>
  <c r="O2487" i="1" s="1"/>
  <c r="N2486" i="1"/>
  <c r="O2486" i="1" s="1"/>
  <c r="N2485" i="1"/>
  <c r="O2485" i="1" s="1"/>
  <c r="N2484" i="1"/>
  <c r="O2484" i="1" s="1"/>
  <c r="N2483" i="1"/>
  <c r="O2483" i="1" s="1"/>
  <c r="N2482" i="1"/>
  <c r="O2482" i="1" s="1"/>
  <c r="N2481" i="1"/>
  <c r="O2481" i="1" s="1"/>
  <c r="N2480" i="1"/>
  <c r="O2480" i="1" s="1"/>
  <c r="N2479" i="1"/>
  <c r="O2479" i="1" s="1"/>
  <c r="N2478" i="1"/>
  <c r="O2478" i="1" s="1"/>
  <c r="N2477" i="1"/>
  <c r="O2477" i="1" s="1"/>
  <c r="N2476" i="1"/>
  <c r="O2476" i="1" s="1"/>
  <c r="N2475" i="1"/>
  <c r="O2475" i="1" s="1"/>
  <c r="N2474" i="1"/>
  <c r="O2474" i="1" s="1"/>
  <c r="N2473" i="1"/>
  <c r="O2473" i="1" s="1"/>
  <c r="N2472" i="1"/>
  <c r="O2472" i="1" s="1"/>
  <c r="N2471" i="1"/>
  <c r="O2471" i="1" s="1"/>
  <c r="N2470" i="1"/>
  <c r="O2470" i="1" s="1"/>
  <c r="N2469" i="1"/>
  <c r="O2469" i="1" s="1"/>
  <c r="N2468" i="1"/>
  <c r="O2468" i="1" s="1"/>
  <c r="N2467" i="1"/>
  <c r="O2467" i="1" s="1"/>
  <c r="N2466" i="1"/>
  <c r="O2466" i="1" s="1"/>
  <c r="N2465" i="1"/>
  <c r="O2465" i="1" s="1"/>
  <c r="N2464" i="1"/>
  <c r="O2464" i="1" s="1"/>
  <c r="N2463" i="1"/>
  <c r="O2463" i="1" s="1"/>
  <c r="N2462" i="1"/>
  <c r="O2462" i="1" s="1"/>
  <c r="N2461" i="1"/>
  <c r="O2461" i="1" s="1"/>
  <c r="N2460" i="1"/>
  <c r="O2460" i="1" s="1"/>
  <c r="N2459" i="1"/>
  <c r="O2459" i="1" s="1"/>
  <c r="N2458" i="1"/>
  <c r="O2458" i="1" s="1"/>
  <c r="N2457" i="1"/>
  <c r="O2457" i="1" s="1"/>
  <c r="N2456" i="1"/>
  <c r="O2456" i="1" s="1"/>
  <c r="N2455" i="1"/>
  <c r="O2455" i="1" s="1"/>
  <c r="N2454" i="1"/>
  <c r="O2454" i="1" s="1"/>
  <c r="N2453" i="1"/>
  <c r="O2453" i="1" s="1"/>
  <c r="N2452" i="1"/>
  <c r="O2452" i="1" s="1"/>
  <c r="N2451" i="1"/>
  <c r="O2451" i="1" s="1"/>
  <c r="N2450" i="1"/>
  <c r="O2450" i="1" s="1"/>
  <c r="N2449" i="1"/>
  <c r="O2449" i="1" s="1"/>
  <c r="N2448" i="1"/>
  <c r="O2448" i="1" s="1"/>
  <c r="N2447" i="1"/>
  <c r="O2447" i="1" s="1"/>
  <c r="N2446" i="1"/>
  <c r="O2446" i="1" s="1"/>
  <c r="N2445" i="1"/>
  <c r="O2445" i="1" s="1"/>
  <c r="N2444" i="1"/>
  <c r="O2444" i="1" s="1"/>
  <c r="N2443" i="1"/>
  <c r="O2443" i="1" s="1"/>
  <c r="N2442" i="1"/>
  <c r="O2442" i="1" s="1"/>
  <c r="N2441" i="1"/>
  <c r="O2441" i="1" s="1"/>
  <c r="N2440" i="1"/>
  <c r="O2440" i="1" s="1"/>
  <c r="N2439" i="1"/>
  <c r="O2439" i="1" s="1"/>
  <c r="N2438" i="1"/>
  <c r="O2438" i="1" s="1"/>
  <c r="N2437" i="1"/>
  <c r="O2437" i="1" s="1"/>
  <c r="N2436" i="1"/>
  <c r="O2436" i="1" s="1"/>
  <c r="N2435" i="1"/>
  <c r="O2435" i="1" s="1"/>
  <c r="N2434" i="1"/>
  <c r="O2434" i="1" s="1"/>
  <c r="N2433" i="1"/>
  <c r="O2433" i="1" s="1"/>
  <c r="N2432" i="1"/>
  <c r="O2432" i="1" s="1"/>
  <c r="N2431" i="1"/>
  <c r="O2431" i="1" s="1"/>
  <c r="N2430" i="1"/>
  <c r="O2430" i="1" s="1"/>
  <c r="N2429" i="1"/>
  <c r="O2429" i="1" s="1"/>
  <c r="N2428" i="1"/>
  <c r="O2428" i="1" s="1"/>
  <c r="N2427" i="1"/>
  <c r="O2427" i="1" s="1"/>
  <c r="N2426" i="1"/>
  <c r="O2426" i="1" s="1"/>
  <c r="N2425" i="1"/>
  <c r="O2425" i="1" s="1"/>
  <c r="N2424" i="1"/>
  <c r="O2424" i="1" s="1"/>
  <c r="N2423" i="1"/>
  <c r="O2423" i="1" s="1"/>
  <c r="N2422" i="1"/>
  <c r="O2422" i="1" s="1"/>
  <c r="N2421" i="1"/>
  <c r="O2421" i="1" s="1"/>
  <c r="N2420" i="1"/>
  <c r="O2420" i="1" s="1"/>
  <c r="N2419" i="1"/>
  <c r="O2419" i="1" s="1"/>
  <c r="N2418" i="1"/>
  <c r="O2418" i="1" s="1"/>
  <c r="N2417" i="1"/>
  <c r="O2417" i="1" s="1"/>
  <c r="N2416" i="1"/>
  <c r="O2416" i="1" s="1"/>
  <c r="N2415" i="1"/>
  <c r="O2415" i="1" s="1"/>
  <c r="N2414" i="1"/>
  <c r="O2414" i="1" s="1"/>
  <c r="N2413" i="1"/>
  <c r="O2413" i="1" s="1"/>
  <c r="N2412" i="1"/>
  <c r="O2412" i="1" s="1"/>
  <c r="N2411" i="1"/>
  <c r="O2411" i="1" s="1"/>
  <c r="N2410" i="1"/>
  <c r="O2410" i="1" s="1"/>
  <c r="N2409" i="1"/>
  <c r="O2409" i="1" s="1"/>
  <c r="N2408" i="1"/>
  <c r="O2408" i="1" s="1"/>
  <c r="N2407" i="1"/>
  <c r="O2407" i="1" s="1"/>
  <c r="N2406" i="1"/>
  <c r="O2406" i="1" s="1"/>
  <c r="N2405" i="1"/>
  <c r="O2405" i="1" s="1"/>
  <c r="N2404" i="1"/>
  <c r="O2404" i="1" s="1"/>
  <c r="N2403" i="1"/>
  <c r="O2403" i="1" s="1"/>
  <c r="N2402" i="1"/>
  <c r="O2402" i="1" s="1"/>
  <c r="N2401" i="1"/>
  <c r="O2401" i="1" s="1"/>
  <c r="N2400" i="1"/>
  <c r="O2400" i="1" s="1"/>
  <c r="N2399" i="1"/>
  <c r="O2399" i="1" s="1"/>
  <c r="N2398" i="1"/>
  <c r="O2398" i="1" s="1"/>
  <c r="N2397" i="1"/>
  <c r="O2397" i="1" s="1"/>
  <c r="N2396" i="1"/>
  <c r="O2396" i="1" s="1"/>
  <c r="N2395" i="1"/>
  <c r="O2395" i="1" s="1"/>
  <c r="N2394" i="1"/>
  <c r="O2394" i="1" s="1"/>
  <c r="N2393" i="1"/>
  <c r="O2393" i="1" s="1"/>
  <c r="N2392" i="1"/>
  <c r="O2392" i="1" s="1"/>
  <c r="N2391" i="1"/>
  <c r="O2391" i="1" s="1"/>
  <c r="N2390" i="1"/>
  <c r="O2390" i="1" s="1"/>
  <c r="N2389" i="1"/>
  <c r="O2389" i="1" s="1"/>
  <c r="N2388" i="1"/>
  <c r="O2388" i="1" s="1"/>
  <c r="N2387" i="1"/>
  <c r="O2387" i="1" s="1"/>
  <c r="N2386" i="1"/>
  <c r="O2386" i="1" s="1"/>
  <c r="N2385" i="1"/>
  <c r="O2385" i="1" s="1"/>
  <c r="N2384" i="1"/>
  <c r="O2384" i="1" s="1"/>
  <c r="N2383" i="1"/>
  <c r="O2383" i="1" s="1"/>
  <c r="N2382" i="1"/>
  <c r="O2382" i="1" s="1"/>
  <c r="N2381" i="1"/>
  <c r="O2381" i="1" s="1"/>
  <c r="N2380" i="1"/>
  <c r="O2380" i="1" s="1"/>
  <c r="N2379" i="1"/>
  <c r="O2379" i="1" s="1"/>
  <c r="N2378" i="1"/>
  <c r="O2378" i="1" s="1"/>
  <c r="N2377" i="1"/>
  <c r="O2377" i="1" s="1"/>
  <c r="N2376" i="1"/>
  <c r="O2376" i="1" s="1"/>
  <c r="N2375" i="1"/>
  <c r="O2375" i="1" s="1"/>
  <c r="N2374" i="1"/>
  <c r="O2374" i="1" s="1"/>
  <c r="N2373" i="1"/>
  <c r="O2373" i="1" s="1"/>
  <c r="N2372" i="1"/>
  <c r="O2372" i="1" s="1"/>
  <c r="N2371" i="1"/>
  <c r="O2371" i="1" s="1"/>
  <c r="N2370" i="1"/>
  <c r="O2370" i="1" s="1"/>
  <c r="N2369" i="1"/>
  <c r="O2369" i="1" s="1"/>
  <c r="N2368" i="1"/>
  <c r="O2368" i="1" s="1"/>
  <c r="N2367" i="1"/>
  <c r="O2367" i="1" s="1"/>
  <c r="N2366" i="1"/>
  <c r="O2366" i="1" s="1"/>
  <c r="N2365" i="1"/>
  <c r="O2365" i="1" s="1"/>
  <c r="N2364" i="1"/>
  <c r="O2364" i="1" s="1"/>
  <c r="N2363" i="1"/>
  <c r="O2363" i="1" s="1"/>
  <c r="N2362" i="1"/>
  <c r="O2362" i="1" s="1"/>
  <c r="N2361" i="1"/>
  <c r="O2361" i="1" s="1"/>
  <c r="N2360" i="1"/>
  <c r="O2360" i="1" s="1"/>
  <c r="N2359" i="1"/>
  <c r="O2359" i="1" s="1"/>
  <c r="N2358" i="1"/>
  <c r="O2358" i="1" s="1"/>
  <c r="N2357" i="1"/>
  <c r="O2357" i="1" s="1"/>
  <c r="N2356" i="1"/>
  <c r="O2356" i="1" s="1"/>
  <c r="N2355" i="1"/>
  <c r="O2355" i="1" s="1"/>
  <c r="N2354" i="1"/>
  <c r="O2354" i="1" s="1"/>
  <c r="N2353" i="1"/>
  <c r="O2353" i="1" s="1"/>
  <c r="N2352" i="1"/>
  <c r="O2352" i="1" s="1"/>
  <c r="N2351" i="1"/>
  <c r="O2351" i="1" s="1"/>
  <c r="N2350" i="1"/>
  <c r="O2350" i="1" s="1"/>
  <c r="N2349" i="1"/>
  <c r="O2349" i="1" s="1"/>
  <c r="N2348" i="1"/>
  <c r="O2348" i="1" s="1"/>
  <c r="N2347" i="1"/>
  <c r="O2347" i="1" s="1"/>
  <c r="N2346" i="1"/>
  <c r="O2346" i="1" s="1"/>
  <c r="N2345" i="1"/>
  <c r="O2345" i="1" s="1"/>
  <c r="N2344" i="1"/>
  <c r="O2344" i="1" s="1"/>
  <c r="N2343" i="1"/>
  <c r="O2343" i="1" s="1"/>
  <c r="N2342" i="1"/>
  <c r="O2342" i="1" s="1"/>
  <c r="N2341" i="1"/>
  <c r="O2341" i="1" s="1"/>
  <c r="N2340" i="1"/>
  <c r="O2340" i="1" s="1"/>
  <c r="N2339" i="1"/>
  <c r="O2339" i="1" s="1"/>
  <c r="N2338" i="1"/>
  <c r="O2338" i="1" s="1"/>
  <c r="N2337" i="1"/>
  <c r="O2337" i="1" s="1"/>
  <c r="N2336" i="1"/>
  <c r="O2336" i="1" s="1"/>
  <c r="N2335" i="1"/>
  <c r="O2335" i="1" s="1"/>
  <c r="N2334" i="1"/>
  <c r="O2334" i="1" s="1"/>
  <c r="N2333" i="1"/>
  <c r="O2333" i="1" s="1"/>
  <c r="N2332" i="1"/>
  <c r="O2332" i="1" s="1"/>
  <c r="N2331" i="1"/>
  <c r="O2331" i="1" s="1"/>
  <c r="N2330" i="1"/>
  <c r="O2330" i="1" s="1"/>
  <c r="N2329" i="1"/>
  <c r="O2329" i="1" s="1"/>
  <c r="N2328" i="1"/>
  <c r="O2328" i="1" s="1"/>
  <c r="N2327" i="1"/>
  <c r="O2327" i="1" s="1"/>
  <c r="N2326" i="1"/>
  <c r="O2326" i="1" s="1"/>
  <c r="N2325" i="1"/>
  <c r="O2325" i="1" s="1"/>
  <c r="N2324" i="1"/>
  <c r="O2324" i="1" s="1"/>
  <c r="N2323" i="1"/>
  <c r="O2323" i="1" s="1"/>
  <c r="N2322" i="1"/>
  <c r="O2322" i="1" s="1"/>
  <c r="N2321" i="1"/>
  <c r="O2321" i="1" s="1"/>
  <c r="N2320" i="1"/>
  <c r="O2320" i="1" s="1"/>
  <c r="N2319" i="1"/>
  <c r="O2319" i="1" s="1"/>
  <c r="N2318" i="1"/>
  <c r="O2318" i="1" s="1"/>
  <c r="N2317" i="1"/>
  <c r="O2317" i="1" s="1"/>
  <c r="N2316" i="1"/>
  <c r="O2316" i="1" s="1"/>
  <c r="N2315" i="1"/>
  <c r="O2315" i="1" s="1"/>
  <c r="N2314" i="1"/>
  <c r="O2314" i="1" s="1"/>
  <c r="N2313" i="1"/>
  <c r="O2313" i="1" s="1"/>
  <c r="N2312" i="1"/>
  <c r="O2312" i="1" s="1"/>
  <c r="N2311" i="1"/>
  <c r="O2311" i="1" s="1"/>
  <c r="N2310" i="1"/>
  <c r="O2310" i="1" s="1"/>
  <c r="N2309" i="1"/>
  <c r="O2309" i="1" s="1"/>
  <c r="N2308" i="1"/>
  <c r="O2308" i="1" s="1"/>
  <c r="N2307" i="1"/>
  <c r="O2307" i="1" s="1"/>
  <c r="N2306" i="1"/>
  <c r="O2306" i="1" s="1"/>
  <c r="N2305" i="1"/>
  <c r="O2305" i="1" s="1"/>
  <c r="N2304" i="1"/>
  <c r="O2304" i="1" s="1"/>
  <c r="N2303" i="1"/>
  <c r="O2303" i="1" s="1"/>
  <c r="N2302" i="1"/>
  <c r="O2302" i="1" s="1"/>
  <c r="N2301" i="1"/>
  <c r="O2301" i="1" s="1"/>
  <c r="N2300" i="1"/>
  <c r="O2300" i="1" s="1"/>
  <c r="N2299" i="1"/>
  <c r="O2299" i="1" s="1"/>
  <c r="N2298" i="1"/>
  <c r="O2298" i="1" s="1"/>
  <c r="N2297" i="1"/>
  <c r="O2297" i="1" s="1"/>
  <c r="N2296" i="1"/>
  <c r="O2296" i="1" s="1"/>
  <c r="N2295" i="1"/>
  <c r="O2295" i="1" s="1"/>
  <c r="N2294" i="1"/>
  <c r="O2294" i="1" s="1"/>
  <c r="N2293" i="1"/>
  <c r="O2293" i="1" s="1"/>
  <c r="N2292" i="1"/>
  <c r="O2292" i="1" s="1"/>
  <c r="N2291" i="1"/>
  <c r="O2291" i="1" s="1"/>
  <c r="N2290" i="1"/>
  <c r="O2290" i="1" s="1"/>
  <c r="N2289" i="1"/>
  <c r="O2289" i="1" s="1"/>
  <c r="N2288" i="1"/>
  <c r="O2288" i="1" s="1"/>
  <c r="N2287" i="1"/>
  <c r="O2287" i="1" s="1"/>
  <c r="N2286" i="1"/>
  <c r="O2286" i="1" s="1"/>
  <c r="N2285" i="1"/>
  <c r="O2285" i="1" s="1"/>
  <c r="N2284" i="1"/>
  <c r="O2284" i="1" s="1"/>
  <c r="N2283" i="1"/>
  <c r="O2283" i="1" s="1"/>
  <c r="N2282" i="1"/>
  <c r="O2282" i="1" s="1"/>
  <c r="N2281" i="1"/>
  <c r="O2281" i="1" s="1"/>
  <c r="N2280" i="1"/>
  <c r="O2280" i="1" s="1"/>
  <c r="N2279" i="1"/>
  <c r="O2279" i="1" s="1"/>
  <c r="N2278" i="1"/>
  <c r="O2278" i="1" s="1"/>
  <c r="N2277" i="1"/>
  <c r="O2277" i="1" s="1"/>
  <c r="N2276" i="1"/>
  <c r="O2276" i="1" s="1"/>
  <c r="N2275" i="1"/>
  <c r="O2275" i="1" s="1"/>
  <c r="N2274" i="1"/>
  <c r="O2274" i="1" s="1"/>
  <c r="N2273" i="1"/>
  <c r="O2273" i="1" s="1"/>
  <c r="N2272" i="1"/>
  <c r="O2272" i="1" s="1"/>
  <c r="N2271" i="1"/>
  <c r="O2271" i="1" s="1"/>
  <c r="N2270" i="1"/>
  <c r="O2270" i="1" s="1"/>
  <c r="N2269" i="1"/>
  <c r="O2269" i="1" s="1"/>
  <c r="N2268" i="1"/>
  <c r="O2268" i="1" s="1"/>
  <c r="N2267" i="1"/>
  <c r="O2267" i="1" s="1"/>
  <c r="N2266" i="1"/>
  <c r="O2266" i="1" s="1"/>
  <c r="N2265" i="1"/>
  <c r="O2265" i="1" s="1"/>
  <c r="N2264" i="1"/>
  <c r="O2264" i="1" s="1"/>
  <c r="N2263" i="1"/>
  <c r="O2263" i="1" s="1"/>
  <c r="N2262" i="1"/>
  <c r="O2262" i="1" s="1"/>
  <c r="N2261" i="1"/>
  <c r="O2261" i="1" s="1"/>
  <c r="N2260" i="1"/>
  <c r="O2260" i="1" s="1"/>
  <c r="N2259" i="1"/>
  <c r="O2259" i="1" s="1"/>
  <c r="N2258" i="1"/>
  <c r="O2258" i="1" s="1"/>
  <c r="N2257" i="1"/>
  <c r="O2257" i="1" s="1"/>
  <c r="N2256" i="1"/>
  <c r="O2256" i="1" s="1"/>
  <c r="N2255" i="1"/>
  <c r="O2255" i="1" s="1"/>
  <c r="N2254" i="1"/>
  <c r="O2254" i="1" s="1"/>
  <c r="N2253" i="1"/>
  <c r="O2253" i="1" s="1"/>
  <c r="N2252" i="1"/>
  <c r="O2252" i="1" s="1"/>
  <c r="N2251" i="1"/>
  <c r="O2251" i="1" s="1"/>
  <c r="N2250" i="1"/>
  <c r="O2250" i="1" s="1"/>
  <c r="N2249" i="1"/>
  <c r="O2249" i="1" s="1"/>
  <c r="N2248" i="1"/>
  <c r="O2248" i="1" s="1"/>
  <c r="N2247" i="1"/>
  <c r="O2247" i="1" s="1"/>
  <c r="N2246" i="1"/>
  <c r="O2246" i="1" s="1"/>
  <c r="N2245" i="1"/>
  <c r="O2245" i="1" s="1"/>
  <c r="N2244" i="1"/>
  <c r="O2244" i="1" s="1"/>
  <c r="N2243" i="1"/>
  <c r="O2243" i="1" s="1"/>
  <c r="N2242" i="1"/>
  <c r="O2242" i="1" s="1"/>
  <c r="N2241" i="1"/>
  <c r="O2241" i="1" s="1"/>
  <c r="N2240" i="1"/>
  <c r="O2240" i="1" s="1"/>
  <c r="N2239" i="1"/>
  <c r="O2239" i="1" s="1"/>
  <c r="N2238" i="1"/>
  <c r="O2238" i="1" s="1"/>
  <c r="N2237" i="1"/>
  <c r="O2237" i="1" s="1"/>
  <c r="N2236" i="1"/>
  <c r="O2236" i="1" s="1"/>
  <c r="N2235" i="1"/>
  <c r="O2235" i="1" s="1"/>
  <c r="N2234" i="1"/>
  <c r="O2234" i="1" s="1"/>
  <c r="N2233" i="1"/>
  <c r="O2233" i="1" s="1"/>
  <c r="N2232" i="1"/>
  <c r="O2232" i="1" s="1"/>
  <c r="N2231" i="1"/>
  <c r="O2231" i="1" s="1"/>
  <c r="N2230" i="1"/>
  <c r="O2230" i="1" s="1"/>
  <c r="N2229" i="1"/>
  <c r="O2229" i="1" s="1"/>
  <c r="N2228" i="1"/>
  <c r="O2228" i="1" s="1"/>
  <c r="N2227" i="1"/>
  <c r="O2227" i="1" s="1"/>
  <c r="N2226" i="1"/>
  <c r="O2226" i="1" s="1"/>
  <c r="N2225" i="1"/>
  <c r="O2225" i="1" s="1"/>
  <c r="N2224" i="1"/>
  <c r="O2224" i="1" s="1"/>
  <c r="N2223" i="1"/>
  <c r="O2223" i="1" s="1"/>
  <c r="N2222" i="1"/>
  <c r="O2222" i="1" s="1"/>
  <c r="N2221" i="1"/>
  <c r="O2221" i="1" s="1"/>
  <c r="N2220" i="1"/>
  <c r="O2220" i="1" s="1"/>
  <c r="N2219" i="1"/>
  <c r="O2219" i="1" s="1"/>
  <c r="N2218" i="1"/>
  <c r="O2218" i="1" s="1"/>
  <c r="N2217" i="1"/>
  <c r="O2217" i="1" s="1"/>
  <c r="N2216" i="1"/>
  <c r="O2216" i="1" s="1"/>
  <c r="N2215" i="1"/>
  <c r="O2215" i="1" s="1"/>
  <c r="N2214" i="1"/>
  <c r="O2214" i="1" s="1"/>
  <c r="N2213" i="1"/>
  <c r="O2213" i="1" s="1"/>
  <c r="N2212" i="1"/>
  <c r="O2212" i="1" s="1"/>
  <c r="N2211" i="1"/>
  <c r="O2211" i="1" s="1"/>
  <c r="N2210" i="1"/>
  <c r="O2210" i="1" s="1"/>
  <c r="N2209" i="1"/>
  <c r="O2209" i="1" s="1"/>
  <c r="N2208" i="1"/>
  <c r="O2208" i="1" s="1"/>
  <c r="N2207" i="1"/>
  <c r="O2207" i="1" s="1"/>
  <c r="N2206" i="1"/>
  <c r="O2206" i="1" s="1"/>
  <c r="N2205" i="1"/>
  <c r="O2205" i="1" s="1"/>
  <c r="N2204" i="1"/>
  <c r="O2204" i="1" s="1"/>
  <c r="N2203" i="1"/>
  <c r="O2203" i="1" s="1"/>
  <c r="N2202" i="1"/>
  <c r="O2202" i="1" s="1"/>
  <c r="N2201" i="1"/>
  <c r="O2201" i="1" s="1"/>
  <c r="N2200" i="1"/>
  <c r="O2200" i="1" s="1"/>
  <c r="N2199" i="1"/>
  <c r="O2199" i="1" s="1"/>
  <c r="N2198" i="1"/>
  <c r="O2198" i="1" s="1"/>
  <c r="N2197" i="1"/>
  <c r="O2197" i="1" s="1"/>
  <c r="N2196" i="1"/>
  <c r="O2196" i="1" s="1"/>
  <c r="N2195" i="1"/>
  <c r="O2195" i="1" s="1"/>
  <c r="N2194" i="1"/>
  <c r="O2194" i="1" s="1"/>
  <c r="N2193" i="1"/>
  <c r="O2193" i="1" s="1"/>
  <c r="N2192" i="1"/>
  <c r="O2192" i="1" s="1"/>
  <c r="N2191" i="1"/>
  <c r="O2191" i="1" s="1"/>
  <c r="N2190" i="1"/>
  <c r="O2190" i="1" s="1"/>
  <c r="N2189" i="1"/>
  <c r="O2189" i="1" s="1"/>
  <c r="N2188" i="1"/>
  <c r="O2188" i="1" s="1"/>
  <c r="N2187" i="1"/>
  <c r="O2187" i="1" s="1"/>
  <c r="N2186" i="1"/>
  <c r="O2186" i="1" s="1"/>
  <c r="N2185" i="1"/>
  <c r="O2185" i="1" s="1"/>
  <c r="N2184" i="1"/>
  <c r="O2184" i="1" s="1"/>
  <c r="N2183" i="1"/>
  <c r="O2183" i="1" s="1"/>
  <c r="N2182" i="1"/>
  <c r="O2182" i="1" s="1"/>
  <c r="N2181" i="1"/>
  <c r="O2181" i="1" s="1"/>
  <c r="N2180" i="1"/>
  <c r="O2180" i="1" s="1"/>
  <c r="N2179" i="1"/>
  <c r="O2179" i="1" s="1"/>
  <c r="N2178" i="1"/>
  <c r="O2178" i="1" s="1"/>
  <c r="N2177" i="1"/>
  <c r="O2177" i="1" s="1"/>
  <c r="N2176" i="1"/>
  <c r="O2176" i="1" s="1"/>
  <c r="N2175" i="1"/>
  <c r="O2175" i="1" s="1"/>
  <c r="N2174" i="1"/>
  <c r="O2174" i="1" s="1"/>
  <c r="N2173" i="1"/>
  <c r="O2173" i="1" s="1"/>
  <c r="N2172" i="1"/>
  <c r="O2172" i="1" s="1"/>
  <c r="N2171" i="1"/>
  <c r="O2171" i="1" s="1"/>
  <c r="N2170" i="1"/>
  <c r="O2170" i="1" s="1"/>
  <c r="N2169" i="1"/>
  <c r="O2169" i="1" s="1"/>
  <c r="N2168" i="1"/>
  <c r="O2168" i="1" s="1"/>
  <c r="N2167" i="1"/>
  <c r="O2167" i="1" s="1"/>
  <c r="N2166" i="1"/>
  <c r="O2166" i="1" s="1"/>
  <c r="N2165" i="1"/>
  <c r="O2165" i="1" s="1"/>
  <c r="N2164" i="1"/>
  <c r="O2164" i="1" s="1"/>
  <c r="N2163" i="1"/>
  <c r="O2163" i="1" s="1"/>
  <c r="N2162" i="1"/>
  <c r="O2162" i="1" s="1"/>
  <c r="N2161" i="1"/>
  <c r="O2161" i="1" s="1"/>
  <c r="N2160" i="1"/>
  <c r="O2160" i="1" s="1"/>
  <c r="N2159" i="1"/>
  <c r="O2159" i="1" s="1"/>
  <c r="N2158" i="1"/>
  <c r="O2158" i="1" s="1"/>
  <c r="N2157" i="1"/>
  <c r="O2157" i="1" s="1"/>
  <c r="N2156" i="1"/>
  <c r="O2156" i="1" s="1"/>
  <c r="N2155" i="1"/>
  <c r="O2155" i="1" s="1"/>
  <c r="N2154" i="1"/>
  <c r="O2154" i="1" s="1"/>
  <c r="N2153" i="1"/>
  <c r="O2153" i="1" s="1"/>
  <c r="N2152" i="1"/>
  <c r="O2152" i="1" s="1"/>
  <c r="N2151" i="1"/>
  <c r="O2151" i="1" s="1"/>
  <c r="N2150" i="1"/>
  <c r="O2150" i="1" s="1"/>
  <c r="N2149" i="1"/>
  <c r="O2149" i="1" s="1"/>
  <c r="N2148" i="1"/>
  <c r="O2148" i="1" s="1"/>
  <c r="N2147" i="1"/>
  <c r="O2147" i="1" s="1"/>
  <c r="N2146" i="1"/>
  <c r="O2146" i="1" s="1"/>
  <c r="N2145" i="1"/>
  <c r="O2145" i="1" s="1"/>
  <c r="N2144" i="1"/>
  <c r="O2144" i="1" s="1"/>
  <c r="N2143" i="1"/>
  <c r="O2143" i="1" s="1"/>
  <c r="N2142" i="1"/>
  <c r="O2142" i="1" s="1"/>
  <c r="N2141" i="1"/>
  <c r="O2141" i="1" s="1"/>
  <c r="N2140" i="1"/>
  <c r="O2140" i="1" s="1"/>
  <c r="N2139" i="1"/>
  <c r="O2139" i="1" s="1"/>
  <c r="N2138" i="1"/>
  <c r="O2138" i="1" s="1"/>
  <c r="N2137" i="1"/>
  <c r="O2137" i="1" s="1"/>
  <c r="N2136" i="1"/>
  <c r="O2136" i="1" s="1"/>
  <c r="N2135" i="1"/>
  <c r="O2135" i="1" s="1"/>
  <c r="N2134" i="1"/>
  <c r="O2134" i="1" s="1"/>
  <c r="N2133" i="1"/>
  <c r="O2133" i="1" s="1"/>
  <c r="N2132" i="1"/>
  <c r="O2132" i="1" s="1"/>
  <c r="N2131" i="1"/>
  <c r="O2131" i="1" s="1"/>
  <c r="N2130" i="1"/>
  <c r="O2130" i="1" s="1"/>
  <c r="N2129" i="1"/>
  <c r="O2129" i="1" s="1"/>
  <c r="N2128" i="1"/>
  <c r="O2128" i="1" s="1"/>
  <c r="N2127" i="1"/>
  <c r="O2127" i="1" s="1"/>
  <c r="N2126" i="1"/>
  <c r="O2126" i="1" s="1"/>
  <c r="N2125" i="1"/>
  <c r="O2125" i="1" s="1"/>
  <c r="N2124" i="1"/>
  <c r="O2124" i="1" s="1"/>
  <c r="N2123" i="1"/>
  <c r="O2123" i="1" s="1"/>
  <c r="N2122" i="1"/>
  <c r="O2122" i="1" s="1"/>
  <c r="N2121" i="1"/>
  <c r="O2121" i="1" s="1"/>
  <c r="N2120" i="1"/>
  <c r="O2120" i="1" s="1"/>
  <c r="N2119" i="1"/>
  <c r="O2119" i="1" s="1"/>
  <c r="N2118" i="1"/>
  <c r="O2118" i="1" s="1"/>
  <c r="N2117" i="1"/>
  <c r="O2117" i="1" s="1"/>
  <c r="N2116" i="1"/>
  <c r="O2116" i="1" s="1"/>
  <c r="N2115" i="1"/>
  <c r="O2115" i="1" s="1"/>
  <c r="N2114" i="1"/>
  <c r="O2114" i="1" s="1"/>
  <c r="N2113" i="1"/>
  <c r="O2113" i="1" s="1"/>
  <c r="N2112" i="1"/>
  <c r="O2112" i="1" s="1"/>
  <c r="N2111" i="1"/>
  <c r="O2111" i="1" s="1"/>
  <c r="N2110" i="1"/>
  <c r="O2110" i="1" s="1"/>
  <c r="N2109" i="1"/>
  <c r="O2109" i="1" s="1"/>
  <c r="N2108" i="1"/>
  <c r="O2108" i="1" s="1"/>
  <c r="N2107" i="1"/>
  <c r="O2107" i="1" s="1"/>
  <c r="N2106" i="1"/>
  <c r="O2106" i="1" s="1"/>
  <c r="N2105" i="1"/>
  <c r="O2105" i="1" s="1"/>
  <c r="N2104" i="1"/>
  <c r="O2104" i="1" s="1"/>
  <c r="N2103" i="1"/>
  <c r="O2103" i="1" s="1"/>
  <c r="N2102" i="1"/>
  <c r="O2102" i="1" s="1"/>
  <c r="N2101" i="1"/>
  <c r="O2101" i="1" s="1"/>
  <c r="N2100" i="1"/>
  <c r="O2100" i="1" s="1"/>
  <c r="N2099" i="1"/>
  <c r="O2099" i="1" s="1"/>
  <c r="N2098" i="1"/>
  <c r="O2098" i="1" s="1"/>
  <c r="N2097" i="1"/>
  <c r="O2097" i="1" s="1"/>
  <c r="N2096" i="1"/>
  <c r="O2096" i="1" s="1"/>
  <c r="N2095" i="1"/>
  <c r="O2095" i="1" s="1"/>
  <c r="N2094" i="1"/>
  <c r="O2094" i="1" s="1"/>
  <c r="N2093" i="1"/>
  <c r="O2093" i="1" s="1"/>
  <c r="N2092" i="1"/>
  <c r="O2092" i="1" s="1"/>
  <c r="N2091" i="1"/>
  <c r="O2091" i="1" s="1"/>
  <c r="N2090" i="1"/>
  <c r="O2090" i="1" s="1"/>
  <c r="N2089" i="1"/>
  <c r="O2089" i="1" s="1"/>
  <c r="N2088" i="1"/>
  <c r="O2088" i="1" s="1"/>
  <c r="N2087" i="1"/>
  <c r="O2087" i="1" s="1"/>
  <c r="N2086" i="1"/>
  <c r="O2086" i="1" s="1"/>
  <c r="N2085" i="1"/>
  <c r="O2085" i="1" s="1"/>
  <c r="N2084" i="1"/>
  <c r="O2084" i="1" s="1"/>
  <c r="N2083" i="1"/>
  <c r="O2083" i="1" s="1"/>
  <c r="N2082" i="1"/>
  <c r="O2082" i="1" s="1"/>
  <c r="N2081" i="1"/>
  <c r="O2081" i="1" s="1"/>
  <c r="N2080" i="1"/>
  <c r="O2080" i="1" s="1"/>
  <c r="N2079" i="1"/>
  <c r="O2079" i="1" s="1"/>
  <c r="N2078" i="1"/>
  <c r="O2078" i="1" s="1"/>
  <c r="N2077" i="1"/>
  <c r="O2077" i="1" s="1"/>
  <c r="N2076" i="1"/>
  <c r="O2076" i="1" s="1"/>
  <c r="N2075" i="1"/>
  <c r="O2075" i="1" s="1"/>
  <c r="N2074" i="1"/>
  <c r="O2074" i="1" s="1"/>
  <c r="N2073" i="1"/>
  <c r="O2073" i="1" s="1"/>
  <c r="N2072" i="1"/>
  <c r="O2072" i="1" s="1"/>
  <c r="N2071" i="1"/>
  <c r="O2071" i="1" s="1"/>
  <c r="N2070" i="1"/>
  <c r="O2070" i="1" s="1"/>
  <c r="N2069" i="1"/>
  <c r="O2069" i="1" s="1"/>
  <c r="N2068" i="1"/>
  <c r="O2068" i="1" s="1"/>
  <c r="N2067" i="1"/>
  <c r="O2067" i="1" s="1"/>
  <c r="N2066" i="1"/>
  <c r="O2066" i="1" s="1"/>
  <c r="N2065" i="1"/>
  <c r="O2065" i="1" s="1"/>
  <c r="N2064" i="1"/>
  <c r="O2064" i="1" s="1"/>
  <c r="N2063" i="1"/>
  <c r="O2063" i="1" s="1"/>
  <c r="N2062" i="1"/>
  <c r="O2062" i="1" s="1"/>
  <c r="N2061" i="1"/>
  <c r="O2061" i="1" s="1"/>
  <c r="N2060" i="1"/>
  <c r="O2060" i="1" s="1"/>
  <c r="N2059" i="1"/>
  <c r="O2059" i="1" s="1"/>
  <c r="N2058" i="1"/>
  <c r="O2058" i="1" s="1"/>
  <c r="N2057" i="1"/>
  <c r="O2057" i="1" s="1"/>
  <c r="N2056" i="1"/>
  <c r="O2056" i="1" s="1"/>
  <c r="N2055" i="1"/>
  <c r="O2055" i="1" s="1"/>
  <c r="O2054" i="1"/>
  <c r="N2054" i="1"/>
  <c r="N2053" i="1"/>
  <c r="O2053" i="1" s="1"/>
  <c r="N2052" i="1"/>
  <c r="O2052" i="1" s="1"/>
  <c r="N2051" i="1"/>
  <c r="O2051" i="1" s="1"/>
  <c r="N2050" i="1"/>
  <c r="O2050" i="1" s="1"/>
  <c r="N2049" i="1"/>
  <c r="O2049" i="1" s="1"/>
  <c r="N2048" i="1"/>
  <c r="O2048" i="1" s="1"/>
  <c r="N2047" i="1"/>
  <c r="O2047" i="1" s="1"/>
  <c r="N2046" i="1"/>
  <c r="O2046" i="1" s="1"/>
  <c r="N2045" i="1"/>
  <c r="O2045" i="1" s="1"/>
  <c r="N2044" i="1"/>
  <c r="O2044" i="1" s="1"/>
  <c r="N2043" i="1"/>
  <c r="O2043" i="1" s="1"/>
  <c r="N2042" i="1"/>
  <c r="O2042" i="1" s="1"/>
  <c r="N2041" i="1"/>
  <c r="O2041" i="1" s="1"/>
  <c r="N2040" i="1"/>
  <c r="O2040" i="1" s="1"/>
  <c r="N2039" i="1"/>
  <c r="O2039" i="1" s="1"/>
  <c r="N2038" i="1"/>
  <c r="O2038" i="1" s="1"/>
  <c r="N2037" i="1"/>
  <c r="O2037" i="1" s="1"/>
  <c r="N2036" i="1"/>
  <c r="O2036" i="1" s="1"/>
  <c r="N2035" i="1"/>
  <c r="O2035" i="1" s="1"/>
  <c r="N2034" i="1"/>
  <c r="O2034" i="1" s="1"/>
  <c r="N2033" i="1"/>
  <c r="O2033" i="1" s="1"/>
  <c r="N2032" i="1"/>
  <c r="O2032" i="1" s="1"/>
  <c r="N2031" i="1"/>
  <c r="O2031" i="1" s="1"/>
  <c r="N2030" i="1"/>
  <c r="O2030" i="1" s="1"/>
  <c r="N2029" i="1"/>
  <c r="O2029" i="1" s="1"/>
  <c r="N2028" i="1"/>
  <c r="O2028" i="1" s="1"/>
  <c r="N2027" i="1"/>
  <c r="O2027" i="1" s="1"/>
  <c r="N2026" i="1"/>
  <c r="O2026" i="1" s="1"/>
  <c r="N2025" i="1"/>
  <c r="O2025" i="1" s="1"/>
  <c r="N2024" i="1"/>
  <c r="O2024" i="1" s="1"/>
  <c r="N2023" i="1"/>
  <c r="O2023" i="1" s="1"/>
  <c r="N2022" i="1"/>
  <c r="O2022" i="1" s="1"/>
  <c r="N2021" i="1"/>
  <c r="O2021" i="1" s="1"/>
  <c r="N2020" i="1"/>
  <c r="O2020" i="1" s="1"/>
  <c r="N2019" i="1"/>
  <c r="O2019" i="1" s="1"/>
  <c r="N2018" i="1"/>
  <c r="O2018" i="1" s="1"/>
  <c r="N2017" i="1"/>
  <c r="O2017" i="1" s="1"/>
  <c r="N2016" i="1"/>
  <c r="O2016" i="1" s="1"/>
  <c r="N2015" i="1"/>
  <c r="O2015" i="1" s="1"/>
  <c r="N2014" i="1"/>
  <c r="O2014" i="1" s="1"/>
  <c r="N2013" i="1"/>
  <c r="O2013" i="1" s="1"/>
  <c r="N2012" i="1"/>
  <c r="O2012" i="1" s="1"/>
  <c r="N2011" i="1"/>
  <c r="O2011" i="1" s="1"/>
  <c r="N2010" i="1"/>
  <c r="O2010" i="1" s="1"/>
  <c r="N2009" i="1"/>
  <c r="O2009" i="1" s="1"/>
  <c r="N2008" i="1"/>
  <c r="O2008" i="1" s="1"/>
  <c r="N2007" i="1"/>
  <c r="O2007" i="1" s="1"/>
  <c r="N2006" i="1"/>
  <c r="O2006" i="1" s="1"/>
  <c r="N2005" i="1"/>
  <c r="O2005" i="1" s="1"/>
  <c r="N2004" i="1"/>
  <c r="O2004" i="1" s="1"/>
  <c r="N2003" i="1"/>
  <c r="O2003" i="1" s="1"/>
  <c r="N2002" i="1"/>
  <c r="O2002" i="1" s="1"/>
  <c r="N2001" i="1"/>
  <c r="O2001" i="1" s="1"/>
  <c r="N2000" i="1"/>
  <c r="O2000" i="1" s="1"/>
  <c r="N1999" i="1"/>
  <c r="O1999" i="1" s="1"/>
  <c r="N1998" i="1"/>
  <c r="O1998" i="1" s="1"/>
  <c r="N1997" i="1"/>
  <c r="O1997" i="1" s="1"/>
  <c r="N1996" i="1"/>
  <c r="O1996" i="1" s="1"/>
  <c r="N1995" i="1"/>
  <c r="O1995" i="1" s="1"/>
  <c r="N1994" i="1"/>
  <c r="O1994" i="1" s="1"/>
  <c r="N1993" i="1"/>
  <c r="O1993" i="1" s="1"/>
  <c r="N1992" i="1"/>
  <c r="O1992" i="1" s="1"/>
  <c r="N1991" i="1"/>
  <c r="O1991" i="1" s="1"/>
  <c r="N1990" i="1"/>
  <c r="O1990" i="1" s="1"/>
  <c r="N1989" i="1"/>
  <c r="O1989" i="1" s="1"/>
  <c r="N1988" i="1"/>
  <c r="O1988" i="1" s="1"/>
  <c r="N1987" i="1"/>
  <c r="O1987" i="1" s="1"/>
  <c r="N1986" i="1"/>
  <c r="O1986" i="1" s="1"/>
  <c r="N1985" i="1"/>
  <c r="O1985" i="1" s="1"/>
  <c r="N1984" i="1"/>
  <c r="O1984" i="1" s="1"/>
  <c r="N1983" i="1"/>
  <c r="O1983" i="1" s="1"/>
  <c r="N1982" i="1"/>
  <c r="O1982" i="1" s="1"/>
  <c r="N1981" i="1"/>
  <c r="O1981" i="1" s="1"/>
  <c r="N1980" i="1"/>
  <c r="O1980" i="1" s="1"/>
  <c r="N1979" i="1"/>
  <c r="O1979" i="1" s="1"/>
  <c r="N1978" i="1"/>
  <c r="O1978" i="1" s="1"/>
  <c r="N1977" i="1"/>
  <c r="O1977" i="1" s="1"/>
  <c r="N1976" i="1"/>
  <c r="O1976" i="1" s="1"/>
  <c r="N1975" i="1"/>
  <c r="O1975" i="1" s="1"/>
  <c r="N1974" i="1"/>
  <c r="O1974" i="1" s="1"/>
  <c r="N1973" i="1"/>
  <c r="O1973" i="1" s="1"/>
  <c r="N1972" i="1"/>
  <c r="O1972" i="1" s="1"/>
  <c r="N1971" i="1"/>
  <c r="O1971" i="1" s="1"/>
  <c r="N1970" i="1"/>
  <c r="O1970" i="1" s="1"/>
  <c r="N1969" i="1"/>
  <c r="O1969" i="1" s="1"/>
  <c r="N1968" i="1"/>
  <c r="O1968" i="1" s="1"/>
  <c r="N1967" i="1"/>
  <c r="O1967" i="1" s="1"/>
  <c r="N1966" i="1"/>
  <c r="O1966" i="1" s="1"/>
  <c r="N1965" i="1"/>
  <c r="O1965" i="1" s="1"/>
  <c r="N1964" i="1"/>
  <c r="O1964" i="1" s="1"/>
  <c r="N1963" i="1"/>
  <c r="O1963" i="1" s="1"/>
  <c r="N1962" i="1"/>
  <c r="O1962" i="1" s="1"/>
  <c r="N1961" i="1"/>
  <c r="O1961" i="1" s="1"/>
  <c r="N1960" i="1"/>
  <c r="O1960" i="1" s="1"/>
  <c r="N1959" i="1"/>
  <c r="O1959" i="1" s="1"/>
  <c r="N1958" i="1"/>
  <c r="O1958" i="1" s="1"/>
  <c r="N1957" i="1"/>
  <c r="O1957" i="1" s="1"/>
  <c r="N1956" i="1"/>
  <c r="O1956" i="1" s="1"/>
  <c r="N1955" i="1"/>
  <c r="O1955" i="1" s="1"/>
  <c r="N1954" i="1"/>
  <c r="O1954" i="1" s="1"/>
  <c r="N1953" i="1"/>
  <c r="O1953" i="1" s="1"/>
  <c r="N1952" i="1"/>
  <c r="O1952" i="1" s="1"/>
  <c r="N1951" i="1"/>
  <c r="O1951" i="1" s="1"/>
  <c r="N1950" i="1"/>
  <c r="O1950" i="1" s="1"/>
  <c r="N1949" i="1"/>
  <c r="O1949" i="1" s="1"/>
  <c r="N1948" i="1"/>
  <c r="O1948" i="1" s="1"/>
  <c r="N1947" i="1"/>
  <c r="O1947" i="1" s="1"/>
  <c r="N1946" i="1"/>
  <c r="O1946" i="1" s="1"/>
  <c r="N1945" i="1"/>
  <c r="O1945" i="1" s="1"/>
  <c r="N1944" i="1"/>
  <c r="O1944" i="1" s="1"/>
  <c r="N1943" i="1"/>
  <c r="O1943" i="1" s="1"/>
  <c r="N1942" i="1"/>
  <c r="O1942" i="1" s="1"/>
  <c r="N1941" i="1"/>
  <c r="O1941" i="1" s="1"/>
  <c r="N1940" i="1"/>
  <c r="O1940" i="1" s="1"/>
  <c r="N1939" i="1"/>
  <c r="O1939" i="1" s="1"/>
  <c r="N1938" i="1"/>
  <c r="O1938" i="1" s="1"/>
  <c r="N1937" i="1"/>
  <c r="O1937" i="1" s="1"/>
  <c r="N1936" i="1"/>
  <c r="O1936" i="1" s="1"/>
  <c r="N1935" i="1"/>
  <c r="O1935" i="1" s="1"/>
  <c r="N1934" i="1"/>
  <c r="O1934" i="1" s="1"/>
  <c r="N1933" i="1"/>
  <c r="O1933" i="1" s="1"/>
  <c r="N1932" i="1"/>
  <c r="O1932" i="1" s="1"/>
  <c r="N1931" i="1"/>
  <c r="O1931" i="1" s="1"/>
  <c r="N1930" i="1"/>
  <c r="O1930" i="1" s="1"/>
  <c r="N1929" i="1"/>
  <c r="O1929" i="1" s="1"/>
  <c r="N1928" i="1"/>
  <c r="O1928" i="1" s="1"/>
  <c r="N1927" i="1"/>
  <c r="O1927" i="1" s="1"/>
  <c r="N1926" i="1"/>
  <c r="O1926" i="1" s="1"/>
  <c r="N1925" i="1"/>
  <c r="O1925" i="1" s="1"/>
  <c r="N1924" i="1"/>
  <c r="O1924" i="1" s="1"/>
  <c r="N1923" i="1"/>
  <c r="O1923" i="1" s="1"/>
  <c r="N1922" i="1"/>
  <c r="O1922" i="1" s="1"/>
  <c r="N1921" i="1"/>
  <c r="O1921" i="1" s="1"/>
  <c r="N1920" i="1"/>
  <c r="O1920" i="1" s="1"/>
  <c r="N1919" i="1"/>
  <c r="O1919" i="1" s="1"/>
  <c r="N1918" i="1"/>
  <c r="O1918" i="1" s="1"/>
  <c r="N1917" i="1"/>
  <c r="O1917" i="1" s="1"/>
  <c r="N1916" i="1"/>
  <c r="O1916" i="1" s="1"/>
  <c r="N1915" i="1"/>
  <c r="O1915" i="1" s="1"/>
  <c r="N1914" i="1"/>
  <c r="O1914" i="1" s="1"/>
  <c r="N1913" i="1"/>
  <c r="O1913" i="1" s="1"/>
  <c r="N1912" i="1"/>
  <c r="O1912" i="1" s="1"/>
  <c r="N1911" i="1"/>
  <c r="O1911" i="1" s="1"/>
  <c r="N1910" i="1"/>
  <c r="O1910" i="1" s="1"/>
  <c r="N1909" i="1"/>
  <c r="O1909" i="1" s="1"/>
  <c r="N1908" i="1"/>
  <c r="O1908" i="1" s="1"/>
  <c r="N1907" i="1"/>
  <c r="O1907" i="1" s="1"/>
  <c r="N1906" i="1"/>
  <c r="O1906" i="1" s="1"/>
  <c r="N1905" i="1"/>
  <c r="O1905" i="1" s="1"/>
  <c r="N1904" i="1"/>
  <c r="O1904" i="1" s="1"/>
  <c r="N1903" i="1"/>
  <c r="O1903" i="1" s="1"/>
  <c r="N1902" i="1"/>
  <c r="O1902" i="1" s="1"/>
  <c r="N1901" i="1"/>
  <c r="O1901" i="1" s="1"/>
  <c r="N1900" i="1"/>
  <c r="O1900" i="1" s="1"/>
  <c r="N1899" i="1"/>
  <c r="O1899" i="1" s="1"/>
  <c r="N1898" i="1"/>
  <c r="O1898" i="1" s="1"/>
  <c r="O1897" i="1"/>
  <c r="N1897" i="1"/>
  <c r="N1896" i="1"/>
  <c r="O1896" i="1" s="1"/>
  <c r="N1895" i="1"/>
  <c r="O1895" i="1" s="1"/>
  <c r="N1894" i="1"/>
  <c r="O1894" i="1" s="1"/>
  <c r="N1893" i="1"/>
  <c r="O1893" i="1" s="1"/>
  <c r="N1892" i="1"/>
  <c r="O1892" i="1" s="1"/>
  <c r="N1891" i="1"/>
  <c r="O1891" i="1" s="1"/>
  <c r="N1890" i="1"/>
  <c r="O1890" i="1" s="1"/>
  <c r="N1889" i="1"/>
  <c r="O1889" i="1" s="1"/>
  <c r="N1888" i="1"/>
  <c r="O1888" i="1" s="1"/>
  <c r="N1887" i="1"/>
  <c r="O1887" i="1" s="1"/>
  <c r="N1886" i="1"/>
  <c r="O1886" i="1" s="1"/>
  <c r="N1885" i="1"/>
  <c r="O1885" i="1" s="1"/>
  <c r="N1884" i="1"/>
  <c r="O1884" i="1" s="1"/>
  <c r="N1883" i="1"/>
  <c r="O1883" i="1" s="1"/>
  <c r="N1882" i="1"/>
  <c r="O1882" i="1" s="1"/>
  <c r="N1881" i="1"/>
  <c r="O1881" i="1" s="1"/>
  <c r="N1880" i="1"/>
  <c r="O1880" i="1" s="1"/>
  <c r="N1879" i="1"/>
  <c r="O1879" i="1" s="1"/>
  <c r="N1878" i="1"/>
  <c r="O1878" i="1" s="1"/>
  <c r="N1877" i="1"/>
  <c r="O1877" i="1" s="1"/>
  <c r="N1876" i="1"/>
  <c r="O1876" i="1" s="1"/>
  <c r="N1875" i="1"/>
  <c r="O1875" i="1" s="1"/>
  <c r="N1874" i="1"/>
  <c r="O1874" i="1" s="1"/>
  <c r="N1873" i="1"/>
  <c r="O1873" i="1" s="1"/>
  <c r="N1872" i="1"/>
  <c r="O1872" i="1" s="1"/>
  <c r="N1871" i="1"/>
  <c r="O1871" i="1" s="1"/>
  <c r="N1870" i="1"/>
  <c r="O1870" i="1" s="1"/>
  <c r="N1869" i="1"/>
  <c r="O1869" i="1" s="1"/>
  <c r="N1868" i="1"/>
  <c r="O1868" i="1" s="1"/>
  <c r="N1867" i="1"/>
  <c r="O1867" i="1" s="1"/>
  <c r="N1866" i="1"/>
  <c r="O1866" i="1" s="1"/>
  <c r="N1865" i="1"/>
  <c r="O1865" i="1" s="1"/>
  <c r="N1864" i="1"/>
  <c r="O1864" i="1" s="1"/>
  <c r="N1863" i="1"/>
  <c r="O1863" i="1" s="1"/>
  <c r="N1862" i="1"/>
  <c r="O1862" i="1" s="1"/>
  <c r="N1861" i="1"/>
  <c r="O1861" i="1" s="1"/>
  <c r="N1860" i="1"/>
  <c r="O1860" i="1" s="1"/>
  <c r="N1859" i="1"/>
  <c r="O1859" i="1" s="1"/>
  <c r="N1858" i="1"/>
  <c r="O1858" i="1" s="1"/>
  <c r="N1857" i="1"/>
  <c r="O1857" i="1" s="1"/>
  <c r="N1856" i="1"/>
  <c r="O1856" i="1" s="1"/>
  <c r="N1855" i="1"/>
  <c r="O1855" i="1" s="1"/>
  <c r="N1854" i="1"/>
  <c r="O1854" i="1" s="1"/>
  <c r="N1853" i="1"/>
  <c r="O1853" i="1" s="1"/>
  <c r="N1852" i="1"/>
  <c r="O1852" i="1" s="1"/>
  <c r="N1851" i="1"/>
  <c r="O1851" i="1" s="1"/>
  <c r="N1850" i="1"/>
  <c r="O1850" i="1" s="1"/>
  <c r="N1849" i="1"/>
  <c r="O1849" i="1" s="1"/>
  <c r="N1848" i="1"/>
  <c r="O1848" i="1" s="1"/>
  <c r="N1847" i="1"/>
  <c r="O1847" i="1" s="1"/>
  <c r="N1846" i="1"/>
  <c r="O1846" i="1" s="1"/>
  <c r="N1845" i="1"/>
  <c r="O1845" i="1" s="1"/>
  <c r="N1844" i="1"/>
  <c r="O1844" i="1" s="1"/>
  <c r="N1843" i="1"/>
  <c r="O1843" i="1" s="1"/>
  <c r="N1842" i="1"/>
  <c r="O1842" i="1" s="1"/>
  <c r="N1841" i="1"/>
  <c r="O1841" i="1" s="1"/>
  <c r="N1840" i="1"/>
  <c r="O1840" i="1" s="1"/>
  <c r="N1839" i="1"/>
  <c r="O1839" i="1" s="1"/>
  <c r="N1838" i="1"/>
  <c r="O1838" i="1" s="1"/>
  <c r="N1837" i="1"/>
  <c r="O1837" i="1" s="1"/>
  <c r="N1836" i="1"/>
  <c r="O1836" i="1" s="1"/>
  <c r="N1835" i="1"/>
  <c r="O1835" i="1" s="1"/>
  <c r="N1834" i="1"/>
  <c r="O1834" i="1" s="1"/>
  <c r="N1833" i="1"/>
  <c r="O1833" i="1" s="1"/>
  <c r="N1832" i="1"/>
  <c r="O1832" i="1" s="1"/>
  <c r="N1831" i="1"/>
  <c r="O1831" i="1" s="1"/>
  <c r="N1830" i="1"/>
  <c r="O1830" i="1" s="1"/>
  <c r="N1829" i="1"/>
  <c r="O1829" i="1" s="1"/>
  <c r="N1828" i="1"/>
  <c r="O1828" i="1" s="1"/>
  <c r="N1827" i="1"/>
  <c r="O1827" i="1" s="1"/>
  <c r="N1826" i="1"/>
  <c r="O1826" i="1" s="1"/>
  <c r="N1825" i="1"/>
  <c r="O1825" i="1" s="1"/>
  <c r="N1824" i="1"/>
  <c r="O1824" i="1" s="1"/>
  <c r="N1823" i="1"/>
  <c r="O1823" i="1" s="1"/>
  <c r="N1822" i="1"/>
  <c r="O1822" i="1" s="1"/>
  <c r="N1821" i="1"/>
  <c r="O1821" i="1" s="1"/>
  <c r="N1820" i="1"/>
  <c r="O1820" i="1" s="1"/>
  <c r="N1819" i="1"/>
  <c r="O1819" i="1" s="1"/>
  <c r="N1818" i="1"/>
  <c r="O1818" i="1" s="1"/>
  <c r="N1817" i="1"/>
  <c r="O1817" i="1" s="1"/>
  <c r="N1816" i="1"/>
  <c r="O1816" i="1" s="1"/>
  <c r="N1815" i="1"/>
  <c r="O1815" i="1" s="1"/>
  <c r="N1814" i="1"/>
  <c r="O1814" i="1" s="1"/>
  <c r="N1813" i="1"/>
  <c r="O1813" i="1" s="1"/>
  <c r="N1812" i="1"/>
  <c r="O1812" i="1" s="1"/>
  <c r="N1811" i="1"/>
  <c r="O1811" i="1" s="1"/>
  <c r="N1810" i="1"/>
  <c r="O1810" i="1" s="1"/>
  <c r="N1809" i="1"/>
  <c r="O1809" i="1" s="1"/>
  <c r="N1808" i="1"/>
  <c r="O1808" i="1" s="1"/>
  <c r="N1807" i="1"/>
  <c r="O1807" i="1" s="1"/>
  <c r="N1806" i="1"/>
  <c r="O1806" i="1" s="1"/>
  <c r="N1805" i="1"/>
  <c r="O1805" i="1" s="1"/>
  <c r="N1804" i="1"/>
  <c r="O1804" i="1" s="1"/>
  <c r="N1803" i="1"/>
  <c r="O1803" i="1" s="1"/>
  <c r="N1802" i="1"/>
  <c r="O1802" i="1" s="1"/>
  <c r="N1801" i="1"/>
  <c r="O1801" i="1" s="1"/>
  <c r="N1800" i="1"/>
  <c r="O1800" i="1" s="1"/>
  <c r="N1799" i="1"/>
  <c r="O1799" i="1" s="1"/>
  <c r="N1798" i="1"/>
  <c r="O1798" i="1" s="1"/>
  <c r="N1797" i="1"/>
  <c r="O1797" i="1" s="1"/>
  <c r="N1796" i="1"/>
  <c r="O1796" i="1" s="1"/>
  <c r="N1795" i="1"/>
  <c r="O1795" i="1" s="1"/>
  <c r="N1794" i="1"/>
  <c r="O1794" i="1" s="1"/>
  <c r="N1793" i="1"/>
  <c r="O1793" i="1" s="1"/>
  <c r="N1792" i="1"/>
  <c r="O1792" i="1" s="1"/>
  <c r="N1791" i="1"/>
  <c r="O1791" i="1" s="1"/>
  <c r="N1790" i="1"/>
  <c r="O1790" i="1" s="1"/>
  <c r="N1789" i="1"/>
  <c r="O1789" i="1" s="1"/>
  <c r="N1788" i="1"/>
  <c r="O1788" i="1" s="1"/>
  <c r="N1787" i="1"/>
  <c r="O1787" i="1" s="1"/>
  <c r="N1786" i="1"/>
  <c r="O1786" i="1" s="1"/>
  <c r="N1785" i="1"/>
  <c r="O1785" i="1" s="1"/>
  <c r="N1784" i="1"/>
  <c r="O1784" i="1" s="1"/>
  <c r="N1783" i="1"/>
  <c r="O1783" i="1" s="1"/>
  <c r="N1782" i="1"/>
  <c r="O1782" i="1" s="1"/>
  <c r="N1781" i="1"/>
  <c r="O1781" i="1" s="1"/>
  <c r="N1780" i="1"/>
  <c r="O1780" i="1" s="1"/>
  <c r="N1779" i="1"/>
  <c r="O1779" i="1" s="1"/>
  <c r="N1778" i="1"/>
  <c r="O1778" i="1" s="1"/>
  <c r="N1777" i="1"/>
  <c r="O1777" i="1" s="1"/>
  <c r="N1776" i="1"/>
  <c r="O1776" i="1" s="1"/>
  <c r="N1775" i="1"/>
  <c r="O1775" i="1" s="1"/>
  <c r="N1774" i="1"/>
  <c r="O1774" i="1" s="1"/>
  <c r="N1773" i="1"/>
  <c r="O1773" i="1" s="1"/>
  <c r="N1772" i="1"/>
  <c r="O1772" i="1" s="1"/>
  <c r="N1771" i="1"/>
  <c r="O1771" i="1" s="1"/>
  <c r="N1770" i="1"/>
  <c r="O1770" i="1" s="1"/>
  <c r="N1769" i="1"/>
  <c r="O1769" i="1" s="1"/>
  <c r="N1768" i="1"/>
  <c r="O1768" i="1" s="1"/>
  <c r="N1767" i="1"/>
  <c r="O1767" i="1" s="1"/>
  <c r="N1766" i="1"/>
  <c r="O1766" i="1" s="1"/>
  <c r="N1765" i="1"/>
  <c r="O1765" i="1" s="1"/>
  <c r="N1764" i="1"/>
  <c r="O1764" i="1" s="1"/>
  <c r="N1763" i="1"/>
  <c r="O1763" i="1" s="1"/>
  <c r="N1762" i="1"/>
  <c r="O1762" i="1" s="1"/>
  <c r="N1761" i="1"/>
  <c r="O1761" i="1" s="1"/>
  <c r="N1760" i="1"/>
  <c r="O1760" i="1" s="1"/>
  <c r="N1759" i="1"/>
  <c r="O1759" i="1" s="1"/>
  <c r="N1758" i="1"/>
  <c r="O1758" i="1" s="1"/>
  <c r="N1757" i="1"/>
  <c r="O1757" i="1" s="1"/>
  <c r="N1756" i="1"/>
  <c r="O1756" i="1" s="1"/>
  <c r="N1755" i="1"/>
  <c r="O1755" i="1" s="1"/>
  <c r="N1754" i="1"/>
  <c r="O1754" i="1" s="1"/>
  <c r="N1753" i="1"/>
  <c r="O1753" i="1" s="1"/>
  <c r="N1752" i="1"/>
  <c r="O1752" i="1" s="1"/>
  <c r="N1751" i="1"/>
  <c r="O1751" i="1" s="1"/>
  <c r="N1750" i="1"/>
  <c r="O1750" i="1" s="1"/>
  <c r="N1749" i="1"/>
  <c r="O1749" i="1" s="1"/>
  <c r="N1748" i="1"/>
  <c r="O1748" i="1" s="1"/>
  <c r="N1747" i="1"/>
  <c r="O1747" i="1" s="1"/>
  <c r="N1746" i="1"/>
  <c r="O1746" i="1" s="1"/>
  <c r="N1745" i="1"/>
  <c r="O1745" i="1" s="1"/>
  <c r="N1744" i="1"/>
  <c r="O1744" i="1" s="1"/>
  <c r="N1743" i="1"/>
  <c r="O1743" i="1" s="1"/>
  <c r="N1742" i="1"/>
  <c r="O1742" i="1" s="1"/>
  <c r="N1741" i="1"/>
  <c r="O1741" i="1" s="1"/>
  <c r="N1740" i="1"/>
  <c r="O1740" i="1" s="1"/>
  <c r="N1739" i="1"/>
  <c r="O1739" i="1" s="1"/>
  <c r="N1738" i="1"/>
  <c r="O1738" i="1" s="1"/>
  <c r="N1737" i="1"/>
  <c r="O1737" i="1" s="1"/>
  <c r="N1736" i="1"/>
  <c r="O1736" i="1" s="1"/>
  <c r="N1735" i="1"/>
  <c r="O1735" i="1" s="1"/>
  <c r="N1734" i="1"/>
  <c r="O1734" i="1" s="1"/>
  <c r="N1733" i="1"/>
  <c r="O1733" i="1" s="1"/>
  <c r="N1732" i="1"/>
  <c r="O1732" i="1" s="1"/>
  <c r="N1731" i="1"/>
  <c r="O1731" i="1" s="1"/>
  <c r="N1730" i="1"/>
  <c r="O1730" i="1" s="1"/>
  <c r="N1729" i="1"/>
  <c r="O1729" i="1" s="1"/>
  <c r="N1728" i="1"/>
  <c r="O1728" i="1" s="1"/>
  <c r="N1727" i="1"/>
  <c r="O1727" i="1" s="1"/>
  <c r="N1726" i="1"/>
  <c r="O1726" i="1" s="1"/>
  <c r="N1725" i="1"/>
  <c r="O1725" i="1" s="1"/>
  <c r="N1724" i="1"/>
  <c r="O1724" i="1" s="1"/>
  <c r="N1723" i="1"/>
  <c r="O1723" i="1" s="1"/>
  <c r="N1722" i="1"/>
  <c r="O1722" i="1" s="1"/>
  <c r="N1721" i="1"/>
  <c r="O1721" i="1" s="1"/>
  <c r="N1720" i="1"/>
  <c r="O1720" i="1" s="1"/>
  <c r="N1719" i="1"/>
  <c r="O1719" i="1" s="1"/>
  <c r="N1718" i="1"/>
  <c r="O1718" i="1" s="1"/>
  <c r="N1717" i="1"/>
  <c r="O1717" i="1" s="1"/>
  <c r="N1716" i="1"/>
  <c r="O1716" i="1" s="1"/>
  <c r="N1715" i="1"/>
  <c r="O1715" i="1" s="1"/>
  <c r="N1714" i="1"/>
  <c r="O1714" i="1" s="1"/>
  <c r="N1713" i="1"/>
  <c r="O1713" i="1" s="1"/>
  <c r="N1712" i="1"/>
  <c r="O1712" i="1" s="1"/>
  <c r="N1711" i="1"/>
  <c r="O1711" i="1" s="1"/>
  <c r="N1710" i="1"/>
  <c r="O1710" i="1" s="1"/>
  <c r="N1709" i="1"/>
  <c r="O1709" i="1" s="1"/>
  <c r="N1708" i="1"/>
  <c r="O1708" i="1" s="1"/>
  <c r="N1707" i="1"/>
  <c r="O1707" i="1" s="1"/>
  <c r="N1706" i="1"/>
  <c r="O1706" i="1" s="1"/>
  <c r="N1705" i="1"/>
  <c r="O1705" i="1" s="1"/>
  <c r="N1704" i="1"/>
  <c r="O1704" i="1" s="1"/>
  <c r="N1703" i="1"/>
  <c r="O1703" i="1" s="1"/>
  <c r="N1702" i="1"/>
  <c r="O1702" i="1" s="1"/>
  <c r="N1701" i="1"/>
  <c r="O1701" i="1" s="1"/>
  <c r="N1700" i="1"/>
  <c r="O1700" i="1" s="1"/>
  <c r="N1699" i="1"/>
  <c r="O1699" i="1" s="1"/>
  <c r="N1698" i="1"/>
  <c r="O1698" i="1" s="1"/>
  <c r="N1697" i="1"/>
  <c r="O1697" i="1" s="1"/>
  <c r="N1696" i="1"/>
  <c r="O1696" i="1" s="1"/>
  <c r="N1695" i="1"/>
  <c r="O1695" i="1" s="1"/>
  <c r="N1694" i="1"/>
  <c r="O1694" i="1" s="1"/>
  <c r="N1693" i="1"/>
  <c r="O1693" i="1" s="1"/>
  <c r="N1692" i="1"/>
  <c r="O1692" i="1" s="1"/>
  <c r="N1691" i="1"/>
  <c r="O1691" i="1" s="1"/>
  <c r="N1690" i="1"/>
  <c r="O1690" i="1" s="1"/>
  <c r="N1689" i="1"/>
  <c r="O1689" i="1" s="1"/>
  <c r="N1688" i="1"/>
  <c r="O1688" i="1" s="1"/>
  <c r="N1687" i="1"/>
  <c r="O1687" i="1" s="1"/>
  <c r="N1686" i="1"/>
  <c r="O1686" i="1" s="1"/>
  <c r="N1685" i="1"/>
  <c r="O1685" i="1" s="1"/>
  <c r="N1684" i="1"/>
  <c r="O1684" i="1" s="1"/>
  <c r="N1683" i="1"/>
  <c r="O1683" i="1" s="1"/>
  <c r="N1682" i="1"/>
  <c r="O1682" i="1" s="1"/>
  <c r="N1681" i="1"/>
  <c r="O1681" i="1" s="1"/>
  <c r="N1680" i="1"/>
  <c r="O1680" i="1" s="1"/>
  <c r="N1679" i="1"/>
  <c r="O1679" i="1" s="1"/>
  <c r="N1678" i="1"/>
  <c r="O1678" i="1" s="1"/>
  <c r="N1677" i="1"/>
  <c r="O1677" i="1" s="1"/>
  <c r="N1676" i="1"/>
  <c r="O1676" i="1" s="1"/>
  <c r="N1675" i="1"/>
  <c r="O1675" i="1" s="1"/>
  <c r="N1674" i="1"/>
  <c r="O1674" i="1" s="1"/>
  <c r="N1673" i="1"/>
  <c r="O1673" i="1" s="1"/>
  <c r="N1672" i="1"/>
  <c r="O1672" i="1" s="1"/>
  <c r="N1671" i="1"/>
  <c r="O1671" i="1" s="1"/>
  <c r="N1670" i="1"/>
  <c r="O1670" i="1" s="1"/>
  <c r="N1669" i="1"/>
  <c r="O1669" i="1" s="1"/>
  <c r="N1668" i="1"/>
  <c r="O1668" i="1" s="1"/>
  <c r="N1667" i="1"/>
  <c r="O1667" i="1" s="1"/>
  <c r="N1666" i="1"/>
  <c r="O1666" i="1" s="1"/>
  <c r="N1665" i="1"/>
  <c r="O1665" i="1" s="1"/>
  <c r="N1664" i="1"/>
  <c r="O1664" i="1" s="1"/>
  <c r="N1663" i="1"/>
  <c r="O1663" i="1" s="1"/>
  <c r="N1662" i="1"/>
  <c r="O1662" i="1" s="1"/>
  <c r="N1661" i="1"/>
  <c r="O1661" i="1" s="1"/>
  <c r="N1660" i="1"/>
  <c r="O1660" i="1" s="1"/>
  <c r="N1659" i="1"/>
  <c r="O1659" i="1" s="1"/>
  <c r="N1658" i="1"/>
  <c r="O1658" i="1" s="1"/>
  <c r="N1657" i="1"/>
  <c r="O1657" i="1" s="1"/>
  <c r="N1656" i="1"/>
  <c r="O1656" i="1" s="1"/>
  <c r="N1655" i="1"/>
  <c r="O1655" i="1" s="1"/>
  <c r="N1654" i="1"/>
  <c r="O1654" i="1" s="1"/>
  <c r="N1653" i="1"/>
  <c r="O1653" i="1" s="1"/>
  <c r="N1652" i="1"/>
  <c r="O1652" i="1" s="1"/>
  <c r="N1651" i="1"/>
  <c r="O1651" i="1" s="1"/>
  <c r="N1650" i="1"/>
  <c r="O1650" i="1" s="1"/>
  <c r="N1649" i="1"/>
  <c r="O1649" i="1" s="1"/>
  <c r="N1648" i="1"/>
  <c r="O1648" i="1" s="1"/>
  <c r="N1647" i="1"/>
  <c r="O1647" i="1" s="1"/>
  <c r="N1646" i="1"/>
  <c r="O1646" i="1" s="1"/>
  <c r="N1645" i="1"/>
  <c r="O1645" i="1" s="1"/>
  <c r="N1644" i="1"/>
  <c r="O1644" i="1" s="1"/>
  <c r="N1643" i="1"/>
  <c r="O1643" i="1" s="1"/>
  <c r="N1642" i="1"/>
  <c r="O1642" i="1" s="1"/>
  <c r="N1641" i="1"/>
  <c r="O1641" i="1" s="1"/>
  <c r="N1640" i="1"/>
  <c r="O1640" i="1" s="1"/>
  <c r="N1639" i="1"/>
  <c r="O1639" i="1" s="1"/>
  <c r="N1638" i="1"/>
  <c r="O1638" i="1" s="1"/>
  <c r="N1637" i="1"/>
  <c r="O1637" i="1" s="1"/>
  <c r="N1636" i="1"/>
  <c r="O1636" i="1" s="1"/>
  <c r="N1635" i="1"/>
  <c r="O1635" i="1" s="1"/>
  <c r="N1634" i="1"/>
  <c r="O1634" i="1" s="1"/>
  <c r="N1633" i="1"/>
  <c r="O1633" i="1" s="1"/>
  <c r="N1632" i="1"/>
  <c r="O1632" i="1" s="1"/>
  <c r="N1631" i="1"/>
  <c r="O1631" i="1" s="1"/>
  <c r="N1630" i="1"/>
  <c r="O1630" i="1" s="1"/>
  <c r="N1629" i="1"/>
  <c r="O1629" i="1" s="1"/>
  <c r="N1628" i="1"/>
  <c r="O1628" i="1" s="1"/>
  <c r="N1627" i="1"/>
  <c r="O1627" i="1" s="1"/>
  <c r="N1626" i="1"/>
  <c r="O1626" i="1" s="1"/>
  <c r="N1625" i="1"/>
  <c r="O1625" i="1" s="1"/>
  <c r="N1624" i="1"/>
  <c r="O1624" i="1" s="1"/>
  <c r="N1623" i="1"/>
  <c r="O1623" i="1" s="1"/>
  <c r="N1622" i="1"/>
  <c r="O1622" i="1" s="1"/>
  <c r="N1621" i="1"/>
  <c r="O1621" i="1" s="1"/>
  <c r="N1620" i="1"/>
  <c r="O1620" i="1" s="1"/>
  <c r="N1619" i="1"/>
  <c r="O1619" i="1" s="1"/>
  <c r="N1618" i="1"/>
  <c r="O1618" i="1" s="1"/>
  <c r="N1617" i="1"/>
  <c r="O1617" i="1" s="1"/>
  <c r="N1616" i="1"/>
  <c r="O1616" i="1" s="1"/>
  <c r="N1615" i="1"/>
  <c r="O1615" i="1" s="1"/>
  <c r="N1614" i="1"/>
  <c r="O1614" i="1" s="1"/>
  <c r="N1613" i="1"/>
  <c r="O1613" i="1" s="1"/>
  <c r="N1612" i="1"/>
  <c r="O1612" i="1" s="1"/>
  <c r="N1611" i="1"/>
  <c r="O1611" i="1" s="1"/>
  <c r="N1610" i="1"/>
  <c r="O1610" i="1" s="1"/>
  <c r="N1609" i="1"/>
  <c r="O1609" i="1" s="1"/>
  <c r="N1608" i="1"/>
  <c r="O1608" i="1" s="1"/>
  <c r="N1607" i="1"/>
  <c r="O1607" i="1" s="1"/>
  <c r="N1606" i="1"/>
  <c r="O1606" i="1" s="1"/>
  <c r="N1605" i="1"/>
  <c r="O1605" i="1" s="1"/>
  <c r="N1604" i="1"/>
  <c r="O1604" i="1" s="1"/>
  <c r="N1603" i="1"/>
  <c r="O1603" i="1" s="1"/>
  <c r="N1602" i="1"/>
  <c r="O1602" i="1" s="1"/>
  <c r="N1601" i="1"/>
  <c r="O1601" i="1" s="1"/>
  <c r="N1600" i="1"/>
  <c r="O1600" i="1" s="1"/>
  <c r="N1599" i="1"/>
  <c r="O1599" i="1" s="1"/>
  <c r="N1598" i="1"/>
  <c r="O1598" i="1" s="1"/>
  <c r="N1597" i="1"/>
  <c r="O1597" i="1" s="1"/>
  <c r="N1596" i="1"/>
  <c r="O1596" i="1" s="1"/>
  <c r="N1595" i="1"/>
  <c r="O1595" i="1" s="1"/>
  <c r="N1594" i="1"/>
  <c r="O1594" i="1" s="1"/>
  <c r="N1593" i="1"/>
  <c r="O1593" i="1" s="1"/>
  <c r="N1592" i="1"/>
  <c r="O1592" i="1" s="1"/>
  <c r="N1591" i="1"/>
  <c r="O1591" i="1" s="1"/>
  <c r="N1590" i="1"/>
  <c r="O1590" i="1" s="1"/>
  <c r="N1589" i="1"/>
  <c r="O1589" i="1" s="1"/>
  <c r="N1588" i="1"/>
  <c r="O1588" i="1" s="1"/>
  <c r="N1587" i="1"/>
  <c r="O1587" i="1" s="1"/>
  <c r="N1586" i="1"/>
  <c r="O1586" i="1" s="1"/>
  <c r="N1585" i="1"/>
  <c r="O1585" i="1" s="1"/>
  <c r="N1584" i="1"/>
  <c r="O1584" i="1" s="1"/>
  <c r="N1583" i="1"/>
  <c r="O1583" i="1" s="1"/>
  <c r="N1582" i="1"/>
  <c r="O1582" i="1" s="1"/>
  <c r="N1581" i="1"/>
  <c r="O1581" i="1" s="1"/>
  <c r="N1580" i="1"/>
  <c r="O1580" i="1" s="1"/>
  <c r="N1579" i="1"/>
  <c r="O1579" i="1" s="1"/>
  <c r="N1578" i="1"/>
  <c r="O1578" i="1" s="1"/>
  <c r="N1577" i="1"/>
  <c r="O1577" i="1" s="1"/>
  <c r="N1576" i="1"/>
  <c r="O1576" i="1" s="1"/>
  <c r="N1575" i="1"/>
  <c r="O1575" i="1" s="1"/>
  <c r="N1574" i="1"/>
  <c r="O1574" i="1" s="1"/>
  <c r="N1573" i="1"/>
  <c r="O1573" i="1" s="1"/>
  <c r="N1572" i="1"/>
  <c r="O1572" i="1" s="1"/>
  <c r="N1571" i="1"/>
  <c r="O1571" i="1" s="1"/>
  <c r="N1570" i="1"/>
  <c r="O1570" i="1" s="1"/>
  <c r="N1569" i="1"/>
  <c r="O1569" i="1" s="1"/>
  <c r="N1568" i="1"/>
  <c r="O1568" i="1" s="1"/>
  <c r="N1567" i="1"/>
  <c r="O1567" i="1" s="1"/>
  <c r="N1566" i="1"/>
  <c r="O1566" i="1" s="1"/>
  <c r="N1565" i="1"/>
  <c r="O1565" i="1" s="1"/>
  <c r="N1564" i="1"/>
  <c r="O1564" i="1" s="1"/>
  <c r="N1563" i="1"/>
  <c r="O1563" i="1" s="1"/>
  <c r="N1562" i="1"/>
  <c r="O1562" i="1" s="1"/>
  <c r="N1561" i="1"/>
  <c r="O1561" i="1" s="1"/>
  <c r="N1560" i="1"/>
  <c r="O1560" i="1" s="1"/>
  <c r="N1559" i="1"/>
  <c r="O1559" i="1" s="1"/>
  <c r="N1558" i="1"/>
  <c r="O1558" i="1" s="1"/>
  <c r="N1557" i="1"/>
  <c r="O1557" i="1" s="1"/>
  <c r="N1556" i="1"/>
  <c r="O1556" i="1" s="1"/>
  <c r="N1555" i="1"/>
  <c r="O1555" i="1" s="1"/>
  <c r="N1554" i="1"/>
  <c r="O1554" i="1" s="1"/>
  <c r="N1553" i="1"/>
  <c r="O1553" i="1" s="1"/>
  <c r="N1552" i="1"/>
  <c r="O1552" i="1" s="1"/>
  <c r="N1551" i="1"/>
  <c r="O1551" i="1" s="1"/>
  <c r="N1550" i="1"/>
  <c r="O1550" i="1" s="1"/>
  <c r="N1549" i="1"/>
  <c r="O1549" i="1" s="1"/>
  <c r="N1548" i="1"/>
  <c r="O1548" i="1" s="1"/>
  <c r="N1547" i="1"/>
  <c r="O1547" i="1" s="1"/>
  <c r="N1546" i="1"/>
  <c r="O1546" i="1" s="1"/>
  <c r="N1545" i="1"/>
  <c r="O1545" i="1" s="1"/>
  <c r="N1544" i="1"/>
  <c r="O1544" i="1" s="1"/>
  <c r="N1543" i="1"/>
  <c r="O1543" i="1" s="1"/>
  <c r="N1542" i="1"/>
  <c r="O1542" i="1" s="1"/>
  <c r="N1541" i="1"/>
  <c r="O1541" i="1" s="1"/>
  <c r="N1540" i="1"/>
  <c r="O1540" i="1" s="1"/>
  <c r="N1539" i="1"/>
  <c r="O1539" i="1" s="1"/>
  <c r="N1538" i="1"/>
  <c r="O1538" i="1" s="1"/>
  <c r="N1537" i="1"/>
  <c r="O1537" i="1" s="1"/>
  <c r="N1536" i="1"/>
  <c r="O1536" i="1" s="1"/>
  <c r="N1535" i="1"/>
  <c r="O1535" i="1" s="1"/>
  <c r="N1534" i="1"/>
  <c r="O1534" i="1" s="1"/>
  <c r="N1533" i="1"/>
  <c r="O1533" i="1" s="1"/>
  <c r="N1532" i="1"/>
  <c r="O1532" i="1" s="1"/>
  <c r="N1531" i="1"/>
  <c r="O1531" i="1" s="1"/>
  <c r="N1530" i="1"/>
  <c r="O1530" i="1" s="1"/>
  <c r="N1529" i="1"/>
  <c r="O1529" i="1" s="1"/>
  <c r="N1528" i="1"/>
  <c r="O1528" i="1" s="1"/>
  <c r="N1527" i="1"/>
  <c r="O1527" i="1" s="1"/>
  <c r="N1526" i="1"/>
  <c r="O1526" i="1" s="1"/>
  <c r="N1525" i="1"/>
  <c r="O1525" i="1" s="1"/>
  <c r="N1524" i="1"/>
  <c r="O1524" i="1" s="1"/>
  <c r="N1523" i="1"/>
  <c r="O1523" i="1" s="1"/>
  <c r="N1522" i="1"/>
  <c r="O1522" i="1" s="1"/>
  <c r="N1521" i="1"/>
  <c r="O1521" i="1" s="1"/>
  <c r="N1520" i="1"/>
  <c r="O1520" i="1" s="1"/>
  <c r="N1519" i="1"/>
  <c r="O1519" i="1" s="1"/>
  <c r="N1518" i="1"/>
  <c r="O1518" i="1" s="1"/>
  <c r="N1517" i="1"/>
  <c r="O1517" i="1" s="1"/>
  <c r="N1516" i="1"/>
  <c r="O1516" i="1" s="1"/>
  <c r="N1515" i="1"/>
  <c r="O1515" i="1" s="1"/>
  <c r="N1514" i="1"/>
  <c r="O1514" i="1" s="1"/>
  <c r="N1513" i="1"/>
  <c r="O1513" i="1" s="1"/>
  <c r="N1512" i="1"/>
  <c r="O1512" i="1" s="1"/>
  <c r="N1511" i="1"/>
  <c r="O1511" i="1" s="1"/>
  <c r="N1510" i="1"/>
  <c r="O1510" i="1" s="1"/>
  <c r="N1509" i="1"/>
  <c r="O1509" i="1" s="1"/>
  <c r="N1508" i="1"/>
  <c r="O1508" i="1" s="1"/>
  <c r="N1507" i="1"/>
  <c r="O1507" i="1" s="1"/>
  <c r="N1506" i="1"/>
  <c r="O1506" i="1" s="1"/>
  <c r="N1505" i="1"/>
  <c r="O1505" i="1" s="1"/>
  <c r="N1504" i="1"/>
  <c r="O1504" i="1" s="1"/>
  <c r="N1503" i="1"/>
  <c r="O1503" i="1" s="1"/>
  <c r="N1502" i="1"/>
  <c r="O1502" i="1" s="1"/>
  <c r="N1501" i="1"/>
  <c r="O1501" i="1" s="1"/>
  <c r="N1500" i="1"/>
  <c r="O1500" i="1" s="1"/>
  <c r="N1499" i="1"/>
  <c r="O1499" i="1" s="1"/>
  <c r="N1498" i="1"/>
  <c r="O1498" i="1" s="1"/>
  <c r="N1497" i="1"/>
  <c r="O1497" i="1" s="1"/>
  <c r="N1496" i="1"/>
  <c r="O1496" i="1" s="1"/>
  <c r="N1495" i="1"/>
  <c r="O1495" i="1" s="1"/>
  <c r="N1494" i="1"/>
  <c r="O1494" i="1" s="1"/>
  <c r="N1493" i="1"/>
  <c r="O1493" i="1" s="1"/>
  <c r="N1492" i="1"/>
  <c r="O1492" i="1" s="1"/>
  <c r="N1491" i="1"/>
  <c r="O1491" i="1" s="1"/>
  <c r="N1490" i="1"/>
  <c r="O1490" i="1" s="1"/>
  <c r="N1489" i="1"/>
  <c r="O1489" i="1" s="1"/>
  <c r="N1488" i="1"/>
  <c r="O1488" i="1" s="1"/>
  <c r="N1487" i="1"/>
  <c r="O1487" i="1" s="1"/>
  <c r="N1486" i="1"/>
  <c r="O1486" i="1" s="1"/>
  <c r="N1485" i="1"/>
  <c r="O1485" i="1" s="1"/>
  <c r="N1484" i="1"/>
  <c r="O1484" i="1" s="1"/>
  <c r="N1483" i="1"/>
  <c r="O1483" i="1" s="1"/>
  <c r="N1482" i="1"/>
  <c r="O1482" i="1" s="1"/>
  <c r="N1481" i="1"/>
  <c r="O1481" i="1" s="1"/>
  <c r="N1480" i="1"/>
  <c r="O1480" i="1" s="1"/>
  <c r="N1479" i="1"/>
  <c r="O1479" i="1" s="1"/>
  <c r="N1478" i="1"/>
  <c r="O1478" i="1" s="1"/>
  <c r="N1477" i="1"/>
  <c r="O1477" i="1" s="1"/>
  <c r="N1476" i="1"/>
  <c r="O1476" i="1" s="1"/>
  <c r="N1475" i="1"/>
  <c r="O1475" i="1" s="1"/>
  <c r="N1474" i="1"/>
  <c r="O1474" i="1" s="1"/>
  <c r="N1473" i="1"/>
  <c r="O1473" i="1" s="1"/>
  <c r="N1472" i="1"/>
  <c r="O1472" i="1" s="1"/>
  <c r="N1471" i="1"/>
  <c r="O1471" i="1" s="1"/>
  <c r="N1470" i="1"/>
  <c r="O1470" i="1" s="1"/>
  <c r="N1469" i="1"/>
  <c r="O1469" i="1" s="1"/>
  <c r="N1468" i="1"/>
  <c r="O1468" i="1" s="1"/>
  <c r="N1467" i="1"/>
  <c r="O1467" i="1" s="1"/>
  <c r="N1466" i="1"/>
  <c r="O1466" i="1" s="1"/>
  <c r="N1465" i="1"/>
  <c r="O1465" i="1" s="1"/>
  <c r="N1464" i="1"/>
  <c r="O1464" i="1" s="1"/>
  <c r="N1463" i="1"/>
  <c r="O1463" i="1" s="1"/>
  <c r="N1462" i="1"/>
  <c r="O1462" i="1" s="1"/>
  <c r="N1461" i="1"/>
  <c r="O1461" i="1" s="1"/>
  <c r="N1460" i="1"/>
  <c r="O1460" i="1" s="1"/>
  <c r="N1459" i="1"/>
  <c r="O1459" i="1" s="1"/>
  <c r="N1458" i="1"/>
  <c r="O1458" i="1" s="1"/>
  <c r="N1457" i="1"/>
  <c r="O1457" i="1" s="1"/>
  <c r="N1456" i="1"/>
  <c r="O1456" i="1" s="1"/>
  <c r="N1455" i="1"/>
  <c r="O1455" i="1" s="1"/>
  <c r="N1454" i="1"/>
  <c r="O1454" i="1" s="1"/>
  <c r="N1453" i="1"/>
  <c r="O1453" i="1" s="1"/>
  <c r="N1452" i="1"/>
  <c r="O1452" i="1" s="1"/>
  <c r="N1451" i="1"/>
  <c r="O1451" i="1" s="1"/>
  <c r="N1450" i="1"/>
  <c r="O1450" i="1" s="1"/>
  <c r="N1449" i="1"/>
  <c r="O1449" i="1" s="1"/>
  <c r="N1448" i="1"/>
  <c r="O1448" i="1" s="1"/>
  <c r="N1447" i="1"/>
  <c r="O1447" i="1" s="1"/>
  <c r="N1446" i="1"/>
  <c r="O1446" i="1" s="1"/>
  <c r="N1445" i="1"/>
  <c r="O1445" i="1" s="1"/>
  <c r="N1444" i="1"/>
  <c r="O1444" i="1" s="1"/>
  <c r="N1443" i="1"/>
  <c r="O1443" i="1" s="1"/>
  <c r="N1442" i="1"/>
  <c r="O1442" i="1" s="1"/>
  <c r="N1441" i="1"/>
  <c r="O1441" i="1" s="1"/>
  <c r="N1440" i="1"/>
  <c r="O1440" i="1" s="1"/>
  <c r="N1439" i="1"/>
  <c r="O1439" i="1" s="1"/>
  <c r="O1438" i="1"/>
  <c r="N1438" i="1"/>
  <c r="N1437" i="1"/>
  <c r="O1437" i="1" s="1"/>
  <c r="N1436" i="1"/>
  <c r="O1436" i="1" s="1"/>
  <c r="N1435" i="1"/>
  <c r="O1435" i="1" s="1"/>
  <c r="N1434" i="1"/>
  <c r="O1434" i="1" s="1"/>
  <c r="N1433" i="1"/>
  <c r="O1433" i="1" s="1"/>
  <c r="N1432" i="1"/>
  <c r="O1432" i="1" s="1"/>
  <c r="N1431" i="1"/>
  <c r="O1431" i="1" s="1"/>
  <c r="N1430" i="1"/>
  <c r="O1430" i="1" s="1"/>
  <c r="N1429" i="1"/>
  <c r="O1429" i="1" s="1"/>
  <c r="N1428" i="1"/>
  <c r="O1428" i="1" s="1"/>
  <c r="N1427" i="1"/>
  <c r="O1427" i="1" s="1"/>
  <c r="N1426" i="1"/>
  <c r="O1426" i="1" s="1"/>
  <c r="N1425" i="1"/>
  <c r="O1425" i="1" s="1"/>
  <c r="N1424" i="1"/>
  <c r="O1424" i="1" s="1"/>
  <c r="N1423" i="1"/>
  <c r="O1423" i="1" s="1"/>
  <c r="N1422" i="1"/>
  <c r="O1422" i="1" s="1"/>
  <c r="N1421" i="1"/>
  <c r="O1421" i="1" s="1"/>
  <c r="N1420" i="1"/>
  <c r="O1420" i="1" s="1"/>
  <c r="N1419" i="1"/>
  <c r="O1419" i="1" s="1"/>
  <c r="N1418" i="1"/>
  <c r="O1418" i="1" s="1"/>
  <c r="N1417" i="1"/>
  <c r="O1417" i="1" s="1"/>
  <c r="N1416" i="1"/>
  <c r="O1416" i="1" s="1"/>
  <c r="N1415" i="1"/>
  <c r="O1415" i="1" s="1"/>
  <c r="N1414" i="1"/>
  <c r="O1414" i="1" s="1"/>
  <c r="N1413" i="1"/>
  <c r="O1413" i="1" s="1"/>
  <c r="N1412" i="1"/>
  <c r="O1412" i="1" s="1"/>
  <c r="N1411" i="1"/>
  <c r="O1411" i="1" s="1"/>
  <c r="N1410" i="1"/>
  <c r="O1410" i="1" s="1"/>
  <c r="N1409" i="1"/>
  <c r="O1409" i="1" s="1"/>
  <c r="N1408" i="1"/>
  <c r="O1408" i="1" s="1"/>
  <c r="N1407" i="1"/>
  <c r="O1407" i="1" s="1"/>
  <c r="N1406" i="1"/>
  <c r="O1406" i="1" s="1"/>
  <c r="N1405" i="1"/>
  <c r="O1405" i="1" s="1"/>
  <c r="N1404" i="1"/>
  <c r="O1404" i="1" s="1"/>
  <c r="N1403" i="1"/>
  <c r="O1403" i="1" s="1"/>
  <c r="N1402" i="1"/>
  <c r="O1402" i="1" s="1"/>
  <c r="N1401" i="1"/>
  <c r="O1401" i="1" s="1"/>
  <c r="N1400" i="1"/>
  <c r="O1400" i="1" s="1"/>
  <c r="N1399" i="1"/>
  <c r="O1399" i="1" s="1"/>
  <c r="N1398" i="1"/>
  <c r="O1398" i="1" s="1"/>
  <c r="N1397" i="1"/>
  <c r="O1397" i="1" s="1"/>
  <c r="N1396" i="1"/>
  <c r="O1396" i="1" s="1"/>
  <c r="N1395" i="1"/>
  <c r="O1395" i="1" s="1"/>
  <c r="N1394" i="1"/>
  <c r="O1394" i="1" s="1"/>
  <c r="N1393" i="1"/>
  <c r="O1393" i="1" s="1"/>
  <c r="N1392" i="1"/>
  <c r="O1392" i="1" s="1"/>
  <c r="N1391" i="1"/>
  <c r="O1391" i="1" s="1"/>
  <c r="N1390" i="1"/>
  <c r="O1390" i="1" s="1"/>
  <c r="N1389" i="1"/>
  <c r="O1389" i="1" s="1"/>
  <c r="N1388" i="1"/>
  <c r="O1388" i="1" s="1"/>
  <c r="N1387" i="1"/>
  <c r="O1387" i="1" s="1"/>
  <c r="N1386" i="1"/>
  <c r="O1386" i="1" s="1"/>
  <c r="N1385" i="1"/>
  <c r="O1385" i="1" s="1"/>
  <c r="N1384" i="1"/>
  <c r="O1384" i="1" s="1"/>
  <c r="N1383" i="1"/>
  <c r="O1383" i="1" s="1"/>
  <c r="N1382" i="1"/>
  <c r="O1382" i="1" s="1"/>
  <c r="N1381" i="1"/>
  <c r="O1381" i="1" s="1"/>
  <c r="N1380" i="1"/>
  <c r="O1380" i="1" s="1"/>
  <c r="N1379" i="1"/>
  <c r="O1379" i="1" s="1"/>
  <c r="N1378" i="1"/>
  <c r="O1378" i="1" s="1"/>
  <c r="N1377" i="1"/>
  <c r="O1377" i="1" s="1"/>
  <c r="N1376" i="1"/>
  <c r="O1376" i="1" s="1"/>
  <c r="N1375" i="1"/>
  <c r="O1375" i="1" s="1"/>
  <c r="N1374" i="1"/>
  <c r="O1374" i="1" s="1"/>
  <c r="N1373" i="1"/>
  <c r="O1373" i="1" s="1"/>
  <c r="N1372" i="1"/>
  <c r="O1372" i="1" s="1"/>
  <c r="N1371" i="1"/>
  <c r="O1371" i="1" s="1"/>
  <c r="N1370" i="1"/>
  <c r="O1370" i="1" s="1"/>
  <c r="N1369" i="1"/>
  <c r="O1369" i="1" s="1"/>
  <c r="N1368" i="1"/>
  <c r="O1368" i="1" s="1"/>
  <c r="N1367" i="1"/>
  <c r="O1367" i="1" s="1"/>
  <c r="N1366" i="1"/>
  <c r="O1366" i="1" s="1"/>
  <c r="N1365" i="1"/>
  <c r="O1365" i="1" s="1"/>
  <c r="N1364" i="1"/>
  <c r="O1364" i="1" s="1"/>
  <c r="N1363" i="1"/>
  <c r="O1363" i="1" s="1"/>
  <c r="N1362" i="1"/>
  <c r="O1362" i="1" s="1"/>
  <c r="N1361" i="1"/>
  <c r="O1361" i="1" s="1"/>
  <c r="N1360" i="1"/>
  <c r="O1360" i="1" s="1"/>
  <c r="N1359" i="1"/>
  <c r="O1359" i="1" s="1"/>
  <c r="N1358" i="1"/>
  <c r="O1358" i="1" s="1"/>
  <c r="N1357" i="1"/>
  <c r="O1357" i="1" s="1"/>
  <c r="N1356" i="1"/>
  <c r="O1356" i="1" s="1"/>
  <c r="N1355" i="1"/>
  <c r="O1355" i="1" s="1"/>
  <c r="N1354" i="1"/>
  <c r="O1354" i="1" s="1"/>
  <c r="N1353" i="1"/>
  <c r="O1353" i="1" s="1"/>
  <c r="N1352" i="1"/>
  <c r="O1352" i="1" s="1"/>
  <c r="N1351" i="1"/>
  <c r="O1351" i="1" s="1"/>
  <c r="N1350" i="1"/>
  <c r="O1350" i="1" s="1"/>
  <c r="N1349" i="1"/>
  <c r="O1349" i="1" s="1"/>
  <c r="N1348" i="1"/>
  <c r="O1348" i="1" s="1"/>
  <c r="N1347" i="1"/>
  <c r="O1347" i="1" s="1"/>
  <c r="N1346" i="1"/>
  <c r="O1346" i="1" s="1"/>
  <c r="N1345" i="1"/>
  <c r="O1345" i="1" s="1"/>
  <c r="N1344" i="1"/>
  <c r="O1344" i="1" s="1"/>
  <c r="N1343" i="1"/>
  <c r="O1343" i="1" s="1"/>
  <c r="N1342" i="1"/>
  <c r="O1342" i="1" s="1"/>
  <c r="N1341" i="1"/>
  <c r="O1341" i="1" s="1"/>
  <c r="N1340" i="1"/>
  <c r="O1340" i="1" s="1"/>
  <c r="N1339" i="1"/>
  <c r="O1339" i="1" s="1"/>
  <c r="N1338" i="1"/>
  <c r="O1338" i="1" s="1"/>
  <c r="N1337" i="1"/>
  <c r="O1337" i="1" s="1"/>
  <c r="N1336" i="1"/>
  <c r="O1336" i="1" s="1"/>
  <c r="N1335" i="1"/>
  <c r="O1335" i="1" s="1"/>
  <c r="N1334" i="1"/>
  <c r="O1334" i="1" s="1"/>
  <c r="N1333" i="1"/>
  <c r="O1333" i="1" s="1"/>
  <c r="N1332" i="1"/>
  <c r="O1332" i="1" s="1"/>
  <c r="N1331" i="1"/>
  <c r="O1331" i="1" s="1"/>
  <c r="N1330" i="1"/>
  <c r="O1330" i="1" s="1"/>
  <c r="N1329" i="1"/>
  <c r="O1329" i="1" s="1"/>
  <c r="N1328" i="1"/>
  <c r="O1328" i="1" s="1"/>
  <c r="N1327" i="1"/>
  <c r="O1327" i="1" s="1"/>
  <c r="N1326" i="1"/>
  <c r="O1326" i="1" s="1"/>
  <c r="N1325" i="1"/>
  <c r="O1325" i="1" s="1"/>
  <c r="N1324" i="1"/>
  <c r="O1324" i="1" s="1"/>
  <c r="N1323" i="1"/>
  <c r="O1323" i="1" s="1"/>
  <c r="N1322" i="1"/>
  <c r="O1322" i="1" s="1"/>
  <c r="N1321" i="1"/>
  <c r="O1321" i="1" s="1"/>
  <c r="N1320" i="1"/>
  <c r="O1320" i="1" s="1"/>
  <c r="N1319" i="1"/>
  <c r="O1319" i="1" s="1"/>
  <c r="N1318" i="1"/>
  <c r="O1318" i="1" s="1"/>
  <c r="N1317" i="1"/>
  <c r="O1317" i="1" s="1"/>
  <c r="N1316" i="1"/>
  <c r="O1316" i="1" s="1"/>
  <c r="N1315" i="1"/>
  <c r="O1315" i="1" s="1"/>
  <c r="N1314" i="1"/>
  <c r="O1314" i="1" s="1"/>
  <c r="N1313" i="1"/>
  <c r="O1313" i="1" s="1"/>
  <c r="N1312" i="1"/>
  <c r="O1312" i="1" s="1"/>
  <c r="N1311" i="1"/>
  <c r="O1311" i="1" s="1"/>
  <c r="N1310" i="1"/>
  <c r="O1310" i="1" s="1"/>
  <c r="N1309" i="1"/>
  <c r="O1309" i="1" s="1"/>
  <c r="N1308" i="1"/>
  <c r="O1308" i="1" s="1"/>
  <c r="N1307" i="1"/>
  <c r="O1307" i="1" s="1"/>
  <c r="N1306" i="1"/>
  <c r="O1306" i="1" s="1"/>
  <c r="N1305" i="1"/>
  <c r="O1305" i="1" s="1"/>
  <c r="N1304" i="1"/>
  <c r="O1304" i="1" s="1"/>
  <c r="N1303" i="1"/>
  <c r="O1303" i="1" s="1"/>
  <c r="N1302" i="1"/>
  <c r="O1302" i="1" s="1"/>
  <c r="N1301" i="1"/>
  <c r="O1301" i="1" s="1"/>
  <c r="N1300" i="1"/>
  <c r="O1300" i="1" s="1"/>
  <c r="N1299" i="1"/>
  <c r="O1299" i="1" s="1"/>
  <c r="N1298" i="1"/>
  <c r="O1298" i="1" s="1"/>
  <c r="N1297" i="1"/>
  <c r="O1297" i="1" s="1"/>
  <c r="N1296" i="1"/>
  <c r="O1296" i="1" s="1"/>
  <c r="N1295" i="1"/>
  <c r="O1295" i="1" s="1"/>
  <c r="N1294" i="1"/>
  <c r="O1294" i="1" s="1"/>
  <c r="N1293" i="1"/>
  <c r="O1293" i="1" s="1"/>
  <c r="N1292" i="1"/>
  <c r="O1292" i="1" s="1"/>
  <c r="N1291" i="1"/>
  <c r="O1291" i="1" s="1"/>
  <c r="N1290" i="1"/>
  <c r="O1290" i="1" s="1"/>
  <c r="N1289" i="1"/>
  <c r="O1289" i="1" s="1"/>
  <c r="N1288" i="1"/>
  <c r="O1288" i="1" s="1"/>
  <c r="N1287" i="1"/>
  <c r="O1287" i="1" s="1"/>
  <c r="N1286" i="1"/>
  <c r="O1286" i="1" s="1"/>
  <c r="N1285" i="1"/>
  <c r="O1285" i="1" s="1"/>
  <c r="N1284" i="1"/>
  <c r="O1284" i="1" s="1"/>
  <c r="N1283" i="1"/>
  <c r="O1283" i="1" s="1"/>
  <c r="N1282" i="1"/>
  <c r="O1282" i="1" s="1"/>
  <c r="N1281" i="1"/>
  <c r="O1281" i="1" s="1"/>
  <c r="N1280" i="1"/>
  <c r="O1280" i="1" s="1"/>
  <c r="N1279" i="1"/>
  <c r="O1279" i="1" s="1"/>
  <c r="N1278" i="1"/>
  <c r="O1278" i="1" s="1"/>
  <c r="N1277" i="1"/>
  <c r="O1277" i="1" s="1"/>
  <c r="N1276" i="1"/>
  <c r="O1276" i="1" s="1"/>
  <c r="N1275" i="1"/>
  <c r="O1275" i="1" s="1"/>
  <c r="N1274" i="1"/>
  <c r="O1274" i="1" s="1"/>
  <c r="N1273" i="1"/>
  <c r="O1273" i="1" s="1"/>
  <c r="N1272" i="1"/>
  <c r="O1272" i="1" s="1"/>
  <c r="N1271" i="1"/>
  <c r="O1271" i="1" s="1"/>
  <c r="N1270" i="1"/>
  <c r="O1270" i="1" s="1"/>
  <c r="N1269" i="1"/>
  <c r="O1269" i="1" s="1"/>
  <c r="N1268" i="1"/>
  <c r="O1268" i="1" s="1"/>
  <c r="N1267" i="1"/>
  <c r="O1267" i="1" s="1"/>
  <c r="N1266" i="1"/>
  <c r="O1266" i="1" s="1"/>
  <c r="N1265" i="1"/>
  <c r="O1265" i="1" s="1"/>
  <c r="N1264" i="1"/>
  <c r="O1264" i="1" s="1"/>
  <c r="N1263" i="1"/>
  <c r="O1263" i="1" s="1"/>
  <c r="N1262" i="1"/>
  <c r="O1262" i="1" s="1"/>
  <c r="N1261" i="1"/>
  <c r="O1261" i="1" s="1"/>
  <c r="N1260" i="1"/>
  <c r="O1260" i="1" s="1"/>
  <c r="N1259" i="1"/>
  <c r="O1259" i="1" s="1"/>
  <c r="N1258" i="1"/>
  <c r="O1258" i="1" s="1"/>
  <c r="N1257" i="1"/>
  <c r="O1257" i="1" s="1"/>
  <c r="N1256" i="1"/>
  <c r="O1256" i="1" s="1"/>
  <c r="N1255" i="1"/>
  <c r="O1255" i="1" s="1"/>
  <c r="N1254" i="1"/>
  <c r="O1254" i="1" s="1"/>
  <c r="N1253" i="1"/>
  <c r="O1253" i="1" s="1"/>
  <c r="N1252" i="1"/>
  <c r="O1252" i="1" s="1"/>
  <c r="N1251" i="1"/>
  <c r="O1251" i="1" s="1"/>
  <c r="N1250" i="1"/>
  <c r="O1250" i="1" s="1"/>
  <c r="N1249" i="1"/>
  <c r="O1249" i="1" s="1"/>
  <c r="N1248" i="1"/>
  <c r="O1248" i="1" s="1"/>
  <c r="N1247" i="1"/>
  <c r="O1247" i="1" s="1"/>
  <c r="N1246" i="1"/>
  <c r="O1246" i="1" s="1"/>
  <c r="N1245" i="1"/>
  <c r="O1245" i="1" s="1"/>
  <c r="N1244" i="1"/>
  <c r="O1244" i="1" s="1"/>
  <c r="N1243" i="1"/>
  <c r="O1243" i="1" s="1"/>
  <c r="N1242" i="1"/>
  <c r="O1242" i="1" s="1"/>
  <c r="N1241" i="1"/>
  <c r="O1241" i="1" s="1"/>
  <c r="N1240" i="1"/>
  <c r="O1240" i="1" s="1"/>
  <c r="N1239" i="1"/>
  <c r="O1239" i="1" s="1"/>
  <c r="N1238" i="1"/>
  <c r="O1238" i="1" s="1"/>
  <c r="N1237" i="1"/>
  <c r="O1237" i="1" s="1"/>
  <c r="N1236" i="1"/>
  <c r="O1236" i="1" s="1"/>
  <c r="N1235" i="1"/>
  <c r="O1235" i="1" s="1"/>
  <c r="N1234" i="1"/>
  <c r="O1234" i="1" s="1"/>
  <c r="N1233" i="1"/>
  <c r="O1233" i="1" s="1"/>
  <c r="N1232" i="1"/>
  <c r="O1232" i="1" s="1"/>
  <c r="N1231" i="1"/>
  <c r="O1231" i="1" s="1"/>
  <c r="N1230" i="1"/>
  <c r="O1230" i="1" s="1"/>
  <c r="N1229" i="1"/>
  <c r="O1229" i="1" s="1"/>
  <c r="N1228" i="1"/>
  <c r="O1228" i="1" s="1"/>
  <c r="N1227" i="1"/>
  <c r="O1227" i="1" s="1"/>
  <c r="N1226" i="1"/>
  <c r="O1226" i="1" s="1"/>
  <c r="N1225" i="1"/>
  <c r="O1225" i="1" s="1"/>
  <c r="N1224" i="1"/>
  <c r="O1224" i="1" s="1"/>
  <c r="N1223" i="1"/>
  <c r="O1223" i="1" s="1"/>
  <c r="N1222" i="1"/>
  <c r="O1222" i="1" s="1"/>
  <c r="N1221" i="1"/>
  <c r="O1221" i="1" s="1"/>
  <c r="N1220" i="1"/>
  <c r="O1220" i="1" s="1"/>
  <c r="N1219" i="1"/>
  <c r="O1219" i="1" s="1"/>
  <c r="N1218" i="1"/>
  <c r="O1218" i="1" s="1"/>
  <c r="N1217" i="1"/>
  <c r="O1217" i="1" s="1"/>
  <c r="N1216" i="1"/>
  <c r="O1216" i="1" s="1"/>
  <c r="N1215" i="1"/>
  <c r="O1215" i="1" s="1"/>
  <c r="N1214" i="1"/>
  <c r="O1214" i="1" s="1"/>
  <c r="N1213" i="1"/>
  <c r="O1213" i="1" s="1"/>
  <c r="N1212" i="1"/>
  <c r="O1212" i="1" s="1"/>
  <c r="N1211" i="1"/>
  <c r="O1211" i="1" s="1"/>
  <c r="N1210" i="1"/>
  <c r="O1210" i="1" s="1"/>
  <c r="N1209" i="1"/>
  <c r="O1209" i="1" s="1"/>
  <c r="N1208" i="1"/>
  <c r="O1208" i="1" s="1"/>
  <c r="N1207" i="1"/>
  <c r="O1207" i="1" s="1"/>
  <c r="N1206" i="1"/>
  <c r="O1206" i="1" s="1"/>
  <c r="N1205" i="1"/>
  <c r="O1205" i="1" s="1"/>
  <c r="N1204" i="1"/>
  <c r="O1204" i="1" s="1"/>
  <c r="N1203" i="1"/>
  <c r="O1203" i="1" s="1"/>
  <c r="N1202" i="1"/>
  <c r="O1202" i="1" s="1"/>
  <c r="N1201" i="1"/>
  <c r="O1201" i="1" s="1"/>
  <c r="N1200" i="1"/>
  <c r="O1200" i="1" s="1"/>
  <c r="N1199" i="1"/>
  <c r="O1199" i="1" s="1"/>
  <c r="N1198" i="1"/>
  <c r="O1198" i="1" s="1"/>
  <c r="N1197" i="1"/>
  <c r="O1197" i="1" s="1"/>
  <c r="N1196" i="1"/>
  <c r="O1196" i="1" s="1"/>
  <c r="N1195" i="1"/>
  <c r="O1195" i="1" s="1"/>
  <c r="N1194" i="1"/>
  <c r="O1194" i="1" s="1"/>
  <c r="N1193" i="1"/>
  <c r="O1193" i="1" s="1"/>
  <c r="N1192" i="1"/>
  <c r="O1192" i="1" s="1"/>
  <c r="N1191" i="1"/>
  <c r="O1191" i="1" s="1"/>
  <c r="N1190" i="1"/>
  <c r="O1190" i="1" s="1"/>
  <c r="N1189" i="1"/>
  <c r="O1189" i="1" s="1"/>
  <c r="N1188" i="1"/>
  <c r="O1188" i="1" s="1"/>
  <c r="N1187" i="1"/>
  <c r="O1187" i="1" s="1"/>
  <c r="N1186" i="1"/>
  <c r="O1186" i="1" s="1"/>
  <c r="N1185" i="1"/>
  <c r="O1185" i="1" s="1"/>
  <c r="N1184" i="1"/>
  <c r="O1184" i="1" s="1"/>
  <c r="N1183" i="1"/>
  <c r="O1183" i="1" s="1"/>
  <c r="N1182" i="1"/>
  <c r="O1182" i="1" s="1"/>
  <c r="N1181" i="1"/>
  <c r="O1181" i="1" s="1"/>
  <c r="N1180" i="1"/>
  <c r="O1180" i="1" s="1"/>
  <c r="N1179" i="1"/>
  <c r="O1179" i="1" s="1"/>
  <c r="N1178" i="1"/>
  <c r="O1178" i="1" s="1"/>
  <c r="N1177" i="1"/>
  <c r="O1177" i="1" s="1"/>
  <c r="N1176" i="1"/>
  <c r="O1176" i="1" s="1"/>
  <c r="N1175" i="1"/>
  <c r="O1175" i="1" s="1"/>
  <c r="N1174" i="1"/>
  <c r="O1174" i="1" s="1"/>
  <c r="N1173" i="1"/>
  <c r="O1173" i="1" s="1"/>
  <c r="N1172" i="1"/>
  <c r="O1172" i="1" s="1"/>
  <c r="N1171" i="1"/>
  <c r="O1171" i="1" s="1"/>
  <c r="N1170" i="1"/>
  <c r="O1170" i="1" s="1"/>
  <c r="N1169" i="1"/>
  <c r="O1169" i="1" s="1"/>
  <c r="N1168" i="1"/>
  <c r="O1168" i="1" s="1"/>
  <c r="N1167" i="1"/>
  <c r="O1167" i="1" s="1"/>
  <c r="N1166" i="1"/>
  <c r="O1166" i="1" s="1"/>
  <c r="N1165" i="1"/>
  <c r="O1165" i="1" s="1"/>
  <c r="N1164" i="1"/>
  <c r="O1164" i="1" s="1"/>
  <c r="N1163" i="1"/>
  <c r="O1163" i="1" s="1"/>
  <c r="N1162" i="1"/>
  <c r="O1162" i="1" s="1"/>
  <c r="N1161" i="1"/>
  <c r="O1161" i="1" s="1"/>
  <c r="N1160" i="1"/>
  <c r="O1160" i="1" s="1"/>
  <c r="N1159" i="1"/>
  <c r="O1159" i="1" s="1"/>
  <c r="N1158" i="1"/>
  <c r="O1158" i="1" s="1"/>
  <c r="N1157" i="1"/>
  <c r="O1157" i="1" s="1"/>
  <c r="N1156" i="1"/>
  <c r="O1156" i="1" s="1"/>
  <c r="N1155" i="1"/>
  <c r="O1155" i="1" s="1"/>
  <c r="N1154" i="1"/>
  <c r="O1154" i="1" s="1"/>
  <c r="N1153" i="1"/>
  <c r="O1153" i="1" s="1"/>
  <c r="N1152" i="1"/>
  <c r="O1152" i="1" s="1"/>
  <c r="N1151" i="1"/>
  <c r="O1151" i="1" s="1"/>
  <c r="N1150" i="1"/>
  <c r="O1150" i="1" s="1"/>
  <c r="N1149" i="1"/>
  <c r="O1149" i="1" s="1"/>
  <c r="N1148" i="1"/>
  <c r="O1148" i="1" s="1"/>
  <c r="N1147" i="1"/>
  <c r="O1147" i="1" s="1"/>
  <c r="N1146" i="1"/>
  <c r="O1146" i="1" s="1"/>
  <c r="N1145" i="1"/>
  <c r="O1145" i="1" s="1"/>
  <c r="N1144" i="1"/>
  <c r="O1144" i="1" s="1"/>
  <c r="N1143" i="1"/>
  <c r="O1143" i="1" s="1"/>
  <c r="N1142" i="1"/>
  <c r="O1142" i="1" s="1"/>
  <c r="N1141" i="1"/>
  <c r="O1141" i="1" s="1"/>
  <c r="N1140" i="1"/>
  <c r="O1140" i="1" s="1"/>
  <c r="N1139" i="1"/>
  <c r="O1139" i="1" s="1"/>
  <c r="N1138" i="1"/>
  <c r="O1138" i="1" s="1"/>
  <c r="N1137" i="1"/>
  <c r="O1137" i="1" s="1"/>
  <c r="N1136" i="1"/>
  <c r="O1136" i="1" s="1"/>
  <c r="N1135" i="1"/>
  <c r="O1135" i="1" s="1"/>
  <c r="N1134" i="1"/>
  <c r="O1134" i="1" s="1"/>
  <c r="N1133" i="1"/>
  <c r="O1133" i="1" s="1"/>
  <c r="N1132" i="1"/>
  <c r="O1132" i="1" s="1"/>
  <c r="N1131" i="1"/>
  <c r="O1131" i="1" s="1"/>
  <c r="N1130" i="1"/>
  <c r="O1130" i="1" s="1"/>
  <c r="N1129" i="1"/>
  <c r="O1129" i="1" s="1"/>
  <c r="N1128" i="1"/>
  <c r="O1128" i="1" s="1"/>
  <c r="N1127" i="1"/>
  <c r="O1127" i="1" s="1"/>
  <c r="N1126" i="1"/>
  <c r="O1126" i="1" s="1"/>
  <c r="N1125" i="1"/>
  <c r="O1125" i="1" s="1"/>
  <c r="N1124" i="1"/>
  <c r="O1124" i="1" s="1"/>
  <c r="N1123" i="1"/>
  <c r="O1123" i="1" s="1"/>
  <c r="N1122" i="1"/>
  <c r="O1122" i="1" s="1"/>
  <c r="N1121" i="1"/>
  <c r="O1121" i="1" s="1"/>
  <c r="N1120" i="1"/>
  <c r="O1120" i="1" s="1"/>
  <c r="N1119" i="1"/>
  <c r="O1119" i="1" s="1"/>
  <c r="N1118" i="1"/>
  <c r="O1118" i="1" s="1"/>
  <c r="N1117" i="1"/>
  <c r="O1117" i="1" s="1"/>
  <c r="N1116" i="1"/>
  <c r="O1116" i="1" s="1"/>
  <c r="N1115" i="1"/>
  <c r="O1115" i="1" s="1"/>
  <c r="N1114" i="1"/>
  <c r="O1114" i="1" s="1"/>
  <c r="N1113" i="1"/>
  <c r="O1113" i="1" s="1"/>
  <c r="N1112" i="1"/>
  <c r="O1112" i="1" s="1"/>
  <c r="N1111" i="1"/>
  <c r="O1111" i="1" s="1"/>
  <c r="N1110" i="1"/>
  <c r="O1110" i="1" s="1"/>
  <c r="N1109" i="1"/>
  <c r="O1109" i="1" s="1"/>
  <c r="N1108" i="1"/>
  <c r="O1108" i="1" s="1"/>
  <c r="N1107" i="1"/>
  <c r="O1107" i="1" s="1"/>
  <c r="N1106" i="1"/>
  <c r="O1106" i="1" s="1"/>
  <c r="N1105" i="1"/>
  <c r="O1105" i="1" s="1"/>
  <c r="N1104" i="1"/>
  <c r="O1104" i="1" s="1"/>
  <c r="N1103" i="1"/>
  <c r="O1103" i="1" s="1"/>
  <c r="N1102" i="1"/>
  <c r="O1102" i="1" s="1"/>
  <c r="N1101" i="1"/>
  <c r="O1101" i="1" s="1"/>
  <c r="N1100" i="1"/>
  <c r="O1100" i="1" s="1"/>
  <c r="N1099" i="1"/>
  <c r="O1099" i="1" s="1"/>
  <c r="N1098" i="1"/>
  <c r="O1098" i="1" s="1"/>
  <c r="N1097" i="1"/>
  <c r="O1097" i="1" s="1"/>
  <c r="N1096" i="1"/>
  <c r="O1096" i="1" s="1"/>
  <c r="N1095" i="1"/>
  <c r="O1095" i="1" s="1"/>
  <c r="N1094" i="1"/>
  <c r="O1094" i="1" s="1"/>
  <c r="N1093" i="1"/>
  <c r="O1093" i="1" s="1"/>
  <c r="N1092" i="1"/>
  <c r="O1092" i="1" s="1"/>
  <c r="N1091" i="1"/>
  <c r="O1091" i="1" s="1"/>
  <c r="N1090" i="1"/>
  <c r="O1090" i="1" s="1"/>
  <c r="N1089" i="1"/>
  <c r="O1089" i="1" s="1"/>
  <c r="N1088" i="1"/>
  <c r="O1088" i="1" s="1"/>
  <c r="N1087" i="1"/>
  <c r="O1087" i="1" s="1"/>
  <c r="N1086" i="1"/>
  <c r="O1086" i="1" s="1"/>
  <c r="N1085" i="1"/>
  <c r="O1085" i="1" s="1"/>
  <c r="N1084" i="1"/>
  <c r="O1084" i="1" s="1"/>
  <c r="N1083" i="1"/>
  <c r="O1083" i="1" s="1"/>
  <c r="N1082" i="1"/>
  <c r="O1082" i="1" s="1"/>
  <c r="N1081" i="1"/>
  <c r="O1081" i="1" s="1"/>
  <c r="N1080" i="1"/>
  <c r="O1080" i="1" s="1"/>
  <c r="N1079" i="1"/>
  <c r="O1079" i="1" s="1"/>
  <c r="N1078" i="1"/>
  <c r="O1078" i="1" s="1"/>
  <c r="N1077" i="1"/>
  <c r="O1077" i="1" s="1"/>
  <c r="N1076" i="1"/>
  <c r="O1076" i="1" s="1"/>
  <c r="N1075" i="1"/>
  <c r="O1075" i="1" s="1"/>
  <c r="N1074" i="1"/>
  <c r="O1074" i="1" s="1"/>
  <c r="N1073" i="1"/>
  <c r="O1073" i="1" s="1"/>
  <c r="N1072" i="1"/>
  <c r="O1072" i="1" s="1"/>
  <c r="N1071" i="1"/>
  <c r="O1071" i="1" s="1"/>
  <c r="N1070" i="1"/>
  <c r="O1070" i="1" s="1"/>
  <c r="N1069" i="1"/>
  <c r="O1069" i="1" s="1"/>
  <c r="N1068" i="1"/>
  <c r="O1068" i="1" s="1"/>
  <c r="N1067" i="1"/>
  <c r="O1067" i="1" s="1"/>
  <c r="N1066" i="1"/>
  <c r="O1066" i="1" s="1"/>
  <c r="N1065" i="1"/>
  <c r="O1065" i="1" s="1"/>
  <c r="N1064" i="1"/>
  <c r="O1064" i="1" s="1"/>
  <c r="N1063" i="1"/>
  <c r="O1063" i="1" s="1"/>
  <c r="N1062" i="1"/>
  <c r="O1062" i="1" s="1"/>
  <c r="N1061" i="1"/>
  <c r="O1061" i="1" s="1"/>
  <c r="N1060" i="1"/>
  <c r="O1060" i="1" s="1"/>
  <c r="N1059" i="1"/>
  <c r="O1059" i="1" s="1"/>
  <c r="N1058" i="1"/>
  <c r="O1058" i="1" s="1"/>
  <c r="N1057" i="1"/>
  <c r="O1057" i="1" s="1"/>
  <c r="N1056" i="1"/>
  <c r="O1056" i="1" s="1"/>
  <c r="N1055" i="1"/>
  <c r="O1055" i="1" s="1"/>
  <c r="N1054" i="1"/>
  <c r="O1054" i="1" s="1"/>
  <c r="N1053" i="1"/>
  <c r="O1053" i="1" s="1"/>
  <c r="N1052" i="1"/>
  <c r="O1052" i="1" s="1"/>
  <c r="N1051" i="1"/>
  <c r="O1051" i="1" s="1"/>
  <c r="N1050" i="1"/>
  <c r="O1050" i="1" s="1"/>
  <c r="N1049" i="1"/>
  <c r="O1049" i="1" s="1"/>
  <c r="N1048" i="1"/>
  <c r="O1048" i="1" s="1"/>
  <c r="N1047" i="1"/>
  <c r="O1047" i="1" s="1"/>
  <c r="N1046" i="1"/>
  <c r="O1046" i="1" s="1"/>
  <c r="N1045" i="1"/>
  <c r="O1045" i="1" s="1"/>
  <c r="N1044" i="1"/>
  <c r="O1044" i="1" s="1"/>
  <c r="N1043" i="1"/>
  <c r="O1043" i="1" s="1"/>
  <c r="N1042" i="1"/>
  <c r="O1042" i="1" s="1"/>
  <c r="N1041" i="1"/>
  <c r="O1041" i="1" s="1"/>
  <c r="N1040" i="1"/>
  <c r="O1040" i="1" s="1"/>
  <c r="N1039" i="1"/>
  <c r="O1039" i="1" s="1"/>
  <c r="N1038" i="1"/>
  <c r="O1038" i="1" s="1"/>
  <c r="N1037" i="1"/>
  <c r="O1037" i="1" s="1"/>
  <c r="N1036" i="1"/>
  <c r="O1036" i="1" s="1"/>
  <c r="N1035" i="1"/>
  <c r="O1035" i="1" s="1"/>
  <c r="N1034" i="1"/>
  <c r="O1034" i="1" s="1"/>
  <c r="N1033" i="1"/>
  <c r="O1033" i="1" s="1"/>
  <c r="N1032" i="1"/>
  <c r="O1032" i="1" s="1"/>
  <c r="N1031" i="1"/>
  <c r="O1031" i="1" s="1"/>
  <c r="N1030" i="1"/>
  <c r="O1030" i="1" s="1"/>
  <c r="N1029" i="1"/>
  <c r="O1029" i="1" s="1"/>
  <c r="N1028" i="1"/>
  <c r="O1028" i="1" s="1"/>
  <c r="N1027" i="1"/>
  <c r="O1027" i="1" s="1"/>
  <c r="N1026" i="1"/>
  <c r="O1026" i="1" s="1"/>
  <c r="N1025" i="1"/>
  <c r="O1025" i="1" s="1"/>
  <c r="N1024" i="1"/>
  <c r="O1024" i="1" s="1"/>
  <c r="N1023" i="1"/>
  <c r="O1023" i="1" s="1"/>
  <c r="N1022" i="1"/>
  <c r="O1022" i="1" s="1"/>
  <c r="N1021" i="1"/>
  <c r="O1021" i="1" s="1"/>
  <c r="N1020" i="1"/>
  <c r="O1020" i="1" s="1"/>
  <c r="N1019" i="1"/>
  <c r="O1019" i="1" s="1"/>
  <c r="N1018" i="1"/>
  <c r="O1018" i="1" s="1"/>
  <c r="N1017" i="1"/>
  <c r="O1017" i="1" s="1"/>
  <c r="N1016" i="1"/>
  <c r="O1016" i="1" s="1"/>
  <c r="N1015" i="1"/>
  <c r="O1015" i="1" s="1"/>
  <c r="N1014" i="1"/>
  <c r="O1014" i="1" s="1"/>
  <c r="N1013" i="1"/>
  <c r="O1013" i="1" s="1"/>
  <c r="N1012" i="1"/>
  <c r="O1012" i="1" s="1"/>
  <c r="N1011" i="1"/>
  <c r="O1011" i="1" s="1"/>
  <c r="N1010" i="1"/>
  <c r="O1010" i="1" s="1"/>
  <c r="N1009" i="1"/>
  <c r="O1009" i="1" s="1"/>
  <c r="N1008" i="1"/>
  <c r="O1008" i="1" s="1"/>
  <c r="N1007" i="1"/>
  <c r="O1007" i="1" s="1"/>
  <c r="N1006" i="1"/>
  <c r="O1006" i="1" s="1"/>
  <c r="N1005" i="1"/>
  <c r="O1005" i="1" s="1"/>
  <c r="N1004" i="1"/>
  <c r="O1004" i="1" s="1"/>
  <c r="N1003" i="1"/>
  <c r="O1003" i="1" s="1"/>
  <c r="N1002" i="1"/>
  <c r="O1002" i="1" s="1"/>
  <c r="N1001" i="1"/>
  <c r="O1001" i="1" s="1"/>
  <c r="N1000" i="1"/>
  <c r="O1000" i="1" s="1"/>
  <c r="N999" i="1"/>
  <c r="O999" i="1" s="1"/>
  <c r="N998" i="1"/>
  <c r="O998" i="1" s="1"/>
  <c r="N997" i="1"/>
  <c r="O997" i="1" s="1"/>
  <c r="N996" i="1"/>
  <c r="O996" i="1" s="1"/>
  <c r="N995" i="1"/>
  <c r="O995" i="1" s="1"/>
  <c r="N994" i="1"/>
  <c r="O994" i="1" s="1"/>
  <c r="N993" i="1"/>
  <c r="O993" i="1" s="1"/>
  <c r="N992" i="1"/>
  <c r="O992" i="1" s="1"/>
  <c r="N991" i="1"/>
  <c r="O991" i="1" s="1"/>
  <c r="N990" i="1"/>
  <c r="O990" i="1" s="1"/>
  <c r="N989" i="1"/>
  <c r="O989" i="1" s="1"/>
  <c r="N988" i="1"/>
  <c r="O988" i="1" s="1"/>
  <c r="N987" i="1"/>
  <c r="O987" i="1" s="1"/>
  <c r="N986" i="1"/>
  <c r="O986" i="1" s="1"/>
  <c r="N985" i="1"/>
  <c r="O985" i="1" s="1"/>
  <c r="N984" i="1"/>
  <c r="O984" i="1" s="1"/>
  <c r="N983" i="1"/>
  <c r="O983" i="1" s="1"/>
  <c r="N982" i="1"/>
  <c r="O982" i="1" s="1"/>
  <c r="N981" i="1"/>
  <c r="O981" i="1" s="1"/>
  <c r="N980" i="1"/>
  <c r="O980" i="1" s="1"/>
  <c r="N979" i="1"/>
  <c r="O979" i="1" s="1"/>
  <c r="N978" i="1"/>
  <c r="O978" i="1" s="1"/>
  <c r="N977" i="1"/>
  <c r="O977" i="1" s="1"/>
  <c r="N976" i="1"/>
  <c r="O976" i="1" s="1"/>
  <c r="N975" i="1"/>
  <c r="O975" i="1" s="1"/>
  <c r="N974" i="1"/>
  <c r="O974" i="1" s="1"/>
  <c r="N973" i="1"/>
  <c r="O973" i="1" s="1"/>
  <c r="N972" i="1"/>
  <c r="O972" i="1" s="1"/>
  <c r="N971" i="1"/>
  <c r="O971" i="1" s="1"/>
  <c r="N970" i="1"/>
  <c r="O970" i="1" s="1"/>
  <c r="N969" i="1"/>
  <c r="O969" i="1" s="1"/>
  <c r="N968" i="1"/>
  <c r="O968" i="1" s="1"/>
  <c r="N967" i="1"/>
  <c r="O967" i="1" s="1"/>
  <c r="N966" i="1"/>
  <c r="O966" i="1" s="1"/>
  <c r="N965" i="1"/>
  <c r="O965" i="1" s="1"/>
  <c r="N964" i="1"/>
  <c r="O964" i="1" s="1"/>
  <c r="N963" i="1"/>
  <c r="O963" i="1" s="1"/>
  <c r="N962" i="1"/>
  <c r="O962" i="1" s="1"/>
  <c r="N961" i="1"/>
  <c r="O961" i="1" s="1"/>
  <c r="N960" i="1"/>
  <c r="O960" i="1" s="1"/>
  <c r="N959" i="1"/>
  <c r="O959" i="1" s="1"/>
  <c r="N958" i="1"/>
  <c r="O958" i="1" s="1"/>
  <c r="N957" i="1"/>
  <c r="O957" i="1" s="1"/>
  <c r="N956" i="1"/>
  <c r="O956" i="1" s="1"/>
  <c r="N955" i="1"/>
  <c r="O955" i="1" s="1"/>
  <c r="N954" i="1"/>
  <c r="O954" i="1" s="1"/>
  <c r="N953" i="1"/>
  <c r="O953" i="1" s="1"/>
  <c r="N952" i="1"/>
  <c r="O952" i="1" s="1"/>
  <c r="N951" i="1"/>
  <c r="O951" i="1" s="1"/>
  <c r="N950" i="1"/>
  <c r="O950" i="1" s="1"/>
  <c r="N949" i="1"/>
  <c r="O949" i="1" s="1"/>
  <c r="N948" i="1"/>
  <c r="O948" i="1" s="1"/>
  <c r="N947" i="1"/>
  <c r="O947" i="1" s="1"/>
  <c r="N946" i="1"/>
  <c r="O946" i="1" s="1"/>
  <c r="N945" i="1"/>
  <c r="O945" i="1" s="1"/>
  <c r="N944" i="1"/>
  <c r="O944" i="1" s="1"/>
  <c r="N943" i="1"/>
  <c r="O943" i="1" s="1"/>
  <c r="N942" i="1"/>
  <c r="O942" i="1" s="1"/>
  <c r="N941" i="1"/>
  <c r="O941" i="1" s="1"/>
  <c r="N940" i="1"/>
  <c r="O940" i="1" s="1"/>
  <c r="N939" i="1"/>
  <c r="O939" i="1" s="1"/>
  <c r="N938" i="1"/>
  <c r="O938" i="1" s="1"/>
  <c r="N937" i="1"/>
  <c r="O937" i="1" s="1"/>
  <c r="N936" i="1"/>
  <c r="O936" i="1" s="1"/>
  <c r="N935" i="1"/>
  <c r="O935" i="1" s="1"/>
  <c r="N934" i="1"/>
  <c r="O934" i="1" s="1"/>
  <c r="N933" i="1"/>
  <c r="O933" i="1" s="1"/>
  <c r="N932" i="1"/>
  <c r="O932" i="1" s="1"/>
  <c r="N931" i="1"/>
  <c r="O931" i="1" s="1"/>
  <c r="N930" i="1"/>
  <c r="O930" i="1" s="1"/>
  <c r="N929" i="1"/>
  <c r="O929" i="1" s="1"/>
  <c r="N928" i="1"/>
  <c r="O928" i="1" s="1"/>
  <c r="N927" i="1"/>
  <c r="O927" i="1" s="1"/>
  <c r="N926" i="1"/>
  <c r="O926" i="1" s="1"/>
  <c r="N925" i="1"/>
  <c r="O925" i="1" s="1"/>
  <c r="N924" i="1"/>
  <c r="O924" i="1" s="1"/>
  <c r="N923" i="1"/>
  <c r="O923" i="1" s="1"/>
  <c r="N922" i="1"/>
  <c r="O922" i="1" s="1"/>
  <c r="N921" i="1"/>
  <c r="O921" i="1" s="1"/>
  <c r="N920" i="1"/>
  <c r="O920" i="1" s="1"/>
  <c r="N919" i="1"/>
  <c r="O919" i="1" s="1"/>
  <c r="N918" i="1"/>
  <c r="O918" i="1" s="1"/>
  <c r="N917" i="1"/>
  <c r="O917" i="1" s="1"/>
  <c r="N916" i="1"/>
  <c r="O916" i="1" s="1"/>
  <c r="N915" i="1"/>
  <c r="O915" i="1" s="1"/>
  <c r="N914" i="1"/>
  <c r="O914" i="1" s="1"/>
  <c r="N913" i="1"/>
  <c r="O913" i="1" s="1"/>
  <c r="N912" i="1"/>
  <c r="O912" i="1" s="1"/>
  <c r="N911" i="1"/>
  <c r="O911" i="1" s="1"/>
  <c r="N910" i="1"/>
  <c r="O910" i="1" s="1"/>
  <c r="N909" i="1"/>
  <c r="O909" i="1" s="1"/>
  <c r="N908" i="1"/>
  <c r="O908" i="1" s="1"/>
  <c r="N907" i="1"/>
  <c r="O907" i="1" s="1"/>
  <c r="N906" i="1"/>
  <c r="O906" i="1" s="1"/>
  <c r="N905" i="1"/>
  <c r="O905" i="1" s="1"/>
  <c r="N904" i="1"/>
  <c r="O904" i="1" s="1"/>
  <c r="N903" i="1"/>
  <c r="O903" i="1" s="1"/>
  <c r="N902" i="1"/>
  <c r="O902" i="1" s="1"/>
  <c r="N901" i="1"/>
  <c r="O901" i="1" s="1"/>
  <c r="N900" i="1"/>
  <c r="O900" i="1" s="1"/>
  <c r="N899" i="1"/>
  <c r="O899" i="1" s="1"/>
  <c r="N898" i="1"/>
  <c r="O898" i="1" s="1"/>
  <c r="N897" i="1"/>
  <c r="O897" i="1" s="1"/>
  <c r="N896" i="1"/>
  <c r="O896" i="1" s="1"/>
  <c r="N895" i="1"/>
  <c r="O895" i="1" s="1"/>
  <c r="N894" i="1"/>
  <c r="O894" i="1" s="1"/>
  <c r="N893" i="1"/>
  <c r="O893" i="1" s="1"/>
  <c r="N892" i="1"/>
  <c r="O892" i="1" s="1"/>
  <c r="N891" i="1"/>
  <c r="O891" i="1" s="1"/>
  <c r="N890" i="1"/>
  <c r="O890" i="1" s="1"/>
  <c r="N889" i="1"/>
  <c r="O889" i="1" s="1"/>
  <c r="N888" i="1"/>
  <c r="O888" i="1" s="1"/>
  <c r="N887" i="1"/>
  <c r="O887" i="1" s="1"/>
  <c r="N886" i="1"/>
  <c r="O886" i="1" s="1"/>
  <c r="N885" i="1"/>
  <c r="O885" i="1" s="1"/>
  <c r="N884" i="1"/>
  <c r="O884" i="1" s="1"/>
  <c r="N883" i="1"/>
  <c r="O883" i="1" s="1"/>
  <c r="N882" i="1"/>
  <c r="O882" i="1" s="1"/>
  <c r="N881" i="1"/>
  <c r="O881" i="1" s="1"/>
  <c r="N880" i="1"/>
  <c r="O880" i="1" s="1"/>
  <c r="N879" i="1"/>
  <c r="O879" i="1" s="1"/>
  <c r="N878" i="1"/>
  <c r="O878" i="1" s="1"/>
  <c r="N877" i="1"/>
  <c r="O877" i="1" s="1"/>
  <c r="N876" i="1"/>
  <c r="O876" i="1" s="1"/>
  <c r="N875" i="1"/>
  <c r="O875" i="1" s="1"/>
  <c r="N874" i="1"/>
  <c r="O874" i="1" s="1"/>
  <c r="N873" i="1"/>
  <c r="O873" i="1" s="1"/>
  <c r="N872" i="1"/>
  <c r="O872" i="1" s="1"/>
  <c r="N871" i="1"/>
  <c r="O871" i="1" s="1"/>
  <c r="N870" i="1"/>
  <c r="O870" i="1" s="1"/>
  <c r="N869" i="1"/>
  <c r="O869" i="1" s="1"/>
  <c r="N868" i="1"/>
  <c r="O868" i="1" s="1"/>
  <c r="N867" i="1"/>
  <c r="O867" i="1" s="1"/>
  <c r="N866" i="1"/>
  <c r="O866" i="1" s="1"/>
  <c r="N865" i="1"/>
  <c r="O865" i="1" s="1"/>
  <c r="N864" i="1"/>
  <c r="O864" i="1" s="1"/>
  <c r="N863" i="1"/>
  <c r="O863" i="1" s="1"/>
  <c r="N862" i="1"/>
  <c r="O862" i="1" s="1"/>
  <c r="N861" i="1"/>
  <c r="O861" i="1" s="1"/>
  <c r="N860" i="1"/>
  <c r="O860" i="1" s="1"/>
  <c r="N859" i="1"/>
  <c r="O859" i="1" s="1"/>
  <c r="N858" i="1"/>
  <c r="O858" i="1" s="1"/>
  <c r="N857" i="1"/>
  <c r="O857" i="1" s="1"/>
  <c r="N856" i="1"/>
  <c r="O856" i="1" s="1"/>
  <c r="N855" i="1"/>
  <c r="O855" i="1" s="1"/>
  <c r="N854" i="1"/>
  <c r="O854" i="1" s="1"/>
  <c r="N853" i="1"/>
  <c r="O853" i="1" s="1"/>
  <c r="N852" i="1"/>
  <c r="O852" i="1" s="1"/>
  <c r="N851" i="1"/>
  <c r="O851" i="1" s="1"/>
  <c r="N850" i="1"/>
  <c r="O850" i="1" s="1"/>
  <c r="N849" i="1"/>
  <c r="O849" i="1" s="1"/>
  <c r="N848" i="1"/>
  <c r="O848" i="1" s="1"/>
  <c r="N847" i="1"/>
  <c r="O847" i="1" s="1"/>
  <c r="N846" i="1"/>
  <c r="O846" i="1" s="1"/>
  <c r="N845" i="1"/>
  <c r="O845" i="1" s="1"/>
  <c r="N844" i="1"/>
  <c r="O844" i="1" s="1"/>
  <c r="N843" i="1"/>
  <c r="O843" i="1" s="1"/>
  <c r="N842" i="1"/>
  <c r="O842" i="1" s="1"/>
  <c r="N841" i="1"/>
  <c r="O841" i="1" s="1"/>
  <c r="N840" i="1"/>
  <c r="O840" i="1" s="1"/>
  <c r="N839" i="1"/>
  <c r="O839" i="1" s="1"/>
  <c r="N838" i="1"/>
  <c r="O838" i="1" s="1"/>
  <c r="N837" i="1"/>
  <c r="O837" i="1" s="1"/>
  <c r="N836" i="1"/>
  <c r="O836" i="1" s="1"/>
  <c r="N835" i="1"/>
  <c r="O835" i="1" s="1"/>
  <c r="N834" i="1"/>
  <c r="O834" i="1" s="1"/>
  <c r="N833" i="1"/>
  <c r="O833" i="1" s="1"/>
  <c r="N832" i="1"/>
  <c r="O832" i="1" s="1"/>
  <c r="N831" i="1"/>
  <c r="O831" i="1" s="1"/>
  <c r="N830" i="1"/>
  <c r="O830" i="1" s="1"/>
  <c r="N829" i="1"/>
  <c r="O829" i="1" s="1"/>
  <c r="N828" i="1"/>
  <c r="O828" i="1" s="1"/>
  <c r="N827" i="1"/>
  <c r="O827" i="1" s="1"/>
  <c r="N826" i="1"/>
  <c r="O826" i="1" s="1"/>
  <c r="N825" i="1"/>
  <c r="O825" i="1" s="1"/>
  <c r="N824" i="1"/>
  <c r="O824" i="1" s="1"/>
  <c r="N823" i="1"/>
  <c r="O823" i="1" s="1"/>
  <c r="N822" i="1"/>
  <c r="O822" i="1" s="1"/>
  <c r="N821" i="1"/>
  <c r="O821" i="1" s="1"/>
  <c r="N820" i="1"/>
  <c r="O820" i="1" s="1"/>
  <c r="N819" i="1"/>
  <c r="O819" i="1" s="1"/>
  <c r="N818" i="1"/>
  <c r="O818" i="1" s="1"/>
  <c r="N817" i="1"/>
  <c r="O817" i="1" s="1"/>
  <c r="N816" i="1"/>
  <c r="O816" i="1" s="1"/>
  <c r="N815" i="1"/>
  <c r="O815" i="1" s="1"/>
  <c r="N814" i="1"/>
  <c r="O814" i="1" s="1"/>
  <c r="N813" i="1"/>
  <c r="O813" i="1" s="1"/>
  <c r="N812" i="1"/>
  <c r="O812" i="1" s="1"/>
  <c r="N811" i="1"/>
  <c r="O811" i="1" s="1"/>
  <c r="N810" i="1"/>
  <c r="O810" i="1" s="1"/>
  <c r="N809" i="1"/>
  <c r="O809" i="1" s="1"/>
  <c r="N808" i="1"/>
  <c r="O808" i="1" s="1"/>
  <c r="N807" i="1"/>
  <c r="O807" i="1" s="1"/>
  <c r="N806" i="1"/>
  <c r="O806" i="1" s="1"/>
  <c r="N805" i="1"/>
  <c r="O805" i="1" s="1"/>
  <c r="N804" i="1"/>
  <c r="O804" i="1" s="1"/>
  <c r="N803" i="1"/>
  <c r="O803" i="1" s="1"/>
  <c r="N802" i="1"/>
  <c r="O802" i="1" s="1"/>
  <c r="N801" i="1"/>
  <c r="O801" i="1" s="1"/>
  <c r="N800" i="1"/>
  <c r="O800" i="1" s="1"/>
  <c r="N799" i="1"/>
  <c r="O799" i="1" s="1"/>
  <c r="N798" i="1"/>
  <c r="O798" i="1" s="1"/>
  <c r="N797" i="1"/>
  <c r="O797" i="1" s="1"/>
  <c r="N796" i="1"/>
  <c r="O796" i="1" s="1"/>
  <c r="N795" i="1"/>
  <c r="O795" i="1" s="1"/>
  <c r="N794" i="1"/>
  <c r="O794" i="1" s="1"/>
  <c r="N793" i="1"/>
  <c r="O793" i="1" s="1"/>
  <c r="N792" i="1"/>
  <c r="O792" i="1" s="1"/>
  <c r="N791" i="1"/>
  <c r="O791" i="1" s="1"/>
  <c r="N790" i="1"/>
  <c r="O790" i="1" s="1"/>
  <c r="N789" i="1"/>
  <c r="O789" i="1" s="1"/>
  <c r="N788" i="1"/>
  <c r="O788" i="1" s="1"/>
  <c r="N787" i="1"/>
  <c r="O787" i="1" s="1"/>
  <c r="N786" i="1"/>
  <c r="O786" i="1" s="1"/>
  <c r="N785" i="1"/>
  <c r="O785" i="1" s="1"/>
  <c r="N784" i="1"/>
  <c r="O784" i="1" s="1"/>
  <c r="N783" i="1"/>
  <c r="O783" i="1" s="1"/>
  <c r="N782" i="1"/>
  <c r="O782" i="1" s="1"/>
  <c r="N781" i="1"/>
  <c r="O781" i="1" s="1"/>
  <c r="N780" i="1"/>
  <c r="O780" i="1" s="1"/>
  <c r="N779" i="1"/>
  <c r="O779" i="1" s="1"/>
  <c r="N778" i="1"/>
  <c r="O778" i="1" s="1"/>
  <c r="N777" i="1"/>
  <c r="O777" i="1" s="1"/>
  <c r="N776" i="1"/>
  <c r="O776" i="1" s="1"/>
  <c r="N775" i="1"/>
  <c r="O775" i="1" s="1"/>
  <c r="N774" i="1"/>
  <c r="O774" i="1" s="1"/>
  <c r="N773" i="1"/>
  <c r="O773" i="1" s="1"/>
  <c r="N772" i="1"/>
  <c r="O772" i="1" s="1"/>
  <c r="N771" i="1"/>
  <c r="O771" i="1" s="1"/>
  <c r="N770" i="1"/>
  <c r="O770" i="1" s="1"/>
  <c r="N769" i="1"/>
  <c r="O769" i="1" s="1"/>
  <c r="N768" i="1"/>
  <c r="O768" i="1" s="1"/>
  <c r="N767" i="1"/>
  <c r="O767" i="1" s="1"/>
  <c r="N766" i="1"/>
  <c r="O766" i="1" s="1"/>
  <c r="N765" i="1"/>
  <c r="O765" i="1" s="1"/>
  <c r="N764" i="1"/>
  <c r="O764" i="1" s="1"/>
  <c r="N763" i="1"/>
  <c r="O763" i="1" s="1"/>
  <c r="N762" i="1"/>
  <c r="O762" i="1" s="1"/>
  <c r="N761" i="1"/>
  <c r="O761" i="1" s="1"/>
  <c r="N760" i="1"/>
  <c r="O760" i="1" s="1"/>
  <c r="N759" i="1"/>
  <c r="O759" i="1" s="1"/>
  <c r="N758" i="1"/>
  <c r="O758" i="1" s="1"/>
  <c r="N757" i="1"/>
  <c r="O757" i="1" s="1"/>
  <c r="N756" i="1"/>
  <c r="O756" i="1" s="1"/>
  <c r="N755" i="1"/>
  <c r="O755" i="1" s="1"/>
  <c r="N754" i="1"/>
  <c r="O754" i="1" s="1"/>
  <c r="N753" i="1"/>
  <c r="O753" i="1" s="1"/>
  <c r="N752" i="1"/>
  <c r="O752" i="1" s="1"/>
  <c r="N751" i="1"/>
  <c r="O751" i="1" s="1"/>
  <c r="N750" i="1"/>
  <c r="O750" i="1" s="1"/>
  <c r="N749" i="1"/>
  <c r="O749" i="1" s="1"/>
  <c r="N748" i="1"/>
  <c r="O748" i="1" s="1"/>
  <c r="N747" i="1"/>
  <c r="O747" i="1" s="1"/>
  <c r="N746" i="1"/>
  <c r="O746" i="1" s="1"/>
  <c r="N745" i="1"/>
  <c r="O745" i="1" s="1"/>
  <c r="N744" i="1"/>
  <c r="O744" i="1" s="1"/>
  <c r="N743" i="1"/>
  <c r="O743" i="1" s="1"/>
  <c r="N742" i="1"/>
  <c r="O742" i="1" s="1"/>
  <c r="N741" i="1"/>
  <c r="O741" i="1" s="1"/>
  <c r="N740" i="1"/>
  <c r="O740" i="1" s="1"/>
  <c r="N739" i="1"/>
  <c r="O739" i="1" s="1"/>
  <c r="N738" i="1"/>
  <c r="O738" i="1" s="1"/>
  <c r="N737" i="1"/>
  <c r="O737" i="1" s="1"/>
  <c r="N736" i="1"/>
  <c r="O736" i="1" s="1"/>
  <c r="N735" i="1"/>
  <c r="O735" i="1" s="1"/>
  <c r="N734" i="1"/>
  <c r="O734" i="1" s="1"/>
  <c r="N733" i="1"/>
  <c r="O733" i="1" s="1"/>
  <c r="N732" i="1"/>
  <c r="O732" i="1" s="1"/>
  <c r="N731" i="1"/>
  <c r="O731" i="1" s="1"/>
  <c r="N730" i="1"/>
  <c r="O730" i="1" s="1"/>
  <c r="N729" i="1"/>
  <c r="O729" i="1" s="1"/>
  <c r="N728" i="1"/>
  <c r="O728" i="1" s="1"/>
  <c r="N727" i="1"/>
  <c r="O727" i="1" s="1"/>
  <c r="N726" i="1"/>
  <c r="O726" i="1" s="1"/>
  <c r="N725" i="1"/>
  <c r="O725" i="1" s="1"/>
  <c r="N724" i="1"/>
  <c r="O724" i="1" s="1"/>
  <c r="N723" i="1"/>
  <c r="O723" i="1" s="1"/>
  <c r="N722" i="1"/>
  <c r="O722" i="1" s="1"/>
  <c r="N721" i="1"/>
  <c r="O721" i="1" s="1"/>
  <c r="N720" i="1"/>
  <c r="O720" i="1" s="1"/>
  <c r="N719" i="1"/>
  <c r="O719" i="1" s="1"/>
  <c r="N718" i="1"/>
  <c r="O718" i="1" s="1"/>
  <c r="N717" i="1"/>
  <c r="O717" i="1" s="1"/>
  <c r="N716" i="1"/>
  <c r="O716" i="1" s="1"/>
  <c r="N715" i="1"/>
  <c r="O715" i="1" s="1"/>
  <c r="N714" i="1"/>
  <c r="O714" i="1" s="1"/>
  <c r="N713" i="1"/>
  <c r="O713" i="1" s="1"/>
  <c r="N712" i="1"/>
  <c r="O712" i="1" s="1"/>
  <c r="N711" i="1"/>
  <c r="O711" i="1" s="1"/>
  <c r="N710" i="1"/>
  <c r="O710" i="1" s="1"/>
  <c r="N709" i="1"/>
  <c r="O709" i="1" s="1"/>
  <c r="N708" i="1"/>
  <c r="O708" i="1" s="1"/>
  <c r="N707" i="1"/>
  <c r="O707" i="1" s="1"/>
  <c r="N706" i="1"/>
  <c r="O706" i="1" s="1"/>
  <c r="N705" i="1"/>
  <c r="O705" i="1" s="1"/>
  <c r="N704" i="1"/>
  <c r="O704" i="1" s="1"/>
  <c r="N703" i="1"/>
  <c r="O703" i="1" s="1"/>
  <c r="N702" i="1"/>
  <c r="O702" i="1" s="1"/>
  <c r="N701" i="1"/>
  <c r="O701" i="1" s="1"/>
  <c r="N700" i="1"/>
  <c r="O700" i="1" s="1"/>
  <c r="N699" i="1"/>
  <c r="O699" i="1" s="1"/>
  <c r="N698" i="1"/>
  <c r="O698" i="1" s="1"/>
  <c r="N697" i="1"/>
  <c r="O697" i="1" s="1"/>
  <c r="N696" i="1"/>
  <c r="O696" i="1" s="1"/>
  <c r="N695" i="1"/>
  <c r="O695" i="1" s="1"/>
  <c r="N694" i="1"/>
  <c r="O694" i="1" s="1"/>
  <c r="N693" i="1"/>
  <c r="O693" i="1" s="1"/>
  <c r="N692" i="1"/>
  <c r="O692" i="1" s="1"/>
  <c r="N691" i="1"/>
  <c r="O691" i="1" s="1"/>
  <c r="N690" i="1"/>
  <c r="O690" i="1" s="1"/>
  <c r="N689" i="1"/>
  <c r="O689" i="1" s="1"/>
  <c r="N688" i="1"/>
  <c r="O688" i="1" s="1"/>
  <c r="N687" i="1"/>
  <c r="O687" i="1" s="1"/>
  <c r="N686" i="1"/>
  <c r="O686" i="1" s="1"/>
  <c r="N685" i="1"/>
  <c r="O685" i="1" s="1"/>
  <c r="N684" i="1"/>
  <c r="O684" i="1" s="1"/>
  <c r="N683" i="1"/>
  <c r="O683" i="1" s="1"/>
  <c r="N682" i="1"/>
  <c r="O682" i="1" s="1"/>
  <c r="N681" i="1"/>
  <c r="O681" i="1" s="1"/>
  <c r="N680" i="1"/>
  <c r="O680" i="1" s="1"/>
  <c r="N679" i="1"/>
  <c r="O679" i="1" s="1"/>
  <c r="N678" i="1"/>
  <c r="O678" i="1" s="1"/>
  <c r="N677" i="1"/>
  <c r="O677" i="1" s="1"/>
  <c r="N676" i="1"/>
  <c r="O676" i="1" s="1"/>
  <c r="N675" i="1"/>
  <c r="O675" i="1" s="1"/>
  <c r="N674" i="1"/>
  <c r="O674" i="1" s="1"/>
  <c r="N673" i="1"/>
  <c r="O673" i="1" s="1"/>
  <c r="N672" i="1"/>
  <c r="O672" i="1" s="1"/>
  <c r="N671" i="1"/>
  <c r="O671" i="1" s="1"/>
  <c r="N670" i="1"/>
  <c r="O670" i="1" s="1"/>
  <c r="N669" i="1"/>
  <c r="O669" i="1" s="1"/>
  <c r="N668" i="1"/>
  <c r="O668" i="1" s="1"/>
  <c r="N667" i="1"/>
  <c r="O667" i="1" s="1"/>
  <c r="N666" i="1"/>
  <c r="O666" i="1" s="1"/>
  <c r="N665" i="1"/>
  <c r="O665" i="1" s="1"/>
  <c r="N664" i="1"/>
  <c r="O664" i="1" s="1"/>
  <c r="N663" i="1"/>
  <c r="O663" i="1" s="1"/>
  <c r="N662" i="1"/>
  <c r="O662" i="1" s="1"/>
  <c r="N661" i="1"/>
  <c r="O661" i="1" s="1"/>
  <c r="N660" i="1"/>
  <c r="O660" i="1" s="1"/>
  <c r="N659" i="1"/>
  <c r="O659" i="1" s="1"/>
  <c r="N658" i="1"/>
  <c r="O658" i="1" s="1"/>
  <c r="N657" i="1"/>
  <c r="O657" i="1" s="1"/>
  <c r="N656" i="1"/>
  <c r="O656" i="1" s="1"/>
  <c r="N655" i="1"/>
  <c r="O655" i="1" s="1"/>
  <c r="N654" i="1"/>
  <c r="O654" i="1" s="1"/>
  <c r="N653" i="1"/>
  <c r="O653" i="1" s="1"/>
  <c r="N652" i="1"/>
  <c r="O652" i="1" s="1"/>
  <c r="N651" i="1"/>
  <c r="O651" i="1" s="1"/>
  <c r="N650" i="1"/>
  <c r="O650" i="1" s="1"/>
  <c r="N649" i="1"/>
  <c r="O649" i="1" s="1"/>
  <c r="N648" i="1"/>
  <c r="O648" i="1" s="1"/>
  <c r="N647" i="1"/>
  <c r="O647" i="1" s="1"/>
  <c r="N646" i="1"/>
  <c r="O646" i="1" s="1"/>
  <c r="N645" i="1"/>
  <c r="O645" i="1" s="1"/>
  <c r="N644" i="1"/>
  <c r="O644" i="1" s="1"/>
  <c r="N643" i="1"/>
  <c r="O643" i="1" s="1"/>
  <c r="N642" i="1"/>
  <c r="O642" i="1" s="1"/>
  <c r="N641" i="1"/>
  <c r="O641" i="1" s="1"/>
  <c r="N640" i="1"/>
  <c r="O640" i="1" s="1"/>
  <c r="N639" i="1"/>
  <c r="O639" i="1" s="1"/>
  <c r="N638" i="1"/>
  <c r="O638" i="1" s="1"/>
  <c r="N637" i="1"/>
  <c r="O637" i="1" s="1"/>
  <c r="N636" i="1"/>
  <c r="O636" i="1" s="1"/>
  <c r="N635" i="1"/>
  <c r="O635" i="1" s="1"/>
  <c r="N634" i="1"/>
  <c r="O634" i="1" s="1"/>
  <c r="N633" i="1"/>
  <c r="O633" i="1" s="1"/>
  <c r="N632" i="1"/>
  <c r="O632" i="1" s="1"/>
  <c r="N631" i="1"/>
  <c r="O631" i="1" s="1"/>
  <c r="N630" i="1"/>
  <c r="O630" i="1" s="1"/>
  <c r="N629" i="1"/>
  <c r="O629" i="1" s="1"/>
  <c r="N628" i="1"/>
  <c r="O628" i="1" s="1"/>
  <c r="N627" i="1"/>
  <c r="O627" i="1" s="1"/>
  <c r="N626" i="1"/>
  <c r="O626" i="1" s="1"/>
  <c r="N625" i="1"/>
  <c r="O625" i="1" s="1"/>
  <c r="N624" i="1"/>
  <c r="O624" i="1" s="1"/>
  <c r="N623" i="1"/>
  <c r="O623" i="1" s="1"/>
  <c r="N622" i="1"/>
  <c r="O622" i="1" s="1"/>
  <c r="N621" i="1"/>
  <c r="O621" i="1" s="1"/>
  <c r="N620" i="1"/>
  <c r="O620" i="1" s="1"/>
  <c r="N619" i="1"/>
  <c r="O619" i="1" s="1"/>
  <c r="N618" i="1"/>
  <c r="O618" i="1" s="1"/>
  <c r="N617" i="1"/>
  <c r="O617" i="1" s="1"/>
  <c r="N616" i="1"/>
  <c r="O616" i="1" s="1"/>
  <c r="N615" i="1"/>
  <c r="O615" i="1" s="1"/>
  <c r="N614" i="1"/>
  <c r="O614" i="1" s="1"/>
  <c r="N613" i="1"/>
  <c r="O613" i="1" s="1"/>
  <c r="N612" i="1"/>
  <c r="O612" i="1" s="1"/>
  <c r="N611" i="1"/>
  <c r="O611" i="1" s="1"/>
  <c r="N610" i="1"/>
  <c r="O610" i="1" s="1"/>
  <c r="N609" i="1"/>
  <c r="O609" i="1" s="1"/>
  <c r="N608" i="1"/>
  <c r="O608" i="1" s="1"/>
  <c r="N607" i="1"/>
  <c r="O607" i="1" s="1"/>
  <c r="N606" i="1"/>
  <c r="O606" i="1" s="1"/>
  <c r="N605" i="1"/>
  <c r="O605" i="1" s="1"/>
  <c r="N604" i="1"/>
  <c r="O604" i="1" s="1"/>
  <c r="N603" i="1"/>
  <c r="O603" i="1" s="1"/>
  <c r="N602" i="1"/>
  <c r="O602" i="1" s="1"/>
  <c r="N601" i="1"/>
  <c r="O601" i="1" s="1"/>
  <c r="N600" i="1"/>
  <c r="O600" i="1" s="1"/>
  <c r="N599" i="1"/>
  <c r="O599" i="1" s="1"/>
  <c r="N598" i="1"/>
  <c r="O598" i="1" s="1"/>
  <c r="N597" i="1"/>
  <c r="O597" i="1" s="1"/>
  <c r="N596" i="1"/>
  <c r="O596" i="1" s="1"/>
  <c r="N595" i="1"/>
  <c r="O595" i="1" s="1"/>
  <c r="N594" i="1"/>
  <c r="O594" i="1" s="1"/>
  <c r="N593" i="1"/>
  <c r="O593" i="1" s="1"/>
  <c r="N592" i="1"/>
  <c r="O592" i="1" s="1"/>
  <c r="N591" i="1"/>
  <c r="O591" i="1" s="1"/>
  <c r="N590" i="1"/>
  <c r="O590" i="1" s="1"/>
  <c r="N589" i="1"/>
  <c r="O589" i="1" s="1"/>
  <c r="N588" i="1"/>
  <c r="O588" i="1" s="1"/>
  <c r="N587" i="1"/>
  <c r="O587" i="1" s="1"/>
  <c r="N586" i="1"/>
  <c r="O586" i="1" s="1"/>
  <c r="N585" i="1"/>
  <c r="O585" i="1" s="1"/>
  <c r="N584" i="1"/>
  <c r="O584" i="1" s="1"/>
  <c r="N583" i="1"/>
  <c r="O583" i="1" s="1"/>
  <c r="N582" i="1"/>
  <c r="O582" i="1" s="1"/>
  <c r="N581" i="1"/>
  <c r="O581" i="1" s="1"/>
  <c r="N580" i="1"/>
  <c r="O580" i="1" s="1"/>
  <c r="N579" i="1"/>
  <c r="O579" i="1" s="1"/>
  <c r="N578" i="1"/>
  <c r="O578" i="1" s="1"/>
  <c r="N577" i="1"/>
  <c r="O577" i="1" s="1"/>
  <c r="N576" i="1"/>
  <c r="O576" i="1" s="1"/>
  <c r="N575" i="1"/>
  <c r="O575" i="1" s="1"/>
  <c r="N574" i="1"/>
  <c r="O574" i="1" s="1"/>
  <c r="N573" i="1"/>
  <c r="O573" i="1" s="1"/>
  <c r="N572" i="1"/>
  <c r="O572" i="1" s="1"/>
  <c r="N571" i="1"/>
  <c r="O571" i="1" s="1"/>
  <c r="N570" i="1"/>
  <c r="O570" i="1" s="1"/>
  <c r="N569" i="1"/>
  <c r="O569" i="1" s="1"/>
  <c r="N568" i="1"/>
  <c r="O568" i="1" s="1"/>
  <c r="N567" i="1"/>
  <c r="O567" i="1" s="1"/>
  <c r="N566" i="1"/>
  <c r="O566" i="1" s="1"/>
  <c r="N565" i="1"/>
  <c r="O565" i="1" s="1"/>
  <c r="N564" i="1"/>
  <c r="O564" i="1" s="1"/>
  <c r="N563" i="1"/>
  <c r="O563" i="1" s="1"/>
  <c r="N562" i="1"/>
  <c r="O562" i="1" s="1"/>
  <c r="N561" i="1"/>
  <c r="O561" i="1" s="1"/>
  <c r="N560" i="1"/>
  <c r="O560" i="1" s="1"/>
  <c r="N559" i="1"/>
  <c r="O559" i="1" s="1"/>
  <c r="N558" i="1"/>
  <c r="O558" i="1" s="1"/>
  <c r="N557" i="1"/>
  <c r="O557" i="1" s="1"/>
  <c r="N556" i="1"/>
  <c r="O556" i="1" s="1"/>
  <c r="N555" i="1"/>
  <c r="O555" i="1" s="1"/>
  <c r="N554" i="1"/>
  <c r="O554" i="1" s="1"/>
  <c r="N553" i="1"/>
  <c r="O553" i="1" s="1"/>
  <c r="N552" i="1"/>
  <c r="O552" i="1" s="1"/>
  <c r="N551" i="1"/>
  <c r="O551" i="1" s="1"/>
  <c r="N550" i="1"/>
  <c r="O550" i="1" s="1"/>
  <c r="N549" i="1"/>
  <c r="O549" i="1" s="1"/>
  <c r="N548" i="1"/>
  <c r="O548" i="1" s="1"/>
  <c r="N547" i="1"/>
  <c r="O547" i="1" s="1"/>
  <c r="N546" i="1"/>
  <c r="O546" i="1" s="1"/>
  <c r="N545" i="1"/>
  <c r="O545" i="1" s="1"/>
  <c r="N544" i="1"/>
  <c r="O544" i="1" s="1"/>
  <c r="N543" i="1"/>
  <c r="O543" i="1" s="1"/>
  <c r="N542" i="1"/>
  <c r="O542" i="1" s="1"/>
  <c r="N541" i="1"/>
  <c r="O541" i="1" s="1"/>
  <c r="N540" i="1"/>
  <c r="O540" i="1" s="1"/>
  <c r="N539" i="1"/>
  <c r="O539" i="1" s="1"/>
  <c r="N538" i="1"/>
  <c r="O538" i="1" s="1"/>
  <c r="N537" i="1"/>
  <c r="O537" i="1" s="1"/>
  <c r="N536" i="1"/>
  <c r="O536" i="1" s="1"/>
  <c r="N535" i="1"/>
  <c r="O535" i="1" s="1"/>
  <c r="N534" i="1"/>
  <c r="O534" i="1" s="1"/>
  <c r="N533" i="1"/>
  <c r="O533" i="1" s="1"/>
  <c r="N532" i="1"/>
  <c r="O532" i="1" s="1"/>
  <c r="N531" i="1"/>
  <c r="O531" i="1" s="1"/>
  <c r="N530" i="1"/>
  <c r="O530" i="1" s="1"/>
  <c r="N529" i="1"/>
  <c r="O529" i="1" s="1"/>
  <c r="N528" i="1"/>
  <c r="O528" i="1" s="1"/>
  <c r="N527" i="1"/>
  <c r="O527" i="1" s="1"/>
  <c r="N526" i="1"/>
  <c r="O526" i="1" s="1"/>
  <c r="N525" i="1"/>
  <c r="O525" i="1" s="1"/>
  <c r="N524" i="1"/>
  <c r="O524" i="1" s="1"/>
  <c r="N523" i="1"/>
  <c r="O523" i="1" s="1"/>
  <c r="N522" i="1"/>
  <c r="O522" i="1" s="1"/>
  <c r="N521" i="1"/>
  <c r="O521" i="1" s="1"/>
  <c r="N520" i="1"/>
  <c r="O520" i="1" s="1"/>
  <c r="N519" i="1"/>
  <c r="O519" i="1" s="1"/>
  <c r="N518" i="1"/>
  <c r="O518" i="1" s="1"/>
  <c r="N517" i="1"/>
  <c r="O517" i="1" s="1"/>
  <c r="N516" i="1"/>
  <c r="O516" i="1" s="1"/>
  <c r="N515" i="1"/>
  <c r="O515" i="1" s="1"/>
  <c r="N514" i="1"/>
  <c r="O514" i="1" s="1"/>
  <c r="N513" i="1"/>
  <c r="O513" i="1" s="1"/>
  <c r="N512" i="1"/>
  <c r="O512" i="1" s="1"/>
  <c r="N511" i="1"/>
  <c r="O511" i="1" s="1"/>
  <c r="N510" i="1"/>
  <c r="O510" i="1" s="1"/>
  <c r="N509" i="1"/>
  <c r="O509" i="1" s="1"/>
  <c r="N508" i="1"/>
  <c r="O508" i="1" s="1"/>
  <c r="N507" i="1"/>
  <c r="O507" i="1" s="1"/>
  <c r="N506" i="1"/>
  <c r="O506" i="1" s="1"/>
  <c r="N505" i="1"/>
  <c r="O505" i="1" s="1"/>
  <c r="N504" i="1"/>
  <c r="O504" i="1" s="1"/>
  <c r="N503" i="1"/>
  <c r="O503" i="1" s="1"/>
  <c r="N502" i="1"/>
  <c r="O502" i="1" s="1"/>
  <c r="N501" i="1"/>
  <c r="O501" i="1" s="1"/>
  <c r="N500" i="1"/>
  <c r="O500" i="1" s="1"/>
  <c r="N499" i="1"/>
  <c r="O499" i="1" s="1"/>
  <c r="N498" i="1"/>
  <c r="O498" i="1" s="1"/>
  <c r="N497" i="1"/>
  <c r="O497" i="1" s="1"/>
  <c r="N496" i="1"/>
  <c r="O496" i="1" s="1"/>
  <c r="N495" i="1"/>
  <c r="O495" i="1" s="1"/>
  <c r="N494" i="1"/>
  <c r="O494" i="1" s="1"/>
  <c r="N493" i="1"/>
  <c r="O493" i="1" s="1"/>
  <c r="N492" i="1"/>
  <c r="O492" i="1" s="1"/>
  <c r="N491" i="1"/>
  <c r="O491" i="1" s="1"/>
  <c r="N490" i="1"/>
  <c r="O490" i="1" s="1"/>
  <c r="N489" i="1"/>
  <c r="O489" i="1" s="1"/>
  <c r="N488" i="1"/>
  <c r="O488" i="1" s="1"/>
  <c r="N487" i="1"/>
  <c r="O487" i="1" s="1"/>
  <c r="N486" i="1"/>
  <c r="O486" i="1" s="1"/>
  <c r="N485" i="1"/>
  <c r="O485" i="1" s="1"/>
  <c r="N484" i="1"/>
  <c r="O484" i="1" s="1"/>
  <c r="N483" i="1"/>
  <c r="O483" i="1" s="1"/>
  <c r="N482" i="1"/>
  <c r="O482" i="1" s="1"/>
  <c r="N481" i="1"/>
  <c r="O481" i="1" s="1"/>
  <c r="N480" i="1"/>
  <c r="O480" i="1" s="1"/>
  <c r="N479" i="1"/>
  <c r="O479" i="1" s="1"/>
  <c r="N478" i="1"/>
  <c r="O478" i="1" s="1"/>
  <c r="N477" i="1"/>
  <c r="O477" i="1" s="1"/>
  <c r="N476" i="1"/>
  <c r="O476" i="1" s="1"/>
  <c r="N475" i="1"/>
  <c r="O475" i="1" s="1"/>
  <c r="N474" i="1"/>
  <c r="O474" i="1" s="1"/>
  <c r="N473" i="1"/>
  <c r="O473" i="1" s="1"/>
  <c r="N472" i="1"/>
  <c r="O472" i="1" s="1"/>
  <c r="N471" i="1"/>
  <c r="O471" i="1" s="1"/>
  <c r="N470" i="1"/>
  <c r="O470" i="1" s="1"/>
  <c r="N469" i="1"/>
  <c r="O469" i="1" s="1"/>
  <c r="N468" i="1"/>
  <c r="O468" i="1" s="1"/>
  <c r="N467" i="1"/>
  <c r="O467" i="1" s="1"/>
  <c r="N466" i="1"/>
  <c r="O466" i="1" s="1"/>
  <c r="N465" i="1"/>
  <c r="O465" i="1" s="1"/>
  <c r="N464" i="1"/>
  <c r="O464" i="1" s="1"/>
  <c r="N463" i="1"/>
  <c r="O463" i="1" s="1"/>
  <c r="N462" i="1"/>
  <c r="O462" i="1" s="1"/>
  <c r="N461" i="1"/>
  <c r="O461" i="1" s="1"/>
  <c r="N460" i="1"/>
  <c r="O460" i="1" s="1"/>
  <c r="N459" i="1"/>
  <c r="O459" i="1" s="1"/>
  <c r="N458" i="1"/>
  <c r="O458" i="1" s="1"/>
  <c r="N457" i="1"/>
  <c r="O457" i="1" s="1"/>
  <c r="N456" i="1"/>
  <c r="O456" i="1" s="1"/>
  <c r="N455" i="1"/>
  <c r="O455" i="1" s="1"/>
  <c r="N454" i="1"/>
  <c r="O454" i="1" s="1"/>
  <c r="N453" i="1"/>
  <c r="O453" i="1" s="1"/>
  <c r="N452" i="1"/>
  <c r="O452" i="1" s="1"/>
  <c r="N451" i="1"/>
  <c r="O451" i="1" s="1"/>
  <c r="N450" i="1"/>
  <c r="O450" i="1" s="1"/>
  <c r="N449" i="1"/>
  <c r="O449" i="1" s="1"/>
  <c r="N448" i="1"/>
  <c r="O448" i="1" s="1"/>
  <c r="N447" i="1"/>
  <c r="O447" i="1" s="1"/>
  <c r="N446" i="1"/>
  <c r="O446" i="1" s="1"/>
  <c r="N445" i="1"/>
  <c r="O445" i="1" s="1"/>
  <c r="N444" i="1"/>
  <c r="O444" i="1" s="1"/>
  <c r="N443" i="1"/>
  <c r="O443" i="1" s="1"/>
  <c r="N442" i="1"/>
  <c r="O442" i="1" s="1"/>
  <c r="N441" i="1"/>
  <c r="O441" i="1" s="1"/>
  <c r="N440" i="1"/>
  <c r="O440" i="1" s="1"/>
  <c r="N439" i="1"/>
  <c r="O439" i="1" s="1"/>
  <c r="N438" i="1"/>
  <c r="O438" i="1" s="1"/>
  <c r="N437" i="1"/>
  <c r="O437" i="1" s="1"/>
  <c r="N436" i="1"/>
  <c r="O436" i="1" s="1"/>
  <c r="N435" i="1"/>
  <c r="O435" i="1" s="1"/>
  <c r="N434" i="1"/>
  <c r="O434" i="1" s="1"/>
  <c r="N433" i="1"/>
  <c r="O433" i="1" s="1"/>
  <c r="N432" i="1"/>
  <c r="O432" i="1" s="1"/>
  <c r="N431" i="1"/>
  <c r="O431" i="1" s="1"/>
  <c r="N430" i="1"/>
  <c r="O430" i="1" s="1"/>
  <c r="N429" i="1"/>
  <c r="O429" i="1" s="1"/>
  <c r="N428" i="1"/>
  <c r="O428" i="1" s="1"/>
  <c r="N427" i="1"/>
  <c r="O427" i="1" s="1"/>
  <c r="N426" i="1"/>
  <c r="O426" i="1" s="1"/>
  <c r="N425" i="1"/>
  <c r="O425" i="1" s="1"/>
  <c r="N424" i="1"/>
  <c r="O424" i="1" s="1"/>
  <c r="N423" i="1"/>
  <c r="O423" i="1" s="1"/>
  <c r="N422" i="1"/>
  <c r="O422" i="1" s="1"/>
  <c r="N421" i="1"/>
  <c r="O421" i="1" s="1"/>
  <c r="N420" i="1"/>
  <c r="O420" i="1" s="1"/>
  <c r="N419" i="1"/>
  <c r="O419" i="1" s="1"/>
  <c r="N418" i="1"/>
  <c r="O418" i="1" s="1"/>
  <c r="N417" i="1"/>
  <c r="O417" i="1" s="1"/>
  <c r="N416" i="1"/>
  <c r="O416" i="1" s="1"/>
  <c r="N415" i="1"/>
  <c r="O415" i="1" s="1"/>
  <c r="N414" i="1"/>
  <c r="O414" i="1" s="1"/>
  <c r="N413" i="1"/>
  <c r="O413" i="1" s="1"/>
  <c r="N412" i="1"/>
  <c r="O412" i="1" s="1"/>
  <c r="N411" i="1"/>
  <c r="O411" i="1" s="1"/>
  <c r="N410" i="1"/>
  <c r="O410" i="1" s="1"/>
  <c r="N409" i="1"/>
  <c r="O409" i="1" s="1"/>
  <c r="N408" i="1"/>
  <c r="O408" i="1" s="1"/>
  <c r="N407" i="1"/>
  <c r="O407" i="1" s="1"/>
  <c r="N406" i="1"/>
  <c r="O406" i="1" s="1"/>
  <c r="N405" i="1"/>
  <c r="O405" i="1" s="1"/>
  <c r="N404" i="1"/>
  <c r="O404" i="1" s="1"/>
  <c r="N403" i="1"/>
  <c r="O403" i="1" s="1"/>
  <c r="N402" i="1"/>
  <c r="O402" i="1" s="1"/>
  <c r="N401" i="1"/>
  <c r="O401" i="1" s="1"/>
  <c r="N400" i="1"/>
  <c r="O400" i="1" s="1"/>
  <c r="N399" i="1"/>
  <c r="O399" i="1" s="1"/>
  <c r="N398" i="1"/>
  <c r="O398" i="1" s="1"/>
  <c r="N397" i="1"/>
  <c r="O397" i="1" s="1"/>
  <c r="N396" i="1"/>
  <c r="O396" i="1" s="1"/>
  <c r="N395" i="1"/>
  <c r="O395" i="1" s="1"/>
  <c r="N394" i="1"/>
  <c r="O394" i="1" s="1"/>
  <c r="N393" i="1"/>
  <c r="O393" i="1" s="1"/>
  <c r="N392" i="1"/>
  <c r="O392" i="1" s="1"/>
  <c r="N391" i="1"/>
  <c r="O391" i="1" s="1"/>
  <c r="N390" i="1"/>
  <c r="O390" i="1" s="1"/>
  <c r="N389" i="1"/>
  <c r="O389" i="1" s="1"/>
  <c r="N388" i="1"/>
  <c r="O388" i="1" s="1"/>
  <c r="N387" i="1"/>
  <c r="O387" i="1" s="1"/>
  <c r="N386" i="1"/>
  <c r="O386" i="1" s="1"/>
  <c r="N385" i="1"/>
  <c r="O385" i="1" s="1"/>
  <c r="N384" i="1"/>
  <c r="O384" i="1" s="1"/>
  <c r="N383" i="1"/>
  <c r="O383" i="1" s="1"/>
  <c r="N382" i="1"/>
  <c r="O382" i="1" s="1"/>
  <c r="N381" i="1"/>
  <c r="O381" i="1" s="1"/>
  <c r="N380" i="1"/>
  <c r="O380" i="1" s="1"/>
  <c r="N379" i="1"/>
  <c r="O379" i="1" s="1"/>
  <c r="N378" i="1"/>
  <c r="O378" i="1" s="1"/>
  <c r="N377" i="1"/>
  <c r="O377" i="1" s="1"/>
  <c r="N376" i="1"/>
  <c r="O376" i="1" s="1"/>
  <c r="N375" i="1"/>
  <c r="O375" i="1" s="1"/>
  <c r="N374" i="1"/>
  <c r="O374" i="1" s="1"/>
  <c r="N373" i="1"/>
  <c r="O373" i="1" s="1"/>
  <c r="N372" i="1"/>
  <c r="O372" i="1" s="1"/>
  <c r="N371" i="1"/>
  <c r="O371" i="1" s="1"/>
  <c r="N370" i="1"/>
  <c r="O370" i="1" s="1"/>
  <c r="N369" i="1"/>
  <c r="O369" i="1" s="1"/>
  <c r="N368" i="1"/>
  <c r="O368" i="1" s="1"/>
  <c r="N367" i="1"/>
  <c r="O367" i="1" s="1"/>
  <c r="N366" i="1"/>
  <c r="O366" i="1" s="1"/>
  <c r="N365" i="1"/>
  <c r="O365" i="1" s="1"/>
  <c r="N364" i="1"/>
  <c r="O364" i="1" s="1"/>
  <c r="N363" i="1"/>
  <c r="O363" i="1" s="1"/>
  <c r="N362" i="1"/>
  <c r="O362" i="1" s="1"/>
  <c r="N361" i="1"/>
  <c r="O361" i="1" s="1"/>
  <c r="N360" i="1"/>
  <c r="O360" i="1" s="1"/>
  <c r="N359" i="1"/>
  <c r="O359" i="1" s="1"/>
  <c r="N358" i="1"/>
  <c r="O358" i="1" s="1"/>
  <c r="N357" i="1"/>
  <c r="O357" i="1" s="1"/>
  <c r="N356" i="1"/>
  <c r="O356" i="1" s="1"/>
  <c r="N355" i="1"/>
  <c r="O355" i="1" s="1"/>
  <c r="N354" i="1"/>
  <c r="O354" i="1" s="1"/>
  <c r="N353" i="1"/>
  <c r="O353" i="1" s="1"/>
  <c r="N352" i="1"/>
  <c r="O352" i="1" s="1"/>
  <c r="N351" i="1"/>
  <c r="O351" i="1" s="1"/>
  <c r="N350" i="1"/>
  <c r="O350" i="1" s="1"/>
  <c r="N349" i="1"/>
  <c r="O349" i="1" s="1"/>
  <c r="N348" i="1"/>
  <c r="O348" i="1" s="1"/>
  <c r="N347" i="1"/>
  <c r="O347" i="1" s="1"/>
  <c r="N346" i="1"/>
  <c r="O346" i="1" s="1"/>
  <c r="N345" i="1"/>
  <c r="O345" i="1" s="1"/>
  <c r="N344" i="1"/>
  <c r="O344" i="1" s="1"/>
  <c r="N343" i="1"/>
  <c r="O343" i="1" s="1"/>
  <c r="N342" i="1"/>
  <c r="O342" i="1" s="1"/>
  <c r="N341" i="1"/>
  <c r="O341" i="1" s="1"/>
  <c r="N340" i="1"/>
  <c r="O340" i="1" s="1"/>
  <c r="N339" i="1"/>
  <c r="O339" i="1" s="1"/>
  <c r="N338" i="1"/>
  <c r="O338" i="1" s="1"/>
  <c r="N337" i="1"/>
  <c r="O337" i="1" s="1"/>
  <c r="N336" i="1"/>
  <c r="O336" i="1" s="1"/>
  <c r="N335" i="1"/>
  <c r="O335" i="1" s="1"/>
  <c r="N334" i="1"/>
  <c r="O334" i="1" s="1"/>
  <c r="N333" i="1"/>
  <c r="O333" i="1" s="1"/>
  <c r="N332" i="1"/>
  <c r="O332" i="1" s="1"/>
  <c r="N331" i="1"/>
  <c r="O331" i="1" s="1"/>
  <c r="N330" i="1"/>
  <c r="O330" i="1" s="1"/>
  <c r="N329" i="1"/>
  <c r="O329" i="1" s="1"/>
  <c r="N328" i="1"/>
  <c r="O328" i="1" s="1"/>
  <c r="N327" i="1"/>
  <c r="O327" i="1" s="1"/>
  <c r="N326" i="1"/>
  <c r="O326" i="1" s="1"/>
  <c r="N325" i="1"/>
  <c r="O325" i="1" s="1"/>
  <c r="N324" i="1"/>
  <c r="O324" i="1" s="1"/>
  <c r="N323" i="1"/>
  <c r="O323" i="1" s="1"/>
  <c r="N322" i="1"/>
  <c r="O322" i="1" s="1"/>
  <c r="N321" i="1"/>
  <c r="O321" i="1" s="1"/>
  <c r="N320" i="1"/>
  <c r="O320" i="1" s="1"/>
  <c r="N319" i="1"/>
  <c r="O319" i="1" s="1"/>
  <c r="N318" i="1"/>
  <c r="O318" i="1" s="1"/>
  <c r="N317" i="1"/>
  <c r="O317" i="1" s="1"/>
  <c r="N316" i="1"/>
  <c r="O316" i="1" s="1"/>
  <c r="N315" i="1"/>
  <c r="O315" i="1" s="1"/>
  <c r="N314" i="1"/>
  <c r="O314" i="1" s="1"/>
  <c r="N313" i="1"/>
  <c r="O313" i="1" s="1"/>
  <c r="N312" i="1"/>
  <c r="O312" i="1" s="1"/>
  <c r="N311" i="1"/>
  <c r="O311" i="1" s="1"/>
  <c r="N310" i="1"/>
  <c r="O310" i="1" s="1"/>
  <c r="N309" i="1"/>
  <c r="O309" i="1" s="1"/>
  <c r="N308" i="1"/>
  <c r="O308" i="1" s="1"/>
  <c r="N307" i="1"/>
  <c r="O307" i="1" s="1"/>
  <c r="N306" i="1"/>
  <c r="O306" i="1" s="1"/>
  <c r="N305" i="1"/>
  <c r="O305" i="1" s="1"/>
  <c r="N304" i="1"/>
  <c r="O304" i="1" s="1"/>
  <c r="N303" i="1"/>
  <c r="O303" i="1" s="1"/>
  <c r="N302" i="1"/>
  <c r="O302" i="1" s="1"/>
  <c r="N301" i="1"/>
  <c r="O301" i="1" s="1"/>
  <c r="N300" i="1"/>
  <c r="O300" i="1" s="1"/>
  <c r="N299" i="1"/>
  <c r="O299" i="1" s="1"/>
  <c r="N298" i="1"/>
  <c r="O298" i="1" s="1"/>
  <c r="N297" i="1"/>
  <c r="O297" i="1" s="1"/>
  <c r="N296" i="1"/>
  <c r="O296" i="1" s="1"/>
  <c r="N295" i="1"/>
  <c r="O295" i="1" s="1"/>
  <c r="N294" i="1"/>
  <c r="O294" i="1" s="1"/>
  <c r="N293" i="1"/>
  <c r="O293" i="1" s="1"/>
  <c r="N292" i="1"/>
  <c r="O292" i="1" s="1"/>
  <c r="N291" i="1"/>
  <c r="O291" i="1" s="1"/>
  <c r="N290" i="1"/>
  <c r="O290" i="1" s="1"/>
  <c r="N289" i="1"/>
  <c r="O289" i="1" s="1"/>
  <c r="N288" i="1"/>
  <c r="O288" i="1" s="1"/>
  <c r="N287" i="1"/>
  <c r="O287" i="1" s="1"/>
  <c r="N286" i="1"/>
  <c r="O286" i="1" s="1"/>
  <c r="N285" i="1"/>
  <c r="O285" i="1" s="1"/>
  <c r="N284" i="1"/>
  <c r="O284" i="1" s="1"/>
  <c r="N283" i="1"/>
  <c r="O283" i="1" s="1"/>
  <c r="N282" i="1"/>
  <c r="O282" i="1" s="1"/>
  <c r="N281" i="1"/>
  <c r="O281" i="1" s="1"/>
  <c r="N280" i="1"/>
  <c r="O280" i="1" s="1"/>
  <c r="N279" i="1"/>
  <c r="O279" i="1" s="1"/>
  <c r="N278" i="1"/>
  <c r="O278" i="1" s="1"/>
  <c r="N277" i="1"/>
  <c r="O277" i="1" s="1"/>
  <c r="N276" i="1"/>
  <c r="O276" i="1" s="1"/>
  <c r="N275" i="1"/>
  <c r="O275" i="1" s="1"/>
  <c r="N274" i="1"/>
  <c r="O274" i="1" s="1"/>
  <c r="N273" i="1"/>
  <c r="O273" i="1" s="1"/>
  <c r="N272" i="1"/>
  <c r="O272" i="1" s="1"/>
  <c r="N271" i="1"/>
  <c r="O271" i="1" s="1"/>
  <c r="N270" i="1"/>
  <c r="O270" i="1" s="1"/>
  <c r="N269" i="1"/>
  <c r="O269" i="1" s="1"/>
  <c r="N268" i="1"/>
  <c r="O268" i="1" s="1"/>
  <c r="N267" i="1"/>
  <c r="O267" i="1" s="1"/>
  <c r="N266" i="1"/>
  <c r="O266" i="1" s="1"/>
  <c r="N265" i="1"/>
  <c r="O265" i="1" s="1"/>
  <c r="N264" i="1"/>
  <c r="O264" i="1" s="1"/>
  <c r="N263" i="1"/>
  <c r="O263" i="1" s="1"/>
  <c r="N262" i="1"/>
  <c r="O262" i="1" s="1"/>
  <c r="N261" i="1"/>
  <c r="O261" i="1" s="1"/>
  <c r="N260" i="1"/>
  <c r="O260" i="1" s="1"/>
  <c r="N259" i="1"/>
  <c r="O259" i="1" s="1"/>
  <c r="N258" i="1"/>
  <c r="O258" i="1" s="1"/>
  <c r="N257" i="1"/>
  <c r="O257" i="1" s="1"/>
  <c r="N256" i="1"/>
  <c r="O256" i="1" s="1"/>
  <c r="N255" i="1"/>
  <c r="O255" i="1" s="1"/>
  <c r="N254" i="1"/>
  <c r="O254" i="1" s="1"/>
  <c r="N253" i="1"/>
  <c r="O253" i="1" s="1"/>
  <c r="N252" i="1"/>
  <c r="O252" i="1" s="1"/>
  <c r="N251" i="1"/>
  <c r="O251" i="1" s="1"/>
  <c r="N250" i="1"/>
  <c r="O250" i="1" s="1"/>
  <c r="N249" i="1"/>
  <c r="O249" i="1" s="1"/>
  <c r="N248" i="1"/>
  <c r="O248" i="1" s="1"/>
  <c r="N247" i="1"/>
  <c r="O247" i="1" s="1"/>
  <c r="N246" i="1"/>
  <c r="O246" i="1" s="1"/>
  <c r="N245" i="1"/>
  <c r="O245" i="1" s="1"/>
  <c r="N244" i="1"/>
  <c r="O244" i="1" s="1"/>
  <c r="N243" i="1"/>
  <c r="O243" i="1" s="1"/>
  <c r="N242" i="1"/>
  <c r="O242" i="1" s="1"/>
  <c r="N241" i="1"/>
  <c r="O241" i="1" s="1"/>
  <c r="N240" i="1"/>
  <c r="O240" i="1" s="1"/>
  <c r="N239" i="1"/>
  <c r="O239" i="1" s="1"/>
  <c r="N238" i="1"/>
  <c r="O238" i="1" s="1"/>
  <c r="N237" i="1"/>
  <c r="O237" i="1" s="1"/>
  <c r="N236" i="1"/>
  <c r="O236" i="1" s="1"/>
  <c r="N235" i="1"/>
  <c r="O235" i="1" s="1"/>
  <c r="N234" i="1"/>
  <c r="O234" i="1" s="1"/>
  <c r="N233" i="1"/>
  <c r="O233" i="1" s="1"/>
  <c r="N232" i="1"/>
  <c r="O232" i="1" s="1"/>
  <c r="N231" i="1"/>
  <c r="O231" i="1" s="1"/>
  <c r="N230" i="1"/>
  <c r="O230" i="1" s="1"/>
  <c r="N229" i="1"/>
  <c r="O229" i="1" s="1"/>
  <c r="N228" i="1"/>
  <c r="O228" i="1" s="1"/>
  <c r="N227" i="1"/>
  <c r="O227" i="1" s="1"/>
  <c r="N226" i="1"/>
  <c r="O226" i="1" s="1"/>
  <c r="N225" i="1"/>
  <c r="O225" i="1" s="1"/>
  <c r="N224" i="1"/>
  <c r="O224" i="1" s="1"/>
  <c r="N223" i="1"/>
  <c r="O223" i="1" s="1"/>
  <c r="N222" i="1"/>
  <c r="O222" i="1" s="1"/>
  <c r="N221" i="1"/>
  <c r="O221" i="1" s="1"/>
  <c r="N220" i="1"/>
  <c r="O220" i="1" s="1"/>
  <c r="N219" i="1"/>
  <c r="O219" i="1" s="1"/>
  <c r="N218" i="1"/>
  <c r="O218" i="1" s="1"/>
  <c r="N217" i="1"/>
  <c r="O217" i="1" s="1"/>
  <c r="N216" i="1"/>
  <c r="O216" i="1" s="1"/>
  <c r="N215" i="1"/>
  <c r="O215" i="1" s="1"/>
  <c r="N214" i="1"/>
  <c r="O214" i="1" s="1"/>
  <c r="N213" i="1"/>
  <c r="O213" i="1" s="1"/>
  <c r="N212" i="1"/>
  <c r="O212" i="1" s="1"/>
  <c r="N211" i="1"/>
  <c r="O211" i="1" s="1"/>
  <c r="N210" i="1"/>
  <c r="O210" i="1" s="1"/>
  <c r="N209" i="1"/>
  <c r="O209" i="1" s="1"/>
  <c r="N208" i="1"/>
  <c r="O208" i="1" s="1"/>
  <c r="N207" i="1"/>
  <c r="O207" i="1" s="1"/>
  <c r="N206" i="1"/>
  <c r="O206" i="1" s="1"/>
  <c r="N205" i="1"/>
  <c r="O205" i="1" s="1"/>
  <c r="N204" i="1"/>
  <c r="O204" i="1" s="1"/>
  <c r="N203" i="1"/>
  <c r="O203" i="1" s="1"/>
  <c r="N202" i="1"/>
  <c r="O202" i="1" s="1"/>
  <c r="N201" i="1"/>
  <c r="O201" i="1" s="1"/>
  <c r="N200" i="1"/>
  <c r="O200" i="1" s="1"/>
  <c r="N199" i="1"/>
  <c r="O199" i="1" s="1"/>
  <c r="N198" i="1"/>
  <c r="O198" i="1" s="1"/>
  <c r="N197" i="1"/>
  <c r="O197" i="1" s="1"/>
  <c r="N196" i="1"/>
  <c r="O196" i="1" s="1"/>
  <c r="N195" i="1"/>
  <c r="O195" i="1" s="1"/>
  <c r="N194" i="1"/>
  <c r="O194" i="1" s="1"/>
  <c r="N193" i="1"/>
  <c r="O193" i="1" s="1"/>
  <c r="N192" i="1"/>
  <c r="O192" i="1" s="1"/>
  <c r="N191" i="1"/>
  <c r="O191" i="1" s="1"/>
  <c r="N190" i="1"/>
  <c r="O190" i="1" s="1"/>
  <c r="N189" i="1"/>
  <c r="O189" i="1" s="1"/>
  <c r="N188" i="1"/>
  <c r="O188" i="1" s="1"/>
  <c r="N187" i="1"/>
  <c r="O187" i="1" s="1"/>
  <c r="N186" i="1"/>
  <c r="O186" i="1" s="1"/>
  <c r="N185" i="1"/>
  <c r="O185" i="1" s="1"/>
  <c r="N184" i="1"/>
  <c r="O184" i="1" s="1"/>
  <c r="N183" i="1"/>
  <c r="O183" i="1" s="1"/>
  <c r="N182" i="1"/>
  <c r="O182" i="1" s="1"/>
  <c r="N181" i="1"/>
  <c r="O181" i="1" s="1"/>
  <c r="N180" i="1"/>
  <c r="O180" i="1" s="1"/>
  <c r="N179" i="1"/>
  <c r="O179" i="1" s="1"/>
  <c r="N178" i="1"/>
  <c r="O178" i="1" s="1"/>
  <c r="N177" i="1"/>
  <c r="O177" i="1" s="1"/>
  <c r="N176" i="1"/>
  <c r="O176" i="1" s="1"/>
  <c r="N175" i="1"/>
  <c r="O175" i="1" s="1"/>
  <c r="N174" i="1"/>
  <c r="O174" i="1" s="1"/>
  <c r="N173" i="1"/>
  <c r="O173" i="1" s="1"/>
  <c r="N172" i="1"/>
  <c r="O172" i="1" s="1"/>
  <c r="N171" i="1"/>
  <c r="O171" i="1" s="1"/>
  <c r="N170" i="1"/>
  <c r="O170" i="1" s="1"/>
  <c r="N169" i="1"/>
  <c r="O169" i="1" s="1"/>
  <c r="N168" i="1"/>
  <c r="O168" i="1" s="1"/>
  <c r="N167" i="1"/>
  <c r="O167" i="1" s="1"/>
  <c r="N166" i="1"/>
  <c r="O166" i="1" s="1"/>
  <c r="N165" i="1"/>
  <c r="O165" i="1" s="1"/>
  <c r="N164" i="1"/>
  <c r="O164" i="1" s="1"/>
  <c r="N163" i="1"/>
  <c r="O163" i="1" s="1"/>
  <c r="N162" i="1"/>
  <c r="O162" i="1" s="1"/>
  <c r="N161" i="1"/>
  <c r="O161" i="1" s="1"/>
  <c r="N160" i="1"/>
  <c r="O160" i="1" s="1"/>
  <c r="N159" i="1"/>
  <c r="O159" i="1" s="1"/>
  <c r="N158" i="1"/>
  <c r="O158" i="1" s="1"/>
  <c r="N157" i="1"/>
  <c r="O157" i="1" s="1"/>
  <c r="N156" i="1"/>
  <c r="O156" i="1" s="1"/>
  <c r="N155" i="1"/>
  <c r="O155" i="1" s="1"/>
  <c r="N154" i="1"/>
  <c r="O154" i="1" s="1"/>
  <c r="N153" i="1"/>
  <c r="O153" i="1" s="1"/>
  <c r="N152" i="1"/>
  <c r="O152" i="1" s="1"/>
  <c r="N151" i="1"/>
  <c r="O151" i="1" s="1"/>
  <c r="N150" i="1"/>
  <c r="O150" i="1" s="1"/>
  <c r="N149" i="1"/>
  <c r="O149" i="1" s="1"/>
  <c r="N148" i="1"/>
  <c r="O148" i="1" s="1"/>
  <c r="N147" i="1"/>
  <c r="O147" i="1" s="1"/>
  <c r="N146" i="1"/>
  <c r="O146" i="1" s="1"/>
  <c r="N145" i="1"/>
  <c r="O145" i="1" s="1"/>
  <c r="N144" i="1"/>
  <c r="O144" i="1" s="1"/>
  <c r="N143" i="1"/>
  <c r="O143" i="1" s="1"/>
  <c r="N142" i="1"/>
  <c r="O142" i="1" s="1"/>
  <c r="O141" i="1"/>
  <c r="N141" i="1"/>
  <c r="N140" i="1"/>
  <c r="O140" i="1" s="1"/>
  <c r="N139" i="1"/>
  <c r="O139" i="1" s="1"/>
  <c r="N138" i="1"/>
  <c r="O138" i="1" s="1"/>
  <c r="N137" i="1"/>
  <c r="O137" i="1" s="1"/>
  <c r="N136" i="1"/>
  <c r="O136" i="1" s="1"/>
  <c r="N135" i="1"/>
  <c r="O135" i="1" s="1"/>
  <c r="N134" i="1"/>
  <c r="O134" i="1" s="1"/>
  <c r="N133" i="1"/>
  <c r="O133" i="1" s="1"/>
  <c r="N132" i="1"/>
  <c r="O132" i="1" s="1"/>
  <c r="N131" i="1"/>
  <c r="O131" i="1" s="1"/>
  <c r="N130" i="1"/>
  <c r="O130" i="1" s="1"/>
  <c r="N129" i="1"/>
  <c r="O129" i="1" s="1"/>
  <c r="N128" i="1"/>
  <c r="O128" i="1" s="1"/>
  <c r="N127" i="1"/>
  <c r="O127" i="1" s="1"/>
  <c r="N126" i="1"/>
  <c r="O126" i="1" s="1"/>
  <c r="N125" i="1"/>
  <c r="O125" i="1" s="1"/>
  <c r="N124" i="1"/>
  <c r="O124" i="1" s="1"/>
  <c r="N123" i="1"/>
  <c r="O123" i="1" s="1"/>
  <c r="N122" i="1"/>
  <c r="O122" i="1" s="1"/>
  <c r="N121" i="1"/>
  <c r="O121" i="1" s="1"/>
  <c r="N120" i="1"/>
  <c r="O120" i="1" s="1"/>
  <c r="N119" i="1"/>
  <c r="O119" i="1" s="1"/>
  <c r="N118" i="1"/>
  <c r="O118" i="1" s="1"/>
  <c r="N117" i="1"/>
  <c r="O117" i="1" s="1"/>
  <c r="N116" i="1"/>
  <c r="O116" i="1" s="1"/>
  <c r="N115" i="1"/>
  <c r="O115" i="1" s="1"/>
  <c r="N114" i="1"/>
  <c r="O114" i="1" s="1"/>
  <c r="N113" i="1"/>
  <c r="O113" i="1" s="1"/>
  <c r="N112" i="1"/>
  <c r="O112" i="1" s="1"/>
  <c r="N111" i="1"/>
  <c r="O111" i="1" s="1"/>
  <c r="N110" i="1"/>
  <c r="O110" i="1" s="1"/>
  <c r="N109" i="1"/>
  <c r="O109" i="1" s="1"/>
  <c r="N108" i="1"/>
  <c r="O108" i="1" s="1"/>
  <c r="N107" i="1"/>
  <c r="O107" i="1" s="1"/>
  <c r="N106" i="1"/>
  <c r="O106" i="1" s="1"/>
  <c r="N105" i="1"/>
  <c r="O105" i="1" s="1"/>
  <c r="N104" i="1"/>
  <c r="O104" i="1" s="1"/>
  <c r="N103" i="1"/>
  <c r="O103" i="1" s="1"/>
  <c r="N102" i="1"/>
  <c r="O102" i="1" s="1"/>
  <c r="N101" i="1"/>
  <c r="O101" i="1" s="1"/>
  <c r="N100" i="1"/>
  <c r="O100" i="1" s="1"/>
  <c r="N99" i="1"/>
  <c r="O99" i="1" s="1"/>
  <c r="N98" i="1"/>
  <c r="O98" i="1" s="1"/>
  <c r="N97" i="1"/>
  <c r="O97" i="1" s="1"/>
  <c r="N96" i="1"/>
  <c r="O96" i="1" s="1"/>
  <c r="N95" i="1"/>
  <c r="O95" i="1" s="1"/>
  <c r="N94" i="1"/>
  <c r="O94" i="1" s="1"/>
  <c r="N93" i="1"/>
  <c r="O93" i="1" s="1"/>
  <c r="N92" i="1"/>
  <c r="O92" i="1" s="1"/>
  <c r="N91" i="1"/>
  <c r="O91" i="1" s="1"/>
  <c r="N90" i="1"/>
  <c r="O90" i="1" s="1"/>
  <c r="N89" i="1"/>
  <c r="O89" i="1" s="1"/>
  <c r="N88" i="1"/>
  <c r="O88" i="1" s="1"/>
  <c r="N87" i="1"/>
  <c r="O87" i="1" s="1"/>
  <c r="N86" i="1"/>
  <c r="O86" i="1" s="1"/>
  <c r="N85" i="1"/>
  <c r="O85" i="1" s="1"/>
  <c r="N84" i="1"/>
  <c r="O84" i="1" s="1"/>
  <c r="N83" i="1"/>
  <c r="O83" i="1" s="1"/>
  <c r="N82" i="1"/>
  <c r="O82" i="1" s="1"/>
  <c r="N81" i="1"/>
  <c r="O81" i="1" s="1"/>
  <c r="N80" i="1"/>
  <c r="O80" i="1" s="1"/>
  <c r="N79" i="1"/>
  <c r="O79" i="1" s="1"/>
  <c r="N78" i="1"/>
  <c r="O78" i="1" s="1"/>
  <c r="N77" i="1"/>
  <c r="O77" i="1" s="1"/>
  <c r="N76" i="1"/>
  <c r="O76" i="1" s="1"/>
  <c r="N75" i="1"/>
  <c r="O75" i="1" s="1"/>
  <c r="N74" i="1"/>
  <c r="O74" i="1" s="1"/>
  <c r="N73" i="1"/>
  <c r="O73" i="1" s="1"/>
  <c r="N72" i="1"/>
  <c r="O72" i="1" s="1"/>
  <c r="N71" i="1"/>
  <c r="O71" i="1" s="1"/>
  <c r="N70" i="1"/>
  <c r="O70" i="1" s="1"/>
  <c r="N69" i="1"/>
  <c r="O69" i="1" s="1"/>
  <c r="N68" i="1"/>
  <c r="O68" i="1" s="1"/>
  <c r="N67" i="1"/>
  <c r="O67" i="1" s="1"/>
  <c r="N66" i="1"/>
  <c r="O66" i="1" s="1"/>
  <c r="N65" i="1"/>
  <c r="O65" i="1" s="1"/>
  <c r="N64" i="1"/>
  <c r="O64" i="1" s="1"/>
  <c r="N63" i="1"/>
  <c r="O63" i="1" s="1"/>
  <c r="N62" i="1"/>
  <c r="O62" i="1" s="1"/>
  <c r="N61" i="1"/>
  <c r="O61" i="1" s="1"/>
  <c r="N60" i="1"/>
  <c r="O60" i="1" s="1"/>
  <c r="N59" i="1"/>
  <c r="O59" i="1" s="1"/>
  <c r="N58" i="1"/>
  <c r="O58" i="1" s="1"/>
  <c r="N57" i="1"/>
  <c r="O57" i="1" s="1"/>
  <c r="N56" i="1"/>
  <c r="O56" i="1" s="1"/>
  <c r="N55" i="1"/>
  <c r="O55" i="1" s="1"/>
  <c r="N54" i="1"/>
  <c r="O54" i="1" s="1"/>
  <c r="N53" i="1"/>
  <c r="O53" i="1" s="1"/>
  <c r="N52" i="1"/>
  <c r="O52" i="1" s="1"/>
  <c r="N51" i="1"/>
  <c r="O51" i="1" s="1"/>
  <c r="N50" i="1"/>
  <c r="O50" i="1" s="1"/>
  <c r="N49" i="1"/>
  <c r="O49" i="1" s="1"/>
  <c r="N48" i="1"/>
  <c r="O48" i="1" s="1"/>
  <c r="N47" i="1"/>
  <c r="O47" i="1" s="1"/>
  <c r="N46" i="1"/>
  <c r="O46" i="1" s="1"/>
  <c r="N45" i="1"/>
  <c r="O45" i="1" s="1"/>
  <c r="N44" i="1"/>
  <c r="O44" i="1" s="1"/>
  <c r="N43" i="1"/>
  <c r="O43" i="1" s="1"/>
  <c r="N42" i="1"/>
  <c r="O42" i="1" s="1"/>
  <c r="N41" i="1"/>
  <c r="O41" i="1" s="1"/>
  <c r="N40" i="1"/>
  <c r="O40" i="1" s="1"/>
  <c r="N39" i="1"/>
  <c r="O39" i="1" s="1"/>
  <c r="N38" i="1"/>
  <c r="O38" i="1" s="1"/>
  <c r="N37" i="1"/>
  <c r="O37" i="1" s="1"/>
  <c r="N36" i="1"/>
  <c r="O36" i="1" s="1"/>
  <c r="N35" i="1"/>
  <c r="O35" i="1" s="1"/>
  <c r="N34" i="1"/>
  <c r="O34" i="1" s="1"/>
  <c r="N33" i="1"/>
  <c r="O33" i="1" s="1"/>
  <c r="N32" i="1"/>
  <c r="O32" i="1" s="1"/>
  <c r="N31" i="1"/>
  <c r="O31" i="1" s="1"/>
  <c r="N30" i="1"/>
  <c r="O30" i="1" s="1"/>
  <c r="N29" i="1"/>
  <c r="O29" i="1" s="1"/>
  <c r="N28" i="1"/>
  <c r="O28" i="1" s="1"/>
  <c r="N27" i="1"/>
  <c r="O27" i="1" s="1"/>
  <c r="N26" i="1"/>
  <c r="O26" i="1" s="1"/>
  <c r="N25" i="1"/>
  <c r="O25" i="1" s="1"/>
  <c r="N24" i="1"/>
  <c r="O24" i="1" s="1"/>
  <c r="N23" i="1"/>
  <c r="O23" i="1" s="1"/>
  <c r="N22" i="1"/>
  <c r="O22" i="1" s="1"/>
  <c r="N21" i="1"/>
  <c r="O21" i="1" s="1"/>
  <c r="N20" i="1"/>
  <c r="O20" i="1" s="1"/>
  <c r="N19" i="1"/>
  <c r="O19" i="1" s="1"/>
  <c r="N18" i="1"/>
  <c r="O18" i="1" s="1"/>
  <c r="N17" i="1"/>
  <c r="O17" i="1" s="1"/>
  <c r="N16" i="1"/>
  <c r="O16" i="1" s="1"/>
  <c r="N15" i="1"/>
  <c r="O15" i="1" s="1"/>
  <c r="N14" i="1"/>
  <c r="O14" i="1" s="1"/>
  <c r="N13" i="1"/>
  <c r="O13" i="1" s="1"/>
  <c r="N12" i="1"/>
  <c r="O12" i="1" s="1"/>
  <c r="N11" i="1"/>
  <c r="O11" i="1" s="1"/>
  <c r="N10" i="1"/>
  <c r="O10" i="1" s="1"/>
  <c r="N9" i="1"/>
  <c r="O9" i="1" s="1"/>
  <c r="N8" i="1"/>
  <c r="O8" i="1" s="1"/>
  <c r="N7" i="1"/>
  <c r="O7" i="1" s="1"/>
  <c r="N6" i="1"/>
  <c r="O6" i="1" s="1"/>
  <c r="N5" i="1"/>
  <c r="O5" i="1" s="1"/>
  <c r="N4" i="1"/>
  <c r="O4" i="1" s="1"/>
  <c r="N3" i="1"/>
  <c r="O3" i="1" s="1"/>
  <c r="N2" i="1"/>
  <c r="O2" i="1" s="1"/>
  <c r="K5013" i="1"/>
  <c r="L5013" i="1" s="1"/>
  <c r="K5012" i="1"/>
  <c r="L5012" i="1" s="1"/>
  <c r="K5011" i="1"/>
  <c r="L5011" i="1" s="1"/>
  <c r="K5010" i="1"/>
  <c r="L5010" i="1" s="1"/>
  <c r="K5009" i="1"/>
  <c r="L5009" i="1" s="1"/>
  <c r="K5008" i="1"/>
  <c r="L5008" i="1" s="1"/>
  <c r="K5007" i="1"/>
  <c r="L5007" i="1" s="1"/>
  <c r="K5006" i="1"/>
  <c r="L5006" i="1" s="1"/>
  <c r="K5005" i="1"/>
  <c r="L5005" i="1" s="1"/>
  <c r="K5004" i="1"/>
  <c r="L5004" i="1" s="1"/>
  <c r="K5003" i="1"/>
  <c r="L5003" i="1" s="1"/>
  <c r="K5002" i="1"/>
  <c r="L5002" i="1" s="1"/>
  <c r="K5001" i="1"/>
  <c r="L5001" i="1" s="1"/>
  <c r="K5000" i="1"/>
  <c r="L5000" i="1" s="1"/>
  <c r="K4999" i="1"/>
  <c r="L4999" i="1" s="1"/>
  <c r="K4998" i="1"/>
  <c r="L4998" i="1" s="1"/>
  <c r="K4997" i="1"/>
  <c r="L4997" i="1" s="1"/>
  <c r="K4996" i="1"/>
  <c r="L4996" i="1" s="1"/>
  <c r="K4995" i="1"/>
  <c r="L4995" i="1" s="1"/>
  <c r="K4994" i="1"/>
  <c r="L4994" i="1" s="1"/>
  <c r="K4993" i="1"/>
  <c r="L4993" i="1" s="1"/>
  <c r="K4992" i="1"/>
  <c r="L4992" i="1" s="1"/>
  <c r="K4991" i="1"/>
  <c r="L4991" i="1" s="1"/>
  <c r="K4990" i="1"/>
  <c r="L4990" i="1" s="1"/>
  <c r="K4989" i="1"/>
  <c r="L4989" i="1" s="1"/>
  <c r="K4988" i="1"/>
  <c r="L4988" i="1" s="1"/>
  <c r="K4987" i="1"/>
  <c r="L4987" i="1" s="1"/>
  <c r="K4986" i="1"/>
  <c r="L4986" i="1" s="1"/>
  <c r="K4985" i="1"/>
  <c r="L4985" i="1" s="1"/>
  <c r="K4984" i="1"/>
  <c r="L4984" i="1" s="1"/>
  <c r="K4983" i="1"/>
  <c r="L4983" i="1" s="1"/>
  <c r="K4982" i="1"/>
  <c r="L4982" i="1" s="1"/>
  <c r="K4981" i="1"/>
  <c r="L4981" i="1" s="1"/>
  <c r="K4980" i="1"/>
  <c r="L4980" i="1" s="1"/>
  <c r="K4979" i="1"/>
  <c r="L4979" i="1" s="1"/>
  <c r="K4978" i="1"/>
  <c r="L4978" i="1" s="1"/>
  <c r="K4977" i="1"/>
  <c r="L4977" i="1" s="1"/>
  <c r="K4976" i="1"/>
  <c r="L4976" i="1" s="1"/>
  <c r="K4975" i="1"/>
  <c r="L4975" i="1" s="1"/>
  <c r="K4974" i="1"/>
  <c r="L4974" i="1" s="1"/>
  <c r="K4973" i="1"/>
  <c r="L4973" i="1" s="1"/>
  <c r="K4972" i="1"/>
  <c r="L4972" i="1" s="1"/>
  <c r="K4971" i="1"/>
  <c r="L4971" i="1" s="1"/>
  <c r="K4970" i="1"/>
  <c r="L4970" i="1" s="1"/>
  <c r="K4969" i="1"/>
  <c r="L4969" i="1" s="1"/>
  <c r="K4968" i="1"/>
  <c r="L4968" i="1" s="1"/>
  <c r="K4967" i="1"/>
  <c r="L4967" i="1" s="1"/>
  <c r="K4966" i="1"/>
  <c r="L4966" i="1" s="1"/>
  <c r="K4965" i="1"/>
  <c r="L4965" i="1" s="1"/>
  <c r="K4964" i="1"/>
  <c r="L4964" i="1" s="1"/>
  <c r="K4963" i="1"/>
  <c r="L4963" i="1" s="1"/>
  <c r="K4962" i="1"/>
  <c r="L4962" i="1" s="1"/>
  <c r="K4961" i="1"/>
  <c r="L4961" i="1" s="1"/>
  <c r="K4960" i="1"/>
  <c r="L4960" i="1" s="1"/>
  <c r="K4959" i="1"/>
  <c r="L4959" i="1" s="1"/>
  <c r="K4958" i="1"/>
  <c r="L4958" i="1" s="1"/>
  <c r="K4957" i="1"/>
  <c r="L4957" i="1" s="1"/>
  <c r="K4956" i="1"/>
  <c r="L4956" i="1" s="1"/>
  <c r="K4955" i="1"/>
  <c r="L4955" i="1" s="1"/>
  <c r="K4954" i="1"/>
  <c r="L4954" i="1" s="1"/>
  <c r="K4953" i="1"/>
  <c r="L4953" i="1" s="1"/>
  <c r="K4952" i="1"/>
  <c r="L4952" i="1" s="1"/>
  <c r="K4951" i="1"/>
  <c r="L4951" i="1" s="1"/>
  <c r="K4950" i="1"/>
  <c r="L4950" i="1" s="1"/>
  <c r="K4949" i="1"/>
  <c r="L4949" i="1" s="1"/>
  <c r="K4948" i="1"/>
  <c r="L4948" i="1" s="1"/>
  <c r="K4947" i="1"/>
  <c r="L4947" i="1" s="1"/>
  <c r="K4946" i="1"/>
  <c r="L4946" i="1" s="1"/>
  <c r="K4945" i="1"/>
  <c r="L4945" i="1" s="1"/>
  <c r="K4944" i="1"/>
  <c r="L4944" i="1" s="1"/>
  <c r="K4943" i="1"/>
  <c r="L4943" i="1" s="1"/>
  <c r="K4942" i="1"/>
  <c r="L4942" i="1" s="1"/>
  <c r="K4941" i="1"/>
  <c r="L4941" i="1" s="1"/>
  <c r="K4940" i="1"/>
  <c r="L4940" i="1" s="1"/>
  <c r="K4939" i="1"/>
  <c r="L4939" i="1" s="1"/>
  <c r="K4938" i="1"/>
  <c r="L4938" i="1" s="1"/>
  <c r="K4937" i="1"/>
  <c r="L4937" i="1" s="1"/>
  <c r="K4936" i="1"/>
  <c r="L4936" i="1" s="1"/>
  <c r="K4935" i="1"/>
  <c r="L4935" i="1" s="1"/>
  <c r="K4934" i="1"/>
  <c r="L4934" i="1" s="1"/>
  <c r="K4933" i="1"/>
  <c r="L4933" i="1" s="1"/>
  <c r="K4932" i="1"/>
  <c r="L4932" i="1" s="1"/>
  <c r="K4931" i="1"/>
  <c r="L4931" i="1" s="1"/>
  <c r="K4930" i="1"/>
  <c r="L4930" i="1" s="1"/>
  <c r="K4929" i="1"/>
  <c r="L4929" i="1" s="1"/>
  <c r="K4928" i="1"/>
  <c r="L4928" i="1" s="1"/>
  <c r="K4927" i="1"/>
  <c r="L4927" i="1" s="1"/>
  <c r="K4926" i="1"/>
  <c r="L4926" i="1" s="1"/>
  <c r="K4925" i="1"/>
  <c r="L4925" i="1" s="1"/>
  <c r="K4924" i="1"/>
  <c r="L4924" i="1" s="1"/>
  <c r="K4923" i="1"/>
  <c r="L4923" i="1" s="1"/>
  <c r="K4922" i="1"/>
  <c r="L4922" i="1" s="1"/>
  <c r="K4921" i="1"/>
  <c r="L4921" i="1" s="1"/>
  <c r="K4920" i="1"/>
  <c r="L4920" i="1" s="1"/>
  <c r="K4919" i="1"/>
  <c r="L4919" i="1" s="1"/>
  <c r="K4918" i="1"/>
  <c r="L4918" i="1" s="1"/>
  <c r="K4917" i="1"/>
  <c r="L4917" i="1" s="1"/>
  <c r="K4916" i="1"/>
  <c r="L4916" i="1" s="1"/>
  <c r="K4915" i="1"/>
  <c r="L4915" i="1" s="1"/>
  <c r="K4914" i="1"/>
  <c r="L4914" i="1" s="1"/>
  <c r="K4913" i="1"/>
  <c r="L4913" i="1" s="1"/>
  <c r="K4912" i="1"/>
  <c r="L4912" i="1" s="1"/>
  <c r="K4911" i="1"/>
  <c r="L4911" i="1" s="1"/>
  <c r="K4910" i="1"/>
  <c r="L4910" i="1" s="1"/>
  <c r="K4909" i="1"/>
  <c r="L4909" i="1" s="1"/>
  <c r="K4908" i="1"/>
  <c r="L4908" i="1" s="1"/>
  <c r="K4907" i="1"/>
  <c r="L4907" i="1" s="1"/>
  <c r="K4906" i="1"/>
  <c r="L4906" i="1" s="1"/>
  <c r="K4905" i="1"/>
  <c r="L4905" i="1" s="1"/>
  <c r="K4904" i="1"/>
  <c r="L4904" i="1" s="1"/>
  <c r="K4903" i="1"/>
  <c r="L4903" i="1" s="1"/>
  <c r="K4902" i="1"/>
  <c r="L4902" i="1" s="1"/>
  <c r="K4901" i="1"/>
  <c r="L4901" i="1" s="1"/>
  <c r="K4900" i="1"/>
  <c r="L4900" i="1" s="1"/>
  <c r="K4899" i="1"/>
  <c r="L4899" i="1" s="1"/>
  <c r="K4898" i="1"/>
  <c r="L4898" i="1" s="1"/>
  <c r="K4897" i="1"/>
  <c r="L4897" i="1" s="1"/>
  <c r="K4896" i="1"/>
  <c r="L4896" i="1" s="1"/>
  <c r="K4895" i="1"/>
  <c r="L4895" i="1" s="1"/>
  <c r="K4894" i="1"/>
  <c r="L4894" i="1" s="1"/>
  <c r="K4893" i="1"/>
  <c r="L4893" i="1" s="1"/>
  <c r="K4892" i="1"/>
  <c r="L4892" i="1" s="1"/>
  <c r="K4891" i="1"/>
  <c r="L4891" i="1" s="1"/>
  <c r="K4890" i="1"/>
  <c r="L4890" i="1" s="1"/>
  <c r="K4889" i="1"/>
  <c r="L4889" i="1" s="1"/>
  <c r="K4888" i="1"/>
  <c r="L4888" i="1" s="1"/>
  <c r="K4887" i="1"/>
  <c r="L4887" i="1" s="1"/>
  <c r="K4886" i="1"/>
  <c r="L4886" i="1" s="1"/>
  <c r="K4885" i="1"/>
  <c r="L4885" i="1" s="1"/>
  <c r="K4884" i="1"/>
  <c r="L4884" i="1" s="1"/>
  <c r="K4883" i="1"/>
  <c r="L4883" i="1" s="1"/>
  <c r="K4882" i="1"/>
  <c r="L4882" i="1" s="1"/>
  <c r="K4881" i="1"/>
  <c r="L4881" i="1" s="1"/>
  <c r="K4880" i="1"/>
  <c r="L4880" i="1" s="1"/>
  <c r="K4879" i="1"/>
  <c r="L4879" i="1" s="1"/>
  <c r="K4878" i="1"/>
  <c r="L4878" i="1" s="1"/>
  <c r="K4877" i="1"/>
  <c r="L4877" i="1" s="1"/>
  <c r="K4876" i="1"/>
  <c r="L4876" i="1" s="1"/>
  <c r="K4875" i="1"/>
  <c r="L4875" i="1" s="1"/>
  <c r="K4874" i="1"/>
  <c r="L4874" i="1" s="1"/>
  <c r="K4873" i="1"/>
  <c r="L4873" i="1" s="1"/>
  <c r="K4872" i="1"/>
  <c r="L4872" i="1" s="1"/>
  <c r="K4871" i="1"/>
  <c r="L4871" i="1" s="1"/>
  <c r="K4870" i="1"/>
  <c r="L4870" i="1" s="1"/>
  <c r="K4869" i="1"/>
  <c r="L4869" i="1" s="1"/>
  <c r="K4868" i="1"/>
  <c r="L4868" i="1" s="1"/>
  <c r="K4867" i="1"/>
  <c r="L4867" i="1" s="1"/>
  <c r="K4866" i="1"/>
  <c r="L4866" i="1" s="1"/>
  <c r="K4865" i="1"/>
  <c r="L4865" i="1" s="1"/>
  <c r="K4864" i="1"/>
  <c r="L4864" i="1" s="1"/>
  <c r="K4863" i="1"/>
  <c r="L4863" i="1" s="1"/>
  <c r="K4862" i="1"/>
  <c r="L4862" i="1" s="1"/>
  <c r="K4861" i="1"/>
  <c r="L4861" i="1" s="1"/>
  <c r="K4860" i="1"/>
  <c r="L4860" i="1" s="1"/>
  <c r="K4859" i="1"/>
  <c r="L4859" i="1" s="1"/>
  <c r="K4858" i="1"/>
  <c r="L4858" i="1" s="1"/>
  <c r="K4857" i="1"/>
  <c r="L4857" i="1" s="1"/>
  <c r="K4856" i="1"/>
  <c r="L4856" i="1" s="1"/>
  <c r="K4855" i="1"/>
  <c r="L4855" i="1" s="1"/>
  <c r="K4854" i="1"/>
  <c r="L4854" i="1" s="1"/>
  <c r="K4853" i="1"/>
  <c r="L4853" i="1" s="1"/>
  <c r="K4852" i="1"/>
  <c r="L4852" i="1" s="1"/>
  <c r="K4851" i="1"/>
  <c r="L4851" i="1" s="1"/>
  <c r="K4850" i="1"/>
  <c r="L4850" i="1" s="1"/>
  <c r="K4849" i="1"/>
  <c r="L4849" i="1" s="1"/>
  <c r="K4848" i="1"/>
  <c r="L4848" i="1" s="1"/>
  <c r="K4847" i="1"/>
  <c r="L4847" i="1" s="1"/>
  <c r="K4846" i="1"/>
  <c r="L4846" i="1" s="1"/>
  <c r="K4845" i="1"/>
  <c r="L4845" i="1" s="1"/>
  <c r="K4844" i="1"/>
  <c r="L4844" i="1" s="1"/>
  <c r="K4843" i="1"/>
  <c r="L4843" i="1" s="1"/>
  <c r="K4842" i="1"/>
  <c r="L4842" i="1" s="1"/>
  <c r="K4841" i="1"/>
  <c r="L4841" i="1" s="1"/>
  <c r="K4840" i="1"/>
  <c r="L4840" i="1" s="1"/>
  <c r="K4839" i="1"/>
  <c r="L4839" i="1" s="1"/>
  <c r="K4838" i="1"/>
  <c r="L4838" i="1" s="1"/>
  <c r="K4837" i="1"/>
  <c r="L4837" i="1" s="1"/>
  <c r="K4836" i="1"/>
  <c r="L4836" i="1" s="1"/>
  <c r="K4835" i="1"/>
  <c r="L4835" i="1" s="1"/>
  <c r="K4834" i="1"/>
  <c r="L4834" i="1" s="1"/>
  <c r="K4833" i="1"/>
  <c r="L4833" i="1" s="1"/>
  <c r="K4832" i="1"/>
  <c r="L4832" i="1" s="1"/>
  <c r="K4831" i="1"/>
  <c r="L4831" i="1" s="1"/>
  <c r="K4830" i="1"/>
  <c r="L4830" i="1" s="1"/>
  <c r="K4829" i="1"/>
  <c r="L4829" i="1" s="1"/>
  <c r="K4828" i="1"/>
  <c r="L4828" i="1" s="1"/>
  <c r="K4827" i="1"/>
  <c r="L4827" i="1" s="1"/>
  <c r="K4826" i="1"/>
  <c r="L4826" i="1" s="1"/>
  <c r="K4825" i="1"/>
  <c r="L4825" i="1" s="1"/>
  <c r="K4824" i="1"/>
  <c r="L4824" i="1" s="1"/>
  <c r="K4823" i="1"/>
  <c r="L4823" i="1" s="1"/>
  <c r="K4822" i="1"/>
  <c r="L4822" i="1" s="1"/>
  <c r="K4821" i="1"/>
  <c r="L4821" i="1" s="1"/>
  <c r="K4820" i="1"/>
  <c r="L4820" i="1" s="1"/>
  <c r="K4819" i="1"/>
  <c r="L4819" i="1" s="1"/>
  <c r="K4818" i="1"/>
  <c r="L4818" i="1" s="1"/>
  <c r="K4817" i="1"/>
  <c r="L4817" i="1" s="1"/>
  <c r="K4816" i="1"/>
  <c r="L4816" i="1" s="1"/>
  <c r="K4815" i="1"/>
  <c r="L4815" i="1" s="1"/>
  <c r="K4814" i="1"/>
  <c r="L4814" i="1" s="1"/>
  <c r="K4813" i="1"/>
  <c r="L4813" i="1" s="1"/>
  <c r="K4812" i="1"/>
  <c r="L4812" i="1" s="1"/>
  <c r="K4811" i="1"/>
  <c r="L4811" i="1" s="1"/>
  <c r="K4810" i="1"/>
  <c r="L4810" i="1" s="1"/>
  <c r="K4809" i="1"/>
  <c r="L4809" i="1" s="1"/>
  <c r="K4808" i="1"/>
  <c r="L4808" i="1" s="1"/>
  <c r="K4807" i="1"/>
  <c r="L4807" i="1" s="1"/>
  <c r="K4806" i="1"/>
  <c r="L4806" i="1" s="1"/>
  <c r="K4805" i="1"/>
  <c r="L4805" i="1" s="1"/>
  <c r="K4804" i="1"/>
  <c r="L4804" i="1" s="1"/>
  <c r="K4803" i="1"/>
  <c r="L4803" i="1" s="1"/>
  <c r="K4802" i="1"/>
  <c r="L4802" i="1" s="1"/>
  <c r="K4801" i="1"/>
  <c r="L4801" i="1" s="1"/>
  <c r="K4800" i="1"/>
  <c r="L4800" i="1" s="1"/>
  <c r="K4799" i="1"/>
  <c r="L4799" i="1" s="1"/>
  <c r="K4798" i="1"/>
  <c r="L4798" i="1" s="1"/>
  <c r="K4797" i="1"/>
  <c r="L4797" i="1" s="1"/>
  <c r="K4796" i="1"/>
  <c r="L4796" i="1" s="1"/>
  <c r="K4795" i="1"/>
  <c r="L4795" i="1" s="1"/>
  <c r="K4794" i="1"/>
  <c r="L4794" i="1" s="1"/>
  <c r="K4793" i="1"/>
  <c r="L4793" i="1" s="1"/>
  <c r="K4792" i="1"/>
  <c r="L4792" i="1" s="1"/>
  <c r="K4791" i="1"/>
  <c r="L4791" i="1" s="1"/>
  <c r="K4790" i="1"/>
  <c r="L4790" i="1" s="1"/>
  <c r="K4789" i="1"/>
  <c r="L4789" i="1" s="1"/>
  <c r="K4788" i="1"/>
  <c r="L4788" i="1" s="1"/>
  <c r="K4787" i="1"/>
  <c r="L4787" i="1" s="1"/>
  <c r="K4786" i="1"/>
  <c r="L4786" i="1" s="1"/>
  <c r="K4785" i="1"/>
  <c r="L4785" i="1" s="1"/>
  <c r="K4784" i="1"/>
  <c r="L4784" i="1" s="1"/>
  <c r="K4783" i="1"/>
  <c r="L4783" i="1" s="1"/>
  <c r="K4782" i="1"/>
  <c r="L4782" i="1" s="1"/>
  <c r="K4781" i="1"/>
  <c r="L4781" i="1" s="1"/>
  <c r="K4780" i="1"/>
  <c r="L4780" i="1" s="1"/>
  <c r="K4779" i="1"/>
  <c r="L4779" i="1" s="1"/>
  <c r="K4778" i="1"/>
  <c r="L4778" i="1" s="1"/>
  <c r="K4777" i="1"/>
  <c r="L4777" i="1" s="1"/>
  <c r="K4776" i="1"/>
  <c r="L4776" i="1" s="1"/>
  <c r="K4775" i="1"/>
  <c r="L4775" i="1" s="1"/>
  <c r="K4774" i="1"/>
  <c r="L4774" i="1" s="1"/>
  <c r="K4773" i="1"/>
  <c r="L4773" i="1" s="1"/>
  <c r="K4772" i="1"/>
  <c r="L4772" i="1" s="1"/>
  <c r="K4771" i="1"/>
  <c r="L4771" i="1" s="1"/>
  <c r="K4770" i="1"/>
  <c r="L4770" i="1" s="1"/>
  <c r="K4769" i="1"/>
  <c r="L4769" i="1" s="1"/>
  <c r="K4768" i="1"/>
  <c r="L4768" i="1" s="1"/>
  <c r="K4767" i="1"/>
  <c r="L4767" i="1" s="1"/>
  <c r="K4766" i="1"/>
  <c r="L4766" i="1" s="1"/>
  <c r="K4765" i="1"/>
  <c r="L4765" i="1" s="1"/>
  <c r="K4764" i="1"/>
  <c r="L4764" i="1" s="1"/>
  <c r="K4763" i="1"/>
  <c r="L4763" i="1" s="1"/>
  <c r="K4762" i="1"/>
  <c r="L4762" i="1" s="1"/>
  <c r="K4761" i="1"/>
  <c r="L4761" i="1" s="1"/>
  <c r="K4760" i="1"/>
  <c r="L4760" i="1" s="1"/>
  <c r="K4759" i="1"/>
  <c r="L4759" i="1" s="1"/>
  <c r="K4758" i="1"/>
  <c r="L4758" i="1" s="1"/>
  <c r="K4757" i="1"/>
  <c r="L4757" i="1" s="1"/>
  <c r="K4756" i="1"/>
  <c r="L4756" i="1" s="1"/>
  <c r="K4755" i="1"/>
  <c r="L4755" i="1" s="1"/>
  <c r="K4754" i="1"/>
  <c r="L4754" i="1" s="1"/>
  <c r="K4753" i="1"/>
  <c r="L4753" i="1" s="1"/>
  <c r="K4752" i="1"/>
  <c r="L4752" i="1" s="1"/>
  <c r="K4751" i="1"/>
  <c r="L4751" i="1" s="1"/>
  <c r="K4750" i="1"/>
  <c r="L4750" i="1" s="1"/>
  <c r="K4749" i="1"/>
  <c r="L4749" i="1" s="1"/>
  <c r="K4748" i="1"/>
  <c r="L4748" i="1" s="1"/>
  <c r="K4747" i="1"/>
  <c r="L4747" i="1" s="1"/>
  <c r="K4746" i="1"/>
  <c r="L4746" i="1" s="1"/>
  <c r="K4745" i="1"/>
  <c r="L4745" i="1" s="1"/>
  <c r="K4744" i="1"/>
  <c r="L4744" i="1" s="1"/>
  <c r="K4743" i="1"/>
  <c r="L4743" i="1" s="1"/>
  <c r="K4742" i="1"/>
  <c r="L4742" i="1" s="1"/>
  <c r="K4741" i="1"/>
  <c r="L4741" i="1" s="1"/>
  <c r="K4740" i="1"/>
  <c r="L4740" i="1" s="1"/>
  <c r="K4739" i="1"/>
  <c r="L4739" i="1" s="1"/>
  <c r="K4738" i="1"/>
  <c r="L4738" i="1" s="1"/>
  <c r="K4737" i="1"/>
  <c r="L4737" i="1" s="1"/>
  <c r="K4736" i="1"/>
  <c r="L4736" i="1" s="1"/>
  <c r="K4735" i="1"/>
  <c r="L4735" i="1" s="1"/>
  <c r="K4734" i="1"/>
  <c r="L4734" i="1" s="1"/>
  <c r="K4733" i="1"/>
  <c r="L4733" i="1" s="1"/>
  <c r="K4732" i="1"/>
  <c r="L4732" i="1" s="1"/>
  <c r="K4731" i="1"/>
  <c r="L4731" i="1" s="1"/>
  <c r="K4730" i="1"/>
  <c r="L4730" i="1" s="1"/>
  <c r="K4729" i="1"/>
  <c r="L4729" i="1" s="1"/>
  <c r="K4728" i="1"/>
  <c r="L4728" i="1" s="1"/>
  <c r="K4727" i="1"/>
  <c r="L4727" i="1" s="1"/>
  <c r="K4726" i="1"/>
  <c r="L4726" i="1" s="1"/>
  <c r="K4725" i="1"/>
  <c r="L4725" i="1" s="1"/>
  <c r="K4724" i="1"/>
  <c r="L4724" i="1" s="1"/>
  <c r="K4723" i="1"/>
  <c r="L4723" i="1" s="1"/>
  <c r="K4722" i="1"/>
  <c r="L4722" i="1" s="1"/>
  <c r="K4721" i="1"/>
  <c r="L4721" i="1" s="1"/>
  <c r="K4720" i="1"/>
  <c r="L4720" i="1" s="1"/>
  <c r="K4719" i="1"/>
  <c r="L4719" i="1" s="1"/>
  <c r="K4718" i="1"/>
  <c r="L4718" i="1" s="1"/>
  <c r="K4717" i="1"/>
  <c r="L4717" i="1" s="1"/>
  <c r="K4716" i="1"/>
  <c r="L4716" i="1" s="1"/>
  <c r="K4715" i="1"/>
  <c r="L4715" i="1" s="1"/>
  <c r="K4714" i="1"/>
  <c r="L4714" i="1" s="1"/>
  <c r="K4713" i="1"/>
  <c r="L4713" i="1" s="1"/>
  <c r="K4712" i="1"/>
  <c r="L4712" i="1" s="1"/>
  <c r="K4711" i="1"/>
  <c r="L4711" i="1" s="1"/>
  <c r="K4710" i="1"/>
  <c r="L4710" i="1" s="1"/>
  <c r="K4709" i="1"/>
  <c r="L4709" i="1" s="1"/>
  <c r="K4708" i="1"/>
  <c r="L4708" i="1" s="1"/>
  <c r="K4707" i="1"/>
  <c r="L4707" i="1" s="1"/>
  <c r="K4706" i="1"/>
  <c r="L4706" i="1" s="1"/>
  <c r="K4705" i="1"/>
  <c r="L4705" i="1" s="1"/>
  <c r="K4704" i="1"/>
  <c r="L4704" i="1" s="1"/>
  <c r="K4703" i="1"/>
  <c r="L4703" i="1" s="1"/>
  <c r="K4702" i="1"/>
  <c r="L4702" i="1" s="1"/>
  <c r="K4701" i="1"/>
  <c r="L4701" i="1" s="1"/>
  <c r="K4700" i="1"/>
  <c r="L4700" i="1" s="1"/>
  <c r="K4699" i="1"/>
  <c r="L4699" i="1" s="1"/>
  <c r="K4698" i="1"/>
  <c r="L4698" i="1" s="1"/>
  <c r="K4697" i="1"/>
  <c r="L4697" i="1" s="1"/>
  <c r="K4696" i="1"/>
  <c r="L4696" i="1" s="1"/>
  <c r="K4695" i="1"/>
  <c r="L4695" i="1" s="1"/>
  <c r="K4694" i="1"/>
  <c r="L4694" i="1" s="1"/>
  <c r="K4693" i="1"/>
  <c r="L4693" i="1" s="1"/>
  <c r="K4692" i="1"/>
  <c r="L4692" i="1" s="1"/>
  <c r="K4691" i="1"/>
  <c r="L4691" i="1" s="1"/>
  <c r="K4690" i="1"/>
  <c r="L4690" i="1" s="1"/>
  <c r="K4689" i="1"/>
  <c r="L4689" i="1" s="1"/>
  <c r="K4688" i="1"/>
  <c r="L4688" i="1" s="1"/>
  <c r="K4687" i="1"/>
  <c r="L4687" i="1" s="1"/>
  <c r="K4686" i="1"/>
  <c r="L4686" i="1" s="1"/>
  <c r="K4685" i="1"/>
  <c r="L4685" i="1" s="1"/>
  <c r="K4684" i="1"/>
  <c r="L4684" i="1" s="1"/>
  <c r="K4683" i="1"/>
  <c r="L4683" i="1" s="1"/>
  <c r="K4682" i="1"/>
  <c r="L4682" i="1" s="1"/>
  <c r="K4681" i="1"/>
  <c r="L4681" i="1" s="1"/>
  <c r="K4680" i="1"/>
  <c r="L4680" i="1" s="1"/>
  <c r="K4679" i="1"/>
  <c r="L4679" i="1" s="1"/>
  <c r="K4678" i="1"/>
  <c r="L4678" i="1" s="1"/>
  <c r="K4677" i="1"/>
  <c r="L4677" i="1" s="1"/>
  <c r="K4676" i="1"/>
  <c r="L4676" i="1" s="1"/>
  <c r="K4675" i="1"/>
  <c r="L4675" i="1" s="1"/>
  <c r="K4674" i="1"/>
  <c r="L4674" i="1" s="1"/>
  <c r="K4673" i="1"/>
  <c r="L4673" i="1" s="1"/>
  <c r="K4672" i="1"/>
  <c r="L4672" i="1" s="1"/>
  <c r="K4671" i="1"/>
  <c r="L4671" i="1" s="1"/>
  <c r="K4670" i="1"/>
  <c r="L4670" i="1" s="1"/>
  <c r="K4669" i="1"/>
  <c r="L4669" i="1" s="1"/>
  <c r="K4668" i="1"/>
  <c r="L4668" i="1" s="1"/>
  <c r="K4667" i="1"/>
  <c r="L4667" i="1" s="1"/>
  <c r="K4666" i="1"/>
  <c r="L4666" i="1" s="1"/>
  <c r="K4665" i="1"/>
  <c r="L4665" i="1" s="1"/>
  <c r="K4664" i="1"/>
  <c r="L4664" i="1" s="1"/>
  <c r="K4663" i="1"/>
  <c r="L4663" i="1" s="1"/>
  <c r="K4662" i="1"/>
  <c r="L4662" i="1" s="1"/>
  <c r="K4661" i="1"/>
  <c r="L4661" i="1" s="1"/>
  <c r="K4660" i="1"/>
  <c r="L4660" i="1" s="1"/>
  <c r="K4659" i="1"/>
  <c r="L4659" i="1" s="1"/>
  <c r="K4658" i="1"/>
  <c r="L4658" i="1" s="1"/>
  <c r="K4657" i="1"/>
  <c r="L4657" i="1" s="1"/>
  <c r="K4656" i="1"/>
  <c r="L4656" i="1" s="1"/>
  <c r="K4655" i="1"/>
  <c r="L4655" i="1" s="1"/>
  <c r="K4654" i="1"/>
  <c r="L4654" i="1" s="1"/>
  <c r="K4653" i="1"/>
  <c r="L4653" i="1" s="1"/>
  <c r="K4652" i="1"/>
  <c r="L4652" i="1" s="1"/>
  <c r="K4651" i="1"/>
  <c r="L4651" i="1" s="1"/>
  <c r="K4650" i="1"/>
  <c r="L4650" i="1" s="1"/>
  <c r="K4649" i="1"/>
  <c r="L4649" i="1" s="1"/>
  <c r="K4648" i="1"/>
  <c r="L4648" i="1" s="1"/>
  <c r="K4647" i="1"/>
  <c r="L4647" i="1" s="1"/>
  <c r="K4646" i="1"/>
  <c r="L4646" i="1" s="1"/>
  <c r="K4645" i="1"/>
  <c r="L4645" i="1" s="1"/>
  <c r="K4644" i="1"/>
  <c r="L4644" i="1" s="1"/>
  <c r="K4643" i="1"/>
  <c r="L4643" i="1" s="1"/>
  <c r="K4642" i="1"/>
  <c r="L4642" i="1" s="1"/>
  <c r="K4641" i="1"/>
  <c r="L4641" i="1" s="1"/>
  <c r="K4640" i="1"/>
  <c r="L4640" i="1" s="1"/>
  <c r="K4639" i="1"/>
  <c r="L4639" i="1" s="1"/>
  <c r="K4638" i="1"/>
  <c r="L4638" i="1" s="1"/>
  <c r="K4637" i="1"/>
  <c r="L4637" i="1" s="1"/>
  <c r="K4636" i="1"/>
  <c r="L4636" i="1" s="1"/>
  <c r="K4635" i="1"/>
  <c r="L4635" i="1" s="1"/>
  <c r="K4634" i="1"/>
  <c r="L4634" i="1" s="1"/>
  <c r="K4633" i="1"/>
  <c r="L4633" i="1" s="1"/>
  <c r="K4632" i="1"/>
  <c r="L4632" i="1" s="1"/>
  <c r="K4631" i="1"/>
  <c r="L4631" i="1" s="1"/>
  <c r="K4630" i="1"/>
  <c r="L4630" i="1" s="1"/>
  <c r="K4629" i="1"/>
  <c r="L4629" i="1" s="1"/>
  <c r="K4628" i="1"/>
  <c r="L4628" i="1" s="1"/>
  <c r="K4627" i="1"/>
  <c r="L4627" i="1" s="1"/>
  <c r="K4626" i="1"/>
  <c r="L4626" i="1" s="1"/>
  <c r="K4625" i="1"/>
  <c r="L4625" i="1" s="1"/>
  <c r="K4624" i="1"/>
  <c r="L4624" i="1" s="1"/>
  <c r="K4623" i="1"/>
  <c r="L4623" i="1" s="1"/>
  <c r="K4622" i="1"/>
  <c r="L4622" i="1" s="1"/>
  <c r="K4621" i="1"/>
  <c r="L4621" i="1" s="1"/>
  <c r="K4620" i="1"/>
  <c r="L4620" i="1" s="1"/>
  <c r="K4619" i="1"/>
  <c r="L4619" i="1" s="1"/>
  <c r="K4618" i="1"/>
  <c r="L4618" i="1" s="1"/>
  <c r="K4617" i="1"/>
  <c r="L4617" i="1" s="1"/>
  <c r="K4616" i="1"/>
  <c r="L4616" i="1" s="1"/>
  <c r="K4615" i="1"/>
  <c r="L4615" i="1" s="1"/>
  <c r="K4614" i="1"/>
  <c r="L4614" i="1" s="1"/>
  <c r="K4613" i="1"/>
  <c r="L4613" i="1" s="1"/>
  <c r="K4612" i="1"/>
  <c r="L4612" i="1" s="1"/>
  <c r="K4611" i="1"/>
  <c r="L4611" i="1" s="1"/>
  <c r="K4610" i="1"/>
  <c r="L4610" i="1" s="1"/>
  <c r="K4609" i="1"/>
  <c r="L4609" i="1" s="1"/>
  <c r="K4608" i="1"/>
  <c r="L4608" i="1" s="1"/>
  <c r="K4607" i="1"/>
  <c r="L4607" i="1" s="1"/>
  <c r="K4606" i="1"/>
  <c r="L4606" i="1" s="1"/>
  <c r="K4605" i="1"/>
  <c r="L4605" i="1" s="1"/>
  <c r="K4604" i="1"/>
  <c r="L4604" i="1" s="1"/>
  <c r="K4603" i="1"/>
  <c r="L4603" i="1" s="1"/>
  <c r="K4602" i="1"/>
  <c r="L4602" i="1" s="1"/>
  <c r="K4601" i="1"/>
  <c r="L4601" i="1" s="1"/>
  <c r="K4600" i="1"/>
  <c r="L4600" i="1" s="1"/>
  <c r="K4599" i="1"/>
  <c r="L4599" i="1" s="1"/>
  <c r="K4598" i="1"/>
  <c r="L4598" i="1" s="1"/>
  <c r="K4597" i="1"/>
  <c r="L4597" i="1" s="1"/>
  <c r="K4596" i="1"/>
  <c r="L4596" i="1" s="1"/>
  <c r="K4595" i="1"/>
  <c r="L4595" i="1" s="1"/>
  <c r="K4594" i="1"/>
  <c r="L4594" i="1" s="1"/>
  <c r="K4593" i="1"/>
  <c r="L4593" i="1" s="1"/>
  <c r="K4592" i="1"/>
  <c r="L4592" i="1" s="1"/>
  <c r="K4591" i="1"/>
  <c r="L4591" i="1" s="1"/>
  <c r="K4590" i="1"/>
  <c r="L4590" i="1" s="1"/>
  <c r="K4589" i="1"/>
  <c r="L4589" i="1" s="1"/>
  <c r="K4588" i="1"/>
  <c r="L4588" i="1" s="1"/>
  <c r="K4587" i="1"/>
  <c r="L4587" i="1" s="1"/>
  <c r="K4586" i="1"/>
  <c r="L4586" i="1" s="1"/>
  <c r="K4585" i="1"/>
  <c r="L4585" i="1" s="1"/>
  <c r="K4584" i="1"/>
  <c r="L4584" i="1" s="1"/>
  <c r="K4583" i="1"/>
  <c r="L4583" i="1" s="1"/>
  <c r="K4582" i="1"/>
  <c r="L4582" i="1" s="1"/>
  <c r="K4581" i="1"/>
  <c r="L4581" i="1" s="1"/>
  <c r="K4580" i="1"/>
  <c r="L4580" i="1" s="1"/>
  <c r="K4579" i="1"/>
  <c r="L4579" i="1" s="1"/>
  <c r="K4578" i="1"/>
  <c r="L4578" i="1" s="1"/>
  <c r="K4577" i="1"/>
  <c r="L4577" i="1" s="1"/>
  <c r="K4576" i="1"/>
  <c r="L4576" i="1" s="1"/>
  <c r="K4575" i="1"/>
  <c r="L4575" i="1" s="1"/>
  <c r="K4574" i="1"/>
  <c r="L4574" i="1" s="1"/>
  <c r="K4573" i="1"/>
  <c r="L4573" i="1" s="1"/>
  <c r="K4572" i="1"/>
  <c r="L4572" i="1" s="1"/>
  <c r="K4571" i="1"/>
  <c r="L4571" i="1" s="1"/>
  <c r="K4570" i="1"/>
  <c r="L4570" i="1" s="1"/>
  <c r="K4569" i="1"/>
  <c r="L4569" i="1" s="1"/>
  <c r="K4568" i="1"/>
  <c r="L4568" i="1" s="1"/>
  <c r="K4567" i="1"/>
  <c r="L4567" i="1" s="1"/>
  <c r="K4566" i="1"/>
  <c r="L4566" i="1" s="1"/>
  <c r="K4565" i="1"/>
  <c r="L4565" i="1" s="1"/>
  <c r="K4564" i="1"/>
  <c r="L4564" i="1" s="1"/>
  <c r="K4563" i="1"/>
  <c r="L4563" i="1" s="1"/>
  <c r="K4562" i="1"/>
  <c r="L4562" i="1" s="1"/>
  <c r="K4561" i="1"/>
  <c r="L4561" i="1" s="1"/>
  <c r="K4560" i="1"/>
  <c r="L4560" i="1" s="1"/>
  <c r="K4559" i="1"/>
  <c r="L4559" i="1" s="1"/>
  <c r="K4558" i="1"/>
  <c r="L4558" i="1" s="1"/>
  <c r="K4557" i="1"/>
  <c r="L4557" i="1" s="1"/>
  <c r="K4556" i="1"/>
  <c r="L4556" i="1" s="1"/>
  <c r="K4555" i="1"/>
  <c r="L4555" i="1" s="1"/>
  <c r="K4554" i="1"/>
  <c r="L4554" i="1" s="1"/>
  <c r="K4553" i="1"/>
  <c r="L4553" i="1" s="1"/>
  <c r="K4552" i="1"/>
  <c r="L4552" i="1" s="1"/>
  <c r="K4551" i="1"/>
  <c r="L4551" i="1" s="1"/>
  <c r="K4550" i="1"/>
  <c r="L4550" i="1" s="1"/>
  <c r="K4549" i="1"/>
  <c r="L4549" i="1" s="1"/>
  <c r="K4548" i="1"/>
  <c r="L4548" i="1" s="1"/>
  <c r="K4547" i="1"/>
  <c r="L4547" i="1" s="1"/>
  <c r="K4546" i="1"/>
  <c r="L4546" i="1" s="1"/>
  <c r="K4545" i="1"/>
  <c r="L4545" i="1" s="1"/>
  <c r="K4544" i="1"/>
  <c r="L4544" i="1" s="1"/>
  <c r="K4543" i="1"/>
  <c r="L4543" i="1" s="1"/>
  <c r="K4542" i="1"/>
  <c r="L4542" i="1" s="1"/>
  <c r="K4541" i="1"/>
  <c r="L4541" i="1" s="1"/>
  <c r="K4540" i="1"/>
  <c r="L4540" i="1" s="1"/>
  <c r="K4539" i="1"/>
  <c r="L4539" i="1" s="1"/>
  <c r="K4538" i="1"/>
  <c r="L4538" i="1" s="1"/>
  <c r="K4537" i="1"/>
  <c r="L4537" i="1" s="1"/>
  <c r="K4536" i="1"/>
  <c r="L4536" i="1" s="1"/>
  <c r="K4535" i="1"/>
  <c r="L4535" i="1" s="1"/>
  <c r="K4534" i="1"/>
  <c r="L4534" i="1" s="1"/>
  <c r="K4533" i="1"/>
  <c r="L4533" i="1" s="1"/>
  <c r="K4532" i="1"/>
  <c r="L4532" i="1" s="1"/>
  <c r="K4531" i="1"/>
  <c r="L4531" i="1" s="1"/>
  <c r="K4530" i="1"/>
  <c r="L4530" i="1" s="1"/>
  <c r="K4529" i="1"/>
  <c r="L4529" i="1" s="1"/>
  <c r="K4528" i="1"/>
  <c r="L4528" i="1" s="1"/>
  <c r="K4527" i="1"/>
  <c r="L4527" i="1" s="1"/>
  <c r="K4526" i="1"/>
  <c r="L4526" i="1" s="1"/>
  <c r="K4525" i="1"/>
  <c r="L4525" i="1" s="1"/>
  <c r="K4524" i="1"/>
  <c r="L4524" i="1" s="1"/>
  <c r="K4523" i="1"/>
  <c r="L4523" i="1" s="1"/>
  <c r="K4522" i="1"/>
  <c r="L4522" i="1" s="1"/>
  <c r="K4521" i="1"/>
  <c r="L4521" i="1" s="1"/>
  <c r="K4520" i="1"/>
  <c r="L4520" i="1" s="1"/>
  <c r="K4519" i="1"/>
  <c r="L4519" i="1" s="1"/>
  <c r="K4518" i="1"/>
  <c r="L4518" i="1" s="1"/>
  <c r="K4517" i="1"/>
  <c r="L4517" i="1" s="1"/>
  <c r="K4516" i="1"/>
  <c r="L4516" i="1" s="1"/>
  <c r="K4515" i="1"/>
  <c r="L4515" i="1" s="1"/>
  <c r="K4514" i="1"/>
  <c r="L4514" i="1" s="1"/>
  <c r="K4513" i="1"/>
  <c r="L4513" i="1" s="1"/>
  <c r="K4512" i="1"/>
  <c r="L4512" i="1" s="1"/>
  <c r="K4511" i="1"/>
  <c r="L4511" i="1" s="1"/>
  <c r="K4510" i="1"/>
  <c r="L4510" i="1" s="1"/>
  <c r="K4509" i="1"/>
  <c r="L4509" i="1" s="1"/>
  <c r="K4508" i="1"/>
  <c r="L4508" i="1" s="1"/>
  <c r="K4507" i="1"/>
  <c r="L4507" i="1" s="1"/>
  <c r="K4506" i="1"/>
  <c r="L4506" i="1" s="1"/>
  <c r="K4505" i="1"/>
  <c r="L4505" i="1" s="1"/>
  <c r="K4504" i="1"/>
  <c r="L4504" i="1" s="1"/>
  <c r="K4503" i="1"/>
  <c r="L4503" i="1" s="1"/>
  <c r="K4502" i="1"/>
  <c r="L4502" i="1" s="1"/>
  <c r="K4501" i="1"/>
  <c r="L4501" i="1" s="1"/>
  <c r="K4500" i="1"/>
  <c r="L4500" i="1" s="1"/>
  <c r="K4499" i="1"/>
  <c r="L4499" i="1" s="1"/>
  <c r="K4498" i="1"/>
  <c r="L4498" i="1" s="1"/>
  <c r="K4497" i="1"/>
  <c r="L4497" i="1" s="1"/>
  <c r="K4496" i="1"/>
  <c r="L4496" i="1" s="1"/>
  <c r="K4495" i="1"/>
  <c r="L4495" i="1" s="1"/>
  <c r="K4494" i="1"/>
  <c r="L4494" i="1" s="1"/>
  <c r="K4493" i="1"/>
  <c r="L4493" i="1" s="1"/>
  <c r="K4492" i="1"/>
  <c r="L4492" i="1" s="1"/>
  <c r="K4491" i="1"/>
  <c r="L4491" i="1" s="1"/>
  <c r="K4490" i="1"/>
  <c r="L4490" i="1" s="1"/>
  <c r="K4489" i="1"/>
  <c r="L4489" i="1" s="1"/>
  <c r="K4488" i="1"/>
  <c r="L4488" i="1" s="1"/>
  <c r="K4487" i="1"/>
  <c r="L4487" i="1" s="1"/>
  <c r="K4486" i="1"/>
  <c r="L4486" i="1" s="1"/>
  <c r="K4485" i="1"/>
  <c r="L4485" i="1" s="1"/>
  <c r="K4484" i="1"/>
  <c r="L4484" i="1" s="1"/>
  <c r="K4483" i="1"/>
  <c r="L4483" i="1" s="1"/>
  <c r="K4482" i="1"/>
  <c r="L4482" i="1" s="1"/>
  <c r="K4481" i="1"/>
  <c r="L4481" i="1" s="1"/>
  <c r="K4480" i="1"/>
  <c r="L4480" i="1" s="1"/>
  <c r="K4479" i="1"/>
  <c r="L4479" i="1" s="1"/>
  <c r="K4478" i="1"/>
  <c r="L4478" i="1" s="1"/>
  <c r="K4477" i="1"/>
  <c r="L4477" i="1" s="1"/>
  <c r="K4476" i="1"/>
  <c r="L4476" i="1" s="1"/>
  <c r="K4475" i="1"/>
  <c r="L4475" i="1" s="1"/>
  <c r="K4474" i="1"/>
  <c r="L4474" i="1" s="1"/>
  <c r="K4473" i="1"/>
  <c r="L4473" i="1" s="1"/>
  <c r="K4472" i="1"/>
  <c r="L4472" i="1" s="1"/>
  <c r="K4471" i="1"/>
  <c r="L4471" i="1" s="1"/>
  <c r="K4470" i="1"/>
  <c r="L4470" i="1" s="1"/>
  <c r="K4469" i="1"/>
  <c r="L4469" i="1" s="1"/>
  <c r="K4468" i="1"/>
  <c r="L4468" i="1" s="1"/>
  <c r="K4467" i="1"/>
  <c r="L4467" i="1" s="1"/>
  <c r="K4466" i="1"/>
  <c r="L4466" i="1" s="1"/>
  <c r="K4465" i="1"/>
  <c r="L4465" i="1" s="1"/>
  <c r="K4464" i="1"/>
  <c r="L4464" i="1" s="1"/>
  <c r="K4463" i="1"/>
  <c r="L4463" i="1" s="1"/>
  <c r="K4462" i="1"/>
  <c r="L4462" i="1" s="1"/>
  <c r="K4461" i="1"/>
  <c r="L4461" i="1" s="1"/>
  <c r="K4460" i="1"/>
  <c r="L4460" i="1" s="1"/>
  <c r="K4459" i="1"/>
  <c r="L4459" i="1" s="1"/>
  <c r="K4458" i="1"/>
  <c r="L4458" i="1" s="1"/>
  <c r="K4457" i="1"/>
  <c r="L4457" i="1" s="1"/>
  <c r="K4456" i="1"/>
  <c r="L4456" i="1" s="1"/>
  <c r="K4455" i="1"/>
  <c r="L4455" i="1" s="1"/>
  <c r="K4454" i="1"/>
  <c r="L4454" i="1" s="1"/>
  <c r="K4453" i="1"/>
  <c r="L4453" i="1" s="1"/>
  <c r="K4452" i="1"/>
  <c r="L4452" i="1" s="1"/>
  <c r="K4451" i="1"/>
  <c r="L4451" i="1" s="1"/>
  <c r="K4450" i="1"/>
  <c r="L4450" i="1" s="1"/>
  <c r="K4449" i="1"/>
  <c r="L4449" i="1" s="1"/>
  <c r="K4448" i="1"/>
  <c r="L4448" i="1" s="1"/>
  <c r="K4447" i="1"/>
  <c r="L4447" i="1" s="1"/>
  <c r="K4446" i="1"/>
  <c r="L4446" i="1" s="1"/>
  <c r="K4445" i="1"/>
  <c r="L4445" i="1" s="1"/>
  <c r="K4444" i="1"/>
  <c r="L4444" i="1" s="1"/>
  <c r="K4443" i="1"/>
  <c r="L4443" i="1" s="1"/>
  <c r="K4442" i="1"/>
  <c r="L4442" i="1" s="1"/>
  <c r="K4441" i="1"/>
  <c r="L4441" i="1" s="1"/>
  <c r="K4440" i="1"/>
  <c r="L4440" i="1" s="1"/>
  <c r="K4439" i="1"/>
  <c r="L4439" i="1" s="1"/>
  <c r="K4438" i="1"/>
  <c r="L4438" i="1" s="1"/>
  <c r="K4437" i="1"/>
  <c r="L4437" i="1" s="1"/>
  <c r="K4436" i="1"/>
  <c r="L4436" i="1" s="1"/>
  <c r="K4435" i="1"/>
  <c r="L4435" i="1" s="1"/>
  <c r="K4434" i="1"/>
  <c r="L4434" i="1" s="1"/>
  <c r="K4433" i="1"/>
  <c r="L4433" i="1" s="1"/>
  <c r="K4432" i="1"/>
  <c r="L4432" i="1" s="1"/>
  <c r="K4431" i="1"/>
  <c r="L4431" i="1" s="1"/>
  <c r="K4430" i="1"/>
  <c r="L4430" i="1" s="1"/>
  <c r="K4429" i="1"/>
  <c r="L4429" i="1" s="1"/>
  <c r="K4428" i="1"/>
  <c r="L4428" i="1" s="1"/>
  <c r="K4427" i="1"/>
  <c r="L4427" i="1" s="1"/>
  <c r="K4426" i="1"/>
  <c r="L4426" i="1" s="1"/>
  <c r="K4425" i="1"/>
  <c r="L4425" i="1" s="1"/>
  <c r="K4424" i="1"/>
  <c r="L4424" i="1" s="1"/>
  <c r="K4423" i="1"/>
  <c r="L4423" i="1" s="1"/>
  <c r="K4422" i="1"/>
  <c r="L4422" i="1" s="1"/>
  <c r="K4421" i="1"/>
  <c r="L4421" i="1" s="1"/>
  <c r="K4420" i="1"/>
  <c r="L4420" i="1" s="1"/>
  <c r="K4419" i="1"/>
  <c r="L4419" i="1" s="1"/>
  <c r="K4418" i="1"/>
  <c r="L4418" i="1" s="1"/>
  <c r="K4417" i="1"/>
  <c r="L4417" i="1" s="1"/>
  <c r="K4416" i="1"/>
  <c r="L4416" i="1" s="1"/>
  <c r="K4415" i="1"/>
  <c r="L4415" i="1" s="1"/>
  <c r="K4414" i="1"/>
  <c r="L4414" i="1" s="1"/>
  <c r="K4413" i="1"/>
  <c r="L4413" i="1" s="1"/>
  <c r="K4412" i="1"/>
  <c r="L4412" i="1" s="1"/>
  <c r="K4411" i="1"/>
  <c r="L4411" i="1" s="1"/>
  <c r="K4410" i="1"/>
  <c r="L4410" i="1" s="1"/>
  <c r="K4409" i="1"/>
  <c r="L4409" i="1" s="1"/>
  <c r="K4408" i="1"/>
  <c r="L4408" i="1" s="1"/>
  <c r="K4407" i="1"/>
  <c r="L4407" i="1" s="1"/>
  <c r="K4406" i="1"/>
  <c r="L4406" i="1" s="1"/>
  <c r="K4405" i="1"/>
  <c r="L4405" i="1" s="1"/>
  <c r="K4404" i="1"/>
  <c r="L4404" i="1" s="1"/>
  <c r="K4403" i="1"/>
  <c r="L4403" i="1" s="1"/>
  <c r="K4402" i="1"/>
  <c r="L4402" i="1" s="1"/>
  <c r="K4401" i="1"/>
  <c r="L4401" i="1" s="1"/>
  <c r="K4400" i="1"/>
  <c r="L4400" i="1" s="1"/>
  <c r="K4399" i="1"/>
  <c r="L4399" i="1" s="1"/>
  <c r="K4398" i="1"/>
  <c r="L4398" i="1" s="1"/>
  <c r="K4397" i="1"/>
  <c r="L4397" i="1" s="1"/>
  <c r="K4396" i="1"/>
  <c r="L4396" i="1" s="1"/>
  <c r="K4395" i="1"/>
  <c r="L4395" i="1" s="1"/>
  <c r="K4394" i="1"/>
  <c r="L4394" i="1" s="1"/>
  <c r="K4393" i="1"/>
  <c r="L4393" i="1" s="1"/>
  <c r="K4392" i="1"/>
  <c r="L4392" i="1" s="1"/>
  <c r="K4391" i="1"/>
  <c r="L4391" i="1" s="1"/>
  <c r="K4390" i="1"/>
  <c r="L4390" i="1" s="1"/>
  <c r="K4389" i="1"/>
  <c r="L4389" i="1" s="1"/>
  <c r="K4388" i="1"/>
  <c r="L4388" i="1" s="1"/>
  <c r="K4387" i="1"/>
  <c r="L4387" i="1" s="1"/>
  <c r="K4386" i="1"/>
  <c r="L4386" i="1" s="1"/>
  <c r="K4385" i="1"/>
  <c r="L4385" i="1" s="1"/>
  <c r="K4384" i="1"/>
  <c r="L4384" i="1" s="1"/>
  <c r="K4383" i="1"/>
  <c r="L4383" i="1" s="1"/>
  <c r="K4382" i="1"/>
  <c r="L4382" i="1" s="1"/>
  <c r="K4381" i="1"/>
  <c r="L4381" i="1" s="1"/>
  <c r="K4380" i="1"/>
  <c r="L4380" i="1" s="1"/>
  <c r="K4379" i="1"/>
  <c r="L4379" i="1" s="1"/>
  <c r="K4378" i="1"/>
  <c r="L4378" i="1" s="1"/>
  <c r="K4377" i="1"/>
  <c r="L4377" i="1" s="1"/>
  <c r="K4376" i="1"/>
  <c r="L4376" i="1" s="1"/>
  <c r="K4375" i="1"/>
  <c r="L4375" i="1" s="1"/>
  <c r="K4374" i="1"/>
  <c r="L4374" i="1" s="1"/>
  <c r="K4373" i="1"/>
  <c r="L4373" i="1" s="1"/>
  <c r="K4372" i="1"/>
  <c r="L4372" i="1" s="1"/>
  <c r="K4371" i="1"/>
  <c r="L4371" i="1" s="1"/>
  <c r="K4370" i="1"/>
  <c r="L4370" i="1" s="1"/>
  <c r="K4369" i="1"/>
  <c r="L4369" i="1" s="1"/>
  <c r="K4368" i="1"/>
  <c r="L4368" i="1" s="1"/>
  <c r="K4367" i="1"/>
  <c r="L4367" i="1" s="1"/>
  <c r="K4366" i="1"/>
  <c r="L4366" i="1" s="1"/>
  <c r="K4365" i="1"/>
  <c r="L4365" i="1" s="1"/>
  <c r="K4364" i="1"/>
  <c r="L4364" i="1" s="1"/>
  <c r="K4363" i="1"/>
  <c r="L4363" i="1" s="1"/>
  <c r="K4362" i="1"/>
  <c r="L4362" i="1" s="1"/>
  <c r="K4361" i="1"/>
  <c r="L4361" i="1" s="1"/>
  <c r="K4360" i="1"/>
  <c r="L4360" i="1" s="1"/>
  <c r="K4359" i="1"/>
  <c r="L4359" i="1" s="1"/>
  <c r="K4358" i="1"/>
  <c r="L4358" i="1" s="1"/>
  <c r="K4357" i="1"/>
  <c r="L4357" i="1" s="1"/>
  <c r="K4356" i="1"/>
  <c r="L4356" i="1" s="1"/>
  <c r="K4355" i="1"/>
  <c r="L4355" i="1" s="1"/>
  <c r="K4354" i="1"/>
  <c r="L4354" i="1" s="1"/>
  <c r="K4353" i="1"/>
  <c r="L4353" i="1" s="1"/>
  <c r="K4352" i="1"/>
  <c r="L4352" i="1" s="1"/>
  <c r="K4351" i="1"/>
  <c r="L4351" i="1" s="1"/>
  <c r="K4350" i="1"/>
  <c r="L4350" i="1" s="1"/>
  <c r="K4349" i="1"/>
  <c r="L4349" i="1" s="1"/>
  <c r="K4348" i="1"/>
  <c r="L4348" i="1" s="1"/>
  <c r="K4347" i="1"/>
  <c r="L4347" i="1" s="1"/>
  <c r="K4346" i="1"/>
  <c r="L4346" i="1" s="1"/>
  <c r="K4345" i="1"/>
  <c r="L4345" i="1" s="1"/>
  <c r="K4344" i="1"/>
  <c r="L4344" i="1" s="1"/>
  <c r="K4343" i="1"/>
  <c r="L4343" i="1" s="1"/>
  <c r="K4342" i="1"/>
  <c r="L4342" i="1" s="1"/>
  <c r="K4341" i="1"/>
  <c r="L4341" i="1" s="1"/>
  <c r="K4340" i="1"/>
  <c r="L4340" i="1" s="1"/>
  <c r="K4339" i="1"/>
  <c r="L4339" i="1" s="1"/>
  <c r="K4338" i="1"/>
  <c r="L4338" i="1" s="1"/>
  <c r="K4337" i="1"/>
  <c r="L4337" i="1" s="1"/>
  <c r="K4336" i="1"/>
  <c r="L4336" i="1" s="1"/>
  <c r="K4335" i="1"/>
  <c r="L4335" i="1" s="1"/>
  <c r="K4334" i="1"/>
  <c r="L4334" i="1" s="1"/>
  <c r="K4333" i="1"/>
  <c r="L4333" i="1" s="1"/>
  <c r="K4332" i="1"/>
  <c r="L4332" i="1" s="1"/>
  <c r="K4331" i="1"/>
  <c r="L4331" i="1" s="1"/>
  <c r="K4330" i="1"/>
  <c r="L4330" i="1" s="1"/>
  <c r="K4329" i="1"/>
  <c r="L4329" i="1" s="1"/>
  <c r="K4328" i="1"/>
  <c r="L4328" i="1" s="1"/>
  <c r="K4327" i="1"/>
  <c r="L4327" i="1" s="1"/>
  <c r="K4326" i="1"/>
  <c r="L4326" i="1" s="1"/>
  <c r="K4325" i="1"/>
  <c r="L4325" i="1" s="1"/>
  <c r="K4324" i="1"/>
  <c r="L4324" i="1" s="1"/>
  <c r="K4323" i="1"/>
  <c r="L4323" i="1" s="1"/>
  <c r="K4322" i="1"/>
  <c r="L4322" i="1" s="1"/>
  <c r="K4321" i="1"/>
  <c r="L4321" i="1" s="1"/>
  <c r="K4320" i="1"/>
  <c r="L4320" i="1" s="1"/>
  <c r="K4319" i="1"/>
  <c r="L4319" i="1" s="1"/>
  <c r="K4318" i="1"/>
  <c r="L4318" i="1" s="1"/>
  <c r="K4317" i="1"/>
  <c r="L4317" i="1" s="1"/>
  <c r="K4316" i="1"/>
  <c r="L4316" i="1" s="1"/>
  <c r="K4315" i="1"/>
  <c r="L4315" i="1" s="1"/>
  <c r="K4314" i="1"/>
  <c r="L4314" i="1" s="1"/>
  <c r="K4313" i="1"/>
  <c r="L4313" i="1" s="1"/>
  <c r="K4312" i="1"/>
  <c r="L4312" i="1" s="1"/>
  <c r="K4311" i="1"/>
  <c r="L4311" i="1" s="1"/>
  <c r="K4310" i="1"/>
  <c r="L4310" i="1" s="1"/>
  <c r="K4309" i="1"/>
  <c r="L4309" i="1" s="1"/>
  <c r="K4308" i="1"/>
  <c r="L4308" i="1" s="1"/>
  <c r="K4307" i="1"/>
  <c r="L4307" i="1" s="1"/>
  <c r="K4306" i="1"/>
  <c r="L4306" i="1" s="1"/>
  <c r="K4305" i="1"/>
  <c r="L4305" i="1" s="1"/>
  <c r="K4304" i="1"/>
  <c r="L4304" i="1" s="1"/>
  <c r="K4303" i="1"/>
  <c r="L4303" i="1" s="1"/>
  <c r="K4302" i="1"/>
  <c r="L4302" i="1" s="1"/>
  <c r="K4301" i="1"/>
  <c r="L4301" i="1" s="1"/>
  <c r="K4300" i="1"/>
  <c r="L4300" i="1" s="1"/>
  <c r="K4299" i="1"/>
  <c r="L4299" i="1" s="1"/>
  <c r="K4298" i="1"/>
  <c r="L4298" i="1" s="1"/>
  <c r="K4297" i="1"/>
  <c r="L4297" i="1" s="1"/>
  <c r="K4296" i="1"/>
  <c r="L4296" i="1" s="1"/>
  <c r="K4295" i="1"/>
  <c r="L4295" i="1" s="1"/>
  <c r="K4294" i="1"/>
  <c r="L4294" i="1" s="1"/>
  <c r="K4293" i="1"/>
  <c r="L4293" i="1" s="1"/>
  <c r="K4292" i="1"/>
  <c r="L4292" i="1" s="1"/>
  <c r="K4291" i="1"/>
  <c r="L4291" i="1" s="1"/>
  <c r="K4290" i="1"/>
  <c r="L4290" i="1" s="1"/>
  <c r="K4289" i="1"/>
  <c r="L4289" i="1" s="1"/>
  <c r="K4288" i="1"/>
  <c r="L4288" i="1" s="1"/>
  <c r="K4287" i="1"/>
  <c r="L4287" i="1" s="1"/>
  <c r="K4286" i="1"/>
  <c r="L4286" i="1" s="1"/>
  <c r="K4285" i="1"/>
  <c r="L4285" i="1" s="1"/>
  <c r="K4284" i="1"/>
  <c r="L4284" i="1" s="1"/>
  <c r="K4283" i="1"/>
  <c r="L4283" i="1" s="1"/>
  <c r="K4282" i="1"/>
  <c r="L4282" i="1" s="1"/>
  <c r="K4281" i="1"/>
  <c r="L4281" i="1" s="1"/>
  <c r="K4280" i="1"/>
  <c r="L4280" i="1" s="1"/>
  <c r="K4279" i="1"/>
  <c r="L4279" i="1" s="1"/>
  <c r="K4278" i="1"/>
  <c r="L4278" i="1" s="1"/>
  <c r="K4277" i="1"/>
  <c r="L4277" i="1" s="1"/>
  <c r="K4276" i="1"/>
  <c r="L4276" i="1" s="1"/>
  <c r="K4275" i="1"/>
  <c r="L4275" i="1" s="1"/>
  <c r="K4274" i="1"/>
  <c r="L4274" i="1" s="1"/>
  <c r="K4273" i="1"/>
  <c r="L4273" i="1" s="1"/>
  <c r="K4272" i="1"/>
  <c r="L4272" i="1" s="1"/>
  <c r="K4271" i="1"/>
  <c r="L4271" i="1" s="1"/>
  <c r="K4270" i="1"/>
  <c r="L4270" i="1" s="1"/>
  <c r="K4269" i="1"/>
  <c r="L4269" i="1" s="1"/>
  <c r="K4268" i="1"/>
  <c r="L4268" i="1" s="1"/>
  <c r="K4267" i="1"/>
  <c r="L4267" i="1" s="1"/>
  <c r="K4266" i="1"/>
  <c r="L4266" i="1" s="1"/>
  <c r="K4265" i="1"/>
  <c r="L4265" i="1" s="1"/>
  <c r="K4264" i="1"/>
  <c r="L4264" i="1" s="1"/>
  <c r="K4263" i="1"/>
  <c r="L4263" i="1" s="1"/>
  <c r="K4262" i="1"/>
  <c r="L4262" i="1" s="1"/>
  <c r="K4261" i="1"/>
  <c r="L4261" i="1" s="1"/>
  <c r="K4260" i="1"/>
  <c r="L4260" i="1" s="1"/>
  <c r="K4259" i="1"/>
  <c r="L4259" i="1" s="1"/>
  <c r="K4258" i="1"/>
  <c r="L4258" i="1" s="1"/>
  <c r="K4257" i="1"/>
  <c r="L4257" i="1" s="1"/>
  <c r="K4256" i="1"/>
  <c r="L4256" i="1" s="1"/>
  <c r="K4255" i="1"/>
  <c r="L4255" i="1" s="1"/>
  <c r="K4254" i="1"/>
  <c r="L4254" i="1" s="1"/>
  <c r="K4253" i="1"/>
  <c r="L4253" i="1" s="1"/>
  <c r="K4252" i="1"/>
  <c r="L4252" i="1" s="1"/>
  <c r="K4251" i="1"/>
  <c r="L4251" i="1" s="1"/>
  <c r="K4250" i="1"/>
  <c r="L4250" i="1" s="1"/>
  <c r="K4249" i="1"/>
  <c r="L4249" i="1" s="1"/>
  <c r="K4248" i="1"/>
  <c r="L4248" i="1" s="1"/>
  <c r="K4247" i="1"/>
  <c r="L4247" i="1" s="1"/>
  <c r="K4246" i="1"/>
  <c r="L4246" i="1" s="1"/>
  <c r="K4245" i="1"/>
  <c r="L4245" i="1" s="1"/>
  <c r="K4244" i="1"/>
  <c r="L4244" i="1" s="1"/>
  <c r="K4243" i="1"/>
  <c r="L4243" i="1" s="1"/>
  <c r="K4242" i="1"/>
  <c r="L4242" i="1" s="1"/>
  <c r="K4241" i="1"/>
  <c r="L4241" i="1" s="1"/>
  <c r="K4240" i="1"/>
  <c r="L4240" i="1" s="1"/>
  <c r="K4239" i="1"/>
  <c r="L4239" i="1" s="1"/>
  <c r="K4238" i="1"/>
  <c r="L4238" i="1" s="1"/>
  <c r="K4237" i="1"/>
  <c r="L4237" i="1" s="1"/>
  <c r="K4236" i="1"/>
  <c r="L4236" i="1" s="1"/>
  <c r="K4235" i="1"/>
  <c r="L4235" i="1" s="1"/>
  <c r="K4234" i="1"/>
  <c r="L4234" i="1" s="1"/>
  <c r="K4233" i="1"/>
  <c r="L4233" i="1" s="1"/>
  <c r="K4232" i="1"/>
  <c r="L4232" i="1" s="1"/>
  <c r="K4231" i="1"/>
  <c r="L4231" i="1" s="1"/>
  <c r="K4230" i="1"/>
  <c r="L4230" i="1" s="1"/>
  <c r="K4229" i="1"/>
  <c r="L4229" i="1" s="1"/>
  <c r="K4228" i="1"/>
  <c r="L4228" i="1" s="1"/>
  <c r="K4227" i="1"/>
  <c r="L4227" i="1" s="1"/>
  <c r="K4226" i="1"/>
  <c r="L4226" i="1" s="1"/>
  <c r="K4225" i="1"/>
  <c r="L4225" i="1" s="1"/>
  <c r="K4224" i="1"/>
  <c r="L4224" i="1" s="1"/>
  <c r="K4223" i="1"/>
  <c r="L4223" i="1" s="1"/>
  <c r="K4222" i="1"/>
  <c r="L4222" i="1" s="1"/>
  <c r="K4221" i="1"/>
  <c r="L4221" i="1" s="1"/>
  <c r="K4220" i="1"/>
  <c r="L4220" i="1" s="1"/>
  <c r="K4219" i="1"/>
  <c r="L4219" i="1" s="1"/>
  <c r="K4218" i="1"/>
  <c r="L4218" i="1" s="1"/>
  <c r="K4217" i="1"/>
  <c r="L4217" i="1" s="1"/>
  <c r="K4216" i="1"/>
  <c r="L4216" i="1" s="1"/>
  <c r="K4215" i="1"/>
  <c r="L4215" i="1" s="1"/>
  <c r="K4214" i="1"/>
  <c r="L4214" i="1" s="1"/>
  <c r="K4213" i="1"/>
  <c r="L4213" i="1" s="1"/>
  <c r="K4212" i="1"/>
  <c r="L4212" i="1" s="1"/>
  <c r="K4211" i="1"/>
  <c r="L4211" i="1" s="1"/>
  <c r="K4210" i="1"/>
  <c r="L4210" i="1" s="1"/>
  <c r="K4209" i="1"/>
  <c r="L4209" i="1" s="1"/>
  <c r="K4208" i="1"/>
  <c r="L4208" i="1" s="1"/>
  <c r="K4207" i="1"/>
  <c r="L4207" i="1" s="1"/>
  <c r="K4206" i="1"/>
  <c r="L4206" i="1" s="1"/>
  <c r="K4205" i="1"/>
  <c r="L4205" i="1" s="1"/>
  <c r="K4204" i="1"/>
  <c r="L4204" i="1" s="1"/>
  <c r="K4203" i="1"/>
  <c r="L4203" i="1" s="1"/>
  <c r="K4202" i="1"/>
  <c r="L4202" i="1" s="1"/>
  <c r="K4201" i="1"/>
  <c r="L4201" i="1" s="1"/>
  <c r="K4200" i="1"/>
  <c r="L4200" i="1" s="1"/>
  <c r="K4199" i="1"/>
  <c r="L4199" i="1" s="1"/>
  <c r="K4198" i="1"/>
  <c r="L4198" i="1" s="1"/>
  <c r="K4197" i="1"/>
  <c r="L4197" i="1" s="1"/>
  <c r="K4196" i="1"/>
  <c r="L4196" i="1" s="1"/>
  <c r="K4195" i="1"/>
  <c r="L4195" i="1" s="1"/>
  <c r="K4194" i="1"/>
  <c r="L4194" i="1" s="1"/>
  <c r="K4193" i="1"/>
  <c r="L4193" i="1" s="1"/>
  <c r="K4192" i="1"/>
  <c r="L4192" i="1" s="1"/>
  <c r="K4191" i="1"/>
  <c r="L4191" i="1" s="1"/>
  <c r="K4190" i="1"/>
  <c r="L4190" i="1" s="1"/>
  <c r="K4189" i="1"/>
  <c r="L4189" i="1" s="1"/>
  <c r="K4188" i="1"/>
  <c r="L4188" i="1" s="1"/>
  <c r="K4187" i="1"/>
  <c r="L4187" i="1" s="1"/>
  <c r="K4186" i="1"/>
  <c r="L4186" i="1" s="1"/>
  <c r="K4185" i="1"/>
  <c r="L4185" i="1" s="1"/>
  <c r="K4184" i="1"/>
  <c r="L4184" i="1" s="1"/>
  <c r="K4183" i="1"/>
  <c r="L4183" i="1" s="1"/>
  <c r="K4182" i="1"/>
  <c r="L4182" i="1" s="1"/>
  <c r="K4181" i="1"/>
  <c r="L4181" i="1" s="1"/>
  <c r="K4180" i="1"/>
  <c r="L4180" i="1" s="1"/>
  <c r="K4179" i="1"/>
  <c r="L4179" i="1" s="1"/>
  <c r="K4178" i="1"/>
  <c r="L4178" i="1" s="1"/>
  <c r="K4177" i="1"/>
  <c r="L4177" i="1" s="1"/>
  <c r="K4176" i="1"/>
  <c r="L4176" i="1" s="1"/>
  <c r="K4175" i="1"/>
  <c r="L4175" i="1" s="1"/>
  <c r="K4174" i="1"/>
  <c r="L4174" i="1" s="1"/>
  <c r="K4173" i="1"/>
  <c r="L4173" i="1" s="1"/>
  <c r="K4172" i="1"/>
  <c r="L4172" i="1" s="1"/>
  <c r="K4171" i="1"/>
  <c r="L4171" i="1" s="1"/>
  <c r="K4170" i="1"/>
  <c r="L4170" i="1" s="1"/>
  <c r="K4169" i="1"/>
  <c r="L4169" i="1" s="1"/>
  <c r="K4168" i="1"/>
  <c r="L4168" i="1" s="1"/>
  <c r="K4167" i="1"/>
  <c r="L4167" i="1" s="1"/>
  <c r="K4166" i="1"/>
  <c r="L4166" i="1" s="1"/>
  <c r="K4165" i="1"/>
  <c r="L4165" i="1" s="1"/>
  <c r="K4164" i="1"/>
  <c r="L4164" i="1" s="1"/>
  <c r="K4163" i="1"/>
  <c r="L4163" i="1" s="1"/>
  <c r="K4162" i="1"/>
  <c r="L4162" i="1" s="1"/>
  <c r="K4161" i="1"/>
  <c r="L4161" i="1" s="1"/>
  <c r="K4160" i="1"/>
  <c r="L4160" i="1" s="1"/>
  <c r="K4159" i="1"/>
  <c r="L4159" i="1" s="1"/>
  <c r="K4158" i="1"/>
  <c r="L4158" i="1" s="1"/>
  <c r="K4157" i="1"/>
  <c r="L4157" i="1" s="1"/>
  <c r="K4156" i="1"/>
  <c r="L4156" i="1" s="1"/>
  <c r="K4155" i="1"/>
  <c r="L4155" i="1" s="1"/>
  <c r="K4154" i="1"/>
  <c r="L4154" i="1" s="1"/>
  <c r="K4153" i="1"/>
  <c r="L4153" i="1" s="1"/>
  <c r="K4152" i="1"/>
  <c r="L4152" i="1" s="1"/>
  <c r="K4151" i="1"/>
  <c r="L4151" i="1" s="1"/>
  <c r="K4150" i="1"/>
  <c r="L4150" i="1" s="1"/>
  <c r="K4149" i="1"/>
  <c r="L4149" i="1" s="1"/>
  <c r="K4148" i="1"/>
  <c r="L4148" i="1" s="1"/>
  <c r="K4147" i="1"/>
  <c r="L4147" i="1" s="1"/>
  <c r="K4146" i="1"/>
  <c r="L4146" i="1" s="1"/>
  <c r="K4145" i="1"/>
  <c r="L4145" i="1" s="1"/>
  <c r="K4144" i="1"/>
  <c r="L4144" i="1" s="1"/>
  <c r="K4143" i="1"/>
  <c r="L4143" i="1" s="1"/>
  <c r="K4142" i="1"/>
  <c r="L4142" i="1" s="1"/>
  <c r="K4141" i="1"/>
  <c r="L4141" i="1" s="1"/>
  <c r="K4140" i="1"/>
  <c r="L4140" i="1" s="1"/>
  <c r="K4139" i="1"/>
  <c r="L4139" i="1" s="1"/>
  <c r="K4138" i="1"/>
  <c r="L4138" i="1" s="1"/>
  <c r="K4137" i="1"/>
  <c r="L4137" i="1" s="1"/>
  <c r="K4136" i="1"/>
  <c r="L4136" i="1" s="1"/>
  <c r="K4135" i="1"/>
  <c r="L4135" i="1" s="1"/>
  <c r="K4134" i="1"/>
  <c r="L4134" i="1" s="1"/>
  <c r="K4133" i="1"/>
  <c r="L4133" i="1" s="1"/>
  <c r="K4132" i="1"/>
  <c r="L4132" i="1" s="1"/>
  <c r="K4131" i="1"/>
  <c r="L4131" i="1" s="1"/>
  <c r="K4130" i="1"/>
  <c r="L4130" i="1" s="1"/>
  <c r="K4129" i="1"/>
  <c r="L4129" i="1" s="1"/>
  <c r="K4128" i="1"/>
  <c r="L4128" i="1" s="1"/>
  <c r="K4127" i="1"/>
  <c r="L4127" i="1" s="1"/>
  <c r="K4126" i="1"/>
  <c r="L4126" i="1" s="1"/>
  <c r="K4125" i="1"/>
  <c r="L4125" i="1" s="1"/>
  <c r="K4124" i="1"/>
  <c r="L4124" i="1" s="1"/>
  <c r="K4123" i="1"/>
  <c r="L4123" i="1" s="1"/>
  <c r="K4122" i="1"/>
  <c r="L4122" i="1" s="1"/>
  <c r="K4121" i="1"/>
  <c r="L4121" i="1" s="1"/>
  <c r="K4120" i="1"/>
  <c r="L4120" i="1" s="1"/>
  <c r="K4119" i="1"/>
  <c r="L4119" i="1" s="1"/>
  <c r="K4118" i="1"/>
  <c r="L4118" i="1" s="1"/>
  <c r="K4117" i="1"/>
  <c r="L4117" i="1" s="1"/>
  <c r="K4116" i="1"/>
  <c r="L4116" i="1" s="1"/>
  <c r="K4115" i="1"/>
  <c r="L4115" i="1" s="1"/>
  <c r="K4114" i="1"/>
  <c r="L4114" i="1" s="1"/>
  <c r="K4113" i="1"/>
  <c r="L4113" i="1" s="1"/>
  <c r="K4112" i="1"/>
  <c r="L4112" i="1" s="1"/>
  <c r="K4111" i="1"/>
  <c r="L4111" i="1" s="1"/>
  <c r="K4110" i="1"/>
  <c r="L4110" i="1" s="1"/>
  <c r="K4109" i="1"/>
  <c r="L4109" i="1" s="1"/>
  <c r="K4108" i="1"/>
  <c r="L4108" i="1" s="1"/>
  <c r="K4107" i="1"/>
  <c r="L4107" i="1" s="1"/>
  <c r="K4106" i="1"/>
  <c r="L4106" i="1" s="1"/>
  <c r="K4105" i="1"/>
  <c r="L4105" i="1" s="1"/>
  <c r="K4104" i="1"/>
  <c r="L4104" i="1" s="1"/>
  <c r="K4103" i="1"/>
  <c r="L4103" i="1" s="1"/>
  <c r="K4102" i="1"/>
  <c r="L4102" i="1" s="1"/>
  <c r="K4101" i="1"/>
  <c r="L4101" i="1" s="1"/>
  <c r="K4100" i="1"/>
  <c r="L4100" i="1" s="1"/>
  <c r="K4099" i="1"/>
  <c r="L4099" i="1" s="1"/>
  <c r="K4098" i="1"/>
  <c r="L4098" i="1" s="1"/>
  <c r="K4097" i="1"/>
  <c r="L4097" i="1" s="1"/>
  <c r="K4096" i="1"/>
  <c r="L4096" i="1" s="1"/>
  <c r="K4095" i="1"/>
  <c r="L4095" i="1" s="1"/>
  <c r="K4094" i="1"/>
  <c r="L4094" i="1" s="1"/>
  <c r="K4093" i="1"/>
  <c r="L4093" i="1" s="1"/>
  <c r="K4092" i="1"/>
  <c r="L4092" i="1" s="1"/>
  <c r="K4091" i="1"/>
  <c r="L4091" i="1" s="1"/>
  <c r="K4090" i="1"/>
  <c r="L4090" i="1" s="1"/>
  <c r="K4089" i="1"/>
  <c r="L4089" i="1" s="1"/>
  <c r="K4088" i="1"/>
  <c r="L4088" i="1" s="1"/>
  <c r="K4087" i="1"/>
  <c r="L4087" i="1" s="1"/>
  <c r="K4086" i="1"/>
  <c r="L4086" i="1" s="1"/>
  <c r="K4085" i="1"/>
  <c r="L4085" i="1" s="1"/>
  <c r="K4084" i="1"/>
  <c r="L4084" i="1" s="1"/>
  <c r="K4083" i="1"/>
  <c r="L4083" i="1" s="1"/>
  <c r="K4082" i="1"/>
  <c r="L4082" i="1" s="1"/>
  <c r="K4081" i="1"/>
  <c r="L4081" i="1" s="1"/>
  <c r="K4080" i="1"/>
  <c r="L4080" i="1" s="1"/>
  <c r="K4079" i="1"/>
  <c r="L4079" i="1" s="1"/>
  <c r="K4078" i="1"/>
  <c r="L4078" i="1" s="1"/>
  <c r="K4077" i="1"/>
  <c r="L4077" i="1" s="1"/>
  <c r="K4076" i="1"/>
  <c r="L4076" i="1" s="1"/>
  <c r="K4075" i="1"/>
  <c r="L4075" i="1" s="1"/>
  <c r="K4074" i="1"/>
  <c r="L4074" i="1" s="1"/>
  <c r="K4073" i="1"/>
  <c r="L4073" i="1" s="1"/>
  <c r="K4072" i="1"/>
  <c r="L4072" i="1" s="1"/>
  <c r="K4071" i="1"/>
  <c r="L4071" i="1" s="1"/>
  <c r="K4070" i="1"/>
  <c r="L4070" i="1" s="1"/>
  <c r="K4069" i="1"/>
  <c r="L4069" i="1" s="1"/>
  <c r="K4068" i="1"/>
  <c r="L4068" i="1" s="1"/>
  <c r="K4067" i="1"/>
  <c r="L4067" i="1" s="1"/>
  <c r="K4066" i="1"/>
  <c r="L4066" i="1" s="1"/>
  <c r="K4065" i="1"/>
  <c r="L4065" i="1" s="1"/>
  <c r="K4064" i="1"/>
  <c r="L4064" i="1" s="1"/>
  <c r="K4063" i="1"/>
  <c r="L4063" i="1" s="1"/>
  <c r="K4062" i="1"/>
  <c r="L4062" i="1" s="1"/>
  <c r="K4061" i="1"/>
  <c r="L4061" i="1" s="1"/>
  <c r="K4060" i="1"/>
  <c r="L4060" i="1" s="1"/>
  <c r="K4059" i="1"/>
  <c r="L4059" i="1" s="1"/>
  <c r="K4058" i="1"/>
  <c r="L4058" i="1" s="1"/>
  <c r="K4057" i="1"/>
  <c r="L4057" i="1" s="1"/>
  <c r="K4056" i="1"/>
  <c r="L4056" i="1" s="1"/>
  <c r="K4055" i="1"/>
  <c r="L4055" i="1" s="1"/>
  <c r="K4054" i="1"/>
  <c r="L4054" i="1" s="1"/>
  <c r="K4053" i="1"/>
  <c r="L4053" i="1" s="1"/>
  <c r="K4052" i="1"/>
  <c r="L4052" i="1" s="1"/>
  <c r="K4051" i="1"/>
  <c r="L4051" i="1" s="1"/>
  <c r="K4050" i="1"/>
  <c r="L4050" i="1" s="1"/>
  <c r="K4049" i="1"/>
  <c r="L4049" i="1" s="1"/>
  <c r="K4048" i="1"/>
  <c r="L4048" i="1" s="1"/>
  <c r="K4047" i="1"/>
  <c r="L4047" i="1" s="1"/>
  <c r="K4046" i="1"/>
  <c r="L4046" i="1" s="1"/>
  <c r="K4045" i="1"/>
  <c r="L4045" i="1" s="1"/>
  <c r="K4044" i="1"/>
  <c r="L4044" i="1" s="1"/>
  <c r="K4043" i="1"/>
  <c r="L4043" i="1" s="1"/>
  <c r="K4042" i="1"/>
  <c r="L4042" i="1" s="1"/>
  <c r="K4041" i="1"/>
  <c r="L4041" i="1" s="1"/>
  <c r="K4040" i="1"/>
  <c r="L4040" i="1" s="1"/>
  <c r="K4039" i="1"/>
  <c r="L4039" i="1" s="1"/>
  <c r="K4038" i="1"/>
  <c r="L4038" i="1" s="1"/>
  <c r="K4037" i="1"/>
  <c r="L4037" i="1" s="1"/>
  <c r="K4036" i="1"/>
  <c r="L4036" i="1" s="1"/>
  <c r="K4035" i="1"/>
  <c r="L4035" i="1" s="1"/>
  <c r="K4034" i="1"/>
  <c r="L4034" i="1" s="1"/>
  <c r="K4033" i="1"/>
  <c r="L4033" i="1" s="1"/>
  <c r="K4032" i="1"/>
  <c r="L4032" i="1" s="1"/>
  <c r="K4031" i="1"/>
  <c r="L4031" i="1" s="1"/>
  <c r="K4030" i="1"/>
  <c r="L4030" i="1" s="1"/>
  <c r="K4029" i="1"/>
  <c r="L4029" i="1" s="1"/>
  <c r="K4028" i="1"/>
  <c r="L4028" i="1" s="1"/>
  <c r="K4027" i="1"/>
  <c r="L4027" i="1" s="1"/>
  <c r="K4026" i="1"/>
  <c r="L4026" i="1" s="1"/>
  <c r="K4025" i="1"/>
  <c r="L4025" i="1" s="1"/>
  <c r="K4024" i="1"/>
  <c r="L4024" i="1" s="1"/>
  <c r="K4023" i="1"/>
  <c r="L4023" i="1" s="1"/>
  <c r="K4022" i="1"/>
  <c r="L4022" i="1" s="1"/>
  <c r="K4021" i="1"/>
  <c r="L4021" i="1" s="1"/>
  <c r="K4020" i="1"/>
  <c r="L4020" i="1" s="1"/>
  <c r="K4019" i="1"/>
  <c r="L4019" i="1" s="1"/>
  <c r="K4018" i="1"/>
  <c r="L4018" i="1" s="1"/>
  <c r="K4017" i="1"/>
  <c r="L4017" i="1" s="1"/>
  <c r="K4016" i="1"/>
  <c r="L4016" i="1" s="1"/>
  <c r="K4015" i="1"/>
  <c r="L4015" i="1" s="1"/>
  <c r="K4014" i="1"/>
  <c r="L4014" i="1" s="1"/>
  <c r="K4013" i="1"/>
  <c r="L4013" i="1" s="1"/>
  <c r="K4012" i="1"/>
  <c r="L4012" i="1" s="1"/>
  <c r="K4011" i="1"/>
  <c r="L4011" i="1" s="1"/>
  <c r="K4010" i="1"/>
  <c r="L4010" i="1" s="1"/>
  <c r="K4009" i="1"/>
  <c r="L4009" i="1" s="1"/>
  <c r="K4008" i="1"/>
  <c r="L4008" i="1" s="1"/>
  <c r="K4007" i="1"/>
  <c r="L4007" i="1" s="1"/>
  <c r="K4006" i="1"/>
  <c r="L4006" i="1" s="1"/>
  <c r="K4005" i="1"/>
  <c r="L4005" i="1" s="1"/>
  <c r="K4004" i="1"/>
  <c r="L4004" i="1" s="1"/>
  <c r="K4003" i="1"/>
  <c r="L4003" i="1" s="1"/>
  <c r="K4002" i="1"/>
  <c r="L4002" i="1" s="1"/>
  <c r="K4001" i="1"/>
  <c r="L4001" i="1" s="1"/>
  <c r="K4000" i="1"/>
  <c r="L4000" i="1" s="1"/>
  <c r="K3999" i="1"/>
  <c r="L3999" i="1" s="1"/>
  <c r="K3998" i="1"/>
  <c r="L3998" i="1" s="1"/>
  <c r="K3997" i="1"/>
  <c r="L3997" i="1" s="1"/>
  <c r="K3996" i="1"/>
  <c r="L3996" i="1" s="1"/>
  <c r="K3995" i="1"/>
  <c r="L3995" i="1" s="1"/>
  <c r="K3994" i="1"/>
  <c r="L3994" i="1" s="1"/>
  <c r="K3993" i="1"/>
  <c r="L3993" i="1" s="1"/>
  <c r="K3992" i="1"/>
  <c r="L3992" i="1" s="1"/>
  <c r="K3991" i="1"/>
  <c r="L3991" i="1" s="1"/>
  <c r="K3990" i="1"/>
  <c r="L3990" i="1" s="1"/>
  <c r="K3989" i="1"/>
  <c r="L3989" i="1" s="1"/>
  <c r="K3988" i="1"/>
  <c r="L3988" i="1" s="1"/>
  <c r="K3987" i="1"/>
  <c r="L3987" i="1" s="1"/>
  <c r="K3986" i="1"/>
  <c r="L3986" i="1" s="1"/>
  <c r="K3985" i="1"/>
  <c r="L3985" i="1" s="1"/>
  <c r="K3984" i="1"/>
  <c r="L3984" i="1" s="1"/>
  <c r="K3983" i="1"/>
  <c r="L3983" i="1" s="1"/>
  <c r="K3982" i="1"/>
  <c r="L3982" i="1" s="1"/>
  <c r="K3981" i="1"/>
  <c r="L3981" i="1" s="1"/>
  <c r="K3980" i="1"/>
  <c r="L3980" i="1" s="1"/>
  <c r="K3979" i="1"/>
  <c r="L3979" i="1" s="1"/>
  <c r="K3978" i="1"/>
  <c r="L3978" i="1" s="1"/>
  <c r="K3977" i="1"/>
  <c r="L3977" i="1" s="1"/>
  <c r="K3976" i="1"/>
  <c r="L3976" i="1" s="1"/>
  <c r="K3975" i="1"/>
  <c r="L3975" i="1" s="1"/>
  <c r="K3974" i="1"/>
  <c r="L3974" i="1" s="1"/>
  <c r="K3973" i="1"/>
  <c r="L3973" i="1" s="1"/>
  <c r="K3972" i="1"/>
  <c r="L3972" i="1" s="1"/>
  <c r="K3971" i="1"/>
  <c r="L3971" i="1" s="1"/>
  <c r="K3970" i="1"/>
  <c r="L3970" i="1" s="1"/>
  <c r="K3969" i="1"/>
  <c r="L3969" i="1" s="1"/>
  <c r="K3968" i="1"/>
  <c r="L3968" i="1" s="1"/>
  <c r="K3967" i="1"/>
  <c r="L3967" i="1" s="1"/>
  <c r="K3966" i="1"/>
  <c r="L3966" i="1" s="1"/>
  <c r="K3965" i="1"/>
  <c r="L3965" i="1" s="1"/>
  <c r="K3964" i="1"/>
  <c r="L3964" i="1" s="1"/>
  <c r="K3963" i="1"/>
  <c r="L3963" i="1" s="1"/>
  <c r="K3962" i="1"/>
  <c r="L3962" i="1" s="1"/>
  <c r="K3961" i="1"/>
  <c r="L3961" i="1" s="1"/>
  <c r="K3960" i="1"/>
  <c r="L3960" i="1" s="1"/>
  <c r="K3959" i="1"/>
  <c r="L3959" i="1" s="1"/>
  <c r="K3958" i="1"/>
  <c r="L3958" i="1" s="1"/>
  <c r="K3957" i="1"/>
  <c r="L3957" i="1" s="1"/>
  <c r="K3956" i="1"/>
  <c r="L3956" i="1" s="1"/>
  <c r="K3955" i="1"/>
  <c r="L3955" i="1" s="1"/>
  <c r="K3954" i="1"/>
  <c r="L3954" i="1" s="1"/>
  <c r="K3953" i="1"/>
  <c r="L3953" i="1" s="1"/>
  <c r="K3952" i="1"/>
  <c r="L3952" i="1" s="1"/>
  <c r="K3951" i="1"/>
  <c r="L3951" i="1" s="1"/>
  <c r="K3950" i="1"/>
  <c r="L3950" i="1" s="1"/>
  <c r="K3949" i="1"/>
  <c r="L3949" i="1" s="1"/>
  <c r="K3948" i="1"/>
  <c r="L3948" i="1" s="1"/>
  <c r="K3947" i="1"/>
  <c r="L3947" i="1" s="1"/>
  <c r="K3946" i="1"/>
  <c r="L3946" i="1" s="1"/>
  <c r="K3945" i="1"/>
  <c r="L3945" i="1" s="1"/>
  <c r="K3944" i="1"/>
  <c r="L3944" i="1" s="1"/>
  <c r="K3943" i="1"/>
  <c r="L3943" i="1" s="1"/>
  <c r="K3942" i="1"/>
  <c r="L3942" i="1" s="1"/>
  <c r="K3941" i="1"/>
  <c r="L3941" i="1" s="1"/>
  <c r="K3940" i="1"/>
  <c r="L3940" i="1" s="1"/>
  <c r="K3939" i="1"/>
  <c r="L3939" i="1" s="1"/>
  <c r="K3938" i="1"/>
  <c r="L3938" i="1" s="1"/>
  <c r="K3937" i="1"/>
  <c r="L3937" i="1" s="1"/>
  <c r="K3936" i="1"/>
  <c r="L3936" i="1" s="1"/>
  <c r="K3935" i="1"/>
  <c r="L3935" i="1" s="1"/>
  <c r="K3934" i="1"/>
  <c r="L3934" i="1" s="1"/>
  <c r="K3933" i="1"/>
  <c r="L3933" i="1" s="1"/>
  <c r="K3932" i="1"/>
  <c r="L3932" i="1" s="1"/>
  <c r="K3931" i="1"/>
  <c r="L3931" i="1" s="1"/>
  <c r="K3930" i="1"/>
  <c r="L3930" i="1" s="1"/>
  <c r="K3929" i="1"/>
  <c r="L3929" i="1" s="1"/>
  <c r="K3928" i="1"/>
  <c r="L3928" i="1" s="1"/>
  <c r="K3927" i="1"/>
  <c r="L3927" i="1" s="1"/>
  <c r="K3926" i="1"/>
  <c r="L3926" i="1" s="1"/>
  <c r="K3925" i="1"/>
  <c r="L3925" i="1" s="1"/>
  <c r="K3924" i="1"/>
  <c r="L3924" i="1" s="1"/>
  <c r="K3923" i="1"/>
  <c r="L3923" i="1" s="1"/>
  <c r="K3922" i="1"/>
  <c r="L3922" i="1" s="1"/>
  <c r="K3921" i="1"/>
  <c r="L3921" i="1" s="1"/>
  <c r="K3920" i="1"/>
  <c r="L3920" i="1" s="1"/>
  <c r="K3919" i="1"/>
  <c r="L3919" i="1" s="1"/>
  <c r="K3918" i="1"/>
  <c r="L3918" i="1" s="1"/>
  <c r="K3917" i="1"/>
  <c r="L3917" i="1" s="1"/>
  <c r="K3916" i="1"/>
  <c r="L3916" i="1" s="1"/>
  <c r="K3915" i="1"/>
  <c r="L3915" i="1" s="1"/>
  <c r="K3914" i="1"/>
  <c r="L3914" i="1" s="1"/>
  <c r="K3913" i="1"/>
  <c r="L3913" i="1" s="1"/>
  <c r="K3912" i="1"/>
  <c r="L3912" i="1" s="1"/>
  <c r="K3911" i="1"/>
  <c r="L3911" i="1" s="1"/>
  <c r="K3910" i="1"/>
  <c r="L3910" i="1" s="1"/>
  <c r="K3909" i="1"/>
  <c r="L3909" i="1" s="1"/>
  <c r="K3908" i="1"/>
  <c r="L3908" i="1" s="1"/>
  <c r="K3907" i="1"/>
  <c r="L3907" i="1" s="1"/>
  <c r="K3906" i="1"/>
  <c r="L3906" i="1" s="1"/>
  <c r="K3905" i="1"/>
  <c r="L3905" i="1" s="1"/>
  <c r="K3904" i="1"/>
  <c r="L3904" i="1" s="1"/>
  <c r="K3903" i="1"/>
  <c r="L3903" i="1" s="1"/>
  <c r="K3902" i="1"/>
  <c r="L3902" i="1" s="1"/>
  <c r="K3901" i="1"/>
  <c r="L3901" i="1" s="1"/>
  <c r="K3900" i="1"/>
  <c r="L3900" i="1" s="1"/>
  <c r="K3899" i="1"/>
  <c r="L3899" i="1" s="1"/>
  <c r="K3898" i="1"/>
  <c r="L3898" i="1" s="1"/>
  <c r="K3897" i="1"/>
  <c r="L3897" i="1" s="1"/>
  <c r="K3896" i="1"/>
  <c r="L3896" i="1" s="1"/>
  <c r="K3895" i="1"/>
  <c r="L3895" i="1" s="1"/>
  <c r="K3894" i="1"/>
  <c r="L3894" i="1" s="1"/>
  <c r="K3893" i="1"/>
  <c r="L3893" i="1" s="1"/>
  <c r="K3892" i="1"/>
  <c r="L3892" i="1" s="1"/>
  <c r="K3891" i="1"/>
  <c r="L3891" i="1" s="1"/>
  <c r="K3890" i="1"/>
  <c r="L3890" i="1" s="1"/>
  <c r="K3889" i="1"/>
  <c r="L3889" i="1" s="1"/>
  <c r="K3888" i="1"/>
  <c r="L3888" i="1" s="1"/>
  <c r="K3887" i="1"/>
  <c r="L3887" i="1" s="1"/>
  <c r="K3886" i="1"/>
  <c r="L3886" i="1" s="1"/>
  <c r="K3885" i="1"/>
  <c r="L3885" i="1" s="1"/>
  <c r="K3884" i="1"/>
  <c r="L3884" i="1" s="1"/>
  <c r="K3883" i="1"/>
  <c r="L3883" i="1" s="1"/>
  <c r="K3882" i="1"/>
  <c r="L3882" i="1" s="1"/>
  <c r="K3881" i="1"/>
  <c r="L3881" i="1" s="1"/>
  <c r="K3880" i="1"/>
  <c r="L3880" i="1" s="1"/>
  <c r="K3879" i="1"/>
  <c r="L3879" i="1" s="1"/>
  <c r="K3878" i="1"/>
  <c r="L3878" i="1" s="1"/>
  <c r="K3877" i="1"/>
  <c r="L3877" i="1" s="1"/>
  <c r="K3876" i="1"/>
  <c r="L3876" i="1" s="1"/>
  <c r="K3875" i="1"/>
  <c r="L3875" i="1" s="1"/>
  <c r="K3874" i="1"/>
  <c r="L3874" i="1" s="1"/>
  <c r="K3873" i="1"/>
  <c r="L3873" i="1" s="1"/>
  <c r="K3872" i="1"/>
  <c r="L3872" i="1" s="1"/>
  <c r="K3871" i="1"/>
  <c r="L3871" i="1" s="1"/>
  <c r="K3870" i="1"/>
  <c r="L3870" i="1" s="1"/>
  <c r="K3869" i="1"/>
  <c r="L3869" i="1" s="1"/>
  <c r="K3868" i="1"/>
  <c r="L3868" i="1" s="1"/>
  <c r="K3867" i="1"/>
  <c r="L3867" i="1" s="1"/>
  <c r="K3866" i="1"/>
  <c r="L3866" i="1" s="1"/>
  <c r="K3865" i="1"/>
  <c r="L3865" i="1" s="1"/>
  <c r="K3864" i="1"/>
  <c r="L3864" i="1" s="1"/>
  <c r="K3863" i="1"/>
  <c r="L3863" i="1" s="1"/>
  <c r="K3862" i="1"/>
  <c r="L3862" i="1" s="1"/>
  <c r="K3861" i="1"/>
  <c r="L3861" i="1" s="1"/>
  <c r="K3860" i="1"/>
  <c r="L3860" i="1" s="1"/>
  <c r="K3859" i="1"/>
  <c r="L3859" i="1" s="1"/>
  <c r="K3858" i="1"/>
  <c r="L3858" i="1" s="1"/>
  <c r="K3857" i="1"/>
  <c r="L3857" i="1" s="1"/>
  <c r="K3856" i="1"/>
  <c r="L3856" i="1" s="1"/>
  <c r="K3855" i="1"/>
  <c r="L3855" i="1" s="1"/>
  <c r="K3854" i="1"/>
  <c r="L3854" i="1" s="1"/>
  <c r="K3853" i="1"/>
  <c r="L3853" i="1" s="1"/>
  <c r="K3852" i="1"/>
  <c r="L3852" i="1" s="1"/>
  <c r="K3851" i="1"/>
  <c r="L3851" i="1" s="1"/>
  <c r="K3850" i="1"/>
  <c r="L3850" i="1" s="1"/>
  <c r="K3849" i="1"/>
  <c r="L3849" i="1" s="1"/>
  <c r="K3848" i="1"/>
  <c r="L3848" i="1" s="1"/>
  <c r="K3847" i="1"/>
  <c r="L3847" i="1" s="1"/>
  <c r="K3846" i="1"/>
  <c r="L3846" i="1" s="1"/>
  <c r="K3845" i="1"/>
  <c r="L3845" i="1" s="1"/>
  <c r="K3844" i="1"/>
  <c r="L3844" i="1" s="1"/>
  <c r="K3843" i="1"/>
  <c r="L3843" i="1" s="1"/>
  <c r="K3842" i="1"/>
  <c r="L3842" i="1" s="1"/>
  <c r="K3841" i="1"/>
  <c r="L3841" i="1" s="1"/>
  <c r="K3840" i="1"/>
  <c r="L3840" i="1" s="1"/>
  <c r="K3839" i="1"/>
  <c r="L3839" i="1" s="1"/>
  <c r="K3838" i="1"/>
  <c r="L3838" i="1" s="1"/>
  <c r="K3837" i="1"/>
  <c r="L3837" i="1" s="1"/>
  <c r="K3836" i="1"/>
  <c r="L3836" i="1" s="1"/>
  <c r="K3835" i="1"/>
  <c r="L3835" i="1" s="1"/>
  <c r="K3834" i="1"/>
  <c r="L3834" i="1" s="1"/>
  <c r="K3833" i="1"/>
  <c r="L3833" i="1" s="1"/>
  <c r="K3832" i="1"/>
  <c r="L3832" i="1" s="1"/>
  <c r="K3831" i="1"/>
  <c r="L3831" i="1" s="1"/>
  <c r="K3830" i="1"/>
  <c r="L3830" i="1" s="1"/>
  <c r="K3829" i="1"/>
  <c r="L3829" i="1" s="1"/>
  <c r="K3828" i="1"/>
  <c r="L3828" i="1" s="1"/>
  <c r="K3827" i="1"/>
  <c r="L3827" i="1" s="1"/>
  <c r="K3826" i="1"/>
  <c r="L3826" i="1" s="1"/>
  <c r="K3825" i="1"/>
  <c r="L3825" i="1" s="1"/>
  <c r="K3824" i="1"/>
  <c r="L3824" i="1" s="1"/>
  <c r="K3823" i="1"/>
  <c r="L3823" i="1" s="1"/>
  <c r="K3822" i="1"/>
  <c r="L3822" i="1" s="1"/>
  <c r="K3821" i="1"/>
  <c r="L3821" i="1" s="1"/>
  <c r="K3820" i="1"/>
  <c r="L3820" i="1" s="1"/>
  <c r="K3819" i="1"/>
  <c r="L3819" i="1" s="1"/>
  <c r="K3818" i="1"/>
  <c r="L3818" i="1" s="1"/>
  <c r="K3817" i="1"/>
  <c r="L3817" i="1" s="1"/>
  <c r="K3816" i="1"/>
  <c r="L3816" i="1" s="1"/>
  <c r="K3815" i="1"/>
  <c r="L3815" i="1" s="1"/>
  <c r="K3814" i="1"/>
  <c r="L3814" i="1" s="1"/>
  <c r="K3813" i="1"/>
  <c r="L3813" i="1" s="1"/>
  <c r="K3812" i="1"/>
  <c r="L3812" i="1" s="1"/>
  <c r="K3811" i="1"/>
  <c r="L3811" i="1" s="1"/>
  <c r="K3810" i="1"/>
  <c r="L3810" i="1" s="1"/>
  <c r="K3809" i="1"/>
  <c r="L3809" i="1" s="1"/>
  <c r="K3808" i="1"/>
  <c r="L3808" i="1" s="1"/>
  <c r="K3807" i="1"/>
  <c r="L3807" i="1" s="1"/>
  <c r="K3806" i="1"/>
  <c r="L3806" i="1" s="1"/>
  <c r="K3805" i="1"/>
  <c r="L3805" i="1" s="1"/>
  <c r="K3804" i="1"/>
  <c r="L3804" i="1" s="1"/>
  <c r="K3803" i="1"/>
  <c r="L3803" i="1" s="1"/>
  <c r="K3802" i="1"/>
  <c r="L3802" i="1" s="1"/>
  <c r="K3801" i="1"/>
  <c r="L3801" i="1" s="1"/>
  <c r="K3800" i="1"/>
  <c r="L3800" i="1" s="1"/>
  <c r="K3799" i="1"/>
  <c r="L3799" i="1" s="1"/>
  <c r="K3798" i="1"/>
  <c r="L3798" i="1" s="1"/>
  <c r="K3797" i="1"/>
  <c r="L3797" i="1" s="1"/>
  <c r="K3796" i="1"/>
  <c r="L3796" i="1" s="1"/>
  <c r="K3795" i="1"/>
  <c r="L3795" i="1" s="1"/>
  <c r="K3794" i="1"/>
  <c r="L3794" i="1" s="1"/>
  <c r="K3793" i="1"/>
  <c r="L3793" i="1" s="1"/>
  <c r="K3792" i="1"/>
  <c r="L3792" i="1" s="1"/>
  <c r="K3791" i="1"/>
  <c r="L3791" i="1" s="1"/>
  <c r="K3790" i="1"/>
  <c r="L3790" i="1" s="1"/>
  <c r="K3789" i="1"/>
  <c r="L3789" i="1" s="1"/>
  <c r="K3788" i="1"/>
  <c r="L3788" i="1" s="1"/>
  <c r="K3787" i="1"/>
  <c r="L3787" i="1" s="1"/>
  <c r="K3786" i="1"/>
  <c r="L3786" i="1" s="1"/>
  <c r="K3785" i="1"/>
  <c r="L3785" i="1" s="1"/>
  <c r="K3784" i="1"/>
  <c r="L3784" i="1" s="1"/>
  <c r="K3783" i="1"/>
  <c r="L3783" i="1" s="1"/>
  <c r="K3782" i="1"/>
  <c r="L3782" i="1" s="1"/>
  <c r="K3781" i="1"/>
  <c r="L3781" i="1" s="1"/>
  <c r="K3780" i="1"/>
  <c r="L3780" i="1" s="1"/>
  <c r="K3779" i="1"/>
  <c r="L3779" i="1" s="1"/>
  <c r="K3778" i="1"/>
  <c r="L3778" i="1" s="1"/>
  <c r="K3777" i="1"/>
  <c r="L3777" i="1" s="1"/>
  <c r="K3776" i="1"/>
  <c r="L3776" i="1" s="1"/>
  <c r="K3775" i="1"/>
  <c r="L3775" i="1" s="1"/>
  <c r="K3774" i="1"/>
  <c r="L3774" i="1" s="1"/>
  <c r="K3773" i="1"/>
  <c r="L3773" i="1" s="1"/>
  <c r="K3772" i="1"/>
  <c r="L3772" i="1" s="1"/>
  <c r="K3771" i="1"/>
  <c r="L3771" i="1" s="1"/>
  <c r="K3770" i="1"/>
  <c r="L3770" i="1" s="1"/>
  <c r="K3769" i="1"/>
  <c r="L3769" i="1" s="1"/>
  <c r="K3768" i="1"/>
  <c r="L3768" i="1" s="1"/>
  <c r="K3767" i="1"/>
  <c r="L3767" i="1" s="1"/>
  <c r="K3766" i="1"/>
  <c r="L3766" i="1" s="1"/>
  <c r="K3765" i="1"/>
  <c r="L3765" i="1" s="1"/>
  <c r="K3764" i="1"/>
  <c r="L3764" i="1" s="1"/>
  <c r="K3763" i="1"/>
  <c r="L3763" i="1" s="1"/>
  <c r="K3762" i="1"/>
  <c r="L3762" i="1" s="1"/>
  <c r="K3761" i="1"/>
  <c r="L3761" i="1" s="1"/>
  <c r="K3760" i="1"/>
  <c r="L3760" i="1" s="1"/>
  <c r="K3759" i="1"/>
  <c r="L3759" i="1" s="1"/>
  <c r="K3758" i="1"/>
  <c r="L3758" i="1" s="1"/>
  <c r="K3757" i="1"/>
  <c r="L3757" i="1" s="1"/>
  <c r="K3756" i="1"/>
  <c r="L3756" i="1" s="1"/>
  <c r="K3755" i="1"/>
  <c r="L3755" i="1" s="1"/>
  <c r="K3754" i="1"/>
  <c r="L3754" i="1" s="1"/>
  <c r="K3753" i="1"/>
  <c r="L3753" i="1" s="1"/>
  <c r="K3752" i="1"/>
  <c r="L3752" i="1" s="1"/>
  <c r="K3751" i="1"/>
  <c r="L3751" i="1" s="1"/>
  <c r="K3750" i="1"/>
  <c r="L3750" i="1" s="1"/>
  <c r="K3749" i="1"/>
  <c r="L3749" i="1" s="1"/>
  <c r="K3748" i="1"/>
  <c r="L3748" i="1" s="1"/>
  <c r="K3747" i="1"/>
  <c r="L3747" i="1" s="1"/>
  <c r="K3746" i="1"/>
  <c r="L3746" i="1" s="1"/>
  <c r="K3745" i="1"/>
  <c r="L3745" i="1" s="1"/>
  <c r="K3744" i="1"/>
  <c r="L3744" i="1" s="1"/>
  <c r="K3743" i="1"/>
  <c r="L3743" i="1" s="1"/>
  <c r="K3742" i="1"/>
  <c r="L3742" i="1" s="1"/>
  <c r="K3741" i="1"/>
  <c r="L3741" i="1" s="1"/>
  <c r="K3740" i="1"/>
  <c r="L3740" i="1" s="1"/>
  <c r="K3739" i="1"/>
  <c r="L3739" i="1" s="1"/>
  <c r="K3738" i="1"/>
  <c r="L3738" i="1" s="1"/>
  <c r="K3737" i="1"/>
  <c r="L3737" i="1" s="1"/>
  <c r="K3736" i="1"/>
  <c r="L3736" i="1" s="1"/>
  <c r="K3735" i="1"/>
  <c r="L3735" i="1" s="1"/>
  <c r="K3734" i="1"/>
  <c r="L3734" i="1" s="1"/>
  <c r="K3733" i="1"/>
  <c r="L3733" i="1" s="1"/>
  <c r="K3732" i="1"/>
  <c r="L3732" i="1" s="1"/>
  <c r="K3731" i="1"/>
  <c r="L3731" i="1" s="1"/>
  <c r="K3730" i="1"/>
  <c r="L3730" i="1" s="1"/>
  <c r="K3729" i="1"/>
  <c r="L3729" i="1" s="1"/>
  <c r="K3728" i="1"/>
  <c r="L3728" i="1" s="1"/>
  <c r="K3727" i="1"/>
  <c r="L3727" i="1" s="1"/>
  <c r="K3726" i="1"/>
  <c r="L3726" i="1" s="1"/>
  <c r="K3725" i="1"/>
  <c r="L3725" i="1" s="1"/>
  <c r="K3724" i="1"/>
  <c r="L3724" i="1" s="1"/>
  <c r="K3723" i="1"/>
  <c r="L3723" i="1" s="1"/>
  <c r="K3722" i="1"/>
  <c r="L3722" i="1" s="1"/>
  <c r="K3721" i="1"/>
  <c r="L3721" i="1" s="1"/>
  <c r="K3720" i="1"/>
  <c r="L3720" i="1" s="1"/>
  <c r="K3719" i="1"/>
  <c r="L3719" i="1" s="1"/>
  <c r="K3718" i="1"/>
  <c r="L3718" i="1" s="1"/>
  <c r="K3717" i="1"/>
  <c r="L3717" i="1" s="1"/>
  <c r="K3716" i="1"/>
  <c r="L3716" i="1" s="1"/>
  <c r="K3715" i="1"/>
  <c r="L3715" i="1" s="1"/>
  <c r="K3714" i="1"/>
  <c r="L3714" i="1" s="1"/>
  <c r="K3713" i="1"/>
  <c r="L3713" i="1" s="1"/>
  <c r="K3712" i="1"/>
  <c r="L3712" i="1" s="1"/>
  <c r="K3711" i="1"/>
  <c r="L3711" i="1" s="1"/>
  <c r="K3710" i="1"/>
  <c r="L3710" i="1" s="1"/>
  <c r="K3709" i="1"/>
  <c r="L3709" i="1" s="1"/>
  <c r="K3708" i="1"/>
  <c r="L3708" i="1" s="1"/>
  <c r="K3707" i="1"/>
  <c r="L3707" i="1" s="1"/>
  <c r="K3706" i="1"/>
  <c r="L3706" i="1" s="1"/>
  <c r="K3705" i="1"/>
  <c r="L3705" i="1" s="1"/>
  <c r="K3704" i="1"/>
  <c r="L3704" i="1" s="1"/>
  <c r="K3703" i="1"/>
  <c r="L3703" i="1" s="1"/>
  <c r="K3702" i="1"/>
  <c r="L3702" i="1" s="1"/>
  <c r="K3701" i="1"/>
  <c r="L3701" i="1" s="1"/>
  <c r="K3700" i="1"/>
  <c r="L3700" i="1" s="1"/>
  <c r="K3699" i="1"/>
  <c r="L3699" i="1" s="1"/>
  <c r="K3698" i="1"/>
  <c r="L3698" i="1" s="1"/>
  <c r="K3697" i="1"/>
  <c r="L3697" i="1" s="1"/>
  <c r="K3696" i="1"/>
  <c r="L3696" i="1" s="1"/>
  <c r="K3695" i="1"/>
  <c r="L3695" i="1" s="1"/>
  <c r="K3694" i="1"/>
  <c r="L3694" i="1" s="1"/>
  <c r="K3693" i="1"/>
  <c r="L3693" i="1" s="1"/>
  <c r="K3692" i="1"/>
  <c r="L3692" i="1" s="1"/>
  <c r="K3691" i="1"/>
  <c r="L3691" i="1" s="1"/>
  <c r="K3690" i="1"/>
  <c r="L3690" i="1" s="1"/>
  <c r="K3689" i="1"/>
  <c r="L3689" i="1" s="1"/>
  <c r="K3688" i="1"/>
  <c r="L3688" i="1" s="1"/>
  <c r="K3687" i="1"/>
  <c r="L3687" i="1" s="1"/>
  <c r="K3686" i="1"/>
  <c r="L3686" i="1" s="1"/>
  <c r="K3685" i="1"/>
  <c r="L3685" i="1" s="1"/>
  <c r="K3684" i="1"/>
  <c r="L3684" i="1" s="1"/>
  <c r="K3683" i="1"/>
  <c r="L3683" i="1" s="1"/>
  <c r="K3682" i="1"/>
  <c r="L3682" i="1" s="1"/>
  <c r="K3681" i="1"/>
  <c r="L3681" i="1" s="1"/>
  <c r="K3680" i="1"/>
  <c r="L3680" i="1" s="1"/>
  <c r="K3679" i="1"/>
  <c r="L3679" i="1" s="1"/>
  <c r="K3678" i="1"/>
  <c r="L3678" i="1" s="1"/>
  <c r="K3677" i="1"/>
  <c r="L3677" i="1" s="1"/>
  <c r="K3676" i="1"/>
  <c r="L3676" i="1" s="1"/>
  <c r="K3675" i="1"/>
  <c r="L3675" i="1" s="1"/>
  <c r="K3674" i="1"/>
  <c r="L3674" i="1" s="1"/>
  <c r="K3673" i="1"/>
  <c r="L3673" i="1" s="1"/>
  <c r="K3672" i="1"/>
  <c r="L3672" i="1" s="1"/>
  <c r="K3671" i="1"/>
  <c r="L3671" i="1" s="1"/>
  <c r="K3670" i="1"/>
  <c r="L3670" i="1" s="1"/>
  <c r="K3669" i="1"/>
  <c r="L3669" i="1" s="1"/>
  <c r="K3668" i="1"/>
  <c r="L3668" i="1" s="1"/>
  <c r="K3667" i="1"/>
  <c r="L3667" i="1" s="1"/>
  <c r="K3666" i="1"/>
  <c r="L3666" i="1" s="1"/>
  <c r="K3665" i="1"/>
  <c r="L3665" i="1" s="1"/>
  <c r="K3664" i="1"/>
  <c r="L3664" i="1" s="1"/>
  <c r="K3663" i="1"/>
  <c r="L3663" i="1" s="1"/>
  <c r="K3662" i="1"/>
  <c r="L3662" i="1" s="1"/>
  <c r="K3661" i="1"/>
  <c r="L3661" i="1" s="1"/>
  <c r="K3660" i="1"/>
  <c r="L3660" i="1" s="1"/>
  <c r="K3659" i="1"/>
  <c r="L3659" i="1" s="1"/>
  <c r="K3658" i="1"/>
  <c r="L3658" i="1" s="1"/>
  <c r="K3657" i="1"/>
  <c r="L3657" i="1" s="1"/>
  <c r="K3656" i="1"/>
  <c r="L3656" i="1" s="1"/>
  <c r="K3655" i="1"/>
  <c r="L3655" i="1" s="1"/>
  <c r="K3654" i="1"/>
  <c r="L3654" i="1" s="1"/>
  <c r="K3653" i="1"/>
  <c r="L3653" i="1" s="1"/>
  <c r="K3652" i="1"/>
  <c r="L3652" i="1" s="1"/>
  <c r="K3651" i="1"/>
  <c r="L3651" i="1" s="1"/>
  <c r="K3650" i="1"/>
  <c r="L3650" i="1" s="1"/>
  <c r="K3649" i="1"/>
  <c r="L3649" i="1" s="1"/>
  <c r="K3648" i="1"/>
  <c r="L3648" i="1" s="1"/>
  <c r="K3647" i="1"/>
  <c r="L3647" i="1" s="1"/>
  <c r="K3646" i="1"/>
  <c r="L3646" i="1" s="1"/>
  <c r="K3645" i="1"/>
  <c r="L3645" i="1" s="1"/>
  <c r="K3644" i="1"/>
  <c r="L3644" i="1" s="1"/>
  <c r="K3643" i="1"/>
  <c r="L3643" i="1" s="1"/>
  <c r="K3642" i="1"/>
  <c r="L3642" i="1" s="1"/>
  <c r="K3641" i="1"/>
  <c r="L3641" i="1" s="1"/>
  <c r="K3640" i="1"/>
  <c r="L3640" i="1" s="1"/>
  <c r="K3639" i="1"/>
  <c r="L3639" i="1" s="1"/>
  <c r="K3638" i="1"/>
  <c r="L3638" i="1" s="1"/>
  <c r="K3637" i="1"/>
  <c r="L3637" i="1" s="1"/>
  <c r="K3636" i="1"/>
  <c r="L3636" i="1" s="1"/>
  <c r="K3635" i="1"/>
  <c r="L3635" i="1" s="1"/>
  <c r="K3634" i="1"/>
  <c r="L3634" i="1" s="1"/>
  <c r="K3633" i="1"/>
  <c r="L3633" i="1" s="1"/>
  <c r="K3632" i="1"/>
  <c r="L3632" i="1" s="1"/>
  <c r="K3631" i="1"/>
  <c r="L3631" i="1" s="1"/>
  <c r="K3630" i="1"/>
  <c r="L3630" i="1" s="1"/>
  <c r="K3629" i="1"/>
  <c r="L3629" i="1" s="1"/>
  <c r="K3628" i="1"/>
  <c r="L3628" i="1" s="1"/>
  <c r="K3627" i="1"/>
  <c r="L3627" i="1" s="1"/>
  <c r="K3626" i="1"/>
  <c r="L3626" i="1" s="1"/>
  <c r="K3625" i="1"/>
  <c r="L3625" i="1" s="1"/>
  <c r="K3624" i="1"/>
  <c r="L3624" i="1" s="1"/>
  <c r="K3623" i="1"/>
  <c r="L3623" i="1" s="1"/>
  <c r="K3622" i="1"/>
  <c r="L3622" i="1" s="1"/>
  <c r="K3621" i="1"/>
  <c r="L3621" i="1" s="1"/>
  <c r="K3620" i="1"/>
  <c r="L3620" i="1" s="1"/>
  <c r="K3619" i="1"/>
  <c r="L3619" i="1" s="1"/>
  <c r="K3618" i="1"/>
  <c r="L3618" i="1" s="1"/>
  <c r="K3617" i="1"/>
  <c r="L3617" i="1" s="1"/>
  <c r="K3616" i="1"/>
  <c r="L3616" i="1" s="1"/>
  <c r="K3615" i="1"/>
  <c r="L3615" i="1" s="1"/>
  <c r="K3614" i="1"/>
  <c r="L3614" i="1" s="1"/>
  <c r="K3613" i="1"/>
  <c r="L3613" i="1" s="1"/>
  <c r="K3612" i="1"/>
  <c r="L3612" i="1" s="1"/>
  <c r="K3611" i="1"/>
  <c r="L3611" i="1" s="1"/>
  <c r="K3610" i="1"/>
  <c r="L3610" i="1" s="1"/>
  <c r="K3609" i="1"/>
  <c r="L3609" i="1" s="1"/>
  <c r="K3608" i="1"/>
  <c r="L3608" i="1" s="1"/>
  <c r="K3607" i="1"/>
  <c r="L3607" i="1" s="1"/>
  <c r="K3606" i="1"/>
  <c r="L3606" i="1" s="1"/>
  <c r="K3605" i="1"/>
  <c r="L3605" i="1" s="1"/>
  <c r="K3604" i="1"/>
  <c r="L3604" i="1" s="1"/>
  <c r="K3603" i="1"/>
  <c r="L3603" i="1" s="1"/>
  <c r="K3602" i="1"/>
  <c r="L3602" i="1" s="1"/>
  <c r="K3601" i="1"/>
  <c r="L3601" i="1" s="1"/>
  <c r="K3600" i="1"/>
  <c r="L3600" i="1" s="1"/>
  <c r="K3599" i="1"/>
  <c r="L3599" i="1" s="1"/>
  <c r="K3598" i="1"/>
  <c r="L3598" i="1" s="1"/>
  <c r="K3597" i="1"/>
  <c r="L3597" i="1" s="1"/>
  <c r="K3596" i="1"/>
  <c r="L3596" i="1" s="1"/>
  <c r="K3595" i="1"/>
  <c r="L3595" i="1" s="1"/>
  <c r="K3594" i="1"/>
  <c r="L3594" i="1" s="1"/>
  <c r="K3593" i="1"/>
  <c r="L3593" i="1" s="1"/>
  <c r="K3592" i="1"/>
  <c r="L3592" i="1" s="1"/>
  <c r="K3591" i="1"/>
  <c r="L3591" i="1" s="1"/>
  <c r="K3590" i="1"/>
  <c r="L3590" i="1" s="1"/>
  <c r="K3589" i="1"/>
  <c r="L3589" i="1" s="1"/>
  <c r="K3588" i="1"/>
  <c r="L3588" i="1" s="1"/>
  <c r="K3587" i="1"/>
  <c r="L3587" i="1" s="1"/>
  <c r="K3586" i="1"/>
  <c r="L3586" i="1" s="1"/>
  <c r="K3585" i="1"/>
  <c r="L3585" i="1" s="1"/>
  <c r="K3584" i="1"/>
  <c r="L3584" i="1" s="1"/>
  <c r="K3583" i="1"/>
  <c r="L3583" i="1" s="1"/>
  <c r="K3582" i="1"/>
  <c r="L3582" i="1" s="1"/>
  <c r="K3581" i="1"/>
  <c r="L3581" i="1" s="1"/>
  <c r="K3580" i="1"/>
  <c r="L3580" i="1" s="1"/>
  <c r="K3579" i="1"/>
  <c r="L3579" i="1" s="1"/>
  <c r="K3578" i="1"/>
  <c r="L3578" i="1" s="1"/>
  <c r="K3577" i="1"/>
  <c r="L3577" i="1" s="1"/>
  <c r="K3576" i="1"/>
  <c r="L3576" i="1" s="1"/>
  <c r="K3575" i="1"/>
  <c r="L3575" i="1" s="1"/>
  <c r="K3574" i="1"/>
  <c r="L3574" i="1" s="1"/>
  <c r="K3573" i="1"/>
  <c r="L3573" i="1" s="1"/>
  <c r="K3572" i="1"/>
  <c r="L3572" i="1" s="1"/>
  <c r="K3571" i="1"/>
  <c r="L3571" i="1" s="1"/>
  <c r="K3570" i="1"/>
  <c r="L3570" i="1" s="1"/>
  <c r="K3569" i="1"/>
  <c r="L3569" i="1" s="1"/>
  <c r="K3568" i="1"/>
  <c r="L3568" i="1" s="1"/>
  <c r="K3567" i="1"/>
  <c r="L3567" i="1" s="1"/>
  <c r="K3566" i="1"/>
  <c r="L3566" i="1" s="1"/>
  <c r="K3565" i="1"/>
  <c r="L3565" i="1" s="1"/>
  <c r="K3564" i="1"/>
  <c r="L3564" i="1" s="1"/>
  <c r="K3563" i="1"/>
  <c r="L3563" i="1" s="1"/>
  <c r="K3562" i="1"/>
  <c r="L3562" i="1" s="1"/>
  <c r="K3561" i="1"/>
  <c r="L3561" i="1" s="1"/>
  <c r="K3560" i="1"/>
  <c r="L3560" i="1" s="1"/>
  <c r="K3559" i="1"/>
  <c r="L3559" i="1" s="1"/>
  <c r="K3558" i="1"/>
  <c r="L3558" i="1" s="1"/>
  <c r="K3557" i="1"/>
  <c r="L3557" i="1" s="1"/>
  <c r="K3556" i="1"/>
  <c r="L3556" i="1" s="1"/>
  <c r="K3555" i="1"/>
  <c r="L3555" i="1" s="1"/>
  <c r="K3554" i="1"/>
  <c r="L3554" i="1" s="1"/>
  <c r="K3553" i="1"/>
  <c r="L3553" i="1" s="1"/>
  <c r="K3552" i="1"/>
  <c r="L3552" i="1" s="1"/>
  <c r="K3551" i="1"/>
  <c r="L3551" i="1" s="1"/>
  <c r="K3550" i="1"/>
  <c r="L3550" i="1" s="1"/>
  <c r="K3549" i="1"/>
  <c r="L3549" i="1" s="1"/>
  <c r="K3548" i="1"/>
  <c r="L3548" i="1" s="1"/>
  <c r="K3547" i="1"/>
  <c r="L3547" i="1" s="1"/>
  <c r="K3546" i="1"/>
  <c r="L3546" i="1" s="1"/>
  <c r="K3545" i="1"/>
  <c r="L3545" i="1" s="1"/>
  <c r="K3544" i="1"/>
  <c r="L3544" i="1" s="1"/>
  <c r="K3543" i="1"/>
  <c r="L3543" i="1" s="1"/>
  <c r="K3542" i="1"/>
  <c r="L3542" i="1" s="1"/>
  <c r="K3541" i="1"/>
  <c r="L3541" i="1" s="1"/>
  <c r="K3540" i="1"/>
  <c r="L3540" i="1" s="1"/>
  <c r="K3539" i="1"/>
  <c r="L3539" i="1" s="1"/>
  <c r="K3538" i="1"/>
  <c r="L3538" i="1" s="1"/>
  <c r="K3537" i="1"/>
  <c r="L3537" i="1" s="1"/>
  <c r="K3536" i="1"/>
  <c r="L3536" i="1" s="1"/>
  <c r="K3535" i="1"/>
  <c r="L3535" i="1" s="1"/>
  <c r="K3534" i="1"/>
  <c r="L3534" i="1" s="1"/>
  <c r="K3533" i="1"/>
  <c r="L3533" i="1" s="1"/>
  <c r="K3532" i="1"/>
  <c r="L3532" i="1" s="1"/>
  <c r="K3531" i="1"/>
  <c r="L3531" i="1" s="1"/>
  <c r="K3530" i="1"/>
  <c r="L3530" i="1" s="1"/>
  <c r="K3529" i="1"/>
  <c r="L3529" i="1" s="1"/>
  <c r="K3528" i="1"/>
  <c r="L3528" i="1" s="1"/>
  <c r="K3527" i="1"/>
  <c r="L3527" i="1" s="1"/>
  <c r="K3526" i="1"/>
  <c r="L3526" i="1" s="1"/>
  <c r="K3525" i="1"/>
  <c r="L3525" i="1" s="1"/>
  <c r="K3524" i="1"/>
  <c r="L3524" i="1" s="1"/>
  <c r="K3523" i="1"/>
  <c r="L3523" i="1" s="1"/>
  <c r="K3522" i="1"/>
  <c r="L3522" i="1" s="1"/>
  <c r="K3521" i="1"/>
  <c r="L3521" i="1" s="1"/>
  <c r="K3520" i="1"/>
  <c r="L3520" i="1" s="1"/>
  <c r="K3519" i="1"/>
  <c r="L3519" i="1" s="1"/>
  <c r="K3518" i="1"/>
  <c r="L3518" i="1" s="1"/>
  <c r="K3517" i="1"/>
  <c r="L3517" i="1" s="1"/>
  <c r="K3516" i="1"/>
  <c r="L3516" i="1" s="1"/>
  <c r="K3515" i="1"/>
  <c r="L3515" i="1" s="1"/>
  <c r="K3514" i="1"/>
  <c r="L3514" i="1" s="1"/>
  <c r="K3513" i="1"/>
  <c r="L3513" i="1" s="1"/>
  <c r="K3512" i="1"/>
  <c r="L3512" i="1" s="1"/>
  <c r="K3511" i="1"/>
  <c r="L3511" i="1" s="1"/>
  <c r="K3510" i="1"/>
  <c r="L3510" i="1" s="1"/>
  <c r="K3509" i="1"/>
  <c r="L3509" i="1" s="1"/>
  <c r="K3508" i="1"/>
  <c r="L3508" i="1" s="1"/>
  <c r="K3507" i="1"/>
  <c r="L3507" i="1" s="1"/>
  <c r="K3506" i="1"/>
  <c r="L3506" i="1" s="1"/>
  <c r="K3505" i="1"/>
  <c r="L3505" i="1" s="1"/>
  <c r="K3504" i="1"/>
  <c r="L3504" i="1" s="1"/>
  <c r="K3503" i="1"/>
  <c r="L3503" i="1" s="1"/>
  <c r="K3502" i="1"/>
  <c r="L3502" i="1" s="1"/>
  <c r="K3501" i="1"/>
  <c r="L3501" i="1" s="1"/>
  <c r="K3500" i="1"/>
  <c r="L3500" i="1" s="1"/>
  <c r="K3499" i="1"/>
  <c r="L3499" i="1" s="1"/>
  <c r="K3498" i="1"/>
  <c r="L3498" i="1" s="1"/>
  <c r="K3497" i="1"/>
  <c r="L3497" i="1" s="1"/>
  <c r="K3496" i="1"/>
  <c r="L3496" i="1" s="1"/>
  <c r="K3495" i="1"/>
  <c r="L3495" i="1" s="1"/>
  <c r="K3494" i="1"/>
  <c r="L3494" i="1" s="1"/>
  <c r="K3493" i="1"/>
  <c r="L3493" i="1" s="1"/>
  <c r="K3492" i="1"/>
  <c r="L3492" i="1" s="1"/>
  <c r="K3491" i="1"/>
  <c r="L3491" i="1" s="1"/>
  <c r="K3490" i="1"/>
  <c r="L3490" i="1" s="1"/>
  <c r="K3489" i="1"/>
  <c r="L3489" i="1" s="1"/>
  <c r="K3488" i="1"/>
  <c r="L3488" i="1" s="1"/>
  <c r="K3487" i="1"/>
  <c r="L3487" i="1" s="1"/>
  <c r="K3486" i="1"/>
  <c r="L3486" i="1" s="1"/>
  <c r="K3485" i="1"/>
  <c r="L3485" i="1" s="1"/>
  <c r="K3484" i="1"/>
  <c r="L3484" i="1" s="1"/>
  <c r="K3483" i="1"/>
  <c r="L3483" i="1" s="1"/>
  <c r="K3482" i="1"/>
  <c r="L3482" i="1" s="1"/>
  <c r="K3481" i="1"/>
  <c r="L3481" i="1" s="1"/>
  <c r="K3480" i="1"/>
  <c r="L3480" i="1" s="1"/>
  <c r="K3479" i="1"/>
  <c r="L3479" i="1" s="1"/>
  <c r="K3478" i="1"/>
  <c r="L3478" i="1" s="1"/>
  <c r="K3477" i="1"/>
  <c r="L3477" i="1" s="1"/>
  <c r="K3476" i="1"/>
  <c r="L3476" i="1" s="1"/>
  <c r="K3475" i="1"/>
  <c r="L3475" i="1" s="1"/>
  <c r="K3474" i="1"/>
  <c r="L3474" i="1" s="1"/>
  <c r="K3473" i="1"/>
  <c r="L3473" i="1" s="1"/>
  <c r="K3472" i="1"/>
  <c r="L3472" i="1" s="1"/>
  <c r="K3471" i="1"/>
  <c r="L3471" i="1" s="1"/>
  <c r="K3470" i="1"/>
  <c r="L3470" i="1" s="1"/>
  <c r="K3469" i="1"/>
  <c r="L3469" i="1" s="1"/>
  <c r="K3468" i="1"/>
  <c r="L3468" i="1" s="1"/>
  <c r="K3467" i="1"/>
  <c r="L3467" i="1" s="1"/>
  <c r="K3466" i="1"/>
  <c r="L3466" i="1" s="1"/>
  <c r="K3465" i="1"/>
  <c r="L3465" i="1" s="1"/>
  <c r="K3464" i="1"/>
  <c r="L3464" i="1" s="1"/>
  <c r="K3463" i="1"/>
  <c r="L3463" i="1" s="1"/>
  <c r="K3462" i="1"/>
  <c r="L3462" i="1" s="1"/>
  <c r="K3461" i="1"/>
  <c r="L3461" i="1" s="1"/>
  <c r="K3460" i="1"/>
  <c r="L3460" i="1" s="1"/>
  <c r="K3459" i="1"/>
  <c r="L3459" i="1" s="1"/>
  <c r="K3458" i="1"/>
  <c r="L3458" i="1" s="1"/>
  <c r="K3457" i="1"/>
  <c r="L3457" i="1" s="1"/>
  <c r="K3456" i="1"/>
  <c r="L3456" i="1" s="1"/>
  <c r="K3455" i="1"/>
  <c r="L3455" i="1" s="1"/>
  <c r="K3454" i="1"/>
  <c r="L3454" i="1" s="1"/>
  <c r="K3453" i="1"/>
  <c r="L3453" i="1" s="1"/>
  <c r="K3452" i="1"/>
  <c r="L3452" i="1" s="1"/>
  <c r="K3451" i="1"/>
  <c r="L3451" i="1" s="1"/>
  <c r="K3450" i="1"/>
  <c r="L3450" i="1" s="1"/>
  <c r="K3449" i="1"/>
  <c r="L3449" i="1" s="1"/>
  <c r="K3448" i="1"/>
  <c r="L3448" i="1" s="1"/>
  <c r="K3447" i="1"/>
  <c r="L3447" i="1" s="1"/>
  <c r="K3446" i="1"/>
  <c r="L3446" i="1" s="1"/>
  <c r="K3445" i="1"/>
  <c r="L3445" i="1" s="1"/>
  <c r="K3444" i="1"/>
  <c r="L3444" i="1" s="1"/>
  <c r="K3443" i="1"/>
  <c r="L3443" i="1" s="1"/>
  <c r="K3442" i="1"/>
  <c r="L3442" i="1" s="1"/>
  <c r="K3441" i="1"/>
  <c r="L3441" i="1" s="1"/>
  <c r="K3440" i="1"/>
  <c r="L3440" i="1" s="1"/>
  <c r="K3439" i="1"/>
  <c r="L3439" i="1" s="1"/>
  <c r="K3438" i="1"/>
  <c r="L3438" i="1" s="1"/>
  <c r="K3437" i="1"/>
  <c r="L3437" i="1" s="1"/>
  <c r="K3436" i="1"/>
  <c r="L3436" i="1" s="1"/>
  <c r="K3435" i="1"/>
  <c r="L3435" i="1" s="1"/>
  <c r="K3434" i="1"/>
  <c r="L3434" i="1" s="1"/>
  <c r="K3433" i="1"/>
  <c r="L3433" i="1" s="1"/>
  <c r="K3432" i="1"/>
  <c r="L3432" i="1" s="1"/>
  <c r="K3431" i="1"/>
  <c r="L3431" i="1" s="1"/>
  <c r="K3430" i="1"/>
  <c r="L3430" i="1" s="1"/>
  <c r="K3429" i="1"/>
  <c r="L3429" i="1" s="1"/>
  <c r="K3428" i="1"/>
  <c r="L3428" i="1" s="1"/>
  <c r="K3427" i="1"/>
  <c r="L3427" i="1" s="1"/>
  <c r="K3426" i="1"/>
  <c r="L3426" i="1" s="1"/>
  <c r="K3425" i="1"/>
  <c r="L3425" i="1" s="1"/>
  <c r="K3424" i="1"/>
  <c r="L3424" i="1" s="1"/>
  <c r="K3423" i="1"/>
  <c r="L3423" i="1" s="1"/>
  <c r="K3422" i="1"/>
  <c r="L3422" i="1" s="1"/>
  <c r="K3421" i="1"/>
  <c r="L3421" i="1" s="1"/>
  <c r="K3420" i="1"/>
  <c r="L3420" i="1" s="1"/>
  <c r="K3419" i="1"/>
  <c r="L3419" i="1" s="1"/>
  <c r="K3418" i="1"/>
  <c r="L3418" i="1" s="1"/>
  <c r="K3417" i="1"/>
  <c r="L3417" i="1" s="1"/>
  <c r="K3416" i="1"/>
  <c r="L3416" i="1" s="1"/>
  <c r="K3415" i="1"/>
  <c r="L3415" i="1" s="1"/>
  <c r="K3414" i="1"/>
  <c r="L3414" i="1" s="1"/>
  <c r="K3413" i="1"/>
  <c r="L3413" i="1" s="1"/>
  <c r="K3412" i="1"/>
  <c r="L3412" i="1" s="1"/>
  <c r="K3411" i="1"/>
  <c r="L3411" i="1" s="1"/>
  <c r="K3410" i="1"/>
  <c r="L3410" i="1" s="1"/>
  <c r="K3409" i="1"/>
  <c r="L3409" i="1" s="1"/>
  <c r="K3408" i="1"/>
  <c r="L3408" i="1" s="1"/>
  <c r="K3407" i="1"/>
  <c r="L3407" i="1" s="1"/>
  <c r="K3406" i="1"/>
  <c r="L3406" i="1" s="1"/>
  <c r="K3405" i="1"/>
  <c r="L3405" i="1" s="1"/>
  <c r="K3404" i="1"/>
  <c r="L3404" i="1" s="1"/>
  <c r="K3403" i="1"/>
  <c r="L3403" i="1" s="1"/>
  <c r="K3402" i="1"/>
  <c r="L3402" i="1" s="1"/>
  <c r="K3401" i="1"/>
  <c r="L3401" i="1" s="1"/>
  <c r="K3400" i="1"/>
  <c r="L3400" i="1" s="1"/>
  <c r="K3399" i="1"/>
  <c r="L3399" i="1" s="1"/>
  <c r="K3398" i="1"/>
  <c r="L3398" i="1" s="1"/>
  <c r="K3397" i="1"/>
  <c r="L3397" i="1" s="1"/>
  <c r="K3396" i="1"/>
  <c r="L3396" i="1" s="1"/>
  <c r="K3395" i="1"/>
  <c r="L3395" i="1" s="1"/>
  <c r="K3394" i="1"/>
  <c r="L3394" i="1" s="1"/>
  <c r="K3393" i="1"/>
  <c r="L3393" i="1" s="1"/>
  <c r="K3392" i="1"/>
  <c r="L3392" i="1" s="1"/>
  <c r="K3391" i="1"/>
  <c r="L3391" i="1" s="1"/>
  <c r="K3390" i="1"/>
  <c r="L3390" i="1" s="1"/>
  <c r="K3389" i="1"/>
  <c r="L3389" i="1" s="1"/>
  <c r="K3388" i="1"/>
  <c r="L3388" i="1" s="1"/>
  <c r="K3387" i="1"/>
  <c r="L3387" i="1" s="1"/>
  <c r="K3386" i="1"/>
  <c r="L3386" i="1" s="1"/>
  <c r="K3385" i="1"/>
  <c r="L3385" i="1" s="1"/>
  <c r="K3384" i="1"/>
  <c r="L3384" i="1" s="1"/>
  <c r="K3383" i="1"/>
  <c r="L3383" i="1" s="1"/>
  <c r="K3382" i="1"/>
  <c r="L3382" i="1" s="1"/>
  <c r="K3381" i="1"/>
  <c r="L3381" i="1" s="1"/>
  <c r="K3380" i="1"/>
  <c r="L3380" i="1" s="1"/>
  <c r="K3379" i="1"/>
  <c r="L3379" i="1" s="1"/>
  <c r="K3378" i="1"/>
  <c r="L3378" i="1" s="1"/>
  <c r="K3377" i="1"/>
  <c r="L3377" i="1" s="1"/>
  <c r="K3376" i="1"/>
  <c r="L3376" i="1" s="1"/>
  <c r="K3375" i="1"/>
  <c r="L3375" i="1" s="1"/>
  <c r="K3374" i="1"/>
  <c r="L3374" i="1" s="1"/>
  <c r="K3373" i="1"/>
  <c r="L3373" i="1" s="1"/>
  <c r="K3372" i="1"/>
  <c r="L3372" i="1" s="1"/>
  <c r="K3371" i="1"/>
  <c r="L3371" i="1" s="1"/>
  <c r="K3370" i="1"/>
  <c r="L3370" i="1" s="1"/>
  <c r="K3369" i="1"/>
  <c r="L3369" i="1" s="1"/>
  <c r="K3368" i="1"/>
  <c r="L3368" i="1" s="1"/>
  <c r="K3367" i="1"/>
  <c r="L3367" i="1" s="1"/>
  <c r="K3366" i="1"/>
  <c r="L3366" i="1" s="1"/>
  <c r="K3365" i="1"/>
  <c r="L3365" i="1" s="1"/>
  <c r="K3364" i="1"/>
  <c r="L3364" i="1" s="1"/>
  <c r="K3363" i="1"/>
  <c r="L3363" i="1" s="1"/>
  <c r="K3362" i="1"/>
  <c r="L3362" i="1" s="1"/>
  <c r="K3361" i="1"/>
  <c r="L3361" i="1" s="1"/>
  <c r="K3360" i="1"/>
  <c r="L3360" i="1" s="1"/>
  <c r="K3359" i="1"/>
  <c r="L3359" i="1" s="1"/>
  <c r="K3358" i="1"/>
  <c r="L3358" i="1" s="1"/>
  <c r="K3357" i="1"/>
  <c r="L3357" i="1" s="1"/>
  <c r="K3356" i="1"/>
  <c r="L3356" i="1" s="1"/>
  <c r="K3355" i="1"/>
  <c r="L3355" i="1" s="1"/>
  <c r="K3354" i="1"/>
  <c r="L3354" i="1" s="1"/>
  <c r="K3353" i="1"/>
  <c r="L3353" i="1" s="1"/>
  <c r="K3352" i="1"/>
  <c r="L3352" i="1" s="1"/>
  <c r="K3351" i="1"/>
  <c r="L3351" i="1" s="1"/>
  <c r="K3350" i="1"/>
  <c r="L3350" i="1" s="1"/>
  <c r="K3349" i="1"/>
  <c r="L3349" i="1" s="1"/>
  <c r="K3348" i="1"/>
  <c r="L3348" i="1" s="1"/>
  <c r="K3347" i="1"/>
  <c r="L3347" i="1" s="1"/>
  <c r="K3346" i="1"/>
  <c r="L3346" i="1" s="1"/>
  <c r="K3345" i="1"/>
  <c r="L3345" i="1" s="1"/>
  <c r="K3344" i="1"/>
  <c r="L3344" i="1" s="1"/>
  <c r="K3343" i="1"/>
  <c r="L3343" i="1" s="1"/>
  <c r="K3342" i="1"/>
  <c r="L3342" i="1" s="1"/>
  <c r="K3341" i="1"/>
  <c r="L3341" i="1" s="1"/>
  <c r="K3340" i="1"/>
  <c r="L3340" i="1" s="1"/>
  <c r="K3339" i="1"/>
  <c r="L3339" i="1" s="1"/>
  <c r="K3338" i="1"/>
  <c r="L3338" i="1" s="1"/>
  <c r="K3337" i="1"/>
  <c r="L3337" i="1" s="1"/>
  <c r="K3336" i="1"/>
  <c r="L3336" i="1" s="1"/>
  <c r="K3335" i="1"/>
  <c r="L3335" i="1" s="1"/>
  <c r="K3334" i="1"/>
  <c r="L3334" i="1" s="1"/>
  <c r="K3333" i="1"/>
  <c r="L3333" i="1" s="1"/>
  <c r="K3332" i="1"/>
  <c r="L3332" i="1" s="1"/>
  <c r="K3331" i="1"/>
  <c r="L3331" i="1" s="1"/>
  <c r="K3330" i="1"/>
  <c r="L3330" i="1" s="1"/>
  <c r="K3329" i="1"/>
  <c r="L3329" i="1" s="1"/>
  <c r="K3328" i="1"/>
  <c r="L3328" i="1" s="1"/>
  <c r="K3327" i="1"/>
  <c r="L3327" i="1" s="1"/>
  <c r="K3326" i="1"/>
  <c r="L3326" i="1" s="1"/>
  <c r="K3325" i="1"/>
  <c r="L3325" i="1" s="1"/>
  <c r="K3324" i="1"/>
  <c r="L3324" i="1" s="1"/>
  <c r="K3323" i="1"/>
  <c r="L3323" i="1" s="1"/>
  <c r="K3322" i="1"/>
  <c r="L3322" i="1" s="1"/>
  <c r="K3321" i="1"/>
  <c r="L3321" i="1" s="1"/>
  <c r="K3320" i="1"/>
  <c r="L3320" i="1" s="1"/>
  <c r="K3319" i="1"/>
  <c r="L3319" i="1" s="1"/>
  <c r="K3318" i="1"/>
  <c r="L3318" i="1" s="1"/>
  <c r="K3317" i="1"/>
  <c r="L3317" i="1" s="1"/>
  <c r="K3316" i="1"/>
  <c r="L3316" i="1" s="1"/>
  <c r="K3315" i="1"/>
  <c r="L3315" i="1" s="1"/>
  <c r="K3314" i="1"/>
  <c r="L3314" i="1" s="1"/>
  <c r="K3313" i="1"/>
  <c r="L3313" i="1" s="1"/>
  <c r="K3312" i="1"/>
  <c r="L3312" i="1" s="1"/>
  <c r="K3311" i="1"/>
  <c r="L3311" i="1" s="1"/>
  <c r="K3310" i="1"/>
  <c r="L3310" i="1" s="1"/>
  <c r="K3309" i="1"/>
  <c r="L3309" i="1" s="1"/>
  <c r="K3308" i="1"/>
  <c r="L3308" i="1" s="1"/>
  <c r="K3307" i="1"/>
  <c r="L3307" i="1" s="1"/>
  <c r="K3306" i="1"/>
  <c r="L3306" i="1" s="1"/>
  <c r="K3305" i="1"/>
  <c r="L3305" i="1" s="1"/>
  <c r="K3304" i="1"/>
  <c r="L3304" i="1" s="1"/>
  <c r="K3303" i="1"/>
  <c r="L3303" i="1" s="1"/>
  <c r="K3302" i="1"/>
  <c r="L3302" i="1" s="1"/>
  <c r="K3301" i="1"/>
  <c r="L3301" i="1" s="1"/>
  <c r="K3300" i="1"/>
  <c r="L3300" i="1" s="1"/>
  <c r="K3299" i="1"/>
  <c r="L3299" i="1" s="1"/>
  <c r="K3298" i="1"/>
  <c r="L3298" i="1" s="1"/>
  <c r="K3297" i="1"/>
  <c r="L3297" i="1" s="1"/>
  <c r="K3296" i="1"/>
  <c r="L3296" i="1" s="1"/>
  <c r="K3295" i="1"/>
  <c r="L3295" i="1" s="1"/>
  <c r="K3294" i="1"/>
  <c r="L3294" i="1" s="1"/>
  <c r="K3293" i="1"/>
  <c r="L3293" i="1" s="1"/>
  <c r="K3292" i="1"/>
  <c r="L3292" i="1" s="1"/>
  <c r="K3291" i="1"/>
  <c r="L3291" i="1" s="1"/>
  <c r="K3290" i="1"/>
  <c r="L3290" i="1" s="1"/>
  <c r="K3289" i="1"/>
  <c r="L3289" i="1" s="1"/>
  <c r="K3288" i="1"/>
  <c r="L3288" i="1" s="1"/>
  <c r="K3287" i="1"/>
  <c r="L3287" i="1" s="1"/>
  <c r="K3286" i="1"/>
  <c r="L3286" i="1" s="1"/>
  <c r="K3285" i="1"/>
  <c r="L3285" i="1" s="1"/>
  <c r="K3284" i="1"/>
  <c r="L3284" i="1" s="1"/>
  <c r="K3283" i="1"/>
  <c r="L3283" i="1" s="1"/>
  <c r="K3282" i="1"/>
  <c r="L3282" i="1" s="1"/>
  <c r="K3281" i="1"/>
  <c r="L3281" i="1" s="1"/>
  <c r="K3280" i="1"/>
  <c r="L3280" i="1" s="1"/>
  <c r="K3279" i="1"/>
  <c r="L3279" i="1" s="1"/>
  <c r="K3278" i="1"/>
  <c r="L3278" i="1" s="1"/>
  <c r="K3277" i="1"/>
  <c r="L3277" i="1" s="1"/>
  <c r="K3276" i="1"/>
  <c r="L3276" i="1" s="1"/>
  <c r="K3275" i="1"/>
  <c r="L3275" i="1" s="1"/>
  <c r="K3274" i="1"/>
  <c r="L3274" i="1" s="1"/>
  <c r="K3273" i="1"/>
  <c r="L3273" i="1" s="1"/>
  <c r="K3272" i="1"/>
  <c r="L3272" i="1" s="1"/>
  <c r="K3271" i="1"/>
  <c r="L3271" i="1" s="1"/>
  <c r="K3270" i="1"/>
  <c r="L3270" i="1" s="1"/>
  <c r="K3269" i="1"/>
  <c r="L3269" i="1" s="1"/>
  <c r="K3268" i="1"/>
  <c r="L3268" i="1" s="1"/>
  <c r="K3267" i="1"/>
  <c r="L3267" i="1" s="1"/>
  <c r="K3266" i="1"/>
  <c r="L3266" i="1" s="1"/>
  <c r="K3265" i="1"/>
  <c r="L3265" i="1" s="1"/>
  <c r="K3264" i="1"/>
  <c r="L3264" i="1" s="1"/>
  <c r="K3263" i="1"/>
  <c r="L3263" i="1" s="1"/>
  <c r="K3262" i="1"/>
  <c r="L3262" i="1" s="1"/>
  <c r="K3261" i="1"/>
  <c r="L3261" i="1" s="1"/>
  <c r="K3260" i="1"/>
  <c r="L3260" i="1" s="1"/>
  <c r="K3259" i="1"/>
  <c r="L3259" i="1" s="1"/>
  <c r="K3258" i="1"/>
  <c r="L3258" i="1" s="1"/>
  <c r="K3257" i="1"/>
  <c r="L3257" i="1" s="1"/>
  <c r="K3256" i="1"/>
  <c r="L3256" i="1" s="1"/>
  <c r="K3255" i="1"/>
  <c r="L3255" i="1" s="1"/>
  <c r="K3254" i="1"/>
  <c r="L3254" i="1" s="1"/>
  <c r="K3253" i="1"/>
  <c r="L3253" i="1" s="1"/>
  <c r="K3252" i="1"/>
  <c r="L3252" i="1" s="1"/>
  <c r="K3251" i="1"/>
  <c r="L3251" i="1" s="1"/>
  <c r="K3250" i="1"/>
  <c r="L3250" i="1" s="1"/>
  <c r="K3249" i="1"/>
  <c r="L3249" i="1" s="1"/>
  <c r="K3248" i="1"/>
  <c r="L3248" i="1" s="1"/>
  <c r="K3247" i="1"/>
  <c r="L3247" i="1" s="1"/>
  <c r="K3246" i="1"/>
  <c r="L3246" i="1" s="1"/>
  <c r="K3245" i="1"/>
  <c r="L3245" i="1" s="1"/>
  <c r="K3244" i="1"/>
  <c r="L3244" i="1" s="1"/>
  <c r="K3243" i="1"/>
  <c r="L3243" i="1" s="1"/>
  <c r="K3242" i="1"/>
  <c r="L3242" i="1" s="1"/>
  <c r="K3241" i="1"/>
  <c r="L3241" i="1" s="1"/>
  <c r="K3240" i="1"/>
  <c r="L3240" i="1" s="1"/>
  <c r="K3239" i="1"/>
  <c r="L3239" i="1" s="1"/>
  <c r="K3238" i="1"/>
  <c r="L3238" i="1" s="1"/>
  <c r="K3237" i="1"/>
  <c r="L3237" i="1" s="1"/>
  <c r="K3236" i="1"/>
  <c r="L3236" i="1" s="1"/>
  <c r="K3235" i="1"/>
  <c r="L3235" i="1" s="1"/>
  <c r="K3234" i="1"/>
  <c r="L3234" i="1" s="1"/>
  <c r="K3233" i="1"/>
  <c r="L3233" i="1" s="1"/>
  <c r="K3232" i="1"/>
  <c r="L3232" i="1" s="1"/>
  <c r="K3231" i="1"/>
  <c r="L3231" i="1" s="1"/>
  <c r="K3230" i="1"/>
  <c r="L3230" i="1" s="1"/>
  <c r="K3229" i="1"/>
  <c r="L3229" i="1" s="1"/>
  <c r="K3228" i="1"/>
  <c r="L3228" i="1" s="1"/>
  <c r="K3227" i="1"/>
  <c r="L3227" i="1" s="1"/>
  <c r="K3226" i="1"/>
  <c r="L3226" i="1" s="1"/>
  <c r="K3225" i="1"/>
  <c r="L3225" i="1" s="1"/>
  <c r="K3224" i="1"/>
  <c r="L3224" i="1" s="1"/>
  <c r="K3223" i="1"/>
  <c r="L3223" i="1" s="1"/>
  <c r="K3222" i="1"/>
  <c r="L3222" i="1" s="1"/>
  <c r="K3221" i="1"/>
  <c r="L3221" i="1" s="1"/>
  <c r="K3220" i="1"/>
  <c r="L3220" i="1" s="1"/>
  <c r="K3219" i="1"/>
  <c r="L3219" i="1" s="1"/>
  <c r="K3218" i="1"/>
  <c r="L3218" i="1" s="1"/>
  <c r="K3217" i="1"/>
  <c r="L3217" i="1" s="1"/>
  <c r="K3216" i="1"/>
  <c r="L3216" i="1" s="1"/>
  <c r="K3215" i="1"/>
  <c r="L3215" i="1" s="1"/>
  <c r="K3214" i="1"/>
  <c r="L3214" i="1" s="1"/>
  <c r="K3213" i="1"/>
  <c r="L3213" i="1" s="1"/>
  <c r="K3212" i="1"/>
  <c r="L3212" i="1" s="1"/>
  <c r="K3211" i="1"/>
  <c r="L3211" i="1" s="1"/>
  <c r="K3210" i="1"/>
  <c r="L3210" i="1" s="1"/>
  <c r="K3209" i="1"/>
  <c r="L3209" i="1" s="1"/>
  <c r="K3208" i="1"/>
  <c r="L3208" i="1" s="1"/>
  <c r="K3207" i="1"/>
  <c r="L3207" i="1" s="1"/>
  <c r="K3206" i="1"/>
  <c r="L3206" i="1" s="1"/>
  <c r="K3205" i="1"/>
  <c r="L3205" i="1" s="1"/>
  <c r="K3204" i="1"/>
  <c r="L3204" i="1" s="1"/>
  <c r="K3203" i="1"/>
  <c r="L3203" i="1" s="1"/>
  <c r="K3202" i="1"/>
  <c r="L3202" i="1" s="1"/>
  <c r="K3201" i="1"/>
  <c r="L3201" i="1" s="1"/>
  <c r="K3200" i="1"/>
  <c r="L3200" i="1" s="1"/>
  <c r="K3199" i="1"/>
  <c r="L3199" i="1" s="1"/>
  <c r="K3198" i="1"/>
  <c r="L3198" i="1" s="1"/>
  <c r="K3197" i="1"/>
  <c r="L3197" i="1" s="1"/>
  <c r="K3196" i="1"/>
  <c r="L3196" i="1" s="1"/>
  <c r="K3195" i="1"/>
  <c r="L3195" i="1" s="1"/>
  <c r="K3194" i="1"/>
  <c r="L3194" i="1" s="1"/>
  <c r="K3193" i="1"/>
  <c r="L3193" i="1" s="1"/>
  <c r="K3192" i="1"/>
  <c r="L3192" i="1" s="1"/>
  <c r="K3191" i="1"/>
  <c r="L3191" i="1" s="1"/>
  <c r="K3190" i="1"/>
  <c r="L3190" i="1" s="1"/>
  <c r="K3189" i="1"/>
  <c r="L3189" i="1" s="1"/>
  <c r="K3188" i="1"/>
  <c r="L3188" i="1" s="1"/>
  <c r="K3187" i="1"/>
  <c r="L3187" i="1" s="1"/>
  <c r="K3186" i="1"/>
  <c r="L3186" i="1" s="1"/>
  <c r="K3185" i="1"/>
  <c r="L3185" i="1" s="1"/>
  <c r="K3184" i="1"/>
  <c r="L3184" i="1" s="1"/>
  <c r="K3183" i="1"/>
  <c r="L3183" i="1" s="1"/>
  <c r="K3182" i="1"/>
  <c r="L3182" i="1" s="1"/>
  <c r="K3181" i="1"/>
  <c r="L3181" i="1" s="1"/>
  <c r="K3180" i="1"/>
  <c r="L3180" i="1" s="1"/>
  <c r="K3179" i="1"/>
  <c r="L3179" i="1" s="1"/>
  <c r="K3178" i="1"/>
  <c r="L3178" i="1" s="1"/>
  <c r="K3177" i="1"/>
  <c r="L3177" i="1" s="1"/>
  <c r="K3176" i="1"/>
  <c r="L3176" i="1" s="1"/>
  <c r="K3175" i="1"/>
  <c r="L3175" i="1" s="1"/>
  <c r="K3174" i="1"/>
  <c r="L3174" i="1" s="1"/>
  <c r="K3173" i="1"/>
  <c r="L3173" i="1" s="1"/>
  <c r="K3172" i="1"/>
  <c r="L3172" i="1" s="1"/>
  <c r="K3171" i="1"/>
  <c r="L3171" i="1" s="1"/>
  <c r="K3170" i="1"/>
  <c r="L3170" i="1" s="1"/>
  <c r="K3169" i="1"/>
  <c r="L3169" i="1" s="1"/>
  <c r="K3168" i="1"/>
  <c r="L3168" i="1" s="1"/>
  <c r="K3167" i="1"/>
  <c r="L3167" i="1" s="1"/>
  <c r="K3166" i="1"/>
  <c r="L3166" i="1" s="1"/>
  <c r="K3165" i="1"/>
  <c r="L3165" i="1" s="1"/>
  <c r="K3164" i="1"/>
  <c r="L3164" i="1" s="1"/>
  <c r="K3163" i="1"/>
  <c r="L3163" i="1" s="1"/>
  <c r="K3162" i="1"/>
  <c r="L3162" i="1" s="1"/>
  <c r="K3161" i="1"/>
  <c r="L3161" i="1" s="1"/>
  <c r="K3160" i="1"/>
  <c r="L3160" i="1" s="1"/>
  <c r="K3159" i="1"/>
  <c r="L3159" i="1" s="1"/>
  <c r="K3158" i="1"/>
  <c r="L3158" i="1" s="1"/>
  <c r="K3157" i="1"/>
  <c r="L3157" i="1" s="1"/>
  <c r="K3156" i="1"/>
  <c r="L3156" i="1" s="1"/>
  <c r="K3155" i="1"/>
  <c r="L3155" i="1" s="1"/>
  <c r="K3154" i="1"/>
  <c r="L3154" i="1" s="1"/>
  <c r="K3153" i="1"/>
  <c r="L3153" i="1" s="1"/>
  <c r="K3152" i="1"/>
  <c r="L3152" i="1" s="1"/>
  <c r="K3151" i="1"/>
  <c r="L3151" i="1" s="1"/>
  <c r="K3150" i="1"/>
  <c r="L3150" i="1" s="1"/>
  <c r="K3149" i="1"/>
  <c r="L3149" i="1" s="1"/>
  <c r="K3148" i="1"/>
  <c r="L3148" i="1" s="1"/>
  <c r="K3147" i="1"/>
  <c r="L3147" i="1" s="1"/>
  <c r="K3146" i="1"/>
  <c r="L3146" i="1" s="1"/>
  <c r="K3145" i="1"/>
  <c r="L3145" i="1" s="1"/>
  <c r="K3144" i="1"/>
  <c r="L3144" i="1" s="1"/>
  <c r="K3143" i="1"/>
  <c r="L3143" i="1" s="1"/>
  <c r="K3142" i="1"/>
  <c r="L3142" i="1" s="1"/>
  <c r="K3141" i="1"/>
  <c r="L3141" i="1" s="1"/>
  <c r="K3140" i="1"/>
  <c r="L3140" i="1" s="1"/>
  <c r="K3139" i="1"/>
  <c r="L3139" i="1" s="1"/>
  <c r="K3138" i="1"/>
  <c r="L3138" i="1" s="1"/>
  <c r="K3137" i="1"/>
  <c r="L3137" i="1" s="1"/>
  <c r="K3136" i="1"/>
  <c r="L3136" i="1" s="1"/>
  <c r="K3135" i="1"/>
  <c r="L3135" i="1" s="1"/>
  <c r="K3134" i="1"/>
  <c r="L3134" i="1" s="1"/>
  <c r="K3133" i="1"/>
  <c r="L3133" i="1" s="1"/>
  <c r="K3132" i="1"/>
  <c r="L3132" i="1" s="1"/>
  <c r="K3131" i="1"/>
  <c r="L3131" i="1" s="1"/>
  <c r="K3130" i="1"/>
  <c r="L3130" i="1" s="1"/>
  <c r="K3129" i="1"/>
  <c r="L3129" i="1" s="1"/>
  <c r="K3128" i="1"/>
  <c r="L3128" i="1" s="1"/>
  <c r="K3127" i="1"/>
  <c r="L3127" i="1" s="1"/>
  <c r="K3126" i="1"/>
  <c r="L3126" i="1" s="1"/>
  <c r="K3125" i="1"/>
  <c r="L3125" i="1" s="1"/>
  <c r="K3124" i="1"/>
  <c r="L3124" i="1" s="1"/>
  <c r="K3123" i="1"/>
  <c r="L3123" i="1" s="1"/>
  <c r="K3122" i="1"/>
  <c r="L3122" i="1" s="1"/>
  <c r="K3121" i="1"/>
  <c r="L3121" i="1" s="1"/>
  <c r="K3120" i="1"/>
  <c r="L3120" i="1" s="1"/>
  <c r="K3119" i="1"/>
  <c r="L3119" i="1" s="1"/>
  <c r="K3118" i="1"/>
  <c r="L3118" i="1" s="1"/>
  <c r="K3117" i="1"/>
  <c r="L3117" i="1" s="1"/>
  <c r="K3116" i="1"/>
  <c r="L3116" i="1" s="1"/>
  <c r="K3115" i="1"/>
  <c r="L3115" i="1" s="1"/>
  <c r="K3114" i="1"/>
  <c r="L3114" i="1" s="1"/>
  <c r="K3113" i="1"/>
  <c r="L3113" i="1" s="1"/>
  <c r="K3112" i="1"/>
  <c r="L3112" i="1" s="1"/>
  <c r="K3111" i="1"/>
  <c r="L3111" i="1" s="1"/>
  <c r="K3110" i="1"/>
  <c r="L3110" i="1" s="1"/>
  <c r="K3109" i="1"/>
  <c r="L3109" i="1" s="1"/>
  <c r="K3108" i="1"/>
  <c r="L3108" i="1" s="1"/>
  <c r="K3107" i="1"/>
  <c r="L3107" i="1" s="1"/>
  <c r="K3106" i="1"/>
  <c r="L3106" i="1" s="1"/>
  <c r="K3105" i="1"/>
  <c r="L3105" i="1" s="1"/>
  <c r="K3104" i="1"/>
  <c r="L3104" i="1" s="1"/>
  <c r="K3103" i="1"/>
  <c r="L3103" i="1" s="1"/>
  <c r="K3102" i="1"/>
  <c r="L3102" i="1" s="1"/>
  <c r="K3101" i="1"/>
  <c r="L3101" i="1" s="1"/>
  <c r="K3100" i="1"/>
  <c r="L3100" i="1" s="1"/>
  <c r="K3099" i="1"/>
  <c r="L3099" i="1" s="1"/>
  <c r="K3098" i="1"/>
  <c r="L3098" i="1" s="1"/>
  <c r="K3097" i="1"/>
  <c r="L3097" i="1" s="1"/>
  <c r="K3096" i="1"/>
  <c r="L3096" i="1" s="1"/>
  <c r="K3095" i="1"/>
  <c r="L3095" i="1" s="1"/>
  <c r="K3094" i="1"/>
  <c r="L3094" i="1" s="1"/>
  <c r="K3093" i="1"/>
  <c r="L3093" i="1" s="1"/>
  <c r="K3092" i="1"/>
  <c r="L3092" i="1" s="1"/>
  <c r="K3091" i="1"/>
  <c r="L3091" i="1" s="1"/>
  <c r="K3090" i="1"/>
  <c r="L3090" i="1" s="1"/>
  <c r="K3089" i="1"/>
  <c r="L3089" i="1" s="1"/>
  <c r="K3088" i="1"/>
  <c r="L3088" i="1" s="1"/>
  <c r="K3087" i="1"/>
  <c r="L3087" i="1" s="1"/>
  <c r="K3086" i="1"/>
  <c r="L3086" i="1" s="1"/>
  <c r="K3085" i="1"/>
  <c r="L3085" i="1" s="1"/>
  <c r="K3084" i="1"/>
  <c r="L3084" i="1" s="1"/>
  <c r="K3083" i="1"/>
  <c r="L3083" i="1" s="1"/>
  <c r="K3082" i="1"/>
  <c r="L3082" i="1" s="1"/>
  <c r="K3081" i="1"/>
  <c r="L3081" i="1" s="1"/>
  <c r="K3080" i="1"/>
  <c r="L3080" i="1" s="1"/>
  <c r="K3079" i="1"/>
  <c r="L3079" i="1" s="1"/>
  <c r="K3078" i="1"/>
  <c r="L3078" i="1" s="1"/>
  <c r="K3077" i="1"/>
  <c r="L3077" i="1" s="1"/>
  <c r="K3076" i="1"/>
  <c r="L3076" i="1" s="1"/>
  <c r="K3075" i="1"/>
  <c r="L3075" i="1" s="1"/>
  <c r="K3074" i="1"/>
  <c r="L3074" i="1" s="1"/>
  <c r="K3073" i="1"/>
  <c r="L3073" i="1" s="1"/>
  <c r="K3072" i="1"/>
  <c r="L3072" i="1" s="1"/>
  <c r="K3071" i="1"/>
  <c r="L3071" i="1" s="1"/>
  <c r="K3070" i="1"/>
  <c r="L3070" i="1" s="1"/>
  <c r="K3069" i="1"/>
  <c r="L3069" i="1" s="1"/>
  <c r="K3068" i="1"/>
  <c r="L3068" i="1" s="1"/>
  <c r="K3067" i="1"/>
  <c r="L3067" i="1" s="1"/>
  <c r="K3066" i="1"/>
  <c r="L3066" i="1" s="1"/>
  <c r="K3065" i="1"/>
  <c r="L3065" i="1" s="1"/>
  <c r="K3064" i="1"/>
  <c r="L3064" i="1" s="1"/>
  <c r="K3063" i="1"/>
  <c r="L3063" i="1" s="1"/>
  <c r="K3062" i="1"/>
  <c r="L3062" i="1" s="1"/>
  <c r="K3061" i="1"/>
  <c r="L3061" i="1" s="1"/>
  <c r="K3060" i="1"/>
  <c r="L3060" i="1" s="1"/>
  <c r="K3059" i="1"/>
  <c r="L3059" i="1" s="1"/>
  <c r="K3058" i="1"/>
  <c r="L3058" i="1" s="1"/>
  <c r="K3057" i="1"/>
  <c r="L3057" i="1" s="1"/>
  <c r="K3056" i="1"/>
  <c r="L3056" i="1" s="1"/>
  <c r="K3055" i="1"/>
  <c r="L3055" i="1" s="1"/>
  <c r="K3054" i="1"/>
  <c r="L3054" i="1" s="1"/>
  <c r="K3053" i="1"/>
  <c r="L3053" i="1" s="1"/>
  <c r="K3052" i="1"/>
  <c r="L3052" i="1" s="1"/>
  <c r="K3051" i="1"/>
  <c r="L3051" i="1" s="1"/>
  <c r="K3050" i="1"/>
  <c r="L3050" i="1" s="1"/>
  <c r="K3049" i="1"/>
  <c r="L3049" i="1" s="1"/>
  <c r="K3048" i="1"/>
  <c r="L3048" i="1" s="1"/>
  <c r="K3047" i="1"/>
  <c r="L3047" i="1" s="1"/>
  <c r="K3046" i="1"/>
  <c r="L3046" i="1" s="1"/>
  <c r="K3045" i="1"/>
  <c r="L3045" i="1" s="1"/>
  <c r="K3044" i="1"/>
  <c r="L3044" i="1" s="1"/>
  <c r="K3043" i="1"/>
  <c r="L3043" i="1" s="1"/>
  <c r="K3042" i="1"/>
  <c r="L3042" i="1" s="1"/>
  <c r="K3041" i="1"/>
  <c r="L3041" i="1" s="1"/>
  <c r="K3040" i="1"/>
  <c r="L3040" i="1" s="1"/>
  <c r="K3039" i="1"/>
  <c r="L3039" i="1" s="1"/>
  <c r="K3038" i="1"/>
  <c r="L3038" i="1" s="1"/>
  <c r="K3037" i="1"/>
  <c r="L3037" i="1" s="1"/>
  <c r="K3036" i="1"/>
  <c r="L3036" i="1" s="1"/>
  <c r="K3035" i="1"/>
  <c r="L3035" i="1" s="1"/>
  <c r="K3034" i="1"/>
  <c r="L3034" i="1" s="1"/>
  <c r="K3033" i="1"/>
  <c r="L3033" i="1" s="1"/>
  <c r="K3032" i="1"/>
  <c r="L3032" i="1" s="1"/>
  <c r="K3031" i="1"/>
  <c r="L3031" i="1" s="1"/>
  <c r="K3030" i="1"/>
  <c r="L3030" i="1" s="1"/>
  <c r="K3029" i="1"/>
  <c r="L3029" i="1" s="1"/>
  <c r="K3028" i="1"/>
  <c r="L3028" i="1" s="1"/>
  <c r="K3027" i="1"/>
  <c r="L3027" i="1" s="1"/>
  <c r="K3026" i="1"/>
  <c r="L3026" i="1" s="1"/>
  <c r="K3025" i="1"/>
  <c r="L3025" i="1" s="1"/>
  <c r="K3024" i="1"/>
  <c r="L3024" i="1" s="1"/>
  <c r="K3023" i="1"/>
  <c r="L3023" i="1" s="1"/>
  <c r="K3022" i="1"/>
  <c r="L3022" i="1" s="1"/>
  <c r="K3021" i="1"/>
  <c r="L3021" i="1" s="1"/>
  <c r="K3020" i="1"/>
  <c r="L3020" i="1" s="1"/>
  <c r="K3019" i="1"/>
  <c r="L3019" i="1" s="1"/>
  <c r="K3018" i="1"/>
  <c r="L3018" i="1" s="1"/>
  <c r="K3017" i="1"/>
  <c r="L3017" i="1" s="1"/>
  <c r="K3016" i="1"/>
  <c r="L3016" i="1" s="1"/>
  <c r="K3015" i="1"/>
  <c r="L3015" i="1" s="1"/>
  <c r="K3014" i="1"/>
  <c r="L3014" i="1" s="1"/>
  <c r="K3013" i="1"/>
  <c r="L3013" i="1" s="1"/>
  <c r="K3012" i="1"/>
  <c r="L3012" i="1" s="1"/>
  <c r="K3011" i="1"/>
  <c r="L3011" i="1" s="1"/>
  <c r="K3010" i="1"/>
  <c r="L3010" i="1" s="1"/>
  <c r="K3009" i="1"/>
  <c r="L3009" i="1" s="1"/>
  <c r="K3008" i="1"/>
  <c r="L3008" i="1" s="1"/>
  <c r="K3007" i="1"/>
  <c r="L3007" i="1" s="1"/>
  <c r="K3006" i="1"/>
  <c r="L3006" i="1" s="1"/>
  <c r="K3005" i="1"/>
  <c r="L3005" i="1" s="1"/>
  <c r="K3004" i="1"/>
  <c r="L3004" i="1" s="1"/>
  <c r="K3003" i="1"/>
  <c r="L3003" i="1" s="1"/>
  <c r="K3002" i="1"/>
  <c r="L3002" i="1" s="1"/>
  <c r="K3001" i="1"/>
  <c r="L3001" i="1" s="1"/>
  <c r="K3000" i="1"/>
  <c r="L3000" i="1" s="1"/>
  <c r="K2999" i="1"/>
  <c r="L2999" i="1" s="1"/>
  <c r="K2998" i="1"/>
  <c r="L2998" i="1" s="1"/>
  <c r="K2997" i="1"/>
  <c r="L2997" i="1" s="1"/>
  <c r="K2996" i="1"/>
  <c r="L2996" i="1" s="1"/>
  <c r="K2995" i="1"/>
  <c r="L2995" i="1" s="1"/>
  <c r="K2994" i="1"/>
  <c r="L2994" i="1" s="1"/>
  <c r="K2993" i="1"/>
  <c r="L2993" i="1" s="1"/>
  <c r="K2992" i="1"/>
  <c r="L2992" i="1" s="1"/>
  <c r="K2991" i="1"/>
  <c r="L2991" i="1" s="1"/>
  <c r="K2990" i="1"/>
  <c r="L2990" i="1" s="1"/>
  <c r="K2989" i="1"/>
  <c r="L2989" i="1" s="1"/>
  <c r="K2988" i="1"/>
  <c r="L2988" i="1" s="1"/>
  <c r="K2987" i="1"/>
  <c r="L2987" i="1" s="1"/>
  <c r="K2986" i="1"/>
  <c r="L2986" i="1" s="1"/>
  <c r="K2985" i="1"/>
  <c r="L2985" i="1" s="1"/>
  <c r="K2984" i="1"/>
  <c r="L2984" i="1" s="1"/>
  <c r="K2983" i="1"/>
  <c r="L2983" i="1" s="1"/>
  <c r="K2982" i="1"/>
  <c r="L2982" i="1" s="1"/>
  <c r="K2981" i="1"/>
  <c r="L2981" i="1" s="1"/>
  <c r="K2980" i="1"/>
  <c r="L2980" i="1" s="1"/>
  <c r="K2979" i="1"/>
  <c r="L2979" i="1" s="1"/>
  <c r="K2978" i="1"/>
  <c r="L2978" i="1" s="1"/>
  <c r="K2977" i="1"/>
  <c r="L2977" i="1" s="1"/>
  <c r="K2976" i="1"/>
  <c r="L2976" i="1" s="1"/>
  <c r="K2975" i="1"/>
  <c r="L2975" i="1" s="1"/>
  <c r="K2974" i="1"/>
  <c r="L2974" i="1" s="1"/>
  <c r="K2973" i="1"/>
  <c r="L2973" i="1" s="1"/>
  <c r="K2972" i="1"/>
  <c r="L2972" i="1" s="1"/>
  <c r="K2971" i="1"/>
  <c r="L2971" i="1" s="1"/>
  <c r="K2970" i="1"/>
  <c r="L2970" i="1" s="1"/>
  <c r="K2969" i="1"/>
  <c r="L2969" i="1" s="1"/>
  <c r="K2968" i="1"/>
  <c r="L2968" i="1" s="1"/>
  <c r="K2967" i="1"/>
  <c r="L2967" i="1" s="1"/>
  <c r="K2966" i="1"/>
  <c r="L2966" i="1" s="1"/>
  <c r="K2965" i="1"/>
  <c r="L2965" i="1" s="1"/>
  <c r="K2964" i="1"/>
  <c r="L2964" i="1" s="1"/>
  <c r="K2963" i="1"/>
  <c r="L2963" i="1" s="1"/>
  <c r="K2962" i="1"/>
  <c r="L2962" i="1" s="1"/>
  <c r="K2961" i="1"/>
  <c r="L2961" i="1" s="1"/>
  <c r="K2960" i="1"/>
  <c r="L2960" i="1" s="1"/>
  <c r="K2959" i="1"/>
  <c r="L2959" i="1" s="1"/>
  <c r="K2958" i="1"/>
  <c r="L2958" i="1" s="1"/>
  <c r="K2957" i="1"/>
  <c r="L2957" i="1" s="1"/>
  <c r="K2956" i="1"/>
  <c r="L2956" i="1" s="1"/>
  <c r="K2955" i="1"/>
  <c r="L2955" i="1" s="1"/>
  <c r="K2954" i="1"/>
  <c r="L2954" i="1" s="1"/>
  <c r="K2953" i="1"/>
  <c r="L2953" i="1" s="1"/>
  <c r="K2952" i="1"/>
  <c r="L2952" i="1" s="1"/>
  <c r="K2951" i="1"/>
  <c r="L2951" i="1" s="1"/>
  <c r="K2950" i="1"/>
  <c r="L2950" i="1" s="1"/>
  <c r="K2949" i="1"/>
  <c r="L2949" i="1" s="1"/>
  <c r="K2948" i="1"/>
  <c r="L2948" i="1" s="1"/>
  <c r="K2947" i="1"/>
  <c r="L2947" i="1" s="1"/>
  <c r="K2946" i="1"/>
  <c r="L2946" i="1" s="1"/>
  <c r="K2945" i="1"/>
  <c r="L2945" i="1" s="1"/>
  <c r="K2944" i="1"/>
  <c r="L2944" i="1" s="1"/>
  <c r="K2943" i="1"/>
  <c r="L2943" i="1" s="1"/>
  <c r="K2942" i="1"/>
  <c r="L2942" i="1" s="1"/>
  <c r="K2941" i="1"/>
  <c r="L2941" i="1" s="1"/>
  <c r="K2940" i="1"/>
  <c r="L2940" i="1" s="1"/>
  <c r="K2939" i="1"/>
  <c r="L2939" i="1" s="1"/>
  <c r="K2938" i="1"/>
  <c r="L2938" i="1" s="1"/>
  <c r="K2937" i="1"/>
  <c r="L2937" i="1" s="1"/>
  <c r="K2936" i="1"/>
  <c r="L2936" i="1" s="1"/>
  <c r="K2935" i="1"/>
  <c r="L2935" i="1" s="1"/>
  <c r="K2934" i="1"/>
  <c r="L2934" i="1" s="1"/>
  <c r="K2933" i="1"/>
  <c r="L2933" i="1" s="1"/>
  <c r="K2932" i="1"/>
  <c r="L2932" i="1" s="1"/>
  <c r="K2931" i="1"/>
  <c r="L2931" i="1" s="1"/>
  <c r="K2930" i="1"/>
  <c r="L2930" i="1" s="1"/>
  <c r="K2929" i="1"/>
  <c r="L2929" i="1" s="1"/>
  <c r="K2928" i="1"/>
  <c r="L2928" i="1" s="1"/>
  <c r="K2927" i="1"/>
  <c r="L2927" i="1" s="1"/>
  <c r="K2926" i="1"/>
  <c r="L2926" i="1" s="1"/>
  <c r="K2925" i="1"/>
  <c r="L2925" i="1" s="1"/>
  <c r="K2924" i="1"/>
  <c r="L2924" i="1" s="1"/>
  <c r="K2923" i="1"/>
  <c r="L2923" i="1" s="1"/>
  <c r="K2922" i="1"/>
  <c r="L2922" i="1" s="1"/>
  <c r="K2921" i="1"/>
  <c r="L2921" i="1" s="1"/>
  <c r="K2920" i="1"/>
  <c r="L2920" i="1" s="1"/>
  <c r="K2919" i="1"/>
  <c r="L2919" i="1" s="1"/>
  <c r="K2918" i="1"/>
  <c r="L2918" i="1" s="1"/>
  <c r="K2917" i="1"/>
  <c r="L2917" i="1" s="1"/>
  <c r="K2916" i="1"/>
  <c r="L2916" i="1" s="1"/>
  <c r="K2915" i="1"/>
  <c r="L2915" i="1" s="1"/>
  <c r="K2914" i="1"/>
  <c r="L2914" i="1" s="1"/>
  <c r="K2913" i="1"/>
  <c r="L2913" i="1" s="1"/>
  <c r="K2912" i="1"/>
  <c r="L2912" i="1" s="1"/>
  <c r="K2911" i="1"/>
  <c r="L2911" i="1" s="1"/>
  <c r="K2910" i="1"/>
  <c r="L2910" i="1" s="1"/>
  <c r="K2909" i="1"/>
  <c r="L2909" i="1" s="1"/>
  <c r="K2908" i="1"/>
  <c r="L2908" i="1" s="1"/>
  <c r="K2907" i="1"/>
  <c r="L2907" i="1" s="1"/>
  <c r="K2906" i="1"/>
  <c r="L2906" i="1" s="1"/>
  <c r="K2905" i="1"/>
  <c r="L2905" i="1" s="1"/>
  <c r="K2904" i="1"/>
  <c r="L2904" i="1" s="1"/>
  <c r="K2903" i="1"/>
  <c r="L2903" i="1" s="1"/>
  <c r="K2902" i="1"/>
  <c r="L2902" i="1" s="1"/>
  <c r="K2901" i="1"/>
  <c r="L2901" i="1" s="1"/>
  <c r="K2900" i="1"/>
  <c r="L2900" i="1" s="1"/>
  <c r="K2899" i="1"/>
  <c r="L2899" i="1" s="1"/>
  <c r="K2898" i="1"/>
  <c r="L2898" i="1" s="1"/>
  <c r="K2897" i="1"/>
  <c r="L2897" i="1" s="1"/>
  <c r="K2896" i="1"/>
  <c r="L2896" i="1" s="1"/>
  <c r="K2895" i="1"/>
  <c r="L2895" i="1" s="1"/>
  <c r="K2894" i="1"/>
  <c r="L2894" i="1" s="1"/>
  <c r="K2893" i="1"/>
  <c r="L2893" i="1" s="1"/>
  <c r="K2892" i="1"/>
  <c r="L2892" i="1" s="1"/>
  <c r="K2891" i="1"/>
  <c r="L2891" i="1" s="1"/>
  <c r="K2890" i="1"/>
  <c r="L2890" i="1" s="1"/>
  <c r="K2889" i="1"/>
  <c r="L2889" i="1" s="1"/>
  <c r="K2888" i="1"/>
  <c r="L2888" i="1" s="1"/>
  <c r="K2887" i="1"/>
  <c r="L2887" i="1" s="1"/>
  <c r="K2886" i="1"/>
  <c r="L2886" i="1" s="1"/>
  <c r="K2885" i="1"/>
  <c r="L2885" i="1" s="1"/>
  <c r="K2884" i="1"/>
  <c r="L2884" i="1" s="1"/>
  <c r="K2883" i="1"/>
  <c r="L2883" i="1" s="1"/>
  <c r="K2882" i="1"/>
  <c r="L2882" i="1" s="1"/>
  <c r="K2881" i="1"/>
  <c r="L2881" i="1" s="1"/>
  <c r="K2880" i="1"/>
  <c r="L2880" i="1" s="1"/>
  <c r="K2879" i="1"/>
  <c r="L2879" i="1" s="1"/>
  <c r="K2878" i="1"/>
  <c r="L2878" i="1" s="1"/>
  <c r="K2877" i="1"/>
  <c r="L2877" i="1" s="1"/>
  <c r="K2876" i="1"/>
  <c r="L2876" i="1" s="1"/>
  <c r="K2875" i="1"/>
  <c r="L2875" i="1" s="1"/>
  <c r="K2874" i="1"/>
  <c r="L2874" i="1" s="1"/>
  <c r="K2873" i="1"/>
  <c r="L2873" i="1" s="1"/>
  <c r="K2872" i="1"/>
  <c r="L2872" i="1" s="1"/>
  <c r="K2871" i="1"/>
  <c r="L2871" i="1" s="1"/>
  <c r="K2870" i="1"/>
  <c r="L2870" i="1" s="1"/>
  <c r="K2869" i="1"/>
  <c r="L2869" i="1" s="1"/>
  <c r="K2868" i="1"/>
  <c r="L2868" i="1" s="1"/>
  <c r="K2867" i="1"/>
  <c r="L2867" i="1" s="1"/>
  <c r="K2866" i="1"/>
  <c r="L2866" i="1" s="1"/>
  <c r="K2865" i="1"/>
  <c r="L2865" i="1" s="1"/>
  <c r="K2864" i="1"/>
  <c r="L2864" i="1" s="1"/>
  <c r="K2863" i="1"/>
  <c r="L2863" i="1" s="1"/>
  <c r="K2862" i="1"/>
  <c r="L2862" i="1" s="1"/>
  <c r="K2861" i="1"/>
  <c r="L2861" i="1" s="1"/>
  <c r="K2860" i="1"/>
  <c r="L2860" i="1" s="1"/>
  <c r="K2859" i="1"/>
  <c r="L2859" i="1" s="1"/>
  <c r="K2858" i="1"/>
  <c r="L2858" i="1" s="1"/>
  <c r="K2857" i="1"/>
  <c r="L2857" i="1" s="1"/>
  <c r="K2856" i="1"/>
  <c r="L2856" i="1" s="1"/>
  <c r="K2855" i="1"/>
  <c r="L2855" i="1" s="1"/>
  <c r="K2854" i="1"/>
  <c r="L2854" i="1" s="1"/>
  <c r="K2853" i="1"/>
  <c r="L2853" i="1" s="1"/>
  <c r="K2852" i="1"/>
  <c r="L2852" i="1" s="1"/>
  <c r="K2851" i="1"/>
  <c r="L2851" i="1" s="1"/>
  <c r="K2850" i="1"/>
  <c r="L2850" i="1" s="1"/>
  <c r="K2849" i="1"/>
  <c r="L2849" i="1" s="1"/>
  <c r="K2848" i="1"/>
  <c r="L2848" i="1" s="1"/>
  <c r="K2847" i="1"/>
  <c r="L2847" i="1" s="1"/>
  <c r="K2846" i="1"/>
  <c r="L2846" i="1" s="1"/>
  <c r="K2845" i="1"/>
  <c r="L2845" i="1" s="1"/>
  <c r="K2844" i="1"/>
  <c r="L2844" i="1" s="1"/>
  <c r="K2843" i="1"/>
  <c r="L2843" i="1" s="1"/>
  <c r="K2842" i="1"/>
  <c r="L2842" i="1" s="1"/>
  <c r="K2841" i="1"/>
  <c r="L2841" i="1" s="1"/>
  <c r="K2840" i="1"/>
  <c r="L2840" i="1" s="1"/>
  <c r="K2839" i="1"/>
  <c r="L2839" i="1" s="1"/>
  <c r="K2838" i="1"/>
  <c r="L2838" i="1" s="1"/>
  <c r="K2837" i="1"/>
  <c r="L2837" i="1" s="1"/>
  <c r="K2836" i="1"/>
  <c r="L2836" i="1" s="1"/>
  <c r="K2835" i="1"/>
  <c r="L2835" i="1" s="1"/>
  <c r="K2834" i="1"/>
  <c r="L2834" i="1" s="1"/>
  <c r="K2833" i="1"/>
  <c r="L2833" i="1" s="1"/>
  <c r="K2832" i="1"/>
  <c r="L2832" i="1" s="1"/>
  <c r="K2831" i="1"/>
  <c r="L2831" i="1" s="1"/>
  <c r="K2830" i="1"/>
  <c r="L2830" i="1" s="1"/>
  <c r="K2829" i="1"/>
  <c r="L2829" i="1" s="1"/>
  <c r="K2828" i="1"/>
  <c r="L2828" i="1" s="1"/>
  <c r="K2827" i="1"/>
  <c r="L2827" i="1" s="1"/>
  <c r="K2826" i="1"/>
  <c r="L2826" i="1" s="1"/>
  <c r="K2825" i="1"/>
  <c r="L2825" i="1" s="1"/>
  <c r="K2824" i="1"/>
  <c r="L2824" i="1" s="1"/>
  <c r="K2823" i="1"/>
  <c r="L2823" i="1" s="1"/>
  <c r="K2822" i="1"/>
  <c r="L2822" i="1" s="1"/>
  <c r="K2821" i="1"/>
  <c r="L2821" i="1" s="1"/>
  <c r="K2820" i="1"/>
  <c r="L2820" i="1" s="1"/>
  <c r="K2819" i="1"/>
  <c r="L2819" i="1" s="1"/>
  <c r="K2818" i="1"/>
  <c r="L2818" i="1" s="1"/>
  <c r="K2817" i="1"/>
  <c r="L2817" i="1" s="1"/>
  <c r="K2816" i="1"/>
  <c r="L2816" i="1" s="1"/>
  <c r="K2815" i="1"/>
  <c r="L2815" i="1" s="1"/>
  <c r="K2814" i="1"/>
  <c r="L2814" i="1" s="1"/>
  <c r="K2813" i="1"/>
  <c r="L2813" i="1" s="1"/>
  <c r="K2812" i="1"/>
  <c r="L2812" i="1" s="1"/>
  <c r="K2811" i="1"/>
  <c r="L2811" i="1" s="1"/>
  <c r="K2810" i="1"/>
  <c r="L2810" i="1" s="1"/>
  <c r="K2809" i="1"/>
  <c r="L2809" i="1" s="1"/>
  <c r="K2808" i="1"/>
  <c r="L2808" i="1" s="1"/>
  <c r="K2807" i="1"/>
  <c r="L2807" i="1" s="1"/>
  <c r="K2806" i="1"/>
  <c r="L2806" i="1" s="1"/>
  <c r="K2805" i="1"/>
  <c r="L2805" i="1" s="1"/>
  <c r="K2804" i="1"/>
  <c r="L2804" i="1" s="1"/>
  <c r="K2803" i="1"/>
  <c r="L2803" i="1" s="1"/>
  <c r="K2802" i="1"/>
  <c r="L2802" i="1" s="1"/>
  <c r="K2801" i="1"/>
  <c r="L2801" i="1" s="1"/>
  <c r="K2800" i="1"/>
  <c r="L2800" i="1" s="1"/>
  <c r="K2799" i="1"/>
  <c r="L2799" i="1" s="1"/>
  <c r="K2798" i="1"/>
  <c r="L2798" i="1" s="1"/>
  <c r="K2797" i="1"/>
  <c r="L2797" i="1" s="1"/>
  <c r="K2796" i="1"/>
  <c r="L2796" i="1" s="1"/>
  <c r="K2795" i="1"/>
  <c r="L2795" i="1" s="1"/>
  <c r="K2794" i="1"/>
  <c r="L2794" i="1" s="1"/>
  <c r="K2793" i="1"/>
  <c r="L2793" i="1" s="1"/>
  <c r="K2792" i="1"/>
  <c r="L2792" i="1" s="1"/>
  <c r="K2791" i="1"/>
  <c r="L2791" i="1" s="1"/>
  <c r="K2790" i="1"/>
  <c r="L2790" i="1" s="1"/>
  <c r="K2789" i="1"/>
  <c r="L2789" i="1" s="1"/>
  <c r="K2788" i="1"/>
  <c r="L2788" i="1" s="1"/>
  <c r="K2787" i="1"/>
  <c r="L2787" i="1" s="1"/>
  <c r="K2786" i="1"/>
  <c r="L2786" i="1" s="1"/>
  <c r="K2785" i="1"/>
  <c r="L2785" i="1" s="1"/>
  <c r="K2784" i="1"/>
  <c r="L2784" i="1" s="1"/>
  <c r="K2783" i="1"/>
  <c r="L2783" i="1" s="1"/>
  <c r="K2782" i="1"/>
  <c r="L2782" i="1" s="1"/>
  <c r="K2781" i="1"/>
  <c r="L2781" i="1" s="1"/>
  <c r="K2780" i="1"/>
  <c r="L2780" i="1" s="1"/>
  <c r="K2779" i="1"/>
  <c r="L2779" i="1" s="1"/>
  <c r="K2778" i="1"/>
  <c r="L2778" i="1" s="1"/>
  <c r="K2777" i="1"/>
  <c r="L2777" i="1" s="1"/>
  <c r="K2776" i="1"/>
  <c r="L2776" i="1" s="1"/>
  <c r="K2775" i="1"/>
  <c r="L2775" i="1" s="1"/>
  <c r="K2774" i="1"/>
  <c r="L2774" i="1" s="1"/>
  <c r="K2773" i="1"/>
  <c r="L2773" i="1" s="1"/>
  <c r="K2772" i="1"/>
  <c r="L2772" i="1" s="1"/>
  <c r="K2771" i="1"/>
  <c r="L2771" i="1" s="1"/>
  <c r="K2770" i="1"/>
  <c r="L2770" i="1" s="1"/>
  <c r="K2769" i="1"/>
  <c r="L2769" i="1" s="1"/>
  <c r="K2768" i="1"/>
  <c r="L2768" i="1" s="1"/>
  <c r="K2767" i="1"/>
  <c r="L2767" i="1" s="1"/>
  <c r="K2766" i="1"/>
  <c r="L2766" i="1" s="1"/>
  <c r="K2765" i="1"/>
  <c r="L2765" i="1" s="1"/>
  <c r="K2764" i="1"/>
  <c r="L2764" i="1" s="1"/>
  <c r="K2763" i="1"/>
  <c r="L2763" i="1" s="1"/>
  <c r="K2762" i="1"/>
  <c r="L2762" i="1" s="1"/>
  <c r="K2761" i="1"/>
  <c r="L2761" i="1" s="1"/>
  <c r="K2760" i="1"/>
  <c r="L2760" i="1" s="1"/>
  <c r="K2759" i="1"/>
  <c r="L2759" i="1" s="1"/>
  <c r="K2758" i="1"/>
  <c r="L2758" i="1" s="1"/>
  <c r="K2757" i="1"/>
  <c r="L2757" i="1" s="1"/>
  <c r="K2756" i="1"/>
  <c r="L2756" i="1" s="1"/>
  <c r="K2755" i="1"/>
  <c r="L2755" i="1" s="1"/>
  <c r="K2754" i="1"/>
  <c r="L2754" i="1" s="1"/>
  <c r="K2753" i="1"/>
  <c r="L2753" i="1" s="1"/>
  <c r="K2752" i="1"/>
  <c r="L2752" i="1" s="1"/>
  <c r="K2751" i="1"/>
  <c r="L2751" i="1" s="1"/>
  <c r="K2750" i="1"/>
  <c r="L2750" i="1" s="1"/>
  <c r="K2749" i="1"/>
  <c r="L2749" i="1" s="1"/>
  <c r="K2748" i="1"/>
  <c r="L2748" i="1" s="1"/>
  <c r="K2747" i="1"/>
  <c r="L2747" i="1" s="1"/>
  <c r="K2746" i="1"/>
  <c r="L2746" i="1" s="1"/>
  <c r="K2745" i="1"/>
  <c r="L2745" i="1" s="1"/>
  <c r="K2744" i="1"/>
  <c r="L2744" i="1" s="1"/>
  <c r="K2743" i="1"/>
  <c r="L2743" i="1" s="1"/>
  <c r="K2742" i="1"/>
  <c r="L2742" i="1" s="1"/>
  <c r="K2741" i="1"/>
  <c r="L2741" i="1" s="1"/>
  <c r="K2740" i="1"/>
  <c r="L2740" i="1" s="1"/>
  <c r="K2739" i="1"/>
  <c r="L2739" i="1" s="1"/>
  <c r="K2738" i="1"/>
  <c r="L2738" i="1" s="1"/>
  <c r="K2737" i="1"/>
  <c r="L2737" i="1" s="1"/>
  <c r="K2736" i="1"/>
  <c r="L2736" i="1" s="1"/>
  <c r="K2735" i="1"/>
  <c r="L2735" i="1" s="1"/>
  <c r="K2734" i="1"/>
  <c r="L2734" i="1" s="1"/>
  <c r="K2733" i="1"/>
  <c r="L2733" i="1" s="1"/>
  <c r="K2732" i="1"/>
  <c r="L2732" i="1" s="1"/>
  <c r="K2731" i="1"/>
  <c r="L2731" i="1" s="1"/>
  <c r="K2730" i="1"/>
  <c r="L2730" i="1" s="1"/>
  <c r="K2729" i="1"/>
  <c r="L2729" i="1" s="1"/>
  <c r="K2728" i="1"/>
  <c r="L2728" i="1" s="1"/>
  <c r="K2727" i="1"/>
  <c r="L2727" i="1" s="1"/>
  <c r="K2726" i="1"/>
  <c r="L2726" i="1" s="1"/>
  <c r="K2725" i="1"/>
  <c r="L2725" i="1" s="1"/>
  <c r="K2724" i="1"/>
  <c r="L2724" i="1" s="1"/>
  <c r="K2723" i="1"/>
  <c r="L2723" i="1" s="1"/>
  <c r="K2722" i="1"/>
  <c r="L2722" i="1" s="1"/>
  <c r="K2721" i="1"/>
  <c r="L2721" i="1" s="1"/>
  <c r="K2720" i="1"/>
  <c r="L2720" i="1" s="1"/>
  <c r="K2719" i="1"/>
  <c r="L2719" i="1" s="1"/>
  <c r="K2718" i="1"/>
  <c r="L2718" i="1" s="1"/>
  <c r="K2717" i="1"/>
  <c r="L2717" i="1" s="1"/>
  <c r="K2716" i="1"/>
  <c r="L2716" i="1" s="1"/>
  <c r="K2715" i="1"/>
  <c r="L2715" i="1" s="1"/>
  <c r="K2714" i="1"/>
  <c r="L2714" i="1" s="1"/>
  <c r="K2713" i="1"/>
  <c r="L2713" i="1" s="1"/>
  <c r="K2712" i="1"/>
  <c r="L2712" i="1" s="1"/>
  <c r="K2711" i="1"/>
  <c r="L2711" i="1" s="1"/>
  <c r="K2710" i="1"/>
  <c r="L2710" i="1" s="1"/>
  <c r="K2709" i="1"/>
  <c r="L2709" i="1" s="1"/>
  <c r="K2708" i="1"/>
  <c r="L2708" i="1" s="1"/>
  <c r="K2707" i="1"/>
  <c r="L2707" i="1" s="1"/>
  <c r="K2706" i="1"/>
  <c r="L2706" i="1" s="1"/>
  <c r="K2705" i="1"/>
  <c r="L2705" i="1" s="1"/>
  <c r="K2704" i="1"/>
  <c r="L2704" i="1" s="1"/>
  <c r="K2703" i="1"/>
  <c r="L2703" i="1" s="1"/>
  <c r="K2702" i="1"/>
  <c r="L2702" i="1" s="1"/>
  <c r="K2701" i="1"/>
  <c r="L2701" i="1" s="1"/>
  <c r="K2700" i="1"/>
  <c r="L2700" i="1" s="1"/>
  <c r="K2699" i="1"/>
  <c r="L2699" i="1" s="1"/>
  <c r="K2698" i="1"/>
  <c r="L2698" i="1" s="1"/>
  <c r="K2697" i="1"/>
  <c r="L2697" i="1" s="1"/>
  <c r="K2696" i="1"/>
  <c r="L2696" i="1" s="1"/>
  <c r="K2695" i="1"/>
  <c r="L2695" i="1" s="1"/>
  <c r="K2694" i="1"/>
  <c r="L2694" i="1" s="1"/>
  <c r="K2693" i="1"/>
  <c r="L2693" i="1" s="1"/>
  <c r="K2692" i="1"/>
  <c r="L2692" i="1" s="1"/>
  <c r="K2691" i="1"/>
  <c r="L2691" i="1" s="1"/>
  <c r="K2690" i="1"/>
  <c r="L2690" i="1" s="1"/>
  <c r="K2689" i="1"/>
  <c r="L2689" i="1" s="1"/>
  <c r="K2688" i="1"/>
  <c r="L2688" i="1" s="1"/>
  <c r="K2687" i="1"/>
  <c r="L2687" i="1" s="1"/>
  <c r="K2686" i="1"/>
  <c r="L2686" i="1" s="1"/>
  <c r="K2685" i="1"/>
  <c r="L2685" i="1" s="1"/>
  <c r="K2684" i="1"/>
  <c r="L2684" i="1" s="1"/>
  <c r="K2683" i="1"/>
  <c r="L2683" i="1" s="1"/>
  <c r="K2682" i="1"/>
  <c r="L2682" i="1" s="1"/>
  <c r="K2681" i="1"/>
  <c r="L2681" i="1" s="1"/>
  <c r="K2680" i="1"/>
  <c r="L2680" i="1" s="1"/>
  <c r="K2679" i="1"/>
  <c r="L2679" i="1" s="1"/>
  <c r="K2678" i="1"/>
  <c r="L2678" i="1" s="1"/>
  <c r="K2677" i="1"/>
  <c r="L2677" i="1" s="1"/>
  <c r="K2676" i="1"/>
  <c r="L2676" i="1" s="1"/>
  <c r="K2675" i="1"/>
  <c r="L2675" i="1" s="1"/>
  <c r="K2674" i="1"/>
  <c r="L2674" i="1" s="1"/>
  <c r="K2673" i="1"/>
  <c r="L2673" i="1" s="1"/>
  <c r="K2672" i="1"/>
  <c r="L2672" i="1" s="1"/>
  <c r="K2671" i="1"/>
  <c r="L2671" i="1" s="1"/>
  <c r="K2670" i="1"/>
  <c r="L2670" i="1" s="1"/>
  <c r="K2669" i="1"/>
  <c r="L2669" i="1" s="1"/>
  <c r="K2668" i="1"/>
  <c r="L2668" i="1" s="1"/>
  <c r="K2667" i="1"/>
  <c r="L2667" i="1" s="1"/>
  <c r="K2666" i="1"/>
  <c r="L2666" i="1" s="1"/>
  <c r="K2665" i="1"/>
  <c r="L2665" i="1" s="1"/>
  <c r="K2664" i="1"/>
  <c r="L2664" i="1" s="1"/>
  <c r="K2663" i="1"/>
  <c r="L2663" i="1" s="1"/>
  <c r="K2662" i="1"/>
  <c r="L2662" i="1" s="1"/>
  <c r="K2661" i="1"/>
  <c r="L2661" i="1" s="1"/>
  <c r="K2660" i="1"/>
  <c r="L2660" i="1" s="1"/>
  <c r="K2659" i="1"/>
  <c r="L2659" i="1" s="1"/>
  <c r="K2658" i="1"/>
  <c r="L2658" i="1" s="1"/>
  <c r="K2657" i="1"/>
  <c r="L2657" i="1" s="1"/>
  <c r="K2656" i="1"/>
  <c r="L2656" i="1" s="1"/>
  <c r="K2655" i="1"/>
  <c r="L2655" i="1" s="1"/>
  <c r="K2654" i="1"/>
  <c r="L2654" i="1" s="1"/>
  <c r="K2653" i="1"/>
  <c r="L2653" i="1" s="1"/>
  <c r="K2652" i="1"/>
  <c r="L2652" i="1" s="1"/>
  <c r="K2651" i="1"/>
  <c r="L2651" i="1" s="1"/>
  <c r="K2650" i="1"/>
  <c r="L2650" i="1" s="1"/>
  <c r="K2649" i="1"/>
  <c r="L2649" i="1" s="1"/>
  <c r="K2648" i="1"/>
  <c r="L2648" i="1" s="1"/>
  <c r="K2647" i="1"/>
  <c r="L2647" i="1" s="1"/>
  <c r="K2646" i="1"/>
  <c r="L2646" i="1" s="1"/>
  <c r="K2645" i="1"/>
  <c r="L2645" i="1" s="1"/>
  <c r="K2644" i="1"/>
  <c r="L2644" i="1" s="1"/>
  <c r="K2643" i="1"/>
  <c r="L2643" i="1" s="1"/>
  <c r="K2642" i="1"/>
  <c r="L2642" i="1" s="1"/>
  <c r="K2641" i="1"/>
  <c r="L2641" i="1" s="1"/>
  <c r="K2640" i="1"/>
  <c r="L2640" i="1" s="1"/>
  <c r="K2639" i="1"/>
  <c r="L2639" i="1" s="1"/>
  <c r="K2638" i="1"/>
  <c r="L2638" i="1" s="1"/>
  <c r="K2637" i="1"/>
  <c r="L2637" i="1" s="1"/>
  <c r="K2636" i="1"/>
  <c r="L2636" i="1" s="1"/>
  <c r="K2635" i="1"/>
  <c r="L2635" i="1" s="1"/>
  <c r="K2634" i="1"/>
  <c r="L2634" i="1" s="1"/>
  <c r="K2633" i="1"/>
  <c r="L2633" i="1" s="1"/>
  <c r="K2632" i="1"/>
  <c r="L2632" i="1" s="1"/>
  <c r="K2631" i="1"/>
  <c r="L2631" i="1" s="1"/>
  <c r="K2630" i="1"/>
  <c r="L2630" i="1" s="1"/>
  <c r="K2629" i="1"/>
  <c r="L2629" i="1" s="1"/>
  <c r="K2628" i="1"/>
  <c r="L2628" i="1" s="1"/>
  <c r="K2627" i="1"/>
  <c r="L2627" i="1" s="1"/>
  <c r="K2626" i="1"/>
  <c r="L2626" i="1" s="1"/>
  <c r="K2625" i="1"/>
  <c r="L2625" i="1" s="1"/>
  <c r="K2624" i="1"/>
  <c r="L2624" i="1" s="1"/>
  <c r="K2623" i="1"/>
  <c r="L2623" i="1" s="1"/>
  <c r="K2622" i="1"/>
  <c r="L2622" i="1" s="1"/>
  <c r="K2621" i="1"/>
  <c r="L2621" i="1" s="1"/>
  <c r="K2620" i="1"/>
  <c r="L2620" i="1" s="1"/>
  <c r="K2619" i="1"/>
  <c r="L2619" i="1" s="1"/>
  <c r="K2618" i="1"/>
  <c r="L2618" i="1" s="1"/>
  <c r="K2617" i="1"/>
  <c r="L2617" i="1" s="1"/>
  <c r="K2616" i="1"/>
  <c r="L2616" i="1" s="1"/>
  <c r="K2615" i="1"/>
  <c r="L2615" i="1" s="1"/>
  <c r="K2614" i="1"/>
  <c r="L2614" i="1" s="1"/>
  <c r="K2613" i="1"/>
  <c r="L2613" i="1" s="1"/>
  <c r="K2612" i="1"/>
  <c r="L2612" i="1" s="1"/>
  <c r="K2611" i="1"/>
  <c r="L2611" i="1" s="1"/>
  <c r="K2610" i="1"/>
  <c r="L2610" i="1" s="1"/>
  <c r="K2609" i="1"/>
  <c r="L2609" i="1" s="1"/>
  <c r="K2608" i="1"/>
  <c r="L2608" i="1" s="1"/>
  <c r="K2607" i="1"/>
  <c r="L2607" i="1" s="1"/>
  <c r="K2606" i="1"/>
  <c r="L2606" i="1" s="1"/>
  <c r="K2605" i="1"/>
  <c r="L2605" i="1" s="1"/>
  <c r="K2604" i="1"/>
  <c r="L2604" i="1" s="1"/>
  <c r="K2603" i="1"/>
  <c r="L2603" i="1" s="1"/>
  <c r="K2602" i="1"/>
  <c r="L2602" i="1" s="1"/>
  <c r="K2601" i="1"/>
  <c r="L2601" i="1" s="1"/>
  <c r="K2600" i="1"/>
  <c r="L2600" i="1" s="1"/>
  <c r="K2599" i="1"/>
  <c r="L2599" i="1" s="1"/>
  <c r="K2598" i="1"/>
  <c r="L2598" i="1" s="1"/>
  <c r="K2597" i="1"/>
  <c r="L2597" i="1" s="1"/>
  <c r="K2596" i="1"/>
  <c r="L2596" i="1" s="1"/>
  <c r="K2595" i="1"/>
  <c r="L2595" i="1" s="1"/>
  <c r="K2594" i="1"/>
  <c r="L2594" i="1" s="1"/>
  <c r="K2593" i="1"/>
  <c r="L2593" i="1" s="1"/>
  <c r="K2592" i="1"/>
  <c r="L2592" i="1" s="1"/>
  <c r="K2591" i="1"/>
  <c r="L2591" i="1" s="1"/>
  <c r="K2590" i="1"/>
  <c r="L2590" i="1" s="1"/>
  <c r="K2589" i="1"/>
  <c r="L2589" i="1" s="1"/>
  <c r="K2588" i="1"/>
  <c r="L2588" i="1" s="1"/>
  <c r="K2587" i="1"/>
  <c r="L2587" i="1" s="1"/>
  <c r="K2586" i="1"/>
  <c r="L2586" i="1" s="1"/>
  <c r="K2585" i="1"/>
  <c r="L2585" i="1" s="1"/>
  <c r="K2584" i="1"/>
  <c r="L2584" i="1" s="1"/>
  <c r="K2583" i="1"/>
  <c r="L2583" i="1" s="1"/>
  <c r="K2582" i="1"/>
  <c r="L2582" i="1" s="1"/>
  <c r="K2581" i="1"/>
  <c r="L2581" i="1" s="1"/>
  <c r="K2580" i="1"/>
  <c r="L2580" i="1" s="1"/>
  <c r="K2579" i="1"/>
  <c r="L2579" i="1" s="1"/>
  <c r="K2578" i="1"/>
  <c r="L2578" i="1" s="1"/>
  <c r="K2577" i="1"/>
  <c r="L2577" i="1" s="1"/>
  <c r="K2576" i="1"/>
  <c r="L2576" i="1" s="1"/>
  <c r="K2575" i="1"/>
  <c r="L2575" i="1" s="1"/>
  <c r="K2574" i="1"/>
  <c r="L2574" i="1" s="1"/>
  <c r="K2573" i="1"/>
  <c r="L2573" i="1" s="1"/>
  <c r="K2572" i="1"/>
  <c r="L2572" i="1" s="1"/>
  <c r="K2571" i="1"/>
  <c r="L2571" i="1" s="1"/>
  <c r="K2570" i="1"/>
  <c r="L2570" i="1" s="1"/>
  <c r="K2569" i="1"/>
  <c r="L2569" i="1" s="1"/>
  <c r="K2568" i="1"/>
  <c r="L2568" i="1" s="1"/>
  <c r="K2567" i="1"/>
  <c r="L2567" i="1" s="1"/>
  <c r="K2566" i="1"/>
  <c r="L2566" i="1" s="1"/>
  <c r="K2565" i="1"/>
  <c r="L2565" i="1" s="1"/>
  <c r="K2564" i="1"/>
  <c r="L2564" i="1" s="1"/>
  <c r="K2563" i="1"/>
  <c r="L2563" i="1" s="1"/>
  <c r="K2562" i="1"/>
  <c r="L2562" i="1" s="1"/>
  <c r="K2561" i="1"/>
  <c r="L2561" i="1" s="1"/>
  <c r="K2560" i="1"/>
  <c r="L2560" i="1" s="1"/>
  <c r="K2559" i="1"/>
  <c r="L2559" i="1" s="1"/>
  <c r="K2558" i="1"/>
  <c r="L2558" i="1" s="1"/>
  <c r="K2557" i="1"/>
  <c r="L2557" i="1" s="1"/>
  <c r="K2556" i="1"/>
  <c r="L2556" i="1" s="1"/>
  <c r="K2555" i="1"/>
  <c r="L2555" i="1" s="1"/>
  <c r="K2554" i="1"/>
  <c r="L2554" i="1" s="1"/>
  <c r="K2553" i="1"/>
  <c r="L2553" i="1" s="1"/>
  <c r="K2552" i="1"/>
  <c r="L2552" i="1" s="1"/>
  <c r="K2551" i="1"/>
  <c r="L2551" i="1" s="1"/>
  <c r="K2550" i="1"/>
  <c r="L2550" i="1" s="1"/>
  <c r="K2549" i="1"/>
  <c r="L2549" i="1" s="1"/>
  <c r="K2548" i="1"/>
  <c r="L2548" i="1" s="1"/>
  <c r="K2547" i="1"/>
  <c r="L2547" i="1" s="1"/>
  <c r="K2546" i="1"/>
  <c r="L2546" i="1" s="1"/>
  <c r="K2545" i="1"/>
  <c r="L2545" i="1" s="1"/>
  <c r="K2544" i="1"/>
  <c r="L2544" i="1" s="1"/>
  <c r="K2543" i="1"/>
  <c r="L2543" i="1" s="1"/>
  <c r="K2542" i="1"/>
  <c r="L2542" i="1" s="1"/>
  <c r="K2541" i="1"/>
  <c r="L2541" i="1" s="1"/>
  <c r="K2540" i="1"/>
  <c r="L2540" i="1" s="1"/>
  <c r="K2539" i="1"/>
  <c r="L2539" i="1" s="1"/>
  <c r="K2538" i="1"/>
  <c r="L2538" i="1" s="1"/>
  <c r="K2537" i="1"/>
  <c r="L2537" i="1" s="1"/>
  <c r="K2536" i="1"/>
  <c r="L2536" i="1" s="1"/>
  <c r="K2535" i="1"/>
  <c r="L2535" i="1" s="1"/>
  <c r="K2534" i="1"/>
  <c r="L2534" i="1" s="1"/>
  <c r="K2533" i="1"/>
  <c r="L2533" i="1" s="1"/>
  <c r="K2532" i="1"/>
  <c r="L2532" i="1" s="1"/>
  <c r="K2531" i="1"/>
  <c r="L2531" i="1" s="1"/>
  <c r="K2530" i="1"/>
  <c r="L2530" i="1" s="1"/>
  <c r="K2529" i="1"/>
  <c r="L2529" i="1" s="1"/>
  <c r="K2528" i="1"/>
  <c r="L2528" i="1" s="1"/>
  <c r="K2527" i="1"/>
  <c r="L2527" i="1" s="1"/>
  <c r="K2526" i="1"/>
  <c r="L2526" i="1" s="1"/>
  <c r="K2525" i="1"/>
  <c r="L2525" i="1" s="1"/>
  <c r="K2524" i="1"/>
  <c r="L2524" i="1" s="1"/>
  <c r="K2523" i="1"/>
  <c r="L2523" i="1" s="1"/>
  <c r="K2522" i="1"/>
  <c r="L2522" i="1" s="1"/>
  <c r="K2521" i="1"/>
  <c r="L2521" i="1" s="1"/>
  <c r="K2520" i="1"/>
  <c r="L2520" i="1" s="1"/>
  <c r="K2519" i="1"/>
  <c r="L2519" i="1" s="1"/>
  <c r="K2518" i="1"/>
  <c r="L2518" i="1" s="1"/>
  <c r="K2517" i="1"/>
  <c r="L2517" i="1" s="1"/>
  <c r="K2516" i="1"/>
  <c r="L2516" i="1" s="1"/>
  <c r="K2515" i="1"/>
  <c r="L2515" i="1" s="1"/>
  <c r="K2514" i="1"/>
  <c r="L2514" i="1" s="1"/>
  <c r="K2513" i="1"/>
  <c r="L2513" i="1" s="1"/>
  <c r="K2512" i="1"/>
  <c r="L2512" i="1" s="1"/>
  <c r="K2511" i="1"/>
  <c r="L2511" i="1" s="1"/>
  <c r="K2510" i="1"/>
  <c r="L2510" i="1" s="1"/>
  <c r="K2509" i="1"/>
  <c r="L2509" i="1" s="1"/>
  <c r="K2508" i="1"/>
  <c r="L2508" i="1" s="1"/>
  <c r="K2507" i="1"/>
  <c r="L2507" i="1" s="1"/>
  <c r="K2506" i="1"/>
  <c r="L2506" i="1" s="1"/>
  <c r="K2505" i="1"/>
  <c r="L2505" i="1" s="1"/>
  <c r="K2504" i="1"/>
  <c r="L2504" i="1" s="1"/>
  <c r="K2503" i="1"/>
  <c r="L2503" i="1" s="1"/>
  <c r="K2502" i="1"/>
  <c r="L2502" i="1" s="1"/>
  <c r="K2501" i="1"/>
  <c r="L2501" i="1" s="1"/>
  <c r="K2500" i="1"/>
  <c r="L2500" i="1" s="1"/>
  <c r="K2499" i="1"/>
  <c r="L2499" i="1" s="1"/>
  <c r="K2498" i="1"/>
  <c r="L2498" i="1" s="1"/>
  <c r="K2497" i="1"/>
  <c r="L2497" i="1" s="1"/>
  <c r="K2496" i="1"/>
  <c r="L2496" i="1" s="1"/>
  <c r="K2495" i="1"/>
  <c r="L2495" i="1" s="1"/>
  <c r="K2494" i="1"/>
  <c r="L2494" i="1" s="1"/>
  <c r="K2493" i="1"/>
  <c r="L2493" i="1" s="1"/>
  <c r="K2492" i="1"/>
  <c r="L2492" i="1" s="1"/>
  <c r="K2491" i="1"/>
  <c r="L2491" i="1" s="1"/>
  <c r="K2490" i="1"/>
  <c r="L2490" i="1" s="1"/>
  <c r="K2489" i="1"/>
  <c r="L2489" i="1" s="1"/>
  <c r="K2488" i="1"/>
  <c r="L2488" i="1" s="1"/>
  <c r="K2487" i="1"/>
  <c r="L2487" i="1" s="1"/>
  <c r="K2486" i="1"/>
  <c r="L2486" i="1" s="1"/>
  <c r="K2485" i="1"/>
  <c r="L2485" i="1" s="1"/>
  <c r="K2484" i="1"/>
  <c r="L2484" i="1" s="1"/>
  <c r="K2483" i="1"/>
  <c r="L2483" i="1" s="1"/>
  <c r="K2482" i="1"/>
  <c r="L2482" i="1" s="1"/>
  <c r="K2481" i="1"/>
  <c r="L2481" i="1" s="1"/>
  <c r="K2480" i="1"/>
  <c r="L2480" i="1" s="1"/>
  <c r="K2479" i="1"/>
  <c r="L2479" i="1" s="1"/>
  <c r="K2478" i="1"/>
  <c r="L2478" i="1" s="1"/>
  <c r="K2477" i="1"/>
  <c r="L2477" i="1" s="1"/>
  <c r="K2476" i="1"/>
  <c r="L2476" i="1" s="1"/>
  <c r="K2475" i="1"/>
  <c r="L2475" i="1" s="1"/>
  <c r="K2474" i="1"/>
  <c r="L2474" i="1" s="1"/>
  <c r="K2473" i="1"/>
  <c r="L2473" i="1" s="1"/>
  <c r="K2472" i="1"/>
  <c r="L2472" i="1" s="1"/>
  <c r="K2471" i="1"/>
  <c r="L2471" i="1" s="1"/>
  <c r="K2470" i="1"/>
  <c r="L2470" i="1" s="1"/>
  <c r="K2469" i="1"/>
  <c r="L2469" i="1" s="1"/>
  <c r="K2468" i="1"/>
  <c r="L2468" i="1" s="1"/>
  <c r="K2467" i="1"/>
  <c r="L2467" i="1" s="1"/>
  <c r="K2466" i="1"/>
  <c r="L2466" i="1" s="1"/>
  <c r="K2465" i="1"/>
  <c r="L2465" i="1" s="1"/>
  <c r="K2464" i="1"/>
  <c r="L2464" i="1" s="1"/>
  <c r="K2463" i="1"/>
  <c r="L2463" i="1" s="1"/>
  <c r="K2462" i="1"/>
  <c r="L2462" i="1" s="1"/>
  <c r="K2461" i="1"/>
  <c r="L2461" i="1" s="1"/>
  <c r="K2460" i="1"/>
  <c r="L2460" i="1" s="1"/>
  <c r="K2459" i="1"/>
  <c r="L2459" i="1" s="1"/>
  <c r="K2458" i="1"/>
  <c r="L2458" i="1" s="1"/>
  <c r="K2457" i="1"/>
  <c r="L2457" i="1" s="1"/>
  <c r="K2456" i="1"/>
  <c r="L2456" i="1" s="1"/>
  <c r="K2455" i="1"/>
  <c r="L2455" i="1" s="1"/>
  <c r="K2454" i="1"/>
  <c r="L2454" i="1" s="1"/>
  <c r="K2453" i="1"/>
  <c r="L2453" i="1" s="1"/>
  <c r="K2452" i="1"/>
  <c r="L2452" i="1" s="1"/>
  <c r="K2451" i="1"/>
  <c r="L2451" i="1" s="1"/>
  <c r="K2450" i="1"/>
  <c r="L2450" i="1" s="1"/>
  <c r="K2449" i="1"/>
  <c r="L2449" i="1" s="1"/>
  <c r="K2448" i="1"/>
  <c r="L2448" i="1" s="1"/>
  <c r="K2447" i="1"/>
  <c r="L2447" i="1" s="1"/>
  <c r="K2446" i="1"/>
  <c r="L2446" i="1" s="1"/>
  <c r="K2445" i="1"/>
  <c r="L2445" i="1" s="1"/>
  <c r="K2444" i="1"/>
  <c r="L2444" i="1" s="1"/>
  <c r="K2443" i="1"/>
  <c r="L2443" i="1" s="1"/>
  <c r="K2442" i="1"/>
  <c r="L2442" i="1" s="1"/>
  <c r="K2441" i="1"/>
  <c r="L2441" i="1" s="1"/>
  <c r="K2440" i="1"/>
  <c r="L2440" i="1" s="1"/>
  <c r="K2439" i="1"/>
  <c r="L2439" i="1" s="1"/>
  <c r="K2438" i="1"/>
  <c r="L2438" i="1" s="1"/>
  <c r="K2437" i="1"/>
  <c r="L2437" i="1" s="1"/>
  <c r="K2436" i="1"/>
  <c r="L2436" i="1" s="1"/>
  <c r="K2435" i="1"/>
  <c r="L2435" i="1" s="1"/>
  <c r="K2434" i="1"/>
  <c r="L2434" i="1" s="1"/>
  <c r="K2433" i="1"/>
  <c r="L2433" i="1" s="1"/>
  <c r="K2432" i="1"/>
  <c r="L2432" i="1" s="1"/>
  <c r="K2431" i="1"/>
  <c r="L2431" i="1" s="1"/>
  <c r="K2430" i="1"/>
  <c r="L2430" i="1" s="1"/>
  <c r="K2429" i="1"/>
  <c r="L2429" i="1" s="1"/>
  <c r="K2428" i="1"/>
  <c r="L2428" i="1" s="1"/>
  <c r="K2427" i="1"/>
  <c r="L2427" i="1" s="1"/>
  <c r="K2426" i="1"/>
  <c r="L2426" i="1" s="1"/>
  <c r="K2425" i="1"/>
  <c r="L2425" i="1" s="1"/>
  <c r="K2424" i="1"/>
  <c r="L2424" i="1" s="1"/>
  <c r="K2423" i="1"/>
  <c r="L2423" i="1" s="1"/>
  <c r="K2422" i="1"/>
  <c r="L2422" i="1" s="1"/>
  <c r="K2421" i="1"/>
  <c r="L2421" i="1" s="1"/>
  <c r="K2420" i="1"/>
  <c r="L2420" i="1" s="1"/>
  <c r="K2419" i="1"/>
  <c r="L2419" i="1" s="1"/>
  <c r="K2418" i="1"/>
  <c r="L2418" i="1" s="1"/>
  <c r="K2417" i="1"/>
  <c r="L2417" i="1" s="1"/>
  <c r="K2416" i="1"/>
  <c r="L2416" i="1" s="1"/>
  <c r="K2415" i="1"/>
  <c r="L2415" i="1" s="1"/>
  <c r="K2414" i="1"/>
  <c r="L2414" i="1" s="1"/>
  <c r="K2413" i="1"/>
  <c r="L2413" i="1" s="1"/>
  <c r="K2412" i="1"/>
  <c r="L2412" i="1" s="1"/>
  <c r="K2411" i="1"/>
  <c r="L2411" i="1" s="1"/>
  <c r="K2410" i="1"/>
  <c r="L2410" i="1" s="1"/>
  <c r="K2409" i="1"/>
  <c r="L2409" i="1" s="1"/>
  <c r="K2408" i="1"/>
  <c r="L2408" i="1" s="1"/>
  <c r="K2407" i="1"/>
  <c r="L2407" i="1" s="1"/>
  <c r="K2406" i="1"/>
  <c r="L2406" i="1" s="1"/>
  <c r="K2405" i="1"/>
  <c r="L2405" i="1" s="1"/>
  <c r="K2404" i="1"/>
  <c r="L2404" i="1" s="1"/>
  <c r="K2403" i="1"/>
  <c r="L2403" i="1" s="1"/>
  <c r="K2402" i="1"/>
  <c r="L2402" i="1" s="1"/>
  <c r="K2401" i="1"/>
  <c r="L2401" i="1" s="1"/>
  <c r="K2400" i="1"/>
  <c r="L2400" i="1" s="1"/>
  <c r="K2399" i="1"/>
  <c r="L2399" i="1" s="1"/>
  <c r="K2398" i="1"/>
  <c r="L2398" i="1" s="1"/>
  <c r="K2397" i="1"/>
  <c r="L2397" i="1" s="1"/>
  <c r="K2396" i="1"/>
  <c r="L2396" i="1" s="1"/>
  <c r="K2395" i="1"/>
  <c r="L2395" i="1" s="1"/>
  <c r="K2394" i="1"/>
  <c r="L2394" i="1" s="1"/>
  <c r="K2393" i="1"/>
  <c r="L2393" i="1" s="1"/>
  <c r="K2392" i="1"/>
  <c r="L2392" i="1" s="1"/>
  <c r="K2391" i="1"/>
  <c r="L2391" i="1" s="1"/>
  <c r="K2390" i="1"/>
  <c r="L2390" i="1" s="1"/>
  <c r="K2389" i="1"/>
  <c r="L2389" i="1" s="1"/>
  <c r="K2388" i="1"/>
  <c r="L2388" i="1" s="1"/>
  <c r="K2387" i="1"/>
  <c r="L2387" i="1" s="1"/>
  <c r="K2386" i="1"/>
  <c r="L2386" i="1" s="1"/>
  <c r="K2385" i="1"/>
  <c r="L2385" i="1" s="1"/>
  <c r="K2384" i="1"/>
  <c r="L2384" i="1" s="1"/>
  <c r="K2383" i="1"/>
  <c r="L2383" i="1" s="1"/>
  <c r="K2382" i="1"/>
  <c r="L2382" i="1" s="1"/>
  <c r="K2381" i="1"/>
  <c r="L2381" i="1" s="1"/>
  <c r="K2380" i="1"/>
  <c r="L2380" i="1" s="1"/>
  <c r="K2379" i="1"/>
  <c r="L2379" i="1" s="1"/>
  <c r="K2378" i="1"/>
  <c r="L2378" i="1" s="1"/>
  <c r="K2377" i="1"/>
  <c r="L2377" i="1" s="1"/>
  <c r="K2376" i="1"/>
  <c r="L2376" i="1" s="1"/>
  <c r="K2375" i="1"/>
  <c r="L2375" i="1" s="1"/>
  <c r="K2374" i="1"/>
  <c r="L2374" i="1" s="1"/>
  <c r="K2373" i="1"/>
  <c r="L2373" i="1" s="1"/>
  <c r="K2372" i="1"/>
  <c r="L2372" i="1" s="1"/>
  <c r="K2371" i="1"/>
  <c r="L2371" i="1" s="1"/>
  <c r="K2370" i="1"/>
  <c r="L2370" i="1" s="1"/>
  <c r="K2369" i="1"/>
  <c r="L2369" i="1" s="1"/>
  <c r="K2368" i="1"/>
  <c r="L2368" i="1" s="1"/>
  <c r="K2367" i="1"/>
  <c r="L2367" i="1" s="1"/>
  <c r="K2366" i="1"/>
  <c r="L2366" i="1" s="1"/>
  <c r="K2365" i="1"/>
  <c r="L2365" i="1" s="1"/>
  <c r="K2364" i="1"/>
  <c r="L2364" i="1" s="1"/>
  <c r="K2363" i="1"/>
  <c r="L2363" i="1" s="1"/>
  <c r="K2362" i="1"/>
  <c r="L2362" i="1" s="1"/>
  <c r="K2361" i="1"/>
  <c r="L2361" i="1" s="1"/>
  <c r="K2360" i="1"/>
  <c r="L2360" i="1" s="1"/>
  <c r="K2359" i="1"/>
  <c r="L2359" i="1" s="1"/>
  <c r="K2358" i="1"/>
  <c r="L2358" i="1" s="1"/>
  <c r="K2357" i="1"/>
  <c r="L2357" i="1" s="1"/>
  <c r="K2356" i="1"/>
  <c r="L2356" i="1" s="1"/>
  <c r="K2355" i="1"/>
  <c r="L2355" i="1" s="1"/>
  <c r="K2354" i="1"/>
  <c r="L2354" i="1" s="1"/>
  <c r="K2353" i="1"/>
  <c r="L2353" i="1" s="1"/>
  <c r="K2352" i="1"/>
  <c r="L2352" i="1" s="1"/>
  <c r="K2351" i="1"/>
  <c r="L2351" i="1" s="1"/>
  <c r="K2350" i="1"/>
  <c r="L2350" i="1" s="1"/>
  <c r="K2349" i="1"/>
  <c r="L2349" i="1" s="1"/>
  <c r="K2348" i="1"/>
  <c r="L2348" i="1" s="1"/>
  <c r="K2347" i="1"/>
  <c r="L2347" i="1" s="1"/>
  <c r="K2346" i="1"/>
  <c r="L2346" i="1" s="1"/>
  <c r="K2345" i="1"/>
  <c r="L2345" i="1" s="1"/>
  <c r="K2344" i="1"/>
  <c r="L2344" i="1" s="1"/>
  <c r="K2343" i="1"/>
  <c r="L2343" i="1" s="1"/>
  <c r="K2342" i="1"/>
  <c r="L2342" i="1" s="1"/>
  <c r="K2341" i="1"/>
  <c r="L2341" i="1" s="1"/>
  <c r="K2340" i="1"/>
  <c r="L2340" i="1" s="1"/>
  <c r="K2339" i="1"/>
  <c r="L2339" i="1" s="1"/>
  <c r="K2338" i="1"/>
  <c r="L2338" i="1" s="1"/>
  <c r="K2337" i="1"/>
  <c r="L2337" i="1" s="1"/>
  <c r="K2336" i="1"/>
  <c r="L2336" i="1" s="1"/>
  <c r="K2335" i="1"/>
  <c r="L2335" i="1" s="1"/>
  <c r="K2334" i="1"/>
  <c r="L2334" i="1" s="1"/>
  <c r="K2333" i="1"/>
  <c r="L2333" i="1" s="1"/>
  <c r="K2332" i="1"/>
  <c r="L2332" i="1" s="1"/>
  <c r="K2331" i="1"/>
  <c r="L2331" i="1" s="1"/>
  <c r="K2330" i="1"/>
  <c r="L2330" i="1" s="1"/>
  <c r="K2329" i="1"/>
  <c r="L2329" i="1" s="1"/>
  <c r="K2328" i="1"/>
  <c r="L2328" i="1" s="1"/>
  <c r="K2327" i="1"/>
  <c r="L2327" i="1" s="1"/>
  <c r="K2326" i="1"/>
  <c r="L2326" i="1" s="1"/>
  <c r="K2325" i="1"/>
  <c r="L2325" i="1" s="1"/>
  <c r="K2324" i="1"/>
  <c r="L2324" i="1" s="1"/>
  <c r="K2323" i="1"/>
  <c r="L2323" i="1" s="1"/>
  <c r="K2322" i="1"/>
  <c r="L2322" i="1" s="1"/>
  <c r="K2321" i="1"/>
  <c r="L2321" i="1" s="1"/>
  <c r="K2320" i="1"/>
  <c r="L2320" i="1" s="1"/>
  <c r="K2319" i="1"/>
  <c r="L2319" i="1" s="1"/>
  <c r="K2318" i="1"/>
  <c r="L2318" i="1" s="1"/>
  <c r="K2317" i="1"/>
  <c r="L2317" i="1" s="1"/>
  <c r="K2316" i="1"/>
  <c r="L2316" i="1" s="1"/>
  <c r="K2315" i="1"/>
  <c r="L2315" i="1" s="1"/>
  <c r="K2314" i="1"/>
  <c r="L2314" i="1" s="1"/>
  <c r="K2313" i="1"/>
  <c r="L2313" i="1" s="1"/>
  <c r="K2312" i="1"/>
  <c r="L2312" i="1" s="1"/>
  <c r="K2311" i="1"/>
  <c r="L2311" i="1" s="1"/>
  <c r="K2310" i="1"/>
  <c r="L2310" i="1" s="1"/>
  <c r="K2309" i="1"/>
  <c r="L2309" i="1" s="1"/>
  <c r="K2308" i="1"/>
  <c r="L2308" i="1" s="1"/>
  <c r="K2307" i="1"/>
  <c r="L2307" i="1" s="1"/>
  <c r="K2306" i="1"/>
  <c r="L2306" i="1" s="1"/>
  <c r="K2305" i="1"/>
  <c r="L2305" i="1" s="1"/>
  <c r="K2304" i="1"/>
  <c r="L2304" i="1" s="1"/>
  <c r="K2303" i="1"/>
  <c r="L2303" i="1" s="1"/>
  <c r="K2302" i="1"/>
  <c r="L2302" i="1" s="1"/>
  <c r="K2301" i="1"/>
  <c r="L2301" i="1" s="1"/>
  <c r="K2300" i="1"/>
  <c r="L2300" i="1" s="1"/>
  <c r="K2299" i="1"/>
  <c r="L2299" i="1" s="1"/>
  <c r="K2298" i="1"/>
  <c r="L2298" i="1" s="1"/>
  <c r="K2297" i="1"/>
  <c r="L2297" i="1" s="1"/>
  <c r="K2296" i="1"/>
  <c r="L2296" i="1" s="1"/>
  <c r="K2295" i="1"/>
  <c r="L2295" i="1" s="1"/>
  <c r="K2294" i="1"/>
  <c r="L2294" i="1" s="1"/>
  <c r="K2293" i="1"/>
  <c r="L2293" i="1" s="1"/>
  <c r="K2292" i="1"/>
  <c r="L2292" i="1" s="1"/>
  <c r="K2291" i="1"/>
  <c r="L2291" i="1" s="1"/>
  <c r="K2290" i="1"/>
  <c r="L2290" i="1" s="1"/>
  <c r="K2289" i="1"/>
  <c r="L2289" i="1" s="1"/>
  <c r="K2288" i="1"/>
  <c r="L2288" i="1" s="1"/>
  <c r="K2287" i="1"/>
  <c r="L2287" i="1" s="1"/>
  <c r="K2286" i="1"/>
  <c r="L2286" i="1" s="1"/>
  <c r="K2285" i="1"/>
  <c r="L2285" i="1" s="1"/>
  <c r="K2284" i="1"/>
  <c r="L2284" i="1" s="1"/>
  <c r="K2283" i="1"/>
  <c r="L2283" i="1" s="1"/>
  <c r="K2282" i="1"/>
  <c r="L2282" i="1" s="1"/>
  <c r="K2281" i="1"/>
  <c r="L2281" i="1" s="1"/>
  <c r="K2280" i="1"/>
  <c r="L2280" i="1" s="1"/>
  <c r="K2279" i="1"/>
  <c r="L2279" i="1" s="1"/>
  <c r="K2278" i="1"/>
  <c r="L2278" i="1" s="1"/>
  <c r="K2277" i="1"/>
  <c r="L2277" i="1" s="1"/>
  <c r="K2276" i="1"/>
  <c r="L2276" i="1" s="1"/>
  <c r="K2275" i="1"/>
  <c r="L2275" i="1" s="1"/>
  <c r="K2274" i="1"/>
  <c r="L2274" i="1" s="1"/>
  <c r="K2273" i="1"/>
  <c r="L2273" i="1" s="1"/>
  <c r="K2272" i="1"/>
  <c r="L2272" i="1" s="1"/>
  <c r="K2271" i="1"/>
  <c r="L2271" i="1" s="1"/>
  <c r="K2270" i="1"/>
  <c r="L2270" i="1" s="1"/>
  <c r="K2269" i="1"/>
  <c r="L2269" i="1" s="1"/>
  <c r="K2268" i="1"/>
  <c r="L2268" i="1" s="1"/>
  <c r="K2267" i="1"/>
  <c r="L2267" i="1" s="1"/>
  <c r="K2266" i="1"/>
  <c r="L2266" i="1" s="1"/>
  <c r="K2265" i="1"/>
  <c r="L2265" i="1" s="1"/>
  <c r="K2264" i="1"/>
  <c r="L2264" i="1" s="1"/>
  <c r="K2263" i="1"/>
  <c r="L2263" i="1" s="1"/>
  <c r="K2262" i="1"/>
  <c r="L2262" i="1" s="1"/>
  <c r="K2261" i="1"/>
  <c r="L2261" i="1" s="1"/>
  <c r="K2260" i="1"/>
  <c r="L2260" i="1" s="1"/>
  <c r="K2259" i="1"/>
  <c r="L2259" i="1" s="1"/>
  <c r="K2258" i="1"/>
  <c r="L2258" i="1" s="1"/>
  <c r="K2257" i="1"/>
  <c r="L2257" i="1" s="1"/>
  <c r="K2256" i="1"/>
  <c r="L2256" i="1" s="1"/>
  <c r="K2255" i="1"/>
  <c r="L2255" i="1" s="1"/>
  <c r="K2254" i="1"/>
  <c r="L2254" i="1" s="1"/>
  <c r="K2253" i="1"/>
  <c r="L2253" i="1" s="1"/>
  <c r="K2252" i="1"/>
  <c r="L2252" i="1" s="1"/>
  <c r="K2251" i="1"/>
  <c r="L2251" i="1" s="1"/>
  <c r="K2250" i="1"/>
  <c r="L2250" i="1" s="1"/>
  <c r="K2249" i="1"/>
  <c r="L2249" i="1" s="1"/>
  <c r="K2248" i="1"/>
  <c r="L2248" i="1" s="1"/>
  <c r="K2247" i="1"/>
  <c r="L2247" i="1" s="1"/>
  <c r="K2246" i="1"/>
  <c r="L2246" i="1" s="1"/>
  <c r="K2245" i="1"/>
  <c r="L2245" i="1" s="1"/>
  <c r="K2244" i="1"/>
  <c r="L2244" i="1" s="1"/>
  <c r="K2243" i="1"/>
  <c r="L2243" i="1" s="1"/>
  <c r="K2242" i="1"/>
  <c r="L2242" i="1" s="1"/>
  <c r="K2241" i="1"/>
  <c r="L2241" i="1" s="1"/>
  <c r="K2240" i="1"/>
  <c r="L2240" i="1" s="1"/>
  <c r="K2239" i="1"/>
  <c r="L2239" i="1" s="1"/>
  <c r="K2238" i="1"/>
  <c r="L2238" i="1" s="1"/>
  <c r="K2237" i="1"/>
  <c r="L2237" i="1" s="1"/>
  <c r="K2236" i="1"/>
  <c r="L2236" i="1" s="1"/>
  <c r="K2235" i="1"/>
  <c r="L2235" i="1" s="1"/>
  <c r="K2234" i="1"/>
  <c r="L2234" i="1" s="1"/>
  <c r="K2233" i="1"/>
  <c r="L2233" i="1" s="1"/>
  <c r="K2232" i="1"/>
  <c r="L2232" i="1" s="1"/>
  <c r="K2231" i="1"/>
  <c r="L2231" i="1" s="1"/>
  <c r="K2230" i="1"/>
  <c r="L2230" i="1" s="1"/>
  <c r="K2229" i="1"/>
  <c r="L2229" i="1" s="1"/>
  <c r="K2228" i="1"/>
  <c r="L2228" i="1" s="1"/>
  <c r="K2227" i="1"/>
  <c r="L2227" i="1" s="1"/>
  <c r="K2226" i="1"/>
  <c r="L2226" i="1" s="1"/>
  <c r="K2225" i="1"/>
  <c r="L2225" i="1" s="1"/>
  <c r="K2224" i="1"/>
  <c r="L2224" i="1" s="1"/>
  <c r="K2223" i="1"/>
  <c r="L2223" i="1" s="1"/>
  <c r="K2222" i="1"/>
  <c r="L2222" i="1" s="1"/>
  <c r="K2221" i="1"/>
  <c r="L2221" i="1" s="1"/>
  <c r="K2220" i="1"/>
  <c r="L2220" i="1" s="1"/>
  <c r="K2219" i="1"/>
  <c r="L2219" i="1" s="1"/>
  <c r="K2218" i="1"/>
  <c r="L2218" i="1" s="1"/>
  <c r="K2217" i="1"/>
  <c r="L2217" i="1" s="1"/>
  <c r="K2216" i="1"/>
  <c r="L2216" i="1" s="1"/>
  <c r="K2215" i="1"/>
  <c r="L2215" i="1" s="1"/>
  <c r="K2214" i="1"/>
  <c r="L2214" i="1" s="1"/>
  <c r="K2213" i="1"/>
  <c r="L2213" i="1" s="1"/>
  <c r="K2212" i="1"/>
  <c r="L2212" i="1" s="1"/>
  <c r="K2211" i="1"/>
  <c r="L2211" i="1" s="1"/>
  <c r="K2210" i="1"/>
  <c r="L2210" i="1" s="1"/>
  <c r="K2209" i="1"/>
  <c r="L2209" i="1" s="1"/>
  <c r="K2208" i="1"/>
  <c r="L2208" i="1" s="1"/>
  <c r="K2207" i="1"/>
  <c r="L2207" i="1" s="1"/>
  <c r="K2206" i="1"/>
  <c r="L2206" i="1" s="1"/>
  <c r="K2205" i="1"/>
  <c r="L2205" i="1" s="1"/>
  <c r="K2204" i="1"/>
  <c r="L2204" i="1" s="1"/>
  <c r="K2203" i="1"/>
  <c r="L2203" i="1" s="1"/>
  <c r="K2202" i="1"/>
  <c r="L2202" i="1" s="1"/>
  <c r="K2201" i="1"/>
  <c r="L2201" i="1" s="1"/>
  <c r="K2200" i="1"/>
  <c r="L2200" i="1" s="1"/>
  <c r="K2199" i="1"/>
  <c r="L2199" i="1" s="1"/>
  <c r="K2198" i="1"/>
  <c r="L2198" i="1" s="1"/>
  <c r="K2197" i="1"/>
  <c r="L2197" i="1" s="1"/>
  <c r="K2196" i="1"/>
  <c r="L2196" i="1" s="1"/>
  <c r="K2195" i="1"/>
  <c r="L2195" i="1" s="1"/>
  <c r="K2194" i="1"/>
  <c r="L2194" i="1" s="1"/>
  <c r="K2193" i="1"/>
  <c r="L2193" i="1" s="1"/>
  <c r="K2192" i="1"/>
  <c r="L2192" i="1" s="1"/>
  <c r="K2191" i="1"/>
  <c r="L2191" i="1" s="1"/>
  <c r="K2190" i="1"/>
  <c r="L2190" i="1" s="1"/>
  <c r="K2189" i="1"/>
  <c r="L2189" i="1" s="1"/>
  <c r="K2188" i="1"/>
  <c r="L2188" i="1" s="1"/>
  <c r="K2187" i="1"/>
  <c r="L2187" i="1" s="1"/>
  <c r="K2186" i="1"/>
  <c r="L2186" i="1" s="1"/>
  <c r="K2185" i="1"/>
  <c r="L2185" i="1" s="1"/>
  <c r="K2184" i="1"/>
  <c r="L2184" i="1" s="1"/>
  <c r="K2183" i="1"/>
  <c r="L2183" i="1" s="1"/>
  <c r="K2182" i="1"/>
  <c r="L2182" i="1" s="1"/>
  <c r="K2181" i="1"/>
  <c r="L2181" i="1" s="1"/>
  <c r="K2180" i="1"/>
  <c r="L2180" i="1" s="1"/>
  <c r="K2179" i="1"/>
  <c r="L2179" i="1" s="1"/>
  <c r="K2178" i="1"/>
  <c r="L2178" i="1" s="1"/>
  <c r="K2177" i="1"/>
  <c r="L2177" i="1" s="1"/>
  <c r="K2176" i="1"/>
  <c r="L2176" i="1" s="1"/>
  <c r="K2175" i="1"/>
  <c r="L2175" i="1" s="1"/>
  <c r="K2174" i="1"/>
  <c r="L2174" i="1" s="1"/>
  <c r="K2173" i="1"/>
  <c r="L2173" i="1" s="1"/>
  <c r="K2172" i="1"/>
  <c r="L2172" i="1" s="1"/>
  <c r="K2171" i="1"/>
  <c r="L2171" i="1" s="1"/>
  <c r="K2170" i="1"/>
  <c r="L2170" i="1" s="1"/>
  <c r="K2169" i="1"/>
  <c r="L2169" i="1" s="1"/>
  <c r="K2168" i="1"/>
  <c r="L2168" i="1" s="1"/>
  <c r="K2167" i="1"/>
  <c r="L2167" i="1" s="1"/>
  <c r="K2166" i="1"/>
  <c r="L2166" i="1" s="1"/>
  <c r="K2165" i="1"/>
  <c r="L2165" i="1" s="1"/>
  <c r="K2164" i="1"/>
  <c r="L2164" i="1" s="1"/>
  <c r="K2163" i="1"/>
  <c r="L2163" i="1" s="1"/>
  <c r="K2162" i="1"/>
  <c r="L2162" i="1" s="1"/>
  <c r="K2161" i="1"/>
  <c r="L2161" i="1" s="1"/>
  <c r="K2160" i="1"/>
  <c r="L2160" i="1" s="1"/>
  <c r="K2159" i="1"/>
  <c r="L2159" i="1" s="1"/>
  <c r="K2158" i="1"/>
  <c r="L2158" i="1" s="1"/>
  <c r="K2157" i="1"/>
  <c r="L2157" i="1" s="1"/>
  <c r="K2156" i="1"/>
  <c r="L2156" i="1" s="1"/>
  <c r="K2155" i="1"/>
  <c r="L2155" i="1" s="1"/>
  <c r="K2154" i="1"/>
  <c r="L2154" i="1" s="1"/>
  <c r="K2153" i="1"/>
  <c r="L2153" i="1" s="1"/>
  <c r="K2152" i="1"/>
  <c r="L2152" i="1" s="1"/>
  <c r="K2151" i="1"/>
  <c r="L2151" i="1" s="1"/>
  <c r="K2150" i="1"/>
  <c r="L2150" i="1" s="1"/>
  <c r="K2149" i="1"/>
  <c r="L2149" i="1" s="1"/>
  <c r="K2148" i="1"/>
  <c r="L2148" i="1" s="1"/>
  <c r="K2147" i="1"/>
  <c r="L2147" i="1" s="1"/>
  <c r="K2146" i="1"/>
  <c r="L2146" i="1" s="1"/>
  <c r="K2145" i="1"/>
  <c r="L2145" i="1" s="1"/>
  <c r="K2144" i="1"/>
  <c r="L2144" i="1" s="1"/>
  <c r="K2143" i="1"/>
  <c r="L2143" i="1" s="1"/>
  <c r="K2142" i="1"/>
  <c r="L2142" i="1" s="1"/>
  <c r="K2141" i="1"/>
  <c r="L2141" i="1" s="1"/>
  <c r="K2140" i="1"/>
  <c r="L2140" i="1" s="1"/>
  <c r="K2139" i="1"/>
  <c r="L2139" i="1" s="1"/>
  <c r="K2138" i="1"/>
  <c r="L2138" i="1" s="1"/>
  <c r="K2137" i="1"/>
  <c r="L2137" i="1" s="1"/>
  <c r="K2136" i="1"/>
  <c r="L2136" i="1" s="1"/>
  <c r="K2135" i="1"/>
  <c r="L2135" i="1" s="1"/>
  <c r="K2134" i="1"/>
  <c r="L2134" i="1" s="1"/>
  <c r="K2133" i="1"/>
  <c r="L2133" i="1" s="1"/>
  <c r="K2132" i="1"/>
  <c r="L2132" i="1" s="1"/>
  <c r="K2131" i="1"/>
  <c r="L2131" i="1" s="1"/>
  <c r="K2130" i="1"/>
  <c r="L2130" i="1" s="1"/>
  <c r="K2129" i="1"/>
  <c r="L2129" i="1" s="1"/>
  <c r="K2128" i="1"/>
  <c r="L2128" i="1" s="1"/>
  <c r="K2127" i="1"/>
  <c r="L2127" i="1" s="1"/>
  <c r="K2126" i="1"/>
  <c r="L2126" i="1" s="1"/>
  <c r="K2125" i="1"/>
  <c r="L2125" i="1" s="1"/>
  <c r="K2124" i="1"/>
  <c r="L2124" i="1" s="1"/>
  <c r="K2123" i="1"/>
  <c r="L2123" i="1" s="1"/>
  <c r="K2122" i="1"/>
  <c r="L2122" i="1" s="1"/>
  <c r="K2121" i="1"/>
  <c r="L2121" i="1" s="1"/>
  <c r="K2120" i="1"/>
  <c r="L2120" i="1" s="1"/>
  <c r="K2119" i="1"/>
  <c r="L2119" i="1" s="1"/>
  <c r="K2118" i="1"/>
  <c r="L2118" i="1" s="1"/>
  <c r="K2117" i="1"/>
  <c r="L2117" i="1" s="1"/>
  <c r="K2116" i="1"/>
  <c r="L2116" i="1" s="1"/>
  <c r="K2115" i="1"/>
  <c r="L2115" i="1" s="1"/>
  <c r="K2114" i="1"/>
  <c r="L2114" i="1" s="1"/>
  <c r="K2113" i="1"/>
  <c r="L2113" i="1" s="1"/>
  <c r="K2112" i="1"/>
  <c r="L2112" i="1" s="1"/>
  <c r="K2111" i="1"/>
  <c r="L2111" i="1" s="1"/>
  <c r="K2110" i="1"/>
  <c r="L2110" i="1" s="1"/>
  <c r="K2109" i="1"/>
  <c r="L2109" i="1" s="1"/>
  <c r="K2108" i="1"/>
  <c r="L2108" i="1" s="1"/>
  <c r="K2107" i="1"/>
  <c r="L2107" i="1" s="1"/>
  <c r="K2106" i="1"/>
  <c r="L2106" i="1" s="1"/>
  <c r="K2105" i="1"/>
  <c r="L2105" i="1" s="1"/>
  <c r="K2104" i="1"/>
  <c r="L2104" i="1" s="1"/>
  <c r="K2103" i="1"/>
  <c r="L2103" i="1" s="1"/>
  <c r="K2102" i="1"/>
  <c r="L2102" i="1" s="1"/>
  <c r="K2101" i="1"/>
  <c r="L2101" i="1" s="1"/>
  <c r="K2100" i="1"/>
  <c r="L2100" i="1" s="1"/>
  <c r="K2099" i="1"/>
  <c r="L2099" i="1" s="1"/>
  <c r="K2098" i="1"/>
  <c r="L2098" i="1" s="1"/>
  <c r="K2097" i="1"/>
  <c r="L2097" i="1" s="1"/>
  <c r="K2096" i="1"/>
  <c r="L2096" i="1" s="1"/>
  <c r="K2095" i="1"/>
  <c r="L2095" i="1" s="1"/>
  <c r="K2094" i="1"/>
  <c r="L2094" i="1" s="1"/>
  <c r="K2093" i="1"/>
  <c r="L2093" i="1" s="1"/>
  <c r="K2092" i="1"/>
  <c r="L2092" i="1" s="1"/>
  <c r="K2091" i="1"/>
  <c r="L2091" i="1" s="1"/>
  <c r="K2090" i="1"/>
  <c r="L2090" i="1" s="1"/>
  <c r="K2089" i="1"/>
  <c r="L2089" i="1" s="1"/>
  <c r="K2088" i="1"/>
  <c r="L2088" i="1" s="1"/>
  <c r="K2087" i="1"/>
  <c r="L2087" i="1" s="1"/>
  <c r="K2086" i="1"/>
  <c r="L2086" i="1" s="1"/>
  <c r="K2085" i="1"/>
  <c r="L2085" i="1" s="1"/>
  <c r="K2084" i="1"/>
  <c r="L2084" i="1" s="1"/>
  <c r="K2083" i="1"/>
  <c r="L2083" i="1" s="1"/>
  <c r="K2082" i="1"/>
  <c r="L2082" i="1" s="1"/>
  <c r="K2081" i="1"/>
  <c r="L2081" i="1" s="1"/>
  <c r="K2080" i="1"/>
  <c r="L2080" i="1" s="1"/>
  <c r="K2079" i="1"/>
  <c r="L2079" i="1" s="1"/>
  <c r="K2078" i="1"/>
  <c r="L2078" i="1" s="1"/>
  <c r="K2077" i="1"/>
  <c r="L2077" i="1" s="1"/>
  <c r="K2076" i="1"/>
  <c r="L2076" i="1" s="1"/>
  <c r="K2075" i="1"/>
  <c r="L2075" i="1" s="1"/>
  <c r="K2074" i="1"/>
  <c r="L2074" i="1" s="1"/>
  <c r="K2073" i="1"/>
  <c r="L2073" i="1" s="1"/>
  <c r="K2072" i="1"/>
  <c r="L2072" i="1" s="1"/>
  <c r="K2071" i="1"/>
  <c r="L2071" i="1" s="1"/>
  <c r="K2070" i="1"/>
  <c r="L2070" i="1" s="1"/>
  <c r="K2069" i="1"/>
  <c r="L2069" i="1" s="1"/>
  <c r="K2068" i="1"/>
  <c r="L2068" i="1" s="1"/>
  <c r="K2067" i="1"/>
  <c r="L2067" i="1" s="1"/>
  <c r="K2066" i="1"/>
  <c r="L2066" i="1" s="1"/>
  <c r="K2065" i="1"/>
  <c r="L2065" i="1" s="1"/>
  <c r="K2064" i="1"/>
  <c r="L2064" i="1" s="1"/>
  <c r="K2063" i="1"/>
  <c r="L2063" i="1" s="1"/>
  <c r="K2062" i="1"/>
  <c r="L2062" i="1" s="1"/>
  <c r="K2061" i="1"/>
  <c r="L2061" i="1" s="1"/>
  <c r="K2060" i="1"/>
  <c r="L2060" i="1" s="1"/>
  <c r="K2059" i="1"/>
  <c r="L2059" i="1" s="1"/>
  <c r="K2058" i="1"/>
  <c r="L2058" i="1" s="1"/>
  <c r="K2057" i="1"/>
  <c r="L2057" i="1" s="1"/>
  <c r="K2056" i="1"/>
  <c r="L2056" i="1" s="1"/>
  <c r="K2055" i="1"/>
  <c r="L2055" i="1" s="1"/>
  <c r="K2054" i="1"/>
  <c r="L2054" i="1" s="1"/>
  <c r="K2053" i="1"/>
  <c r="L2053" i="1" s="1"/>
  <c r="K2052" i="1"/>
  <c r="L2052" i="1" s="1"/>
  <c r="K2051" i="1"/>
  <c r="L2051" i="1" s="1"/>
  <c r="K2050" i="1"/>
  <c r="L2050" i="1" s="1"/>
  <c r="K2049" i="1"/>
  <c r="L2049" i="1" s="1"/>
  <c r="K2048" i="1"/>
  <c r="L2048" i="1" s="1"/>
  <c r="K2047" i="1"/>
  <c r="L2047" i="1" s="1"/>
  <c r="K2046" i="1"/>
  <c r="L2046" i="1" s="1"/>
  <c r="K2045" i="1"/>
  <c r="L2045" i="1" s="1"/>
  <c r="K2044" i="1"/>
  <c r="L2044" i="1" s="1"/>
  <c r="K2043" i="1"/>
  <c r="L2043" i="1" s="1"/>
  <c r="K2042" i="1"/>
  <c r="L2042" i="1" s="1"/>
  <c r="K2041" i="1"/>
  <c r="L2041" i="1" s="1"/>
  <c r="K2040" i="1"/>
  <c r="L2040" i="1" s="1"/>
  <c r="K2039" i="1"/>
  <c r="L2039" i="1" s="1"/>
  <c r="K2038" i="1"/>
  <c r="L2038" i="1" s="1"/>
  <c r="K2037" i="1"/>
  <c r="L2037" i="1" s="1"/>
  <c r="K2036" i="1"/>
  <c r="L2036" i="1" s="1"/>
  <c r="K2035" i="1"/>
  <c r="L2035" i="1" s="1"/>
  <c r="K2034" i="1"/>
  <c r="L2034" i="1" s="1"/>
  <c r="K2033" i="1"/>
  <c r="L2033" i="1" s="1"/>
  <c r="K2032" i="1"/>
  <c r="L2032" i="1" s="1"/>
  <c r="K2031" i="1"/>
  <c r="L2031" i="1" s="1"/>
  <c r="K2030" i="1"/>
  <c r="L2030" i="1" s="1"/>
  <c r="K2029" i="1"/>
  <c r="L2029" i="1" s="1"/>
  <c r="K2028" i="1"/>
  <c r="L2028" i="1" s="1"/>
  <c r="K2027" i="1"/>
  <c r="L2027" i="1" s="1"/>
  <c r="K2026" i="1"/>
  <c r="L2026" i="1" s="1"/>
  <c r="K2025" i="1"/>
  <c r="L2025" i="1" s="1"/>
  <c r="K2024" i="1"/>
  <c r="L2024" i="1" s="1"/>
  <c r="K2023" i="1"/>
  <c r="L2023" i="1" s="1"/>
  <c r="K2022" i="1"/>
  <c r="L2022" i="1" s="1"/>
  <c r="K2021" i="1"/>
  <c r="L2021" i="1" s="1"/>
  <c r="K2020" i="1"/>
  <c r="L2020" i="1" s="1"/>
  <c r="K2019" i="1"/>
  <c r="L2019" i="1" s="1"/>
  <c r="K2018" i="1"/>
  <c r="L2018" i="1" s="1"/>
  <c r="K2017" i="1"/>
  <c r="L2017" i="1" s="1"/>
  <c r="K2016" i="1"/>
  <c r="L2016" i="1" s="1"/>
  <c r="K2015" i="1"/>
  <c r="L2015" i="1" s="1"/>
  <c r="K2014" i="1"/>
  <c r="L2014" i="1" s="1"/>
  <c r="K2013" i="1"/>
  <c r="L2013" i="1" s="1"/>
  <c r="K2012" i="1"/>
  <c r="L2012" i="1" s="1"/>
  <c r="K2011" i="1"/>
  <c r="L2011" i="1" s="1"/>
  <c r="K2010" i="1"/>
  <c r="L2010" i="1" s="1"/>
  <c r="K2009" i="1"/>
  <c r="L2009" i="1" s="1"/>
  <c r="K2008" i="1"/>
  <c r="L2008" i="1" s="1"/>
  <c r="K2007" i="1"/>
  <c r="L2007" i="1" s="1"/>
  <c r="K2006" i="1"/>
  <c r="L2006" i="1" s="1"/>
  <c r="K2005" i="1"/>
  <c r="L2005" i="1" s="1"/>
  <c r="K2004" i="1"/>
  <c r="L2004" i="1" s="1"/>
  <c r="K2003" i="1"/>
  <c r="L2003" i="1" s="1"/>
  <c r="K2002" i="1"/>
  <c r="L2002" i="1" s="1"/>
  <c r="K2001" i="1"/>
  <c r="L2001" i="1" s="1"/>
  <c r="K2000" i="1"/>
  <c r="L2000" i="1" s="1"/>
  <c r="K1999" i="1"/>
  <c r="L1999" i="1" s="1"/>
  <c r="K1998" i="1"/>
  <c r="L1998" i="1" s="1"/>
  <c r="K1997" i="1"/>
  <c r="L1997" i="1" s="1"/>
  <c r="K1996" i="1"/>
  <c r="L1996" i="1" s="1"/>
  <c r="K1995" i="1"/>
  <c r="L1995" i="1" s="1"/>
  <c r="K1994" i="1"/>
  <c r="L1994" i="1" s="1"/>
  <c r="K1993" i="1"/>
  <c r="L1993" i="1" s="1"/>
  <c r="K1992" i="1"/>
  <c r="L1992" i="1" s="1"/>
  <c r="K1991" i="1"/>
  <c r="L1991" i="1" s="1"/>
  <c r="K1990" i="1"/>
  <c r="L1990" i="1" s="1"/>
  <c r="K1989" i="1"/>
  <c r="L1989" i="1" s="1"/>
  <c r="K1988" i="1"/>
  <c r="L1988" i="1" s="1"/>
  <c r="K1987" i="1"/>
  <c r="L1987" i="1" s="1"/>
  <c r="K1986" i="1"/>
  <c r="L1986" i="1" s="1"/>
  <c r="K1985" i="1"/>
  <c r="L1985" i="1" s="1"/>
  <c r="K1984" i="1"/>
  <c r="L1984" i="1" s="1"/>
  <c r="K1983" i="1"/>
  <c r="L1983" i="1" s="1"/>
  <c r="K1982" i="1"/>
  <c r="L1982" i="1" s="1"/>
  <c r="K1981" i="1"/>
  <c r="L1981" i="1" s="1"/>
  <c r="K1980" i="1"/>
  <c r="L1980" i="1" s="1"/>
  <c r="K1979" i="1"/>
  <c r="L1979" i="1" s="1"/>
  <c r="K1978" i="1"/>
  <c r="L1978" i="1" s="1"/>
  <c r="K1977" i="1"/>
  <c r="L1977" i="1" s="1"/>
  <c r="K1976" i="1"/>
  <c r="L1976" i="1" s="1"/>
  <c r="K1975" i="1"/>
  <c r="L1975" i="1" s="1"/>
  <c r="K1974" i="1"/>
  <c r="L1974" i="1" s="1"/>
  <c r="K1973" i="1"/>
  <c r="L1973" i="1" s="1"/>
  <c r="K1972" i="1"/>
  <c r="L1972" i="1" s="1"/>
  <c r="K1971" i="1"/>
  <c r="L1971" i="1" s="1"/>
  <c r="K1970" i="1"/>
  <c r="L1970" i="1" s="1"/>
  <c r="K1969" i="1"/>
  <c r="L1969" i="1" s="1"/>
  <c r="K1968" i="1"/>
  <c r="L1968" i="1" s="1"/>
  <c r="K1967" i="1"/>
  <c r="L1967" i="1" s="1"/>
  <c r="K1966" i="1"/>
  <c r="L1966" i="1" s="1"/>
  <c r="K1965" i="1"/>
  <c r="L1965" i="1" s="1"/>
  <c r="K1964" i="1"/>
  <c r="L1964" i="1" s="1"/>
  <c r="K1963" i="1"/>
  <c r="L1963" i="1" s="1"/>
  <c r="K1962" i="1"/>
  <c r="L1962" i="1" s="1"/>
  <c r="K1961" i="1"/>
  <c r="L1961" i="1" s="1"/>
  <c r="K1960" i="1"/>
  <c r="L1960" i="1" s="1"/>
  <c r="K1959" i="1"/>
  <c r="L1959" i="1" s="1"/>
  <c r="K1958" i="1"/>
  <c r="L1958" i="1" s="1"/>
  <c r="K1957" i="1"/>
  <c r="L1957" i="1" s="1"/>
  <c r="K1956" i="1"/>
  <c r="L1956" i="1" s="1"/>
  <c r="K1955" i="1"/>
  <c r="L1955" i="1" s="1"/>
  <c r="K1954" i="1"/>
  <c r="L1954" i="1" s="1"/>
  <c r="K1953" i="1"/>
  <c r="L1953" i="1" s="1"/>
  <c r="K1952" i="1"/>
  <c r="L1952" i="1" s="1"/>
  <c r="K1951" i="1"/>
  <c r="L1951" i="1" s="1"/>
  <c r="K1950" i="1"/>
  <c r="L1950" i="1" s="1"/>
  <c r="K1949" i="1"/>
  <c r="L1949" i="1" s="1"/>
  <c r="K1948" i="1"/>
  <c r="L1948" i="1" s="1"/>
  <c r="K1947" i="1"/>
  <c r="L1947" i="1" s="1"/>
  <c r="K1946" i="1"/>
  <c r="L1946" i="1" s="1"/>
  <c r="K1945" i="1"/>
  <c r="L1945" i="1" s="1"/>
  <c r="K1944" i="1"/>
  <c r="L1944" i="1" s="1"/>
  <c r="K1943" i="1"/>
  <c r="L1943" i="1" s="1"/>
  <c r="K1942" i="1"/>
  <c r="L1942" i="1" s="1"/>
  <c r="K1941" i="1"/>
  <c r="L1941" i="1" s="1"/>
  <c r="K1940" i="1"/>
  <c r="L1940" i="1" s="1"/>
  <c r="K1939" i="1"/>
  <c r="L1939" i="1" s="1"/>
  <c r="K1938" i="1"/>
  <c r="L1938" i="1" s="1"/>
  <c r="K1937" i="1"/>
  <c r="L1937" i="1" s="1"/>
  <c r="K1936" i="1"/>
  <c r="L1936" i="1" s="1"/>
  <c r="K1935" i="1"/>
  <c r="L1935" i="1" s="1"/>
  <c r="K1934" i="1"/>
  <c r="L1934" i="1" s="1"/>
  <c r="K1933" i="1"/>
  <c r="L1933" i="1" s="1"/>
  <c r="K1932" i="1"/>
  <c r="L1932" i="1" s="1"/>
  <c r="K1931" i="1"/>
  <c r="L1931" i="1" s="1"/>
  <c r="K1930" i="1"/>
  <c r="L1930" i="1" s="1"/>
  <c r="K1929" i="1"/>
  <c r="L1929" i="1" s="1"/>
  <c r="K1928" i="1"/>
  <c r="L1928" i="1" s="1"/>
  <c r="K1927" i="1"/>
  <c r="L1927" i="1" s="1"/>
  <c r="K1926" i="1"/>
  <c r="L1926" i="1" s="1"/>
  <c r="K1925" i="1"/>
  <c r="L1925" i="1" s="1"/>
  <c r="K1924" i="1"/>
  <c r="L1924" i="1" s="1"/>
  <c r="K1923" i="1"/>
  <c r="L1923" i="1" s="1"/>
  <c r="K1922" i="1"/>
  <c r="L1922" i="1" s="1"/>
  <c r="K1921" i="1"/>
  <c r="L1921" i="1" s="1"/>
  <c r="K1920" i="1"/>
  <c r="L1920" i="1" s="1"/>
  <c r="K1919" i="1"/>
  <c r="L1919" i="1" s="1"/>
  <c r="K1918" i="1"/>
  <c r="L1918" i="1" s="1"/>
  <c r="K1917" i="1"/>
  <c r="L1917" i="1" s="1"/>
  <c r="K1916" i="1"/>
  <c r="L1916" i="1" s="1"/>
  <c r="K1915" i="1"/>
  <c r="L1915" i="1" s="1"/>
  <c r="K1914" i="1"/>
  <c r="L1914" i="1" s="1"/>
  <c r="K1913" i="1"/>
  <c r="L1913" i="1" s="1"/>
  <c r="K1912" i="1"/>
  <c r="L1912" i="1" s="1"/>
  <c r="K1911" i="1"/>
  <c r="L1911" i="1" s="1"/>
  <c r="K1910" i="1"/>
  <c r="L1910" i="1" s="1"/>
  <c r="K1909" i="1"/>
  <c r="L1909" i="1" s="1"/>
  <c r="K1908" i="1"/>
  <c r="L1908" i="1" s="1"/>
  <c r="K1907" i="1"/>
  <c r="L1907" i="1" s="1"/>
  <c r="K1906" i="1"/>
  <c r="L1906" i="1" s="1"/>
  <c r="K1905" i="1"/>
  <c r="L1905" i="1" s="1"/>
  <c r="K1904" i="1"/>
  <c r="L1904" i="1" s="1"/>
  <c r="K1903" i="1"/>
  <c r="L1903" i="1" s="1"/>
  <c r="K1902" i="1"/>
  <c r="L1902" i="1" s="1"/>
  <c r="K1901" i="1"/>
  <c r="L1901" i="1" s="1"/>
  <c r="K1900" i="1"/>
  <c r="L1900" i="1" s="1"/>
  <c r="K1899" i="1"/>
  <c r="L1899" i="1" s="1"/>
  <c r="K1898" i="1"/>
  <c r="L1898" i="1" s="1"/>
  <c r="K1897" i="1"/>
  <c r="L1897" i="1" s="1"/>
  <c r="K1896" i="1"/>
  <c r="L1896" i="1" s="1"/>
  <c r="K1895" i="1"/>
  <c r="L1895" i="1" s="1"/>
  <c r="K1894" i="1"/>
  <c r="L1894" i="1" s="1"/>
  <c r="K1893" i="1"/>
  <c r="L1893" i="1" s="1"/>
  <c r="K1892" i="1"/>
  <c r="L1892" i="1" s="1"/>
  <c r="K1891" i="1"/>
  <c r="L1891" i="1" s="1"/>
  <c r="K1890" i="1"/>
  <c r="L1890" i="1" s="1"/>
  <c r="K1889" i="1"/>
  <c r="L1889" i="1" s="1"/>
  <c r="K1888" i="1"/>
  <c r="L1888" i="1" s="1"/>
  <c r="K1887" i="1"/>
  <c r="L1887" i="1" s="1"/>
  <c r="K1886" i="1"/>
  <c r="L1886" i="1" s="1"/>
  <c r="K1885" i="1"/>
  <c r="L1885" i="1" s="1"/>
  <c r="K1884" i="1"/>
  <c r="L1884" i="1" s="1"/>
  <c r="K1883" i="1"/>
  <c r="L1883" i="1" s="1"/>
  <c r="K1882" i="1"/>
  <c r="L1882" i="1" s="1"/>
  <c r="K1881" i="1"/>
  <c r="L1881" i="1" s="1"/>
  <c r="K1880" i="1"/>
  <c r="L1880" i="1" s="1"/>
  <c r="K1879" i="1"/>
  <c r="L1879" i="1" s="1"/>
  <c r="K1878" i="1"/>
  <c r="L1878" i="1" s="1"/>
  <c r="K1877" i="1"/>
  <c r="L1877" i="1" s="1"/>
  <c r="K1876" i="1"/>
  <c r="L1876" i="1" s="1"/>
  <c r="K1875" i="1"/>
  <c r="L1875" i="1" s="1"/>
  <c r="K1874" i="1"/>
  <c r="L1874" i="1" s="1"/>
  <c r="K1873" i="1"/>
  <c r="L1873" i="1" s="1"/>
  <c r="K1872" i="1"/>
  <c r="L1872" i="1" s="1"/>
  <c r="K1871" i="1"/>
  <c r="L1871" i="1" s="1"/>
  <c r="K1870" i="1"/>
  <c r="L1870" i="1" s="1"/>
  <c r="K1869" i="1"/>
  <c r="L1869" i="1" s="1"/>
  <c r="K1868" i="1"/>
  <c r="L1868" i="1" s="1"/>
  <c r="K1867" i="1"/>
  <c r="L1867" i="1" s="1"/>
  <c r="K1866" i="1"/>
  <c r="L1866" i="1" s="1"/>
  <c r="K1865" i="1"/>
  <c r="L1865" i="1" s="1"/>
  <c r="K1864" i="1"/>
  <c r="L1864" i="1" s="1"/>
  <c r="K1863" i="1"/>
  <c r="L1863" i="1" s="1"/>
  <c r="K1862" i="1"/>
  <c r="L1862" i="1" s="1"/>
  <c r="K1861" i="1"/>
  <c r="L1861" i="1" s="1"/>
  <c r="K1860" i="1"/>
  <c r="L1860" i="1" s="1"/>
  <c r="K1859" i="1"/>
  <c r="L1859" i="1" s="1"/>
  <c r="K1858" i="1"/>
  <c r="L1858" i="1" s="1"/>
  <c r="K1857" i="1"/>
  <c r="L1857" i="1" s="1"/>
  <c r="K1856" i="1"/>
  <c r="L1856" i="1" s="1"/>
  <c r="K1855" i="1"/>
  <c r="L1855" i="1" s="1"/>
  <c r="K1854" i="1"/>
  <c r="L1854" i="1" s="1"/>
  <c r="K1853" i="1"/>
  <c r="L1853" i="1" s="1"/>
  <c r="K1852" i="1"/>
  <c r="L1852" i="1" s="1"/>
  <c r="K1851" i="1"/>
  <c r="L1851" i="1" s="1"/>
  <c r="K1850" i="1"/>
  <c r="L1850" i="1" s="1"/>
  <c r="K1849" i="1"/>
  <c r="L1849" i="1" s="1"/>
  <c r="K1848" i="1"/>
  <c r="L1848" i="1" s="1"/>
  <c r="K1847" i="1"/>
  <c r="L1847" i="1" s="1"/>
  <c r="K1846" i="1"/>
  <c r="L1846" i="1" s="1"/>
  <c r="K1845" i="1"/>
  <c r="L1845" i="1" s="1"/>
  <c r="K1844" i="1"/>
  <c r="L1844" i="1" s="1"/>
  <c r="K1843" i="1"/>
  <c r="L1843" i="1" s="1"/>
  <c r="K1842" i="1"/>
  <c r="L1842" i="1" s="1"/>
  <c r="K1841" i="1"/>
  <c r="L1841" i="1" s="1"/>
  <c r="K1840" i="1"/>
  <c r="L1840" i="1" s="1"/>
  <c r="K1839" i="1"/>
  <c r="L1839" i="1" s="1"/>
  <c r="K1838" i="1"/>
  <c r="L1838" i="1" s="1"/>
  <c r="K1837" i="1"/>
  <c r="L1837" i="1" s="1"/>
  <c r="K1836" i="1"/>
  <c r="L1836" i="1" s="1"/>
  <c r="K1835" i="1"/>
  <c r="L1835" i="1" s="1"/>
  <c r="K1834" i="1"/>
  <c r="L1834" i="1" s="1"/>
  <c r="K1833" i="1"/>
  <c r="L1833" i="1" s="1"/>
  <c r="K1832" i="1"/>
  <c r="L1832" i="1" s="1"/>
  <c r="K1831" i="1"/>
  <c r="L1831" i="1" s="1"/>
  <c r="K1830" i="1"/>
  <c r="L1830" i="1" s="1"/>
  <c r="K1829" i="1"/>
  <c r="L1829" i="1" s="1"/>
  <c r="K1828" i="1"/>
  <c r="L1828" i="1" s="1"/>
  <c r="K1827" i="1"/>
  <c r="L1827" i="1" s="1"/>
  <c r="K1826" i="1"/>
  <c r="L1826" i="1" s="1"/>
  <c r="K1825" i="1"/>
  <c r="L1825" i="1" s="1"/>
  <c r="K1824" i="1"/>
  <c r="L1824" i="1" s="1"/>
  <c r="K1823" i="1"/>
  <c r="L1823" i="1" s="1"/>
  <c r="K1822" i="1"/>
  <c r="L1822" i="1" s="1"/>
  <c r="K1821" i="1"/>
  <c r="L1821" i="1" s="1"/>
  <c r="K1820" i="1"/>
  <c r="L1820" i="1" s="1"/>
  <c r="K1819" i="1"/>
  <c r="L1819" i="1" s="1"/>
  <c r="K1818" i="1"/>
  <c r="L1818" i="1" s="1"/>
  <c r="K1817" i="1"/>
  <c r="L1817" i="1" s="1"/>
  <c r="K1816" i="1"/>
  <c r="L1816" i="1" s="1"/>
  <c r="K1815" i="1"/>
  <c r="L1815" i="1" s="1"/>
  <c r="K1814" i="1"/>
  <c r="L1814" i="1" s="1"/>
  <c r="K1813" i="1"/>
  <c r="L1813" i="1" s="1"/>
  <c r="K1812" i="1"/>
  <c r="L1812" i="1" s="1"/>
  <c r="K1811" i="1"/>
  <c r="L1811" i="1" s="1"/>
  <c r="K1810" i="1"/>
  <c r="L1810" i="1" s="1"/>
  <c r="K1809" i="1"/>
  <c r="L1809" i="1" s="1"/>
  <c r="K1808" i="1"/>
  <c r="L1808" i="1" s="1"/>
  <c r="K1807" i="1"/>
  <c r="L1807" i="1" s="1"/>
  <c r="K1806" i="1"/>
  <c r="L1806" i="1" s="1"/>
  <c r="K1805" i="1"/>
  <c r="L1805" i="1" s="1"/>
  <c r="K1804" i="1"/>
  <c r="L1804" i="1" s="1"/>
  <c r="K1803" i="1"/>
  <c r="L1803" i="1" s="1"/>
  <c r="K1802" i="1"/>
  <c r="L1802" i="1" s="1"/>
  <c r="K1801" i="1"/>
  <c r="L1801" i="1" s="1"/>
  <c r="K1800" i="1"/>
  <c r="L1800" i="1" s="1"/>
  <c r="K1799" i="1"/>
  <c r="L1799" i="1" s="1"/>
  <c r="K1798" i="1"/>
  <c r="L1798" i="1" s="1"/>
  <c r="K1797" i="1"/>
  <c r="L1797" i="1" s="1"/>
  <c r="K1796" i="1"/>
  <c r="L1796" i="1" s="1"/>
  <c r="K1795" i="1"/>
  <c r="L1795" i="1" s="1"/>
  <c r="K1794" i="1"/>
  <c r="L1794" i="1" s="1"/>
  <c r="K1793" i="1"/>
  <c r="L1793" i="1" s="1"/>
  <c r="K1792" i="1"/>
  <c r="L1792" i="1" s="1"/>
  <c r="K1791" i="1"/>
  <c r="L1791" i="1" s="1"/>
  <c r="K1790" i="1"/>
  <c r="L1790" i="1" s="1"/>
  <c r="K1789" i="1"/>
  <c r="L1789" i="1" s="1"/>
  <c r="K1788" i="1"/>
  <c r="L1788" i="1" s="1"/>
  <c r="K1787" i="1"/>
  <c r="L1787" i="1" s="1"/>
  <c r="K1786" i="1"/>
  <c r="L1786" i="1" s="1"/>
  <c r="K1785" i="1"/>
  <c r="L1785" i="1" s="1"/>
  <c r="K1784" i="1"/>
  <c r="L1784" i="1" s="1"/>
  <c r="K1783" i="1"/>
  <c r="L1783" i="1" s="1"/>
  <c r="K1782" i="1"/>
  <c r="L1782" i="1" s="1"/>
  <c r="K1781" i="1"/>
  <c r="L1781" i="1" s="1"/>
  <c r="K1780" i="1"/>
  <c r="L1780" i="1" s="1"/>
  <c r="K1779" i="1"/>
  <c r="L1779" i="1" s="1"/>
  <c r="K1778" i="1"/>
  <c r="L1778" i="1" s="1"/>
  <c r="K1777" i="1"/>
  <c r="L1777" i="1" s="1"/>
  <c r="K1776" i="1"/>
  <c r="L1776" i="1" s="1"/>
  <c r="K1775" i="1"/>
  <c r="L1775" i="1" s="1"/>
  <c r="K1774" i="1"/>
  <c r="L1774" i="1" s="1"/>
  <c r="K1773" i="1"/>
  <c r="L1773" i="1" s="1"/>
  <c r="K1772" i="1"/>
  <c r="L1772" i="1" s="1"/>
  <c r="K1771" i="1"/>
  <c r="L1771" i="1" s="1"/>
  <c r="K1770" i="1"/>
  <c r="L1770" i="1" s="1"/>
  <c r="K1769" i="1"/>
  <c r="L1769" i="1" s="1"/>
  <c r="K1768" i="1"/>
  <c r="L1768" i="1" s="1"/>
  <c r="K1767" i="1"/>
  <c r="L1767" i="1" s="1"/>
  <c r="K1766" i="1"/>
  <c r="L1766" i="1" s="1"/>
  <c r="K1765" i="1"/>
  <c r="L1765" i="1" s="1"/>
  <c r="K1764" i="1"/>
  <c r="L1764" i="1" s="1"/>
  <c r="K1763" i="1"/>
  <c r="L1763" i="1" s="1"/>
  <c r="K1762" i="1"/>
  <c r="L1762" i="1" s="1"/>
  <c r="K1761" i="1"/>
  <c r="L1761" i="1" s="1"/>
  <c r="K1760" i="1"/>
  <c r="L1760" i="1" s="1"/>
  <c r="K1759" i="1"/>
  <c r="L1759" i="1" s="1"/>
  <c r="K1758" i="1"/>
  <c r="L1758" i="1" s="1"/>
  <c r="K1757" i="1"/>
  <c r="L1757" i="1" s="1"/>
  <c r="K1756" i="1"/>
  <c r="L1756" i="1" s="1"/>
  <c r="K1755" i="1"/>
  <c r="L1755" i="1" s="1"/>
  <c r="K1754" i="1"/>
  <c r="L1754" i="1" s="1"/>
  <c r="K1753" i="1"/>
  <c r="L1753" i="1" s="1"/>
  <c r="K1752" i="1"/>
  <c r="L1752" i="1" s="1"/>
  <c r="K1751" i="1"/>
  <c r="L1751" i="1" s="1"/>
  <c r="K1750" i="1"/>
  <c r="L1750" i="1" s="1"/>
  <c r="K1749" i="1"/>
  <c r="L1749" i="1" s="1"/>
  <c r="K1748" i="1"/>
  <c r="L1748" i="1" s="1"/>
  <c r="K1747" i="1"/>
  <c r="L1747" i="1" s="1"/>
  <c r="K1746" i="1"/>
  <c r="L1746" i="1" s="1"/>
  <c r="K1745" i="1"/>
  <c r="L1745" i="1" s="1"/>
  <c r="K1744" i="1"/>
  <c r="L1744" i="1" s="1"/>
  <c r="K1743" i="1"/>
  <c r="L1743" i="1" s="1"/>
  <c r="K1742" i="1"/>
  <c r="L1742" i="1" s="1"/>
  <c r="K1741" i="1"/>
  <c r="L1741" i="1" s="1"/>
  <c r="K1740" i="1"/>
  <c r="L1740" i="1" s="1"/>
  <c r="K1739" i="1"/>
  <c r="L1739" i="1" s="1"/>
  <c r="K1738" i="1"/>
  <c r="L1738" i="1" s="1"/>
  <c r="K1737" i="1"/>
  <c r="L1737" i="1" s="1"/>
  <c r="K1736" i="1"/>
  <c r="L1736" i="1" s="1"/>
  <c r="K1735" i="1"/>
  <c r="L1735" i="1" s="1"/>
  <c r="K1734" i="1"/>
  <c r="L1734" i="1" s="1"/>
  <c r="K1733" i="1"/>
  <c r="L1733" i="1" s="1"/>
  <c r="K1732" i="1"/>
  <c r="L1732" i="1" s="1"/>
  <c r="K1731" i="1"/>
  <c r="L1731" i="1" s="1"/>
  <c r="K1730" i="1"/>
  <c r="L1730" i="1" s="1"/>
  <c r="K1729" i="1"/>
  <c r="L1729" i="1" s="1"/>
  <c r="K1728" i="1"/>
  <c r="L1728" i="1" s="1"/>
  <c r="K1727" i="1"/>
  <c r="L1727" i="1" s="1"/>
  <c r="K1726" i="1"/>
  <c r="L1726" i="1" s="1"/>
  <c r="K1725" i="1"/>
  <c r="L1725" i="1" s="1"/>
  <c r="K1724" i="1"/>
  <c r="L1724" i="1" s="1"/>
  <c r="K1723" i="1"/>
  <c r="L1723" i="1" s="1"/>
  <c r="K1722" i="1"/>
  <c r="L1722" i="1" s="1"/>
  <c r="K1721" i="1"/>
  <c r="L1721" i="1" s="1"/>
  <c r="K1720" i="1"/>
  <c r="L1720" i="1" s="1"/>
  <c r="K1719" i="1"/>
  <c r="L1719" i="1" s="1"/>
  <c r="K1718" i="1"/>
  <c r="L1718" i="1" s="1"/>
  <c r="K1717" i="1"/>
  <c r="L1717" i="1" s="1"/>
  <c r="K1716" i="1"/>
  <c r="L1716" i="1" s="1"/>
  <c r="K1715" i="1"/>
  <c r="L1715" i="1" s="1"/>
  <c r="K1714" i="1"/>
  <c r="L1714" i="1" s="1"/>
  <c r="K1713" i="1"/>
  <c r="L1713" i="1" s="1"/>
  <c r="K1712" i="1"/>
  <c r="L1712" i="1" s="1"/>
  <c r="K1711" i="1"/>
  <c r="L1711" i="1" s="1"/>
  <c r="K1710" i="1"/>
  <c r="L1710" i="1" s="1"/>
  <c r="K1709" i="1"/>
  <c r="L1709" i="1" s="1"/>
  <c r="K1708" i="1"/>
  <c r="L1708" i="1" s="1"/>
  <c r="K1707" i="1"/>
  <c r="L1707" i="1" s="1"/>
  <c r="K1706" i="1"/>
  <c r="L1706" i="1" s="1"/>
  <c r="K1705" i="1"/>
  <c r="L1705" i="1" s="1"/>
  <c r="K1704" i="1"/>
  <c r="L1704" i="1" s="1"/>
  <c r="K1703" i="1"/>
  <c r="L1703" i="1" s="1"/>
  <c r="K1702" i="1"/>
  <c r="L1702" i="1" s="1"/>
  <c r="K1701" i="1"/>
  <c r="L1701" i="1" s="1"/>
  <c r="K1700" i="1"/>
  <c r="L1700" i="1" s="1"/>
  <c r="K1699" i="1"/>
  <c r="L1699" i="1" s="1"/>
  <c r="K1698" i="1"/>
  <c r="L1698" i="1" s="1"/>
  <c r="K1697" i="1"/>
  <c r="L1697" i="1" s="1"/>
  <c r="K1696" i="1"/>
  <c r="L1696" i="1" s="1"/>
  <c r="K1695" i="1"/>
  <c r="L1695" i="1" s="1"/>
  <c r="K1694" i="1"/>
  <c r="L1694" i="1" s="1"/>
  <c r="K1693" i="1"/>
  <c r="L1693" i="1" s="1"/>
  <c r="K1692" i="1"/>
  <c r="L1692" i="1" s="1"/>
  <c r="K1691" i="1"/>
  <c r="L1691" i="1" s="1"/>
  <c r="K1690" i="1"/>
  <c r="L1690" i="1" s="1"/>
  <c r="K1689" i="1"/>
  <c r="L1689" i="1" s="1"/>
  <c r="K1688" i="1"/>
  <c r="L1688" i="1" s="1"/>
  <c r="K1687" i="1"/>
  <c r="L1687" i="1" s="1"/>
  <c r="K1686" i="1"/>
  <c r="L1686" i="1" s="1"/>
  <c r="K1685" i="1"/>
  <c r="L1685" i="1" s="1"/>
  <c r="K1684" i="1"/>
  <c r="L1684" i="1" s="1"/>
  <c r="K1683" i="1"/>
  <c r="L1683" i="1" s="1"/>
  <c r="K1682" i="1"/>
  <c r="L1682" i="1" s="1"/>
  <c r="K1681" i="1"/>
  <c r="L1681" i="1" s="1"/>
  <c r="K1680" i="1"/>
  <c r="L1680" i="1" s="1"/>
  <c r="K1679" i="1"/>
  <c r="L1679" i="1" s="1"/>
  <c r="K1678" i="1"/>
  <c r="L1678" i="1" s="1"/>
  <c r="K1677" i="1"/>
  <c r="L1677" i="1" s="1"/>
  <c r="K1676" i="1"/>
  <c r="L1676" i="1" s="1"/>
  <c r="K1675" i="1"/>
  <c r="L1675" i="1" s="1"/>
  <c r="K1674" i="1"/>
  <c r="L1674" i="1" s="1"/>
  <c r="K1673" i="1"/>
  <c r="L1673" i="1" s="1"/>
  <c r="K1672" i="1"/>
  <c r="L1672" i="1" s="1"/>
  <c r="K1671" i="1"/>
  <c r="L1671" i="1" s="1"/>
  <c r="K1670" i="1"/>
  <c r="L1670" i="1" s="1"/>
  <c r="K1669" i="1"/>
  <c r="L1669" i="1" s="1"/>
  <c r="K1668" i="1"/>
  <c r="L1668" i="1" s="1"/>
  <c r="K1667" i="1"/>
  <c r="L1667" i="1" s="1"/>
  <c r="K1666" i="1"/>
  <c r="L1666" i="1" s="1"/>
  <c r="K1665" i="1"/>
  <c r="L1665" i="1" s="1"/>
  <c r="K1664" i="1"/>
  <c r="L1664" i="1" s="1"/>
  <c r="K1663" i="1"/>
  <c r="L1663" i="1" s="1"/>
  <c r="K1662" i="1"/>
  <c r="L1662" i="1" s="1"/>
  <c r="K1661" i="1"/>
  <c r="L1661" i="1" s="1"/>
  <c r="K1660" i="1"/>
  <c r="L1660" i="1" s="1"/>
  <c r="K1659" i="1"/>
  <c r="L1659" i="1" s="1"/>
  <c r="K1658" i="1"/>
  <c r="L1658" i="1" s="1"/>
  <c r="K1657" i="1"/>
  <c r="L1657" i="1" s="1"/>
  <c r="K1656" i="1"/>
  <c r="L1656" i="1" s="1"/>
  <c r="K1655" i="1"/>
  <c r="L1655" i="1" s="1"/>
  <c r="K1654" i="1"/>
  <c r="L1654" i="1" s="1"/>
  <c r="K1653" i="1"/>
  <c r="L1653" i="1" s="1"/>
  <c r="K1652" i="1"/>
  <c r="L1652" i="1" s="1"/>
  <c r="K1651" i="1"/>
  <c r="L1651" i="1" s="1"/>
  <c r="K1650" i="1"/>
  <c r="L1650" i="1" s="1"/>
  <c r="K1649" i="1"/>
  <c r="L1649" i="1" s="1"/>
  <c r="K1648" i="1"/>
  <c r="L1648" i="1" s="1"/>
  <c r="K1647" i="1"/>
  <c r="L1647" i="1" s="1"/>
  <c r="K1646" i="1"/>
  <c r="L1646" i="1" s="1"/>
  <c r="K1645" i="1"/>
  <c r="L1645" i="1" s="1"/>
  <c r="K1644" i="1"/>
  <c r="L1644" i="1" s="1"/>
  <c r="K1643" i="1"/>
  <c r="L1643" i="1" s="1"/>
  <c r="K1642" i="1"/>
  <c r="L1642" i="1" s="1"/>
  <c r="K1641" i="1"/>
  <c r="L1641" i="1" s="1"/>
  <c r="K1640" i="1"/>
  <c r="L1640" i="1" s="1"/>
  <c r="K1639" i="1"/>
  <c r="L1639" i="1" s="1"/>
  <c r="K1638" i="1"/>
  <c r="L1638" i="1" s="1"/>
  <c r="K1637" i="1"/>
  <c r="L1637" i="1" s="1"/>
  <c r="K1636" i="1"/>
  <c r="L1636" i="1" s="1"/>
  <c r="K1635" i="1"/>
  <c r="L1635" i="1" s="1"/>
  <c r="K1634" i="1"/>
  <c r="L1634" i="1" s="1"/>
  <c r="K1633" i="1"/>
  <c r="L1633" i="1" s="1"/>
  <c r="K1632" i="1"/>
  <c r="L1632" i="1" s="1"/>
  <c r="K1631" i="1"/>
  <c r="L1631" i="1" s="1"/>
  <c r="K1630" i="1"/>
  <c r="L1630" i="1" s="1"/>
  <c r="K1629" i="1"/>
  <c r="L1629" i="1" s="1"/>
  <c r="K1628" i="1"/>
  <c r="L1628" i="1" s="1"/>
  <c r="K1627" i="1"/>
  <c r="L1627" i="1" s="1"/>
  <c r="K1626" i="1"/>
  <c r="L1626" i="1" s="1"/>
  <c r="K1625" i="1"/>
  <c r="L1625" i="1" s="1"/>
  <c r="K1624" i="1"/>
  <c r="L1624" i="1" s="1"/>
  <c r="K1623" i="1"/>
  <c r="L1623" i="1" s="1"/>
  <c r="K1622" i="1"/>
  <c r="L1622" i="1" s="1"/>
  <c r="K1621" i="1"/>
  <c r="L1621" i="1" s="1"/>
  <c r="K1620" i="1"/>
  <c r="L1620" i="1" s="1"/>
  <c r="K1619" i="1"/>
  <c r="L1619" i="1" s="1"/>
  <c r="K1618" i="1"/>
  <c r="L1618" i="1" s="1"/>
  <c r="K1617" i="1"/>
  <c r="L1617" i="1" s="1"/>
  <c r="K1616" i="1"/>
  <c r="L1616" i="1" s="1"/>
  <c r="K1615" i="1"/>
  <c r="L1615" i="1" s="1"/>
  <c r="K1614" i="1"/>
  <c r="L1614" i="1" s="1"/>
  <c r="K1613" i="1"/>
  <c r="L1613" i="1" s="1"/>
  <c r="K1612" i="1"/>
  <c r="L1612" i="1" s="1"/>
  <c r="K1611" i="1"/>
  <c r="L1611" i="1" s="1"/>
  <c r="K1610" i="1"/>
  <c r="L1610" i="1" s="1"/>
  <c r="K1609" i="1"/>
  <c r="L1609" i="1" s="1"/>
  <c r="K1608" i="1"/>
  <c r="L1608" i="1" s="1"/>
  <c r="K1607" i="1"/>
  <c r="L1607" i="1" s="1"/>
  <c r="K1606" i="1"/>
  <c r="L1606" i="1" s="1"/>
  <c r="K1605" i="1"/>
  <c r="L1605" i="1" s="1"/>
  <c r="K1604" i="1"/>
  <c r="L1604" i="1" s="1"/>
  <c r="K1603" i="1"/>
  <c r="L1603" i="1" s="1"/>
  <c r="K1602" i="1"/>
  <c r="L1602" i="1" s="1"/>
  <c r="K1601" i="1"/>
  <c r="L1601" i="1" s="1"/>
  <c r="K1600" i="1"/>
  <c r="L1600" i="1" s="1"/>
  <c r="K1599" i="1"/>
  <c r="L1599" i="1" s="1"/>
  <c r="K1598" i="1"/>
  <c r="L1598" i="1" s="1"/>
  <c r="K1597" i="1"/>
  <c r="L1597" i="1" s="1"/>
  <c r="K1596" i="1"/>
  <c r="L1596" i="1" s="1"/>
  <c r="K1595" i="1"/>
  <c r="L1595" i="1" s="1"/>
  <c r="K1594" i="1"/>
  <c r="L1594" i="1" s="1"/>
  <c r="K1593" i="1"/>
  <c r="L1593" i="1" s="1"/>
  <c r="K1592" i="1"/>
  <c r="L1592" i="1" s="1"/>
  <c r="K1591" i="1"/>
  <c r="L1591" i="1" s="1"/>
  <c r="K1590" i="1"/>
  <c r="L1590" i="1" s="1"/>
  <c r="K1589" i="1"/>
  <c r="L1589" i="1" s="1"/>
  <c r="K1588" i="1"/>
  <c r="L1588" i="1" s="1"/>
  <c r="K1587" i="1"/>
  <c r="L1587" i="1" s="1"/>
  <c r="K1586" i="1"/>
  <c r="L1586" i="1" s="1"/>
  <c r="K1585" i="1"/>
  <c r="L1585" i="1" s="1"/>
  <c r="K1584" i="1"/>
  <c r="L1584" i="1" s="1"/>
  <c r="K1583" i="1"/>
  <c r="L1583" i="1" s="1"/>
  <c r="K1582" i="1"/>
  <c r="L1582" i="1" s="1"/>
  <c r="K1581" i="1"/>
  <c r="L1581" i="1" s="1"/>
  <c r="K1580" i="1"/>
  <c r="L1580" i="1" s="1"/>
  <c r="K1579" i="1"/>
  <c r="L1579" i="1" s="1"/>
  <c r="K1578" i="1"/>
  <c r="L1578" i="1" s="1"/>
  <c r="K1577" i="1"/>
  <c r="L1577" i="1" s="1"/>
  <c r="K1576" i="1"/>
  <c r="L1576" i="1" s="1"/>
  <c r="K1575" i="1"/>
  <c r="L1575" i="1" s="1"/>
  <c r="K1574" i="1"/>
  <c r="L1574" i="1" s="1"/>
  <c r="K1573" i="1"/>
  <c r="L1573" i="1" s="1"/>
  <c r="K1572" i="1"/>
  <c r="L1572" i="1" s="1"/>
  <c r="K1571" i="1"/>
  <c r="L1571" i="1" s="1"/>
  <c r="K1570" i="1"/>
  <c r="L1570" i="1" s="1"/>
  <c r="K1569" i="1"/>
  <c r="L1569" i="1" s="1"/>
  <c r="K1568" i="1"/>
  <c r="L1568" i="1" s="1"/>
  <c r="K1567" i="1"/>
  <c r="L1567" i="1" s="1"/>
  <c r="K1566" i="1"/>
  <c r="L1566" i="1" s="1"/>
  <c r="K1565" i="1"/>
  <c r="L1565" i="1" s="1"/>
  <c r="K1564" i="1"/>
  <c r="L1564" i="1" s="1"/>
  <c r="K1563" i="1"/>
  <c r="L1563" i="1" s="1"/>
  <c r="K1562" i="1"/>
  <c r="L1562" i="1" s="1"/>
  <c r="K1561" i="1"/>
  <c r="L1561" i="1" s="1"/>
  <c r="K1560" i="1"/>
  <c r="L1560" i="1" s="1"/>
  <c r="K1559" i="1"/>
  <c r="L1559" i="1" s="1"/>
  <c r="K1558" i="1"/>
  <c r="L1558" i="1" s="1"/>
  <c r="K1557" i="1"/>
  <c r="L1557" i="1" s="1"/>
  <c r="K1556" i="1"/>
  <c r="L1556" i="1" s="1"/>
  <c r="K1555" i="1"/>
  <c r="L1555" i="1" s="1"/>
  <c r="K1554" i="1"/>
  <c r="L1554" i="1" s="1"/>
  <c r="K1553" i="1"/>
  <c r="L1553" i="1" s="1"/>
  <c r="K1552" i="1"/>
  <c r="L1552" i="1" s="1"/>
  <c r="K1551" i="1"/>
  <c r="L1551" i="1" s="1"/>
  <c r="K1550" i="1"/>
  <c r="L1550" i="1" s="1"/>
  <c r="K1549" i="1"/>
  <c r="L1549" i="1" s="1"/>
  <c r="K1548" i="1"/>
  <c r="L1548" i="1" s="1"/>
  <c r="K1547" i="1"/>
  <c r="L1547" i="1" s="1"/>
  <c r="K1546" i="1"/>
  <c r="L1546" i="1" s="1"/>
  <c r="K1545" i="1"/>
  <c r="L1545" i="1" s="1"/>
  <c r="K1544" i="1"/>
  <c r="L1544" i="1" s="1"/>
  <c r="K1543" i="1"/>
  <c r="L1543" i="1" s="1"/>
  <c r="K1542" i="1"/>
  <c r="L1542" i="1" s="1"/>
  <c r="K1541" i="1"/>
  <c r="L1541" i="1" s="1"/>
  <c r="K1540" i="1"/>
  <c r="L1540" i="1" s="1"/>
  <c r="K1539" i="1"/>
  <c r="L1539" i="1" s="1"/>
  <c r="K1538" i="1"/>
  <c r="L1538" i="1" s="1"/>
  <c r="K1537" i="1"/>
  <c r="L1537" i="1" s="1"/>
  <c r="K1536" i="1"/>
  <c r="L1536" i="1" s="1"/>
  <c r="K1535" i="1"/>
  <c r="L1535" i="1" s="1"/>
  <c r="K1534" i="1"/>
  <c r="L1534" i="1" s="1"/>
  <c r="K1533" i="1"/>
  <c r="L1533" i="1" s="1"/>
  <c r="K1532" i="1"/>
  <c r="L1532" i="1" s="1"/>
  <c r="K1531" i="1"/>
  <c r="L1531" i="1" s="1"/>
  <c r="K1530" i="1"/>
  <c r="L1530" i="1" s="1"/>
  <c r="K1529" i="1"/>
  <c r="L1529" i="1" s="1"/>
  <c r="K1528" i="1"/>
  <c r="L1528" i="1" s="1"/>
  <c r="K1527" i="1"/>
  <c r="L1527" i="1" s="1"/>
  <c r="K1526" i="1"/>
  <c r="L1526" i="1" s="1"/>
  <c r="K1525" i="1"/>
  <c r="L1525" i="1" s="1"/>
  <c r="K1524" i="1"/>
  <c r="L1524" i="1" s="1"/>
  <c r="K1523" i="1"/>
  <c r="L1523" i="1" s="1"/>
  <c r="K1522" i="1"/>
  <c r="L1522" i="1" s="1"/>
  <c r="K1521" i="1"/>
  <c r="L1521" i="1" s="1"/>
  <c r="K1520" i="1"/>
  <c r="L1520" i="1" s="1"/>
  <c r="K1519" i="1"/>
  <c r="L1519" i="1" s="1"/>
  <c r="K1518" i="1"/>
  <c r="L1518" i="1" s="1"/>
  <c r="K1517" i="1"/>
  <c r="L1517" i="1" s="1"/>
  <c r="K1516" i="1"/>
  <c r="L1516" i="1" s="1"/>
  <c r="K1515" i="1"/>
  <c r="L1515" i="1" s="1"/>
  <c r="K1514" i="1"/>
  <c r="L1514" i="1" s="1"/>
  <c r="K1513" i="1"/>
  <c r="L1513" i="1" s="1"/>
  <c r="K1512" i="1"/>
  <c r="L1512" i="1" s="1"/>
  <c r="K1511" i="1"/>
  <c r="L1511" i="1" s="1"/>
  <c r="K1510" i="1"/>
  <c r="L1510" i="1" s="1"/>
  <c r="K1509" i="1"/>
  <c r="L1509" i="1" s="1"/>
  <c r="K1508" i="1"/>
  <c r="L1508" i="1" s="1"/>
  <c r="K1507" i="1"/>
  <c r="L1507" i="1" s="1"/>
  <c r="K1506" i="1"/>
  <c r="L1506" i="1" s="1"/>
  <c r="K1505" i="1"/>
  <c r="L1505" i="1" s="1"/>
  <c r="K1504" i="1"/>
  <c r="L1504" i="1" s="1"/>
  <c r="K1503" i="1"/>
  <c r="L1503" i="1" s="1"/>
  <c r="K1502" i="1"/>
  <c r="L1502" i="1" s="1"/>
  <c r="K1501" i="1"/>
  <c r="L1501" i="1" s="1"/>
  <c r="K1500" i="1"/>
  <c r="L1500" i="1" s="1"/>
  <c r="K1499" i="1"/>
  <c r="L1499" i="1" s="1"/>
  <c r="K1498" i="1"/>
  <c r="L1498" i="1" s="1"/>
  <c r="K1497" i="1"/>
  <c r="L1497" i="1" s="1"/>
  <c r="K1496" i="1"/>
  <c r="L1496" i="1" s="1"/>
  <c r="K1495" i="1"/>
  <c r="L1495" i="1" s="1"/>
  <c r="K1494" i="1"/>
  <c r="L1494" i="1" s="1"/>
  <c r="K1493" i="1"/>
  <c r="L1493" i="1" s="1"/>
  <c r="K1492" i="1"/>
  <c r="L1492" i="1" s="1"/>
  <c r="K1491" i="1"/>
  <c r="L1491" i="1" s="1"/>
  <c r="K1490" i="1"/>
  <c r="L1490" i="1" s="1"/>
  <c r="K1489" i="1"/>
  <c r="L1489" i="1" s="1"/>
  <c r="K1488" i="1"/>
  <c r="L1488" i="1" s="1"/>
  <c r="K1487" i="1"/>
  <c r="L1487" i="1" s="1"/>
  <c r="K1486" i="1"/>
  <c r="L1486" i="1" s="1"/>
  <c r="K1485" i="1"/>
  <c r="L1485" i="1" s="1"/>
  <c r="K1484" i="1"/>
  <c r="L1484" i="1" s="1"/>
  <c r="K1483" i="1"/>
  <c r="L1483" i="1" s="1"/>
  <c r="K1482" i="1"/>
  <c r="L1482" i="1" s="1"/>
  <c r="K1481" i="1"/>
  <c r="L1481" i="1" s="1"/>
  <c r="K1480" i="1"/>
  <c r="L1480" i="1" s="1"/>
  <c r="K1479" i="1"/>
  <c r="L1479" i="1" s="1"/>
  <c r="K1478" i="1"/>
  <c r="L1478" i="1" s="1"/>
  <c r="K1477" i="1"/>
  <c r="L1477" i="1" s="1"/>
  <c r="K1476" i="1"/>
  <c r="L1476" i="1" s="1"/>
  <c r="K1475" i="1"/>
  <c r="L1475" i="1" s="1"/>
  <c r="K1474" i="1"/>
  <c r="L1474" i="1" s="1"/>
  <c r="K1473" i="1"/>
  <c r="L1473" i="1" s="1"/>
  <c r="K1472" i="1"/>
  <c r="L1472" i="1" s="1"/>
  <c r="K1471" i="1"/>
  <c r="L1471" i="1" s="1"/>
  <c r="K1470" i="1"/>
  <c r="L1470" i="1" s="1"/>
  <c r="K1469" i="1"/>
  <c r="L1469" i="1" s="1"/>
  <c r="K1468" i="1"/>
  <c r="L1468" i="1" s="1"/>
  <c r="K1467" i="1"/>
  <c r="L1467" i="1" s="1"/>
  <c r="K1466" i="1"/>
  <c r="L1466" i="1" s="1"/>
  <c r="K1465" i="1"/>
  <c r="L1465" i="1" s="1"/>
  <c r="K1464" i="1"/>
  <c r="L1464" i="1" s="1"/>
  <c r="K1463" i="1"/>
  <c r="L1463" i="1" s="1"/>
  <c r="K1462" i="1"/>
  <c r="L1462" i="1" s="1"/>
  <c r="K1461" i="1"/>
  <c r="L1461" i="1" s="1"/>
  <c r="K1460" i="1"/>
  <c r="L1460" i="1" s="1"/>
  <c r="K1459" i="1"/>
  <c r="L1459" i="1" s="1"/>
  <c r="K1458" i="1"/>
  <c r="L1458" i="1" s="1"/>
  <c r="K1457" i="1"/>
  <c r="L1457" i="1" s="1"/>
  <c r="K1456" i="1"/>
  <c r="L1456" i="1" s="1"/>
  <c r="K1455" i="1"/>
  <c r="L1455" i="1" s="1"/>
  <c r="K1454" i="1"/>
  <c r="L1454" i="1" s="1"/>
  <c r="K1453" i="1"/>
  <c r="L1453" i="1" s="1"/>
  <c r="K1452" i="1"/>
  <c r="L1452" i="1" s="1"/>
  <c r="K1451" i="1"/>
  <c r="L1451" i="1" s="1"/>
  <c r="K1450" i="1"/>
  <c r="L1450" i="1" s="1"/>
  <c r="K1449" i="1"/>
  <c r="L1449" i="1" s="1"/>
  <c r="K1448" i="1"/>
  <c r="L1448" i="1" s="1"/>
  <c r="K1447" i="1"/>
  <c r="L1447" i="1" s="1"/>
  <c r="K1446" i="1"/>
  <c r="L1446" i="1" s="1"/>
  <c r="K1445" i="1"/>
  <c r="L1445" i="1" s="1"/>
  <c r="K1444" i="1"/>
  <c r="L1444" i="1" s="1"/>
  <c r="K1443" i="1"/>
  <c r="L1443" i="1" s="1"/>
  <c r="K1442" i="1"/>
  <c r="L1442" i="1" s="1"/>
  <c r="K1441" i="1"/>
  <c r="L1441" i="1" s="1"/>
  <c r="K1440" i="1"/>
  <c r="L1440" i="1" s="1"/>
  <c r="K1439" i="1"/>
  <c r="L1439" i="1" s="1"/>
  <c r="K1438" i="1"/>
  <c r="L1438" i="1" s="1"/>
  <c r="K1437" i="1"/>
  <c r="L1437" i="1" s="1"/>
  <c r="K1436" i="1"/>
  <c r="L1436" i="1" s="1"/>
  <c r="K1435" i="1"/>
  <c r="L1435" i="1" s="1"/>
  <c r="K1434" i="1"/>
  <c r="L1434" i="1" s="1"/>
  <c r="K1433" i="1"/>
  <c r="L1433" i="1" s="1"/>
  <c r="K1432" i="1"/>
  <c r="L1432" i="1" s="1"/>
  <c r="K1431" i="1"/>
  <c r="L1431" i="1" s="1"/>
  <c r="K1430" i="1"/>
  <c r="L1430" i="1" s="1"/>
  <c r="K1429" i="1"/>
  <c r="L1429" i="1" s="1"/>
  <c r="K1428" i="1"/>
  <c r="L1428" i="1" s="1"/>
  <c r="K1427" i="1"/>
  <c r="L1427" i="1" s="1"/>
  <c r="K1426" i="1"/>
  <c r="L1426" i="1" s="1"/>
  <c r="K1425" i="1"/>
  <c r="L1425" i="1" s="1"/>
  <c r="K1424" i="1"/>
  <c r="L1424" i="1" s="1"/>
  <c r="K1423" i="1"/>
  <c r="L1423" i="1" s="1"/>
  <c r="K1422" i="1"/>
  <c r="L1422" i="1" s="1"/>
  <c r="K1421" i="1"/>
  <c r="L1421" i="1" s="1"/>
  <c r="K1420" i="1"/>
  <c r="L1420" i="1" s="1"/>
  <c r="K1419" i="1"/>
  <c r="L1419" i="1" s="1"/>
  <c r="K1418" i="1"/>
  <c r="L1418" i="1" s="1"/>
  <c r="K1417" i="1"/>
  <c r="L1417" i="1" s="1"/>
  <c r="K1416" i="1"/>
  <c r="L1416" i="1" s="1"/>
  <c r="K1415" i="1"/>
  <c r="L1415" i="1" s="1"/>
  <c r="K1414" i="1"/>
  <c r="L1414" i="1" s="1"/>
  <c r="K1413" i="1"/>
  <c r="L1413" i="1" s="1"/>
  <c r="K1412" i="1"/>
  <c r="L1412" i="1" s="1"/>
  <c r="K1411" i="1"/>
  <c r="L1411" i="1" s="1"/>
  <c r="K1410" i="1"/>
  <c r="L1410" i="1" s="1"/>
  <c r="K1409" i="1"/>
  <c r="L1409" i="1" s="1"/>
  <c r="K1408" i="1"/>
  <c r="L1408" i="1" s="1"/>
  <c r="K1407" i="1"/>
  <c r="L1407" i="1" s="1"/>
  <c r="K1406" i="1"/>
  <c r="L1406" i="1" s="1"/>
  <c r="K1405" i="1"/>
  <c r="L1405" i="1" s="1"/>
  <c r="K1404" i="1"/>
  <c r="L1404" i="1" s="1"/>
  <c r="K1403" i="1"/>
  <c r="L1403" i="1" s="1"/>
  <c r="K1402" i="1"/>
  <c r="L1402" i="1" s="1"/>
  <c r="K1401" i="1"/>
  <c r="L1401" i="1" s="1"/>
  <c r="K1400" i="1"/>
  <c r="L1400" i="1" s="1"/>
  <c r="K1399" i="1"/>
  <c r="L1399" i="1" s="1"/>
  <c r="K1398" i="1"/>
  <c r="L1398" i="1" s="1"/>
  <c r="K1397" i="1"/>
  <c r="L1397" i="1" s="1"/>
  <c r="K1396" i="1"/>
  <c r="L1396" i="1" s="1"/>
  <c r="K1395" i="1"/>
  <c r="L1395" i="1" s="1"/>
  <c r="K1394" i="1"/>
  <c r="L1394" i="1" s="1"/>
  <c r="K1393" i="1"/>
  <c r="L1393" i="1" s="1"/>
  <c r="K1392" i="1"/>
  <c r="L1392" i="1" s="1"/>
  <c r="K1391" i="1"/>
  <c r="L1391" i="1" s="1"/>
  <c r="K1390" i="1"/>
  <c r="L1390" i="1" s="1"/>
  <c r="K1389" i="1"/>
  <c r="L1389" i="1" s="1"/>
  <c r="K1388" i="1"/>
  <c r="L1388" i="1" s="1"/>
  <c r="K1387" i="1"/>
  <c r="L1387" i="1" s="1"/>
  <c r="K1386" i="1"/>
  <c r="L1386" i="1" s="1"/>
  <c r="K1385" i="1"/>
  <c r="L1385" i="1" s="1"/>
  <c r="K1384" i="1"/>
  <c r="L1384" i="1" s="1"/>
  <c r="K1383" i="1"/>
  <c r="L1383" i="1" s="1"/>
  <c r="K1382" i="1"/>
  <c r="L1382" i="1" s="1"/>
  <c r="K1381" i="1"/>
  <c r="L1381" i="1" s="1"/>
  <c r="K1380" i="1"/>
  <c r="L1380" i="1" s="1"/>
  <c r="K1379" i="1"/>
  <c r="L1379" i="1" s="1"/>
  <c r="K1378" i="1"/>
  <c r="L1378" i="1" s="1"/>
  <c r="K1377" i="1"/>
  <c r="L1377" i="1" s="1"/>
  <c r="K1376" i="1"/>
  <c r="L1376" i="1" s="1"/>
  <c r="K1375" i="1"/>
  <c r="L1375" i="1" s="1"/>
  <c r="K1374" i="1"/>
  <c r="L1374" i="1" s="1"/>
  <c r="K1373" i="1"/>
  <c r="L1373" i="1" s="1"/>
  <c r="K1372" i="1"/>
  <c r="L1372" i="1" s="1"/>
  <c r="K1371" i="1"/>
  <c r="L1371" i="1" s="1"/>
  <c r="K1370" i="1"/>
  <c r="L1370" i="1" s="1"/>
  <c r="K1369" i="1"/>
  <c r="L1369" i="1" s="1"/>
  <c r="K1368" i="1"/>
  <c r="L1368" i="1" s="1"/>
  <c r="K1367" i="1"/>
  <c r="L1367" i="1" s="1"/>
  <c r="K1366" i="1"/>
  <c r="L1366" i="1" s="1"/>
  <c r="K1365" i="1"/>
  <c r="L1365" i="1" s="1"/>
  <c r="K1364" i="1"/>
  <c r="L1364" i="1" s="1"/>
  <c r="K1363" i="1"/>
  <c r="L1363" i="1" s="1"/>
  <c r="K1362" i="1"/>
  <c r="L1362" i="1" s="1"/>
  <c r="K1361" i="1"/>
  <c r="L1361" i="1" s="1"/>
  <c r="K1360" i="1"/>
  <c r="L1360" i="1" s="1"/>
  <c r="K1359" i="1"/>
  <c r="L1359" i="1" s="1"/>
  <c r="K1358" i="1"/>
  <c r="L1358" i="1" s="1"/>
  <c r="K1357" i="1"/>
  <c r="L1357" i="1" s="1"/>
  <c r="K1356" i="1"/>
  <c r="L1356" i="1" s="1"/>
  <c r="K1355" i="1"/>
  <c r="L1355" i="1" s="1"/>
  <c r="K1354" i="1"/>
  <c r="L1354" i="1" s="1"/>
  <c r="K1353" i="1"/>
  <c r="L1353" i="1" s="1"/>
  <c r="K1352" i="1"/>
  <c r="L1352" i="1" s="1"/>
  <c r="K1351" i="1"/>
  <c r="L1351" i="1" s="1"/>
  <c r="K1350" i="1"/>
  <c r="L1350" i="1" s="1"/>
  <c r="K1349" i="1"/>
  <c r="L1349" i="1" s="1"/>
  <c r="K1348" i="1"/>
  <c r="L1348" i="1" s="1"/>
  <c r="K1347" i="1"/>
  <c r="L1347" i="1" s="1"/>
  <c r="K1346" i="1"/>
  <c r="L1346" i="1" s="1"/>
  <c r="K1345" i="1"/>
  <c r="L1345" i="1" s="1"/>
  <c r="K1344" i="1"/>
  <c r="L1344" i="1" s="1"/>
  <c r="K1343" i="1"/>
  <c r="L1343" i="1" s="1"/>
  <c r="K1342" i="1"/>
  <c r="L1342" i="1" s="1"/>
  <c r="K1341" i="1"/>
  <c r="L1341" i="1" s="1"/>
  <c r="K1340" i="1"/>
  <c r="L1340" i="1" s="1"/>
  <c r="K1339" i="1"/>
  <c r="L1339" i="1" s="1"/>
  <c r="K1338" i="1"/>
  <c r="L1338" i="1" s="1"/>
  <c r="K1337" i="1"/>
  <c r="L1337" i="1" s="1"/>
  <c r="K1336" i="1"/>
  <c r="L1336" i="1" s="1"/>
  <c r="K1335" i="1"/>
  <c r="L1335" i="1" s="1"/>
  <c r="K1334" i="1"/>
  <c r="L1334" i="1" s="1"/>
  <c r="K1333" i="1"/>
  <c r="L1333" i="1" s="1"/>
  <c r="K1332" i="1"/>
  <c r="L1332" i="1" s="1"/>
  <c r="K1331" i="1"/>
  <c r="L1331" i="1" s="1"/>
  <c r="K1330" i="1"/>
  <c r="L1330" i="1" s="1"/>
  <c r="K1329" i="1"/>
  <c r="L1329" i="1" s="1"/>
  <c r="K1328" i="1"/>
  <c r="L1328" i="1" s="1"/>
  <c r="K1327" i="1"/>
  <c r="L1327" i="1" s="1"/>
  <c r="K1326" i="1"/>
  <c r="L1326" i="1" s="1"/>
  <c r="K1325" i="1"/>
  <c r="L1325" i="1" s="1"/>
  <c r="K1324" i="1"/>
  <c r="L1324" i="1" s="1"/>
  <c r="K1323" i="1"/>
  <c r="L1323" i="1" s="1"/>
  <c r="K1322" i="1"/>
  <c r="L1322" i="1" s="1"/>
  <c r="K1321" i="1"/>
  <c r="L1321" i="1" s="1"/>
  <c r="K1320" i="1"/>
  <c r="L1320" i="1" s="1"/>
  <c r="K1319" i="1"/>
  <c r="L1319" i="1" s="1"/>
  <c r="K1318" i="1"/>
  <c r="L1318" i="1" s="1"/>
  <c r="K1317" i="1"/>
  <c r="L1317" i="1" s="1"/>
  <c r="K1316" i="1"/>
  <c r="L1316" i="1" s="1"/>
  <c r="K1315" i="1"/>
  <c r="L1315" i="1" s="1"/>
  <c r="K1314" i="1"/>
  <c r="L1314" i="1" s="1"/>
  <c r="K1313" i="1"/>
  <c r="L1313" i="1" s="1"/>
  <c r="K1312" i="1"/>
  <c r="L1312" i="1" s="1"/>
  <c r="K1311" i="1"/>
  <c r="L1311" i="1" s="1"/>
  <c r="K1310" i="1"/>
  <c r="L1310" i="1" s="1"/>
  <c r="K1309" i="1"/>
  <c r="L1309" i="1" s="1"/>
  <c r="K1308" i="1"/>
  <c r="L1308" i="1" s="1"/>
  <c r="K1307" i="1"/>
  <c r="L1307" i="1" s="1"/>
  <c r="K1306" i="1"/>
  <c r="L1306" i="1" s="1"/>
  <c r="K1305" i="1"/>
  <c r="L1305" i="1" s="1"/>
  <c r="K1304" i="1"/>
  <c r="L1304" i="1" s="1"/>
  <c r="K1303" i="1"/>
  <c r="L1303" i="1" s="1"/>
  <c r="K1302" i="1"/>
  <c r="L1302" i="1" s="1"/>
  <c r="K1301" i="1"/>
  <c r="L1301" i="1" s="1"/>
  <c r="K1300" i="1"/>
  <c r="L1300" i="1" s="1"/>
  <c r="K1299" i="1"/>
  <c r="L1299" i="1" s="1"/>
  <c r="K1298" i="1"/>
  <c r="L1298" i="1" s="1"/>
  <c r="K1297" i="1"/>
  <c r="L1297" i="1" s="1"/>
  <c r="K1296" i="1"/>
  <c r="L1296" i="1" s="1"/>
  <c r="K1295" i="1"/>
  <c r="L1295" i="1" s="1"/>
  <c r="K1294" i="1"/>
  <c r="L1294" i="1" s="1"/>
  <c r="K1293" i="1"/>
  <c r="L1293" i="1" s="1"/>
  <c r="K1292" i="1"/>
  <c r="L1292" i="1" s="1"/>
  <c r="K1291" i="1"/>
  <c r="L1291" i="1" s="1"/>
  <c r="K1290" i="1"/>
  <c r="L1290" i="1" s="1"/>
  <c r="K1289" i="1"/>
  <c r="L1289" i="1" s="1"/>
  <c r="K1288" i="1"/>
  <c r="L1288" i="1" s="1"/>
  <c r="K1287" i="1"/>
  <c r="L1287" i="1" s="1"/>
  <c r="K1286" i="1"/>
  <c r="L1286" i="1" s="1"/>
  <c r="K1285" i="1"/>
  <c r="L1285" i="1" s="1"/>
  <c r="K1284" i="1"/>
  <c r="L1284" i="1" s="1"/>
  <c r="K1283" i="1"/>
  <c r="L1283" i="1" s="1"/>
  <c r="K1282" i="1"/>
  <c r="L1282" i="1" s="1"/>
  <c r="K1281" i="1"/>
  <c r="L1281" i="1" s="1"/>
  <c r="K1280" i="1"/>
  <c r="L1280" i="1" s="1"/>
  <c r="K1279" i="1"/>
  <c r="L1279" i="1" s="1"/>
  <c r="K1278" i="1"/>
  <c r="L1278" i="1" s="1"/>
  <c r="K1277" i="1"/>
  <c r="L1277" i="1" s="1"/>
  <c r="K1276" i="1"/>
  <c r="L1276" i="1" s="1"/>
  <c r="K1275" i="1"/>
  <c r="L1275" i="1" s="1"/>
  <c r="K1274" i="1"/>
  <c r="L1274" i="1" s="1"/>
  <c r="K1273" i="1"/>
  <c r="L1273" i="1" s="1"/>
  <c r="K1272" i="1"/>
  <c r="L1272" i="1" s="1"/>
  <c r="K1271" i="1"/>
  <c r="L1271" i="1" s="1"/>
  <c r="K1270" i="1"/>
  <c r="L1270" i="1" s="1"/>
  <c r="K1269" i="1"/>
  <c r="L1269" i="1" s="1"/>
  <c r="K1268" i="1"/>
  <c r="L1268" i="1" s="1"/>
  <c r="K1267" i="1"/>
  <c r="L1267" i="1" s="1"/>
  <c r="K1266" i="1"/>
  <c r="L1266" i="1" s="1"/>
  <c r="K1265" i="1"/>
  <c r="L1265" i="1" s="1"/>
  <c r="K1264" i="1"/>
  <c r="L1264" i="1" s="1"/>
  <c r="K1263" i="1"/>
  <c r="L1263" i="1" s="1"/>
  <c r="K1262" i="1"/>
  <c r="L1262" i="1" s="1"/>
  <c r="K1261" i="1"/>
  <c r="L1261" i="1" s="1"/>
  <c r="K1260" i="1"/>
  <c r="L1260" i="1" s="1"/>
  <c r="K1259" i="1"/>
  <c r="L1259" i="1" s="1"/>
  <c r="K1258" i="1"/>
  <c r="L1258" i="1" s="1"/>
  <c r="K1257" i="1"/>
  <c r="L1257" i="1" s="1"/>
  <c r="K1256" i="1"/>
  <c r="L1256" i="1" s="1"/>
  <c r="K1255" i="1"/>
  <c r="L1255" i="1" s="1"/>
  <c r="K1254" i="1"/>
  <c r="L1254" i="1" s="1"/>
  <c r="K1253" i="1"/>
  <c r="L1253" i="1" s="1"/>
  <c r="K1252" i="1"/>
  <c r="L1252" i="1" s="1"/>
  <c r="K1251" i="1"/>
  <c r="L1251" i="1" s="1"/>
  <c r="K1250" i="1"/>
  <c r="L1250" i="1" s="1"/>
  <c r="K1249" i="1"/>
  <c r="L1249" i="1" s="1"/>
  <c r="K1248" i="1"/>
  <c r="L1248" i="1" s="1"/>
  <c r="K1247" i="1"/>
  <c r="L1247" i="1" s="1"/>
  <c r="K1246" i="1"/>
  <c r="L1246" i="1" s="1"/>
  <c r="K1245" i="1"/>
  <c r="L1245" i="1" s="1"/>
  <c r="K1244" i="1"/>
  <c r="L1244" i="1" s="1"/>
  <c r="K1243" i="1"/>
  <c r="L1243" i="1" s="1"/>
  <c r="K1242" i="1"/>
  <c r="L1242" i="1" s="1"/>
  <c r="K1241" i="1"/>
  <c r="L1241" i="1" s="1"/>
  <c r="K1240" i="1"/>
  <c r="L1240" i="1" s="1"/>
  <c r="K1239" i="1"/>
  <c r="L1239" i="1" s="1"/>
  <c r="K1238" i="1"/>
  <c r="L1238" i="1" s="1"/>
  <c r="K1237" i="1"/>
  <c r="L1237" i="1" s="1"/>
  <c r="K1236" i="1"/>
  <c r="L1236" i="1" s="1"/>
  <c r="K1235" i="1"/>
  <c r="L1235" i="1" s="1"/>
  <c r="K1234" i="1"/>
  <c r="L1234" i="1" s="1"/>
  <c r="K1233" i="1"/>
  <c r="L1233" i="1" s="1"/>
  <c r="K1232" i="1"/>
  <c r="L1232" i="1" s="1"/>
  <c r="K1231" i="1"/>
  <c r="L1231" i="1" s="1"/>
  <c r="K1230" i="1"/>
  <c r="L1230" i="1" s="1"/>
  <c r="K1229" i="1"/>
  <c r="L1229" i="1" s="1"/>
  <c r="K1228" i="1"/>
  <c r="L1228" i="1" s="1"/>
  <c r="K1227" i="1"/>
  <c r="L1227" i="1" s="1"/>
  <c r="K1226" i="1"/>
  <c r="L1226" i="1" s="1"/>
  <c r="K1225" i="1"/>
  <c r="L1225" i="1" s="1"/>
  <c r="K1224" i="1"/>
  <c r="L1224" i="1" s="1"/>
  <c r="K1223" i="1"/>
  <c r="L1223" i="1" s="1"/>
  <c r="K1222" i="1"/>
  <c r="L1222" i="1" s="1"/>
  <c r="K1221" i="1"/>
  <c r="L1221" i="1" s="1"/>
  <c r="K1220" i="1"/>
  <c r="L1220" i="1" s="1"/>
  <c r="K1219" i="1"/>
  <c r="L1219" i="1" s="1"/>
  <c r="K1218" i="1"/>
  <c r="L1218" i="1" s="1"/>
  <c r="K1217" i="1"/>
  <c r="L1217" i="1" s="1"/>
  <c r="K1216" i="1"/>
  <c r="L1216" i="1" s="1"/>
  <c r="K1215" i="1"/>
  <c r="L1215" i="1" s="1"/>
  <c r="K1214" i="1"/>
  <c r="L1214" i="1" s="1"/>
  <c r="K1213" i="1"/>
  <c r="L1213" i="1" s="1"/>
  <c r="K1212" i="1"/>
  <c r="L1212" i="1" s="1"/>
  <c r="K1211" i="1"/>
  <c r="L1211" i="1" s="1"/>
  <c r="K1210" i="1"/>
  <c r="L1210" i="1" s="1"/>
  <c r="K1209" i="1"/>
  <c r="L1209" i="1" s="1"/>
  <c r="K1208" i="1"/>
  <c r="L1208" i="1" s="1"/>
  <c r="K1207" i="1"/>
  <c r="L1207" i="1" s="1"/>
  <c r="K1206" i="1"/>
  <c r="L1206" i="1" s="1"/>
  <c r="K1205" i="1"/>
  <c r="L1205" i="1" s="1"/>
  <c r="K1204" i="1"/>
  <c r="L1204" i="1" s="1"/>
  <c r="K1203" i="1"/>
  <c r="L1203" i="1" s="1"/>
  <c r="K1202" i="1"/>
  <c r="L1202" i="1" s="1"/>
  <c r="K1201" i="1"/>
  <c r="L1201" i="1" s="1"/>
  <c r="K1200" i="1"/>
  <c r="L1200" i="1" s="1"/>
  <c r="K1199" i="1"/>
  <c r="L1199" i="1" s="1"/>
  <c r="K1198" i="1"/>
  <c r="L1198" i="1" s="1"/>
  <c r="K1197" i="1"/>
  <c r="L1197" i="1" s="1"/>
  <c r="K1196" i="1"/>
  <c r="L1196" i="1" s="1"/>
  <c r="K1195" i="1"/>
  <c r="L1195" i="1" s="1"/>
  <c r="K1194" i="1"/>
  <c r="L1194" i="1" s="1"/>
  <c r="K1193" i="1"/>
  <c r="L1193" i="1" s="1"/>
  <c r="K1192" i="1"/>
  <c r="L1192" i="1" s="1"/>
  <c r="K1191" i="1"/>
  <c r="L1191" i="1" s="1"/>
  <c r="K1190" i="1"/>
  <c r="L1190" i="1" s="1"/>
  <c r="K1189" i="1"/>
  <c r="L1189" i="1" s="1"/>
  <c r="K1188" i="1"/>
  <c r="L1188" i="1" s="1"/>
  <c r="K1187" i="1"/>
  <c r="L1187" i="1" s="1"/>
  <c r="K1186" i="1"/>
  <c r="L1186" i="1" s="1"/>
  <c r="K1185" i="1"/>
  <c r="L1185" i="1" s="1"/>
  <c r="K1184" i="1"/>
  <c r="L1184" i="1" s="1"/>
  <c r="K1183" i="1"/>
  <c r="L1183" i="1" s="1"/>
  <c r="K1182" i="1"/>
  <c r="L1182" i="1" s="1"/>
  <c r="K1181" i="1"/>
  <c r="L1181" i="1" s="1"/>
  <c r="K1180" i="1"/>
  <c r="L1180" i="1" s="1"/>
  <c r="K1179" i="1"/>
  <c r="L1179" i="1" s="1"/>
  <c r="K1178" i="1"/>
  <c r="L1178" i="1" s="1"/>
  <c r="K1177" i="1"/>
  <c r="L1177" i="1" s="1"/>
  <c r="K1176" i="1"/>
  <c r="L1176" i="1" s="1"/>
  <c r="K1175" i="1"/>
  <c r="L1175" i="1" s="1"/>
  <c r="K1174" i="1"/>
  <c r="L1174" i="1" s="1"/>
  <c r="K1173" i="1"/>
  <c r="L1173" i="1" s="1"/>
  <c r="K1172" i="1"/>
  <c r="L1172" i="1" s="1"/>
  <c r="K1171" i="1"/>
  <c r="L1171" i="1" s="1"/>
  <c r="K1170" i="1"/>
  <c r="L1170" i="1" s="1"/>
  <c r="K1169" i="1"/>
  <c r="L1169" i="1" s="1"/>
  <c r="K1168" i="1"/>
  <c r="L1168" i="1" s="1"/>
  <c r="K1167" i="1"/>
  <c r="L1167" i="1" s="1"/>
  <c r="K1166" i="1"/>
  <c r="L1166" i="1" s="1"/>
  <c r="K1165" i="1"/>
  <c r="L1165" i="1" s="1"/>
  <c r="K1164" i="1"/>
  <c r="L1164" i="1" s="1"/>
  <c r="K1163" i="1"/>
  <c r="L1163" i="1" s="1"/>
  <c r="K1162" i="1"/>
  <c r="L1162" i="1" s="1"/>
  <c r="K1161" i="1"/>
  <c r="L1161" i="1" s="1"/>
  <c r="K1160" i="1"/>
  <c r="L1160" i="1" s="1"/>
  <c r="K1159" i="1"/>
  <c r="L1159" i="1" s="1"/>
  <c r="K1158" i="1"/>
  <c r="L1158" i="1" s="1"/>
  <c r="K1157" i="1"/>
  <c r="L1157" i="1" s="1"/>
  <c r="K1156" i="1"/>
  <c r="L1156" i="1" s="1"/>
  <c r="K1155" i="1"/>
  <c r="L1155" i="1" s="1"/>
  <c r="K1154" i="1"/>
  <c r="L1154" i="1" s="1"/>
  <c r="K1153" i="1"/>
  <c r="L1153" i="1" s="1"/>
  <c r="K1152" i="1"/>
  <c r="L1152" i="1" s="1"/>
  <c r="K1151" i="1"/>
  <c r="L1151" i="1" s="1"/>
  <c r="K1150" i="1"/>
  <c r="L1150" i="1" s="1"/>
  <c r="K1149" i="1"/>
  <c r="L1149" i="1" s="1"/>
  <c r="K1148" i="1"/>
  <c r="L1148" i="1" s="1"/>
  <c r="K1147" i="1"/>
  <c r="L1147" i="1" s="1"/>
  <c r="K1146" i="1"/>
  <c r="L1146" i="1" s="1"/>
  <c r="K1145" i="1"/>
  <c r="L1145" i="1" s="1"/>
  <c r="K1144" i="1"/>
  <c r="L1144" i="1" s="1"/>
  <c r="K1143" i="1"/>
  <c r="L1143" i="1" s="1"/>
  <c r="K1142" i="1"/>
  <c r="L1142" i="1" s="1"/>
  <c r="K1141" i="1"/>
  <c r="L1141" i="1" s="1"/>
  <c r="K1140" i="1"/>
  <c r="L1140" i="1" s="1"/>
  <c r="K1139" i="1"/>
  <c r="L1139" i="1" s="1"/>
  <c r="K1138" i="1"/>
  <c r="L1138" i="1" s="1"/>
  <c r="K1137" i="1"/>
  <c r="L1137" i="1" s="1"/>
  <c r="K1136" i="1"/>
  <c r="L1136" i="1" s="1"/>
  <c r="K1135" i="1"/>
  <c r="L1135" i="1" s="1"/>
  <c r="K1134" i="1"/>
  <c r="L1134" i="1" s="1"/>
  <c r="K1133" i="1"/>
  <c r="L1133" i="1" s="1"/>
  <c r="K1132" i="1"/>
  <c r="L1132" i="1" s="1"/>
  <c r="K1131" i="1"/>
  <c r="L1131" i="1" s="1"/>
  <c r="K1130" i="1"/>
  <c r="L1130" i="1" s="1"/>
  <c r="K1129" i="1"/>
  <c r="L1129" i="1" s="1"/>
  <c r="K1128" i="1"/>
  <c r="L1128" i="1" s="1"/>
  <c r="K1127" i="1"/>
  <c r="L1127" i="1" s="1"/>
  <c r="K1126" i="1"/>
  <c r="L1126" i="1" s="1"/>
  <c r="K1125" i="1"/>
  <c r="L1125" i="1" s="1"/>
  <c r="K1124" i="1"/>
  <c r="L1124" i="1" s="1"/>
  <c r="K1123" i="1"/>
  <c r="L1123" i="1" s="1"/>
  <c r="K1122" i="1"/>
  <c r="L1122" i="1" s="1"/>
  <c r="K1121" i="1"/>
  <c r="L1121" i="1" s="1"/>
  <c r="K1120" i="1"/>
  <c r="L1120" i="1" s="1"/>
  <c r="K1119" i="1"/>
  <c r="L1119" i="1" s="1"/>
  <c r="K1118" i="1"/>
  <c r="L1118" i="1" s="1"/>
  <c r="K1117" i="1"/>
  <c r="L1117" i="1" s="1"/>
  <c r="K1116" i="1"/>
  <c r="L1116" i="1" s="1"/>
  <c r="K1115" i="1"/>
  <c r="L1115" i="1" s="1"/>
  <c r="K1114" i="1"/>
  <c r="L1114" i="1" s="1"/>
  <c r="K1113" i="1"/>
  <c r="L1113" i="1" s="1"/>
  <c r="K1112" i="1"/>
  <c r="L1112" i="1" s="1"/>
  <c r="K1111" i="1"/>
  <c r="L1111" i="1" s="1"/>
  <c r="K1110" i="1"/>
  <c r="L1110" i="1" s="1"/>
  <c r="K1109" i="1"/>
  <c r="L1109" i="1" s="1"/>
  <c r="K1108" i="1"/>
  <c r="L1108" i="1" s="1"/>
  <c r="K1107" i="1"/>
  <c r="L1107" i="1" s="1"/>
  <c r="K1106" i="1"/>
  <c r="L1106" i="1" s="1"/>
  <c r="K1105" i="1"/>
  <c r="L1105" i="1" s="1"/>
  <c r="K1104" i="1"/>
  <c r="L1104" i="1" s="1"/>
  <c r="K1103" i="1"/>
  <c r="L1103" i="1" s="1"/>
  <c r="K1102" i="1"/>
  <c r="L1102" i="1" s="1"/>
  <c r="K1101" i="1"/>
  <c r="L1101" i="1" s="1"/>
  <c r="K1100" i="1"/>
  <c r="L1100" i="1" s="1"/>
  <c r="K1099" i="1"/>
  <c r="L1099" i="1" s="1"/>
  <c r="K1098" i="1"/>
  <c r="L1098" i="1" s="1"/>
  <c r="K1097" i="1"/>
  <c r="L1097" i="1" s="1"/>
  <c r="K1096" i="1"/>
  <c r="L1096" i="1" s="1"/>
  <c r="K1095" i="1"/>
  <c r="L1095" i="1" s="1"/>
  <c r="K1094" i="1"/>
  <c r="L1094" i="1" s="1"/>
  <c r="K1093" i="1"/>
  <c r="L1093" i="1" s="1"/>
  <c r="K1092" i="1"/>
  <c r="L1092" i="1" s="1"/>
  <c r="K1091" i="1"/>
  <c r="L1091" i="1" s="1"/>
  <c r="K1090" i="1"/>
  <c r="L1090" i="1" s="1"/>
  <c r="K1089" i="1"/>
  <c r="L1089" i="1" s="1"/>
  <c r="K1088" i="1"/>
  <c r="L1088" i="1" s="1"/>
  <c r="K1087" i="1"/>
  <c r="L1087" i="1" s="1"/>
  <c r="K1086" i="1"/>
  <c r="L1086" i="1" s="1"/>
  <c r="K1085" i="1"/>
  <c r="L1085" i="1" s="1"/>
  <c r="K1084" i="1"/>
  <c r="L1084" i="1" s="1"/>
  <c r="K1083" i="1"/>
  <c r="L1083" i="1" s="1"/>
  <c r="K1082" i="1"/>
  <c r="L1082" i="1" s="1"/>
  <c r="K1081" i="1"/>
  <c r="L1081" i="1" s="1"/>
  <c r="K1080" i="1"/>
  <c r="L1080" i="1" s="1"/>
  <c r="K1079" i="1"/>
  <c r="L1079" i="1" s="1"/>
  <c r="K1078" i="1"/>
  <c r="L1078" i="1" s="1"/>
  <c r="K1077" i="1"/>
  <c r="L1077" i="1" s="1"/>
  <c r="K1076" i="1"/>
  <c r="L1076" i="1" s="1"/>
  <c r="K1075" i="1"/>
  <c r="L1075" i="1" s="1"/>
  <c r="K1074" i="1"/>
  <c r="L1074" i="1" s="1"/>
  <c r="K1073" i="1"/>
  <c r="L1073" i="1" s="1"/>
  <c r="K1072" i="1"/>
  <c r="L1072" i="1" s="1"/>
  <c r="K1071" i="1"/>
  <c r="L1071" i="1" s="1"/>
  <c r="K1070" i="1"/>
  <c r="L1070" i="1" s="1"/>
  <c r="K1069" i="1"/>
  <c r="L1069" i="1" s="1"/>
  <c r="K1068" i="1"/>
  <c r="L1068" i="1" s="1"/>
  <c r="K1067" i="1"/>
  <c r="L1067" i="1" s="1"/>
  <c r="K1066" i="1"/>
  <c r="L1066" i="1" s="1"/>
  <c r="K1065" i="1"/>
  <c r="L1065" i="1" s="1"/>
  <c r="K1064" i="1"/>
  <c r="L1064" i="1" s="1"/>
  <c r="K1063" i="1"/>
  <c r="L1063" i="1" s="1"/>
  <c r="K1062" i="1"/>
  <c r="L1062" i="1" s="1"/>
  <c r="K1061" i="1"/>
  <c r="L1061" i="1" s="1"/>
  <c r="K1060" i="1"/>
  <c r="L1060" i="1" s="1"/>
  <c r="K1059" i="1"/>
  <c r="L1059" i="1" s="1"/>
  <c r="K1058" i="1"/>
  <c r="L1058" i="1" s="1"/>
  <c r="K1057" i="1"/>
  <c r="L1057" i="1" s="1"/>
  <c r="K1056" i="1"/>
  <c r="L1056" i="1" s="1"/>
  <c r="K1055" i="1"/>
  <c r="L1055" i="1" s="1"/>
  <c r="K1054" i="1"/>
  <c r="L1054" i="1" s="1"/>
  <c r="K1053" i="1"/>
  <c r="L1053" i="1" s="1"/>
  <c r="K1052" i="1"/>
  <c r="L1052" i="1" s="1"/>
  <c r="K1051" i="1"/>
  <c r="L1051" i="1" s="1"/>
  <c r="K1050" i="1"/>
  <c r="L1050" i="1" s="1"/>
  <c r="K1049" i="1"/>
  <c r="L1049" i="1" s="1"/>
  <c r="K1048" i="1"/>
  <c r="L1048" i="1" s="1"/>
  <c r="K1047" i="1"/>
  <c r="L1047" i="1" s="1"/>
  <c r="K1046" i="1"/>
  <c r="L1046" i="1" s="1"/>
  <c r="K1045" i="1"/>
  <c r="L1045" i="1" s="1"/>
  <c r="K1044" i="1"/>
  <c r="L1044" i="1" s="1"/>
  <c r="K1043" i="1"/>
  <c r="L1043" i="1" s="1"/>
  <c r="K1042" i="1"/>
  <c r="L1042" i="1" s="1"/>
  <c r="K1041" i="1"/>
  <c r="L1041" i="1" s="1"/>
  <c r="K1040" i="1"/>
  <c r="L1040" i="1" s="1"/>
  <c r="K1039" i="1"/>
  <c r="L1039" i="1" s="1"/>
  <c r="K1038" i="1"/>
  <c r="L1038" i="1" s="1"/>
  <c r="K1037" i="1"/>
  <c r="L1037" i="1" s="1"/>
  <c r="K1036" i="1"/>
  <c r="L1036" i="1" s="1"/>
  <c r="K1035" i="1"/>
  <c r="L1035" i="1" s="1"/>
  <c r="K1034" i="1"/>
  <c r="L1034" i="1" s="1"/>
  <c r="K1033" i="1"/>
  <c r="L1033" i="1" s="1"/>
  <c r="K1032" i="1"/>
  <c r="L1032" i="1" s="1"/>
  <c r="K1031" i="1"/>
  <c r="L1031" i="1" s="1"/>
  <c r="K1030" i="1"/>
  <c r="L1030" i="1" s="1"/>
  <c r="K1029" i="1"/>
  <c r="L1029" i="1" s="1"/>
  <c r="K1028" i="1"/>
  <c r="L1028" i="1" s="1"/>
  <c r="K1027" i="1"/>
  <c r="L1027" i="1" s="1"/>
  <c r="K1026" i="1"/>
  <c r="L1026" i="1" s="1"/>
  <c r="K1025" i="1"/>
  <c r="L1025" i="1" s="1"/>
  <c r="K1024" i="1"/>
  <c r="L1024" i="1" s="1"/>
  <c r="K1023" i="1"/>
  <c r="L1023" i="1" s="1"/>
  <c r="K1022" i="1"/>
  <c r="L1022" i="1" s="1"/>
  <c r="K1021" i="1"/>
  <c r="L1021" i="1" s="1"/>
  <c r="K1020" i="1"/>
  <c r="L1020" i="1" s="1"/>
  <c r="K1019" i="1"/>
  <c r="L1019" i="1" s="1"/>
  <c r="K1018" i="1"/>
  <c r="L1018" i="1" s="1"/>
  <c r="K1017" i="1"/>
  <c r="L1017" i="1" s="1"/>
  <c r="K1016" i="1"/>
  <c r="L1016" i="1" s="1"/>
  <c r="K1015" i="1"/>
  <c r="L1015" i="1" s="1"/>
  <c r="K1014" i="1"/>
  <c r="L1014" i="1" s="1"/>
  <c r="K1013" i="1"/>
  <c r="L1013" i="1" s="1"/>
  <c r="K1012" i="1"/>
  <c r="L1012" i="1" s="1"/>
  <c r="K1011" i="1"/>
  <c r="L1011" i="1" s="1"/>
  <c r="K1010" i="1"/>
  <c r="L1010" i="1" s="1"/>
  <c r="K1009" i="1"/>
  <c r="L1009" i="1" s="1"/>
  <c r="K1008" i="1"/>
  <c r="L1008" i="1" s="1"/>
  <c r="K1007" i="1"/>
  <c r="L1007" i="1" s="1"/>
  <c r="K1006" i="1"/>
  <c r="L1006" i="1" s="1"/>
  <c r="K1005" i="1"/>
  <c r="L1005" i="1" s="1"/>
  <c r="K1004" i="1"/>
  <c r="L1004" i="1" s="1"/>
  <c r="K1003" i="1"/>
  <c r="L1003" i="1" s="1"/>
  <c r="K1002" i="1"/>
  <c r="L1002" i="1" s="1"/>
  <c r="K1001" i="1"/>
  <c r="L1001" i="1" s="1"/>
  <c r="K1000" i="1"/>
  <c r="L1000" i="1" s="1"/>
  <c r="K999" i="1"/>
  <c r="L999" i="1" s="1"/>
  <c r="K998" i="1"/>
  <c r="L998" i="1" s="1"/>
  <c r="K997" i="1"/>
  <c r="L997" i="1" s="1"/>
  <c r="K996" i="1"/>
  <c r="L996" i="1" s="1"/>
  <c r="K995" i="1"/>
  <c r="L995" i="1" s="1"/>
  <c r="K994" i="1"/>
  <c r="L994" i="1" s="1"/>
  <c r="K993" i="1"/>
  <c r="L993" i="1" s="1"/>
  <c r="K992" i="1"/>
  <c r="L992" i="1" s="1"/>
  <c r="K991" i="1"/>
  <c r="L991" i="1" s="1"/>
  <c r="K990" i="1"/>
  <c r="L990" i="1" s="1"/>
  <c r="K989" i="1"/>
  <c r="L989" i="1" s="1"/>
  <c r="K988" i="1"/>
  <c r="L988" i="1" s="1"/>
  <c r="K987" i="1"/>
  <c r="L987" i="1" s="1"/>
  <c r="K986" i="1"/>
  <c r="L986" i="1" s="1"/>
  <c r="K985" i="1"/>
  <c r="L985" i="1" s="1"/>
  <c r="K984" i="1"/>
  <c r="L984" i="1" s="1"/>
  <c r="K983" i="1"/>
  <c r="L983" i="1" s="1"/>
  <c r="K982" i="1"/>
  <c r="L982" i="1" s="1"/>
  <c r="K981" i="1"/>
  <c r="L981" i="1" s="1"/>
  <c r="K980" i="1"/>
  <c r="L980" i="1" s="1"/>
  <c r="K979" i="1"/>
  <c r="L979" i="1" s="1"/>
  <c r="K978" i="1"/>
  <c r="L978" i="1" s="1"/>
  <c r="K977" i="1"/>
  <c r="L977" i="1" s="1"/>
  <c r="K976" i="1"/>
  <c r="L976" i="1" s="1"/>
  <c r="K975" i="1"/>
  <c r="L975" i="1" s="1"/>
  <c r="K974" i="1"/>
  <c r="L974" i="1" s="1"/>
  <c r="K973" i="1"/>
  <c r="L973" i="1" s="1"/>
  <c r="K972" i="1"/>
  <c r="L972" i="1" s="1"/>
  <c r="K971" i="1"/>
  <c r="L971" i="1" s="1"/>
  <c r="K970" i="1"/>
  <c r="L970" i="1" s="1"/>
  <c r="K969" i="1"/>
  <c r="L969" i="1" s="1"/>
  <c r="K968" i="1"/>
  <c r="L968" i="1" s="1"/>
  <c r="K967" i="1"/>
  <c r="L967" i="1" s="1"/>
  <c r="K966" i="1"/>
  <c r="L966" i="1" s="1"/>
  <c r="K965" i="1"/>
  <c r="L965" i="1" s="1"/>
  <c r="K964" i="1"/>
  <c r="L964" i="1" s="1"/>
  <c r="K963" i="1"/>
  <c r="L963" i="1" s="1"/>
  <c r="K962" i="1"/>
  <c r="L962" i="1" s="1"/>
  <c r="K961" i="1"/>
  <c r="L961" i="1" s="1"/>
  <c r="K960" i="1"/>
  <c r="L960" i="1" s="1"/>
  <c r="K959" i="1"/>
  <c r="L959" i="1" s="1"/>
  <c r="K958" i="1"/>
  <c r="L958" i="1" s="1"/>
  <c r="K957" i="1"/>
  <c r="L957" i="1" s="1"/>
  <c r="K956" i="1"/>
  <c r="L956" i="1" s="1"/>
  <c r="K955" i="1"/>
  <c r="L955" i="1" s="1"/>
  <c r="K954" i="1"/>
  <c r="L954" i="1" s="1"/>
  <c r="K953" i="1"/>
  <c r="L953" i="1" s="1"/>
  <c r="K952" i="1"/>
  <c r="L952" i="1" s="1"/>
  <c r="K951" i="1"/>
  <c r="L951" i="1" s="1"/>
  <c r="K950" i="1"/>
  <c r="L950" i="1" s="1"/>
  <c r="K949" i="1"/>
  <c r="L949" i="1" s="1"/>
  <c r="K948" i="1"/>
  <c r="L948" i="1" s="1"/>
  <c r="K947" i="1"/>
  <c r="L947" i="1" s="1"/>
  <c r="K946" i="1"/>
  <c r="L946" i="1" s="1"/>
  <c r="K945" i="1"/>
  <c r="L945" i="1" s="1"/>
  <c r="K944" i="1"/>
  <c r="L944" i="1" s="1"/>
  <c r="K943" i="1"/>
  <c r="L943" i="1" s="1"/>
  <c r="K942" i="1"/>
  <c r="L942" i="1" s="1"/>
  <c r="K941" i="1"/>
  <c r="L941" i="1" s="1"/>
  <c r="K940" i="1"/>
  <c r="L940" i="1" s="1"/>
  <c r="K939" i="1"/>
  <c r="L939" i="1" s="1"/>
  <c r="K938" i="1"/>
  <c r="L938" i="1" s="1"/>
  <c r="K937" i="1"/>
  <c r="L937" i="1" s="1"/>
  <c r="K936" i="1"/>
  <c r="L936" i="1" s="1"/>
  <c r="K935" i="1"/>
  <c r="L935" i="1" s="1"/>
  <c r="K934" i="1"/>
  <c r="L934" i="1" s="1"/>
  <c r="K933" i="1"/>
  <c r="L933" i="1" s="1"/>
  <c r="K932" i="1"/>
  <c r="L932" i="1" s="1"/>
  <c r="K931" i="1"/>
  <c r="L931" i="1" s="1"/>
  <c r="K930" i="1"/>
  <c r="L930" i="1" s="1"/>
  <c r="K929" i="1"/>
  <c r="L929" i="1" s="1"/>
  <c r="K928" i="1"/>
  <c r="L928" i="1" s="1"/>
  <c r="K927" i="1"/>
  <c r="L927" i="1" s="1"/>
  <c r="K926" i="1"/>
  <c r="L926" i="1" s="1"/>
  <c r="K925" i="1"/>
  <c r="L925" i="1" s="1"/>
  <c r="K924" i="1"/>
  <c r="L924" i="1" s="1"/>
  <c r="K923" i="1"/>
  <c r="L923" i="1" s="1"/>
  <c r="K922" i="1"/>
  <c r="L922" i="1" s="1"/>
  <c r="K921" i="1"/>
  <c r="L921" i="1" s="1"/>
  <c r="K920" i="1"/>
  <c r="L920" i="1" s="1"/>
  <c r="K919" i="1"/>
  <c r="L919" i="1" s="1"/>
  <c r="K918" i="1"/>
  <c r="L918" i="1" s="1"/>
  <c r="K917" i="1"/>
  <c r="L917" i="1" s="1"/>
  <c r="K916" i="1"/>
  <c r="L916" i="1" s="1"/>
  <c r="K915" i="1"/>
  <c r="L915" i="1" s="1"/>
  <c r="K914" i="1"/>
  <c r="L914" i="1" s="1"/>
  <c r="K913" i="1"/>
  <c r="L913" i="1" s="1"/>
  <c r="K912" i="1"/>
  <c r="L912" i="1" s="1"/>
  <c r="K911" i="1"/>
  <c r="L911" i="1" s="1"/>
  <c r="K910" i="1"/>
  <c r="L910" i="1" s="1"/>
  <c r="K909" i="1"/>
  <c r="L909" i="1" s="1"/>
  <c r="K908" i="1"/>
  <c r="L908" i="1" s="1"/>
  <c r="K907" i="1"/>
  <c r="L907" i="1" s="1"/>
  <c r="K906" i="1"/>
  <c r="L906" i="1" s="1"/>
  <c r="K905" i="1"/>
  <c r="L905" i="1" s="1"/>
  <c r="K904" i="1"/>
  <c r="L904" i="1" s="1"/>
  <c r="K903" i="1"/>
  <c r="L903" i="1" s="1"/>
  <c r="K902" i="1"/>
  <c r="L902" i="1" s="1"/>
  <c r="K901" i="1"/>
  <c r="L901" i="1" s="1"/>
  <c r="K900" i="1"/>
  <c r="L900" i="1" s="1"/>
  <c r="K899" i="1"/>
  <c r="L899" i="1" s="1"/>
  <c r="K898" i="1"/>
  <c r="L898" i="1" s="1"/>
  <c r="K897" i="1"/>
  <c r="L897" i="1" s="1"/>
  <c r="K896" i="1"/>
  <c r="L896" i="1" s="1"/>
  <c r="K895" i="1"/>
  <c r="L895" i="1" s="1"/>
  <c r="K894" i="1"/>
  <c r="L894" i="1" s="1"/>
  <c r="K893" i="1"/>
  <c r="L893" i="1" s="1"/>
  <c r="K892" i="1"/>
  <c r="L892" i="1" s="1"/>
  <c r="K891" i="1"/>
  <c r="L891" i="1" s="1"/>
  <c r="K890" i="1"/>
  <c r="L890" i="1" s="1"/>
  <c r="K889" i="1"/>
  <c r="L889" i="1" s="1"/>
  <c r="K888" i="1"/>
  <c r="L888" i="1" s="1"/>
  <c r="K887" i="1"/>
  <c r="L887" i="1" s="1"/>
  <c r="K886" i="1"/>
  <c r="L886" i="1" s="1"/>
  <c r="K885" i="1"/>
  <c r="L885" i="1" s="1"/>
  <c r="K884" i="1"/>
  <c r="L884" i="1" s="1"/>
  <c r="K883" i="1"/>
  <c r="L883" i="1" s="1"/>
  <c r="K882" i="1"/>
  <c r="L882" i="1" s="1"/>
  <c r="K881" i="1"/>
  <c r="L881" i="1" s="1"/>
  <c r="K880" i="1"/>
  <c r="L880" i="1" s="1"/>
  <c r="K879" i="1"/>
  <c r="L879" i="1" s="1"/>
  <c r="K878" i="1"/>
  <c r="L878" i="1" s="1"/>
  <c r="K877" i="1"/>
  <c r="L877" i="1" s="1"/>
  <c r="K876" i="1"/>
  <c r="L876" i="1" s="1"/>
  <c r="K875" i="1"/>
  <c r="L875" i="1" s="1"/>
  <c r="K874" i="1"/>
  <c r="L874" i="1" s="1"/>
  <c r="K873" i="1"/>
  <c r="L873" i="1" s="1"/>
  <c r="K872" i="1"/>
  <c r="L872" i="1" s="1"/>
  <c r="K871" i="1"/>
  <c r="L871" i="1" s="1"/>
  <c r="K870" i="1"/>
  <c r="L870" i="1" s="1"/>
  <c r="K869" i="1"/>
  <c r="L869" i="1" s="1"/>
  <c r="K868" i="1"/>
  <c r="L868" i="1" s="1"/>
  <c r="K867" i="1"/>
  <c r="L867" i="1" s="1"/>
  <c r="K866" i="1"/>
  <c r="L866" i="1" s="1"/>
  <c r="K865" i="1"/>
  <c r="L865" i="1" s="1"/>
  <c r="K864" i="1"/>
  <c r="L864" i="1" s="1"/>
  <c r="K863" i="1"/>
  <c r="L863" i="1" s="1"/>
  <c r="K862" i="1"/>
  <c r="L862" i="1" s="1"/>
  <c r="K861" i="1"/>
  <c r="L861" i="1" s="1"/>
  <c r="K860" i="1"/>
  <c r="L860" i="1" s="1"/>
  <c r="K859" i="1"/>
  <c r="L859" i="1" s="1"/>
  <c r="K858" i="1"/>
  <c r="L858" i="1" s="1"/>
  <c r="K857" i="1"/>
  <c r="L857" i="1" s="1"/>
  <c r="K856" i="1"/>
  <c r="L856" i="1" s="1"/>
  <c r="K855" i="1"/>
  <c r="L855" i="1" s="1"/>
  <c r="K854" i="1"/>
  <c r="L854" i="1" s="1"/>
  <c r="K853" i="1"/>
  <c r="L853" i="1" s="1"/>
  <c r="K852" i="1"/>
  <c r="L852" i="1" s="1"/>
  <c r="K851" i="1"/>
  <c r="L851" i="1" s="1"/>
  <c r="K850" i="1"/>
  <c r="L850" i="1" s="1"/>
  <c r="K849" i="1"/>
  <c r="L849" i="1" s="1"/>
  <c r="K848" i="1"/>
  <c r="L848" i="1" s="1"/>
  <c r="K847" i="1"/>
  <c r="L847" i="1" s="1"/>
  <c r="K846" i="1"/>
  <c r="L846" i="1" s="1"/>
  <c r="K845" i="1"/>
  <c r="L845" i="1" s="1"/>
  <c r="K844" i="1"/>
  <c r="L844" i="1" s="1"/>
  <c r="K843" i="1"/>
  <c r="L843" i="1" s="1"/>
  <c r="K842" i="1"/>
  <c r="L842" i="1" s="1"/>
  <c r="K841" i="1"/>
  <c r="L841" i="1" s="1"/>
  <c r="K840" i="1"/>
  <c r="L840" i="1" s="1"/>
  <c r="K839" i="1"/>
  <c r="L839" i="1" s="1"/>
  <c r="K838" i="1"/>
  <c r="L838" i="1" s="1"/>
  <c r="K837" i="1"/>
  <c r="L837" i="1" s="1"/>
  <c r="K836" i="1"/>
  <c r="L836" i="1" s="1"/>
  <c r="K835" i="1"/>
  <c r="L835" i="1" s="1"/>
  <c r="K834" i="1"/>
  <c r="L834" i="1" s="1"/>
  <c r="K833" i="1"/>
  <c r="L833" i="1" s="1"/>
  <c r="K832" i="1"/>
  <c r="L832" i="1" s="1"/>
  <c r="K831" i="1"/>
  <c r="L831" i="1" s="1"/>
  <c r="K830" i="1"/>
  <c r="L830" i="1" s="1"/>
  <c r="K829" i="1"/>
  <c r="L829" i="1" s="1"/>
  <c r="K828" i="1"/>
  <c r="L828" i="1" s="1"/>
  <c r="K827" i="1"/>
  <c r="L827" i="1" s="1"/>
  <c r="K826" i="1"/>
  <c r="L826" i="1" s="1"/>
  <c r="K825" i="1"/>
  <c r="L825" i="1" s="1"/>
  <c r="K824" i="1"/>
  <c r="L824" i="1" s="1"/>
  <c r="K823" i="1"/>
  <c r="L823" i="1" s="1"/>
  <c r="K822" i="1"/>
  <c r="L822" i="1" s="1"/>
  <c r="K821" i="1"/>
  <c r="L821" i="1" s="1"/>
  <c r="K820" i="1"/>
  <c r="L820" i="1" s="1"/>
  <c r="K819" i="1"/>
  <c r="L819" i="1" s="1"/>
  <c r="K818" i="1"/>
  <c r="L818" i="1" s="1"/>
  <c r="K817" i="1"/>
  <c r="L817" i="1" s="1"/>
  <c r="K816" i="1"/>
  <c r="L816" i="1" s="1"/>
  <c r="K815" i="1"/>
  <c r="L815" i="1" s="1"/>
  <c r="K814" i="1"/>
  <c r="L814" i="1" s="1"/>
  <c r="K813" i="1"/>
  <c r="L813" i="1" s="1"/>
  <c r="K812" i="1"/>
  <c r="L812" i="1" s="1"/>
  <c r="K811" i="1"/>
  <c r="L811" i="1" s="1"/>
  <c r="K810" i="1"/>
  <c r="L810" i="1" s="1"/>
  <c r="K809" i="1"/>
  <c r="L809" i="1" s="1"/>
  <c r="K808" i="1"/>
  <c r="L808" i="1" s="1"/>
  <c r="K807" i="1"/>
  <c r="L807" i="1" s="1"/>
  <c r="K806" i="1"/>
  <c r="L806" i="1" s="1"/>
  <c r="K805" i="1"/>
  <c r="L805" i="1" s="1"/>
  <c r="K804" i="1"/>
  <c r="L804" i="1" s="1"/>
  <c r="K803" i="1"/>
  <c r="L803" i="1" s="1"/>
  <c r="K802" i="1"/>
  <c r="L802" i="1" s="1"/>
  <c r="K801" i="1"/>
  <c r="L801" i="1" s="1"/>
  <c r="K800" i="1"/>
  <c r="L800" i="1" s="1"/>
  <c r="K799" i="1"/>
  <c r="L799" i="1" s="1"/>
  <c r="K798" i="1"/>
  <c r="L798" i="1" s="1"/>
  <c r="K797" i="1"/>
  <c r="L797" i="1" s="1"/>
  <c r="K796" i="1"/>
  <c r="L796" i="1" s="1"/>
  <c r="K795" i="1"/>
  <c r="L795" i="1" s="1"/>
  <c r="K794" i="1"/>
  <c r="L794" i="1" s="1"/>
  <c r="K793" i="1"/>
  <c r="L793" i="1" s="1"/>
  <c r="K792" i="1"/>
  <c r="L792" i="1" s="1"/>
  <c r="K791" i="1"/>
  <c r="L791" i="1" s="1"/>
  <c r="K790" i="1"/>
  <c r="L790" i="1" s="1"/>
  <c r="K789" i="1"/>
  <c r="L789" i="1" s="1"/>
  <c r="K788" i="1"/>
  <c r="L788" i="1" s="1"/>
  <c r="K787" i="1"/>
  <c r="L787" i="1" s="1"/>
  <c r="K786" i="1"/>
  <c r="L786" i="1" s="1"/>
  <c r="K785" i="1"/>
  <c r="L785" i="1" s="1"/>
  <c r="K784" i="1"/>
  <c r="L784" i="1" s="1"/>
  <c r="K783" i="1"/>
  <c r="L783" i="1" s="1"/>
  <c r="K782" i="1"/>
  <c r="L782" i="1" s="1"/>
  <c r="K781" i="1"/>
  <c r="L781" i="1" s="1"/>
  <c r="K780" i="1"/>
  <c r="L780" i="1" s="1"/>
  <c r="K779" i="1"/>
  <c r="L779" i="1" s="1"/>
  <c r="K778" i="1"/>
  <c r="L778" i="1" s="1"/>
  <c r="K777" i="1"/>
  <c r="L777" i="1" s="1"/>
  <c r="K776" i="1"/>
  <c r="L776" i="1" s="1"/>
  <c r="K775" i="1"/>
  <c r="L775" i="1" s="1"/>
  <c r="K774" i="1"/>
  <c r="L774" i="1" s="1"/>
  <c r="K773" i="1"/>
  <c r="L773" i="1" s="1"/>
  <c r="K772" i="1"/>
  <c r="L772" i="1" s="1"/>
  <c r="K771" i="1"/>
  <c r="L771" i="1" s="1"/>
  <c r="K770" i="1"/>
  <c r="L770" i="1" s="1"/>
  <c r="K769" i="1"/>
  <c r="L769" i="1" s="1"/>
  <c r="K768" i="1"/>
  <c r="L768" i="1" s="1"/>
  <c r="K767" i="1"/>
  <c r="L767" i="1" s="1"/>
  <c r="K766" i="1"/>
  <c r="L766" i="1" s="1"/>
  <c r="K765" i="1"/>
  <c r="L765" i="1" s="1"/>
  <c r="K764" i="1"/>
  <c r="L764" i="1" s="1"/>
  <c r="K763" i="1"/>
  <c r="L763" i="1" s="1"/>
  <c r="K762" i="1"/>
  <c r="L762" i="1" s="1"/>
  <c r="K761" i="1"/>
  <c r="L761" i="1" s="1"/>
  <c r="K760" i="1"/>
  <c r="L760" i="1" s="1"/>
  <c r="K759" i="1"/>
  <c r="L759" i="1" s="1"/>
  <c r="K758" i="1"/>
  <c r="L758" i="1" s="1"/>
  <c r="K757" i="1"/>
  <c r="L757" i="1" s="1"/>
  <c r="K756" i="1"/>
  <c r="L756" i="1" s="1"/>
  <c r="K755" i="1"/>
  <c r="L755" i="1" s="1"/>
  <c r="K754" i="1"/>
  <c r="L754" i="1" s="1"/>
  <c r="K753" i="1"/>
  <c r="L753" i="1" s="1"/>
  <c r="K752" i="1"/>
  <c r="L752" i="1" s="1"/>
  <c r="K751" i="1"/>
  <c r="L751" i="1" s="1"/>
  <c r="K750" i="1"/>
  <c r="L750" i="1" s="1"/>
  <c r="K749" i="1"/>
  <c r="L749" i="1" s="1"/>
  <c r="K748" i="1"/>
  <c r="L748" i="1" s="1"/>
  <c r="K747" i="1"/>
  <c r="L747" i="1" s="1"/>
  <c r="K746" i="1"/>
  <c r="L746" i="1" s="1"/>
  <c r="K745" i="1"/>
  <c r="L745" i="1" s="1"/>
  <c r="K744" i="1"/>
  <c r="L744" i="1" s="1"/>
  <c r="K743" i="1"/>
  <c r="L743" i="1" s="1"/>
  <c r="K742" i="1"/>
  <c r="L742" i="1" s="1"/>
  <c r="K741" i="1"/>
  <c r="L741" i="1" s="1"/>
  <c r="K740" i="1"/>
  <c r="L740" i="1" s="1"/>
  <c r="K739" i="1"/>
  <c r="L739" i="1" s="1"/>
  <c r="K738" i="1"/>
  <c r="L738" i="1" s="1"/>
  <c r="K737" i="1"/>
  <c r="L737" i="1" s="1"/>
  <c r="K736" i="1"/>
  <c r="L736" i="1" s="1"/>
  <c r="K735" i="1"/>
  <c r="L735" i="1" s="1"/>
  <c r="K734" i="1"/>
  <c r="L734" i="1" s="1"/>
  <c r="K733" i="1"/>
  <c r="L733" i="1" s="1"/>
  <c r="K732" i="1"/>
  <c r="L732" i="1" s="1"/>
  <c r="K731" i="1"/>
  <c r="L731" i="1" s="1"/>
  <c r="K730" i="1"/>
  <c r="L730" i="1" s="1"/>
  <c r="K729" i="1"/>
  <c r="L729" i="1" s="1"/>
  <c r="K728" i="1"/>
  <c r="L728" i="1" s="1"/>
  <c r="K727" i="1"/>
  <c r="L727" i="1" s="1"/>
  <c r="K726" i="1"/>
  <c r="L726" i="1" s="1"/>
  <c r="K725" i="1"/>
  <c r="L725" i="1" s="1"/>
  <c r="K724" i="1"/>
  <c r="L724" i="1" s="1"/>
  <c r="K723" i="1"/>
  <c r="L723" i="1" s="1"/>
  <c r="K722" i="1"/>
  <c r="L722" i="1" s="1"/>
  <c r="K721" i="1"/>
  <c r="L721" i="1" s="1"/>
  <c r="K720" i="1"/>
  <c r="L720" i="1" s="1"/>
  <c r="K719" i="1"/>
  <c r="L719" i="1" s="1"/>
  <c r="K718" i="1"/>
  <c r="L718" i="1" s="1"/>
  <c r="K717" i="1"/>
  <c r="L717" i="1" s="1"/>
  <c r="K716" i="1"/>
  <c r="L716" i="1" s="1"/>
  <c r="K715" i="1"/>
  <c r="L715" i="1" s="1"/>
  <c r="K714" i="1"/>
  <c r="L714" i="1" s="1"/>
  <c r="K713" i="1"/>
  <c r="L713" i="1" s="1"/>
  <c r="K712" i="1"/>
  <c r="L712" i="1" s="1"/>
  <c r="K711" i="1"/>
  <c r="L711" i="1" s="1"/>
  <c r="K710" i="1"/>
  <c r="L710" i="1" s="1"/>
  <c r="K709" i="1"/>
  <c r="L709" i="1" s="1"/>
  <c r="K708" i="1"/>
  <c r="L708" i="1" s="1"/>
  <c r="K707" i="1"/>
  <c r="L707" i="1" s="1"/>
  <c r="K706" i="1"/>
  <c r="L706" i="1" s="1"/>
  <c r="K705" i="1"/>
  <c r="L705" i="1" s="1"/>
  <c r="K704" i="1"/>
  <c r="L704" i="1" s="1"/>
  <c r="K703" i="1"/>
  <c r="L703" i="1" s="1"/>
  <c r="K702" i="1"/>
  <c r="L702" i="1" s="1"/>
  <c r="K701" i="1"/>
  <c r="L701" i="1" s="1"/>
  <c r="K700" i="1"/>
  <c r="L700" i="1" s="1"/>
  <c r="K699" i="1"/>
  <c r="L699" i="1" s="1"/>
  <c r="K698" i="1"/>
  <c r="L698" i="1" s="1"/>
  <c r="K697" i="1"/>
  <c r="L697" i="1" s="1"/>
  <c r="K696" i="1"/>
  <c r="L696" i="1" s="1"/>
  <c r="K695" i="1"/>
  <c r="L695" i="1" s="1"/>
  <c r="K694" i="1"/>
  <c r="L694" i="1" s="1"/>
  <c r="K693" i="1"/>
  <c r="L693" i="1" s="1"/>
  <c r="K692" i="1"/>
  <c r="L692" i="1" s="1"/>
  <c r="K691" i="1"/>
  <c r="L691" i="1" s="1"/>
  <c r="K690" i="1"/>
  <c r="L690" i="1" s="1"/>
  <c r="K689" i="1"/>
  <c r="L689" i="1" s="1"/>
  <c r="K688" i="1"/>
  <c r="L688" i="1" s="1"/>
  <c r="K687" i="1"/>
  <c r="L687" i="1" s="1"/>
  <c r="K686" i="1"/>
  <c r="L686" i="1" s="1"/>
  <c r="K685" i="1"/>
  <c r="L685" i="1" s="1"/>
  <c r="K684" i="1"/>
  <c r="L684" i="1" s="1"/>
  <c r="K683" i="1"/>
  <c r="L683" i="1" s="1"/>
  <c r="K682" i="1"/>
  <c r="L682" i="1" s="1"/>
  <c r="K681" i="1"/>
  <c r="L681" i="1" s="1"/>
  <c r="K680" i="1"/>
  <c r="L680" i="1" s="1"/>
  <c r="K679" i="1"/>
  <c r="L679" i="1" s="1"/>
  <c r="K678" i="1"/>
  <c r="L678" i="1" s="1"/>
  <c r="K677" i="1"/>
  <c r="L677" i="1" s="1"/>
  <c r="K676" i="1"/>
  <c r="L676" i="1" s="1"/>
  <c r="K675" i="1"/>
  <c r="L675" i="1" s="1"/>
  <c r="K674" i="1"/>
  <c r="L674" i="1" s="1"/>
  <c r="K673" i="1"/>
  <c r="L673" i="1" s="1"/>
  <c r="K672" i="1"/>
  <c r="L672" i="1" s="1"/>
  <c r="K671" i="1"/>
  <c r="L671" i="1" s="1"/>
  <c r="K670" i="1"/>
  <c r="L670" i="1" s="1"/>
  <c r="K669" i="1"/>
  <c r="L669" i="1" s="1"/>
  <c r="K668" i="1"/>
  <c r="L668" i="1" s="1"/>
  <c r="K667" i="1"/>
  <c r="L667" i="1" s="1"/>
  <c r="K666" i="1"/>
  <c r="L666" i="1" s="1"/>
  <c r="K665" i="1"/>
  <c r="L665" i="1" s="1"/>
  <c r="K664" i="1"/>
  <c r="L664" i="1" s="1"/>
  <c r="K663" i="1"/>
  <c r="L663" i="1" s="1"/>
  <c r="K662" i="1"/>
  <c r="L662" i="1" s="1"/>
  <c r="K661" i="1"/>
  <c r="L661" i="1" s="1"/>
  <c r="K660" i="1"/>
  <c r="L660" i="1" s="1"/>
  <c r="K659" i="1"/>
  <c r="L659" i="1" s="1"/>
  <c r="K658" i="1"/>
  <c r="L658" i="1" s="1"/>
  <c r="K657" i="1"/>
  <c r="L657" i="1" s="1"/>
  <c r="K656" i="1"/>
  <c r="L656" i="1" s="1"/>
  <c r="K655" i="1"/>
  <c r="L655" i="1" s="1"/>
  <c r="K654" i="1"/>
  <c r="L654" i="1" s="1"/>
  <c r="K653" i="1"/>
  <c r="L653" i="1" s="1"/>
  <c r="K652" i="1"/>
  <c r="L652" i="1" s="1"/>
  <c r="K651" i="1"/>
  <c r="L651" i="1" s="1"/>
  <c r="K650" i="1"/>
  <c r="L650" i="1" s="1"/>
  <c r="K649" i="1"/>
  <c r="L649" i="1" s="1"/>
  <c r="K648" i="1"/>
  <c r="L648" i="1" s="1"/>
  <c r="K647" i="1"/>
  <c r="L647" i="1" s="1"/>
  <c r="K646" i="1"/>
  <c r="L646" i="1" s="1"/>
  <c r="K645" i="1"/>
  <c r="L645" i="1" s="1"/>
  <c r="K644" i="1"/>
  <c r="L644" i="1" s="1"/>
  <c r="K643" i="1"/>
  <c r="L643" i="1" s="1"/>
  <c r="K642" i="1"/>
  <c r="L642" i="1" s="1"/>
  <c r="K641" i="1"/>
  <c r="L641" i="1" s="1"/>
  <c r="K640" i="1"/>
  <c r="L640" i="1" s="1"/>
  <c r="K639" i="1"/>
  <c r="L639" i="1" s="1"/>
  <c r="K638" i="1"/>
  <c r="L638" i="1" s="1"/>
  <c r="K637" i="1"/>
  <c r="L637" i="1" s="1"/>
  <c r="K636" i="1"/>
  <c r="L636" i="1" s="1"/>
  <c r="K635" i="1"/>
  <c r="L635" i="1" s="1"/>
  <c r="K634" i="1"/>
  <c r="L634" i="1" s="1"/>
  <c r="K633" i="1"/>
  <c r="L633" i="1" s="1"/>
  <c r="K632" i="1"/>
  <c r="L632" i="1" s="1"/>
  <c r="K631" i="1"/>
  <c r="L631" i="1" s="1"/>
  <c r="K630" i="1"/>
  <c r="L630" i="1" s="1"/>
  <c r="K629" i="1"/>
  <c r="L629" i="1" s="1"/>
  <c r="K628" i="1"/>
  <c r="L628" i="1" s="1"/>
  <c r="K627" i="1"/>
  <c r="L627" i="1" s="1"/>
  <c r="K626" i="1"/>
  <c r="L626" i="1" s="1"/>
  <c r="K625" i="1"/>
  <c r="L625" i="1" s="1"/>
  <c r="K624" i="1"/>
  <c r="L624" i="1" s="1"/>
  <c r="K623" i="1"/>
  <c r="L623" i="1" s="1"/>
  <c r="K622" i="1"/>
  <c r="L622" i="1" s="1"/>
  <c r="K621" i="1"/>
  <c r="L621" i="1" s="1"/>
  <c r="K620" i="1"/>
  <c r="L620" i="1" s="1"/>
  <c r="K619" i="1"/>
  <c r="L619" i="1" s="1"/>
  <c r="K618" i="1"/>
  <c r="L618" i="1" s="1"/>
  <c r="K617" i="1"/>
  <c r="L617" i="1" s="1"/>
  <c r="K616" i="1"/>
  <c r="L616" i="1" s="1"/>
  <c r="K615" i="1"/>
  <c r="L615" i="1" s="1"/>
  <c r="K614" i="1"/>
  <c r="L614" i="1" s="1"/>
  <c r="K613" i="1"/>
  <c r="L613" i="1" s="1"/>
  <c r="K612" i="1"/>
  <c r="L612" i="1" s="1"/>
  <c r="K611" i="1"/>
  <c r="L611" i="1" s="1"/>
  <c r="K610" i="1"/>
  <c r="L610" i="1" s="1"/>
  <c r="K609" i="1"/>
  <c r="L609" i="1" s="1"/>
  <c r="K608" i="1"/>
  <c r="L608" i="1" s="1"/>
  <c r="K607" i="1"/>
  <c r="L607" i="1" s="1"/>
  <c r="K606" i="1"/>
  <c r="L606" i="1" s="1"/>
  <c r="K605" i="1"/>
  <c r="L605" i="1" s="1"/>
  <c r="K604" i="1"/>
  <c r="L604" i="1" s="1"/>
  <c r="K603" i="1"/>
  <c r="L603" i="1" s="1"/>
  <c r="K602" i="1"/>
  <c r="L602" i="1" s="1"/>
  <c r="K601" i="1"/>
  <c r="L601" i="1" s="1"/>
  <c r="K600" i="1"/>
  <c r="L600" i="1" s="1"/>
  <c r="K599" i="1"/>
  <c r="L599" i="1" s="1"/>
  <c r="K598" i="1"/>
  <c r="L598" i="1" s="1"/>
  <c r="K597" i="1"/>
  <c r="L597" i="1" s="1"/>
  <c r="K596" i="1"/>
  <c r="L596" i="1" s="1"/>
  <c r="K595" i="1"/>
  <c r="L595" i="1" s="1"/>
  <c r="K594" i="1"/>
  <c r="L594" i="1" s="1"/>
  <c r="K593" i="1"/>
  <c r="L593" i="1" s="1"/>
  <c r="K592" i="1"/>
  <c r="L592" i="1" s="1"/>
  <c r="K591" i="1"/>
  <c r="L591" i="1" s="1"/>
  <c r="K590" i="1"/>
  <c r="L590" i="1" s="1"/>
  <c r="K589" i="1"/>
  <c r="L589" i="1" s="1"/>
  <c r="K588" i="1"/>
  <c r="L588" i="1" s="1"/>
  <c r="K587" i="1"/>
  <c r="L587" i="1" s="1"/>
  <c r="K586" i="1"/>
  <c r="L586" i="1" s="1"/>
  <c r="K585" i="1"/>
  <c r="L585" i="1" s="1"/>
  <c r="K584" i="1"/>
  <c r="L584" i="1" s="1"/>
  <c r="K583" i="1"/>
  <c r="L583" i="1" s="1"/>
  <c r="K582" i="1"/>
  <c r="L582" i="1" s="1"/>
  <c r="K581" i="1"/>
  <c r="L581" i="1" s="1"/>
  <c r="K580" i="1"/>
  <c r="L580" i="1" s="1"/>
  <c r="K579" i="1"/>
  <c r="L579" i="1" s="1"/>
  <c r="K578" i="1"/>
  <c r="L578" i="1" s="1"/>
  <c r="K577" i="1"/>
  <c r="L577" i="1" s="1"/>
  <c r="K576" i="1"/>
  <c r="L576" i="1" s="1"/>
  <c r="K575" i="1"/>
  <c r="L575" i="1" s="1"/>
  <c r="K574" i="1"/>
  <c r="L574" i="1" s="1"/>
  <c r="K573" i="1"/>
  <c r="L573" i="1" s="1"/>
  <c r="K572" i="1"/>
  <c r="L572" i="1" s="1"/>
  <c r="K571" i="1"/>
  <c r="L571" i="1" s="1"/>
  <c r="K570" i="1"/>
  <c r="L570" i="1" s="1"/>
  <c r="K569" i="1"/>
  <c r="L569" i="1" s="1"/>
  <c r="K568" i="1"/>
  <c r="L568" i="1" s="1"/>
  <c r="K567" i="1"/>
  <c r="L567" i="1" s="1"/>
  <c r="K566" i="1"/>
  <c r="L566" i="1" s="1"/>
  <c r="K565" i="1"/>
  <c r="L565" i="1" s="1"/>
  <c r="K564" i="1"/>
  <c r="L564" i="1" s="1"/>
  <c r="K563" i="1"/>
  <c r="L563" i="1" s="1"/>
  <c r="K562" i="1"/>
  <c r="L562" i="1" s="1"/>
  <c r="K561" i="1"/>
  <c r="L561" i="1" s="1"/>
  <c r="K560" i="1"/>
  <c r="L560" i="1" s="1"/>
  <c r="K559" i="1"/>
  <c r="L559" i="1" s="1"/>
  <c r="K558" i="1"/>
  <c r="L558" i="1" s="1"/>
  <c r="K557" i="1"/>
  <c r="L557" i="1" s="1"/>
  <c r="K556" i="1"/>
  <c r="L556" i="1" s="1"/>
  <c r="K555" i="1"/>
  <c r="L555" i="1" s="1"/>
  <c r="K554" i="1"/>
  <c r="L554" i="1" s="1"/>
  <c r="K553" i="1"/>
  <c r="L553" i="1" s="1"/>
  <c r="K552" i="1"/>
  <c r="L552" i="1" s="1"/>
  <c r="K551" i="1"/>
  <c r="L551" i="1" s="1"/>
  <c r="K550" i="1"/>
  <c r="L550" i="1" s="1"/>
  <c r="K549" i="1"/>
  <c r="L549" i="1" s="1"/>
  <c r="K548" i="1"/>
  <c r="L548" i="1" s="1"/>
  <c r="K547" i="1"/>
  <c r="L547" i="1" s="1"/>
  <c r="K546" i="1"/>
  <c r="L546" i="1" s="1"/>
  <c r="K545" i="1"/>
  <c r="L545" i="1" s="1"/>
  <c r="K544" i="1"/>
  <c r="L544" i="1" s="1"/>
  <c r="K543" i="1"/>
  <c r="L543" i="1" s="1"/>
  <c r="K542" i="1"/>
  <c r="L542" i="1" s="1"/>
  <c r="K541" i="1"/>
  <c r="L541" i="1" s="1"/>
  <c r="K540" i="1"/>
  <c r="L540" i="1" s="1"/>
  <c r="K539" i="1"/>
  <c r="L539" i="1" s="1"/>
  <c r="K538" i="1"/>
  <c r="L538" i="1" s="1"/>
  <c r="K537" i="1"/>
  <c r="L537" i="1" s="1"/>
  <c r="K536" i="1"/>
  <c r="L536" i="1" s="1"/>
  <c r="K535" i="1"/>
  <c r="L535" i="1" s="1"/>
  <c r="K534" i="1"/>
  <c r="L534" i="1" s="1"/>
  <c r="K533" i="1"/>
  <c r="L533" i="1" s="1"/>
  <c r="K532" i="1"/>
  <c r="L532" i="1" s="1"/>
  <c r="K531" i="1"/>
  <c r="L531" i="1" s="1"/>
  <c r="K530" i="1"/>
  <c r="L530" i="1" s="1"/>
  <c r="K529" i="1"/>
  <c r="L529" i="1" s="1"/>
  <c r="K528" i="1"/>
  <c r="L528" i="1" s="1"/>
  <c r="K527" i="1"/>
  <c r="L527" i="1" s="1"/>
  <c r="K526" i="1"/>
  <c r="L526" i="1" s="1"/>
  <c r="K525" i="1"/>
  <c r="L525" i="1" s="1"/>
  <c r="K524" i="1"/>
  <c r="L524" i="1" s="1"/>
  <c r="K523" i="1"/>
  <c r="L523" i="1" s="1"/>
  <c r="K522" i="1"/>
  <c r="L522" i="1" s="1"/>
  <c r="K521" i="1"/>
  <c r="L521" i="1" s="1"/>
  <c r="K520" i="1"/>
  <c r="L520" i="1" s="1"/>
  <c r="K519" i="1"/>
  <c r="L519" i="1" s="1"/>
  <c r="K518" i="1"/>
  <c r="L518" i="1" s="1"/>
  <c r="K517" i="1"/>
  <c r="L517" i="1" s="1"/>
  <c r="K516" i="1"/>
  <c r="L516" i="1" s="1"/>
  <c r="K515" i="1"/>
  <c r="L515" i="1" s="1"/>
  <c r="K514" i="1"/>
  <c r="L514" i="1" s="1"/>
  <c r="K513" i="1"/>
  <c r="L513" i="1" s="1"/>
  <c r="K512" i="1"/>
  <c r="L512" i="1" s="1"/>
  <c r="K511" i="1"/>
  <c r="L511" i="1" s="1"/>
  <c r="K510" i="1"/>
  <c r="L510" i="1" s="1"/>
  <c r="K509" i="1"/>
  <c r="L509" i="1" s="1"/>
  <c r="K508" i="1"/>
  <c r="L508" i="1" s="1"/>
  <c r="K507" i="1"/>
  <c r="L507" i="1" s="1"/>
  <c r="K506" i="1"/>
  <c r="L506" i="1" s="1"/>
  <c r="K505" i="1"/>
  <c r="L505" i="1" s="1"/>
  <c r="K504" i="1"/>
  <c r="L504" i="1" s="1"/>
  <c r="K503" i="1"/>
  <c r="L503" i="1" s="1"/>
  <c r="K502" i="1"/>
  <c r="L502" i="1" s="1"/>
  <c r="K501" i="1"/>
  <c r="L501" i="1" s="1"/>
  <c r="K500" i="1"/>
  <c r="L500" i="1" s="1"/>
  <c r="K499" i="1"/>
  <c r="L499" i="1" s="1"/>
  <c r="K498" i="1"/>
  <c r="L498" i="1" s="1"/>
  <c r="K497" i="1"/>
  <c r="L497" i="1" s="1"/>
  <c r="K496" i="1"/>
  <c r="L496" i="1" s="1"/>
  <c r="K495" i="1"/>
  <c r="L495" i="1" s="1"/>
  <c r="K494" i="1"/>
  <c r="L494" i="1" s="1"/>
  <c r="K493" i="1"/>
  <c r="L493" i="1" s="1"/>
  <c r="K492" i="1"/>
  <c r="L492" i="1" s="1"/>
  <c r="K491" i="1"/>
  <c r="L491" i="1" s="1"/>
  <c r="K490" i="1"/>
  <c r="L490" i="1" s="1"/>
  <c r="K489" i="1"/>
  <c r="L489" i="1" s="1"/>
  <c r="K488" i="1"/>
  <c r="L488" i="1" s="1"/>
  <c r="K487" i="1"/>
  <c r="L487" i="1" s="1"/>
  <c r="K486" i="1"/>
  <c r="L486" i="1" s="1"/>
  <c r="K485" i="1"/>
  <c r="L485" i="1" s="1"/>
  <c r="K484" i="1"/>
  <c r="L484" i="1" s="1"/>
  <c r="K483" i="1"/>
  <c r="L483" i="1" s="1"/>
  <c r="K482" i="1"/>
  <c r="L482" i="1" s="1"/>
  <c r="K481" i="1"/>
  <c r="L481" i="1" s="1"/>
  <c r="K480" i="1"/>
  <c r="L480" i="1" s="1"/>
  <c r="K479" i="1"/>
  <c r="L479" i="1" s="1"/>
  <c r="K478" i="1"/>
  <c r="L478" i="1" s="1"/>
  <c r="K477" i="1"/>
  <c r="L477" i="1" s="1"/>
  <c r="K476" i="1"/>
  <c r="L476" i="1" s="1"/>
  <c r="K475" i="1"/>
  <c r="L475" i="1" s="1"/>
  <c r="K474" i="1"/>
  <c r="L474" i="1" s="1"/>
  <c r="K473" i="1"/>
  <c r="L473" i="1" s="1"/>
  <c r="K472" i="1"/>
  <c r="L472" i="1" s="1"/>
  <c r="K471" i="1"/>
  <c r="L471" i="1" s="1"/>
  <c r="K470" i="1"/>
  <c r="L470" i="1" s="1"/>
  <c r="K469" i="1"/>
  <c r="L469" i="1" s="1"/>
  <c r="K468" i="1"/>
  <c r="L468" i="1" s="1"/>
  <c r="K467" i="1"/>
  <c r="L467" i="1" s="1"/>
  <c r="K466" i="1"/>
  <c r="L466" i="1" s="1"/>
  <c r="K465" i="1"/>
  <c r="L465" i="1" s="1"/>
  <c r="K464" i="1"/>
  <c r="L464" i="1" s="1"/>
  <c r="K463" i="1"/>
  <c r="L463" i="1" s="1"/>
  <c r="K462" i="1"/>
  <c r="L462" i="1" s="1"/>
  <c r="K461" i="1"/>
  <c r="L461" i="1" s="1"/>
  <c r="K460" i="1"/>
  <c r="L460" i="1" s="1"/>
  <c r="K459" i="1"/>
  <c r="L459" i="1" s="1"/>
  <c r="K458" i="1"/>
  <c r="L458" i="1" s="1"/>
  <c r="K457" i="1"/>
  <c r="L457" i="1" s="1"/>
  <c r="K456" i="1"/>
  <c r="L456" i="1" s="1"/>
  <c r="K455" i="1"/>
  <c r="L455" i="1" s="1"/>
  <c r="K454" i="1"/>
  <c r="L454" i="1" s="1"/>
  <c r="K453" i="1"/>
  <c r="L453" i="1" s="1"/>
  <c r="K452" i="1"/>
  <c r="L452" i="1" s="1"/>
  <c r="K451" i="1"/>
  <c r="L451" i="1" s="1"/>
  <c r="K450" i="1"/>
  <c r="L450" i="1" s="1"/>
  <c r="K449" i="1"/>
  <c r="L449" i="1" s="1"/>
  <c r="K448" i="1"/>
  <c r="L448" i="1" s="1"/>
  <c r="K447" i="1"/>
  <c r="L447" i="1" s="1"/>
  <c r="K446" i="1"/>
  <c r="L446" i="1" s="1"/>
  <c r="K445" i="1"/>
  <c r="L445" i="1" s="1"/>
  <c r="K444" i="1"/>
  <c r="L444" i="1" s="1"/>
  <c r="K443" i="1"/>
  <c r="L443" i="1" s="1"/>
  <c r="K442" i="1"/>
  <c r="L442" i="1" s="1"/>
  <c r="K441" i="1"/>
  <c r="L441" i="1" s="1"/>
  <c r="K440" i="1"/>
  <c r="L440" i="1" s="1"/>
  <c r="K439" i="1"/>
  <c r="L439" i="1" s="1"/>
  <c r="K438" i="1"/>
  <c r="L438" i="1" s="1"/>
  <c r="K437" i="1"/>
  <c r="L437" i="1" s="1"/>
  <c r="K436" i="1"/>
  <c r="L436" i="1" s="1"/>
  <c r="K435" i="1"/>
  <c r="L435" i="1" s="1"/>
  <c r="K434" i="1"/>
  <c r="L434" i="1" s="1"/>
  <c r="K433" i="1"/>
  <c r="L433" i="1" s="1"/>
  <c r="K432" i="1"/>
  <c r="L432" i="1" s="1"/>
  <c r="K431" i="1"/>
  <c r="L431" i="1" s="1"/>
  <c r="K430" i="1"/>
  <c r="L430" i="1" s="1"/>
  <c r="K429" i="1"/>
  <c r="L429" i="1" s="1"/>
  <c r="K428" i="1"/>
  <c r="L428" i="1" s="1"/>
  <c r="K427" i="1"/>
  <c r="L427" i="1" s="1"/>
  <c r="K426" i="1"/>
  <c r="L426" i="1" s="1"/>
  <c r="K425" i="1"/>
  <c r="L425" i="1" s="1"/>
  <c r="K424" i="1"/>
  <c r="L424" i="1" s="1"/>
  <c r="K423" i="1"/>
  <c r="L423" i="1" s="1"/>
  <c r="K422" i="1"/>
  <c r="L422" i="1" s="1"/>
  <c r="K421" i="1"/>
  <c r="L421" i="1" s="1"/>
  <c r="K420" i="1"/>
  <c r="L420" i="1" s="1"/>
  <c r="K419" i="1"/>
  <c r="L419" i="1" s="1"/>
  <c r="K418" i="1"/>
  <c r="L418" i="1" s="1"/>
  <c r="K417" i="1"/>
  <c r="L417" i="1" s="1"/>
  <c r="K416" i="1"/>
  <c r="L416" i="1" s="1"/>
  <c r="K415" i="1"/>
  <c r="L415" i="1" s="1"/>
  <c r="K414" i="1"/>
  <c r="L414" i="1" s="1"/>
  <c r="K413" i="1"/>
  <c r="L413" i="1" s="1"/>
  <c r="K412" i="1"/>
  <c r="L412" i="1" s="1"/>
  <c r="K411" i="1"/>
  <c r="L411" i="1" s="1"/>
  <c r="K410" i="1"/>
  <c r="L410" i="1" s="1"/>
  <c r="K409" i="1"/>
  <c r="L409" i="1" s="1"/>
  <c r="K408" i="1"/>
  <c r="L408" i="1" s="1"/>
  <c r="K407" i="1"/>
  <c r="L407" i="1" s="1"/>
  <c r="K406" i="1"/>
  <c r="L406" i="1" s="1"/>
  <c r="K405" i="1"/>
  <c r="L405" i="1" s="1"/>
  <c r="K404" i="1"/>
  <c r="L404" i="1" s="1"/>
  <c r="K403" i="1"/>
  <c r="L403" i="1" s="1"/>
  <c r="K402" i="1"/>
  <c r="L402" i="1" s="1"/>
  <c r="K401" i="1"/>
  <c r="L401" i="1" s="1"/>
  <c r="K400" i="1"/>
  <c r="L400" i="1" s="1"/>
  <c r="K399" i="1"/>
  <c r="L399" i="1" s="1"/>
  <c r="K398" i="1"/>
  <c r="L398" i="1" s="1"/>
  <c r="K397" i="1"/>
  <c r="L397" i="1" s="1"/>
  <c r="K396" i="1"/>
  <c r="L396" i="1" s="1"/>
  <c r="K395" i="1"/>
  <c r="L395" i="1" s="1"/>
  <c r="K394" i="1"/>
  <c r="L394" i="1" s="1"/>
  <c r="K393" i="1"/>
  <c r="L393" i="1" s="1"/>
  <c r="K392" i="1"/>
  <c r="L392" i="1" s="1"/>
  <c r="K391" i="1"/>
  <c r="L391" i="1" s="1"/>
  <c r="K390" i="1"/>
  <c r="L390" i="1" s="1"/>
  <c r="K389" i="1"/>
  <c r="L389" i="1" s="1"/>
  <c r="K388" i="1"/>
  <c r="L388" i="1" s="1"/>
  <c r="K387" i="1"/>
  <c r="L387" i="1" s="1"/>
  <c r="K386" i="1"/>
  <c r="L386" i="1" s="1"/>
  <c r="K385" i="1"/>
  <c r="L385" i="1" s="1"/>
  <c r="K384" i="1"/>
  <c r="L384" i="1" s="1"/>
  <c r="K383" i="1"/>
  <c r="L383" i="1" s="1"/>
  <c r="K382" i="1"/>
  <c r="L382" i="1" s="1"/>
  <c r="K381" i="1"/>
  <c r="L381" i="1" s="1"/>
  <c r="K380" i="1"/>
  <c r="L380" i="1" s="1"/>
  <c r="K379" i="1"/>
  <c r="L379" i="1" s="1"/>
  <c r="K378" i="1"/>
  <c r="L378" i="1" s="1"/>
  <c r="K377" i="1"/>
  <c r="L377" i="1" s="1"/>
  <c r="K376" i="1"/>
  <c r="L376" i="1" s="1"/>
  <c r="K375" i="1"/>
  <c r="L375" i="1" s="1"/>
  <c r="K374" i="1"/>
  <c r="L374" i="1" s="1"/>
  <c r="K373" i="1"/>
  <c r="L373" i="1" s="1"/>
  <c r="K372" i="1"/>
  <c r="L372" i="1" s="1"/>
  <c r="K371" i="1"/>
  <c r="L371" i="1" s="1"/>
  <c r="K370" i="1"/>
  <c r="L370" i="1" s="1"/>
  <c r="K369" i="1"/>
  <c r="L369" i="1" s="1"/>
  <c r="K368" i="1"/>
  <c r="L368" i="1" s="1"/>
  <c r="K367" i="1"/>
  <c r="L367" i="1" s="1"/>
  <c r="K366" i="1"/>
  <c r="L366" i="1" s="1"/>
  <c r="K365" i="1"/>
  <c r="L365" i="1" s="1"/>
  <c r="K364" i="1"/>
  <c r="L364" i="1" s="1"/>
  <c r="K363" i="1"/>
  <c r="L363" i="1" s="1"/>
  <c r="K362" i="1"/>
  <c r="L362" i="1" s="1"/>
  <c r="K361" i="1"/>
  <c r="L361" i="1" s="1"/>
  <c r="K360" i="1"/>
  <c r="L360" i="1" s="1"/>
  <c r="K359" i="1"/>
  <c r="L359" i="1" s="1"/>
  <c r="K358" i="1"/>
  <c r="L358" i="1" s="1"/>
  <c r="K357" i="1"/>
  <c r="L357" i="1" s="1"/>
  <c r="K356" i="1"/>
  <c r="L356" i="1" s="1"/>
  <c r="K355" i="1"/>
  <c r="L355" i="1" s="1"/>
  <c r="K354" i="1"/>
  <c r="L354" i="1" s="1"/>
  <c r="K353" i="1"/>
  <c r="L353" i="1" s="1"/>
  <c r="K352" i="1"/>
  <c r="L352" i="1" s="1"/>
  <c r="K351" i="1"/>
  <c r="L351" i="1" s="1"/>
  <c r="K350" i="1"/>
  <c r="L350" i="1" s="1"/>
  <c r="K349" i="1"/>
  <c r="L349" i="1" s="1"/>
  <c r="K348" i="1"/>
  <c r="L348" i="1" s="1"/>
  <c r="K347" i="1"/>
  <c r="L347" i="1" s="1"/>
  <c r="K346" i="1"/>
  <c r="L346" i="1" s="1"/>
  <c r="K345" i="1"/>
  <c r="L345" i="1" s="1"/>
  <c r="K344" i="1"/>
  <c r="L344" i="1" s="1"/>
  <c r="K343" i="1"/>
  <c r="L343" i="1" s="1"/>
  <c r="K342" i="1"/>
  <c r="L342" i="1" s="1"/>
  <c r="K341" i="1"/>
  <c r="L341" i="1" s="1"/>
  <c r="K340" i="1"/>
  <c r="L340" i="1" s="1"/>
  <c r="K339" i="1"/>
  <c r="L339" i="1" s="1"/>
  <c r="K338" i="1"/>
  <c r="L338" i="1" s="1"/>
  <c r="K337" i="1"/>
  <c r="L337" i="1" s="1"/>
  <c r="K336" i="1"/>
  <c r="L336" i="1" s="1"/>
  <c r="K335" i="1"/>
  <c r="L335" i="1" s="1"/>
  <c r="K334" i="1"/>
  <c r="L334" i="1" s="1"/>
  <c r="K333" i="1"/>
  <c r="L333" i="1" s="1"/>
  <c r="K332" i="1"/>
  <c r="L332" i="1" s="1"/>
  <c r="K331" i="1"/>
  <c r="L331" i="1" s="1"/>
  <c r="K330" i="1"/>
  <c r="L330" i="1" s="1"/>
  <c r="K329" i="1"/>
  <c r="L329" i="1" s="1"/>
  <c r="K328" i="1"/>
  <c r="L328" i="1" s="1"/>
  <c r="K327" i="1"/>
  <c r="L327" i="1" s="1"/>
  <c r="K326" i="1"/>
  <c r="L326" i="1" s="1"/>
  <c r="K325" i="1"/>
  <c r="L325" i="1" s="1"/>
  <c r="K324" i="1"/>
  <c r="L324" i="1" s="1"/>
  <c r="K323" i="1"/>
  <c r="L323" i="1" s="1"/>
  <c r="K322" i="1"/>
  <c r="L322" i="1" s="1"/>
  <c r="K321" i="1"/>
  <c r="L321" i="1" s="1"/>
  <c r="K320" i="1"/>
  <c r="L320" i="1" s="1"/>
  <c r="K319" i="1"/>
  <c r="L319" i="1" s="1"/>
  <c r="K318" i="1"/>
  <c r="L318" i="1" s="1"/>
  <c r="K317" i="1"/>
  <c r="L317" i="1" s="1"/>
  <c r="K316" i="1"/>
  <c r="L316" i="1" s="1"/>
  <c r="K315" i="1"/>
  <c r="L315" i="1" s="1"/>
  <c r="K314" i="1"/>
  <c r="L314" i="1" s="1"/>
  <c r="K313" i="1"/>
  <c r="L313" i="1" s="1"/>
  <c r="K312" i="1"/>
  <c r="L312" i="1" s="1"/>
  <c r="K311" i="1"/>
  <c r="L311" i="1" s="1"/>
  <c r="K310" i="1"/>
  <c r="L310" i="1" s="1"/>
  <c r="K309" i="1"/>
  <c r="L309" i="1" s="1"/>
  <c r="K308" i="1"/>
  <c r="L308" i="1" s="1"/>
  <c r="K307" i="1"/>
  <c r="L307" i="1" s="1"/>
  <c r="K306" i="1"/>
  <c r="L306" i="1" s="1"/>
  <c r="K305" i="1"/>
  <c r="L305" i="1" s="1"/>
  <c r="K304" i="1"/>
  <c r="L304" i="1" s="1"/>
  <c r="K303" i="1"/>
  <c r="L303" i="1" s="1"/>
  <c r="K302" i="1"/>
  <c r="L302" i="1" s="1"/>
  <c r="K301" i="1"/>
  <c r="L301" i="1" s="1"/>
  <c r="K300" i="1"/>
  <c r="L300" i="1" s="1"/>
  <c r="K299" i="1"/>
  <c r="L299" i="1" s="1"/>
  <c r="K298" i="1"/>
  <c r="L298" i="1" s="1"/>
  <c r="K297" i="1"/>
  <c r="L297" i="1" s="1"/>
  <c r="K296" i="1"/>
  <c r="L296" i="1" s="1"/>
  <c r="K295" i="1"/>
  <c r="L295" i="1" s="1"/>
  <c r="K294" i="1"/>
  <c r="L294" i="1" s="1"/>
  <c r="K293" i="1"/>
  <c r="L293" i="1" s="1"/>
  <c r="K292" i="1"/>
  <c r="L292" i="1" s="1"/>
  <c r="K291" i="1"/>
  <c r="L291" i="1" s="1"/>
  <c r="K290" i="1"/>
  <c r="L290" i="1" s="1"/>
  <c r="K289" i="1"/>
  <c r="L289" i="1" s="1"/>
  <c r="K288" i="1"/>
  <c r="L288" i="1" s="1"/>
  <c r="K287" i="1"/>
  <c r="L287" i="1" s="1"/>
  <c r="K286" i="1"/>
  <c r="L286" i="1" s="1"/>
  <c r="K285" i="1"/>
  <c r="L285" i="1" s="1"/>
  <c r="K284" i="1"/>
  <c r="L284" i="1" s="1"/>
  <c r="K283" i="1"/>
  <c r="L283" i="1" s="1"/>
  <c r="K282" i="1"/>
  <c r="L282" i="1" s="1"/>
  <c r="K281" i="1"/>
  <c r="L281" i="1" s="1"/>
  <c r="K280" i="1"/>
  <c r="L280" i="1" s="1"/>
  <c r="K279" i="1"/>
  <c r="L279" i="1" s="1"/>
  <c r="K278" i="1"/>
  <c r="L278" i="1" s="1"/>
  <c r="K277" i="1"/>
  <c r="L277" i="1" s="1"/>
  <c r="K276" i="1"/>
  <c r="L276" i="1" s="1"/>
  <c r="K275" i="1"/>
  <c r="L275" i="1" s="1"/>
  <c r="K274" i="1"/>
  <c r="L274" i="1" s="1"/>
  <c r="K273" i="1"/>
  <c r="L273" i="1" s="1"/>
  <c r="K272" i="1"/>
  <c r="L272" i="1" s="1"/>
  <c r="K271" i="1"/>
  <c r="L271" i="1" s="1"/>
  <c r="K270" i="1"/>
  <c r="L270" i="1" s="1"/>
  <c r="K269" i="1"/>
  <c r="L269" i="1" s="1"/>
  <c r="K268" i="1"/>
  <c r="L268" i="1" s="1"/>
  <c r="K267" i="1"/>
  <c r="L267" i="1" s="1"/>
  <c r="K266" i="1"/>
  <c r="L266" i="1" s="1"/>
  <c r="K265" i="1"/>
  <c r="L265" i="1" s="1"/>
  <c r="K264" i="1"/>
  <c r="L264" i="1" s="1"/>
  <c r="K263" i="1"/>
  <c r="L263" i="1" s="1"/>
  <c r="K262" i="1"/>
  <c r="L262" i="1" s="1"/>
  <c r="K261" i="1"/>
  <c r="L261" i="1" s="1"/>
  <c r="K260" i="1"/>
  <c r="L260" i="1" s="1"/>
  <c r="K259" i="1"/>
  <c r="L259" i="1" s="1"/>
  <c r="K258" i="1"/>
  <c r="L258" i="1" s="1"/>
  <c r="K257" i="1"/>
  <c r="L257" i="1" s="1"/>
  <c r="K256" i="1"/>
  <c r="L256" i="1" s="1"/>
  <c r="K255" i="1"/>
  <c r="L255" i="1" s="1"/>
  <c r="K254" i="1"/>
  <c r="L254" i="1" s="1"/>
  <c r="K253" i="1"/>
  <c r="L253" i="1" s="1"/>
  <c r="K252" i="1"/>
  <c r="L252" i="1" s="1"/>
  <c r="K251" i="1"/>
  <c r="L251" i="1" s="1"/>
  <c r="K250" i="1"/>
  <c r="L250" i="1" s="1"/>
  <c r="K249" i="1"/>
  <c r="L249" i="1" s="1"/>
  <c r="K248" i="1"/>
  <c r="L248" i="1" s="1"/>
  <c r="K247" i="1"/>
  <c r="L247" i="1" s="1"/>
  <c r="K246" i="1"/>
  <c r="L246" i="1" s="1"/>
  <c r="K245" i="1"/>
  <c r="L245" i="1" s="1"/>
  <c r="K244" i="1"/>
  <c r="L244" i="1" s="1"/>
  <c r="K243" i="1"/>
  <c r="L243" i="1" s="1"/>
  <c r="K242" i="1"/>
  <c r="L242" i="1" s="1"/>
  <c r="K241" i="1"/>
  <c r="L241" i="1" s="1"/>
  <c r="K240" i="1"/>
  <c r="L240" i="1" s="1"/>
  <c r="K239" i="1"/>
  <c r="L239" i="1" s="1"/>
  <c r="K238" i="1"/>
  <c r="L238" i="1" s="1"/>
  <c r="K237" i="1"/>
  <c r="L237" i="1" s="1"/>
  <c r="K236" i="1"/>
  <c r="L236" i="1" s="1"/>
  <c r="K235" i="1"/>
  <c r="L235" i="1" s="1"/>
  <c r="K234" i="1"/>
  <c r="L234" i="1" s="1"/>
  <c r="K233" i="1"/>
  <c r="L233" i="1" s="1"/>
  <c r="K232" i="1"/>
  <c r="L232" i="1" s="1"/>
  <c r="K231" i="1"/>
  <c r="L231" i="1" s="1"/>
  <c r="K230" i="1"/>
  <c r="L230" i="1" s="1"/>
  <c r="K229" i="1"/>
  <c r="L229" i="1" s="1"/>
  <c r="K228" i="1"/>
  <c r="L228" i="1" s="1"/>
  <c r="K227" i="1"/>
  <c r="L227" i="1" s="1"/>
  <c r="K226" i="1"/>
  <c r="L226" i="1" s="1"/>
  <c r="K225" i="1"/>
  <c r="L225" i="1" s="1"/>
  <c r="K224" i="1"/>
  <c r="L224" i="1" s="1"/>
  <c r="K223" i="1"/>
  <c r="L223" i="1" s="1"/>
  <c r="K222" i="1"/>
  <c r="L222" i="1" s="1"/>
  <c r="K221" i="1"/>
  <c r="L221" i="1" s="1"/>
  <c r="K220" i="1"/>
  <c r="L220" i="1" s="1"/>
  <c r="K219" i="1"/>
  <c r="L219" i="1" s="1"/>
  <c r="K218" i="1"/>
  <c r="L218" i="1" s="1"/>
  <c r="K217" i="1"/>
  <c r="L217" i="1" s="1"/>
  <c r="K216" i="1"/>
  <c r="L216" i="1" s="1"/>
  <c r="K215" i="1"/>
  <c r="L215" i="1" s="1"/>
  <c r="K214" i="1"/>
  <c r="L214" i="1" s="1"/>
  <c r="K213" i="1"/>
  <c r="L213" i="1" s="1"/>
  <c r="K212" i="1"/>
  <c r="L212" i="1" s="1"/>
  <c r="K211" i="1"/>
  <c r="L211" i="1" s="1"/>
  <c r="K210" i="1"/>
  <c r="L210" i="1" s="1"/>
  <c r="K209" i="1"/>
  <c r="L209" i="1" s="1"/>
  <c r="K208" i="1"/>
  <c r="L208" i="1" s="1"/>
  <c r="K207" i="1"/>
  <c r="L207" i="1" s="1"/>
  <c r="K206" i="1"/>
  <c r="L206" i="1" s="1"/>
  <c r="K205" i="1"/>
  <c r="L205" i="1" s="1"/>
  <c r="K204" i="1"/>
  <c r="L204" i="1" s="1"/>
  <c r="K203" i="1"/>
  <c r="L203" i="1" s="1"/>
  <c r="K202" i="1"/>
  <c r="L202" i="1" s="1"/>
  <c r="K201" i="1"/>
  <c r="L201" i="1" s="1"/>
  <c r="K200" i="1"/>
  <c r="L200" i="1" s="1"/>
  <c r="K199" i="1"/>
  <c r="L199" i="1" s="1"/>
  <c r="K198" i="1"/>
  <c r="L198" i="1" s="1"/>
  <c r="K197" i="1"/>
  <c r="L197" i="1" s="1"/>
  <c r="K196" i="1"/>
  <c r="L196" i="1" s="1"/>
  <c r="K195" i="1"/>
  <c r="L195" i="1" s="1"/>
  <c r="K194" i="1"/>
  <c r="L194" i="1" s="1"/>
  <c r="K193" i="1"/>
  <c r="L193" i="1" s="1"/>
  <c r="K192" i="1"/>
  <c r="L192" i="1" s="1"/>
  <c r="K191" i="1"/>
  <c r="L191" i="1" s="1"/>
  <c r="K190" i="1"/>
  <c r="L190" i="1" s="1"/>
  <c r="K189" i="1"/>
  <c r="L189" i="1" s="1"/>
  <c r="K188" i="1"/>
  <c r="L188" i="1" s="1"/>
  <c r="K187" i="1"/>
  <c r="L187" i="1" s="1"/>
  <c r="K186" i="1"/>
  <c r="L186" i="1" s="1"/>
  <c r="K185" i="1"/>
  <c r="L185" i="1" s="1"/>
  <c r="K184" i="1"/>
  <c r="L184" i="1" s="1"/>
  <c r="K183" i="1"/>
  <c r="L183" i="1" s="1"/>
  <c r="K182" i="1"/>
  <c r="L182" i="1" s="1"/>
  <c r="K181" i="1"/>
  <c r="L181" i="1" s="1"/>
  <c r="K180" i="1"/>
  <c r="L180" i="1" s="1"/>
  <c r="K179" i="1"/>
  <c r="L179" i="1" s="1"/>
  <c r="K178" i="1"/>
  <c r="L178" i="1" s="1"/>
  <c r="K177" i="1"/>
  <c r="L177" i="1" s="1"/>
  <c r="K176" i="1"/>
  <c r="L176" i="1" s="1"/>
  <c r="K175" i="1"/>
  <c r="L175" i="1" s="1"/>
  <c r="K174" i="1"/>
  <c r="L174" i="1" s="1"/>
  <c r="K173" i="1"/>
  <c r="L173" i="1" s="1"/>
  <c r="K172" i="1"/>
  <c r="L172" i="1" s="1"/>
  <c r="K171" i="1"/>
  <c r="L171" i="1" s="1"/>
  <c r="K170" i="1"/>
  <c r="L170" i="1" s="1"/>
  <c r="K169" i="1"/>
  <c r="L169" i="1" s="1"/>
  <c r="K168" i="1"/>
  <c r="L168" i="1" s="1"/>
  <c r="K167" i="1"/>
  <c r="L167" i="1" s="1"/>
  <c r="K166" i="1"/>
  <c r="L166" i="1" s="1"/>
  <c r="K165" i="1"/>
  <c r="L165" i="1" s="1"/>
  <c r="K164" i="1"/>
  <c r="L164" i="1" s="1"/>
  <c r="K163" i="1"/>
  <c r="L163" i="1" s="1"/>
  <c r="K162" i="1"/>
  <c r="L162" i="1" s="1"/>
  <c r="K161" i="1"/>
  <c r="L161" i="1" s="1"/>
  <c r="K160" i="1"/>
  <c r="L160" i="1" s="1"/>
  <c r="K159" i="1"/>
  <c r="L159" i="1" s="1"/>
  <c r="K158" i="1"/>
  <c r="L158" i="1" s="1"/>
  <c r="K157" i="1"/>
  <c r="L157" i="1" s="1"/>
  <c r="K156" i="1"/>
  <c r="L156" i="1" s="1"/>
  <c r="K155" i="1"/>
  <c r="L155" i="1" s="1"/>
  <c r="K154" i="1"/>
  <c r="L154" i="1" s="1"/>
  <c r="K153" i="1"/>
  <c r="L153" i="1" s="1"/>
  <c r="K152" i="1"/>
  <c r="L152" i="1" s="1"/>
  <c r="K151" i="1"/>
  <c r="L151" i="1" s="1"/>
  <c r="K150" i="1"/>
  <c r="L150" i="1" s="1"/>
  <c r="K149" i="1"/>
  <c r="L149" i="1" s="1"/>
  <c r="K148" i="1"/>
  <c r="L148" i="1" s="1"/>
  <c r="K147" i="1"/>
  <c r="L147" i="1" s="1"/>
  <c r="K146" i="1"/>
  <c r="L146" i="1" s="1"/>
  <c r="K145" i="1"/>
  <c r="L145" i="1" s="1"/>
  <c r="K144" i="1"/>
  <c r="L144" i="1" s="1"/>
  <c r="K143" i="1"/>
  <c r="L143" i="1" s="1"/>
  <c r="K142" i="1"/>
  <c r="L142" i="1" s="1"/>
  <c r="K141" i="1"/>
  <c r="L141" i="1" s="1"/>
  <c r="K140" i="1"/>
  <c r="L140" i="1" s="1"/>
  <c r="K139" i="1"/>
  <c r="L139" i="1" s="1"/>
  <c r="K138" i="1"/>
  <c r="L138" i="1" s="1"/>
  <c r="K137" i="1"/>
  <c r="L137" i="1" s="1"/>
  <c r="K136" i="1"/>
  <c r="L136" i="1" s="1"/>
  <c r="K135" i="1"/>
  <c r="L135" i="1" s="1"/>
  <c r="K134" i="1"/>
  <c r="L134" i="1" s="1"/>
  <c r="K133" i="1"/>
  <c r="L133" i="1" s="1"/>
  <c r="K132" i="1"/>
  <c r="L132" i="1" s="1"/>
  <c r="K131" i="1"/>
  <c r="L131" i="1" s="1"/>
  <c r="K130" i="1"/>
  <c r="L130" i="1" s="1"/>
  <c r="K129" i="1"/>
  <c r="L129" i="1" s="1"/>
  <c r="K128" i="1"/>
  <c r="L128" i="1" s="1"/>
  <c r="K127" i="1"/>
  <c r="L127" i="1" s="1"/>
  <c r="K126" i="1"/>
  <c r="L126" i="1" s="1"/>
  <c r="K125" i="1"/>
  <c r="L125" i="1" s="1"/>
  <c r="K124" i="1"/>
  <c r="L124" i="1" s="1"/>
  <c r="K123" i="1"/>
  <c r="L123" i="1" s="1"/>
  <c r="K122" i="1"/>
  <c r="L122" i="1" s="1"/>
  <c r="K121" i="1"/>
  <c r="L121" i="1" s="1"/>
  <c r="K120" i="1"/>
  <c r="L120" i="1" s="1"/>
  <c r="K119" i="1"/>
  <c r="L119" i="1" s="1"/>
  <c r="K118" i="1"/>
  <c r="L118" i="1" s="1"/>
  <c r="K117" i="1"/>
  <c r="L117" i="1" s="1"/>
  <c r="K116" i="1"/>
  <c r="L116" i="1" s="1"/>
  <c r="K115" i="1"/>
  <c r="L115" i="1" s="1"/>
  <c r="K114" i="1"/>
  <c r="L114" i="1" s="1"/>
  <c r="K113" i="1"/>
  <c r="L113" i="1" s="1"/>
  <c r="K112" i="1"/>
  <c r="L112" i="1" s="1"/>
  <c r="K111" i="1"/>
  <c r="L111" i="1" s="1"/>
  <c r="K110" i="1"/>
  <c r="L110" i="1" s="1"/>
  <c r="K109" i="1"/>
  <c r="L109" i="1" s="1"/>
  <c r="K108" i="1"/>
  <c r="L108" i="1" s="1"/>
  <c r="K107" i="1"/>
  <c r="L107" i="1" s="1"/>
  <c r="K106" i="1"/>
  <c r="L106" i="1" s="1"/>
  <c r="K105" i="1"/>
  <c r="L105" i="1" s="1"/>
  <c r="K104" i="1"/>
  <c r="L104" i="1" s="1"/>
  <c r="K103" i="1"/>
  <c r="L103" i="1" s="1"/>
  <c r="K102" i="1"/>
  <c r="L102" i="1" s="1"/>
  <c r="K101" i="1"/>
  <c r="L101" i="1" s="1"/>
  <c r="K100" i="1"/>
  <c r="L100" i="1" s="1"/>
  <c r="K99" i="1"/>
  <c r="L99" i="1" s="1"/>
  <c r="K98" i="1"/>
  <c r="L98" i="1" s="1"/>
  <c r="K97" i="1"/>
  <c r="L97" i="1" s="1"/>
  <c r="K96" i="1"/>
  <c r="L96" i="1" s="1"/>
  <c r="K95" i="1"/>
  <c r="L95" i="1" s="1"/>
  <c r="K94" i="1"/>
  <c r="L94" i="1" s="1"/>
  <c r="K93" i="1"/>
  <c r="L93" i="1" s="1"/>
  <c r="K92" i="1"/>
  <c r="L92" i="1" s="1"/>
  <c r="K91" i="1"/>
  <c r="L91" i="1" s="1"/>
  <c r="K90" i="1"/>
  <c r="L90" i="1" s="1"/>
  <c r="K89" i="1"/>
  <c r="L89" i="1" s="1"/>
  <c r="K88" i="1"/>
  <c r="L88" i="1" s="1"/>
  <c r="K87" i="1"/>
  <c r="L87" i="1" s="1"/>
  <c r="K86" i="1"/>
  <c r="L86" i="1" s="1"/>
  <c r="K85" i="1"/>
  <c r="L85" i="1" s="1"/>
  <c r="K84" i="1"/>
  <c r="L84" i="1" s="1"/>
  <c r="K83" i="1"/>
  <c r="L83" i="1" s="1"/>
  <c r="K82" i="1"/>
  <c r="L82" i="1" s="1"/>
  <c r="K81" i="1"/>
  <c r="L81" i="1" s="1"/>
  <c r="K80" i="1"/>
  <c r="L80" i="1" s="1"/>
  <c r="K79" i="1"/>
  <c r="L79" i="1" s="1"/>
  <c r="K78" i="1"/>
  <c r="L78" i="1" s="1"/>
  <c r="K77" i="1"/>
  <c r="L77" i="1" s="1"/>
  <c r="K76" i="1"/>
  <c r="L76" i="1" s="1"/>
  <c r="K75" i="1"/>
  <c r="L75" i="1" s="1"/>
  <c r="K74" i="1"/>
  <c r="L74" i="1" s="1"/>
  <c r="K73" i="1"/>
  <c r="L73" i="1" s="1"/>
  <c r="K72" i="1"/>
  <c r="L72" i="1" s="1"/>
  <c r="K71" i="1"/>
  <c r="L71" i="1" s="1"/>
  <c r="K70" i="1"/>
  <c r="L70" i="1" s="1"/>
  <c r="K69" i="1"/>
  <c r="L69" i="1" s="1"/>
  <c r="K68" i="1"/>
  <c r="L68" i="1" s="1"/>
  <c r="K67" i="1"/>
  <c r="L67" i="1" s="1"/>
  <c r="K66" i="1"/>
  <c r="L66" i="1" s="1"/>
  <c r="K65" i="1"/>
  <c r="L65" i="1" s="1"/>
  <c r="K64" i="1"/>
  <c r="L64" i="1" s="1"/>
  <c r="K63" i="1"/>
  <c r="L63" i="1" s="1"/>
  <c r="K62" i="1"/>
  <c r="L62" i="1" s="1"/>
  <c r="K61" i="1"/>
  <c r="L61" i="1" s="1"/>
  <c r="K60" i="1"/>
  <c r="L60" i="1" s="1"/>
  <c r="K59" i="1"/>
  <c r="L59" i="1" s="1"/>
  <c r="K58" i="1"/>
  <c r="L58" i="1" s="1"/>
  <c r="K57" i="1"/>
  <c r="L57" i="1" s="1"/>
  <c r="K56" i="1"/>
  <c r="L56" i="1" s="1"/>
  <c r="K55" i="1"/>
  <c r="L55" i="1" s="1"/>
  <c r="K54" i="1"/>
  <c r="L54" i="1" s="1"/>
  <c r="K53" i="1"/>
  <c r="L53" i="1" s="1"/>
  <c r="K52" i="1"/>
  <c r="L52" i="1" s="1"/>
  <c r="K51" i="1"/>
  <c r="L51" i="1" s="1"/>
  <c r="K50" i="1"/>
  <c r="L50" i="1" s="1"/>
  <c r="K49" i="1"/>
  <c r="L49" i="1" s="1"/>
  <c r="K48" i="1"/>
  <c r="L48" i="1" s="1"/>
  <c r="K47" i="1"/>
  <c r="L47" i="1" s="1"/>
  <c r="K46" i="1"/>
  <c r="L46" i="1" s="1"/>
  <c r="K45" i="1"/>
  <c r="L45" i="1" s="1"/>
  <c r="K44" i="1"/>
  <c r="L44" i="1" s="1"/>
  <c r="K43" i="1"/>
  <c r="L43" i="1" s="1"/>
  <c r="K42" i="1"/>
  <c r="L42" i="1" s="1"/>
  <c r="K41" i="1"/>
  <c r="L41" i="1" s="1"/>
  <c r="K40" i="1"/>
  <c r="L40" i="1" s="1"/>
  <c r="K39" i="1"/>
  <c r="L39" i="1" s="1"/>
  <c r="K38" i="1"/>
  <c r="L38" i="1" s="1"/>
  <c r="K37" i="1"/>
  <c r="L37" i="1" s="1"/>
  <c r="K36" i="1"/>
  <c r="L36" i="1" s="1"/>
  <c r="K35" i="1"/>
  <c r="L35" i="1" s="1"/>
  <c r="K34" i="1"/>
  <c r="L34" i="1" s="1"/>
  <c r="K33" i="1"/>
  <c r="L33" i="1" s="1"/>
  <c r="K32" i="1"/>
  <c r="L32" i="1" s="1"/>
  <c r="K31" i="1"/>
  <c r="L31" i="1" s="1"/>
  <c r="K30" i="1"/>
  <c r="L30" i="1" s="1"/>
  <c r="K29" i="1"/>
  <c r="L29" i="1" s="1"/>
  <c r="K28" i="1"/>
  <c r="L28" i="1" s="1"/>
  <c r="K27" i="1"/>
  <c r="L27" i="1" s="1"/>
  <c r="K26" i="1"/>
  <c r="L26" i="1" s="1"/>
  <c r="K25" i="1"/>
  <c r="L25" i="1" s="1"/>
  <c r="K24" i="1"/>
  <c r="L24" i="1" s="1"/>
  <c r="K23" i="1"/>
  <c r="L23" i="1" s="1"/>
  <c r="K22" i="1"/>
  <c r="L22" i="1" s="1"/>
  <c r="K21" i="1"/>
  <c r="L21" i="1" s="1"/>
  <c r="K20" i="1"/>
  <c r="L20" i="1" s="1"/>
  <c r="K19" i="1"/>
  <c r="L19" i="1" s="1"/>
  <c r="K18" i="1"/>
  <c r="L18" i="1" s="1"/>
  <c r="K17" i="1"/>
  <c r="L17" i="1" s="1"/>
  <c r="K16" i="1"/>
  <c r="L16" i="1" s="1"/>
  <c r="K15" i="1"/>
  <c r="L15" i="1" s="1"/>
  <c r="K14" i="1"/>
  <c r="L14" i="1" s="1"/>
  <c r="K13" i="1"/>
  <c r="L13" i="1" s="1"/>
  <c r="K12" i="1"/>
  <c r="L12" i="1" s="1"/>
  <c r="K11" i="1"/>
  <c r="L11" i="1" s="1"/>
  <c r="K10" i="1"/>
  <c r="L10" i="1" s="1"/>
  <c r="K9" i="1"/>
  <c r="L9" i="1" s="1"/>
  <c r="K8" i="1"/>
  <c r="L8" i="1" s="1"/>
  <c r="K7" i="1"/>
  <c r="L7" i="1" s="1"/>
  <c r="K6" i="1"/>
  <c r="L6" i="1" s="1"/>
  <c r="K5" i="1"/>
  <c r="L5" i="1" s="1"/>
  <c r="K4" i="1"/>
  <c r="L4" i="1" s="1"/>
  <c r="K3" i="1"/>
  <c r="L3" i="1" s="1"/>
  <c r="K2" i="1"/>
  <c r="L2" i="1" s="1"/>
  <c r="L1" i="4" l="1"/>
  <c r="R1" i="4"/>
  <c r="O1" i="4"/>
  <c r="O1" i="1"/>
  <c r="R1" i="1"/>
  <c r="L1" i="1"/>
</calcChain>
</file>

<file path=xl/sharedStrings.xml><?xml version="1.0" encoding="utf-8"?>
<sst xmlns="http://schemas.openxmlformats.org/spreadsheetml/2006/main" count="10026" uniqueCount="5013">
  <si>
    <t>Team</t>
  </si>
  <si>
    <t>frc1000</t>
  </si>
  <si>
    <t>frc1014</t>
  </si>
  <si>
    <t>frc1023</t>
  </si>
  <si>
    <t>frc1065</t>
  </si>
  <si>
    <t>frc108</t>
  </si>
  <si>
    <t>frc1138</t>
  </si>
  <si>
    <t>frc118</t>
  </si>
  <si>
    <t>frc1182</t>
  </si>
  <si>
    <t>frc1270</t>
  </si>
  <si>
    <t>frc131</t>
  </si>
  <si>
    <t>frc1323</t>
  </si>
  <si>
    <t>frc1477</t>
  </si>
  <si>
    <t>frc1482</t>
  </si>
  <si>
    <t>frc1510</t>
  </si>
  <si>
    <t>frc1518</t>
  </si>
  <si>
    <t>frc1535</t>
  </si>
  <si>
    <t>frc1547</t>
  </si>
  <si>
    <t>frc155</t>
  </si>
  <si>
    <t>frc1622</t>
  </si>
  <si>
    <t>frc1629</t>
  </si>
  <si>
    <t>frc1640</t>
  </si>
  <si>
    <t>frc167</t>
  </si>
  <si>
    <t>frc1690</t>
  </si>
  <si>
    <t>frc1718</t>
  </si>
  <si>
    <t>frc177</t>
  </si>
  <si>
    <t>frc1811</t>
  </si>
  <si>
    <t>frc1899</t>
  </si>
  <si>
    <t>frc190</t>
  </si>
  <si>
    <t>frc191</t>
  </si>
  <si>
    <t>frc1912</t>
  </si>
  <si>
    <t>frc1918</t>
  </si>
  <si>
    <t>frc2016</t>
  </si>
  <si>
    <t>frc2022</t>
  </si>
  <si>
    <t>frc203</t>
  </si>
  <si>
    <t>frc2054</t>
  </si>
  <si>
    <t>frc2169</t>
  </si>
  <si>
    <t>frc2175</t>
  </si>
  <si>
    <t>frc229</t>
  </si>
  <si>
    <t>frc238</t>
  </si>
  <si>
    <t>frc2500</t>
  </si>
  <si>
    <t>frc2512</t>
  </si>
  <si>
    <t>frc2543</t>
  </si>
  <si>
    <t>frc2549</t>
  </si>
  <si>
    <t>frc2949</t>
  </si>
  <si>
    <t>frc2972</t>
  </si>
  <si>
    <t>frc2984</t>
  </si>
  <si>
    <t>frc3010</t>
  </si>
  <si>
    <t>frc3017</t>
  </si>
  <si>
    <t>frc303</t>
  </si>
  <si>
    <t>frc3098</t>
  </si>
  <si>
    <t>frc3256</t>
  </si>
  <si>
    <t>frc33</t>
  </si>
  <si>
    <t>frc330</t>
  </si>
  <si>
    <t>frc3322</t>
  </si>
  <si>
    <t>frc3337</t>
  </si>
  <si>
    <t>frc3351</t>
  </si>
  <si>
    <t>frc3462</t>
  </si>
  <si>
    <t>frc3467</t>
  </si>
  <si>
    <t>frc3481</t>
  </si>
  <si>
    <t>frc3494</t>
  </si>
  <si>
    <t>frc3506</t>
  </si>
  <si>
    <t>frc3539</t>
  </si>
  <si>
    <t>frc3596</t>
  </si>
  <si>
    <t>frc360</t>
  </si>
  <si>
    <t>frc3616</t>
  </si>
  <si>
    <t>frc3642</t>
  </si>
  <si>
    <t>frc3694</t>
  </si>
  <si>
    <t>frc3704</t>
  </si>
  <si>
    <t>frc3747</t>
  </si>
  <si>
    <t>frc3756</t>
  </si>
  <si>
    <t>frc435</t>
  </si>
  <si>
    <t>frc440</t>
  </si>
  <si>
    <t>frc45</t>
  </si>
  <si>
    <t>frc503</t>
  </si>
  <si>
    <t>frc537</t>
  </si>
  <si>
    <t>frc597</t>
  </si>
  <si>
    <t>frc677</t>
  </si>
  <si>
    <t>frc701</t>
  </si>
  <si>
    <t>frc74</t>
  </si>
  <si>
    <t>frc766</t>
  </si>
  <si>
    <t>frc771</t>
  </si>
  <si>
    <t>frc781</t>
  </si>
  <si>
    <t>frc846</t>
  </si>
  <si>
    <t>frc862</t>
  </si>
  <si>
    <t>frc876</t>
  </si>
  <si>
    <t>frc930</t>
  </si>
  <si>
    <t>frc931</t>
  </si>
  <si>
    <t>frc932</t>
  </si>
  <si>
    <t>frc1011</t>
  </si>
  <si>
    <t>frc1013</t>
  </si>
  <si>
    <t>frc1164</t>
  </si>
  <si>
    <t>frc1165</t>
  </si>
  <si>
    <t>frc1212</t>
  </si>
  <si>
    <t>frc1290</t>
  </si>
  <si>
    <t>frc1492</t>
  </si>
  <si>
    <t>frc1633</t>
  </si>
  <si>
    <t>frc1726</t>
  </si>
  <si>
    <t>frc1798</t>
  </si>
  <si>
    <t>frc1828</t>
  </si>
  <si>
    <t>frc2128</t>
  </si>
  <si>
    <t>frc2134</t>
  </si>
  <si>
    <t>frc2375</t>
  </si>
  <si>
    <t>frc2403</t>
  </si>
  <si>
    <t>frc2449</t>
  </si>
  <si>
    <t>frc2486</t>
  </si>
  <si>
    <t>frc2647</t>
  </si>
  <si>
    <t>frc2657</t>
  </si>
  <si>
    <t>frc2662</t>
  </si>
  <si>
    <t>frc2840</t>
  </si>
  <si>
    <t>frc2844</t>
  </si>
  <si>
    <t>frc3019</t>
  </si>
  <si>
    <t>frc3048</t>
  </si>
  <si>
    <t>frc3133</t>
  </si>
  <si>
    <t>frc3158</t>
  </si>
  <si>
    <t>frc3170</t>
  </si>
  <si>
    <t>frc3187</t>
  </si>
  <si>
    <t>frc3281</t>
  </si>
  <si>
    <t>frc3321</t>
  </si>
  <si>
    <t>frc3517</t>
  </si>
  <si>
    <t>frc3577</t>
  </si>
  <si>
    <t>frc3785</t>
  </si>
  <si>
    <t>frc3853</t>
  </si>
  <si>
    <t>frc498</t>
  </si>
  <si>
    <t>frc60</t>
  </si>
  <si>
    <t>frc698</t>
  </si>
  <si>
    <t>frc842</t>
  </si>
  <si>
    <t>frc991</t>
  </si>
  <si>
    <t>frc996</t>
  </si>
  <si>
    <t>frc1047</t>
  </si>
  <si>
    <t>frc1148</t>
  </si>
  <si>
    <t>frc1160</t>
  </si>
  <si>
    <t>frc1197</t>
  </si>
  <si>
    <t>frc1438</t>
  </si>
  <si>
    <t>frc1515</t>
  </si>
  <si>
    <t>frc1644</t>
  </si>
  <si>
    <t>frc1692</t>
  </si>
  <si>
    <t>frc1702</t>
  </si>
  <si>
    <t>frc1717</t>
  </si>
  <si>
    <t>frc1759</t>
  </si>
  <si>
    <t>frc1836</t>
  </si>
  <si>
    <t>frc207</t>
  </si>
  <si>
    <t>frc2085</t>
  </si>
  <si>
    <t>frc2272</t>
  </si>
  <si>
    <t>frc2339</t>
  </si>
  <si>
    <t>frc2404</t>
  </si>
  <si>
    <t>frc2429</t>
  </si>
  <si>
    <t>frc2496</t>
  </si>
  <si>
    <t>frc2576</t>
  </si>
  <si>
    <t>frc2584</t>
  </si>
  <si>
    <t>frc2637</t>
  </si>
  <si>
    <t>frc2659</t>
  </si>
  <si>
    <t>frc2919</t>
  </si>
  <si>
    <t>frc294</t>
  </si>
  <si>
    <t>frc3027</t>
  </si>
  <si>
    <t>frc3120</t>
  </si>
  <si>
    <t>frc3128</t>
  </si>
  <si>
    <t>frc3271</t>
  </si>
  <si>
    <t>frc3295</t>
  </si>
  <si>
    <t>frc3303</t>
  </si>
  <si>
    <t>frc3309</t>
  </si>
  <si>
    <t>frc3328</t>
  </si>
  <si>
    <t>frc3408</t>
  </si>
  <si>
    <t>frc3473</t>
  </si>
  <si>
    <t>frc3512</t>
  </si>
  <si>
    <t>frc3521</t>
  </si>
  <si>
    <t>frc362</t>
  </si>
  <si>
    <t>frc3677</t>
  </si>
  <si>
    <t>frc3752</t>
  </si>
  <si>
    <t>frc3759</t>
  </si>
  <si>
    <t>frc3851</t>
  </si>
  <si>
    <t>frc3863</t>
  </si>
  <si>
    <t>frc399</t>
  </si>
  <si>
    <t>frc4</t>
  </si>
  <si>
    <t>frc580</t>
  </si>
  <si>
    <t>frc589</t>
  </si>
  <si>
    <t>frc599</t>
  </si>
  <si>
    <t>frc606</t>
  </si>
  <si>
    <t>frc687</t>
  </si>
  <si>
    <t>frc691</t>
  </si>
  <si>
    <t>frc696</t>
  </si>
  <si>
    <t>frc702</t>
  </si>
  <si>
    <t>frc848</t>
  </si>
  <si>
    <t>frc867</t>
  </si>
  <si>
    <t>frc968</t>
  </si>
  <si>
    <t>frc973</t>
  </si>
  <si>
    <t>frc980</t>
  </si>
  <si>
    <t>frc981</t>
  </si>
  <si>
    <t>frc995</t>
  </si>
  <si>
    <t>frc1157</t>
  </si>
  <si>
    <t>frc1158</t>
  </si>
  <si>
    <t>frc1245</t>
  </si>
  <si>
    <t>frc1303</t>
  </si>
  <si>
    <t>frc1332</t>
  </si>
  <si>
    <t>frc1339</t>
  </si>
  <si>
    <t>frc1348</t>
  </si>
  <si>
    <t>frc1361</t>
  </si>
  <si>
    <t>frc1377</t>
  </si>
  <si>
    <t>frc1410</t>
  </si>
  <si>
    <t>frc1583</t>
  </si>
  <si>
    <t>frc1584</t>
  </si>
  <si>
    <t>frc159</t>
  </si>
  <si>
    <t>frc1619</t>
  </si>
  <si>
    <t>frc1691</t>
  </si>
  <si>
    <t>frc1789</t>
  </si>
  <si>
    <t>frc1799</t>
  </si>
  <si>
    <t>frc1977</t>
  </si>
  <si>
    <t>frc1986</t>
  </si>
  <si>
    <t>frc2036</t>
  </si>
  <si>
    <t>frc2083</t>
  </si>
  <si>
    <t>frc2240</t>
  </si>
  <si>
    <t>frc2259</t>
  </si>
  <si>
    <t>frc2275</t>
  </si>
  <si>
    <t>frc2352</t>
  </si>
  <si>
    <t>frc2711</t>
  </si>
  <si>
    <t>frc2859</t>
  </si>
  <si>
    <t>frc2945</t>
  </si>
  <si>
    <t>frc2996</t>
  </si>
  <si>
    <t>frc3200</t>
  </si>
  <si>
    <t>frc3315</t>
  </si>
  <si>
    <t>frc3354</t>
  </si>
  <si>
    <t>frc3403</t>
  </si>
  <si>
    <t>frc3510</t>
  </si>
  <si>
    <t>frc3643</t>
  </si>
  <si>
    <t>frc3648</t>
  </si>
  <si>
    <t>frc3703</t>
  </si>
  <si>
    <t>frc3729</t>
  </si>
  <si>
    <t>frc3807</t>
  </si>
  <si>
    <t>frc443</t>
  </si>
  <si>
    <t>frc499</t>
  </si>
  <si>
    <t>frc624</t>
  </si>
  <si>
    <t>frc662</t>
  </si>
  <si>
    <t>frc1027</t>
  </si>
  <si>
    <t>frc1071</t>
  </si>
  <si>
    <t>frc1073</t>
  </si>
  <si>
    <t>frc1124</t>
  </si>
  <si>
    <t>frc126</t>
  </si>
  <si>
    <t>frc157</t>
  </si>
  <si>
    <t>frc1601</t>
  </si>
  <si>
    <t>frc1699</t>
  </si>
  <si>
    <t>frc173</t>
  </si>
  <si>
    <t>frc1740</t>
  </si>
  <si>
    <t>frc175</t>
  </si>
  <si>
    <t>frc176</t>
  </si>
  <si>
    <t>frc178</t>
  </si>
  <si>
    <t>frc1784</t>
  </si>
  <si>
    <t>frc181</t>
  </si>
  <si>
    <t>frc1923</t>
  </si>
  <si>
    <t>frc195</t>
  </si>
  <si>
    <t>frc1991</t>
  </si>
  <si>
    <t>frc20</t>
  </si>
  <si>
    <t>frc2064</t>
  </si>
  <si>
    <t>frc2067</t>
  </si>
  <si>
    <t>frc2168</t>
  </si>
  <si>
    <t>frc2170</t>
  </si>
  <si>
    <t>frc230</t>
  </si>
  <si>
    <t>frc237</t>
  </si>
  <si>
    <t>frc2785</t>
  </si>
  <si>
    <t>frc2791</t>
  </si>
  <si>
    <t>frc2836</t>
  </si>
  <si>
    <t>frc3104</t>
  </si>
  <si>
    <t>frc3125</t>
  </si>
  <si>
    <t>frc3141</t>
  </si>
  <si>
    <t>frc3146</t>
  </si>
  <si>
    <t>frc3182</t>
  </si>
  <si>
    <t>frc3204</t>
  </si>
  <si>
    <t>frc3461</t>
  </si>
  <si>
    <t>frc3464</t>
  </si>
  <si>
    <t>frc3525</t>
  </si>
  <si>
    <t>frc3555</t>
  </si>
  <si>
    <t>frc3585</t>
  </si>
  <si>
    <t>frc3634</t>
  </si>
  <si>
    <t>frc3654</t>
  </si>
  <si>
    <t>frc3718</t>
  </si>
  <si>
    <t>frc3719</t>
  </si>
  <si>
    <t>frc383</t>
  </si>
  <si>
    <t>frc501</t>
  </si>
  <si>
    <t>frc533</t>
  </si>
  <si>
    <t>frc558</t>
  </si>
  <si>
    <t>frc571</t>
  </si>
  <si>
    <t>frc663</t>
  </si>
  <si>
    <t>frc69</t>
  </si>
  <si>
    <t>frc694</t>
  </si>
  <si>
    <t>frc714</t>
  </si>
  <si>
    <t>frc716</t>
  </si>
  <si>
    <t>frc743</t>
  </si>
  <si>
    <t>frc869</t>
  </si>
  <si>
    <t>frc999</t>
  </si>
  <si>
    <t>frc1024</t>
  </si>
  <si>
    <t>frc103</t>
  </si>
  <si>
    <t>frc120</t>
  </si>
  <si>
    <t>frc122</t>
  </si>
  <si>
    <t>frc1241</t>
  </si>
  <si>
    <t>frc135</t>
  </si>
  <si>
    <t>frc141</t>
  </si>
  <si>
    <t>frc1507</t>
  </si>
  <si>
    <t>frc1519</t>
  </si>
  <si>
    <t>frc1559</t>
  </si>
  <si>
    <t>frc1574</t>
  </si>
  <si>
    <t>frc1625</t>
  </si>
  <si>
    <t>frc1626</t>
  </si>
  <si>
    <t>frc166</t>
  </si>
  <si>
    <t>frc1675</t>
  </si>
  <si>
    <t>frc1678</t>
  </si>
  <si>
    <t>frc1739</t>
  </si>
  <si>
    <t>frc1741</t>
  </si>
  <si>
    <t>frc180</t>
  </si>
  <si>
    <t>frc1891</t>
  </si>
  <si>
    <t>frc1927</t>
  </si>
  <si>
    <t>frc1983</t>
  </si>
  <si>
    <t>frc2040</t>
  </si>
  <si>
    <t>frc2056</t>
  </si>
  <si>
    <t>frc2081</t>
  </si>
  <si>
    <t>frc2102</t>
  </si>
  <si>
    <t>frc2177</t>
  </si>
  <si>
    <t>frc2283</t>
  </si>
  <si>
    <t>frc2359</t>
  </si>
  <si>
    <t>frc2363</t>
  </si>
  <si>
    <t>frc2377</t>
  </si>
  <si>
    <t>frc245</t>
  </si>
  <si>
    <t>frc246</t>
  </si>
  <si>
    <t>frc2471</t>
  </si>
  <si>
    <t>frc2556</t>
  </si>
  <si>
    <t>frc2702</t>
  </si>
  <si>
    <t>frc2751</t>
  </si>
  <si>
    <t>frc2761</t>
  </si>
  <si>
    <t>frc2783</t>
  </si>
  <si>
    <t>frc2826</t>
  </si>
  <si>
    <t>frc2990</t>
  </si>
  <si>
    <t>frc3037</t>
  </si>
  <si>
    <t>frc3130</t>
  </si>
  <si>
    <t>frc316</t>
  </si>
  <si>
    <t>frc3160</t>
  </si>
  <si>
    <t>frc3172</t>
  </si>
  <si>
    <t>frc3239</t>
  </si>
  <si>
    <t>frc335</t>
  </si>
  <si>
    <t>frc3459</t>
  </si>
  <si>
    <t>frc3477</t>
  </si>
  <si>
    <t>frc3492</t>
  </si>
  <si>
    <t>frc3507</t>
  </si>
  <si>
    <t>frc3553</t>
  </si>
  <si>
    <t>frc3624</t>
  </si>
  <si>
    <t>frc3630</t>
  </si>
  <si>
    <t>frc364</t>
  </si>
  <si>
    <t>frc365</t>
  </si>
  <si>
    <t>frc3651</t>
  </si>
  <si>
    <t>frc368</t>
  </si>
  <si>
    <t>frc3685</t>
  </si>
  <si>
    <t>frc3739</t>
  </si>
  <si>
    <t>frc375</t>
  </si>
  <si>
    <t>frc3766</t>
  </si>
  <si>
    <t>frc3784</t>
  </si>
  <si>
    <t>frc3799</t>
  </si>
  <si>
    <t>frc401</t>
  </si>
  <si>
    <t>frc51</t>
  </si>
  <si>
    <t>frc57</t>
  </si>
  <si>
    <t>frc573</t>
  </si>
  <si>
    <t>frc67</t>
  </si>
  <si>
    <t>frc71</t>
  </si>
  <si>
    <t>frc768</t>
  </si>
  <si>
    <t>frc987</t>
  </si>
  <si>
    <t>frc1296</t>
  </si>
  <si>
    <t>frc148</t>
  </si>
  <si>
    <t>frc1745</t>
  </si>
  <si>
    <t>frc1817</t>
  </si>
  <si>
    <t>frc2735</t>
  </si>
  <si>
    <t>frc2747</t>
  </si>
  <si>
    <t>frc2805</t>
  </si>
  <si>
    <t>frc2848</t>
  </si>
  <si>
    <t>frc2857</t>
  </si>
  <si>
    <t>frc2864</t>
  </si>
  <si>
    <t>frc2897</t>
  </si>
  <si>
    <t>frc2943</t>
  </si>
  <si>
    <t>frc2948</t>
  </si>
  <si>
    <t>frc2950</t>
  </si>
  <si>
    <t>frc2953</t>
  </si>
  <si>
    <t>frc2965</t>
  </si>
  <si>
    <t>frc2995</t>
  </si>
  <si>
    <t>frc3005</t>
  </si>
  <si>
    <t>frc3043</t>
  </si>
  <si>
    <t>frc3282</t>
  </si>
  <si>
    <t>frc3310</t>
  </si>
  <si>
    <t>frc3350</t>
  </si>
  <si>
    <t>frc3355</t>
  </si>
  <si>
    <t>frc3369</t>
  </si>
  <si>
    <t>frc3370</t>
  </si>
  <si>
    <t>frc3384</t>
  </si>
  <si>
    <t>frc3392</t>
  </si>
  <si>
    <t>frc3409</t>
  </si>
  <si>
    <t>frc3413</t>
  </si>
  <si>
    <t>frc3497</t>
  </si>
  <si>
    <t>frc3508</t>
  </si>
  <si>
    <t>frc3522</t>
  </si>
  <si>
    <t>frc3529</t>
  </si>
  <si>
    <t>frc3626</t>
  </si>
  <si>
    <t>frc3666</t>
  </si>
  <si>
    <t>frc3676</t>
  </si>
  <si>
    <t>frc3697</t>
  </si>
  <si>
    <t>frc3730</t>
  </si>
  <si>
    <t>frc3761</t>
  </si>
  <si>
    <t>frc3791</t>
  </si>
  <si>
    <t>frc3795</t>
  </si>
  <si>
    <t>frc3802</t>
  </si>
  <si>
    <t>frc3819</t>
  </si>
  <si>
    <t>frc3857</t>
  </si>
  <si>
    <t>frc3867</t>
  </si>
  <si>
    <t>frc3869</t>
  </si>
  <si>
    <t>frc418</t>
  </si>
  <si>
    <t>frc437</t>
  </si>
  <si>
    <t>frc647</t>
  </si>
  <si>
    <t>frc704</t>
  </si>
  <si>
    <t>frc1086</t>
  </si>
  <si>
    <t>frc1089</t>
  </si>
  <si>
    <t>frc1123</t>
  </si>
  <si>
    <t>frc116</t>
  </si>
  <si>
    <t>frc1279</t>
  </si>
  <si>
    <t>frc1418</t>
  </si>
  <si>
    <t>frc1446</t>
  </si>
  <si>
    <t>frc1511</t>
  </si>
  <si>
    <t>frc1598</t>
  </si>
  <si>
    <t>frc1708</t>
  </si>
  <si>
    <t>frc1727</t>
  </si>
  <si>
    <t>frc1849</t>
  </si>
  <si>
    <t>frc1872</t>
  </si>
  <si>
    <t>frc1885</t>
  </si>
  <si>
    <t>frc1915</t>
  </si>
  <si>
    <t>frc2077</t>
  </si>
  <si>
    <t>frc2121</t>
  </si>
  <si>
    <t>frc2186</t>
  </si>
  <si>
    <t>frc233</t>
  </si>
  <si>
    <t>frc2421</t>
  </si>
  <si>
    <t>frc2534</t>
  </si>
  <si>
    <t>frc2537</t>
  </si>
  <si>
    <t>frc2590</t>
  </si>
  <si>
    <t>frc2642</t>
  </si>
  <si>
    <t>frc2819</t>
  </si>
  <si>
    <t>frc2849</t>
  </si>
  <si>
    <t>frc2900</t>
  </si>
  <si>
    <t>frc2911</t>
  </si>
  <si>
    <t>frc2912</t>
  </si>
  <si>
    <t>frc2914</t>
  </si>
  <si>
    <t>frc293</t>
  </si>
  <si>
    <t>frc2961</t>
  </si>
  <si>
    <t>frc2962</t>
  </si>
  <si>
    <t>frc2963</t>
  </si>
  <si>
    <t>frc2964</t>
  </si>
  <si>
    <t>frc3123</t>
  </si>
  <si>
    <t>frc3246</t>
  </si>
  <si>
    <t>frc3279</t>
  </si>
  <si>
    <t>frc3283</t>
  </si>
  <si>
    <t>frc3455</t>
  </si>
  <si>
    <t>frc346</t>
  </si>
  <si>
    <t>frc3504</t>
  </si>
  <si>
    <t>frc3558</t>
  </si>
  <si>
    <t>frc3594</t>
  </si>
  <si>
    <t>frc378</t>
  </si>
  <si>
    <t>frc433</t>
  </si>
  <si>
    <t>frc449</t>
  </si>
  <si>
    <t>frc53</t>
  </si>
  <si>
    <t>frc56</t>
  </si>
  <si>
    <t>frc578</t>
  </si>
  <si>
    <t>frc611</t>
  </si>
  <si>
    <t>frc612</t>
  </si>
  <si>
    <t>frc614</t>
  </si>
  <si>
    <t>frc619</t>
  </si>
  <si>
    <t>frc620</t>
  </si>
  <si>
    <t>frc623</t>
  </si>
  <si>
    <t>frc63</t>
  </si>
  <si>
    <t>frc839</t>
  </si>
  <si>
    <t>frc945</t>
  </si>
  <si>
    <t>frc1816</t>
  </si>
  <si>
    <t>frc2052</t>
  </si>
  <si>
    <t>frc2220</t>
  </si>
  <si>
    <t>frc2227</t>
  </si>
  <si>
    <t>frc2418</t>
  </si>
  <si>
    <t>frc2470</t>
  </si>
  <si>
    <t>frc2499</t>
  </si>
  <si>
    <t>frc2503</t>
  </si>
  <si>
    <t>frc2518</t>
  </si>
  <si>
    <t>frc2526</t>
  </si>
  <si>
    <t>frc2530</t>
  </si>
  <si>
    <t>frc2538</t>
  </si>
  <si>
    <t>frc2574</t>
  </si>
  <si>
    <t>frc2845</t>
  </si>
  <si>
    <t>frc2846</t>
  </si>
  <si>
    <t>frc3036</t>
  </si>
  <si>
    <t>frc3054</t>
  </si>
  <si>
    <t>frc3056</t>
  </si>
  <si>
    <t>frc3261</t>
  </si>
  <si>
    <t>frc3263</t>
  </si>
  <si>
    <t>frc3267</t>
  </si>
  <si>
    <t>frc3275</t>
  </si>
  <si>
    <t>frc3294</t>
  </si>
  <si>
    <t>frc3297</t>
  </si>
  <si>
    <t>frc3367</t>
  </si>
  <si>
    <t>frc3740</t>
  </si>
  <si>
    <t>frc3754</t>
  </si>
  <si>
    <t>frc3755</t>
  </si>
  <si>
    <t>frc3788</t>
  </si>
  <si>
    <t>frc3828</t>
  </si>
  <si>
    <t>frc3839</t>
  </si>
  <si>
    <t>frc3840</t>
  </si>
  <si>
    <t>frc3846</t>
  </si>
  <si>
    <t>frc877</t>
  </si>
  <si>
    <t>frc1</t>
  </si>
  <si>
    <t>frc1025</t>
  </si>
  <si>
    <t>frc123</t>
  </si>
  <si>
    <t>frc1250</t>
  </si>
  <si>
    <t>frc1502</t>
  </si>
  <si>
    <t>frc1701</t>
  </si>
  <si>
    <t>frc1998</t>
  </si>
  <si>
    <t>frc201</t>
  </si>
  <si>
    <t>frc2048</t>
  </si>
  <si>
    <t>frc217</t>
  </si>
  <si>
    <t>frc2224</t>
  </si>
  <si>
    <t>frc2591</t>
  </si>
  <si>
    <t>frc2620</t>
  </si>
  <si>
    <t>frc280</t>
  </si>
  <si>
    <t>frc2832</t>
  </si>
  <si>
    <t>frc2960</t>
  </si>
  <si>
    <t>frc3002</t>
  </si>
  <si>
    <t>frc3069</t>
  </si>
  <si>
    <t>frc308</t>
  </si>
  <si>
    <t>frc3096</t>
  </si>
  <si>
    <t>frc3115</t>
  </si>
  <si>
    <t>frc3175</t>
  </si>
  <si>
    <t>frc3302</t>
  </si>
  <si>
    <t>frc3398</t>
  </si>
  <si>
    <t>frc3547</t>
  </si>
  <si>
    <t>frc3605</t>
  </si>
  <si>
    <t>frc3619</t>
  </si>
  <si>
    <t>frc3632</t>
  </si>
  <si>
    <t>frc469</t>
  </si>
  <si>
    <t>frc515</t>
  </si>
  <si>
    <t>frc519</t>
  </si>
  <si>
    <t>frc815</t>
  </si>
  <si>
    <t>frc818</t>
  </si>
  <si>
    <t>frc903</t>
  </si>
  <si>
    <t>frc94</t>
  </si>
  <si>
    <t>frc1251</t>
  </si>
  <si>
    <t>frc1523</t>
  </si>
  <si>
    <t>frc1543</t>
  </si>
  <si>
    <t>frc1557</t>
  </si>
  <si>
    <t>frc1592</t>
  </si>
  <si>
    <t>frc1604</t>
  </si>
  <si>
    <t>frc1612</t>
  </si>
  <si>
    <t>frc1649</t>
  </si>
  <si>
    <t>frc168</t>
  </si>
  <si>
    <t>frc179</t>
  </si>
  <si>
    <t>frc1875</t>
  </si>
  <si>
    <t>frc1902</t>
  </si>
  <si>
    <t>frc2023</t>
  </si>
  <si>
    <t>frc21</t>
  </si>
  <si>
    <t>frc2152</t>
  </si>
  <si>
    <t>frc2383</t>
  </si>
  <si>
    <t>frc2425</t>
  </si>
  <si>
    <t>frc2564</t>
  </si>
  <si>
    <t>frc2757</t>
  </si>
  <si>
    <t>frc2797</t>
  </si>
  <si>
    <t>frc2916</t>
  </si>
  <si>
    <t>frc3149</t>
  </si>
  <si>
    <t>frc3164</t>
  </si>
  <si>
    <t>frc3242</t>
  </si>
  <si>
    <t>frc3332</t>
  </si>
  <si>
    <t>frc3376</t>
  </si>
  <si>
    <t>frc341</t>
  </si>
  <si>
    <t>frc3410</t>
  </si>
  <si>
    <t>frc3502</t>
  </si>
  <si>
    <t>frc3518</t>
  </si>
  <si>
    <t>frc3520</t>
  </si>
  <si>
    <t>frc3549</t>
  </si>
  <si>
    <t>frc3556</t>
  </si>
  <si>
    <t>frc3557</t>
  </si>
  <si>
    <t>frc3580</t>
  </si>
  <si>
    <t>frc3592</t>
  </si>
  <si>
    <t>frc3611</t>
  </si>
  <si>
    <t>frc3622</t>
  </si>
  <si>
    <t>frc3627</t>
  </si>
  <si>
    <t>frc3653</t>
  </si>
  <si>
    <t>frc3659</t>
  </si>
  <si>
    <t>frc3732</t>
  </si>
  <si>
    <t>frc3790</t>
  </si>
  <si>
    <t>frc3803</t>
  </si>
  <si>
    <t>frc386</t>
  </si>
  <si>
    <t>frc665</t>
  </si>
  <si>
    <t>frc744</t>
  </si>
  <si>
    <t>frc79</t>
  </si>
  <si>
    <t>frc801</t>
  </si>
  <si>
    <t>frc86</t>
  </si>
  <si>
    <t>frc1002</t>
  </si>
  <si>
    <t>frc1127</t>
  </si>
  <si>
    <t>frc1261</t>
  </si>
  <si>
    <t>frc1311</t>
  </si>
  <si>
    <t>frc1379</t>
  </si>
  <si>
    <t>frc1414</t>
  </si>
  <si>
    <t>frc1415</t>
  </si>
  <si>
    <t>frc1439</t>
  </si>
  <si>
    <t>frc1648</t>
  </si>
  <si>
    <t>frc1683</t>
  </si>
  <si>
    <t>frc1746</t>
  </si>
  <si>
    <t>frc1771</t>
  </si>
  <si>
    <t>frc1788</t>
  </si>
  <si>
    <t>frc1795</t>
  </si>
  <si>
    <t>frc1848</t>
  </si>
  <si>
    <t>frc1877</t>
  </si>
  <si>
    <t>frc1999</t>
  </si>
  <si>
    <t>frc2415</t>
  </si>
  <si>
    <t>frc2420</t>
  </si>
  <si>
    <t>frc2540</t>
  </si>
  <si>
    <t>frc2655</t>
  </si>
  <si>
    <t>frc2815</t>
  </si>
  <si>
    <t>frc2967</t>
  </si>
  <si>
    <t>frc2974</t>
  </si>
  <si>
    <t>frc3091</t>
  </si>
  <si>
    <t>frc3139</t>
  </si>
  <si>
    <t>frc3224</t>
  </si>
  <si>
    <t>frc3227</t>
  </si>
  <si>
    <t>frc3265</t>
  </si>
  <si>
    <t>frc3318</t>
  </si>
  <si>
    <t>frc3319</t>
  </si>
  <si>
    <t>frc3329</t>
  </si>
  <si>
    <t>frc3344</t>
  </si>
  <si>
    <t>frc3404</t>
  </si>
  <si>
    <t>frc3573</t>
  </si>
  <si>
    <t>frc3578</t>
  </si>
  <si>
    <t>frc3581</t>
  </si>
  <si>
    <t>frc3600</t>
  </si>
  <si>
    <t>frc3635</t>
  </si>
  <si>
    <t>frc3776</t>
  </si>
  <si>
    <t>frc3815</t>
  </si>
  <si>
    <t>frc442</t>
  </si>
  <si>
    <t>frc587</t>
  </si>
  <si>
    <t>frc590</t>
  </si>
  <si>
    <t>frc832</t>
  </si>
  <si>
    <t>frc1056</t>
  </si>
  <si>
    <t>frc1094</t>
  </si>
  <si>
    <t>frc1098</t>
  </si>
  <si>
    <t>frc1099</t>
  </si>
  <si>
    <t>frc111</t>
  </si>
  <si>
    <t>frc1114</t>
  </si>
  <si>
    <t>frc1188</t>
  </si>
  <si>
    <t>frc1218</t>
  </si>
  <si>
    <t>frc1266</t>
  </si>
  <si>
    <t>frc1288</t>
  </si>
  <si>
    <t>frc1305</t>
  </si>
  <si>
    <t>frc1334</t>
  </si>
  <si>
    <t>frc1425</t>
  </si>
  <si>
    <t>frc1429</t>
  </si>
  <si>
    <t>frc1444</t>
  </si>
  <si>
    <t>frc151</t>
  </si>
  <si>
    <t>frc1522</t>
  </si>
  <si>
    <t>frc1646</t>
  </si>
  <si>
    <t>frc1700</t>
  </si>
  <si>
    <t>frc1706</t>
  </si>
  <si>
    <t>frc1714</t>
  </si>
  <si>
    <t>frc1868</t>
  </si>
  <si>
    <t>frc188</t>
  </si>
  <si>
    <t>frc1985</t>
  </si>
  <si>
    <t>frc2073</t>
  </si>
  <si>
    <t>frc2137</t>
  </si>
  <si>
    <t>frc2199</t>
  </si>
  <si>
    <t>frc2337</t>
  </si>
  <si>
    <t>frc2472</t>
  </si>
  <si>
    <t>frc254</t>
  </si>
  <si>
    <t>frc2607</t>
  </si>
  <si>
    <t>frc281</t>
  </si>
  <si>
    <t>frc292</t>
  </si>
  <si>
    <t>frc295</t>
  </si>
  <si>
    <t>frc3132</t>
  </si>
  <si>
    <t>frc329</t>
  </si>
  <si>
    <t>frc3374</t>
  </si>
  <si>
    <t>frc3393</t>
  </si>
  <si>
    <t>frc3397</t>
  </si>
  <si>
    <t>frc3466</t>
  </si>
  <si>
    <t>frc3487</t>
  </si>
  <si>
    <t>frc3526</t>
  </si>
  <si>
    <t>frc3527</t>
  </si>
  <si>
    <t>frc3528</t>
  </si>
  <si>
    <t>frc357</t>
  </si>
  <si>
    <t>frc3574</t>
  </si>
  <si>
    <t>frc3588</t>
  </si>
  <si>
    <t>frc359</t>
  </si>
  <si>
    <t>frc3645</t>
  </si>
  <si>
    <t>frc3711</t>
  </si>
  <si>
    <t>frc3750</t>
  </si>
  <si>
    <t>frc3824</t>
  </si>
  <si>
    <t>frc395</t>
  </si>
  <si>
    <t>frc40</t>
  </si>
  <si>
    <t>frc476</t>
  </si>
  <si>
    <t>frc48</t>
  </si>
  <si>
    <t>frc548</t>
  </si>
  <si>
    <t>frc610</t>
  </si>
  <si>
    <t>frc70</t>
  </si>
  <si>
    <t>frc751</t>
  </si>
  <si>
    <t>frc884</t>
  </si>
  <si>
    <t>frc93</t>
  </si>
  <si>
    <t>frc935</t>
  </si>
  <si>
    <t>frc967</t>
  </si>
  <si>
    <t>frc1243</t>
  </si>
  <si>
    <t>frc1322</t>
  </si>
  <si>
    <t>frc1504</t>
  </si>
  <si>
    <t>frc1506</t>
  </si>
  <si>
    <t>frc1684</t>
  </si>
  <si>
    <t>frc2604</t>
  </si>
  <si>
    <t>frc27</t>
  </si>
  <si>
    <t>frc2834</t>
  </si>
  <si>
    <t>frc302</t>
  </si>
  <si>
    <t>frc314</t>
  </si>
  <si>
    <t>frc322</t>
  </si>
  <si>
    <t>frc326</t>
  </si>
  <si>
    <t>frc3415</t>
  </si>
  <si>
    <t>frc3421</t>
  </si>
  <si>
    <t>frc3450</t>
  </si>
  <si>
    <t>frc3534</t>
  </si>
  <si>
    <t>frc3535</t>
  </si>
  <si>
    <t>frc3536</t>
  </si>
  <si>
    <t>frc3568</t>
  </si>
  <si>
    <t>frc3601</t>
  </si>
  <si>
    <t>frc3667</t>
  </si>
  <si>
    <t>frc3708</t>
  </si>
  <si>
    <t>frc3770</t>
  </si>
  <si>
    <t>frc468</t>
  </si>
  <si>
    <t>frc470</t>
  </si>
  <si>
    <t>frc49</t>
  </si>
  <si>
    <t>frc494</t>
  </si>
  <si>
    <t>frc703</t>
  </si>
  <si>
    <t>frc894</t>
  </si>
  <si>
    <t>frc1528</t>
  </si>
  <si>
    <t>frc1596</t>
  </si>
  <si>
    <t>frc1941</t>
  </si>
  <si>
    <t>frc2000</t>
  </si>
  <si>
    <t>frc2145</t>
  </si>
  <si>
    <t>frc2246</t>
  </si>
  <si>
    <t>frc226</t>
  </si>
  <si>
    <t>frc247</t>
  </si>
  <si>
    <t>frc2474</t>
  </si>
  <si>
    <t>frc2586</t>
  </si>
  <si>
    <t>frc2612</t>
  </si>
  <si>
    <t>frc2619</t>
  </si>
  <si>
    <t>frc2767</t>
  </si>
  <si>
    <t>frc2959</t>
  </si>
  <si>
    <t>frc3234</t>
  </si>
  <si>
    <t>frc3542</t>
  </si>
  <si>
    <t>frc3548</t>
  </si>
  <si>
    <t>frc3620</t>
  </si>
  <si>
    <t>frc3688</t>
  </si>
  <si>
    <t>frc66</t>
  </si>
  <si>
    <t>frc68</t>
  </si>
  <si>
    <t>frc830</t>
  </si>
  <si>
    <t>frc85</t>
  </si>
  <si>
    <t>frc910</t>
  </si>
  <si>
    <t>frc1076</t>
  </si>
  <si>
    <t>frc1711</t>
  </si>
  <si>
    <t>frc1896</t>
  </si>
  <si>
    <t>frc2245</t>
  </si>
  <si>
    <t>frc2611</t>
  </si>
  <si>
    <t>frc2771</t>
  </si>
  <si>
    <t>frc3357</t>
  </si>
  <si>
    <t>frc3458</t>
  </si>
  <si>
    <t>frc3537</t>
  </si>
  <si>
    <t>frc3602</t>
  </si>
  <si>
    <t>frc3617</t>
  </si>
  <si>
    <t>frc3618</t>
  </si>
  <si>
    <t>frc3639</t>
  </si>
  <si>
    <t>frc3767</t>
  </si>
  <si>
    <t>frc3771</t>
  </si>
  <si>
    <t>frc3772</t>
  </si>
  <si>
    <t>frc835</t>
  </si>
  <si>
    <t>frc857</t>
  </si>
  <si>
    <t>frc904</t>
  </si>
  <si>
    <t>frc1378</t>
  </si>
  <si>
    <t>frc1920</t>
  </si>
  <si>
    <t>frc2090</t>
  </si>
  <si>
    <t>frc2348</t>
  </si>
  <si>
    <t>frc2437</t>
  </si>
  <si>
    <t>frc2438</t>
  </si>
  <si>
    <t>frc2439</t>
  </si>
  <si>
    <t>frc2441</t>
  </si>
  <si>
    <t>frc2443</t>
  </si>
  <si>
    <t>frc2444</t>
  </si>
  <si>
    <t>frc2445</t>
  </si>
  <si>
    <t>frc2455</t>
  </si>
  <si>
    <t>frc2459</t>
  </si>
  <si>
    <t>frc2460</t>
  </si>
  <si>
    <t>frc2465</t>
  </si>
  <si>
    <t>frc2467</t>
  </si>
  <si>
    <t>frc2477</t>
  </si>
  <si>
    <t>frc2504</t>
  </si>
  <si>
    <t>frc2853</t>
  </si>
  <si>
    <t>frc3008</t>
  </si>
  <si>
    <t>frc3306</t>
  </si>
  <si>
    <t>frc3721</t>
  </si>
  <si>
    <t>frc3800</t>
  </si>
  <si>
    <t>frc3837</t>
  </si>
  <si>
    <t>frc3878</t>
  </si>
  <si>
    <t>frc3879</t>
  </si>
  <si>
    <t>frc3880</t>
  </si>
  <si>
    <t>frc3881</t>
  </si>
  <si>
    <t>frc3882</t>
  </si>
  <si>
    <t>frc101</t>
  </si>
  <si>
    <t>frc1091</t>
  </si>
  <si>
    <t>frc1367</t>
  </si>
  <si>
    <t>frc16</t>
  </si>
  <si>
    <t>frc1732</t>
  </si>
  <si>
    <t>frc1781</t>
  </si>
  <si>
    <t>frc1850</t>
  </si>
  <si>
    <t>frc1987</t>
  </si>
  <si>
    <t>frc2041</t>
  </si>
  <si>
    <t>frc2115</t>
  </si>
  <si>
    <t>frc2136</t>
  </si>
  <si>
    <t>frc2151</t>
  </si>
  <si>
    <t>frc2171</t>
  </si>
  <si>
    <t>frc2194</t>
  </si>
  <si>
    <t>frc2338</t>
  </si>
  <si>
    <t>frc2358</t>
  </si>
  <si>
    <t>frc2410</t>
  </si>
  <si>
    <t>frc2432</t>
  </si>
  <si>
    <t>frc2462</t>
  </si>
  <si>
    <t>frc2704</t>
  </si>
  <si>
    <t>frc2709</t>
  </si>
  <si>
    <t>frc2725</t>
  </si>
  <si>
    <t>frc2769</t>
  </si>
  <si>
    <t>frc2781</t>
  </si>
  <si>
    <t>frc2803</t>
  </si>
  <si>
    <t>frc3061</t>
  </si>
  <si>
    <t>frc3067</t>
  </si>
  <si>
    <t>frc3110</t>
  </si>
  <si>
    <t>frc3135</t>
  </si>
  <si>
    <t>frc3177</t>
  </si>
  <si>
    <t>frc3197</t>
  </si>
  <si>
    <t>frc3352</t>
  </si>
  <si>
    <t>frc3416</t>
  </si>
  <si>
    <t>frc3488</t>
  </si>
  <si>
    <t>frc3595</t>
  </si>
  <si>
    <t>frc3612</t>
  </si>
  <si>
    <t>frc3646</t>
  </si>
  <si>
    <t>frc3695</t>
  </si>
  <si>
    <t>frc3779</t>
  </si>
  <si>
    <t>frc896</t>
  </si>
  <si>
    <t>frc1018</t>
  </si>
  <si>
    <t>frc1501</t>
  </si>
  <si>
    <t>frc1529</t>
  </si>
  <si>
    <t>frc1555</t>
  </si>
  <si>
    <t>frc1720</t>
  </si>
  <si>
    <t>frc1747</t>
  </si>
  <si>
    <t>frc1756</t>
  </si>
  <si>
    <t>frc1760</t>
  </si>
  <si>
    <t>frc2197</t>
  </si>
  <si>
    <t>frc234</t>
  </si>
  <si>
    <t>frc2856</t>
  </si>
  <si>
    <t>frc2867</t>
  </si>
  <si>
    <t>frc2909</t>
  </si>
  <si>
    <t>frc3176</t>
  </si>
  <si>
    <t>frc3180</t>
  </si>
  <si>
    <t>frc3186</t>
  </si>
  <si>
    <t>frc3259</t>
  </si>
  <si>
    <t>frc3272</t>
  </si>
  <si>
    <t>frc3301</t>
  </si>
  <si>
    <t>frc3559</t>
  </si>
  <si>
    <t>frc3565</t>
  </si>
  <si>
    <t>frc3814</t>
  </si>
  <si>
    <t>frc3865</t>
  </si>
  <si>
    <t>frc447</t>
  </si>
  <si>
    <t>frc451</t>
  </si>
  <si>
    <t>frc461</t>
  </si>
  <si>
    <t>frc538</t>
  </si>
  <si>
    <t>frc554</t>
  </si>
  <si>
    <t>frc829</t>
  </si>
  <si>
    <t>frc868</t>
  </si>
  <si>
    <t>frc1573</t>
  </si>
  <si>
    <t>frc1576</t>
  </si>
  <si>
    <t>frc1577</t>
  </si>
  <si>
    <t>frc1578</t>
  </si>
  <si>
    <t>frc1657</t>
  </si>
  <si>
    <t>frc1662</t>
  </si>
  <si>
    <t>frc1937</t>
  </si>
  <si>
    <t>frc1942</t>
  </si>
  <si>
    <t>frc1943</t>
  </si>
  <si>
    <t>frc1944</t>
  </si>
  <si>
    <t>frc1946</t>
  </si>
  <si>
    <t>frc1952</t>
  </si>
  <si>
    <t>frc1954</t>
  </si>
  <si>
    <t>frc1955</t>
  </si>
  <si>
    <t>frc1957</t>
  </si>
  <si>
    <t>frc2212</t>
  </si>
  <si>
    <t>frc2213</t>
  </si>
  <si>
    <t>frc2214</t>
  </si>
  <si>
    <t>frc2216</t>
  </si>
  <si>
    <t>frc2217</t>
  </si>
  <si>
    <t>frc2230</t>
  </si>
  <si>
    <t>frc2231</t>
  </si>
  <si>
    <t>frc2630</t>
  </si>
  <si>
    <t>frc2672</t>
  </si>
  <si>
    <t>frc2679</t>
  </si>
  <si>
    <t>frc3034</t>
  </si>
  <si>
    <t>frc3052</t>
  </si>
  <si>
    <t>frc3063</t>
  </si>
  <si>
    <t>frc3065</t>
  </si>
  <si>
    <t>frc3075</t>
  </si>
  <si>
    <t>frc3083</t>
  </si>
  <si>
    <t>frc3084</t>
  </si>
  <si>
    <t>frc3087</t>
  </si>
  <si>
    <t>frc3088</t>
  </si>
  <si>
    <t>frc3211</t>
  </si>
  <si>
    <t>frc3316</t>
  </si>
  <si>
    <t>frc3339</t>
  </si>
  <si>
    <t>frc3358</t>
  </si>
  <si>
    <t>frc3368</t>
  </si>
  <si>
    <t>frc3378</t>
  </si>
  <si>
    <t>frc3383</t>
  </si>
  <si>
    <t>frc3388</t>
  </si>
  <si>
    <t>frc3774</t>
  </si>
  <si>
    <t>frc3775</t>
  </si>
  <si>
    <t>frc3827</t>
  </si>
  <si>
    <t>frc3835</t>
  </si>
  <si>
    <t>frc1710</t>
  </si>
  <si>
    <t>frc1723</t>
  </si>
  <si>
    <t>frc1730</t>
  </si>
  <si>
    <t>frc1737</t>
  </si>
  <si>
    <t>frc1763</t>
  </si>
  <si>
    <t>frc1764</t>
  </si>
  <si>
    <t>frc1769</t>
  </si>
  <si>
    <t>frc1775</t>
  </si>
  <si>
    <t>frc1777</t>
  </si>
  <si>
    <t>frc1782</t>
  </si>
  <si>
    <t>frc1785</t>
  </si>
  <si>
    <t>frc1802</t>
  </si>
  <si>
    <t>frc1806</t>
  </si>
  <si>
    <t>frc1810</t>
  </si>
  <si>
    <t>frc1825</t>
  </si>
  <si>
    <t>frc1827</t>
  </si>
  <si>
    <t>frc1847</t>
  </si>
  <si>
    <t>frc1939</t>
  </si>
  <si>
    <t>frc1982</t>
  </si>
  <si>
    <t>frc1984</t>
  </si>
  <si>
    <t>frc1994</t>
  </si>
  <si>
    <t>frc1997</t>
  </si>
  <si>
    <t>frc2001</t>
  </si>
  <si>
    <t>frc2008</t>
  </si>
  <si>
    <t>frc2164</t>
  </si>
  <si>
    <t>frc2167</t>
  </si>
  <si>
    <t>frc2335</t>
  </si>
  <si>
    <t>frc2345</t>
  </si>
  <si>
    <t>frc2346</t>
  </si>
  <si>
    <t>frc2353</t>
  </si>
  <si>
    <t>frc2357</t>
  </si>
  <si>
    <t>frc2373</t>
  </si>
  <si>
    <t>frc2457</t>
  </si>
  <si>
    <t>frc2560</t>
  </si>
  <si>
    <t>frc2874</t>
  </si>
  <si>
    <t>frc2894</t>
  </si>
  <si>
    <t>frc3284</t>
  </si>
  <si>
    <t>frc3485</t>
  </si>
  <si>
    <t>frc3764</t>
  </si>
  <si>
    <t>frc3798</t>
  </si>
  <si>
    <t>frc525</t>
  </si>
  <si>
    <t>frc937</t>
  </si>
  <si>
    <t>frc938</t>
  </si>
  <si>
    <t>frc125</t>
  </si>
  <si>
    <t>frc1304</t>
  </si>
  <si>
    <t>frc1421</t>
  </si>
  <si>
    <t>frc1818</t>
  </si>
  <si>
    <t>frc2078</t>
  </si>
  <si>
    <t>frc2080</t>
  </si>
  <si>
    <t>frc2091</t>
  </si>
  <si>
    <t>frc2183</t>
  </si>
  <si>
    <t>frc2190</t>
  </si>
  <si>
    <t>frc2221</t>
  </si>
  <si>
    <t>frc2242</t>
  </si>
  <si>
    <t>frc2920</t>
  </si>
  <si>
    <t>frc2975</t>
  </si>
  <si>
    <t>frc2992</t>
  </si>
  <si>
    <t>frc3039</t>
  </si>
  <si>
    <t>frc3228</t>
  </si>
  <si>
    <t>frc34</t>
  </si>
  <si>
    <t>frc3411</t>
  </si>
  <si>
    <t>frc3468</t>
  </si>
  <si>
    <t>frc3469</t>
  </si>
  <si>
    <t>frc3471</t>
  </si>
  <si>
    <t>frc348</t>
  </si>
  <si>
    <t>frc3606</t>
  </si>
  <si>
    <t>frc3672</t>
  </si>
  <si>
    <t>frc3753</t>
  </si>
  <si>
    <t>frc3782</t>
  </si>
  <si>
    <t>frc3817</t>
  </si>
  <si>
    <t>frc3818</t>
  </si>
  <si>
    <t>frc456</t>
  </si>
  <si>
    <t>frc462</t>
  </si>
  <si>
    <t>frc1168</t>
  </si>
  <si>
    <t>frc1203</t>
  </si>
  <si>
    <t>frc1358</t>
  </si>
  <si>
    <t>frc1468</t>
  </si>
  <si>
    <t>frc1537</t>
  </si>
  <si>
    <t>frc1546</t>
  </si>
  <si>
    <t>frc1554</t>
  </si>
  <si>
    <t>frc1607</t>
  </si>
  <si>
    <t>frc1751</t>
  </si>
  <si>
    <t>frc1796</t>
  </si>
  <si>
    <t>frc1803</t>
  </si>
  <si>
    <t>frc1808</t>
  </si>
  <si>
    <t>frc2027</t>
  </si>
  <si>
    <t>frc2161</t>
  </si>
  <si>
    <t>frc2347</t>
  </si>
  <si>
    <t>frc2487</t>
  </si>
  <si>
    <t>frc263</t>
  </si>
  <si>
    <t>frc2638</t>
  </si>
  <si>
    <t>frc270</t>
  </si>
  <si>
    <t>frc271</t>
  </si>
  <si>
    <t>frc28</t>
  </si>
  <si>
    <t>frc2869</t>
  </si>
  <si>
    <t>frc287</t>
  </si>
  <si>
    <t>frc2872</t>
  </si>
  <si>
    <t>frc2875</t>
  </si>
  <si>
    <t>frc3137</t>
  </si>
  <si>
    <t>frc3171</t>
  </si>
  <si>
    <t>frc3460</t>
  </si>
  <si>
    <t>frc3474</t>
  </si>
  <si>
    <t>frc352</t>
  </si>
  <si>
    <t>frc353</t>
  </si>
  <si>
    <t>frc358</t>
  </si>
  <si>
    <t>frc371</t>
  </si>
  <si>
    <t>frc496</t>
  </si>
  <si>
    <t>frc514</t>
  </si>
  <si>
    <t>frc522</t>
  </si>
  <si>
    <t>frc527</t>
  </si>
  <si>
    <t>frc545</t>
  </si>
  <si>
    <t>frc564</t>
  </si>
  <si>
    <t>frc569</t>
  </si>
  <si>
    <t>frc810</t>
  </si>
  <si>
    <t>frc870</t>
  </si>
  <si>
    <t>frc871</t>
  </si>
  <si>
    <t>frc1100</t>
  </si>
  <si>
    <t>frc1153</t>
  </si>
  <si>
    <t>frc1350</t>
  </si>
  <si>
    <t>frc1474</t>
  </si>
  <si>
    <t>frc1754</t>
  </si>
  <si>
    <t>frc1757</t>
  </si>
  <si>
    <t>frc1761</t>
  </si>
  <si>
    <t>frc1768</t>
  </si>
  <si>
    <t>frc1916</t>
  </si>
  <si>
    <t>frc1922</t>
  </si>
  <si>
    <t>frc1965</t>
  </si>
  <si>
    <t>frc1973</t>
  </si>
  <si>
    <t>frc2013</t>
  </si>
  <si>
    <t>frc2079</t>
  </si>
  <si>
    <t>frc2084</t>
  </si>
  <si>
    <t>frc222</t>
  </si>
  <si>
    <t>frc2262</t>
  </si>
  <si>
    <t>frc2349</t>
  </si>
  <si>
    <t>frc241</t>
  </si>
  <si>
    <t>frc2423</t>
  </si>
  <si>
    <t>frc2497</t>
  </si>
  <si>
    <t>frc2523</t>
  </si>
  <si>
    <t>frc2593</t>
  </si>
  <si>
    <t>frc2648</t>
  </si>
  <si>
    <t>frc2713</t>
  </si>
  <si>
    <t>frc2871</t>
  </si>
  <si>
    <t>frc2876</t>
  </si>
  <si>
    <t>frc2877</t>
  </si>
  <si>
    <t>frc2888</t>
  </si>
  <si>
    <t>frc3148</t>
  </si>
  <si>
    <t>frc3173</t>
  </si>
  <si>
    <t>frc3236</t>
  </si>
  <si>
    <t>frc3280</t>
  </si>
  <si>
    <t>frc3479</t>
  </si>
  <si>
    <t>frc3597</t>
  </si>
  <si>
    <t>frc3609</t>
  </si>
  <si>
    <t>frc3623</t>
  </si>
  <si>
    <t>frc3687</t>
  </si>
  <si>
    <t>frc3757</t>
  </si>
  <si>
    <t>frc529</t>
  </si>
  <si>
    <t>frc549</t>
  </si>
  <si>
    <t>frc61</t>
  </si>
  <si>
    <t>frc639</t>
  </si>
  <si>
    <t>frc78</t>
  </si>
  <si>
    <t>frc88</t>
  </si>
  <si>
    <t>frc97</t>
  </si>
  <si>
    <t>frc1111</t>
  </si>
  <si>
    <t>frc1143</t>
  </si>
  <si>
    <t>frc1195</t>
  </si>
  <si>
    <t>frc134</t>
  </si>
  <si>
    <t>frc1370</t>
  </si>
  <si>
    <t>frc1389</t>
  </si>
  <si>
    <t>frc1403</t>
  </si>
  <si>
    <t>frc1719</t>
  </si>
  <si>
    <t>frc1748</t>
  </si>
  <si>
    <t>frc1893</t>
  </si>
  <si>
    <t>frc1895</t>
  </si>
  <si>
    <t>frc1980</t>
  </si>
  <si>
    <t>frc204</t>
  </si>
  <si>
    <t>frc225</t>
  </si>
  <si>
    <t>frc250</t>
  </si>
  <si>
    <t>frc2528</t>
  </si>
  <si>
    <t>frc2546</t>
  </si>
  <si>
    <t>frc2641</t>
  </si>
  <si>
    <t>frc2789</t>
  </si>
  <si>
    <t>frc2866</t>
  </si>
  <si>
    <t>frc3150</t>
  </si>
  <si>
    <t>frc3154</t>
  </si>
  <si>
    <t>frc3307</t>
  </si>
  <si>
    <t>frc3389</t>
  </si>
  <si>
    <t>frc340</t>
  </si>
  <si>
    <t>frc3650</t>
  </si>
  <si>
    <t>frc3714</t>
  </si>
  <si>
    <t>frc3733</t>
  </si>
  <si>
    <t>frc3748</t>
  </si>
  <si>
    <t>frc3793</t>
  </si>
  <si>
    <t>frc422</t>
  </si>
  <si>
    <t>frc484</t>
  </si>
  <si>
    <t>frc509</t>
  </si>
  <si>
    <t>frc686</t>
  </si>
  <si>
    <t>frc7</t>
  </si>
  <si>
    <t>frc708</t>
  </si>
  <si>
    <t>frc836</t>
  </si>
  <si>
    <t>frc87</t>
  </si>
  <si>
    <t>frc888</t>
  </si>
  <si>
    <t>frc107</t>
  </si>
  <si>
    <t>frc1189</t>
  </si>
  <si>
    <t>frc1254</t>
  </si>
  <si>
    <t>frc1677</t>
  </si>
  <si>
    <t>frc2075</t>
  </si>
  <si>
    <t>frc2153</t>
  </si>
  <si>
    <t>frc216</t>
  </si>
  <si>
    <t>frc2405</t>
  </si>
  <si>
    <t>frc244</t>
  </si>
  <si>
    <t>frc288</t>
  </si>
  <si>
    <t>frc3452</t>
  </si>
  <si>
    <t>frc3546</t>
  </si>
  <si>
    <t>frc3570</t>
  </si>
  <si>
    <t>frc3572</t>
  </si>
  <si>
    <t>frc3603</t>
  </si>
  <si>
    <t>frc3640</t>
  </si>
  <si>
    <t>frc3658</t>
  </si>
  <si>
    <t>frc3875</t>
  </si>
  <si>
    <t>frc858</t>
  </si>
  <si>
    <t>frc2062</t>
  </si>
  <si>
    <t>frc2181</t>
  </si>
  <si>
    <t>frc2232</t>
  </si>
  <si>
    <t>frc2264</t>
  </si>
  <si>
    <t>frc2450</t>
  </si>
  <si>
    <t>frc2479</t>
  </si>
  <si>
    <t>frc2498</t>
  </si>
  <si>
    <t>frc2501</t>
  </si>
  <si>
    <t>frc2502</t>
  </si>
  <si>
    <t>frc2508</t>
  </si>
  <si>
    <t>frc2509</t>
  </si>
  <si>
    <t>frc2511</t>
  </si>
  <si>
    <t>frc2513</t>
  </si>
  <si>
    <t>frc2515</t>
  </si>
  <si>
    <t>frc2532</t>
  </si>
  <si>
    <t>frc2545</t>
  </si>
  <si>
    <t>frc2705</t>
  </si>
  <si>
    <t>frc2825</t>
  </si>
  <si>
    <t>frc2847</t>
  </si>
  <si>
    <t>frc2855</t>
  </si>
  <si>
    <t>frc2861</t>
  </si>
  <si>
    <t>frc2879</t>
  </si>
  <si>
    <t>frc2957</t>
  </si>
  <si>
    <t>frc2987</t>
  </si>
  <si>
    <t>frc2989</t>
  </si>
  <si>
    <t>frc3007</t>
  </si>
  <si>
    <t>frc3018</t>
  </si>
  <si>
    <t>frc3038</t>
  </si>
  <si>
    <t>frc3081</t>
  </si>
  <si>
    <t>frc3082</t>
  </si>
  <si>
    <t>frc3100</t>
  </si>
  <si>
    <t>frc3184</t>
  </si>
  <si>
    <t>frc3212</t>
  </si>
  <si>
    <t>frc3244</t>
  </si>
  <si>
    <t>frc3276</t>
  </si>
  <si>
    <t>frc3298</t>
  </si>
  <si>
    <t>frc3300</t>
  </si>
  <si>
    <t>frc3312</t>
  </si>
  <si>
    <t>frc3313</t>
  </si>
  <si>
    <t>frc3381</t>
  </si>
  <si>
    <t>frc3407</t>
  </si>
  <si>
    <t>frc3454</t>
  </si>
  <si>
    <t>frc3524</t>
  </si>
  <si>
    <t>frc3722</t>
  </si>
  <si>
    <t>frc3745</t>
  </si>
  <si>
    <t>frc3751</t>
  </si>
  <si>
    <t>frc3765</t>
  </si>
  <si>
    <t>frc3871</t>
  </si>
  <si>
    <t>frc3883</t>
  </si>
  <si>
    <t>frc1652</t>
  </si>
  <si>
    <t>frc171</t>
  </si>
  <si>
    <t>frc2129</t>
  </si>
  <si>
    <t>frc2143</t>
  </si>
  <si>
    <t>frc2207</t>
  </si>
  <si>
    <t>frc2225</t>
  </si>
  <si>
    <t>frc2239</t>
  </si>
  <si>
    <t>frc2480</t>
  </si>
  <si>
    <t>frc2491</t>
  </si>
  <si>
    <t>frc2506</t>
  </si>
  <si>
    <t>frc2525</t>
  </si>
  <si>
    <t>frc2529</t>
  </si>
  <si>
    <t>frc2531</t>
  </si>
  <si>
    <t>frc2535</t>
  </si>
  <si>
    <t>frc2606</t>
  </si>
  <si>
    <t>frc2654</t>
  </si>
  <si>
    <t>frc2667</t>
  </si>
  <si>
    <t>frc2823</t>
  </si>
  <si>
    <t>frc2883</t>
  </si>
  <si>
    <t>frc2977</t>
  </si>
  <si>
    <t>frc3023</t>
  </si>
  <si>
    <t>frc3026</t>
  </si>
  <si>
    <t>frc3042</t>
  </si>
  <si>
    <t>frc3055</t>
  </si>
  <si>
    <t>frc3058</t>
  </si>
  <si>
    <t>frc3090</t>
  </si>
  <si>
    <t>frc3102</t>
  </si>
  <si>
    <t>frc3122</t>
  </si>
  <si>
    <t>frc3202</t>
  </si>
  <si>
    <t>frc3206</t>
  </si>
  <si>
    <t>frc3277</t>
  </si>
  <si>
    <t>frc3278</t>
  </si>
  <si>
    <t>frc3290</t>
  </si>
  <si>
    <t>frc3291</t>
  </si>
  <si>
    <t>frc3292</t>
  </si>
  <si>
    <t>frc3293</t>
  </si>
  <si>
    <t>frc3299</t>
  </si>
  <si>
    <t>frc3610</t>
  </si>
  <si>
    <t>frc3633</t>
  </si>
  <si>
    <t>frc3690</t>
  </si>
  <si>
    <t>frc3691</t>
  </si>
  <si>
    <t>frc3699</t>
  </si>
  <si>
    <t>frc3723</t>
  </si>
  <si>
    <t>frc3848</t>
  </si>
  <si>
    <t>frc648</t>
  </si>
  <si>
    <t>frc1178</t>
  </si>
  <si>
    <t>frc1208</t>
  </si>
  <si>
    <t>frc1329</t>
  </si>
  <si>
    <t>frc1658</t>
  </si>
  <si>
    <t>frc2408</t>
  </si>
  <si>
    <t>frc2838</t>
  </si>
  <si>
    <t>frc2893</t>
  </si>
  <si>
    <t>frc2902</t>
  </si>
  <si>
    <t>frc2917</t>
  </si>
  <si>
    <t>frc2978</t>
  </si>
  <si>
    <t>frc3330</t>
  </si>
  <si>
    <t>frc3519</t>
  </si>
  <si>
    <t>frc3686</t>
  </si>
  <si>
    <t>frc3792</t>
  </si>
  <si>
    <t>frc3858</t>
  </si>
  <si>
    <t>frc3862</t>
  </si>
  <si>
    <t>frc3868</t>
  </si>
  <si>
    <t>frc1225</t>
  </si>
  <si>
    <t>frc1287</t>
  </si>
  <si>
    <t>frc1319</t>
  </si>
  <si>
    <t>frc138</t>
  </si>
  <si>
    <t>frc1413</t>
  </si>
  <si>
    <t>frc1533</t>
  </si>
  <si>
    <t>frc1539</t>
  </si>
  <si>
    <t>frc1735</t>
  </si>
  <si>
    <t>frc1758</t>
  </si>
  <si>
    <t>frc2055</t>
  </si>
  <si>
    <t>frc2059</t>
  </si>
  <si>
    <t>frc2483</t>
  </si>
  <si>
    <t>frc2640</t>
  </si>
  <si>
    <t>frc3196</t>
  </si>
  <si>
    <t>frc3215</t>
  </si>
  <si>
    <t>frc3229</t>
  </si>
  <si>
    <t>frc3270</t>
  </si>
  <si>
    <t>frc3331</t>
  </si>
  <si>
    <t>frc3336</t>
  </si>
  <si>
    <t>frc3346</t>
  </si>
  <si>
    <t>frc3371</t>
  </si>
  <si>
    <t>frc3402</t>
  </si>
  <si>
    <t>frc342</t>
  </si>
  <si>
    <t>frc343</t>
  </si>
  <si>
    <t>frc3493</t>
  </si>
  <si>
    <t>frc3540</t>
  </si>
  <si>
    <t>frc3661</t>
  </si>
  <si>
    <t>frc3680</t>
  </si>
  <si>
    <t>frc3701</t>
  </si>
  <si>
    <t>frc3715</t>
  </si>
  <si>
    <t>frc3737</t>
  </si>
  <si>
    <t>frc3738</t>
  </si>
  <si>
    <t>frc3744</t>
  </si>
  <si>
    <t>frc3746</t>
  </si>
  <si>
    <t>frc3763</t>
  </si>
  <si>
    <t>frc3796</t>
  </si>
  <si>
    <t>frc3811</t>
  </si>
  <si>
    <t>frc3822</t>
  </si>
  <si>
    <t>frc3845</t>
  </si>
  <si>
    <t>frc900</t>
  </si>
  <si>
    <t>frc11</t>
  </si>
  <si>
    <t>frc1108</t>
  </si>
  <si>
    <t>frc1503</t>
  </si>
  <si>
    <t>frc1538</t>
  </si>
  <si>
    <t>frc1676</t>
  </si>
  <si>
    <t>frc1731</t>
  </si>
  <si>
    <t>frc1801</t>
  </si>
  <si>
    <t>frc1829</t>
  </si>
  <si>
    <t>frc2039</t>
  </si>
  <si>
    <t>frc2046</t>
  </si>
  <si>
    <t>frc2122</t>
  </si>
  <si>
    <t>frc228</t>
  </si>
  <si>
    <t>frc2342</t>
  </si>
  <si>
    <t>frc236</t>
  </si>
  <si>
    <t>frc2481</t>
  </si>
  <si>
    <t>frc25</t>
  </si>
  <si>
    <t>frc2614</t>
  </si>
  <si>
    <t>frc2660</t>
  </si>
  <si>
    <t>frc2809</t>
  </si>
  <si>
    <t>frc3009</t>
  </si>
  <si>
    <t>frc3103</t>
  </si>
  <si>
    <t>frc3126</t>
  </si>
  <si>
    <t>frc3138</t>
  </si>
  <si>
    <t>frc337</t>
  </si>
  <si>
    <t>frc3456</t>
  </si>
  <si>
    <t>frc3472</t>
  </si>
  <si>
    <t>frc3478</t>
  </si>
  <si>
    <t>frc3483</t>
  </si>
  <si>
    <t>frc3505</t>
  </si>
  <si>
    <t>frc811</t>
  </si>
  <si>
    <t>frc1058</t>
  </si>
  <si>
    <t>frc1247</t>
  </si>
  <si>
    <t>frc1277</t>
  </si>
  <si>
    <t>frc1289</t>
  </si>
  <si>
    <t>frc1307</t>
  </si>
  <si>
    <t>frc133</t>
  </si>
  <si>
    <t>frc1493</t>
  </si>
  <si>
    <t>frc1512</t>
  </si>
  <si>
    <t>frc1517</t>
  </si>
  <si>
    <t>frc172</t>
  </si>
  <si>
    <t>frc1721</t>
  </si>
  <si>
    <t>frc1729</t>
  </si>
  <si>
    <t>frc1824</t>
  </si>
  <si>
    <t>frc1831</t>
  </si>
  <si>
    <t>frc2010</t>
  </si>
  <si>
    <t>frc213</t>
  </si>
  <si>
    <t>frc2621</t>
  </si>
  <si>
    <t>frc3074</t>
  </si>
  <si>
    <t>frc319</t>
  </si>
  <si>
    <t>frc3323</t>
  </si>
  <si>
    <t>frc3451</t>
  </si>
  <si>
    <t>frc3566</t>
  </si>
  <si>
    <t>frc562</t>
  </si>
  <si>
    <t>frc58</t>
  </si>
  <si>
    <t>frc885</t>
  </si>
  <si>
    <t>frc95</t>
  </si>
  <si>
    <t>frc102</t>
  </si>
  <si>
    <t>frc1155</t>
  </si>
  <si>
    <t>frc1228</t>
  </si>
  <si>
    <t>frc1230</t>
  </si>
  <si>
    <t>frc1302</t>
  </si>
  <si>
    <t>frc136</t>
  </si>
  <si>
    <t>frc1382</t>
  </si>
  <si>
    <t>frc1391</t>
  </si>
  <si>
    <t>frc1647</t>
  </si>
  <si>
    <t>frc1672</t>
  </si>
  <si>
    <t>frc1807</t>
  </si>
  <si>
    <t>frc1860</t>
  </si>
  <si>
    <t>frc1880</t>
  </si>
  <si>
    <t>frc1881</t>
  </si>
  <si>
    <t>frc192</t>
  </si>
  <si>
    <t>frc2180</t>
  </si>
  <si>
    <t>frc219</t>
  </si>
  <si>
    <t>frc2191</t>
  </si>
  <si>
    <t>frc223</t>
  </si>
  <si>
    <t>frc2234</t>
  </si>
  <si>
    <t>frc224</t>
  </si>
  <si>
    <t>frc2265</t>
  </si>
  <si>
    <t>frc2344</t>
  </si>
  <si>
    <t>frc2458</t>
  </si>
  <si>
    <t>frc2495</t>
  </si>
  <si>
    <t>frc2577</t>
  </si>
  <si>
    <t>frc2600</t>
  </si>
  <si>
    <t>frc2729</t>
  </si>
  <si>
    <t>frc3059</t>
  </si>
  <si>
    <t>frc3231</t>
  </si>
  <si>
    <t>frc3314</t>
  </si>
  <si>
    <t>frc3419</t>
  </si>
  <si>
    <t>frc3515</t>
  </si>
  <si>
    <t>frc3607</t>
  </si>
  <si>
    <t>frc3637</t>
  </si>
  <si>
    <t>frc3864</t>
  </si>
  <si>
    <t>frc41</t>
  </si>
  <si>
    <t>frc423</t>
  </si>
  <si>
    <t>frc486</t>
  </si>
  <si>
    <t>frc555</t>
  </si>
  <si>
    <t>frc613</t>
  </si>
  <si>
    <t>frc709</t>
  </si>
  <si>
    <t>frc75</t>
  </si>
  <si>
    <t>frc816</t>
  </si>
  <si>
    <t>frc834</t>
  </si>
  <si>
    <t>frc1457</t>
  </si>
  <si>
    <t>frc1572</t>
  </si>
  <si>
    <t>frc1631</t>
  </si>
  <si>
    <t>frc1661</t>
  </si>
  <si>
    <t>frc1669</t>
  </si>
  <si>
    <t>frc1703</t>
  </si>
  <si>
    <t>frc1780</t>
  </si>
  <si>
    <t>frc2057</t>
  </si>
  <si>
    <t>frc2174</t>
  </si>
  <si>
    <t>frc2485</t>
  </si>
  <si>
    <t>frc2520</t>
  </si>
  <si>
    <t>frc3011</t>
  </si>
  <si>
    <t>frc3155</t>
  </si>
  <si>
    <t>frc3341</t>
  </si>
  <si>
    <t>frc3453</t>
  </si>
  <si>
    <t>frc3569</t>
  </si>
  <si>
    <t>frc585</t>
  </si>
  <si>
    <t>frc955</t>
  </si>
  <si>
    <t>frc988</t>
  </si>
  <si>
    <t>frc1156</t>
  </si>
  <si>
    <t>frc1237</t>
  </si>
  <si>
    <t>frc1257</t>
  </si>
  <si>
    <t>frc1340</t>
  </si>
  <si>
    <t>frc1396</t>
  </si>
  <si>
    <t>frc1600</t>
  </si>
  <si>
    <t>frc1635</t>
  </si>
  <si>
    <t>frc1660</t>
  </si>
  <si>
    <t>frc1862</t>
  </si>
  <si>
    <t>frc1989</t>
  </si>
  <si>
    <t>frc2070</t>
  </si>
  <si>
    <t>frc2205</t>
  </si>
  <si>
    <t>frc2285</t>
  </si>
  <si>
    <t>frc2524</t>
  </si>
  <si>
    <t>frc2554</t>
  </si>
  <si>
    <t>frc2579</t>
  </si>
  <si>
    <t>frc2601</t>
  </si>
  <si>
    <t>frc272</t>
  </si>
  <si>
    <t>frc2895</t>
  </si>
  <si>
    <t>frc2933</t>
  </si>
  <si>
    <t>frc3004</t>
  </si>
  <si>
    <t>frc3053</t>
  </si>
  <si>
    <t>frc3111</t>
  </si>
  <si>
    <t>frc3142</t>
  </si>
  <si>
    <t>frc3308</t>
  </si>
  <si>
    <t>frc333</t>
  </si>
  <si>
    <t>frc334</t>
  </si>
  <si>
    <t>frc3340</t>
  </si>
  <si>
    <t>frc354</t>
  </si>
  <si>
    <t>frc3670</t>
  </si>
  <si>
    <t>frc369</t>
  </si>
  <si>
    <t>frc3742</t>
  </si>
  <si>
    <t>frc3760</t>
  </si>
  <si>
    <t>frc421</t>
  </si>
  <si>
    <t>frc640</t>
  </si>
  <si>
    <t>frc752</t>
  </si>
  <si>
    <t>frc759</t>
  </si>
  <si>
    <t>frc806</t>
  </si>
  <si>
    <t>frc2851</t>
  </si>
  <si>
    <t>frc3538</t>
  </si>
  <si>
    <t>frc3621</t>
  </si>
  <si>
    <t>frc3657</t>
  </si>
  <si>
    <t>frc2627</t>
  </si>
  <si>
    <t>frc2673</t>
  </si>
  <si>
    <t>frc2676</t>
  </si>
  <si>
    <t>frc313</t>
  </si>
  <si>
    <t>frc3401</t>
  </si>
  <si>
    <t>frc3414</t>
  </si>
  <si>
    <t>frc3509</t>
  </si>
  <si>
    <t>frc3604</t>
  </si>
  <si>
    <t>frc3638</t>
  </si>
  <si>
    <t>frc3706</t>
  </si>
  <si>
    <t>frc3707</t>
  </si>
  <si>
    <t>frc3768</t>
  </si>
  <si>
    <t>frc3769</t>
  </si>
  <si>
    <t>frc1001</t>
  </si>
  <si>
    <t>frc1038</t>
  </si>
  <si>
    <t>frc1126</t>
  </si>
  <si>
    <t>frc1248</t>
  </si>
  <si>
    <t>frc1274</t>
  </si>
  <si>
    <t>frc1308</t>
  </si>
  <si>
    <t>frc1317</t>
  </si>
  <si>
    <t>frc144</t>
  </si>
  <si>
    <t>frc1450</t>
  </si>
  <si>
    <t>frc156</t>
  </si>
  <si>
    <t>frc1590</t>
  </si>
  <si>
    <t>frc174</t>
  </si>
  <si>
    <t>frc1787</t>
  </si>
  <si>
    <t>frc2051</t>
  </si>
  <si>
    <t>frc2172</t>
  </si>
  <si>
    <t>frc2252</t>
  </si>
  <si>
    <t>frc2340</t>
  </si>
  <si>
    <t>frc2350</t>
  </si>
  <si>
    <t>frc2399</t>
  </si>
  <si>
    <t>frc2603</t>
  </si>
  <si>
    <t>frc2632</t>
  </si>
  <si>
    <t>frc2665</t>
  </si>
  <si>
    <t>frc276</t>
  </si>
  <si>
    <t>frc279</t>
  </si>
  <si>
    <t>frc291</t>
  </si>
  <si>
    <t>frc2941</t>
  </si>
  <si>
    <t>frc306</t>
  </si>
  <si>
    <t>frc3193</t>
  </si>
  <si>
    <t>frc3201</t>
  </si>
  <si>
    <t>frc3262</t>
  </si>
  <si>
    <t>frc3264</t>
  </si>
  <si>
    <t>frc3266</t>
  </si>
  <si>
    <t>frc3324</t>
  </si>
  <si>
    <t>frc3356</t>
  </si>
  <si>
    <t>frc3484</t>
  </si>
  <si>
    <t>frc3496</t>
  </si>
  <si>
    <t>frc3591</t>
  </si>
  <si>
    <t>frc3652</t>
  </si>
  <si>
    <t>frc3777</t>
  </si>
  <si>
    <t>frc379</t>
  </si>
  <si>
    <t>frc695</t>
  </si>
  <si>
    <t>frc963</t>
  </si>
  <si>
    <t>frc964</t>
  </si>
  <si>
    <t>frc1209</t>
  </si>
  <si>
    <t>frc1561</t>
  </si>
  <si>
    <t>frc1742</t>
  </si>
  <si>
    <t>frc1750</t>
  </si>
  <si>
    <t>frc2004</t>
  </si>
  <si>
    <t>frc2165</t>
  </si>
  <si>
    <t>frc2333</t>
  </si>
  <si>
    <t>frc2341</t>
  </si>
  <si>
    <t>frc2343</t>
  </si>
  <si>
    <t>frc2354</t>
  </si>
  <si>
    <t>frc2369</t>
  </si>
  <si>
    <t>frc2372</t>
  </si>
  <si>
    <t>frc2382</t>
  </si>
  <si>
    <t>frc2388</t>
  </si>
  <si>
    <t>frc2389</t>
  </si>
  <si>
    <t>frc2391</t>
  </si>
  <si>
    <t>frc2395</t>
  </si>
  <si>
    <t>frc2396</t>
  </si>
  <si>
    <t>frc2398</t>
  </si>
  <si>
    <t>frc2424</t>
  </si>
  <si>
    <t>frc2435</t>
  </si>
  <si>
    <t>frc2461</t>
  </si>
  <si>
    <t>frc2723</t>
  </si>
  <si>
    <t>frc2765</t>
  </si>
  <si>
    <t>frc2773</t>
  </si>
  <si>
    <t>frc2777</t>
  </si>
  <si>
    <t>frc2795</t>
  </si>
  <si>
    <t>frc2829</t>
  </si>
  <si>
    <t>frc31</t>
  </si>
  <si>
    <t>frc3144</t>
  </si>
  <si>
    <t>frc3152</t>
  </si>
  <si>
    <t>frc3163</t>
  </si>
  <si>
    <t>frc3169</t>
  </si>
  <si>
    <t>frc3179</t>
  </si>
  <si>
    <t>frc3247</t>
  </si>
  <si>
    <t>frc3457</t>
  </si>
  <si>
    <t>frc3463</t>
  </si>
  <si>
    <t>frc3465</t>
  </si>
  <si>
    <t>frc3498</t>
  </si>
  <si>
    <t>frc3593</t>
  </si>
  <si>
    <t>frc3660</t>
  </si>
  <si>
    <t>frc1006</t>
  </si>
  <si>
    <t>frc1009</t>
  </si>
  <si>
    <t>frc1075</t>
  </si>
  <si>
    <t>frc1246</t>
  </si>
  <si>
    <t>frc1404</t>
  </si>
  <si>
    <t>frc1514</t>
  </si>
  <si>
    <t>frc1815</t>
  </si>
  <si>
    <t>frc2198</t>
  </si>
  <si>
    <t>frc2200</t>
  </si>
  <si>
    <t>frc2609</t>
  </si>
  <si>
    <t>frc2625</t>
  </si>
  <si>
    <t>frc2626</t>
  </si>
  <si>
    <t>frc2670</t>
  </si>
  <si>
    <t>frc296</t>
  </si>
  <si>
    <t>frc3040</t>
  </si>
  <si>
    <t>frc3117</t>
  </si>
  <si>
    <t>frc3360</t>
  </si>
  <si>
    <t>frc3379</t>
  </si>
  <si>
    <t>frc3386</t>
  </si>
  <si>
    <t>frc3530</t>
  </si>
  <si>
    <t>frc3532</t>
  </si>
  <si>
    <t>frc3544</t>
  </si>
  <si>
    <t>frc3560</t>
  </si>
  <si>
    <t>frc3563</t>
  </si>
  <si>
    <t>frc3698</t>
  </si>
  <si>
    <t>frc3705</t>
  </si>
  <si>
    <t>frc467</t>
  </si>
  <si>
    <t>frc886</t>
  </si>
  <si>
    <t>frc907</t>
  </si>
  <si>
    <t>frc919</t>
  </si>
  <si>
    <t>frc1053</t>
  </si>
  <si>
    <t>frc1219</t>
  </si>
  <si>
    <t>frc1221</t>
  </si>
  <si>
    <t>frc1310</t>
  </si>
  <si>
    <t>frc1325</t>
  </si>
  <si>
    <t>frc1835</t>
  </si>
  <si>
    <t>frc1846</t>
  </si>
  <si>
    <t>frc2076</t>
  </si>
  <si>
    <t>frc2386</t>
  </si>
  <si>
    <t>frc2634</t>
  </si>
  <si>
    <t>frc2852</t>
  </si>
  <si>
    <t>frc2935</t>
  </si>
  <si>
    <t>frc3161</t>
  </si>
  <si>
    <t>frc3382</t>
  </si>
  <si>
    <t>frc3387</t>
  </si>
  <si>
    <t>frc3531</t>
  </si>
  <si>
    <t>frc3533</t>
  </si>
  <si>
    <t>frc3541</t>
  </si>
  <si>
    <t>frc3543</t>
  </si>
  <si>
    <t>frc3550</t>
  </si>
  <si>
    <t>frc3571</t>
  </si>
  <si>
    <t>frc3590</t>
  </si>
  <si>
    <t>frc3664</t>
  </si>
  <si>
    <t>frc3710</t>
  </si>
  <si>
    <t>frc772</t>
  </si>
  <si>
    <t>frc854</t>
  </si>
  <si>
    <t>frc865</t>
  </si>
  <si>
    <t>frc1318</t>
  </si>
  <si>
    <t>frc1432</t>
  </si>
  <si>
    <t>frc1540</t>
  </si>
  <si>
    <t>frc1544</t>
  </si>
  <si>
    <t>frc1571</t>
  </si>
  <si>
    <t>frc1823</t>
  </si>
  <si>
    <t>frc2002</t>
  </si>
  <si>
    <t>frc2087</t>
  </si>
  <si>
    <t>frc2130</t>
  </si>
  <si>
    <t>frc2192</t>
  </si>
  <si>
    <t>frc2374</t>
  </si>
  <si>
    <t>frc2411</t>
  </si>
  <si>
    <t>frc2517</t>
  </si>
  <si>
    <t>frc2521</t>
  </si>
  <si>
    <t>frc2542</t>
  </si>
  <si>
    <t>frc2550</t>
  </si>
  <si>
    <t>frc2557</t>
  </si>
  <si>
    <t>frc2605</t>
  </si>
  <si>
    <t>frc2635</t>
  </si>
  <si>
    <t>frc2733</t>
  </si>
  <si>
    <t>frc2811</t>
  </si>
  <si>
    <t>frc2910</t>
  </si>
  <si>
    <t>frc2915</t>
  </si>
  <si>
    <t>frc2928</t>
  </si>
  <si>
    <t>frc2944</t>
  </si>
  <si>
    <t>frc3024</t>
  </si>
  <si>
    <t>frc3070</t>
  </si>
  <si>
    <t>frc3131</t>
  </si>
  <si>
    <t>frc3145</t>
  </si>
  <si>
    <t>frc3165</t>
  </si>
  <si>
    <t>frc3192</t>
  </si>
  <si>
    <t>frc3210</t>
  </si>
  <si>
    <t>frc3230</t>
  </si>
  <si>
    <t>frc3251</t>
  </si>
  <si>
    <t>frc3311</t>
  </si>
  <si>
    <t>frc3636</t>
  </si>
  <si>
    <t>frc3663</t>
  </si>
  <si>
    <t>frc3673</t>
  </si>
  <si>
    <t>frc3674</t>
  </si>
  <si>
    <t>frc3712</t>
  </si>
  <si>
    <t>frc3841</t>
  </si>
  <si>
    <t>frc488</t>
  </si>
  <si>
    <t>frc568</t>
  </si>
  <si>
    <t>frc753</t>
  </si>
  <si>
    <t>frc847</t>
  </si>
  <si>
    <t>frc956</t>
  </si>
  <si>
    <t>frc957</t>
  </si>
  <si>
    <t>frc997</t>
  </si>
  <si>
    <t>frc1495</t>
  </si>
  <si>
    <t>frc1712</t>
  </si>
  <si>
    <t>frc1791</t>
  </si>
  <si>
    <t>frc2053</t>
  </si>
  <si>
    <t>frc2229</t>
  </si>
  <si>
    <t>frc2539</t>
  </si>
  <si>
    <t>frc2559</t>
  </si>
  <si>
    <t>frc3015</t>
  </si>
  <si>
    <t>frc304</t>
  </si>
  <si>
    <t>frc3151</t>
  </si>
  <si>
    <t>frc3167</t>
  </si>
  <si>
    <t>frc321</t>
  </si>
  <si>
    <t>frc3629</t>
  </si>
  <si>
    <t>frc117</t>
  </si>
  <si>
    <t>frc1249</t>
  </si>
  <si>
    <t>frc128</t>
  </si>
  <si>
    <t>frc1541</t>
  </si>
  <si>
    <t>frc1743</t>
  </si>
  <si>
    <t>frc2544</t>
  </si>
  <si>
    <t>frc2618</t>
  </si>
  <si>
    <t>frc2656</t>
  </si>
  <si>
    <t>frc3062</t>
  </si>
  <si>
    <t>frc3260</t>
  </si>
  <si>
    <t>frc3511</t>
  </si>
  <si>
    <t>frc3567</t>
  </si>
  <si>
    <t>frc1405</t>
  </si>
  <si>
    <t>frc145</t>
  </si>
  <si>
    <t>frc1551</t>
  </si>
  <si>
    <t>frc1585</t>
  </si>
  <si>
    <t>frc1591</t>
  </si>
  <si>
    <t>frc1765</t>
  </si>
  <si>
    <t>frc211</t>
  </si>
  <si>
    <t>frc2228</t>
  </si>
  <si>
    <t>frc2994</t>
  </si>
  <si>
    <t>frc3003</t>
  </si>
  <si>
    <t>frc3157</t>
  </si>
  <si>
    <t>frc3181</t>
  </si>
  <si>
    <t>frc3613</t>
  </si>
  <si>
    <t>frc3838</t>
  </si>
  <si>
    <t>frc3842</t>
  </si>
  <si>
    <t>frc73</t>
  </si>
  <si>
    <t>frc843</t>
  </si>
  <si>
    <t>frc100</t>
  </si>
  <si>
    <t>frc1072</t>
  </si>
  <si>
    <t>frc114</t>
  </si>
  <si>
    <t>frc1159</t>
  </si>
  <si>
    <t>frc1280</t>
  </si>
  <si>
    <t>frc1351</t>
  </si>
  <si>
    <t>frc1388</t>
  </si>
  <si>
    <t>frc1458</t>
  </si>
  <si>
    <t>frc1516</t>
  </si>
  <si>
    <t>frc1569</t>
  </si>
  <si>
    <t>frc1671</t>
  </si>
  <si>
    <t>frc2035</t>
  </si>
  <si>
    <t>frc2141</t>
  </si>
  <si>
    <t>frc2144</t>
  </si>
  <si>
    <t>frc2156</t>
  </si>
  <si>
    <t>frc2204</t>
  </si>
  <si>
    <t>frc2390</t>
  </si>
  <si>
    <t>frc2456</t>
  </si>
  <si>
    <t>frc2473</t>
  </si>
  <si>
    <t>frc2489</t>
  </si>
  <si>
    <t>frc2551</t>
  </si>
  <si>
    <t>frc3013</t>
  </si>
  <si>
    <t>frc3189</t>
  </si>
  <si>
    <t>frc3250</t>
  </si>
  <si>
    <t>frc3257</t>
  </si>
  <si>
    <t>frc3296</t>
  </si>
  <si>
    <t>frc3482</t>
  </si>
  <si>
    <t>frc3495</t>
  </si>
  <si>
    <t>frc3503</t>
  </si>
  <si>
    <t>frc3554</t>
  </si>
  <si>
    <t>frc3598</t>
  </si>
  <si>
    <t>frc3615</t>
  </si>
  <si>
    <t>frc3669</t>
  </si>
  <si>
    <t>frc3859</t>
  </si>
  <si>
    <t>frc3866</t>
  </si>
  <si>
    <t>frc604</t>
  </si>
  <si>
    <t>frc668</t>
  </si>
  <si>
    <t>frc675</t>
  </si>
  <si>
    <t>frc692</t>
  </si>
  <si>
    <t>frc841</t>
  </si>
  <si>
    <t>frc852</t>
  </si>
  <si>
    <t>frc1026</t>
  </si>
  <si>
    <t>frc1051</t>
  </si>
  <si>
    <t>frc1102</t>
  </si>
  <si>
    <t>frc1293</t>
  </si>
  <si>
    <t>frc1398</t>
  </si>
  <si>
    <t>frc1553</t>
  </si>
  <si>
    <t>frc1876</t>
  </si>
  <si>
    <t>frc1959</t>
  </si>
  <si>
    <t>frc2187</t>
  </si>
  <si>
    <t>frc339</t>
  </si>
  <si>
    <t>frc3475</t>
  </si>
  <si>
    <t>frc3489</t>
  </si>
  <si>
    <t>frc3490</t>
  </si>
  <si>
    <t>frc3599</t>
  </si>
  <si>
    <t>frc804</t>
  </si>
  <si>
    <t>frc1372</t>
  </si>
  <si>
    <t>frc1967</t>
  </si>
  <si>
    <t>frc1972</t>
  </si>
  <si>
    <t>frc2029</t>
  </si>
  <si>
    <t>frc2193</t>
  </si>
  <si>
    <t>frc2493</t>
  </si>
  <si>
    <t>frc2658</t>
  </si>
  <si>
    <t>frc2827</t>
  </si>
  <si>
    <t>frc2839</t>
  </si>
  <si>
    <t>frc3021</t>
  </si>
  <si>
    <t>frc3195</t>
  </si>
  <si>
    <t>frc3226</t>
  </si>
  <si>
    <t>frc3255</t>
  </si>
  <si>
    <t>frc3470</t>
  </si>
  <si>
    <t>frc3476</t>
  </si>
  <si>
    <t>frc3480</t>
  </si>
  <si>
    <t>frc3486</t>
  </si>
  <si>
    <t>frc3491</t>
  </si>
  <si>
    <t>frc3500</t>
  </si>
  <si>
    <t>frc3647</t>
  </si>
  <si>
    <t>frc3749</t>
  </si>
  <si>
    <t>frc3794</t>
  </si>
  <si>
    <t>frc3849</t>
  </si>
  <si>
    <t>frc8</t>
  </si>
  <si>
    <t>frc812</t>
  </si>
  <si>
    <t>frc115</t>
  </si>
  <si>
    <t>frc2135</t>
  </si>
  <si>
    <t>frc2159</t>
  </si>
  <si>
    <t>frc2367</t>
  </si>
  <si>
    <t>frc253</t>
  </si>
  <si>
    <t>frc256</t>
  </si>
  <si>
    <t>frc2643</t>
  </si>
  <si>
    <t>frc2813</t>
  </si>
  <si>
    <t>frc2854</t>
  </si>
  <si>
    <t>frc3022</t>
  </si>
  <si>
    <t>frc3045</t>
  </si>
  <si>
    <t>frc3501</t>
  </si>
  <si>
    <t>frc3717</t>
  </si>
  <si>
    <t>frc581</t>
  </si>
  <si>
    <t>frc649</t>
  </si>
  <si>
    <t>frc670</t>
  </si>
  <si>
    <t>frc971</t>
  </si>
  <si>
    <t>frc1642</t>
  </si>
  <si>
    <t>frc2158</t>
  </si>
  <si>
    <t>frc231</t>
  </si>
  <si>
    <t>frc2468</t>
  </si>
  <si>
    <t>frc2583</t>
  </si>
  <si>
    <t>frc2587</t>
  </si>
  <si>
    <t>frc2721</t>
  </si>
  <si>
    <t>frc2745</t>
  </si>
  <si>
    <t>frc2787</t>
  </si>
  <si>
    <t>frc2841</t>
  </si>
  <si>
    <t>frc2843</t>
  </si>
  <si>
    <t>frc2880</t>
  </si>
  <si>
    <t>frc2936</t>
  </si>
  <si>
    <t>frc2947</t>
  </si>
  <si>
    <t>frc2952</t>
  </si>
  <si>
    <t>frc2966</t>
  </si>
  <si>
    <t>frc2969</t>
  </si>
  <si>
    <t>frc2982</t>
  </si>
  <si>
    <t>frc2985</t>
  </si>
  <si>
    <t>frc3028</t>
  </si>
  <si>
    <t>frc3029</t>
  </si>
  <si>
    <t>frc3035</t>
  </si>
  <si>
    <t>frc3240</t>
  </si>
  <si>
    <t>frc3305</t>
  </si>
  <si>
    <t>frc3325</t>
  </si>
  <si>
    <t>frc3343</t>
  </si>
  <si>
    <t>frc3345</t>
  </si>
  <si>
    <t>frc3366</t>
  </si>
  <si>
    <t>frc3417</t>
  </si>
  <si>
    <t>frc3545</t>
  </si>
  <si>
    <t>frc3552</t>
  </si>
  <si>
    <t>frc3561</t>
  </si>
  <si>
    <t>frc3582</t>
  </si>
  <si>
    <t>frc3583</t>
  </si>
  <si>
    <t>frc3608</t>
  </si>
  <si>
    <t>frc3614</t>
  </si>
  <si>
    <t>frc3679</t>
  </si>
  <si>
    <t>frc3700</t>
  </si>
  <si>
    <t>frc3725</t>
  </si>
  <si>
    <t>frc3743</t>
  </si>
  <si>
    <t>frc3778</t>
  </si>
  <si>
    <t>frc3808</t>
  </si>
  <si>
    <t>frc3820</t>
  </si>
  <si>
    <t>frc3847</t>
  </si>
  <si>
    <t>frc457</t>
  </si>
  <si>
    <t>frc653</t>
  </si>
  <si>
    <t>frc922</t>
  </si>
  <si>
    <t>frc1466</t>
  </si>
  <si>
    <t>frc1655</t>
  </si>
  <si>
    <t>frc1766</t>
  </si>
  <si>
    <t>frc2393</t>
  </si>
  <si>
    <t>frc2775</t>
  </si>
  <si>
    <t>frc2817</t>
  </si>
  <si>
    <t>frc2918</t>
  </si>
  <si>
    <t>frc2973</t>
  </si>
  <si>
    <t>frc3000</t>
  </si>
  <si>
    <t>frc3140</t>
  </si>
  <si>
    <t>frc3214</t>
  </si>
  <si>
    <t>frc3514</t>
  </si>
  <si>
    <t>frc3516</t>
  </si>
  <si>
    <t>frc3628</t>
  </si>
  <si>
    <t>frc3675</t>
  </si>
  <si>
    <t>frc3783</t>
  </si>
  <si>
    <t>frc3797</t>
  </si>
  <si>
    <t>frc3821</t>
  </si>
  <si>
    <t>frc3829</t>
  </si>
  <si>
    <t>frc3843</t>
  </si>
  <si>
    <t>frc3844</t>
  </si>
  <si>
    <t>frc3856</t>
  </si>
  <si>
    <t>frc3861</t>
  </si>
  <si>
    <t>frc547</t>
  </si>
  <si>
    <t>frc1255</t>
  </si>
  <si>
    <t>frc1480</t>
  </si>
  <si>
    <t>frc1484</t>
  </si>
  <si>
    <t>frc1513</t>
  </si>
  <si>
    <t>frc1865</t>
  </si>
  <si>
    <t>frc1898</t>
  </si>
  <si>
    <t>frc2072</t>
  </si>
  <si>
    <t>frc2276</t>
  </si>
  <si>
    <t>frc2582</t>
  </si>
  <si>
    <t>frc2585</t>
  </si>
  <si>
    <t>frc2613</t>
  </si>
  <si>
    <t>frc2737</t>
  </si>
  <si>
    <t>frc2833</t>
  </si>
  <si>
    <t>frc2881</t>
  </si>
  <si>
    <t>frc2882</t>
  </si>
  <si>
    <t>frc2956</t>
  </si>
  <si>
    <t>frc2979</t>
  </si>
  <si>
    <t>frc3012</t>
  </si>
  <si>
    <t>frc3016</t>
  </si>
  <si>
    <t>frc3080</t>
  </si>
  <si>
    <t>frc3320</t>
  </si>
  <si>
    <t>frc3335</t>
  </si>
  <si>
    <t>frc3353</t>
  </si>
  <si>
    <t>frc3363</t>
  </si>
  <si>
    <t>frc3696</t>
  </si>
  <si>
    <t>frc3713</t>
  </si>
  <si>
    <t>frc3726</t>
  </si>
  <si>
    <t>frc3727</t>
  </si>
  <si>
    <t>frc3728</t>
  </si>
  <si>
    <t>frc3731</t>
  </si>
  <si>
    <t>frc3735</t>
  </si>
  <si>
    <t>frc3741</t>
  </si>
  <si>
    <t>frc3758</t>
  </si>
  <si>
    <t>frc3762</t>
  </si>
  <si>
    <t>frc3823</t>
  </si>
  <si>
    <t>frc3833</t>
  </si>
  <si>
    <t>frc3834</t>
  </si>
  <si>
    <t>frc434</t>
  </si>
  <si>
    <t>frc441</t>
  </si>
  <si>
    <t>frc1566</t>
  </si>
  <si>
    <t>frc1695</t>
  </si>
  <si>
    <t>frc1696</t>
  </si>
  <si>
    <t>frc2484</t>
  </si>
  <si>
    <t>frc2594</t>
  </si>
  <si>
    <t>frc2993</t>
  </si>
  <si>
    <t>frc3006</t>
  </si>
  <si>
    <t>frc3191</t>
  </si>
  <si>
    <t>frc3225</t>
  </si>
  <si>
    <t>frc3241</t>
  </si>
  <si>
    <t>frc3243</t>
  </si>
  <si>
    <t>frc3245</t>
  </si>
  <si>
    <t>frc3288</t>
  </si>
  <si>
    <t>frc3289</t>
  </si>
  <si>
    <t>frc3334</t>
  </si>
  <si>
    <t>frc3405</t>
  </si>
  <si>
    <t>frc3513</t>
  </si>
  <si>
    <t>frc3644</t>
  </si>
  <si>
    <t>frc3665</t>
  </si>
  <si>
    <t>frc3682</t>
  </si>
  <si>
    <t>frc3716</t>
  </si>
  <si>
    <t>frc3810</t>
  </si>
  <si>
    <t>frc1033</t>
  </si>
  <si>
    <t>frc1095</t>
  </si>
  <si>
    <t>frc1137</t>
  </si>
  <si>
    <t>frc1262</t>
  </si>
  <si>
    <t>frc1599</t>
  </si>
  <si>
    <t>frc1610</t>
  </si>
  <si>
    <t>frc1793</t>
  </si>
  <si>
    <t>frc1908</t>
  </si>
  <si>
    <t>frc2021</t>
  </si>
  <si>
    <t>frc2028</t>
  </si>
  <si>
    <t>frc2068</t>
  </si>
  <si>
    <t>frc2106</t>
  </si>
  <si>
    <t>frc2107</t>
  </si>
  <si>
    <t>frc2402</t>
  </si>
  <si>
    <t>frc2434</t>
  </si>
  <si>
    <t>frc2890</t>
  </si>
  <si>
    <t>frc2988</t>
  </si>
  <si>
    <t>frc2998</t>
  </si>
  <si>
    <t>frc3072</t>
  </si>
  <si>
    <t>frc3079</t>
  </si>
  <si>
    <t>frc3136</t>
  </si>
  <si>
    <t>frc3143</t>
  </si>
  <si>
    <t>frc3168</t>
  </si>
  <si>
    <t>frc3258</t>
  </si>
  <si>
    <t>frc3274</t>
  </si>
  <si>
    <t>frc3359</t>
  </si>
  <si>
    <t>frc3361</t>
  </si>
  <si>
    <t>frc3373</t>
  </si>
  <si>
    <t>frc3625</t>
  </si>
  <si>
    <t>frc3709</t>
  </si>
  <si>
    <t>frc384</t>
  </si>
  <si>
    <t>frc3870</t>
  </si>
  <si>
    <t>frc3872</t>
  </si>
  <si>
    <t>frc388</t>
  </si>
  <si>
    <t>frc405</t>
  </si>
  <si>
    <t>frc539</t>
  </si>
  <si>
    <t>frc540</t>
  </si>
  <si>
    <t>frc617</t>
  </si>
  <si>
    <t>frc1294</t>
  </si>
  <si>
    <t>frc1595</t>
  </si>
  <si>
    <t>frc2147</t>
  </si>
  <si>
    <t>frc2149</t>
  </si>
  <si>
    <t>frc2412</t>
  </si>
  <si>
    <t>frc2555</t>
  </si>
  <si>
    <t>frc2865</t>
  </si>
  <si>
    <t>frc2905</t>
  </si>
  <si>
    <t>frc2907</t>
  </si>
  <si>
    <t>frc2922</t>
  </si>
  <si>
    <t>frc2925</t>
  </si>
  <si>
    <t>frc2927</t>
  </si>
  <si>
    <t>frc2929</t>
  </si>
  <si>
    <t>frc2942</t>
  </si>
  <si>
    <t>frc2976</t>
  </si>
  <si>
    <t>frc3213</t>
  </si>
  <si>
    <t>frc3218</t>
  </si>
  <si>
    <t>frc3220</t>
  </si>
  <si>
    <t>frc3223</t>
  </si>
  <si>
    <t>frc3238</t>
  </si>
  <si>
    <t>frc3286</t>
  </si>
  <si>
    <t>frc3575</t>
  </si>
  <si>
    <t>frc3586</t>
  </si>
  <si>
    <t>frc3684</t>
  </si>
  <si>
    <t>frc3781</t>
  </si>
  <si>
    <t>frc3787</t>
  </si>
  <si>
    <t>frc3801</t>
  </si>
  <si>
    <t>frc3806</t>
  </si>
  <si>
    <t>frc3813</t>
  </si>
  <si>
    <t>frc3826</t>
  </si>
  <si>
    <t>frc3855</t>
  </si>
  <si>
    <t>frc3876</t>
  </si>
  <si>
    <t>frc473</t>
  </si>
  <si>
    <t>frc492</t>
  </si>
  <si>
    <t>frc949</t>
  </si>
  <si>
    <t>frc1258</t>
  </si>
  <si>
    <t>frc1359</t>
  </si>
  <si>
    <t>frc1778</t>
  </si>
  <si>
    <t>frc2148</t>
  </si>
  <si>
    <t>frc2522</t>
  </si>
  <si>
    <t>frc2850</t>
  </si>
  <si>
    <t>frc2903</t>
  </si>
  <si>
    <t>frc2906</t>
  </si>
  <si>
    <t>frc2923</t>
  </si>
  <si>
    <t>frc2926</t>
  </si>
  <si>
    <t>frc2930</t>
  </si>
  <si>
    <t>frc2980</t>
  </si>
  <si>
    <t>frc3049</t>
  </si>
  <si>
    <t>frc3216</t>
  </si>
  <si>
    <t>frc3219</t>
  </si>
  <si>
    <t>frc3221</t>
  </si>
  <si>
    <t>frc3237</t>
  </si>
  <si>
    <t>frc3268</t>
  </si>
  <si>
    <t>frc3390</t>
  </si>
  <si>
    <t>frc3576</t>
  </si>
  <si>
    <t>frc3587</t>
  </si>
  <si>
    <t>frc3662</t>
  </si>
  <si>
    <t>frc3681</t>
  </si>
  <si>
    <t>frc3693</t>
  </si>
  <si>
    <t>frc3786</t>
  </si>
  <si>
    <t>frc3789</t>
  </si>
  <si>
    <t>frc3805</t>
  </si>
  <si>
    <t>frc3812</t>
  </si>
  <si>
    <t>frc3825</t>
  </si>
  <si>
    <t>frc3831</t>
  </si>
  <si>
    <t>frc3860</t>
  </si>
  <si>
    <t>frc948</t>
  </si>
  <si>
    <t>frc1312</t>
  </si>
  <si>
    <t>frc2361</t>
  </si>
  <si>
    <t>frc3396</t>
  </si>
  <si>
    <t>frc3683</t>
  </si>
  <si>
    <t>frc240</t>
  </si>
  <si>
    <t>frc3641</t>
  </si>
  <si>
    <t>frc3655</t>
  </si>
  <si>
    <t>frc3656</t>
  </si>
  <si>
    <t>frc3668</t>
  </si>
  <si>
    <t>frc3773</t>
  </si>
  <si>
    <t>frc1103</t>
  </si>
  <si>
    <t>frc1259</t>
  </si>
  <si>
    <t>frc1306</t>
  </si>
  <si>
    <t>frc1716</t>
  </si>
  <si>
    <t>frc1736</t>
  </si>
  <si>
    <t>frc1864</t>
  </si>
  <si>
    <t>frc2202</t>
  </si>
  <si>
    <t>frc269</t>
  </si>
  <si>
    <t>frc2830</t>
  </si>
  <si>
    <t>frc3147</t>
  </si>
  <si>
    <t>frc3362</t>
  </si>
  <si>
    <t>frc3418</t>
  </si>
  <si>
    <t>frc3564</t>
  </si>
  <si>
    <t>frc3692</t>
  </si>
  <si>
    <t>frc3734</t>
  </si>
  <si>
    <t>frc706</t>
  </si>
  <si>
    <t>frc81</t>
  </si>
  <si>
    <t>frc121</t>
  </si>
  <si>
    <t>frc1665</t>
  </si>
  <si>
    <t>frc1687</t>
  </si>
  <si>
    <t>frc1772</t>
  </si>
  <si>
    <t>frc1884</t>
  </si>
  <si>
    <t>frc2104</t>
  </si>
  <si>
    <t>frc2370</t>
  </si>
  <si>
    <t>frc3044</t>
  </si>
  <si>
    <t>frc3205</t>
  </si>
  <si>
    <t>frc3273</t>
  </si>
  <si>
    <t>frc3499</t>
  </si>
  <si>
    <t>frc3780</t>
  </si>
  <si>
    <t>frc2898</t>
  </si>
  <si>
    <t>frc3927</t>
  </si>
  <si>
    <t>frc3947</t>
  </si>
  <si>
    <t>frc3968</t>
  </si>
  <si>
    <t>frc3997</t>
  </si>
  <si>
    <t>frc3999</t>
  </si>
  <si>
    <t>frc4001</t>
  </si>
  <si>
    <t>frc4082</t>
  </si>
  <si>
    <t>frc4143</t>
  </si>
  <si>
    <t>frc4206</t>
  </si>
  <si>
    <t>frc4218</t>
  </si>
  <si>
    <t>frc4256</t>
  </si>
  <si>
    <t>frc4300</t>
  </si>
  <si>
    <t>frc4334</t>
  </si>
  <si>
    <t>frc4356</t>
  </si>
  <si>
    <t>frc4403</t>
  </si>
  <si>
    <t>frc3194</t>
  </si>
  <si>
    <t>frc3944</t>
  </si>
  <si>
    <t>frc4018</t>
  </si>
  <si>
    <t>frc4102</t>
  </si>
  <si>
    <t>frc4111</t>
  </si>
  <si>
    <t>frc4126</t>
  </si>
  <si>
    <t>frc4146</t>
  </si>
  <si>
    <t>frc4183</t>
  </si>
  <si>
    <t>frc4202</t>
  </si>
  <si>
    <t>frc3925</t>
  </si>
  <si>
    <t>frc3934</t>
  </si>
  <si>
    <t>frc3952</t>
  </si>
  <si>
    <t>frc3993</t>
  </si>
  <si>
    <t>frc4019</t>
  </si>
  <si>
    <t>frc4029</t>
  </si>
  <si>
    <t>frc4046</t>
  </si>
  <si>
    <t>frc4078</t>
  </si>
  <si>
    <t>frc4079</t>
  </si>
  <si>
    <t>frc4101</t>
  </si>
  <si>
    <t>frc4123</t>
  </si>
  <si>
    <t>frc4140</t>
  </si>
  <si>
    <t>frc4141</t>
  </si>
  <si>
    <t>frc4144</t>
  </si>
  <si>
    <t>frc4170</t>
  </si>
  <si>
    <t>frc4201</t>
  </si>
  <si>
    <t>frc4210</t>
  </si>
  <si>
    <t>frc4345</t>
  </si>
  <si>
    <t>frc974</t>
  </si>
  <si>
    <t>frc3970</t>
  </si>
  <si>
    <t>frc4135</t>
  </si>
  <si>
    <t>frc2261</t>
  </si>
  <si>
    <t>frc4068</t>
  </si>
  <si>
    <t>frc4072</t>
  </si>
  <si>
    <t>frc4293</t>
  </si>
  <si>
    <t>frc4386</t>
  </si>
  <si>
    <t>frc4387</t>
  </si>
  <si>
    <t>frc4388</t>
  </si>
  <si>
    <t>frc4055</t>
  </si>
  <si>
    <t>frc4122</t>
  </si>
  <si>
    <t>frc4134</t>
  </si>
  <si>
    <t>frc3929</t>
  </si>
  <si>
    <t>frc3936</t>
  </si>
  <si>
    <t>frc3940</t>
  </si>
  <si>
    <t>frc3941</t>
  </si>
  <si>
    <t>frc3950</t>
  </si>
  <si>
    <t>frc3951</t>
  </si>
  <si>
    <t>frc3965</t>
  </si>
  <si>
    <t>frc4069</t>
  </si>
  <si>
    <t>frc4130</t>
  </si>
  <si>
    <t>frc415</t>
  </si>
  <si>
    <t>frc4161</t>
  </si>
  <si>
    <t>frc4203</t>
  </si>
  <si>
    <t>frc4226</t>
  </si>
  <si>
    <t>frc4253</t>
  </si>
  <si>
    <t>frc4265</t>
  </si>
  <si>
    <t>frc4269</t>
  </si>
  <si>
    <t>frc3961</t>
  </si>
  <si>
    <t>frc4084</t>
  </si>
  <si>
    <t>frc4090</t>
  </si>
  <si>
    <t>frc4138</t>
  </si>
  <si>
    <t>frc4259</t>
  </si>
  <si>
    <t>frc4315</t>
  </si>
  <si>
    <t>frc4335</t>
  </si>
  <si>
    <t>frc4350</t>
  </si>
  <si>
    <t>frc4351</t>
  </si>
  <si>
    <t>frc4354</t>
  </si>
  <si>
    <t>frc4355</t>
  </si>
  <si>
    <t>frc4359</t>
  </si>
  <si>
    <t>frc4364</t>
  </si>
  <si>
    <t>frc1774</t>
  </si>
  <si>
    <t>frc4045</t>
  </si>
  <si>
    <t>frc4076</t>
  </si>
  <si>
    <t>frc4192</t>
  </si>
  <si>
    <t>frc4298</t>
  </si>
  <si>
    <t>frc4317</t>
  </si>
  <si>
    <t>frc4378</t>
  </si>
  <si>
    <t>frc4401</t>
  </si>
  <si>
    <t>frc4067</t>
  </si>
  <si>
    <t>frc4083</t>
  </si>
  <si>
    <t>frc4099</t>
  </si>
  <si>
    <t>frc4137</t>
  </si>
  <si>
    <t>frc4242</t>
  </si>
  <si>
    <t>frc4266</t>
  </si>
  <si>
    <t>frc4288</t>
  </si>
  <si>
    <t>frc4009</t>
  </si>
  <si>
    <t>frc4011</t>
  </si>
  <si>
    <t>frc4054</t>
  </si>
  <si>
    <t>frc4181</t>
  </si>
  <si>
    <t>frc4217</t>
  </si>
  <si>
    <t>frc4228</t>
  </si>
  <si>
    <t>frc4230</t>
  </si>
  <si>
    <t>frc4238</t>
  </si>
  <si>
    <t>frc4002</t>
  </si>
  <si>
    <t>frc4380</t>
  </si>
  <si>
    <t>frc453</t>
  </si>
  <si>
    <t>frc3998</t>
  </si>
  <si>
    <t>frc4013</t>
  </si>
  <si>
    <t>frc4024</t>
  </si>
  <si>
    <t>frc4064</t>
  </si>
  <si>
    <t>frc4065</t>
  </si>
  <si>
    <t>frc4066</t>
  </si>
  <si>
    <t>frc4091</t>
  </si>
  <si>
    <t>frc4133</t>
  </si>
  <si>
    <t>frc4190</t>
  </si>
  <si>
    <t>frc4197</t>
  </si>
  <si>
    <t>frc4214</t>
  </si>
  <si>
    <t>frc4222</t>
  </si>
  <si>
    <t>frc4223</t>
  </si>
  <si>
    <t>frc4321</t>
  </si>
  <si>
    <t>frc4333</t>
  </si>
  <si>
    <t>frc4352</t>
  </si>
  <si>
    <t>frc3959</t>
  </si>
  <si>
    <t>frc3976</t>
  </si>
  <si>
    <t>frc4026</t>
  </si>
  <si>
    <t>frc4059</t>
  </si>
  <si>
    <t>frc4080</t>
  </si>
  <si>
    <t>frc4112</t>
  </si>
  <si>
    <t>frc4148</t>
  </si>
  <si>
    <t>frc4149</t>
  </si>
  <si>
    <t>frc4163</t>
  </si>
  <si>
    <t>frc4177</t>
  </si>
  <si>
    <t>frc4188</t>
  </si>
  <si>
    <t>frc4189</t>
  </si>
  <si>
    <t>frc4193</t>
  </si>
  <si>
    <t>frc4195</t>
  </si>
  <si>
    <t>frc4235</t>
  </si>
  <si>
    <t>frc4240</t>
  </si>
  <si>
    <t>frc4287</t>
  </si>
  <si>
    <t>frc4323</t>
  </si>
  <si>
    <t>frc3931</t>
  </si>
  <si>
    <t>frc3981</t>
  </si>
  <si>
    <t>frc4028</t>
  </si>
  <si>
    <t>frc4031</t>
  </si>
  <si>
    <t>frc4057</t>
  </si>
  <si>
    <t>frc4159</t>
  </si>
  <si>
    <t>frc4353</t>
  </si>
  <si>
    <t>frc4372</t>
  </si>
  <si>
    <t>frc4394</t>
  </si>
  <si>
    <t>frc4294</t>
  </si>
  <si>
    <t>frc4376</t>
  </si>
  <si>
    <t>frc4382</t>
  </si>
  <si>
    <t>frc4003</t>
  </si>
  <si>
    <t>frc4363</t>
  </si>
  <si>
    <t>frc4375</t>
  </si>
  <si>
    <t>frc4377</t>
  </si>
  <si>
    <t>frc4391</t>
  </si>
  <si>
    <t>frc4392</t>
  </si>
  <si>
    <t>frc4398</t>
  </si>
  <si>
    <t>frc2896</t>
  </si>
  <si>
    <t>frc4158</t>
  </si>
  <si>
    <t>frc4270</t>
  </si>
  <si>
    <t>frc4374</t>
  </si>
  <si>
    <t>frc3928</t>
  </si>
  <si>
    <t>frc3942</t>
  </si>
  <si>
    <t>frc3994</t>
  </si>
  <si>
    <t>frc4037</t>
  </si>
  <si>
    <t>frc4081</t>
  </si>
  <si>
    <t>frc4096</t>
  </si>
  <si>
    <t>frc4129</t>
  </si>
  <si>
    <t>frc4212</t>
  </si>
  <si>
    <t>frc4213</t>
  </si>
  <si>
    <t>frc4241</t>
  </si>
  <si>
    <t>frc4292</t>
  </si>
  <si>
    <t>frc4302</t>
  </si>
  <si>
    <t>frc4314</t>
  </si>
  <si>
    <t>frc4324</t>
  </si>
  <si>
    <t>frc4008</t>
  </si>
  <si>
    <t>frc4058</t>
  </si>
  <si>
    <t>frc4070</t>
  </si>
  <si>
    <t>frc4103</t>
  </si>
  <si>
    <t>frc4211</t>
  </si>
  <si>
    <t>frc4234</t>
  </si>
  <si>
    <t>frc4272</t>
  </si>
  <si>
    <t>frc1580</t>
  </si>
  <si>
    <t>frc4319</t>
  </si>
  <si>
    <t>frc4320</t>
  </si>
  <si>
    <t>frc4326</t>
  </si>
  <si>
    <t>frc4338</t>
  </si>
  <si>
    <t>frc4406</t>
  </si>
  <si>
    <t>frc1448</t>
  </si>
  <si>
    <t>frc3973</t>
  </si>
  <si>
    <t>frc4208</t>
  </si>
  <si>
    <t>frc3937</t>
  </si>
  <si>
    <t>frc3946</t>
  </si>
  <si>
    <t>frc3991</t>
  </si>
  <si>
    <t>frc4053</t>
  </si>
  <si>
    <t>frc4087</t>
  </si>
  <si>
    <t>frc4107</t>
  </si>
  <si>
    <t>frc4113</t>
  </si>
  <si>
    <t>frc4136</t>
  </si>
  <si>
    <t>frc4179</t>
  </si>
  <si>
    <t>frc4199</t>
  </si>
  <si>
    <t>frc4209</t>
  </si>
  <si>
    <t>frc4297</t>
  </si>
  <si>
    <t>frc4316</t>
  </si>
  <si>
    <t>frc4336</t>
  </si>
  <si>
    <t>frc4006</t>
  </si>
  <si>
    <t>frc3958</t>
  </si>
  <si>
    <t>frc4010</t>
  </si>
  <si>
    <t>frc4048</t>
  </si>
  <si>
    <t>frc4151</t>
  </si>
  <si>
    <t>frc4169</t>
  </si>
  <si>
    <t>frc4172</t>
  </si>
  <si>
    <t>frc4176</t>
  </si>
  <si>
    <t>frc4311</t>
  </si>
  <si>
    <t>frc1643</t>
  </si>
  <si>
    <t>frc4004</t>
  </si>
  <si>
    <t>frc4327</t>
  </si>
  <si>
    <t>frc4337</t>
  </si>
  <si>
    <t>frc4368</t>
  </si>
  <si>
    <t>frc4389</t>
  </si>
  <si>
    <t>frc1940</t>
  </si>
  <si>
    <t>frc4237</t>
  </si>
  <si>
    <t>frc4325</t>
  </si>
  <si>
    <t>frc4362</t>
  </si>
  <si>
    <t>frc4381</t>
  </si>
  <si>
    <t>frc4408</t>
  </si>
  <si>
    <t>frc4409</t>
  </si>
  <si>
    <t>frc4021</t>
  </si>
  <si>
    <t>frc4207</t>
  </si>
  <si>
    <t>frc4215</t>
  </si>
  <si>
    <t>frc4229</t>
  </si>
  <si>
    <t>frc3926</t>
  </si>
  <si>
    <t>frc4166</t>
  </si>
  <si>
    <t>frc4182</t>
  </si>
  <si>
    <t>frc4198</t>
  </si>
  <si>
    <t>frc4225</t>
  </si>
  <si>
    <t>frc4227</t>
  </si>
  <si>
    <t>frc4239</t>
  </si>
  <si>
    <t>frc4244</t>
  </si>
  <si>
    <t>frc4260</t>
  </si>
  <si>
    <t>frc4277</t>
  </si>
  <si>
    <t>frc4360</t>
  </si>
  <si>
    <t>frc4397</t>
  </si>
  <si>
    <t>frc4154</t>
  </si>
  <si>
    <t>frc4156</t>
  </si>
  <si>
    <t>frc4187</t>
  </si>
  <si>
    <t>frc4196</t>
  </si>
  <si>
    <t>frc4231</t>
  </si>
  <si>
    <t>frc4232</t>
  </si>
  <si>
    <t>frc4246</t>
  </si>
  <si>
    <t>frc4329</t>
  </si>
  <si>
    <t>frc4330</t>
  </si>
  <si>
    <t>frc4331</t>
  </si>
  <si>
    <t>frc4402</t>
  </si>
  <si>
    <t>frc4404</t>
  </si>
  <si>
    <t>frc3971</t>
  </si>
  <si>
    <t>frc4016</t>
  </si>
  <si>
    <t>frc4290</t>
  </si>
  <si>
    <t>frc4291</t>
  </si>
  <si>
    <t>frc4339</t>
  </si>
  <si>
    <t>frc3930</t>
  </si>
  <si>
    <t>frc3990</t>
  </si>
  <si>
    <t>frc4043</t>
  </si>
  <si>
    <t>frc4086</t>
  </si>
  <si>
    <t>frc4089</t>
  </si>
  <si>
    <t>frc4262</t>
  </si>
  <si>
    <t>frc4379</t>
  </si>
  <si>
    <t>frc840</t>
  </si>
  <si>
    <t>frc4034</t>
  </si>
  <si>
    <t>frc4128</t>
  </si>
  <si>
    <t>frc4281</t>
  </si>
  <si>
    <t>frc4347</t>
  </si>
  <si>
    <t>frc4035</t>
  </si>
  <si>
    <t>frc4285</t>
  </si>
  <si>
    <t>frc4361</t>
  </si>
  <si>
    <t>frc3974</t>
  </si>
  <si>
    <t>frc2034</t>
  </si>
  <si>
    <t>frc4036</t>
  </si>
  <si>
    <t>frc4318</t>
  </si>
  <si>
    <t>frc4366</t>
  </si>
  <si>
    <t>frc4012</t>
  </si>
  <si>
    <t>frc4023</t>
  </si>
  <si>
    <t>frc4071</t>
  </si>
  <si>
    <t>frc4094</t>
  </si>
  <si>
    <t>frc4108</t>
  </si>
  <si>
    <t>frc4191</t>
  </si>
  <si>
    <t>frc4263</t>
  </si>
  <si>
    <t>frc4299</t>
  </si>
  <si>
    <t>frc4383</t>
  </si>
  <si>
    <t>frc4044</t>
  </si>
  <si>
    <t>frc4384</t>
  </si>
  <si>
    <t>frc4395</t>
  </si>
  <si>
    <t>frc4216</t>
  </si>
  <si>
    <t>frc4390</t>
  </si>
  <si>
    <t>frc4405</t>
  </si>
  <si>
    <t>frc1008</t>
  </si>
  <si>
    <t>frc4085</t>
  </si>
  <si>
    <t>frc4119</t>
  </si>
  <si>
    <t>frc4121</t>
  </si>
  <si>
    <t>frc4142</t>
  </si>
  <si>
    <t>frc4145</t>
  </si>
  <si>
    <t>frc4165</t>
  </si>
  <si>
    <t>frc4279</t>
  </si>
  <si>
    <t>frc4385</t>
  </si>
  <si>
    <t>frc3945</t>
  </si>
  <si>
    <t>frc4115</t>
  </si>
  <si>
    <t>frc4275</t>
  </si>
  <si>
    <t>frc4283</t>
  </si>
  <si>
    <t>frc4284</t>
  </si>
  <si>
    <t>frc2986</t>
  </si>
  <si>
    <t>frc4005</t>
  </si>
  <si>
    <t>frc4349</t>
  </si>
  <si>
    <t>frc2185</t>
  </si>
  <si>
    <t>frc3985</t>
  </si>
  <si>
    <t>frc3988</t>
  </si>
  <si>
    <t>frc4248</t>
  </si>
  <si>
    <t>frc4252</t>
  </si>
  <si>
    <t>frc4307</t>
  </si>
  <si>
    <t>frc1605</t>
  </si>
  <si>
    <t>frc3933</t>
  </si>
  <si>
    <t>frc3949</t>
  </si>
  <si>
    <t>frc4015</t>
  </si>
  <si>
    <t>frc4022</t>
  </si>
  <si>
    <t>frc4147</t>
  </si>
  <si>
    <t>frc4236</t>
  </si>
  <si>
    <t>frc4249</t>
  </si>
  <si>
    <t>frc4250</t>
  </si>
  <si>
    <t>frc4258</t>
  </si>
  <si>
    <t>frc4308</t>
  </si>
  <si>
    <t>frc4343</t>
  </si>
  <si>
    <t>frc4357</t>
  </si>
  <si>
    <t>frc4367</t>
  </si>
  <si>
    <t>frc2093</t>
  </si>
  <si>
    <t>frc3995</t>
  </si>
  <si>
    <t>frc4051</t>
  </si>
  <si>
    <t>frc4109</t>
  </si>
  <si>
    <t>frc4110</t>
  </si>
  <si>
    <t>frc4125</t>
  </si>
  <si>
    <t>frc4127</t>
  </si>
  <si>
    <t>frc4132</t>
  </si>
  <si>
    <t>frc4257</t>
  </si>
  <si>
    <t>frc4342</t>
  </si>
  <si>
    <t>frc4373</t>
  </si>
  <si>
    <t>frc2428</t>
  </si>
  <si>
    <t>frc3954</t>
  </si>
  <si>
    <t>frc3955</t>
  </si>
  <si>
    <t>frc3957</t>
  </si>
  <si>
    <t>frc3962</t>
  </si>
  <si>
    <t>frc4027</t>
  </si>
  <si>
    <t>frc4032</t>
  </si>
  <si>
    <t>frc4049</t>
  </si>
  <si>
    <t>frc4050</t>
  </si>
  <si>
    <t>frc4150</t>
  </si>
  <si>
    <t>frc4289</t>
  </si>
  <si>
    <t>frc3969</t>
  </si>
  <si>
    <t>frc3975</t>
  </si>
  <si>
    <t>frc3977</t>
  </si>
  <si>
    <t>frc3978</t>
  </si>
  <si>
    <t>frc3979</t>
  </si>
  <si>
    <t>frc3980</t>
  </si>
  <si>
    <t>frc3983</t>
  </si>
  <si>
    <t>frc3986</t>
  </si>
  <si>
    <t>frc3987</t>
  </si>
  <si>
    <t>frc3989</t>
  </si>
  <si>
    <t>frc3996</t>
  </si>
  <si>
    <t>frc4007</t>
  </si>
  <si>
    <t>frc4062</t>
  </si>
  <si>
    <t>frc4167</t>
  </si>
  <si>
    <t>frc4093</t>
  </si>
  <si>
    <t>frc4124</t>
  </si>
  <si>
    <t>frc4185</t>
  </si>
  <si>
    <t>frc4073</t>
  </si>
  <si>
    <t>frc4074</t>
  </si>
  <si>
    <t>frc4075</t>
  </si>
  <si>
    <t>frc4243</t>
  </si>
  <si>
    <t>frc4261</t>
  </si>
  <si>
    <t>frc4267</t>
  </si>
  <si>
    <t>frc4370</t>
  </si>
  <si>
    <t>frc2599</t>
  </si>
  <si>
    <t>frc3967</t>
  </si>
  <si>
    <t>frc4014</t>
  </si>
  <si>
    <t>frc4056</t>
  </si>
  <si>
    <t>frc4114</t>
  </si>
  <si>
    <t>frc4117</t>
  </si>
  <si>
    <t>frc4139</t>
  </si>
  <si>
    <t>frc4160</t>
  </si>
  <si>
    <t>frc4276</t>
  </si>
  <si>
    <t>frc4322</t>
  </si>
  <si>
    <t>frc1369</t>
  </si>
  <si>
    <t>frc3932</t>
  </si>
  <si>
    <t>frc3938</t>
  </si>
  <si>
    <t>frc3992</t>
  </si>
  <si>
    <t>frc4052</t>
  </si>
  <si>
    <t>frc4088</t>
  </si>
  <si>
    <t>frc4118</t>
  </si>
  <si>
    <t>frc4184</t>
  </si>
  <si>
    <t>frc4224</t>
  </si>
  <si>
    <t>frc4341</t>
  </si>
  <si>
    <t>frc59</t>
  </si>
  <si>
    <t>frc4047</t>
  </si>
  <si>
    <t>frc4171</t>
  </si>
  <si>
    <t>frc4186</t>
  </si>
  <si>
    <t>frc4255</t>
  </si>
  <si>
    <t>frc3943</t>
  </si>
  <si>
    <t>frc4000</t>
  </si>
  <si>
    <t>frc4063</t>
  </si>
  <si>
    <t>frc4162</t>
  </si>
  <si>
    <t>frc4219</t>
  </si>
  <si>
    <t>frc4282</t>
  </si>
  <si>
    <t>frc4332</t>
  </si>
  <si>
    <t>frc3116</t>
  </si>
  <si>
    <t>frc3966</t>
  </si>
  <si>
    <t>frc3972</t>
  </si>
  <si>
    <t>frc3984</t>
  </si>
  <si>
    <t>frc4020</t>
  </si>
  <si>
    <t>frc4025</t>
  </si>
  <si>
    <t>frc4092</t>
  </si>
  <si>
    <t>frc4098</t>
  </si>
  <si>
    <t>frc4245</t>
  </si>
  <si>
    <t>frc4264</t>
  </si>
  <si>
    <t>frc4306</t>
  </si>
  <si>
    <t>frc4396</t>
  </si>
  <si>
    <t>frc4155</t>
  </si>
  <si>
    <t>frc4271</t>
  </si>
  <si>
    <t>frc4280</t>
  </si>
  <si>
    <t>frc4295</t>
  </si>
  <si>
    <t>frc4301</t>
  </si>
  <si>
    <t>frc4328</t>
  </si>
  <si>
    <t>frc4346</t>
  </si>
  <si>
    <t>frc4400</t>
  </si>
  <si>
    <t>frc2196</t>
  </si>
  <si>
    <t>frc3960</t>
  </si>
  <si>
    <t>frc4106</t>
  </si>
  <si>
    <t>frc4153</t>
  </si>
  <si>
    <t>frc4175</t>
  </si>
  <si>
    <t>frc4178</t>
  </si>
  <si>
    <t>frc4251</t>
  </si>
  <si>
    <t>frc4268</t>
  </si>
  <si>
    <t>frc4310</t>
  </si>
  <si>
    <t>frc4344</t>
  </si>
  <si>
    <t>frc4348</t>
  </si>
  <si>
    <t>frc3939</t>
  </si>
  <si>
    <t>frc3948</t>
  </si>
  <si>
    <t>frc4273</t>
  </si>
  <si>
    <t>frc4286</t>
  </si>
  <si>
    <t>frc4030</t>
  </si>
  <si>
    <t>frc4038</t>
  </si>
  <si>
    <t>frc4077</t>
  </si>
  <si>
    <t>frc4164</t>
  </si>
  <si>
    <t>frc4173</t>
  </si>
  <si>
    <t>frc4205</t>
  </si>
  <si>
    <t>frc4304</t>
  </si>
  <si>
    <t>frc372</t>
  </si>
  <si>
    <t>frc4060</t>
  </si>
  <si>
    <t>frc4105</t>
  </si>
  <si>
    <t>frc4131</t>
  </si>
  <si>
    <t>frc4180</t>
  </si>
  <si>
    <t>frc4309</t>
  </si>
  <si>
    <t>frc4017</t>
  </si>
  <si>
    <t>frc4061</t>
  </si>
  <si>
    <t>frc4104</t>
  </si>
  <si>
    <t>frc4120</t>
  </si>
  <si>
    <t>frc4039</t>
  </si>
  <si>
    <t>frc4152</t>
  </si>
  <si>
    <t>frc4200</t>
  </si>
  <si>
    <t>frc3963</t>
  </si>
  <si>
    <t>frc4095</t>
  </si>
  <si>
    <t>frc4174</t>
  </si>
  <si>
    <t>frc4247</t>
  </si>
  <si>
    <t>frc4296</t>
  </si>
  <si>
    <t>frc4371</t>
  </si>
  <si>
    <t>frc23</t>
  </si>
  <si>
    <t>frc4041</t>
  </si>
  <si>
    <t>frc4042</t>
  </si>
  <si>
    <t>frc4097</t>
  </si>
  <si>
    <t>frc4254</t>
  </si>
  <si>
    <t>frc4410</t>
  </si>
  <si>
    <t>frc4450</t>
  </si>
  <si>
    <t>frc4466</t>
  </si>
  <si>
    <t>frc4470</t>
  </si>
  <si>
    <t>frc4471</t>
  </si>
  <si>
    <t>frc4499</t>
  </si>
  <si>
    <t>frc4501</t>
  </si>
  <si>
    <t>frc4537</t>
  </si>
  <si>
    <t>frc4545</t>
  </si>
  <si>
    <t>frc4585</t>
  </si>
  <si>
    <t>frc4589</t>
  </si>
  <si>
    <t>frc4637</t>
  </si>
  <si>
    <t>frc4673</t>
  </si>
  <si>
    <t>frc4731</t>
  </si>
  <si>
    <t>frc4753</t>
  </si>
  <si>
    <t>frc4810</t>
  </si>
  <si>
    <t>frc4463</t>
  </si>
  <si>
    <t>frc4477</t>
  </si>
  <si>
    <t>frc4487</t>
  </si>
  <si>
    <t>frc4490</t>
  </si>
  <si>
    <t>frc4532</t>
  </si>
  <si>
    <t>frc4535</t>
  </si>
  <si>
    <t>frc4553</t>
  </si>
  <si>
    <t>frc4577</t>
  </si>
  <si>
    <t>frc4745</t>
  </si>
  <si>
    <t>frc4843</t>
  </si>
  <si>
    <t>frc4848</t>
  </si>
  <si>
    <t>frc4849</t>
  </si>
  <si>
    <t>frc4496</t>
  </si>
  <si>
    <t>frc4565</t>
  </si>
  <si>
    <t>frc4629</t>
  </si>
  <si>
    <t>frc4841</t>
  </si>
  <si>
    <t>frc1452</t>
  </si>
  <si>
    <t>frc3953</t>
  </si>
  <si>
    <t>frc4563</t>
  </si>
  <si>
    <t>frc4574</t>
  </si>
  <si>
    <t>frc4578</t>
  </si>
  <si>
    <t>frc1422</t>
  </si>
  <si>
    <t>frc4543</t>
  </si>
  <si>
    <t>frc4695</t>
  </si>
  <si>
    <t>frc4785</t>
  </si>
  <si>
    <t>frc4498</t>
  </si>
  <si>
    <t>frc4643</t>
  </si>
  <si>
    <t>frc4666</t>
  </si>
  <si>
    <t>frc4669</t>
  </si>
  <si>
    <t>frc4698</t>
  </si>
  <si>
    <t>frc4556</t>
  </si>
  <si>
    <t>frc4705</t>
  </si>
  <si>
    <t>frc4736</t>
  </si>
  <si>
    <t>frc3041</t>
  </si>
  <si>
    <t>frc4486</t>
  </si>
  <si>
    <t>frc4583</t>
  </si>
  <si>
    <t>frc4616</t>
  </si>
  <si>
    <t>frc4619</t>
  </si>
  <si>
    <t>frc4711</t>
  </si>
  <si>
    <t>frc4738</t>
  </si>
  <si>
    <t>frc4544</t>
  </si>
  <si>
    <t>frc4765</t>
  </si>
  <si>
    <t>frc3884</t>
  </si>
  <si>
    <t>frc4550</t>
  </si>
  <si>
    <t>frc4581</t>
  </si>
  <si>
    <t>frc4593</t>
  </si>
  <si>
    <t>frc4723</t>
  </si>
  <si>
    <t>frc4572</t>
  </si>
  <si>
    <t>frc4609</t>
  </si>
  <si>
    <t>frc4628</t>
  </si>
  <si>
    <t>frc4812</t>
  </si>
  <si>
    <t>frc193</t>
  </si>
  <si>
    <t>frc4464</t>
  </si>
  <si>
    <t>frc4488</t>
  </si>
  <si>
    <t>frc4516</t>
  </si>
  <si>
    <t>frc4523</t>
  </si>
  <si>
    <t>frc4564</t>
  </si>
  <si>
    <t>frc4576</t>
  </si>
  <si>
    <t>frc4610</t>
  </si>
  <si>
    <t>frc4645</t>
  </si>
  <si>
    <t>frc4646</t>
  </si>
  <si>
    <t>frc4667</t>
  </si>
  <si>
    <t>frc4716</t>
  </si>
  <si>
    <t>frc4761</t>
  </si>
  <si>
    <t>frc4781</t>
  </si>
  <si>
    <t>frc4814</t>
  </si>
  <si>
    <t>frc4456</t>
  </si>
  <si>
    <t>frc4821</t>
  </si>
  <si>
    <t>frc615</t>
  </si>
  <si>
    <t>frc4517</t>
  </si>
  <si>
    <t>frc4592</t>
  </si>
  <si>
    <t>frc4706</t>
  </si>
  <si>
    <t>frc4707</t>
  </si>
  <si>
    <t>frc4451</t>
  </si>
  <si>
    <t>frc4562</t>
  </si>
  <si>
    <t>frc4622</t>
  </si>
  <si>
    <t>frc4769</t>
  </si>
  <si>
    <t>frc4833</t>
  </si>
  <si>
    <t>frc4452</t>
  </si>
  <si>
    <t>frc4459</t>
  </si>
  <si>
    <t>frc4468</t>
  </si>
  <si>
    <t>frc4509</t>
  </si>
  <si>
    <t>frc4510</t>
  </si>
  <si>
    <t>frc4566</t>
  </si>
  <si>
    <t>frc4621</t>
  </si>
  <si>
    <t>frc4701</t>
  </si>
  <si>
    <t>frc4730</t>
  </si>
  <si>
    <t>frc4749</t>
  </si>
  <si>
    <t>frc4462</t>
  </si>
  <si>
    <t>frc4472</t>
  </si>
  <si>
    <t>frc4481</t>
  </si>
  <si>
    <t>frc4492</t>
  </si>
  <si>
    <t>frc4502</t>
  </si>
  <si>
    <t>frc4522</t>
  </si>
  <si>
    <t>frc4541</t>
  </si>
  <si>
    <t>frc4557</t>
  </si>
  <si>
    <t>frc4567</t>
  </si>
  <si>
    <t>frc4579</t>
  </si>
  <si>
    <t>frc4601</t>
  </si>
  <si>
    <t>frc4607</t>
  </si>
  <si>
    <t>frc4627</t>
  </si>
  <si>
    <t>frc4641</t>
  </si>
  <si>
    <t>frc4797</t>
  </si>
  <si>
    <t>frc2453</t>
  </si>
  <si>
    <t>frc4529</t>
  </si>
  <si>
    <t>frc4774</t>
  </si>
  <si>
    <t>frc4830</t>
  </si>
  <si>
    <t>frc2451</t>
  </si>
  <si>
    <t>frc4551</t>
  </si>
  <si>
    <t>frc4676</t>
  </si>
  <si>
    <t>frc4702</t>
  </si>
  <si>
    <t>frc4787</t>
  </si>
  <si>
    <t>frc2360</t>
  </si>
  <si>
    <t>frc4690</t>
  </si>
  <si>
    <t>frc4485</t>
  </si>
  <si>
    <t>frc4580</t>
  </si>
  <si>
    <t>frc4791</t>
  </si>
  <si>
    <t>frc4846</t>
  </si>
  <si>
    <t>frc1949</t>
  </si>
  <si>
    <t>frc4586</t>
  </si>
  <si>
    <t>frc4590</t>
  </si>
  <si>
    <t>frc4649</t>
  </si>
  <si>
    <t>frc4661</t>
  </si>
  <si>
    <t>frc4708</t>
  </si>
  <si>
    <t>frc4724</t>
  </si>
  <si>
    <t>frc4725</t>
  </si>
  <si>
    <t>frc4744</t>
  </si>
  <si>
    <t>frc4757</t>
  </si>
  <si>
    <t>frc4784</t>
  </si>
  <si>
    <t>frc4790</t>
  </si>
  <si>
    <t>frc4794</t>
  </si>
  <si>
    <t>frc4668</t>
  </si>
  <si>
    <t>frc4770</t>
  </si>
  <si>
    <t>frc4805</t>
  </si>
  <si>
    <t>frc4832</t>
  </si>
  <si>
    <t>frc4474</t>
  </si>
  <si>
    <t>frc4796</t>
  </si>
  <si>
    <t>frc4505</t>
  </si>
  <si>
    <t>frc4514</t>
  </si>
  <si>
    <t>frc4638</t>
  </si>
  <si>
    <t>frc4473</t>
  </si>
  <si>
    <t>frc4546</t>
  </si>
  <si>
    <t>frc4555</t>
  </si>
  <si>
    <t>frc4793</t>
  </si>
  <si>
    <t>frc4755</t>
  </si>
  <si>
    <t>frc4776</t>
  </si>
  <si>
    <t>frc4811</t>
  </si>
  <si>
    <t>frc4779</t>
  </si>
  <si>
    <t>frc4507</t>
  </si>
  <si>
    <t>frc4680</t>
  </si>
  <si>
    <t>frc4758</t>
  </si>
  <si>
    <t>frc4768</t>
  </si>
  <si>
    <t>frc4815</t>
  </si>
  <si>
    <t>frc4834</t>
  </si>
  <si>
    <t>frc4838</t>
  </si>
  <si>
    <t>frc4851</t>
  </si>
  <si>
    <t>frc4854</t>
  </si>
  <si>
    <t>frc4827</t>
  </si>
  <si>
    <t>frc4839</t>
  </si>
  <si>
    <t>frc4453</t>
  </si>
  <si>
    <t>frc4482</t>
  </si>
  <si>
    <t>frc4483</t>
  </si>
  <si>
    <t>frc4568</t>
  </si>
  <si>
    <t>frc4819</t>
  </si>
  <si>
    <t>frc4478</t>
  </si>
  <si>
    <t>frc4840</t>
  </si>
  <si>
    <t>frc4715</t>
  </si>
  <si>
    <t>frc4835</t>
  </si>
  <si>
    <t>frc4855</t>
  </si>
  <si>
    <t>frc4737</t>
  </si>
  <si>
    <t>frc4743</t>
  </si>
  <si>
    <t>frc4511</t>
  </si>
  <si>
    <t>frc4539</t>
  </si>
  <si>
    <t>frc4703</t>
  </si>
  <si>
    <t>frc4728</t>
  </si>
  <si>
    <t>frc4741</t>
  </si>
  <si>
    <t>frc4818</t>
  </si>
  <si>
    <t>frc4845</t>
  </si>
  <si>
    <t>frc4480</t>
  </si>
  <si>
    <t>frc4506</t>
  </si>
  <si>
    <t>frc4623</t>
  </si>
  <si>
    <t>frc4624</t>
  </si>
  <si>
    <t>frc4656</t>
  </si>
  <si>
    <t>frc4657</t>
  </si>
  <si>
    <t>frc4671</t>
  </si>
  <si>
    <t>frc4674</t>
  </si>
  <si>
    <t>frc4693</t>
  </si>
  <si>
    <t>frc4762</t>
  </si>
  <si>
    <t>frc4536</t>
  </si>
  <si>
    <t>frc4549</t>
  </si>
  <si>
    <t>frc4626</t>
  </si>
  <si>
    <t>frc4651</t>
  </si>
  <si>
    <t>frc4664</t>
  </si>
  <si>
    <t>frc4850</t>
  </si>
  <si>
    <t>frc4859</t>
  </si>
  <si>
    <t>frc4632</t>
  </si>
  <si>
    <t>frc4648</t>
  </si>
  <si>
    <t>frc4663</t>
  </si>
  <si>
    <t>frc4665</t>
  </si>
  <si>
    <t>frc4687</t>
  </si>
  <si>
    <t>frc4778</t>
  </si>
  <si>
    <t>frc4455</t>
  </si>
  <si>
    <t>frc4809</t>
  </si>
  <si>
    <t>frc3885</t>
  </si>
  <si>
    <t>frc4500</t>
  </si>
  <si>
    <t>frc4600</t>
  </si>
  <si>
    <t>frc4460</t>
  </si>
  <si>
    <t>frc4475</t>
  </si>
  <si>
    <t>frc4575</t>
  </si>
  <si>
    <t>frc4369</t>
  </si>
  <si>
    <t>frc4534</t>
  </si>
  <si>
    <t>frc4561</t>
  </si>
  <si>
    <t>frc4767</t>
  </si>
  <si>
    <t>frc4795</t>
  </si>
  <si>
    <t>frc4816</t>
  </si>
  <si>
    <t>frc4824</t>
  </si>
  <si>
    <t>frc4828</t>
  </si>
  <si>
    <t>frc4829</t>
  </si>
  <si>
    <t>frc4476</t>
  </si>
  <si>
    <t>frc4519</t>
  </si>
  <si>
    <t>frc4531</t>
  </si>
  <si>
    <t>frc4652</t>
  </si>
  <si>
    <t>frc4713</t>
  </si>
  <si>
    <t>frc4454</t>
  </si>
  <si>
    <t>frc4573</t>
  </si>
  <si>
    <t>frc4650</t>
  </si>
  <si>
    <t>frc1617</t>
  </si>
  <si>
    <t>frc4653</t>
  </si>
  <si>
    <t>frc4750</t>
  </si>
  <si>
    <t>frc2037</t>
  </si>
  <si>
    <t>frc4735</t>
  </si>
  <si>
    <t>frc4782</t>
  </si>
  <si>
    <t>frc4792</t>
  </si>
  <si>
    <t>frc4800</t>
  </si>
  <si>
    <t>frc4801</t>
  </si>
  <si>
    <t>frc4802</t>
  </si>
  <si>
    <t>frc4458</t>
  </si>
  <si>
    <t>frc4856</t>
  </si>
  <si>
    <t>frc601</t>
  </si>
  <si>
    <t>frc3032</t>
  </si>
  <si>
    <t>frc4528</t>
  </si>
  <si>
    <t>frc4571</t>
  </si>
  <si>
    <t>frc4640</t>
  </si>
  <si>
    <t>frc4684</t>
  </si>
  <si>
    <t>frc4773</t>
  </si>
  <si>
    <t>frc4789</t>
  </si>
  <si>
    <t>frc4508</t>
  </si>
  <si>
    <t>frc4611</t>
  </si>
  <si>
    <t>frc4675</t>
  </si>
  <si>
    <t>frc4780</t>
  </si>
  <si>
    <t>frc4504</t>
  </si>
  <si>
    <t>frc4521</t>
  </si>
  <si>
    <t>frc4612</t>
  </si>
  <si>
    <t>frc4685</t>
  </si>
  <si>
    <t>frc4699</t>
  </si>
  <si>
    <t>frc4718</t>
  </si>
  <si>
    <t>frc4727</t>
  </si>
  <si>
    <t>frc4807</t>
  </si>
  <si>
    <t>frc4808</t>
  </si>
  <si>
    <t>frc4518</t>
  </si>
  <si>
    <t>frc4595</t>
  </si>
  <si>
    <t>frc4659</t>
  </si>
  <si>
    <t>frc4688</t>
  </si>
  <si>
    <t>frc4704</t>
  </si>
  <si>
    <t>frc4732</t>
  </si>
  <si>
    <t>frc4754</t>
  </si>
  <si>
    <t>frc4783</t>
  </si>
  <si>
    <t>frc4806</t>
  </si>
  <si>
    <t>frc4817</t>
  </si>
  <si>
    <t>frc4825</t>
  </si>
  <si>
    <t>frc4525</t>
  </si>
  <si>
    <t>frc4618</t>
  </si>
  <si>
    <t>frc4678</t>
  </si>
  <si>
    <t>frc4777</t>
  </si>
  <si>
    <t>frc4457</t>
  </si>
  <si>
    <t>frc4662</t>
  </si>
  <si>
    <t>frc4467</t>
  </si>
  <si>
    <t>frc4484</t>
  </si>
  <si>
    <t>frc4547</t>
  </si>
  <si>
    <t>frc4615</t>
  </si>
  <si>
    <t>frc4803</t>
  </si>
  <si>
    <t>frc4491</t>
  </si>
  <si>
    <t>frc4526</t>
  </si>
  <si>
    <t>frc4594</t>
  </si>
  <si>
    <t>frc4533</t>
  </si>
  <si>
    <t>frc4582</t>
  </si>
  <si>
    <t>frc4722</t>
  </si>
  <si>
    <t>frc4748</t>
  </si>
  <si>
    <t>frc4823</t>
  </si>
  <si>
    <t>frc4847</t>
  </si>
  <si>
    <t>frc4479</t>
  </si>
  <si>
    <t>frc4489</t>
  </si>
  <si>
    <t>frc4554</t>
  </si>
  <si>
    <t>frc4630</t>
  </si>
  <si>
    <t>frc4642</t>
  </si>
  <si>
    <t>frc4721</t>
  </si>
  <si>
    <t>frc4740</t>
  </si>
  <si>
    <t>frc4775</t>
  </si>
  <si>
    <t>frc4587</t>
  </si>
  <si>
    <t>frc4639</t>
  </si>
  <si>
    <t>frc4672</t>
  </si>
  <si>
    <t>frc4679</t>
  </si>
  <si>
    <t>frc4689</t>
  </si>
  <si>
    <t>frc4746</t>
  </si>
  <si>
    <t>frc4552</t>
  </si>
  <si>
    <t>frc4570</t>
  </si>
  <si>
    <t>frc4694</t>
  </si>
  <si>
    <t>frc4717</t>
  </si>
  <si>
    <t>frc4734</t>
  </si>
  <si>
    <t>frc4798</t>
  </si>
  <si>
    <t>frc4799</t>
  </si>
  <si>
    <t>frc4820</t>
  </si>
  <si>
    <t>frc4836</t>
  </si>
  <si>
    <t>frc4852</t>
  </si>
  <si>
    <t>frc4853</t>
  </si>
  <si>
    <t>frc4412</t>
  </si>
  <si>
    <t>frc4597</t>
  </si>
  <si>
    <t>frc4603</t>
  </si>
  <si>
    <t>frc4635</t>
  </si>
  <si>
    <t>frc4670</t>
  </si>
  <si>
    <t>frc4696</t>
  </si>
  <si>
    <t>frc4747</t>
  </si>
  <si>
    <t>frc4842</t>
  </si>
  <si>
    <t>frc3562</t>
  </si>
  <si>
    <t>frc4596</t>
  </si>
  <si>
    <t>frc4598</t>
  </si>
  <si>
    <t>frc4538</t>
  </si>
  <si>
    <t>frc4714</t>
  </si>
  <si>
    <t>frc4513</t>
  </si>
  <si>
    <t>frc4520</t>
  </si>
  <si>
    <t>frc4742</t>
  </si>
  <si>
    <t>frc4461</t>
  </si>
  <si>
    <t>frc4469</t>
  </si>
  <si>
    <t>frc4512</t>
  </si>
  <si>
    <t>frc4542</t>
  </si>
  <si>
    <t>frc4548</t>
  </si>
  <si>
    <t>frc4559</t>
  </si>
  <si>
    <t>frc4560</t>
  </si>
  <si>
    <t>frc4681</t>
  </si>
  <si>
    <t>frc4682</t>
  </si>
  <si>
    <t>frc4683</t>
  </si>
  <si>
    <t>frc4772</t>
  </si>
  <si>
    <t>frc4495</t>
  </si>
  <si>
    <t>frc4608</t>
  </si>
  <si>
    <t>frc4654</t>
  </si>
  <si>
    <t>frc4692</t>
  </si>
  <si>
    <t>frc4726</t>
  </si>
  <si>
    <t>frc4655</t>
  </si>
  <si>
    <t>frc4786</t>
  </si>
  <si>
    <t>frc4804</t>
  </si>
  <si>
    <t>frc4497</t>
  </si>
  <si>
    <t>frc4591</t>
  </si>
  <si>
    <t>frc4604</t>
  </si>
  <si>
    <t>frc4625</t>
  </si>
  <si>
    <t>frc4633</t>
  </si>
  <si>
    <t>frc4634</t>
  </si>
  <si>
    <t>frc4719</t>
  </si>
  <si>
    <t>frc4733</t>
  </si>
  <si>
    <t>frc4751</t>
  </si>
  <si>
    <t>frc5015</t>
  </si>
  <si>
    <t>frc5064</t>
  </si>
  <si>
    <t>frc5078</t>
  </si>
  <si>
    <t>frc5116</t>
  </si>
  <si>
    <t>frc5117</t>
  </si>
  <si>
    <t>frc5118</t>
  </si>
  <si>
    <t>frc5140</t>
  </si>
  <si>
    <t>frc5184</t>
  </si>
  <si>
    <t>frc5185</t>
  </si>
  <si>
    <t>frc5292</t>
  </si>
  <si>
    <t>frc5296</t>
  </si>
  <si>
    <t>frc4911</t>
  </si>
  <si>
    <t>frc4914</t>
  </si>
  <si>
    <t>frc4925</t>
  </si>
  <si>
    <t>frc4930</t>
  </si>
  <si>
    <t>frc4933</t>
  </si>
  <si>
    <t>frc4944</t>
  </si>
  <si>
    <t>frc4946</t>
  </si>
  <si>
    <t>frc4950</t>
  </si>
  <si>
    <t>frc5006</t>
  </si>
  <si>
    <t>frc5019</t>
  </si>
  <si>
    <t>frc5030</t>
  </si>
  <si>
    <t>frc5041</t>
  </si>
  <si>
    <t>frc5123</t>
  </si>
  <si>
    <t>frc5134</t>
  </si>
  <si>
    <t>frc5196</t>
  </si>
  <si>
    <t>frc5288</t>
  </si>
  <si>
    <t>frc5299</t>
  </si>
  <si>
    <t>frc5153</t>
  </si>
  <si>
    <t>frc5178</t>
  </si>
  <si>
    <t>frc5195</t>
  </si>
  <si>
    <t>frc5259</t>
  </si>
  <si>
    <t>frc2478</t>
  </si>
  <si>
    <t>frc4962</t>
  </si>
  <si>
    <t>frc4985</t>
  </si>
  <si>
    <t>frc5043</t>
  </si>
  <si>
    <t>frc5059</t>
  </si>
  <si>
    <t>frc5075</t>
  </si>
  <si>
    <t>frc5200</t>
  </si>
  <si>
    <t>frc5207</t>
  </si>
  <si>
    <t>frc5218</t>
  </si>
  <si>
    <t>frc4413</t>
  </si>
  <si>
    <t>frc4415</t>
  </si>
  <si>
    <t>frc4913</t>
  </si>
  <si>
    <t>frc4960</t>
  </si>
  <si>
    <t>frc4964</t>
  </si>
  <si>
    <t>frc4966</t>
  </si>
  <si>
    <t>frc4997</t>
  </si>
  <si>
    <t>frc5089</t>
  </si>
  <si>
    <t>frc5102</t>
  </si>
  <si>
    <t>frc5124</t>
  </si>
  <si>
    <t>frc4973</t>
  </si>
  <si>
    <t>frc5104</t>
  </si>
  <si>
    <t>frc5136</t>
  </si>
  <si>
    <t>frc5026</t>
  </si>
  <si>
    <t>frc5250</t>
  </si>
  <si>
    <t>frc5274</t>
  </si>
  <si>
    <t>frc5012</t>
  </si>
  <si>
    <t>frc5100</t>
  </si>
  <si>
    <t>frc5107</t>
  </si>
  <si>
    <t>frc5121</t>
  </si>
  <si>
    <t>frc4919</t>
  </si>
  <si>
    <t>frc4984</t>
  </si>
  <si>
    <t>frc5025</t>
  </si>
  <si>
    <t>frc5137</t>
  </si>
  <si>
    <t>frc5199</t>
  </si>
  <si>
    <t>frc5209</t>
  </si>
  <si>
    <t>frc5285</t>
  </si>
  <si>
    <t>frc4904</t>
  </si>
  <si>
    <t>frc4990</t>
  </si>
  <si>
    <t>frc5023</t>
  </si>
  <si>
    <t>frc5027</t>
  </si>
  <si>
    <t>frc5171</t>
  </si>
  <si>
    <t>frc5311</t>
  </si>
  <si>
    <t>frc4418</t>
  </si>
  <si>
    <t>frc4928</t>
  </si>
  <si>
    <t>frc5318</t>
  </si>
  <si>
    <t>frc5112</t>
  </si>
  <si>
    <t>frc5142</t>
  </si>
  <si>
    <t>frc4958</t>
  </si>
  <si>
    <t>frc5129</t>
  </si>
  <si>
    <t>frc4901</t>
  </si>
  <si>
    <t>frc4915</t>
  </si>
  <si>
    <t>frc4935</t>
  </si>
  <si>
    <t>frc4969</t>
  </si>
  <si>
    <t>frc4977</t>
  </si>
  <si>
    <t>frc5002</t>
  </si>
  <si>
    <t>frc5024</t>
  </si>
  <si>
    <t>frc5036</t>
  </si>
  <si>
    <t>frc5076</t>
  </si>
  <si>
    <t>frc5093</t>
  </si>
  <si>
    <t>frc5125</t>
  </si>
  <si>
    <t>frc5172</t>
  </si>
  <si>
    <t>frc5179</t>
  </si>
  <si>
    <t>frc5191</t>
  </si>
  <si>
    <t>frc5297</t>
  </si>
  <si>
    <t>frc5326</t>
  </si>
  <si>
    <t>frc4945</t>
  </si>
  <si>
    <t>frc5243</t>
  </si>
  <si>
    <t>frc5338</t>
  </si>
  <si>
    <t>frc4965</t>
  </si>
  <si>
    <t>frc5007</t>
  </si>
  <si>
    <t>frc5018</t>
  </si>
  <si>
    <t>frc5187</t>
  </si>
  <si>
    <t>frc5327</t>
  </si>
  <si>
    <t>frc5329</t>
  </si>
  <si>
    <t>frc5335</t>
  </si>
  <si>
    <t>frc5009</t>
  </si>
  <si>
    <t>frc5145</t>
  </si>
  <si>
    <t>frc5276</t>
  </si>
  <si>
    <t>frc5283</t>
  </si>
  <si>
    <t>frc4910</t>
  </si>
  <si>
    <t>frc4941</t>
  </si>
  <si>
    <t>frc5004</t>
  </si>
  <si>
    <t>frc5074</t>
  </si>
  <si>
    <t>frc5109</t>
  </si>
  <si>
    <t>frc5132</t>
  </si>
  <si>
    <t>frc5219</t>
  </si>
  <si>
    <t>frc5293</t>
  </si>
  <si>
    <t>frc5332</t>
  </si>
  <si>
    <t>frc5336</t>
  </si>
  <si>
    <t>frc4917</t>
  </si>
  <si>
    <t>frc4940</t>
  </si>
  <si>
    <t>frc4967</t>
  </si>
  <si>
    <t>frc4979</t>
  </si>
  <si>
    <t>frc4982</t>
  </si>
  <si>
    <t>frc4991</t>
  </si>
  <si>
    <t>frc5098</t>
  </si>
  <si>
    <t>frc5122</t>
  </si>
  <si>
    <t>frc5148</t>
  </si>
  <si>
    <t>frc5320</t>
  </si>
  <si>
    <t>frc5277</t>
  </si>
  <si>
    <t>frc5306</t>
  </si>
  <si>
    <t>frc4972</t>
  </si>
  <si>
    <t>frc5350</t>
  </si>
  <si>
    <t>frc4926</t>
  </si>
  <si>
    <t>frc5188</t>
  </si>
  <si>
    <t>frc4927</t>
  </si>
  <si>
    <t>frc5010</t>
  </si>
  <si>
    <t>frc4416</t>
  </si>
  <si>
    <t>frc5038</t>
  </si>
  <si>
    <t>frc5135</t>
  </si>
  <si>
    <t>frc5174</t>
  </si>
  <si>
    <t>frc5273</t>
  </si>
  <si>
    <t>frc5291</t>
  </si>
  <si>
    <t>frc4978</t>
  </si>
  <si>
    <t>frc5028</t>
  </si>
  <si>
    <t>frc5040</t>
  </si>
  <si>
    <t>frc5055</t>
  </si>
  <si>
    <t>frc5168</t>
  </si>
  <si>
    <t>frc5169</t>
  </si>
  <si>
    <t>frc5325</t>
  </si>
  <si>
    <t>frc4908</t>
  </si>
  <si>
    <t>frc4929</t>
  </si>
  <si>
    <t>frc5000</t>
  </si>
  <si>
    <t>frc5347</t>
  </si>
  <si>
    <t>frc4905</t>
  </si>
  <si>
    <t>frc4906</t>
  </si>
  <si>
    <t>frc4909</t>
  </si>
  <si>
    <t>frc4949</t>
  </si>
  <si>
    <t>frc5106</t>
  </si>
  <si>
    <t>frc5115</t>
  </si>
  <si>
    <t>frc5269</t>
  </si>
  <si>
    <t>frc1786</t>
  </si>
  <si>
    <t>frc5265</t>
  </si>
  <si>
    <t>frc5286</t>
  </si>
  <si>
    <t>frc5050</t>
  </si>
  <si>
    <t>frc5065</t>
  </si>
  <si>
    <t>frc5066</t>
  </si>
  <si>
    <t>frc5090</t>
  </si>
  <si>
    <t>frc5144</t>
  </si>
  <si>
    <t>frc5217</t>
  </si>
  <si>
    <t>frc5239</t>
  </si>
  <si>
    <t>frc5252</t>
  </si>
  <si>
    <t>frc5263</t>
  </si>
  <si>
    <t>frc5068</t>
  </si>
  <si>
    <t>frc5073</t>
  </si>
  <si>
    <t>frc5214</t>
  </si>
  <si>
    <t>frc5225</t>
  </si>
  <si>
    <t>frc4956</t>
  </si>
  <si>
    <t>frc4988</t>
  </si>
  <si>
    <t>frc5053</t>
  </si>
  <si>
    <t>frc5162</t>
  </si>
  <si>
    <t>frc5193</t>
  </si>
  <si>
    <t>frc5230</t>
  </si>
  <si>
    <t>frc4970</t>
  </si>
  <si>
    <t>frc4983</t>
  </si>
  <si>
    <t>frc4995</t>
  </si>
  <si>
    <t>frc5072</t>
  </si>
  <si>
    <t>frc5110</t>
  </si>
  <si>
    <t>frc5175</t>
  </si>
  <si>
    <t>frc5183</t>
  </si>
  <si>
    <t>frc5213</t>
  </si>
  <si>
    <t>frc5247</t>
  </si>
  <si>
    <t>frc5314</t>
  </si>
  <si>
    <t>frc5152</t>
  </si>
  <si>
    <t>frc5161</t>
  </si>
  <si>
    <t>frc5194</t>
  </si>
  <si>
    <t>frc5204</t>
  </si>
  <si>
    <t>frc5205</t>
  </si>
  <si>
    <t>frc5227</t>
  </si>
  <si>
    <t>frc5248</t>
  </si>
  <si>
    <t>frc5256</t>
  </si>
  <si>
    <t>frc5257</t>
  </si>
  <si>
    <t>frc4961</t>
  </si>
  <si>
    <t>frc5220</t>
  </si>
  <si>
    <t>frc5222</t>
  </si>
  <si>
    <t>frc5229</t>
  </si>
  <si>
    <t>frc5231</t>
  </si>
  <si>
    <t>frc3886</t>
  </si>
  <si>
    <t>frc4994</t>
  </si>
  <si>
    <t>frc4998</t>
  </si>
  <si>
    <t>frc5017</t>
  </si>
  <si>
    <t>frc5046</t>
  </si>
  <si>
    <t>frc5081</t>
  </si>
  <si>
    <t>frc5084</t>
  </si>
  <si>
    <t>frc5114</t>
  </si>
  <si>
    <t>frc5150</t>
  </si>
  <si>
    <t>frc5155</t>
  </si>
  <si>
    <t>frc5156</t>
  </si>
  <si>
    <t>frc5166</t>
  </si>
  <si>
    <t>frc5167</t>
  </si>
  <si>
    <t>frc5201</t>
  </si>
  <si>
    <t>frc5203</t>
  </si>
  <si>
    <t>frc5260</t>
  </si>
  <si>
    <t>frc5014</t>
  </si>
  <si>
    <t>frc5056</t>
  </si>
  <si>
    <t>frc5067</t>
  </si>
  <si>
    <t>frc5173</t>
  </si>
  <si>
    <t>frc5182</t>
  </si>
  <si>
    <t>frc5233</t>
  </si>
  <si>
    <t>frc5234</t>
  </si>
  <si>
    <t>frc5246</t>
  </si>
  <si>
    <t>frc5251</t>
  </si>
  <si>
    <t>frc5282</t>
  </si>
  <si>
    <t>frc5316</t>
  </si>
  <si>
    <t>frc5215</t>
  </si>
  <si>
    <t>frc5216</t>
  </si>
  <si>
    <t>frc5224</t>
  </si>
  <si>
    <t>frc5226</t>
  </si>
  <si>
    <t>frc5235</t>
  </si>
  <si>
    <t>frc5238</t>
  </si>
  <si>
    <t>frc5069</t>
  </si>
  <si>
    <t>frc5255</t>
  </si>
  <si>
    <t>frc5008</t>
  </si>
  <si>
    <t>frc5086</t>
  </si>
  <si>
    <t>frc5048</t>
  </si>
  <si>
    <t>frc5197</t>
  </si>
  <si>
    <t>frc5223</t>
  </si>
  <si>
    <t>frc4986</t>
  </si>
  <si>
    <t>frc5143</t>
  </si>
  <si>
    <t>frc5290</t>
  </si>
  <si>
    <t>frc5340</t>
  </si>
  <si>
    <t>frc5232</t>
  </si>
  <si>
    <t>frc5253</t>
  </si>
  <si>
    <t>frc5278</t>
  </si>
  <si>
    <t>frc5348</t>
  </si>
  <si>
    <t>frc4993</t>
  </si>
  <si>
    <t>frc5003</t>
  </si>
  <si>
    <t>frc5271</t>
  </si>
  <si>
    <t>frc3134</t>
  </si>
  <si>
    <t>frc5275</t>
  </si>
  <si>
    <t>frc5339</t>
  </si>
  <si>
    <t>frc4959</t>
  </si>
  <si>
    <t>frc5013</t>
  </si>
  <si>
    <t>frc5082</t>
  </si>
  <si>
    <t>frc5119</t>
  </si>
  <si>
    <t>frc5126</t>
  </si>
  <si>
    <t>frc5141</t>
  </si>
  <si>
    <t>frc5189</t>
  </si>
  <si>
    <t>frc5268</t>
  </si>
  <si>
    <t>frc4931</t>
  </si>
  <si>
    <t>frc5060</t>
  </si>
  <si>
    <t>frc5147</t>
  </si>
  <si>
    <t>frc5176</t>
  </si>
  <si>
    <t>frc4954</t>
  </si>
  <si>
    <t>frc5113</t>
  </si>
  <si>
    <t>frc5310</t>
  </si>
  <si>
    <t>frc5133</t>
  </si>
  <si>
    <t>frc5312</t>
  </si>
  <si>
    <t>frc5344</t>
  </si>
  <si>
    <t>frc4996</t>
  </si>
  <si>
    <t>frc5160</t>
  </si>
  <si>
    <t>frc5190</t>
  </si>
  <si>
    <t>frc1285</t>
  </si>
  <si>
    <t>frc5016</t>
  </si>
  <si>
    <t>frc5052</t>
  </si>
  <si>
    <t>frc5057</t>
  </si>
  <si>
    <t>frc4987</t>
  </si>
  <si>
    <t>frc5163</t>
  </si>
  <si>
    <t>frc5080</t>
  </si>
  <si>
    <t>frc265</t>
  </si>
  <si>
    <t>frc5049</t>
  </si>
  <si>
    <t>frc5099</t>
  </si>
  <si>
    <t>frc5151</t>
  </si>
  <si>
    <t>frc5202</t>
  </si>
  <si>
    <t>frc5289</t>
  </si>
  <si>
    <t>frc5298</t>
  </si>
  <si>
    <t>frc5240</t>
  </si>
  <si>
    <t>frc5254</t>
  </si>
  <si>
    <t>frc5349</t>
  </si>
  <si>
    <t>frc4975</t>
  </si>
  <si>
    <t>frc5149</t>
  </si>
  <si>
    <t>frc5236</t>
  </si>
  <si>
    <t>frc5146</t>
  </si>
  <si>
    <t>frc5077</t>
  </si>
  <si>
    <t>frc5249</t>
  </si>
  <si>
    <t>frc5001</t>
  </si>
  <si>
    <t>frc4902</t>
  </si>
  <si>
    <t>frc4951</t>
  </si>
  <si>
    <t>frc4968</t>
  </si>
  <si>
    <t>frc4976</t>
  </si>
  <si>
    <t>frc4992</t>
  </si>
  <si>
    <t>frc5035</t>
  </si>
  <si>
    <t>frc5157</t>
  </si>
  <si>
    <t>frc5164</t>
  </si>
  <si>
    <t>frc5324</t>
  </si>
  <si>
    <t>frc5031</t>
  </si>
  <si>
    <t>frc5051</t>
  </si>
  <si>
    <t>frc5158</t>
  </si>
  <si>
    <t>frc746</t>
  </si>
  <si>
    <t>frc4939</t>
  </si>
  <si>
    <t>frc5091</t>
  </si>
  <si>
    <t>frc5092</t>
  </si>
  <si>
    <t>frc5094</t>
  </si>
  <si>
    <t>frc4907</t>
  </si>
  <si>
    <t>frc4943</t>
  </si>
  <si>
    <t>frc5032</t>
  </si>
  <si>
    <t>frc5033</t>
  </si>
  <si>
    <t>frc5039</t>
  </si>
  <si>
    <t>frc4903</t>
  </si>
  <si>
    <t>frc4920</t>
  </si>
  <si>
    <t>frc4921</t>
  </si>
  <si>
    <t>frc4922</t>
  </si>
  <si>
    <t>frc4923</t>
  </si>
  <si>
    <t>frc4932</t>
  </si>
  <si>
    <t>frc4936</t>
  </si>
  <si>
    <t>frc4938</t>
  </si>
  <si>
    <t>frc5221</t>
  </si>
  <si>
    <t>frc5198</t>
  </si>
  <si>
    <t>frc5085</t>
  </si>
  <si>
    <t>frc5295</t>
  </si>
  <si>
    <t>frc5181</t>
  </si>
  <si>
    <t>frc4918</t>
  </si>
  <si>
    <t>frc4980</t>
  </si>
  <si>
    <t>frc5111</t>
  </si>
  <si>
    <t>frc4942</t>
  </si>
  <si>
    <t>frc4947</t>
  </si>
  <si>
    <t>frc4952</t>
  </si>
  <si>
    <t>frc4955</t>
  </si>
  <si>
    <t>frc4957</t>
  </si>
  <si>
    <t>frc5095</t>
  </si>
  <si>
    <t>frc5020</t>
  </si>
  <si>
    <t>frc5063</t>
  </si>
  <si>
    <t>frc5130</t>
  </si>
  <si>
    <t>frc5180</t>
  </si>
  <si>
    <t>frc5317</t>
  </si>
  <si>
    <t>frc5337</t>
  </si>
  <si>
    <t>frc4912</t>
  </si>
  <si>
    <t>frc4924</t>
  </si>
  <si>
    <t>frc4989</t>
  </si>
  <si>
    <t>frc5005</t>
  </si>
  <si>
    <t>frc5022</t>
  </si>
  <si>
    <t>frc5034</t>
  </si>
  <si>
    <t>frc5045</t>
  </si>
  <si>
    <t>frc5186</t>
  </si>
  <si>
    <t>frc5212</t>
  </si>
  <si>
    <t>frc5242</t>
  </si>
  <si>
    <t>frc5272</t>
  </si>
  <si>
    <t>frc5070</t>
  </si>
  <si>
    <t>frc5261</t>
  </si>
  <si>
    <t>frc5287</t>
  </si>
  <si>
    <t>frc5307</t>
  </si>
  <si>
    <t>frc5308</t>
  </si>
  <si>
    <t>frc5047</t>
  </si>
  <si>
    <t>frc5301</t>
  </si>
  <si>
    <t>frc5302</t>
  </si>
  <si>
    <t>frc5304</t>
  </si>
  <si>
    <t>frc4981</t>
  </si>
  <si>
    <t>frc5103</t>
  </si>
  <si>
    <t>frc5241</t>
  </si>
  <si>
    <t>frc5071</t>
  </si>
  <si>
    <t>frc5159</t>
  </si>
  <si>
    <t>frc5345</t>
  </si>
  <si>
    <t>frc5346</t>
  </si>
  <si>
    <t>frc5279</t>
  </si>
  <si>
    <t>frc5323</t>
  </si>
  <si>
    <t>frc5096</t>
  </si>
  <si>
    <t>frc5597</t>
  </si>
  <si>
    <t>frc5615</t>
  </si>
  <si>
    <t>frc5620</t>
  </si>
  <si>
    <t>frc5629</t>
  </si>
  <si>
    <t>frc5630</t>
  </si>
  <si>
    <t>frc5645</t>
  </si>
  <si>
    <t>frc5725</t>
  </si>
  <si>
    <t>frc5742</t>
  </si>
  <si>
    <t>frc5403</t>
  </si>
  <si>
    <t>frc5464</t>
  </si>
  <si>
    <t>frc5505</t>
  </si>
  <si>
    <t>frc5536</t>
  </si>
  <si>
    <t>frc5571</t>
  </si>
  <si>
    <t>frc5581</t>
  </si>
  <si>
    <t>frc5667</t>
  </si>
  <si>
    <t>frc5687</t>
  </si>
  <si>
    <t>frc5692</t>
  </si>
  <si>
    <t>frc5409</t>
  </si>
  <si>
    <t>frc5437</t>
  </si>
  <si>
    <t>frc5454</t>
  </si>
  <si>
    <t>frc5551</t>
  </si>
  <si>
    <t>frc5568</t>
  </si>
  <si>
    <t>frc5721</t>
  </si>
  <si>
    <t>frc5729</t>
  </si>
  <si>
    <t>frc5743</t>
  </si>
  <si>
    <t>frc4613</t>
  </si>
  <si>
    <t>frc4614</t>
  </si>
  <si>
    <t>frc4729</t>
  </si>
  <si>
    <t>frc4739</t>
  </si>
  <si>
    <t>frc4788</t>
  </si>
  <si>
    <t>frc5029</t>
  </si>
  <si>
    <t>frc5087</t>
  </si>
  <si>
    <t>frc5127</t>
  </si>
  <si>
    <t>frc5128</t>
  </si>
  <si>
    <t>frc5331</t>
  </si>
  <si>
    <t>frc5333</t>
  </si>
  <si>
    <t>frc5564</t>
  </si>
  <si>
    <t>frc5565</t>
  </si>
  <si>
    <t>frc5573</t>
  </si>
  <si>
    <t>frc5584</t>
  </si>
  <si>
    <t>frc5592</t>
  </si>
  <si>
    <t>frc5593</t>
  </si>
  <si>
    <t>frc5600</t>
  </si>
  <si>
    <t>frc5601</t>
  </si>
  <si>
    <t>frc5602</t>
  </si>
  <si>
    <t>frc5604</t>
  </si>
  <si>
    <t>frc5605</t>
  </si>
  <si>
    <t>frc5606</t>
  </si>
  <si>
    <t>frc5648</t>
  </si>
  <si>
    <t>frc5663</t>
  </si>
  <si>
    <t>frc5731</t>
  </si>
  <si>
    <t>frc5761</t>
  </si>
  <si>
    <t>frc5465</t>
  </si>
  <si>
    <t>frc5475</t>
  </si>
  <si>
    <t>frc5539</t>
  </si>
  <si>
    <t>frc5101</t>
  </si>
  <si>
    <t>frc5432</t>
  </si>
  <si>
    <t>frc5510</t>
  </si>
  <si>
    <t>frc5512</t>
  </si>
  <si>
    <t>frc5513</t>
  </si>
  <si>
    <t>frc5521</t>
  </si>
  <si>
    <t>frc5540</t>
  </si>
  <si>
    <t>frc5634</t>
  </si>
  <si>
    <t>frc5647</t>
  </si>
  <si>
    <t>frc5669</t>
  </si>
  <si>
    <t>frc5529</t>
  </si>
  <si>
    <t>frc4953</t>
  </si>
  <si>
    <t>frc5406</t>
  </si>
  <si>
    <t>frc5416</t>
  </si>
  <si>
    <t>frc5549</t>
  </si>
  <si>
    <t>frc5625</t>
  </si>
  <si>
    <t>frc5655</t>
  </si>
  <si>
    <t>frc5659</t>
  </si>
  <si>
    <t>frc5696</t>
  </si>
  <si>
    <t>frc5719</t>
  </si>
  <si>
    <t>frc5402</t>
  </si>
  <si>
    <t>frc5431</t>
  </si>
  <si>
    <t>frc5442</t>
  </si>
  <si>
    <t>frc5458</t>
  </si>
  <si>
    <t>frc5515</t>
  </si>
  <si>
    <t>frc5546</t>
  </si>
  <si>
    <t>frc5689</t>
  </si>
  <si>
    <t>frc5430</t>
  </si>
  <si>
    <t>frc5496</t>
  </si>
  <si>
    <t>frc5507</t>
  </si>
  <si>
    <t>frc5474</t>
  </si>
  <si>
    <t>frc5477</t>
  </si>
  <si>
    <t>frc5514</t>
  </si>
  <si>
    <t>frc5627</t>
  </si>
  <si>
    <t>frc5765</t>
  </si>
  <si>
    <t>frc5768</t>
  </si>
  <si>
    <t>frc5770</t>
  </si>
  <si>
    <t>frc5772</t>
  </si>
  <si>
    <t>frc5499</t>
  </si>
  <si>
    <t>frc5677</t>
  </si>
  <si>
    <t>frc5700</t>
  </si>
  <si>
    <t>frc5728</t>
  </si>
  <si>
    <t>frc5737</t>
  </si>
  <si>
    <t>frc5760</t>
  </si>
  <si>
    <t>frc5500</t>
  </si>
  <si>
    <t>frc5678</t>
  </si>
  <si>
    <t>frc5485</t>
  </si>
  <si>
    <t>frc5489</t>
  </si>
  <si>
    <t>frc5493</t>
  </si>
  <si>
    <t>frc5657</t>
  </si>
  <si>
    <t>frc5763</t>
  </si>
  <si>
    <t>frc5686</t>
  </si>
  <si>
    <t>frc5746</t>
  </si>
  <si>
    <t>frc5407</t>
  </si>
  <si>
    <t>frc5472</t>
  </si>
  <si>
    <t>frc5572</t>
  </si>
  <si>
    <t>frc5585</t>
  </si>
  <si>
    <t>frc5586</t>
  </si>
  <si>
    <t>frc5603</t>
  </si>
  <si>
    <t>frc5654</t>
  </si>
  <si>
    <t>frc5735</t>
  </si>
  <si>
    <t>frc5520</t>
  </si>
  <si>
    <t>frc5569</t>
  </si>
  <si>
    <t>frc5587</t>
  </si>
  <si>
    <t>frc3233</t>
  </si>
  <si>
    <t>frc5410</t>
  </si>
  <si>
    <t>frc5557</t>
  </si>
  <si>
    <t>frc5591</t>
  </si>
  <si>
    <t>frc5616</t>
  </si>
  <si>
    <t>frc5628</t>
  </si>
  <si>
    <t>frc5646</t>
  </si>
  <si>
    <t>frc5722</t>
  </si>
  <si>
    <t>frc5753</t>
  </si>
  <si>
    <t>frc283</t>
  </si>
  <si>
    <t>frc5405</t>
  </si>
  <si>
    <t>frc5482</t>
  </si>
  <si>
    <t>frc5582</t>
  </si>
  <si>
    <t>frc5594</t>
  </si>
  <si>
    <t>frc5608</t>
  </si>
  <si>
    <t>frc5632</t>
  </si>
  <si>
    <t>frc5651</t>
  </si>
  <si>
    <t>frc5717</t>
  </si>
  <si>
    <t>frc5421</t>
  </si>
  <si>
    <t>frc5429</t>
  </si>
  <si>
    <t>frc5460</t>
  </si>
  <si>
    <t>frc5498</t>
  </si>
  <si>
    <t>frc5541</t>
  </si>
  <si>
    <t>frc5554</t>
  </si>
  <si>
    <t>frc5734</t>
  </si>
  <si>
    <t>frc5777</t>
  </si>
  <si>
    <t>frc5701</t>
  </si>
  <si>
    <t>frc5749</t>
  </si>
  <si>
    <t>frc5413</t>
  </si>
  <si>
    <t>frc5428</t>
  </si>
  <si>
    <t>frc5509</t>
  </si>
  <si>
    <t>frc5562</t>
  </si>
  <si>
    <t>frc5576</t>
  </si>
  <si>
    <t>frc5771</t>
  </si>
  <si>
    <t>frc5537</t>
  </si>
  <si>
    <t>frc5665</t>
  </si>
  <si>
    <t>frc5484</t>
  </si>
  <si>
    <t>frc4712</t>
  </si>
  <si>
    <t>frc5614</t>
  </si>
  <si>
    <t>frc5635</t>
  </si>
  <si>
    <t>frc5636</t>
  </si>
  <si>
    <t>frc5670</t>
  </si>
  <si>
    <t>frc5715</t>
  </si>
  <si>
    <t>frc5747</t>
  </si>
  <si>
    <t>frc5469</t>
  </si>
  <si>
    <t>frc5785</t>
  </si>
  <si>
    <t>frc5459</t>
  </si>
  <si>
    <t>frc5491</t>
  </si>
  <si>
    <t>frc5633</t>
  </si>
  <si>
    <t>frc5738</t>
  </si>
  <si>
    <t>frc5752</t>
  </si>
  <si>
    <t>frc5766</t>
  </si>
  <si>
    <t>frc5422</t>
  </si>
  <si>
    <t>frc5556</t>
  </si>
  <si>
    <t>frc5563</t>
  </si>
  <si>
    <t>frc5782</t>
  </si>
  <si>
    <t>frc2682</t>
  </si>
  <si>
    <t>frc5471</t>
  </si>
  <si>
    <t>frc5494</t>
  </si>
  <si>
    <t>frc5506</t>
  </si>
  <si>
    <t>frc1481</t>
  </si>
  <si>
    <t>frc5567</t>
  </si>
  <si>
    <t>frc5612</t>
  </si>
  <si>
    <t>frc5660</t>
  </si>
  <si>
    <t>frc5688</t>
  </si>
  <si>
    <t>frc5708</t>
  </si>
  <si>
    <t>frc5711</t>
  </si>
  <si>
    <t>frc5713</t>
  </si>
  <si>
    <t>frc5784</t>
  </si>
  <si>
    <t>frc5478</t>
  </si>
  <si>
    <t>frc5532</t>
  </si>
  <si>
    <t>frc5555</t>
  </si>
  <si>
    <t>frc5517</t>
  </si>
  <si>
    <t>frc5524</t>
  </si>
  <si>
    <t>frc5533</t>
  </si>
  <si>
    <t>frc5534</t>
  </si>
  <si>
    <t>frc5674</t>
  </si>
  <si>
    <t>frc5675</t>
  </si>
  <si>
    <t>frc5710</t>
  </si>
  <si>
    <t>frc5712</t>
  </si>
  <si>
    <t>frc5486</t>
  </si>
  <si>
    <t>frc5547</t>
  </si>
  <si>
    <t>frc5574</t>
  </si>
  <si>
    <t>frc5702</t>
  </si>
  <si>
    <t>frc5706</t>
  </si>
  <si>
    <t>frc5709</t>
  </si>
  <si>
    <t>frc5714</t>
  </si>
  <si>
    <t>frc5523</t>
  </si>
  <si>
    <t>frc5531</t>
  </si>
  <si>
    <t>frc5577</t>
  </si>
  <si>
    <t>frc5619</t>
  </si>
  <si>
    <t>frc5685</t>
  </si>
  <si>
    <t>frc5756</t>
  </si>
  <si>
    <t>frc5448</t>
  </si>
  <si>
    <t>frc5462</t>
  </si>
  <si>
    <t>frc5501</t>
  </si>
  <si>
    <t>frc5535</t>
  </si>
  <si>
    <t>frc5610</t>
  </si>
  <si>
    <t>frc5623</t>
  </si>
  <si>
    <t>frc297</t>
  </si>
  <si>
    <t>frc5436</t>
  </si>
  <si>
    <t>frc5530</t>
  </si>
  <si>
    <t>frc5561</t>
  </si>
  <si>
    <t>frc5704</t>
  </si>
  <si>
    <t>frc5470</t>
  </si>
  <si>
    <t>frc5473</t>
  </si>
  <si>
    <t>frc5622</t>
  </si>
  <si>
    <t>frc5664</t>
  </si>
  <si>
    <t>frc5745</t>
  </si>
  <si>
    <t>frc5487</t>
  </si>
  <si>
    <t>frc5527</t>
  </si>
  <si>
    <t>frc5641</t>
  </si>
  <si>
    <t>frc5694</t>
  </si>
  <si>
    <t>frc5774</t>
  </si>
  <si>
    <t>frc5447</t>
  </si>
  <si>
    <t>frc5502</t>
  </si>
  <si>
    <t>frc5559</t>
  </si>
  <si>
    <t>frc5661</t>
  </si>
  <si>
    <t>frc5676</t>
  </si>
  <si>
    <t>frc5697</t>
  </si>
  <si>
    <t>frc5467</t>
  </si>
  <si>
    <t>frc5695</t>
  </si>
  <si>
    <t>frc5424</t>
  </si>
  <si>
    <t>frc5504</t>
  </si>
  <si>
    <t>frc5525</t>
  </si>
  <si>
    <t>frc5538</t>
  </si>
  <si>
    <t>frc5703</t>
  </si>
  <si>
    <t>frc5642</t>
  </si>
  <si>
    <t>frc5673</t>
  </si>
  <si>
    <t>frc5560</t>
  </si>
  <si>
    <t>frc5575</t>
  </si>
  <si>
    <t>frc5650</t>
  </si>
  <si>
    <t>frc5662</t>
  </si>
  <si>
    <t>frc5542</t>
  </si>
  <si>
    <t>frc5653</t>
  </si>
  <si>
    <t>frc5658</t>
  </si>
  <si>
    <t>frc5690</t>
  </si>
  <si>
    <t>frc5638</t>
  </si>
  <si>
    <t>frc5720</t>
  </si>
  <si>
    <t>frc5434</t>
  </si>
  <si>
    <t>frc5516</t>
  </si>
  <si>
    <t>frc5449</t>
  </si>
  <si>
    <t>frc5522</t>
  </si>
  <si>
    <t>frc5626</t>
  </si>
  <si>
    <t>frc5637</t>
  </si>
  <si>
    <t>frc5476</t>
  </si>
  <si>
    <t>frc5479</t>
  </si>
  <si>
    <t>frc5492</t>
  </si>
  <si>
    <t>frc5583</t>
  </si>
  <si>
    <t>frc5758</t>
  </si>
  <si>
    <t>frc5404</t>
  </si>
  <si>
    <t>frc5420</t>
  </si>
  <si>
    <t>frc5438</t>
  </si>
  <si>
    <t>frc5624</t>
  </si>
  <si>
    <t>frc5666</t>
  </si>
  <si>
    <t>frc5684</t>
  </si>
  <si>
    <t>frc4584</t>
  </si>
  <si>
    <t>frc5415</t>
  </si>
  <si>
    <t>frc5526</t>
  </si>
  <si>
    <t>frc5705</t>
  </si>
  <si>
    <t>frc5716</t>
  </si>
  <si>
    <t>frc5750</t>
  </si>
  <si>
    <t>frc5446</t>
  </si>
  <si>
    <t>frc5511</t>
  </si>
  <si>
    <t>frc5518</t>
  </si>
  <si>
    <t>frc5543</t>
  </si>
  <si>
    <t>frc5544</t>
  </si>
  <si>
    <t>frc5607</t>
  </si>
  <si>
    <t>frc5679</t>
  </si>
  <si>
    <t>frc5727</t>
  </si>
  <si>
    <t>frc5762</t>
  </si>
  <si>
    <t>frc5400</t>
  </si>
  <si>
    <t>frc5418</t>
  </si>
  <si>
    <t>frc5495</t>
  </si>
  <si>
    <t>frc5490</t>
  </si>
  <si>
    <t>frc5732</t>
  </si>
  <si>
    <t>frc2095</t>
  </si>
  <si>
    <t>frc5457</t>
  </si>
  <si>
    <t>frc5640</t>
  </si>
  <si>
    <t>frc5445</t>
  </si>
  <si>
    <t>frc5451</t>
  </si>
  <si>
    <t>frc5463</t>
  </si>
  <si>
    <t>frc5480</t>
  </si>
  <si>
    <t>frc5736</t>
  </si>
  <si>
    <t>frc5452</t>
  </si>
  <si>
    <t>frc5453</t>
  </si>
  <si>
    <t>frc5558</t>
  </si>
  <si>
    <t>frc5599</t>
  </si>
  <si>
    <t>frc5773</t>
  </si>
  <si>
    <t>frc5781</t>
  </si>
  <si>
    <t>frc5433</t>
  </si>
  <si>
    <t>frc5590</t>
  </si>
  <si>
    <t>frc5644</t>
  </si>
  <si>
    <t>frc5548</t>
  </si>
  <si>
    <t>frc5550</t>
  </si>
  <si>
    <t>frc5578</t>
  </si>
  <si>
    <t>frc5611</t>
  </si>
  <si>
    <t>frc5621</t>
  </si>
  <si>
    <t>frc5730</t>
  </si>
  <si>
    <t>frc5672</t>
  </si>
  <si>
    <t>frc5596</t>
  </si>
  <si>
    <t>frc5652</t>
  </si>
  <si>
    <t>frc5519</t>
  </si>
  <si>
    <t>frc5580</t>
  </si>
  <si>
    <t>frc5598</t>
  </si>
  <si>
    <t>frc5631</t>
  </si>
  <si>
    <t>frc5680</t>
  </si>
  <si>
    <t>frc5699</t>
  </si>
  <si>
    <t>frc5759</t>
  </si>
  <si>
    <t>frc5776</t>
  </si>
  <si>
    <t>frc4617</t>
  </si>
  <si>
    <t>frc5408</t>
  </si>
  <si>
    <t>frc5426</t>
  </si>
  <si>
    <t>frc5483</t>
  </si>
  <si>
    <t>frc5589</t>
  </si>
  <si>
    <t>frc5450</t>
  </si>
  <si>
    <t>frc5468</t>
  </si>
  <si>
    <t>frc5497</t>
  </si>
  <si>
    <t>frc5401</t>
  </si>
  <si>
    <t>frc5733</t>
  </si>
  <si>
    <t>frc5740</t>
  </si>
  <si>
    <t>frc5588</t>
  </si>
  <si>
    <t>frc5683</t>
  </si>
  <si>
    <t>frc5748</t>
  </si>
  <si>
    <t>frc5779</t>
  </si>
  <si>
    <t>frc5439</t>
  </si>
  <si>
    <t>frc5440</t>
  </si>
  <si>
    <t>frc5441</t>
  </si>
  <si>
    <t>frc5443</t>
  </si>
  <si>
    <t>frc5444</t>
  </si>
  <si>
    <t>frc5528</t>
  </si>
  <si>
    <t>frc5553</t>
  </si>
  <si>
    <t>frc5570</t>
  </si>
  <si>
    <t>frc5618</t>
  </si>
  <si>
    <t>frc4524</t>
  </si>
  <si>
    <t>frc5423</t>
  </si>
  <si>
    <t>frc5508</t>
  </si>
  <si>
    <t>frc5691</t>
  </si>
  <si>
    <t>frc5744</t>
  </si>
  <si>
    <t>frc5411</t>
  </si>
  <si>
    <t>frc5417</t>
  </si>
  <si>
    <t>frc5682</t>
  </si>
  <si>
    <t>frc5739</t>
  </si>
  <si>
    <t>frc5775</t>
  </si>
  <si>
    <t>frc5786</t>
  </si>
  <si>
    <t>frc5414</t>
  </si>
  <si>
    <t>frc5427</t>
  </si>
  <si>
    <t>frc5503</t>
  </si>
  <si>
    <t>frc5566</t>
  </si>
  <si>
    <t>frc5769</t>
  </si>
  <si>
    <t>frc5613</t>
  </si>
  <si>
    <t>frc5780</t>
  </si>
  <si>
    <t>frc5783</t>
  </si>
  <si>
    <t>frc5639</t>
  </si>
  <si>
    <t>frc5681</t>
  </si>
  <si>
    <t>frc5726</t>
  </si>
  <si>
    <t>frc5754</t>
  </si>
  <si>
    <t>frc3166</t>
  </si>
  <si>
    <t>frc5461</t>
  </si>
  <si>
    <t>frc5412</t>
  </si>
  <si>
    <t>frc5425</t>
  </si>
  <si>
    <t>frc5724</t>
  </si>
  <si>
    <t>frc5552</t>
  </si>
  <si>
    <t>frc5595</t>
  </si>
  <si>
    <t>frc5897</t>
  </si>
  <si>
    <t>frc6008</t>
  </si>
  <si>
    <t>frc6041</t>
  </si>
  <si>
    <t>frc6082</t>
  </si>
  <si>
    <t>frc6106</t>
  </si>
  <si>
    <t>frc6169</t>
  </si>
  <si>
    <t>frc6178</t>
  </si>
  <si>
    <t>frc6188</t>
  </si>
  <si>
    <t>frc5845</t>
  </si>
  <si>
    <t>frc5858</t>
  </si>
  <si>
    <t>frc6107</t>
  </si>
  <si>
    <t>frc6158</t>
  </si>
  <si>
    <t>frc6163</t>
  </si>
  <si>
    <t>frc6198</t>
  </si>
  <si>
    <t>frc5842</t>
  </si>
  <si>
    <t>frc5876</t>
  </si>
  <si>
    <t>frc5878</t>
  </si>
  <si>
    <t>frc5926</t>
  </si>
  <si>
    <t>frc5987</t>
  </si>
  <si>
    <t>frc6032</t>
  </si>
  <si>
    <t>frc6035</t>
  </si>
  <si>
    <t>frc6075</t>
  </si>
  <si>
    <t>frc6055</t>
  </si>
  <si>
    <t>frc6068</t>
  </si>
  <si>
    <t>frc6131</t>
  </si>
  <si>
    <t>frc6183</t>
  </si>
  <si>
    <t>frc6186</t>
  </si>
  <si>
    <t>frc5893</t>
  </si>
  <si>
    <t>frc5983</t>
  </si>
  <si>
    <t>frc5985</t>
  </si>
  <si>
    <t>frc5988</t>
  </si>
  <si>
    <t>frc6006</t>
  </si>
  <si>
    <t>frc6007</t>
  </si>
  <si>
    <t>frc6018</t>
  </si>
  <si>
    <t>frc6024</t>
  </si>
  <si>
    <t>frc6050</t>
  </si>
  <si>
    <t>frc6061</t>
  </si>
  <si>
    <t>frc6062</t>
  </si>
  <si>
    <t>frc6063</t>
  </si>
  <si>
    <t>frc6083</t>
  </si>
  <si>
    <t>frc6118</t>
  </si>
  <si>
    <t>frc6187</t>
  </si>
  <si>
    <t>frc6191</t>
  </si>
  <si>
    <t>frc6197</t>
  </si>
  <si>
    <t>frc6204</t>
  </si>
  <si>
    <t>frc6205</t>
  </si>
  <si>
    <t>frc6206</t>
  </si>
  <si>
    <t>frc6207</t>
  </si>
  <si>
    <t>frc6212</t>
  </si>
  <si>
    <t>frc6109</t>
  </si>
  <si>
    <t>frc6127</t>
  </si>
  <si>
    <t>frc6221</t>
  </si>
  <si>
    <t>frc5808</t>
  </si>
  <si>
    <t>frc5869</t>
  </si>
  <si>
    <t>frc5924</t>
  </si>
  <si>
    <t>frc6174</t>
  </si>
  <si>
    <t>frc4763</t>
  </si>
  <si>
    <t>frc4999</t>
  </si>
  <si>
    <t>frc5802</t>
  </si>
  <si>
    <t>frc5835</t>
  </si>
  <si>
    <t>frc5851</t>
  </si>
  <si>
    <t>frc5966</t>
  </si>
  <si>
    <t>frc6000</t>
  </si>
  <si>
    <t>frc5817</t>
  </si>
  <si>
    <t>frc5852</t>
  </si>
  <si>
    <t>frc6059</t>
  </si>
  <si>
    <t>frc972</t>
  </si>
  <si>
    <t>frc5810</t>
  </si>
  <si>
    <t>frc5877</t>
  </si>
  <si>
    <t>frc5886</t>
  </si>
  <si>
    <t>frc6069</t>
  </si>
  <si>
    <t>frc6072</t>
  </si>
  <si>
    <t>frc6123</t>
  </si>
  <si>
    <t>frc6220</t>
  </si>
  <si>
    <t>frc5879</t>
  </si>
  <si>
    <t>frc5895</t>
  </si>
  <si>
    <t>frc5907</t>
  </si>
  <si>
    <t>frc5913</t>
  </si>
  <si>
    <t>frc6025</t>
  </si>
  <si>
    <t>frc6098</t>
  </si>
  <si>
    <t>frc6144</t>
  </si>
  <si>
    <t>frc5816</t>
  </si>
  <si>
    <t>frc5822</t>
  </si>
  <si>
    <t>frc5830</t>
  </si>
  <si>
    <t>frc5870</t>
  </si>
  <si>
    <t>frc5891</t>
  </si>
  <si>
    <t>frc5920</t>
  </si>
  <si>
    <t>frc5980</t>
  </si>
  <si>
    <t>frc6086</t>
  </si>
  <si>
    <t>frc5805</t>
  </si>
  <si>
    <t>frc5857</t>
  </si>
  <si>
    <t>frc5884</t>
  </si>
  <si>
    <t>frc199</t>
  </si>
  <si>
    <t>frc5905</t>
  </si>
  <si>
    <t>frc5940</t>
  </si>
  <si>
    <t>frc6036</t>
  </si>
  <si>
    <t>frc6039</t>
  </si>
  <si>
    <t>frc5818</t>
  </si>
  <si>
    <t>frc5839</t>
  </si>
  <si>
    <t>frc5849</t>
  </si>
  <si>
    <t>frc6060</t>
  </si>
  <si>
    <t>frc5804</t>
  </si>
  <si>
    <t>frc5841</t>
  </si>
  <si>
    <t>frc5957</t>
  </si>
  <si>
    <t>frc6194</t>
  </si>
  <si>
    <t>frc977</t>
  </si>
  <si>
    <t>frc5899</t>
  </si>
  <si>
    <t>frc5856</t>
  </si>
  <si>
    <t>frc5803</t>
  </si>
  <si>
    <t>frc5834</t>
  </si>
  <si>
    <t>frc5837</t>
  </si>
  <si>
    <t>frc5892</t>
  </si>
  <si>
    <t>frc5933</t>
  </si>
  <si>
    <t>frc5976</t>
  </si>
  <si>
    <t>frc6016</t>
  </si>
  <si>
    <t>frc6034</t>
  </si>
  <si>
    <t>frc1744</t>
  </si>
  <si>
    <t>frc6145</t>
  </si>
  <si>
    <t>frc6184</t>
  </si>
  <si>
    <t>frc5819</t>
  </si>
  <si>
    <t>frc5872</t>
  </si>
  <si>
    <t>frc5949</t>
  </si>
  <si>
    <t>frc6001</t>
  </si>
  <si>
    <t>frc6165</t>
  </si>
  <si>
    <t>frc6225</t>
  </si>
  <si>
    <t>frc6228</t>
  </si>
  <si>
    <t>frc6231</t>
  </si>
  <si>
    <t>frc6232</t>
  </si>
  <si>
    <t>frc5828</t>
  </si>
  <si>
    <t>frc5840</t>
  </si>
  <si>
    <t>frc5848</t>
  </si>
  <si>
    <t>frc6139</t>
  </si>
  <si>
    <t>frc6177</t>
  </si>
  <si>
    <t>frc5812</t>
  </si>
  <si>
    <t>frc5900</t>
  </si>
  <si>
    <t>frc6023</t>
  </si>
  <si>
    <t>frc5813</t>
  </si>
  <si>
    <t>frc5827</t>
  </si>
  <si>
    <t>frc5846</t>
  </si>
  <si>
    <t>frc5855</t>
  </si>
  <si>
    <t>frc5930</t>
  </si>
  <si>
    <t>frc6012</t>
  </si>
  <si>
    <t>frc6166</t>
  </si>
  <si>
    <t>frc6175</t>
  </si>
  <si>
    <t>frc6193</t>
  </si>
  <si>
    <t>frc5832</t>
  </si>
  <si>
    <t>frc6179</t>
  </si>
  <si>
    <t>frc6227</t>
  </si>
  <si>
    <t>frc5801</t>
  </si>
  <si>
    <t>frc5811</t>
  </si>
  <si>
    <t>frc5847</t>
  </si>
  <si>
    <t>frc5910</t>
  </si>
  <si>
    <t>frc5996</t>
  </si>
  <si>
    <t>frc6070</t>
  </si>
  <si>
    <t>frc6153</t>
  </si>
  <si>
    <t>frc5823</t>
  </si>
  <si>
    <t>frc5906</t>
  </si>
  <si>
    <t>frc5935</t>
  </si>
  <si>
    <t>frc6164</t>
  </si>
  <si>
    <t>frc5871</t>
  </si>
  <si>
    <t>frc5931</t>
  </si>
  <si>
    <t>frc6210</t>
  </si>
  <si>
    <t>frc5934</t>
  </si>
  <si>
    <t>frc6237</t>
  </si>
  <si>
    <t>frc5944</t>
  </si>
  <si>
    <t>frc2096</t>
  </si>
  <si>
    <t>frc5928</t>
  </si>
  <si>
    <t>frc5951</t>
  </si>
  <si>
    <t>frc5961</t>
  </si>
  <si>
    <t>frc5990</t>
  </si>
  <si>
    <t>frc6049</t>
  </si>
  <si>
    <t>frc6104</t>
  </si>
  <si>
    <t>frc6149</t>
  </si>
  <si>
    <t>frc6168</t>
  </si>
  <si>
    <t>frc6230</t>
  </si>
  <si>
    <t>frc5829</t>
  </si>
  <si>
    <t>frc5863</t>
  </si>
  <si>
    <t>frc5864</t>
  </si>
  <si>
    <t>frc5953</t>
  </si>
  <si>
    <t>frc5965</t>
  </si>
  <si>
    <t>frc5971</t>
  </si>
  <si>
    <t>frc5997</t>
  </si>
  <si>
    <t>frc6103</t>
  </si>
  <si>
    <t>frc5844</t>
  </si>
  <si>
    <t>frc5969</t>
  </si>
  <si>
    <t>frc5958</t>
  </si>
  <si>
    <t>frc6201</t>
  </si>
  <si>
    <t>frc5962</t>
  </si>
  <si>
    <t>frc6161</t>
  </si>
  <si>
    <t>frc5979</t>
  </si>
  <si>
    <t>frc5936</t>
  </si>
  <si>
    <t>frc5945</t>
  </si>
  <si>
    <t>frc6213</t>
  </si>
  <si>
    <t>frc5902</t>
  </si>
  <si>
    <t>frc6172</t>
  </si>
  <si>
    <t>frc6224</t>
  </si>
  <si>
    <t>frc5853</t>
  </si>
  <si>
    <t>frc5901</t>
  </si>
  <si>
    <t>frc6053</t>
  </si>
  <si>
    <t>frc6092</t>
  </si>
  <si>
    <t>frc6093</t>
  </si>
  <si>
    <t>frc6096</t>
  </si>
  <si>
    <t>frc6101</t>
  </si>
  <si>
    <t>frc6150</t>
  </si>
  <si>
    <t>frc6190</t>
  </si>
  <si>
    <t>frc6208</t>
  </si>
  <si>
    <t>frc6013</t>
  </si>
  <si>
    <t>frc6019</t>
  </si>
  <si>
    <t>frc6029</t>
  </si>
  <si>
    <t>frc6057</t>
  </si>
  <si>
    <t>frc6089</t>
  </si>
  <si>
    <t>frc6116</t>
  </si>
  <si>
    <t>frc6136</t>
  </si>
  <si>
    <t>frc5915</t>
  </si>
  <si>
    <t>frc6099</t>
  </si>
  <si>
    <t>frc6097</t>
  </si>
  <si>
    <t>frc6121</t>
  </si>
  <si>
    <t>frc5989</t>
  </si>
  <si>
    <t>frc6079</t>
  </si>
  <si>
    <t>frc6088</t>
  </si>
  <si>
    <t>frc6112</t>
  </si>
  <si>
    <t>frc6113</t>
  </si>
  <si>
    <t>frc6119</t>
  </si>
  <si>
    <t>frc6011</t>
  </si>
  <si>
    <t>frc6078</t>
  </si>
  <si>
    <t>frc6081</t>
  </si>
  <si>
    <t>frc6091</t>
  </si>
  <si>
    <t>frc5963</t>
  </si>
  <si>
    <t>frc6066</t>
  </si>
  <si>
    <t>frc6073</t>
  </si>
  <si>
    <t>frc6085</t>
  </si>
  <si>
    <t>frc5927</t>
  </si>
  <si>
    <t>frc6002</t>
  </si>
  <si>
    <t>frc6005</t>
  </si>
  <si>
    <t>frc6065</t>
  </si>
  <si>
    <t>frc6090</t>
  </si>
  <si>
    <t>frc6102</t>
  </si>
  <si>
    <t>frc6114</t>
  </si>
  <si>
    <t>frc6138</t>
  </si>
  <si>
    <t>frc6067</t>
  </si>
  <si>
    <t>frc6043</t>
  </si>
  <si>
    <t>frc6137</t>
  </si>
  <si>
    <t>frc6152</t>
  </si>
  <si>
    <t>frc6071</t>
  </si>
  <si>
    <t>frc6077</t>
  </si>
  <si>
    <t>frc6087</t>
  </si>
  <si>
    <t>frc5843</t>
  </si>
  <si>
    <t>frc5860</t>
  </si>
  <si>
    <t>frc6020</t>
  </si>
  <si>
    <t>frc6108</t>
  </si>
  <si>
    <t>frc6120</t>
  </si>
  <si>
    <t>frc5982</t>
  </si>
  <si>
    <t>frc6033</t>
  </si>
  <si>
    <t>frc6094</t>
  </si>
  <si>
    <t>frc6122</t>
  </si>
  <si>
    <t>frc6074</t>
  </si>
  <si>
    <t>frc6117</t>
  </si>
  <si>
    <t>frc6100</t>
  </si>
  <si>
    <t>frc6128</t>
  </si>
  <si>
    <t>frc5998</t>
  </si>
  <si>
    <t>frc6022</t>
  </si>
  <si>
    <t>frc6044</t>
  </si>
  <si>
    <t>frc6045</t>
  </si>
  <si>
    <t>frc6056</t>
  </si>
  <si>
    <t>frc6146</t>
  </si>
  <si>
    <t>frc6160</t>
  </si>
  <si>
    <t>frc6176</t>
  </si>
  <si>
    <t>frc5882</t>
  </si>
  <si>
    <t>frc5929</t>
  </si>
  <si>
    <t>frc5999</t>
  </si>
  <si>
    <t>frc6047</t>
  </si>
  <si>
    <t>frc6132</t>
  </si>
  <si>
    <t>frc6147</t>
  </si>
  <si>
    <t>frc6217</t>
  </si>
  <si>
    <t>frc5826</t>
  </si>
  <si>
    <t>frc5914</t>
  </si>
  <si>
    <t>frc5991</t>
  </si>
  <si>
    <t>frc5809</t>
  </si>
  <si>
    <t>frc5918</t>
  </si>
  <si>
    <t>frc5968</t>
  </si>
  <si>
    <t>frc2707</t>
  </si>
  <si>
    <t>frc5836</t>
  </si>
  <si>
    <t>frc6157</t>
  </si>
  <si>
    <t>frc5938</t>
  </si>
  <si>
    <t>frc6203</t>
  </si>
  <si>
    <t>frc5874</t>
  </si>
  <si>
    <t>frc5887</t>
  </si>
  <si>
    <t>frc5932</t>
  </si>
  <si>
    <t>frc5948</t>
  </si>
  <si>
    <t>frc5959</t>
  </si>
  <si>
    <t>frc6010</t>
  </si>
  <si>
    <t>frc6017</t>
  </si>
  <si>
    <t>frc6048</t>
  </si>
  <si>
    <t>frc6134</t>
  </si>
  <si>
    <t>frc6156</t>
  </si>
  <si>
    <t>frc6170</t>
  </si>
  <si>
    <t>frc6199</t>
  </si>
  <si>
    <t>frc6200</t>
  </si>
  <si>
    <t>frc6218</t>
  </si>
  <si>
    <t>frc6229</t>
  </si>
  <si>
    <t>frc5854</t>
  </si>
  <si>
    <t>frc5919</t>
  </si>
  <si>
    <t>frc6003</t>
  </si>
  <si>
    <t>frc6004</t>
  </si>
  <si>
    <t>frc6214</t>
  </si>
  <si>
    <t>frc6215</t>
  </si>
  <si>
    <t>frc5885</t>
  </si>
  <si>
    <t>frc6167</t>
  </si>
  <si>
    <t>frc5992</t>
  </si>
  <si>
    <t>frc6015</t>
  </si>
  <si>
    <t>frc6226</t>
  </si>
  <si>
    <t>frc5800</t>
  </si>
  <si>
    <t>frc5824</t>
  </si>
  <si>
    <t>frc5831</t>
  </si>
  <si>
    <t>frc5875</t>
  </si>
  <si>
    <t>frc6154</t>
  </si>
  <si>
    <t>frc1797</t>
  </si>
  <si>
    <t>frc5806</t>
  </si>
  <si>
    <t>frc5814</t>
  </si>
  <si>
    <t>frc5946</t>
  </si>
  <si>
    <t>frc5955</t>
  </si>
  <si>
    <t>frc5993</t>
  </si>
  <si>
    <t>frc6014</t>
  </si>
  <si>
    <t>frc6195</t>
  </si>
  <si>
    <t>frc5881</t>
  </si>
  <si>
    <t>frc5943</t>
  </si>
  <si>
    <t>frc5964</t>
  </si>
  <si>
    <t>frc6084</t>
  </si>
  <si>
    <t>frc6181</t>
  </si>
  <si>
    <t>frc6185</t>
  </si>
  <si>
    <t>frc5947</t>
  </si>
  <si>
    <t>frc5973</t>
  </si>
  <si>
    <t>frc6027</t>
  </si>
  <si>
    <t>frc5889</t>
  </si>
  <si>
    <t>frc5984</t>
  </si>
  <si>
    <t>frc6026</t>
  </si>
  <si>
    <t>frc2706</t>
  </si>
  <si>
    <t>frc5807</t>
  </si>
  <si>
    <t>frc6046</t>
  </si>
  <si>
    <t>frc6125</t>
  </si>
  <si>
    <t>frc6140</t>
  </si>
  <si>
    <t>frc6141</t>
  </si>
  <si>
    <t>frc5821</t>
  </si>
  <si>
    <t>frc5911</t>
  </si>
  <si>
    <t>frc5921</t>
  </si>
  <si>
    <t>frc6009</t>
  </si>
  <si>
    <t>frc1360</t>
  </si>
  <si>
    <t>frc5912</t>
  </si>
  <si>
    <t>frc5883</t>
  </si>
  <si>
    <t>frc6052</t>
  </si>
  <si>
    <t>frc6110</t>
  </si>
  <si>
    <t>frc6130</t>
  </si>
  <si>
    <t>frc6135</t>
  </si>
  <si>
    <t>frc6162</t>
  </si>
  <si>
    <t>frc6202</t>
  </si>
  <si>
    <t>frc5956</t>
  </si>
  <si>
    <t>frc5970</t>
  </si>
  <si>
    <t>frc5975</t>
  </si>
  <si>
    <t>frc5977</t>
  </si>
  <si>
    <t>frc6054</t>
  </si>
  <si>
    <t>frc6143</t>
  </si>
  <si>
    <t>frc6216</t>
  </si>
  <si>
    <t>frc5942</t>
  </si>
  <si>
    <t>frc5859</t>
  </si>
  <si>
    <t>frc5865</t>
  </si>
  <si>
    <t>frc5952</t>
  </si>
  <si>
    <t>frc5994</t>
  </si>
  <si>
    <t>frc6040</t>
  </si>
  <si>
    <t>frc5898</t>
  </si>
  <si>
    <t>frc6222</t>
  </si>
  <si>
    <t>frc6171</t>
  </si>
  <si>
    <t>frc6219</t>
  </si>
  <si>
    <t>frc6105</t>
  </si>
  <si>
    <t>frc5820</t>
  </si>
  <si>
    <t>frc6133</t>
  </si>
  <si>
    <t>frc6235</t>
  </si>
  <si>
    <t>frc5908</t>
  </si>
  <si>
    <t>frc5923</t>
  </si>
  <si>
    <t>frc6095</t>
  </si>
  <si>
    <t>frc6111</t>
  </si>
  <si>
    <t>frc6173</t>
  </si>
  <si>
    <t>frc6180</t>
  </si>
  <si>
    <t>frc6196</t>
  </si>
  <si>
    <t>frc5866</t>
  </si>
  <si>
    <t>frc5888</t>
  </si>
  <si>
    <t>frc5986</t>
  </si>
  <si>
    <t>frc5838</t>
  </si>
  <si>
    <t>frc5894</t>
  </si>
  <si>
    <t>frc5960</t>
  </si>
  <si>
    <t>frc5981</t>
  </si>
  <si>
    <t>frc6028</t>
  </si>
  <si>
    <t>frc6051</t>
  </si>
  <si>
    <t>frc6126</t>
  </si>
  <si>
    <t>frc6155</t>
  </si>
  <si>
    <t>frc5974</t>
  </si>
  <si>
    <t>frc5950</t>
  </si>
  <si>
    <t>frc5954</t>
  </si>
  <si>
    <t>frc1080</t>
  </si>
  <si>
    <t>frc6021</t>
  </si>
  <si>
    <t>frc6236</t>
  </si>
  <si>
    <t>frc6189</t>
  </si>
  <si>
    <t>frc5937</t>
  </si>
  <si>
    <t>frc5939</t>
  </si>
  <si>
    <t>frc5941</t>
  </si>
  <si>
    <t>frc6076</t>
  </si>
  <si>
    <t>frc6129</t>
  </si>
  <si>
    <t>frc1792</t>
  </si>
  <si>
    <t>frc5903</t>
  </si>
  <si>
    <t>frc6038</t>
  </si>
  <si>
    <t>frc6058</t>
  </si>
  <si>
    <t>frc6064</t>
  </si>
  <si>
    <t>frc6223</t>
  </si>
  <si>
    <t>frc6351</t>
  </si>
  <si>
    <t>frc6364</t>
  </si>
  <si>
    <t>frc6390</t>
  </si>
  <si>
    <t>frc6403</t>
  </si>
  <si>
    <t>frc6406</t>
  </si>
  <si>
    <t>frc6408</t>
  </si>
  <si>
    <t>frc6458</t>
  </si>
  <si>
    <t>frc6485</t>
  </si>
  <si>
    <t>frc6563</t>
  </si>
  <si>
    <t>frc6603</t>
  </si>
  <si>
    <t>frc6673</t>
  </si>
  <si>
    <t>frc6679</t>
  </si>
  <si>
    <t>frc6681</t>
  </si>
  <si>
    <t>frc6700</t>
  </si>
  <si>
    <t>frc6701</t>
  </si>
  <si>
    <t>frc6703</t>
  </si>
  <si>
    <t>frc6719</t>
  </si>
  <si>
    <t>frc6724</t>
  </si>
  <si>
    <t>frc5058</t>
  </si>
  <si>
    <t>frc6366</t>
  </si>
  <si>
    <t>frc6373</t>
  </si>
  <si>
    <t>frc6396</t>
  </si>
  <si>
    <t>frc6491</t>
  </si>
  <si>
    <t>frc6317</t>
  </si>
  <si>
    <t>frc6334</t>
  </si>
  <si>
    <t>frc6344</t>
  </si>
  <si>
    <t>frc6401</t>
  </si>
  <si>
    <t>frc6451</t>
  </si>
  <si>
    <t>frc6746</t>
  </si>
  <si>
    <t>frc6492</t>
  </si>
  <si>
    <t>frc6586</t>
  </si>
  <si>
    <t>frc6602</t>
  </si>
  <si>
    <t>frc6640</t>
  </si>
  <si>
    <t>frc6728</t>
  </si>
  <si>
    <t>frc6511</t>
  </si>
  <si>
    <t>frc6520</t>
  </si>
  <si>
    <t>frc6522</t>
  </si>
  <si>
    <t>frc6523</t>
  </si>
  <si>
    <t>frc6525</t>
  </si>
  <si>
    <t>frc6579</t>
  </si>
  <si>
    <t>frc6432</t>
  </si>
  <si>
    <t>frc6434</t>
  </si>
  <si>
    <t>frc6440</t>
  </si>
  <si>
    <t>frc6447</t>
  </si>
  <si>
    <t>frc6449</t>
  </si>
  <si>
    <t>frc6476</t>
  </si>
  <si>
    <t>frc6508</t>
  </si>
  <si>
    <t>frc6509</t>
  </si>
  <si>
    <t>frc6510</t>
  </si>
  <si>
    <t>frc6524</t>
  </si>
  <si>
    <t>frc6575</t>
  </si>
  <si>
    <t>frc6653</t>
  </si>
  <si>
    <t>frc6734</t>
  </si>
  <si>
    <t>frc6769</t>
  </si>
  <si>
    <t>frc6770</t>
  </si>
  <si>
    <t>frc6771</t>
  </si>
  <si>
    <t>frc6314</t>
  </si>
  <si>
    <t>frc6413</t>
  </si>
  <si>
    <t>frc6482</t>
  </si>
  <si>
    <t>frc6518</t>
  </si>
  <si>
    <t>frc6530</t>
  </si>
  <si>
    <t>frc6585</t>
  </si>
  <si>
    <t>frc6641</t>
  </si>
  <si>
    <t>frc6656</t>
  </si>
  <si>
    <t>frc6697</t>
  </si>
  <si>
    <t>frc6748</t>
  </si>
  <si>
    <t>frc6352</t>
  </si>
  <si>
    <t>frc6372</t>
  </si>
  <si>
    <t>frc6479</t>
  </si>
  <si>
    <t>frc6674</t>
  </si>
  <si>
    <t>frc6683</t>
  </si>
  <si>
    <t>frc6305</t>
  </si>
  <si>
    <t>frc6474</t>
  </si>
  <si>
    <t>frc6612</t>
  </si>
  <si>
    <t>frc6644</t>
  </si>
  <si>
    <t>frc6665</t>
  </si>
  <si>
    <t>frc6417</t>
  </si>
  <si>
    <t>frc6535</t>
  </si>
  <si>
    <t>frc6554</t>
  </si>
  <si>
    <t>frc6560</t>
  </si>
  <si>
    <t>frc6668</t>
  </si>
  <si>
    <t>frc6499</t>
  </si>
  <si>
    <t>frc6658</t>
  </si>
  <si>
    <t>frc6692</t>
  </si>
  <si>
    <t>frc6619</t>
  </si>
  <si>
    <t>frc6650</t>
  </si>
  <si>
    <t>frc6657</t>
  </si>
  <si>
    <t>frc6699</t>
  </si>
  <si>
    <t>frc6711</t>
  </si>
  <si>
    <t>frc6324</t>
  </si>
  <si>
    <t>frc6329</t>
  </si>
  <si>
    <t>frc6336</t>
  </si>
  <si>
    <t>frc6391</t>
  </si>
  <si>
    <t>frc6420</t>
  </si>
  <si>
    <t>frc6569</t>
  </si>
  <si>
    <t>frc6348</t>
  </si>
  <si>
    <t>frc6414</t>
  </si>
  <si>
    <t>frc6443</t>
  </si>
  <si>
    <t>frc6502</t>
  </si>
  <si>
    <t>frc6695</t>
  </si>
  <si>
    <t>frc6704</t>
  </si>
  <si>
    <t>frc6382</t>
  </si>
  <si>
    <t>frc6515</t>
  </si>
  <si>
    <t>frc6659</t>
  </si>
  <si>
    <t>frc6755</t>
  </si>
  <si>
    <t>frc5419</t>
  </si>
  <si>
    <t>frc6418</t>
  </si>
  <si>
    <t>frc6429</t>
  </si>
  <si>
    <t>frc6472</t>
  </si>
  <si>
    <t>frc6506</t>
  </si>
  <si>
    <t>frc6662</t>
  </si>
  <si>
    <t>frc6718</t>
  </si>
  <si>
    <t>frc299</t>
  </si>
  <si>
    <t>frc6380</t>
  </si>
  <si>
    <t>frc6410</t>
  </si>
  <si>
    <t>frc6688</t>
  </si>
  <si>
    <t>frc6398</t>
  </si>
  <si>
    <t>frc6553</t>
  </si>
  <si>
    <t>frc6764</t>
  </si>
  <si>
    <t>frc6239</t>
  </si>
  <si>
    <t>frc6326</t>
  </si>
  <si>
    <t>frc6333</t>
  </si>
  <si>
    <t>frc6346</t>
  </si>
  <si>
    <t>frc6675</t>
  </si>
  <si>
    <t>frc6723</t>
  </si>
  <si>
    <t>frc6381</t>
  </si>
  <si>
    <t>frc6424</t>
  </si>
  <si>
    <t>frc6613</t>
  </si>
  <si>
    <t>frc6630</t>
  </si>
  <si>
    <t>frc6753</t>
  </si>
  <si>
    <t>frc6758</t>
  </si>
  <si>
    <t>frc747</t>
  </si>
  <si>
    <t>frc6328</t>
  </si>
  <si>
    <t>frc6378</t>
  </si>
  <si>
    <t>frc6490</t>
  </si>
  <si>
    <t>frc6548</t>
  </si>
  <si>
    <t>frc6651</t>
  </si>
  <si>
    <t>frc6763</t>
  </si>
  <si>
    <t>frc6318</t>
  </si>
  <si>
    <t>frc6331</t>
  </si>
  <si>
    <t>frc6387</t>
  </si>
  <si>
    <t>frc6460</t>
  </si>
  <si>
    <t>frc6481</t>
  </si>
  <si>
    <t>frc6322</t>
  </si>
  <si>
    <t>frc6409</t>
  </si>
  <si>
    <t>frc6473</t>
  </si>
  <si>
    <t>frc6527</t>
  </si>
  <si>
    <t>frc6609</t>
  </si>
  <si>
    <t>frc6669</t>
  </si>
  <si>
    <t>frc6722</t>
  </si>
  <si>
    <t>frc6388</t>
  </si>
  <si>
    <t>frc6404</t>
  </si>
  <si>
    <t>frc6416</t>
  </si>
  <si>
    <t>frc6435</t>
  </si>
  <si>
    <t>frc6468</t>
  </si>
  <si>
    <t>frc6685</t>
  </si>
  <si>
    <t>frc6686</t>
  </si>
  <si>
    <t>frc6743</t>
  </si>
  <si>
    <t>frc6349</t>
  </si>
  <si>
    <t>frc6471</t>
  </si>
  <si>
    <t>frc6714</t>
  </si>
  <si>
    <t>frc6715</t>
  </si>
  <si>
    <t>frc6750</t>
  </si>
  <si>
    <t>frc6756</t>
  </si>
  <si>
    <t>frc6757</t>
  </si>
  <si>
    <t>frc6325</t>
  </si>
  <si>
    <t>frc6340</t>
  </si>
  <si>
    <t>frc6705</t>
  </si>
  <si>
    <t>frc6716</t>
  </si>
  <si>
    <t>frc6341</t>
  </si>
  <si>
    <t>frc6712</t>
  </si>
  <si>
    <t>frc6710</t>
  </si>
  <si>
    <t>frc6357</t>
  </si>
  <si>
    <t>frc6411</t>
  </si>
  <si>
    <t>frc6445</t>
  </si>
  <si>
    <t>frc6464</t>
  </si>
  <si>
    <t>frc6547</t>
  </si>
  <si>
    <t>frc6739</t>
  </si>
  <si>
    <t>frc6304</t>
  </si>
  <si>
    <t>frc6354</t>
  </si>
  <si>
    <t>frc6356</t>
  </si>
  <si>
    <t>frc6360</t>
  </si>
  <si>
    <t>frc6361</t>
  </si>
  <si>
    <t>frc6362</t>
  </si>
  <si>
    <t>frc6365</t>
  </si>
  <si>
    <t>frc6374</t>
  </si>
  <si>
    <t>frc6375</t>
  </si>
  <si>
    <t>frc6376</t>
  </si>
  <si>
    <t>frc6383</t>
  </si>
  <si>
    <t>frc6385</t>
  </si>
  <si>
    <t>frc6386</t>
  </si>
  <si>
    <t>frc6389</t>
  </si>
  <si>
    <t>frc6392</t>
  </si>
  <si>
    <t>frc6393</t>
  </si>
  <si>
    <t>frc6394</t>
  </si>
  <si>
    <t>frc6395</t>
  </si>
  <si>
    <t>frc6399</t>
  </si>
  <si>
    <t>frc6433</t>
  </si>
  <si>
    <t>frc6439</t>
  </si>
  <si>
    <t>frc6441</t>
  </si>
  <si>
    <t>frc6450</t>
  </si>
  <si>
    <t>frc6487</t>
  </si>
  <si>
    <t>frc6494</t>
  </si>
  <si>
    <t>frc6766</t>
  </si>
  <si>
    <t>frc6308</t>
  </si>
  <si>
    <t>frc6309</t>
  </si>
  <si>
    <t>frc6353</t>
  </si>
  <si>
    <t>frc6442</t>
  </si>
  <si>
    <t>frc6517</t>
  </si>
  <si>
    <t>frc6754</t>
  </si>
  <si>
    <t>frc6320</t>
  </si>
  <si>
    <t>frc6359</t>
  </si>
  <si>
    <t>frc6371</t>
  </si>
  <si>
    <t>frc6379</t>
  </si>
  <si>
    <t>frc6412</t>
  </si>
  <si>
    <t>frc6455</t>
  </si>
  <si>
    <t>frc6467</t>
  </si>
  <si>
    <t>frc6536</t>
  </si>
  <si>
    <t>frc6358</t>
  </si>
  <si>
    <t>frc6400</t>
  </si>
  <si>
    <t>frc6546</t>
  </si>
  <si>
    <t>frc6680</t>
  </si>
  <si>
    <t>frc6682</t>
  </si>
  <si>
    <t>frc6498</t>
  </si>
  <si>
    <t>frc6721</t>
  </si>
  <si>
    <t>frc6736</t>
  </si>
  <si>
    <t>frc6738</t>
  </si>
  <si>
    <t>frc6740</t>
  </si>
  <si>
    <t>frc6741</t>
  </si>
  <si>
    <t>frc6737</t>
  </si>
  <si>
    <t>frc6489</t>
  </si>
  <si>
    <t>frc6614</t>
  </si>
  <si>
    <t>frc6677</t>
  </si>
  <si>
    <t>frc6301</t>
  </si>
  <si>
    <t>frc6367</t>
  </si>
  <si>
    <t>frc6529</t>
  </si>
  <si>
    <t>frc6620</t>
  </si>
  <si>
    <t>frc6690</t>
  </si>
  <si>
    <t>frc6335</t>
  </si>
  <si>
    <t>frc6617</t>
  </si>
  <si>
    <t>frc6731</t>
  </si>
  <si>
    <t>frc6762</t>
  </si>
  <si>
    <t>frc6337</t>
  </si>
  <si>
    <t>frc6504</t>
  </si>
  <si>
    <t>frc6543</t>
  </si>
  <si>
    <t>frc6505</t>
  </si>
  <si>
    <t>frc6584</t>
  </si>
  <si>
    <t>frc6691</t>
  </si>
  <si>
    <t>frc6538</t>
  </si>
  <si>
    <t>frc6556</t>
  </si>
  <si>
    <t>frc6570</t>
  </si>
  <si>
    <t>frc6528</t>
  </si>
  <si>
    <t>frc6618</t>
  </si>
  <si>
    <t>frc6425</t>
  </si>
  <si>
    <t>frc6532</t>
  </si>
  <si>
    <t>frc6566</t>
  </si>
  <si>
    <t>frc6567</t>
  </si>
  <si>
    <t>frc6633</t>
  </si>
  <si>
    <t>frc6582</t>
  </si>
  <si>
    <t>frc6558</t>
  </si>
  <si>
    <t>frc6637</t>
  </si>
  <si>
    <t>frc6345</t>
  </si>
  <si>
    <t>frc6557</t>
  </si>
  <si>
    <t>frc6581</t>
  </si>
  <si>
    <t>frc6533</t>
  </si>
  <si>
    <t>frc6545</t>
  </si>
  <si>
    <t>frc6550</t>
  </si>
  <si>
    <t>frc6552</t>
  </si>
  <si>
    <t>frc6573</t>
  </si>
  <si>
    <t>frc6642</t>
  </si>
  <si>
    <t>frc6649</t>
  </si>
  <si>
    <t>frc6568</t>
  </si>
  <si>
    <t>frc6580</t>
  </si>
  <si>
    <t>frc6588</t>
  </si>
  <si>
    <t>frc6589</t>
  </si>
  <si>
    <t>frc6591</t>
  </si>
  <si>
    <t>frc6428</t>
  </si>
  <si>
    <t>frc6531</t>
  </si>
  <si>
    <t>frc6534</t>
  </si>
  <si>
    <t>frc6571</t>
  </si>
  <si>
    <t>frc6600</t>
  </si>
  <si>
    <t>frc6638</t>
  </si>
  <si>
    <t>frc6549</t>
  </si>
  <si>
    <t>frc6559</t>
  </si>
  <si>
    <t>frc6583</t>
  </si>
  <si>
    <t>frc6610</t>
  </si>
  <si>
    <t>frc6631</t>
  </si>
  <si>
    <t>frc6592</t>
  </si>
  <si>
    <t>frc6594</t>
  </si>
  <si>
    <t>frc6595</t>
  </si>
  <si>
    <t>frc6635</t>
  </si>
  <si>
    <t>frc6615</t>
  </si>
  <si>
    <t>frc6616</t>
  </si>
  <si>
    <t>frc6742</t>
  </si>
  <si>
    <t>frc6338</t>
  </si>
  <si>
    <t>frc6493</t>
  </si>
  <si>
    <t>frc6597</t>
  </si>
  <si>
    <t>frc6611</t>
  </si>
  <si>
    <t>frc6627</t>
  </si>
  <si>
    <t>frc6561</t>
  </si>
  <si>
    <t>frc6599</t>
  </si>
  <si>
    <t>frc6453</t>
  </si>
  <si>
    <t>frc6663</t>
  </si>
  <si>
    <t>frc6720</t>
  </si>
  <si>
    <t>frc6628</t>
  </si>
  <si>
    <t>frc6707</t>
  </si>
  <si>
    <t>frc6709</t>
  </si>
  <si>
    <t>frc6480</t>
  </si>
  <si>
    <t>frc6749</t>
  </si>
  <si>
    <t>frc6419</t>
  </si>
  <si>
    <t>frc6542</t>
  </si>
  <si>
    <t>frc6660</t>
  </si>
  <si>
    <t>frc6744</t>
  </si>
  <si>
    <t>frc6319</t>
  </si>
  <si>
    <t>frc6604</t>
  </si>
  <si>
    <t>frc6605</t>
  </si>
  <si>
    <t>frc6606</t>
  </si>
  <si>
    <t>frc6607</t>
  </si>
  <si>
    <t>frc6608</t>
  </si>
  <si>
    <t>frc6676</t>
  </si>
  <si>
    <t>frc6689</t>
  </si>
  <si>
    <t>frc6694</t>
  </si>
  <si>
    <t>frc6708</t>
  </si>
  <si>
    <t>frc6407</t>
  </si>
  <si>
    <t>frc6444</t>
  </si>
  <si>
    <t>frc6483</t>
  </si>
  <si>
    <t>frc6507</t>
  </si>
  <si>
    <t>frc6634</t>
  </si>
  <si>
    <t>frc6647</t>
  </si>
  <si>
    <t>frc6652</t>
  </si>
  <si>
    <t>frc6666</t>
  </si>
  <si>
    <t>frc6702</t>
  </si>
  <si>
    <t>frc6639</t>
  </si>
  <si>
    <t>frc6332</t>
  </si>
  <si>
    <t>frc6500</t>
  </si>
  <si>
    <t>frc6565</t>
  </si>
  <si>
    <t>frc6729</t>
  </si>
  <si>
    <t>frc6240</t>
  </si>
  <si>
    <t>frc6426</t>
  </si>
  <si>
    <t>frc6512</t>
  </si>
  <si>
    <t>frc6321</t>
  </si>
  <si>
    <t>frc6369</t>
  </si>
  <si>
    <t>frc6377</t>
  </si>
  <si>
    <t>frc6430</t>
  </si>
  <si>
    <t>frc6327</t>
  </si>
  <si>
    <t>frc6405</t>
  </si>
  <si>
    <t>frc6436</t>
  </si>
  <si>
    <t>frc6519</t>
  </si>
  <si>
    <t>frc6422</t>
  </si>
  <si>
    <t>frc6423</t>
  </si>
  <si>
    <t>frc6402</t>
  </si>
  <si>
    <t>frc6415</t>
  </si>
  <si>
    <t>frc6431</t>
  </si>
  <si>
    <t>frc6590</t>
  </si>
  <si>
    <t>frc6300</t>
  </si>
  <si>
    <t>frc6593</t>
  </si>
  <si>
    <t>frc6601</t>
  </si>
  <si>
    <t>frc6636</t>
  </si>
  <si>
    <t>frc6648</t>
  </si>
  <si>
    <t>frc6459</t>
  </si>
  <si>
    <t>frc6463</t>
  </si>
  <si>
    <t>frc6484</t>
  </si>
  <si>
    <t>frc6621</t>
  </si>
  <si>
    <t>frc6355</t>
  </si>
  <si>
    <t>frc6384</t>
  </si>
  <si>
    <t>frc6765</t>
  </si>
  <si>
    <t>frc6462</t>
  </si>
  <si>
    <t>frc6730</t>
  </si>
  <si>
    <t>frc1374</t>
  </si>
  <si>
    <t>frc6513</t>
  </si>
  <si>
    <t>frc6514</t>
  </si>
  <si>
    <t>frc6323</t>
  </si>
  <si>
    <t>frc6342</t>
  </si>
  <si>
    <t>frc6347</t>
  </si>
  <si>
    <t>frc6461</t>
  </si>
  <si>
    <t>frc6544</t>
  </si>
  <si>
    <t>frc6564</t>
  </si>
  <si>
    <t>frc6725</t>
  </si>
  <si>
    <t>frc6330</t>
  </si>
  <si>
    <t>frc6339</t>
  </si>
  <si>
    <t>frc6537</t>
  </si>
  <si>
    <t>frc773</t>
  </si>
  <si>
    <t>frc2708</t>
  </si>
  <si>
    <t>frc6632</t>
  </si>
  <si>
    <t>frc6397</t>
  </si>
  <si>
    <t>frc6343</t>
  </si>
  <si>
    <t>frc6437</t>
  </si>
  <si>
    <t>frc6465</t>
  </si>
  <si>
    <t>frc6696</t>
  </si>
  <si>
    <t>frc6456</t>
  </si>
  <si>
    <t>frc6706</t>
  </si>
  <si>
    <t>frc6667</t>
  </si>
  <si>
    <t>frc6350</t>
  </si>
  <si>
    <t>frc6540</t>
  </si>
  <si>
    <t>frc6541</t>
  </si>
  <si>
    <t>frc6622</t>
  </si>
  <si>
    <t>frc6623</t>
  </si>
  <si>
    <t>frc6626</t>
  </si>
  <si>
    <t>frc6693</t>
  </si>
  <si>
    <t>frc6302</t>
  </si>
  <si>
    <t>frc6654</t>
  </si>
  <si>
    <t>frc6526</t>
  </si>
  <si>
    <t>frc6646</t>
  </si>
  <si>
    <t>frc6655</t>
  </si>
  <si>
    <t>frc6671</t>
  </si>
  <si>
    <t>frc6672</t>
  </si>
  <si>
    <t>frc6687</t>
  </si>
  <si>
    <t>frc6751</t>
  </si>
  <si>
    <t>frc6752</t>
  </si>
  <si>
    <t>frc6768</t>
  </si>
  <si>
    <t>frc6488</t>
  </si>
  <si>
    <t>frc6562</t>
  </si>
  <si>
    <t>frc6306</t>
  </si>
  <si>
    <t>frc6315</t>
  </si>
  <si>
    <t>frc6664</t>
  </si>
  <si>
    <t>frc6684</t>
  </si>
  <si>
    <t>frc6733</t>
  </si>
  <si>
    <t>frc6448</t>
  </si>
  <si>
    <t>frc6727</t>
  </si>
  <si>
    <t>frc6363</t>
  </si>
  <si>
    <t>frc6645</t>
  </si>
  <si>
    <t>frc6457</t>
  </si>
  <si>
    <t>frc6717</t>
  </si>
  <si>
    <t>frc6503</t>
  </si>
  <si>
    <t>frc6574</t>
  </si>
  <si>
    <t>frc6624</t>
  </si>
  <si>
    <t>frc6732</t>
  </si>
  <si>
    <t>frc6421</t>
  </si>
  <si>
    <t>frc6643</t>
  </si>
  <si>
    <t>frc6670</t>
  </si>
  <si>
    <t>frc5787</t>
  </si>
  <si>
    <t>frc6841</t>
  </si>
  <si>
    <t>frc6979</t>
  </si>
  <si>
    <t>frc7205</t>
  </si>
  <si>
    <t>frc7246</t>
  </si>
  <si>
    <t>frc7277</t>
  </si>
  <si>
    <t>frc6937</t>
  </si>
  <si>
    <t>frc7026</t>
  </si>
  <si>
    <t>frc7065</t>
  </si>
  <si>
    <t>frc7072</t>
  </si>
  <si>
    <t>frc7111</t>
  </si>
  <si>
    <t>frc7181</t>
  </si>
  <si>
    <t>frc7182</t>
  </si>
  <si>
    <t>frc7313</t>
  </si>
  <si>
    <t>frc6860</t>
  </si>
  <si>
    <t>frc6875</t>
  </si>
  <si>
    <t>frc6968</t>
  </si>
  <si>
    <t>frc7160</t>
  </si>
  <si>
    <t>frc7329</t>
  </si>
  <si>
    <t>frc323</t>
  </si>
  <si>
    <t>frc6840</t>
  </si>
  <si>
    <t>frc6855</t>
  </si>
  <si>
    <t>frc7066</t>
  </si>
  <si>
    <t>frc7075</t>
  </si>
  <si>
    <t>frc7106</t>
  </si>
  <si>
    <t>frc7123</t>
  </si>
  <si>
    <t>frc7260</t>
  </si>
  <si>
    <t>frc7263</t>
  </si>
  <si>
    <t>frc6836</t>
  </si>
  <si>
    <t>frc6996</t>
  </si>
  <si>
    <t>frc6998</t>
  </si>
  <si>
    <t>frc7023</t>
  </si>
  <si>
    <t>frc7074</t>
  </si>
  <si>
    <t>frc7078</t>
  </si>
  <si>
    <t>frc7130</t>
  </si>
  <si>
    <t>frc7278</t>
  </si>
  <si>
    <t>frc7279</t>
  </si>
  <si>
    <t>frc7280</t>
  </si>
  <si>
    <t>frc7281</t>
  </si>
  <si>
    <t>frc7282</t>
  </si>
  <si>
    <t>frc7283</t>
  </si>
  <si>
    <t>frc7284</t>
  </si>
  <si>
    <t>frc6813</t>
  </si>
  <si>
    <t>frc7050</t>
  </si>
  <si>
    <t>frc7113</t>
  </si>
  <si>
    <t>frc7124</t>
  </si>
  <si>
    <t>frc7128</t>
  </si>
  <si>
    <t>frc7129</t>
  </si>
  <si>
    <t>frc7163</t>
  </si>
  <si>
    <t>frc6871</t>
  </si>
  <si>
    <t>frc6931</t>
  </si>
  <si>
    <t>frc7059</t>
  </si>
  <si>
    <t>frc7214</t>
  </si>
  <si>
    <t>frc6833</t>
  </si>
  <si>
    <t>frc6922</t>
  </si>
  <si>
    <t>frc7017</t>
  </si>
  <si>
    <t>frc7135</t>
  </si>
  <si>
    <t>frc7158</t>
  </si>
  <si>
    <t>frc7159</t>
  </si>
  <si>
    <t>frc7167</t>
  </si>
  <si>
    <t>frc7169</t>
  </si>
  <si>
    <t>frc7170</t>
  </si>
  <si>
    <t>frc7173</t>
  </si>
  <si>
    <t>frc7189</t>
  </si>
  <si>
    <t>frc7190</t>
  </si>
  <si>
    <t>frc7199</t>
  </si>
  <si>
    <t>frc7262</t>
  </si>
  <si>
    <t>frc7287</t>
  </si>
  <si>
    <t>frc6238</t>
  </si>
  <si>
    <t>frc6822</t>
  </si>
  <si>
    <t>frc6918</t>
  </si>
  <si>
    <t>frc7057</t>
  </si>
  <si>
    <t>frc7229</t>
  </si>
  <si>
    <t>frc7308</t>
  </si>
  <si>
    <t>frc6804</t>
  </si>
  <si>
    <t>frc6926</t>
  </si>
  <si>
    <t>frc7096</t>
  </si>
  <si>
    <t>frc6904</t>
  </si>
  <si>
    <t>frc6955</t>
  </si>
  <si>
    <t>frc6960</t>
  </si>
  <si>
    <t>frc7025</t>
  </si>
  <si>
    <t>frc7042</t>
  </si>
  <si>
    <t>frc7157</t>
  </si>
  <si>
    <t>frc7230</t>
  </si>
  <si>
    <t>frc7322</t>
  </si>
  <si>
    <t>frc2710</t>
  </si>
  <si>
    <t>frc6915</t>
  </si>
  <si>
    <t>frc6938</t>
  </si>
  <si>
    <t>frc7051</t>
  </si>
  <si>
    <t>frc7185</t>
  </si>
  <si>
    <t>frc6806</t>
  </si>
  <si>
    <t>frc6880</t>
  </si>
  <si>
    <t>frc6909</t>
  </si>
  <si>
    <t>frc7028</t>
  </si>
  <si>
    <t>frc7225</t>
  </si>
  <si>
    <t>frc6800</t>
  </si>
  <si>
    <t>frc6832</t>
  </si>
  <si>
    <t>frc6838</t>
  </si>
  <si>
    <t>frc6846</t>
  </si>
  <si>
    <t>frc6902</t>
  </si>
  <si>
    <t>frc6985</t>
  </si>
  <si>
    <t>frc6988</t>
  </si>
  <si>
    <t>frc7301</t>
  </si>
  <si>
    <t>frc6821</t>
  </si>
  <si>
    <t>frc6885</t>
  </si>
  <si>
    <t>frc6920</t>
  </si>
  <si>
    <t>frc6995</t>
  </si>
  <si>
    <t>frc7249</t>
  </si>
  <si>
    <t>frc6814</t>
  </si>
  <si>
    <t>frc6962</t>
  </si>
  <si>
    <t>frc6981</t>
  </si>
  <si>
    <t>frc7137</t>
  </si>
  <si>
    <t>frc7317</t>
  </si>
  <si>
    <t>frc6303</t>
  </si>
  <si>
    <t>frc6883</t>
  </si>
  <si>
    <t>frc6884</t>
  </si>
  <si>
    <t>frc7245</t>
  </si>
  <si>
    <t>frc6934</t>
  </si>
  <si>
    <t>frc6967</t>
  </si>
  <si>
    <t>frc7323</t>
  </si>
  <si>
    <t>frc7324</t>
  </si>
  <si>
    <t>frc7326</t>
  </si>
  <si>
    <t>frc7327</t>
  </si>
  <si>
    <t>frc6802</t>
  </si>
  <si>
    <t>frc6882</t>
  </si>
  <si>
    <t>frc7243</t>
  </si>
  <si>
    <t>frc1085</t>
  </si>
  <si>
    <t>frc6811</t>
  </si>
  <si>
    <t>frc6812</t>
  </si>
  <si>
    <t>frc6895</t>
  </si>
  <si>
    <t>frc7127</t>
  </si>
  <si>
    <t>frc7153</t>
  </si>
  <si>
    <t>frc7266</t>
  </si>
  <si>
    <t>frc7269</t>
  </si>
  <si>
    <t>frc6933</t>
  </si>
  <si>
    <t>frc7021</t>
  </si>
  <si>
    <t>frc7103</t>
  </si>
  <si>
    <t>frc7198</t>
  </si>
  <si>
    <t>frc7250</t>
  </si>
  <si>
    <t>frc6868</t>
  </si>
  <si>
    <t>frc6964</t>
  </si>
  <si>
    <t>frc7048</t>
  </si>
  <si>
    <t>frc6823</t>
  </si>
  <si>
    <t>frc6869</t>
  </si>
  <si>
    <t>frc6936</t>
  </si>
  <si>
    <t>frc6947</t>
  </si>
  <si>
    <t>frc6850</t>
  </si>
  <si>
    <t>frc7193</t>
  </si>
  <si>
    <t>frc7194</t>
  </si>
  <si>
    <t>frc7107</t>
  </si>
  <si>
    <t>frc7152</t>
  </si>
  <si>
    <t>frc7215</t>
  </si>
  <si>
    <t>frc7216</t>
  </si>
  <si>
    <t>frc7231</t>
  </si>
  <si>
    <t>frc6829</t>
  </si>
  <si>
    <t>frc6919</t>
  </si>
  <si>
    <t>frc7315</t>
  </si>
  <si>
    <t>frc6887</t>
  </si>
  <si>
    <t>frc6925</t>
  </si>
  <si>
    <t>frc6842</t>
  </si>
  <si>
    <t>frc6905</t>
  </si>
  <si>
    <t>frc6944</t>
  </si>
  <si>
    <t>frc7060</t>
  </si>
  <si>
    <t>frc7076</t>
  </si>
  <si>
    <t>frc6910</t>
  </si>
  <si>
    <t>frc7104</t>
  </si>
  <si>
    <t>frc6817</t>
  </si>
  <si>
    <t>frc6824</t>
  </si>
  <si>
    <t>frc6831</t>
  </si>
  <si>
    <t>frc6886</t>
  </si>
  <si>
    <t>frc6898</t>
  </si>
  <si>
    <t>frc6999</t>
  </si>
  <si>
    <t>frc6801</t>
  </si>
  <si>
    <t>frc6940</t>
  </si>
  <si>
    <t>frc6941</t>
  </si>
  <si>
    <t>frc6946</t>
  </si>
  <si>
    <t>frc6948</t>
  </si>
  <si>
    <t>frc6952</t>
  </si>
  <si>
    <t>frc7000</t>
  </si>
  <si>
    <t>frc7006</t>
  </si>
  <si>
    <t>frc7009</t>
  </si>
  <si>
    <t>frc7047</t>
  </si>
  <si>
    <t>frc7080</t>
  </si>
  <si>
    <t>frc7095</t>
  </si>
  <si>
    <t>frc7149</t>
  </si>
  <si>
    <t>frc7184</t>
  </si>
  <si>
    <t>frc7238</t>
  </si>
  <si>
    <t>frc7069</t>
  </si>
  <si>
    <t>frc6803</t>
  </si>
  <si>
    <t>frc6907</t>
  </si>
  <si>
    <t>frc7034</t>
  </si>
  <si>
    <t>frc7039</t>
  </si>
  <si>
    <t>frc7140</t>
  </si>
  <si>
    <t>frc7293</t>
  </si>
  <si>
    <t>frc6889</t>
  </si>
  <si>
    <t>frc6950</t>
  </si>
  <si>
    <t>frc7122</t>
  </si>
  <si>
    <t>frc7141</t>
  </si>
  <si>
    <t>frc7142</t>
  </si>
  <si>
    <t>frc7309</t>
  </si>
  <si>
    <t>frc7148</t>
  </si>
  <si>
    <t>frc6906</t>
  </si>
  <si>
    <t>frc6991</t>
  </si>
  <si>
    <t>frc7237</t>
  </si>
  <si>
    <t>frc4764</t>
  </si>
  <si>
    <t>frc6874</t>
  </si>
  <si>
    <t>frc6956</t>
  </si>
  <si>
    <t>frc7067</t>
  </si>
  <si>
    <t>frc7079</t>
  </si>
  <si>
    <t>frc7112</t>
  </si>
  <si>
    <t>frc7177</t>
  </si>
  <si>
    <t>frc7083</t>
  </si>
  <si>
    <t>frc7286</t>
  </si>
  <si>
    <t>frc7302</t>
  </si>
  <si>
    <t>frc6810</t>
  </si>
  <si>
    <t>frc6923</t>
  </si>
  <si>
    <t>frc7094</t>
  </si>
  <si>
    <t>frc7275</t>
  </si>
  <si>
    <t>frc7288</t>
  </si>
  <si>
    <t>frc7316</t>
  </si>
  <si>
    <t>frc7325</t>
  </si>
  <si>
    <t>frc7331</t>
  </si>
  <si>
    <t>frc7126</t>
  </si>
  <si>
    <t>frc7240</t>
  </si>
  <si>
    <t>frc7259</t>
  </si>
  <si>
    <t>frc7164</t>
  </si>
  <si>
    <t>frc6863</t>
  </si>
  <si>
    <t>frc6893</t>
  </si>
  <si>
    <t>frc7020</t>
  </si>
  <si>
    <t>frc7084</t>
  </si>
  <si>
    <t>frc7150</t>
  </si>
  <si>
    <t>frc7154</t>
  </si>
  <si>
    <t>frc7155</t>
  </si>
  <si>
    <t>frc7156</t>
  </si>
  <si>
    <t>frc7171</t>
  </si>
  <si>
    <t>frc7172</t>
  </si>
  <si>
    <t>frc7213</t>
  </si>
  <si>
    <t>frc7244</t>
  </si>
  <si>
    <t>frc7145</t>
  </si>
  <si>
    <t>frc7175</t>
  </si>
  <si>
    <t>frc6958</t>
  </si>
  <si>
    <t>frc7143</t>
  </si>
  <si>
    <t>frc7188</t>
  </si>
  <si>
    <t>frc7206</t>
  </si>
  <si>
    <t>frc7224</t>
  </si>
  <si>
    <t>frc7056</t>
  </si>
  <si>
    <t>frc7187</t>
  </si>
  <si>
    <t>frc7226</t>
  </si>
  <si>
    <t>frc7054</t>
  </si>
  <si>
    <t>frc7234</t>
  </si>
  <si>
    <t>frc6861</t>
  </si>
  <si>
    <t>frc7248</t>
  </si>
  <si>
    <t>frc7144</t>
  </si>
  <si>
    <t>frc7178</t>
  </si>
  <si>
    <t>frc7211</t>
  </si>
  <si>
    <t>frc7256</t>
  </si>
  <si>
    <t>frc6852</t>
  </si>
  <si>
    <t>frc6914</t>
  </si>
  <si>
    <t>frc6963</t>
  </si>
  <si>
    <t>frc7073</t>
  </si>
  <si>
    <t>frc7210</t>
  </si>
  <si>
    <t>frc7174</t>
  </si>
  <si>
    <t>frc6954</t>
  </si>
  <si>
    <t>frc7101</t>
  </si>
  <si>
    <t>frc7192</t>
  </si>
  <si>
    <t>frc7289</t>
  </si>
  <si>
    <t>frc6877</t>
  </si>
  <si>
    <t>frc7223</t>
  </si>
  <si>
    <t>frc7197</t>
  </si>
  <si>
    <t>frc7203</t>
  </si>
  <si>
    <t>frc7209</t>
  </si>
  <si>
    <t>frc7219</t>
  </si>
  <si>
    <t>frc7221</t>
  </si>
  <si>
    <t>frc7222</t>
  </si>
  <si>
    <t>frc7166</t>
  </si>
  <si>
    <t>frc7195</t>
  </si>
  <si>
    <t>frc7202</t>
  </si>
  <si>
    <t>frc7254</t>
  </si>
  <si>
    <t>frc7147</t>
  </si>
  <si>
    <t>frc6862</t>
  </si>
  <si>
    <t>frc7191</t>
  </si>
  <si>
    <t>frc7168</t>
  </si>
  <si>
    <t>frc7218</t>
  </si>
  <si>
    <t>frc7196</t>
  </si>
  <si>
    <t>frc7220</t>
  </si>
  <si>
    <t>frc7232</t>
  </si>
  <si>
    <t>frc7109</t>
  </si>
  <si>
    <t>frc7208</t>
  </si>
  <si>
    <t>frc7247</t>
  </si>
  <si>
    <t>frc7041</t>
  </si>
  <si>
    <t>frc6819</t>
  </si>
  <si>
    <t>frc7311</t>
  </si>
  <si>
    <t>frc7038</t>
  </si>
  <si>
    <t>frc7068</t>
  </si>
  <si>
    <t>frc7180</t>
  </si>
  <si>
    <t>frc6912</t>
  </si>
  <si>
    <t>frc7019</t>
  </si>
  <si>
    <t>frc7258</t>
  </si>
  <si>
    <t>frc7273</t>
  </si>
  <si>
    <t>frc6805</t>
  </si>
  <si>
    <t>frc6976</t>
  </si>
  <si>
    <t>frc7064</t>
  </si>
  <si>
    <t>frc6843</t>
  </si>
  <si>
    <t>frc7117</t>
  </si>
  <si>
    <t>frc7255</t>
  </si>
  <si>
    <t>frc6945</t>
  </si>
  <si>
    <t>frc6820</t>
  </si>
  <si>
    <t>frc6965</t>
  </si>
  <si>
    <t>frc6983</t>
  </si>
  <si>
    <t>frc7102</t>
  </si>
  <si>
    <t>frc6837</t>
  </si>
  <si>
    <t>frc6896</t>
  </si>
  <si>
    <t>frc7018</t>
  </si>
  <si>
    <t>frc7037</t>
  </si>
  <si>
    <t>frc7040</t>
  </si>
  <si>
    <t>frc7046</t>
  </si>
  <si>
    <t>frc7161</t>
  </si>
  <si>
    <t>frc7217</t>
  </si>
  <si>
    <t>frc7299</t>
  </si>
  <si>
    <t>frc6888</t>
  </si>
  <si>
    <t>frc6899</t>
  </si>
  <si>
    <t>frc6908</t>
  </si>
  <si>
    <t>frc6932</t>
  </si>
  <si>
    <t>frc7265</t>
  </si>
  <si>
    <t>frc7270</t>
  </si>
  <si>
    <t>frc7305</t>
  </si>
  <si>
    <t>frc6894</t>
  </si>
  <si>
    <t>frc7029</t>
  </si>
  <si>
    <t>frc7235</t>
  </si>
  <si>
    <t>frc7257</t>
  </si>
  <si>
    <t>frc6844</t>
  </si>
  <si>
    <t>frc6891</t>
  </si>
  <si>
    <t>frc7134</t>
  </si>
  <si>
    <t>frc7303</t>
  </si>
  <si>
    <t>frc7133</t>
  </si>
  <si>
    <t>frc7212</t>
  </si>
  <si>
    <t>frc7306</t>
  </si>
  <si>
    <t>frc7314</t>
  </si>
  <si>
    <t>frc6897</t>
  </si>
  <si>
    <t>frc6943</t>
  </si>
  <si>
    <t>frc7045</t>
  </si>
  <si>
    <t>frc6921</t>
  </si>
  <si>
    <t>frc7024</t>
  </si>
  <si>
    <t>frc7110</t>
  </si>
  <si>
    <t>frc6825</t>
  </si>
  <si>
    <t>frc6826</t>
  </si>
  <si>
    <t>frc6957</t>
  </si>
  <si>
    <t>frc7077</t>
  </si>
  <si>
    <t>frc7183</t>
  </si>
  <si>
    <t>frc6911</t>
  </si>
  <si>
    <t>frc7201</t>
  </si>
  <si>
    <t>frc6873</t>
  </si>
  <si>
    <t>frc7036</t>
  </si>
  <si>
    <t>frc7268</t>
  </si>
  <si>
    <t>frc7272</t>
  </si>
  <si>
    <t>frc6870</t>
  </si>
  <si>
    <t>frc6892</t>
  </si>
  <si>
    <t>frc7033</t>
  </si>
  <si>
    <t>frc7251</t>
  </si>
  <si>
    <t>frc6969</t>
  </si>
  <si>
    <t>frc6982</t>
  </si>
  <si>
    <t>frc7004</t>
  </si>
  <si>
    <t>frc7016</t>
  </si>
  <si>
    <t>frc7318</t>
  </si>
  <si>
    <t>frc7027</t>
  </si>
  <si>
    <t>frc7030</t>
  </si>
  <si>
    <t>frc7031</t>
  </si>
  <si>
    <t>frc7081</t>
  </si>
  <si>
    <t>frc6916</t>
  </si>
  <si>
    <t>frc7043</t>
  </si>
  <si>
    <t>frc7055</t>
  </si>
  <si>
    <t>frc7165</t>
  </si>
  <si>
    <t>frc6834</t>
  </si>
  <si>
    <t>frc6927</t>
  </si>
  <si>
    <t>frc6809</t>
  </si>
  <si>
    <t>frc6900</t>
  </si>
  <si>
    <t>frc6859</t>
  </si>
  <si>
    <t>frc6864</t>
  </si>
  <si>
    <t>frc6865</t>
  </si>
  <si>
    <t>frc6987</t>
  </si>
  <si>
    <t>frc7200</t>
  </si>
  <si>
    <t>frc6856</t>
  </si>
  <si>
    <t>frc6867</t>
  </si>
  <si>
    <t>frc6917</t>
  </si>
  <si>
    <t>frc6978</t>
  </si>
  <si>
    <t>frc6854</t>
  </si>
  <si>
    <t>frc6878</t>
  </si>
  <si>
    <t>frc7013</t>
  </si>
  <si>
    <t>frc7058</t>
  </si>
  <si>
    <t>frc7267</t>
  </si>
  <si>
    <t>frc6881</t>
  </si>
  <si>
    <t>frc6992</t>
  </si>
  <si>
    <t>frc7022</t>
  </si>
  <si>
    <t>frc7052</t>
  </si>
  <si>
    <t>frc7176</t>
  </si>
  <si>
    <t>frc6975</t>
  </si>
  <si>
    <t>frc7136</t>
  </si>
  <si>
    <t>frc6866</t>
  </si>
  <si>
    <t>frc6977</t>
  </si>
  <si>
    <t>frc7032</t>
  </si>
  <si>
    <t>frc7204</t>
  </si>
  <si>
    <t>frc6845</t>
  </si>
  <si>
    <t>frc6959</t>
  </si>
  <si>
    <t>frc7274</t>
  </si>
  <si>
    <t>frc6808</t>
  </si>
  <si>
    <t>frc6847</t>
  </si>
  <si>
    <t>frc6851</t>
  </si>
  <si>
    <t>frc6872</t>
  </si>
  <si>
    <t>frc6929</t>
  </si>
  <si>
    <t>frc6953</t>
  </si>
  <si>
    <t>frc7053</t>
  </si>
  <si>
    <t>frc7116</t>
  </si>
  <si>
    <t>frc7162</t>
  </si>
  <si>
    <t>frc7312</t>
  </si>
  <si>
    <t>frc6961</t>
  </si>
  <si>
    <t>frc7085</t>
  </si>
  <si>
    <t>frc7097</t>
  </si>
  <si>
    <t>frc6818</t>
  </si>
  <si>
    <t>frc6827</t>
  </si>
  <si>
    <t>frc6949</t>
  </si>
  <si>
    <t>frc6970</t>
  </si>
  <si>
    <t>frc6971</t>
  </si>
  <si>
    <t>frc6986</t>
  </si>
  <si>
    <t>frc6990</t>
  </si>
  <si>
    <t>frc6997</t>
  </si>
  <si>
    <t>frc7001</t>
  </si>
  <si>
    <t>frc7002</t>
  </si>
  <si>
    <t>frc7146</t>
  </si>
  <si>
    <t>frc7242</t>
  </si>
  <si>
    <t>frc6858</t>
  </si>
  <si>
    <t>frc6928</t>
  </si>
  <si>
    <t>frc6989</t>
  </si>
  <si>
    <t>frc7010</t>
  </si>
  <si>
    <t>frc7035</t>
  </si>
  <si>
    <t>frc7070</t>
  </si>
  <si>
    <t>frc7071</t>
  </si>
  <si>
    <t>frc7086</t>
  </si>
  <si>
    <t>frc7108</t>
  </si>
  <si>
    <t>frc7227</t>
  </si>
  <si>
    <t>frc7228</t>
  </si>
  <si>
    <t>frc7239</t>
  </si>
  <si>
    <t>frc7290</t>
  </si>
  <si>
    <t>frc7291</t>
  </si>
  <si>
    <t>frc7292</t>
  </si>
  <si>
    <t>frc7294</t>
  </si>
  <si>
    <t>frc7295</t>
  </si>
  <si>
    <t>frc7296</t>
  </si>
  <si>
    <t>frc7297</t>
  </si>
  <si>
    <t>frc7298</t>
  </si>
  <si>
    <t>frc7063</t>
  </si>
  <si>
    <t>frc7179</t>
  </si>
  <si>
    <t>frc6901</t>
  </si>
  <si>
    <t>frc7091</t>
  </si>
  <si>
    <t>frc7119</t>
  </si>
  <si>
    <t>frc7120</t>
  </si>
  <si>
    <t>frc7121</t>
  </si>
  <si>
    <t>frc7125</t>
  </si>
  <si>
    <t>frc7319</t>
  </si>
  <si>
    <t>frc7321</t>
  </si>
  <si>
    <t>frc6974</t>
  </si>
  <si>
    <t>frc6951</t>
  </si>
  <si>
    <t>frc7115</t>
  </si>
  <si>
    <t>frc6993</t>
  </si>
  <si>
    <t>frc7271</t>
  </si>
  <si>
    <t>frc6830</t>
  </si>
  <si>
    <t>frc6935</t>
  </si>
  <si>
    <t>frc7088</t>
  </si>
  <si>
    <t>frc7093</t>
  </si>
  <si>
    <t>frc7138</t>
  </si>
  <si>
    <t>frc7264</t>
  </si>
  <si>
    <t>frc7151</t>
  </si>
  <si>
    <t>frc7330</t>
  </si>
  <si>
    <t>frc6312</t>
  </si>
  <si>
    <t>frc7118</t>
  </si>
  <si>
    <t>frc6913</t>
  </si>
  <si>
    <t>frc6807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</si>
</sst>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5.655352162678115E-2"/>
                  <c:y val="6.3283799091203449E-2"/>
                </c:manualLayout>
              </c:layout>
              <c:numFmt formatCode="General" sourceLinked="0"/>
            </c:trendlineLbl>
          </c:trendline>
          <c:xVal>
            <c:numRef>
              <c:f>'data_award (3)'!$K$2:$K$5013</c:f>
              <c:numCache>
                <c:formatCode>General</c:formatCode>
                <c:ptCount val="5012"/>
                <c:pt idx="0">
                  <c:v>33.901539029707571</c:v>
                </c:pt>
                <c:pt idx="1">
                  <c:v>27.053985707903539</c:v>
                </c:pt>
                <c:pt idx="2">
                  <c:v>0.18485406006679936</c:v>
                </c:pt>
                <c:pt idx="3">
                  <c:v>7.0642334139783776</c:v>
                </c:pt>
                <c:pt idx="4">
                  <c:v>22.548852089775643</c:v>
                </c:pt>
                <c:pt idx="5">
                  <c:v>0.35690954464735281</c:v>
                </c:pt>
                <c:pt idx="6">
                  <c:v>2.7412056052643927</c:v>
                </c:pt>
                <c:pt idx="7">
                  <c:v>0.44761379789049033</c:v>
                </c:pt>
                <c:pt idx="8">
                  <c:v>12.028098221390252</c:v>
                </c:pt>
                <c:pt idx="9">
                  <c:v>65.857829640339645</c:v>
                </c:pt>
                <c:pt idx="10">
                  <c:v>4.8006502165161065</c:v>
                </c:pt>
                <c:pt idx="11">
                  <c:v>42.792028663243372</c:v>
                </c:pt>
                <c:pt idx="12">
                  <c:v>27.497098211725017</c:v>
                </c:pt>
                <c:pt idx="13">
                  <c:v>34.48207377569365</c:v>
                </c:pt>
                <c:pt idx="14">
                  <c:v>107.45332775687632</c:v>
                </c:pt>
                <c:pt idx="15">
                  <c:v>73.292603223770314</c:v>
                </c:pt>
                <c:pt idx="16">
                  <c:v>53.518905164132136</c:v>
                </c:pt>
                <c:pt idx="17">
                  <c:v>0.12307225677494925</c:v>
                </c:pt>
                <c:pt idx="18">
                  <c:v>15.715318090000441</c:v>
                </c:pt>
                <c:pt idx="19">
                  <c:v>36.724018268283352</c:v>
                </c:pt>
                <c:pt idx="20">
                  <c:v>19.874094399509804</c:v>
                </c:pt>
                <c:pt idx="21">
                  <c:v>25.846428607935426</c:v>
                </c:pt>
                <c:pt idx="22">
                  <c:v>8.615057974246447E-2</c:v>
                </c:pt>
                <c:pt idx="23">
                  <c:v>12.794730769301379</c:v>
                </c:pt>
                <c:pt idx="24">
                  <c:v>0.39432351070693733</c:v>
                </c:pt>
                <c:pt idx="25">
                  <c:v>3.9578374786721202</c:v>
                </c:pt>
                <c:pt idx="26">
                  <c:v>55.941059441977558</c:v>
                </c:pt>
                <c:pt idx="27">
                  <c:v>59.900915328573326</c:v>
                </c:pt>
                <c:pt idx="28">
                  <c:v>67.223000569277744</c:v>
                </c:pt>
                <c:pt idx="29">
                  <c:v>23.508711851200971</c:v>
                </c:pt>
                <c:pt idx="30">
                  <c:v>15.845921268248739</c:v>
                </c:pt>
                <c:pt idx="31">
                  <c:v>40.843247082976745</c:v>
                </c:pt>
                <c:pt idx="32">
                  <c:v>19.760619010274521</c:v>
                </c:pt>
                <c:pt idx="33">
                  <c:v>17.416891625322926</c:v>
                </c:pt>
                <c:pt idx="34">
                  <c:v>32.536868531203226</c:v>
                </c:pt>
                <c:pt idx="35">
                  <c:v>15</c:v>
                </c:pt>
                <c:pt idx="36">
                  <c:v>15</c:v>
                </c:pt>
                <c:pt idx="37">
                  <c:v>42.371936173367303</c:v>
                </c:pt>
                <c:pt idx="38">
                  <c:v>51.104929776314059</c:v>
                </c:pt>
                <c:pt idx="39">
                  <c:v>13.718770849931554</c:v>
                </c:pt>
                <c:pt idx="40">
                  <c:v>28.647831843277672</c:v>
                </c:pt>
                <c:pt idx="41">
                  <c:v>7.6669598965341672</c:v>
                </c:pt>
                <c:pt idx="42">
                  <c:v>0.48027212124801322</c:v>
                </c:pt>
                <c:pt idx="43">
                  <c:v>27.435550713134816</c:v>
                </c:pt>
                <c:pt idx="44">
                  <c:v>77.2414241677169</c:v>
                </c:pt>
                <c:pt idx="45">
                  <c:v>64.769529241125099</c:v>
                </c:pt>
                <c:pt idx="46">
                  <c:v>33.846520053833792</c:v>
                </c:pt>
                <c:pt idx="47">
                  <c:v>0.18460838516242387</c:v>
                </c:pt>
                <c:pt idx="48">
                  <c:v>38.335159300940127</c:v>
                </c:pt>
                <c:pt idx="49">
                  <c:v>48.428315425836047</c:v>
                </c:pt>
                <c:pt idx="50">
                  <c:v>51.861954652861108</c:v>
                </c:pt>
                <c:pt idx="51">
                  <c:v>108.93612713192923</c:v>
                </c:pt>
                <c:pt idx="52">
                  <c:v>7.7248747863444915</c:v>
                </c:pt>
                <c:pt idx="53">
                  <c:v>40.765297095640413</c:v>
                </c:pt>
                <c:pt idx="54">
                  <c:v>56.832469679982736</c:v>
                </c:pt>
                <c:pt idx="55">
                  <c:v>10.633272925341924</c:v>
                </c:pt>
                <c:pt idx="56">
                  <c:v>16.49537078935154</c:v>
                </c:pt>
                <c:pt idx="57">
                  <c:v>32.081803044912903</c:v>
                </c:pt>
                <c:pt idx="58">
                  <c:v>24.08995346096377</c:v>
                </c:pt>
                <c:pt idx="59">
                  <c:v>30.267007297893681</c:v>
                </c:pt>
                <c:pt idx="60">
                  <c:v>10.603507781802772</c:v>
                </c:pt>
                <c:pt idx="61">
                  <c:v>21.194616829159241</c:v>
                </c:pt>
                <c:pt idx="62">
                  <c:v>33.707768702907472</c:v>
                </c:pt>
                <c:pt idx="63">
                  <c:v>15.23686612597414</c:v>
                </c:pt>
                <c:pt idx="64">
                  <c:v>60.363423338523866</c:v>
                </c:pt>
                <c:pt idx="65">
                  <c:v>16.649692489976335</c:v>
                </c:pt>
                <c:pt idx="66">
                  <c:v>2.7351582502424945</c:v>
                </c:pt>
                <c:pt idx="67">
                  <c:v>12.359905173190567</c:v>
                </c:pt>
                <c:pt idx="68">
                  <c:v>29.416166578730529</c:v>
                </c:pt>
                <c:pt idx="69">
                  <c:v>28.342203492527929</c:v>
                </c:pt>
                <c:pt idx="70">
                  <c:v>22.193017491380921</c:v>
                </c:pt>
                <c:pt idx="71">
                  <c:v>36.675229907051879</c:v>
                </c:pt>
                <c:pt idx="72">
                  <c:v>24.589878943189806</c:v>
                </c:pt>
                <c:pt idx="73">
                  <c:v>10.82500342102237</c:v>
                </c:pt>
                <c:pt idx="74">
                  <c:v>9.7988183662730783</c:v>
                </c:pt>
                <c:pt idx="75">
                  <c:v>102.65664366968629</c:v>
                </c:pt>
                <c:pt idx="76">
                  <c:v>2.720109323193975</c:v>
                </c:pt>
                <c:pt idx="77">
                  <c:v>21.630562870094685</c:v>
                </c:pt>
                <c:pt idx="78">
                  <c:v>52.859266406957659</c:v>
                </c:pt>
                <c:pt idx="79">
                  <c:v>10.83689478968922</c:v>
                </c:pt>
                <c:pt idx="80">
                  <c:v>40.605972654923619</c:v>
                </c:pt>
                <c:pt idx="81">
                  <c:v>31.526993145376942</c:v>
                </c:pt>
                <c:pt idx="82">
                  <c:v>1.6204800977300791</c:v>
                </c:pt>
                <c:pt idx="83">
                  <c:v>58.27263777824308</c:v>
                </c:pt>
                <c:pt idx="84">
                  <c:v>21.885999194340489</c:v>
                </c:pt>
                <c:pt idx="85">
                  <c:v>23.143606644907159</c:v>
                </c:pt>
                <c:pt idx="86">
                  <c:v>16.602186440589279</c:v>
                </c:pt>
                <c:pt idx="87">
                  <c:v>110.09096657629424</c:v>
                </c:pt>
                <c:pt idx="88">
                  <c:v>2.7233380444092785</c:v>
                </c:pt>
                <c:pt idx="89">
                  <c:v>22.263609622510646</c:v>
                </c:pt>
                <c:pt idx="90">
                  <c:v>0.5364030499279776</c:v>
                </c:pt>
                <c:pt idx="91">
                  <c:v>43.312581094023649</c:v>
                </c:pt>
                <c:pt idx="92">
                  <c:v>36.444291132780734</c:v>
                </c:pt>
                <c:pt idx="93">
                  <c:v>51.353903226895703</c:v>
                </c:pt>
                <c:pt idx="94">
                  <c:v>18.411593576860806</c:v>
                </c:pt>
                <c:pt idx="95">
                  <c:v>0.13537948245244416</c:v>
                </c:pt>
                <c:pt idx="96">
                  <c:v>91.303961048528834</c:v>
                </c:pt>
                <c:pt idx="97">
                  <c:v>36.18133070079584</c:v>
                </c:pt>
                <c:pt idx="98">
                  <c:v>16.0879438538628</c:v>
                </c:pt>
                <c:pt idx="99">
                  <c:v>21.967112575041636</c:v>
                </c:pt>
                <c:pt idx="100">
                  <c:v>8.8627989890845917</c:v>
                </c:pt>
                <c:pt idx="101">
                  <c:v>8.3396892550133508</c:v>
                </c:pt>
                <c:pt idx="102">
                  <c:v>20.196339303007264</c:v>
                </c:pt>
                <c:pt idx="103">
                  <c:v>95.838214317540633</c:v>
                </c:pt>
                <c:pt idx="104">
                  <c:v>31.320601615982952</c:v>
                </c:pt>
                <c:pt idx="105">
                  <c:v>45.959693122133636</c:v>
                </c:pt>
                <c:pt idx="106">
                  <c:v>25.436825947934214</c:v>
                </c:pt>
                <c:pt idx="107">
                  <c:v>24.989558184795921</c:v>
                </c:pt>
                <c:pt idx="108">
                  <c:v>32.703269313789022</c:v>
                </c:pt>
                <c:pt idx="109">
                  <c:v>27.487538972203648</c:v>
                </c:pt>
                <c:pt idx="110">
                  <c:v>19.142631268577841</c:v>
                </c:pt>
                <c:pt idx="111">
                  <c:v>44.626622203221409</c:v>
                </c:pt>
                <c:pt idx="112">
                  <c:v>53.397289696955589</c:v>
                </c:pt>
                <c:pt idx="113">
                  <c:v>30.215381895282476</c:v>
                </c:pt>
                <c:pt idx="114">
                  <c:v>43.017847597530618</c:v>
                </c:pt>
                <c:pt idx="115">
                  <c:v>3.2439718238716893</c:v>
                </c:pt>
                <c:pt idx="116">
                  <c:v>0.87691813614057146</c:v>
                </c:pt>
                <c:pt idx="117">
                  <c:v>12.580346335935491</c:v>
                </c:pt>
                <c:pt idx="118">
                  <c:v>35.827719043207502</c:v>
                </c:pt>
                <c:pt idx="119">
                  <c:v>24.6824108044055</c:v>
                </c:pt>
                <c:pt idx="120">
                  <c:v>41.523959779892003</c:v>
                </c:pt>
                <c:pt idx="121">
                  <c:v>35.903597036677127</c:v>
                </c:pt>
                <c:pt idx="122">
                  <c:v>41.690348816858553</c:v>
                </c:pt>
                <c:pt idx="123">
                  <c:v>28.812332396973758</c:v>
                </c:pt>
                <c:pt idx="124">
                  <c:v>12.875394025903528</c:v>
                </c:pt>
                <c:pt idx="125">
                  <c:v>26.914225909600489</c:v>
                </c:pt>
                <c:pt idx="126">
                  <c:v>10.626955813594567</c:v>
                </c:pt>
                <c:pt idx="127">
                  <c:v>32.956402714644149</c:v>
                </c:pt>
                <c:pt idx="128">
                  <c:v>56.870692356948524</c:v>
                </c:pt>
                <c:pt idx="129">
                  <c:v>22.972787589210583</c:v>
                </c:pt>
                <c:pt idx="130">
                  <c:v>12.210133271874867</c:v>
                </c:pt>
                <c:pt idx="131">
                  <c:v>0.76164004538717989</c:v>
                </c:pt>
                <c:pt idx="132">
                  <c:v>57.895740919287896</c:v>
                </c:pt>
                <c:pt idx="133">
                  <c:v>39.003467184287288</c:v>
                </c:pt>
                <c:pt idx="134">
                  <c:v>15.919832813159699</c:v>
                </c:pt>
                <c:pt idx="135">
                  <c:v>10.388759761754546</c:v>
                </c:pt>
                <c:pt idx="136">
                  <c:v>42.961000988268964</c:v>
                </c:pt>
                <c:pt idx="137">
                  <c:v>77.516664579586916</c:v>
                </c:pt>
                <c:pt idx="138">
                  <c:v>54.757438117103092</c:v>
                </c:pt>
                <c:pt idx="139">
                  <c:v>0.27075896490488832</c:v>
                </c:pt>
                <c:pt idx="140">
                  <c:v>23.595619181816929</c:v>
                </c:pt>
                <c:pt idx="141">
                  <c:v>82.955572279433753</c:v>
                </c:pt>
                <c:pt idx="142">
                  <c:v>58.084556429940115</c:v>
                </c:pt>
                <c:pt idx="143">
                  <c:v>47.805316733988683</c:v>
                </c:pt>
                <c:pt idx="144">
                  <c:v>39.887858097322891</c:v>
                </c:pt>
                <c:pt idx="145">
                  <c:v>66.555507309013294</c:v>
                </c:pt>
                <c:pt idx="146">
                  <c:v>39.797218252637336</c:v>
                </c:pt>
                <c:pt idx="147">
                  <c:v>47.634939522577156</c:v>
                </c:pt>
                <c:pt idx="148">
                  <c:v>17.627480827503891</c:v>
                </c:pt>
                <c:pt idx="149">
                  <c:v>43.849128584029721</c:v>
                </c:pt>
                <c:pt idx="150">
                  <c:v>36.784741855207869</c:v>
                </c:pt>
                <c:pt idx="151">
                  <c:v>1.1904904507744658</c:v>
                </c:pt>
                <c:pt idx="152">
                  <c:v>1.8304007539434068</c:v>
                </c:pt>
                <c:pt idx="153">
                  <c:v>1.7694686401253275</c:v>
                </c:pt>
                <c:pt idx="154">
                  <c:v>91.503075846911756</c:v>
                </c:pt>
                <c:pt idx="155">
                  <c:v>19.20455422924169</c:v>
                </c:pt>
                <c:pt idx="156">
                  <c:v>26.177737454965502</c:v>
                </c:pt>
                <c:pt idx="157">
                  <c:v>0.34460231896985788</c:v>
                </c:pt>
                <c:pt idx="158">
                  <c:v>29.56878204820347</c:v>
                </c:pt>
                <c:pt idx="159">
                  <c:v>10.40472669104113</c:v>
                </c:pt>
                <c:pt idx="160">
                  <c:v>15</c:v>
                </c:pt>
                <c:pt idx="161">
                  <c:v>4.4657110757808676</c:v>
                </c:pt>
                <c:pt idx="162">
                  <c:v>3.5772089726119405</c:v>
                </c:pt>
                <c:pt idx="163">
                  <c:v>16.067914758442381</c:v>
                </c:pt>
                <c:pt idx="164">
                  <c:v>16.338492735818278</c:v>
                </c:pt>
                <c:pt idx="165">
                  <c:v>0.70631168163143365</c:v>
                </c:pt>
                <c:pt idx="166">
                  <c:v>15</c:v>
                </c:pt>
                <c:pt idx="167">
                  <c:v>0.80547887442651156</c:v>
                </c:pt>
                <c:pt idx="168">
                  <c:v>23.030387624530356</c:v>
                </c:pt>
                <c:pt idx="169">
                  <c:v>4.8234927473614055</c:v>
                </c:pt>
                <c:pt idx="170">
                  <c:v>41.181046894544806</c:v>
                </c:pt>
                <c:pt idx="171">
                  <c:v>13.577736173680215</c:v>
                </c:pt>
                <c:pt idx="172">
                  <c:v>30.318687846928846</c:v>
                </c:pt>
                <c:pt idx="173">
                  <c:v>41.936431301673522</c:v>
                </c:pt>
                <c:pt idx="174">
                  <c:v>27.895503829877711</c:v>
                </c:pt>
                <c:pt idx="175">
                  <c:v>21.672179729602732</c:v>
                </c:pt>
                <c:pt idx="176">
                  <c:v>12.151663129858449</c:v>
                </c:pt>
                <c:pt idx="177">
                  <c:v>72.10718880216271</c:v>
                </c:pt>
                <c:pt idx="178">
                  <c:v>3.5250556393259505</c:v>
                </c:pt>
                <c:pt idx="179">
                  <c:v>32.803520630445739</c:v>
                </c:pt>
                <c:pt idx="180">
                  <c:v>53.727606239096914</c:v>
                </c:pt>
                <c:pt idx="181">
                  <c:v>34.441032409515323</c:v>
                </c:pt>
                <c:pt idx="182">
                  <c:v>22.669691407438272</c:v>
                </c:pt>
                <c:pt idx="183">
                  <c:v>20.99579507845295</c:v>
                </c:pt>
                <c:pt idx="184">
                  <c:v>6.1536128387474624E-2</c:v>
                </c:pt>
                <c:pt idx="185">
                  <c:v>58.877921204479954</c:v>
                </c:pt>
                <c:pt idx="186">
                  <c:v>37.922621917367465</c:v>
                </c:pt>
                <c:pt idx="187">
                  <c:v>11.382789186370221</c:v>
                </c:pt>
                <c:pt idx="188">
                  <c:v>60.224377444355468</c:v>
                </c:pt>
                <c:pt idx="189">
                  <c:v>13.05247890286293</c:v>
                </c:pt>
                <c:pt idx="190">
                  <c:v>12.283302384066548</c:v>
                </c:pt>
                <c:pt idx="191">
                  <c:v>8.3991267824772677</c:v>
                </c:pt>
                <c:pt idx="192">
                  <c:v>8.615057974246447E-2</c:v>
                </c:pt>
                <c:pt idx="193">
                  <c:v>34.012257134369762</c:v>
                </c:pt>
                <c:pt idx="194">
                  <c:v>9.342285521364122</c:v>
                </c:pt>
                <c:pt idx="195">
                  <c:v>8.1321645784802623</c:v>
                </c:pt>
                <c:pt idx="196">
                  <c:v>34.179758448688922</c:v>
                </c:pt>
                <c:pt idx="197">
                  <c:v>28.610505992568498</c:v>
                </c:pt>
                <c:pt idx="198">
                  <c:v>10.411538164001502</c:v>
                </c:pt>
                <c:pt idx="199">
                  <c:v>11.446859680669963</c:v>
                </c:pt>
                <c:pt idx="200">
                  <c:v>7.3843354064969544E-2</c:v>
                </c:pt>
                <c:pt idx="201">
                  <c:v>25.669446467171241</c:v>
                </c:pt>
                <c:pt idx="202">
                  <c:v>35.903089783712488</c:v>
                </c:pt>
                <c:pt idx="203">
                  <c:v>31.250570605080966</c:v>
                </c:pt>
                <c:pt idx="204">
                  <c:v>15.482229075797351</c:v>
                </c:pt>
                <c:pt idx="205">
                  <c:v>82.393293118657553</c:v>
                </c:pt>
                <c:pt idx="206">
                  <c:v>101.27937034313791</c:v>
                </c:pt>
                <c:pt idx="207">
                  <c:v>0.31998786761486808</c:v>
                </c:pt>
                <c:pt idx="208">
                  <c:v>20.79112419390345</c:v>
                </c:pt>
                <c:pt idx="209">
                  <c:v>25.516536603266054</c:v>
                </c:pt>
                <c:pt idx="210">
                  <c:v>4.9228902709979698E-2</c:v>
                </c:pt>
                <c:pt idx="211">
                  <c:v>38.195803039033613</c:v>
                </c:pt>
                <c:pt idx="212">
                  <c:v>24.838583421029963</c:v>
                </c:pt>
                <c:pt idx="213">
                  <c:v>19.232849435888983</c:v>
                </c:pt>
                <c:pt idx="214">
                  <c:v>80.749237360454416</c:v>
                </c:pt>
                <c:pt idx="215">
                  <c:v>47.716931526968466</c:v>
                </c:pt>
                <c:pt idx="216">
                  <c:v>20.194100448616528</c:v>
                </c:pt>
                <c:pt idx="217">
                  <c:v>36.976549753891454</c:v>
                </c:pt>
                <c:pt idx="218">
                  <c:v>33.207643287648359</c:v>
                </c:pt>
                <c:pt idx="219">
                  <c:v>59.983962413346497</c:v>
                </c:pt>
                <c:pt idx="220">
                  <c:v>12.282779693894783</c:v>
                </c:pt>
                <c:pt idx="221">
                  <c:v>37.79426912588599</c:v>
                </c:pt>
                <c:pt idx="222">
                  <c:v>69.714325043673455</c:v>
                </c:pt>
                <c:pt idx="223">
                  <c:v>13.014426948190184</c:v>
                </c:pt>
                <c:pt idx="224">
                  <c:v>0.14768670812993909</c:v>
                </c:pt>
                <c:pt idx="225">
                  <c:v>0.73514778937959679</c:v>
                </c:pt>
                <c:pt idx="226">
                  <c:v>47.401422158461791</c:v>
                </c:pt>
                <c:pt idx="227">
                  <c:v>0.79612994869350118</c:v>
                </c:pt>
                <c:pt idx="228">
                  <c:v>35.312629067669079</c:v>
                </c:pt>
                <c:pt idx="229">
                  <c:v>11.453212083341953</c:v>
                </c:pt>
                <c:pt idx="230">
                  <c:v>101.66519073248929</c:v>
                </c:pt>
                <c:pt idx="231">
                  <c:v>35.117480200057081</c:v>
                </c:pt>
                <c:pt idx="232">
                  <c:v>31.882696720157501</c:v>
                </c:pt>
                <c:pt idx="233">
                  <c:v>13.023390779187178</c:v>
                </c:pt>
                <c:pt idx="234">
                  <c:v>20.287985392152027</c:v>
                </c:pt>
                <c:pt idx="235">
                  <c:v>43.125664262744245</c:v>
                </c:pt>
                <c:pt idx="236">
                  <c:v>0.85941985958925293</c:v>
                </c:pt>
                <c:pt idx="237">
                  <c:v>8.356888118362173</c:v>
                </c:pt>
                <c:pt idx="238">
                  <c:v>84.953963472897698</c:v>
                </c:pt>
                <c:pt idx="239">
                  <c:v>18.557421515960655</c:v>
                </c:pt>
                <c:pt idx="240">
                  <c:v>92.056158807552961</c:v>
                </c:pt>
                <c:pt idx="241">
                  <c:v>14.778071072163007</c:v>
                </c:pt>
                <c:pt idx="242">
                  <c:v>0.32835678107556454</c:v>
                </c:pt>
                <c:pt idx="243">
                  <c:v>0.24626758580667343</c:v>
                </c:pt>
                <c:pt idx="244">
                  <c:v>21.793654055701911</c:v>
                </c:pt>
                <c:pt idx="245">
                  <c:v>23.133719427026595</c:v>
                </c:pt>
                <c:pt idx="246">
                  <c:v>43.494491728311573</c:v>
                </c:pt>
                <c:pt idx="247">
                  <c:v>24.817243292791499</c:v>
                </c:pt>
                <c:pt idx="248">
                  <c:v>14.861487056683703</c:v>
                </c:pt>
                <c:pt idx="249">
                  <c:v>10.827702341215506</c:v>
                </c:pt>
                <c:pt idx="250">
                  <c:v>7.3843354064969544E-2</c:v>
                </c:pt>
                <c:pt idx="251">
                  <c:v>12.698059024311345</c:v>
                </c:pt>
                <c:pt idx="252">
                  <c:v>37.826813032752298</c:v>
                </c:pt>
                <c:pt idx="253">
                  <c:v>22.849396626186525</c:v>
                </c:pt>
                <c:pt idx="254">
                  <c:v>22.73854473108484</c:v>
                </c:pt>
                <c:pt idx="255">
                  <c:v>14.094224769449236</c:v>
                </c:pt>
                <c:pt idx="256">
                  <c:v>40.234073577153609</c:v>
                </c:pt>
                <c:pt idx="257">
                  <c:v>38.106712755203006</c:v>
                </c:pt>
                <c:pt idx="258">
                  <c:v>10.511271489426788</c:v>
                </c:pt>
                <c:pt idx="259">
                  <c:v>34.935007336654735</c:v>
                </c:pt>
                <c:pt idx="260">
                  <c:v>11.137611260144366</c:v>
                </c:pt>
                <c:pt idx="261">
                  <c:v>70.835825351267943</c:v>
                </c:pt>
                <c:pt idx="262">
                  <c:v>12.411774350194174</c:v>
                </c:pt>
                <c:pt idx="263">
                  <c:v>54.007521498703966</c:v>
                </c:pt>
                <c:pt idx="264">
                  <c:v>0.6485907932039825</c:v>
                </c:pt>
                <c:pt idx="265">
                  <c:v>6.4550948635216621</c:v>
                </c:pt>
                <c:pt idx="266">
                  <c:v>18.502117528191167</c:v>
                </c:pt>
                <c:pt idx="267">
                  <c:v>14.30013935047654</c:v>
                </c:pt>
                <c:pt idx="268">
                  <c:v>11.75537023058741</c:v>
                </c:pt>
                <c:pt idx="269">
                  <c:v>15.746681637891385</c:v>
                </c:pt>
                <c:pt idx="270">
                  <c:v>9.6017112617632758</c:v>
                </c:pt>
                <c:pt idx="271">
                  <c:v>7.532155161520862</c:v>
                </c:pt>
                <c:pt idx="272">
                  <c:v>55.965195493316408</c:v>
                </c:pt>
                <c:pt idx="273">
                  <c:v>79.876441897310727</c:v>
                </c:pt>
                <c:pt idx="274">
                  <c:v>33.234023253295589</c:v>
                </c:pt>
                <c:pt idx="275">
                  <c:v>19.462852787767822</c:v>
                </c:pt>
                <c:pt idx="276">
                  <c:v>17.638148348885434</c:v>
                </c:pt>
                <c:pt idx="277">
                  <c:v>66.695781252952159</c:v>
                </c:pt>
                <c:pt idx="278">
                  <c:v>11.936868634219069</c:v>
                </c:pt>
                <c:pt idx="279">
                  <c:v>14.173719694095643</c:v>
                </c:pt>
                <c:pt idx="280">
                  <c:v>2.4607417390397148</c:v>
                </c:pt>
                <c:pt idx="281">
                  <c:v>1.631332793940879</c:v>
                </c:pt>
                <c:pt idx="282">
                  <c:v>1.6616262545908151</c:v>
                </c:pt>
                <c:pt idx="283">
                  <c:v>31.868357780402302</c:v>
                </c:pt>
                <c:pt idx="284">
                  <c:v>1.4028883477519687</c:v>
                </c:pt>
                <c:pt idx="285">
                  <c:v>0.52642188679376134</c:v>
                </c:pt>
                <c:pt idx="286">
                  <c:v>85.264203821640038</c:v>
                </c:pt>
                <c:pt idx="287">
                  <c:v>48.958119010933736</c:v>
                </c:pt>
                <c:pt idx="288">
                  <c:v>51.096865482550967</c:v>
                </c:pt>
                <c:pt idx="289">
                  <c:v>40.02787492159846</c:v>
                </c:pt>
                <c:pt idx="290">
                  <c:v>74.119362717722566</c:v>
                </c:pt>
                <c:pt idx="291">
                  <c:v>4.6050806961774375</c:v>
                </c:pt>
                <c:pt idx="292">
                  <c:v>9.5732012509089728</c:v>
                </c:pt>
                <c:pt idx="293">
                  <c:v>30.515409215256032</c:v>
                </c:pt>
                <c:pt idx="294">
                  <c:v>73.246717562135487</c:v>
                </c:pt>
                <c:pt idx="295">
                  <c:v>13.079752715743348</c:v>
                </c:pt>
                <c:pt idx="296">
                  <c:v>1.7103782276913406</c:v>
                </c:pt>
                <c:pt idx="297">
                  <c:v>21.779089497642257</c:v>
                </c:pt>
                <c:pt idx="298">
                  <c:v>16.53452745974737</c:v>
                </c:pt>
                <c:pt idx="299">
                  <c:v>60.312501438146448</c:v>
                </c:pt>
                <c:pt idx="300">
                  <c:v>35.009994352149214</c:v>
                </c:pt>
                <c:pt idx="301">
                  <c:v>21.515557066333098</c:v>
                </c:pt>
                <c:pt idx="302">
                  <c:v>0.48266607241212373</c:v>
                </c:pt>
                <c:pt idx="303">
                  <c:v>0.18460838516242387</c:v>
                </c:pt>
                <c:pt idx="304">
                  <c:v>40.650080675811701</c:v>
                </c:pt>
                <c:pt idx="305">
                  <c:v>48.059343327952206</c:v>
                </c:pt>
                <c:pt idx="306">
                  <c:v>35.803591131647536</c:v>
                </c:pt>
                <c:pt idx="307">
                  <c:v>26.6003944378654</c:v>
                </c:pt>
                <c:pt idx="308">
                  <c:v>16.615660081586846</c:v>
                </c:pt>
                <c:pt idx="309">
                  <c:v>28.818939335603648</c:v>
                </c:pt>
                <c:pt idx="310">
                  <c:v>21.468495014429745</c:v>
                </c:pt>
                <c:pt idx="311">
                  <c:v>0.15999393380743404</c:v>
                </c:pt>
                <c:pt idx="312">
                  <c:v>27.352304691860336</c:v>
                </c:pt>
                <c:pt idx="313">
                  <c:v>82.586053735120572</c:v>
                </c:pt>
                <c:pt idx="314">
                  <c:v>14.824065946218054</c:v>
                </c:pt>
                <c:pt idx="315">
                  <c:v>39.951587521140723</c:v>
                </c:pt>
                <c:pt idx="316">
                  <c:v>96.181015880913137</c:v>
                </c:pt>
                <c:pt idx="317">
                  <c:v>20.964535595903921</c:v>
                </c:pt>
                <c:pt idx="318">
                  <c:v>96.662809906717712</c:v>
                </c:pt>
                <c:pt idx="319">
                  <c:v>1.666433476356187</c:v>
                </c:pt>
                <c:pt idx="320">
                  <c:v>28.01789996477553</c:v>
                </c:pt>
                <c:pt idx="321">
                  <c:v>28.724826279531818</c:v>
                </c:pt>
                <c:pt idx="322">
                  <c:v>10.604157938954552</c:v>
                </c:pt>
                <c:pt idx="323">
                  <c:v>58.909620130185289</c:v>
                </c:pt>
                <c:pt idx="324">
                  <c:v>0.57080912692221453</c:v>
                </c:pt>
                <c:pt idx="325">
                  <c:v>7.6991714817504473</c:v>
                </c:pt>
                <c:pt idx="326">
                  <c:v>20.762202590406616</c:v>
                </c:pt>
                <c:pt idx="327">
                  <c:v>2.0369024628635266</c:v>
                </c:pt>
                <c:pt idx="328">
                  <c:v>36.094750142451964</c:v>
                </c:pt>
                <c:pt idx="329">
                  <c:v>33.024495905300903</c:v>
                </c:pt>
                <c:pt idx="330">
                  <c:v>47.278795843779825</c:v>
                </c:pt>
                <c:pt idx="331">
                  <c:v>3.6921677032484772E-2</c:v>
                </c:pt>
                <c:pt idx="332">
                  <c:v>1.3218108064337677</c:v>
                </c:pt>
                <c:pt idx="333">
                  <c:v>44.595476258896554</c:v>
                </c:pt>
                <c:pt idx="334">
                  <c:v>22.639314289821549</c:v>
                </c:pt>
                <c:pt idx="335">
                  <c:v>27.375605660470736</c:v>
                </c:pt>
                <c:pt idx="336">
                  <c:v>67.380995546687402</c:v>
                </c:pt>
                <c:pt idx="337">
                  <c:v>67.82553230085459</c:v>
                </c:pt>
                <c:pt idx="338">
                  <c:v>36.362847074345254</c:v>
                </c:pt>
                <c:pt idx="339">
                  <c:v>77.79408993086389</c:v>
                </c:pt>
                <c:pt idx="340">
                  <c:v>11.62759640054213</c:v>
                </c:pt>
                <c:pt idx="341">
                  <c:v>82.085424910464965</c:v>
                </c:pt>
                <c:pt idx="342">
                  <c:v>104.92959892231951</c:v>
                </c:pt>
                <c:pt idx="343">
                  <c:v>15.714760255234436</c:v>
                </c:pt>
                <c:pt idx="344">
                  <c:v>52.974307655436981</c:v>
                </c:pt>
                <c:pt idx="345">
                  <c:v>46.140689227577326</c:v>
                </c:pt>
                <c:pt idx="346">
                  <c:v>10.105601820966449</c:v>
                </c:pt>
                <c:pt idx="347">
                  <c:v>44.895277914446474</c:v>
                </c:pt>
                <c:pt idx="348">
                  <c:v>46.367500366409203</c:v>
                </c:pt>
                <c:pt idx="349">
                  <c:v>0.21970359598103215</c:v>
                </c:pt>
                <c:pt idx="350">
                  <c:v>15.685206505720089</c:v>
                </c:pt>
                <c:pt idx="351">
                  <c:v>25.469095911053152</c:v>
                </c:pt>
                <c:pt idx="352">
                  <c:v>85.822835927051202</c:v>
                </c:pt>
                <c:pt idx="353">
                  <c:v>44.766411438407935</c:v>
                </c:pt>
                <c:pt idx="354">
                  <c:v>54.996038846330656</c:v>
                </c:pt>
                <c:pt idx="355">
                  <c:v>50.388271800709752</c:v>
                </c:pt>
                <c:pt idx="356">
                  <c:v>35.099807094573343</c:v>
                </c:pt>
                <c:pt idx="357">
                  <c:v>12.595682186041101</c:v>
                </c:pt>
                <c:pt idx="358">
                  <c:v>15.744199709925143</c:v>
                </c:pt>
                <c:pt idx="359">
                  <c:v>16.488809376090536</c:v>
                </c:pt>
                <c:pt idx="360">
                  <c:v>13.956218160094815</c:v>
                </c:pt>
                <c:pt idx="361">
                  <c:v>63.711862711813019</c:v>
                </c:pt>
                <c:pt idx="362">
                  <c:v>18.667997548178469</c:v>
                </c:pt>
                <c:pt idx="363">
                  <c:v>9.4235992210602646</c:v>
                </c:pt>
                <c:pt idx="364">
                  <c:v>15</c:v>
                </c:pt>
                <c:pt idx="365">
                  <c:v>9.995483809729274</c:v>
                </c:pt>
                <c:pt idx="366">
                  <c:v>49.997259373481853</c:v>
                </c:pt>
                <c:pt idx="367">
                  <c:v>34.843748948041984</c:v>
                </c:pt>
                <c:pt idx="368">
                  <c:v>2.7699467186179492</c:v>
                </c:pt>
                <c:pt idx="369">
                  <c:v>56.211982743139664</c:v>
                </c:pt>
                <c:pt idx="370">
                  <c:v>34.285230362738183</c:v>
                </c:pt>
                <c:pt idx="371">
                  <c:v>15.170879340308561</c:v>
                </c:pt>
                <c:pt idx="372">
                  <c:v>0.99458875156566828</c:v>
                </c:pt>
                <c:pt idx="373">
                  <c:v>80.33519547206582</c:v>
                </c:pt>
                <c:pt idx="374">
                  <c:v>16.941987373475143</c:v>
                </c:pt>
                <c:pt idx="375">
                  <c:v>21.57943199457867</c:v>
                </c:pt>
                <c:pt idx="376">
                  <c:v>10.410002166068868</c:v>
                </c:pt>
                <c:pt idx="377">
                  <c:v>62.720691986084056</c:v>
                </c:pt>
                <c:pt idx="378">
                  <c:v>20.98678013785899</c:v>
                </c:pt>
                <c:pt idx="379">
                  <c:v>15.841524627408303</c:v>
                </c:pt>
                <c:pt idx="380">
                  <c:v>22.155551149584092</c:v>
                </c:pt>
                <c:pt idx="381">
                  <c:v>29.342628330071268</c:v>
                </c:pt>
                <c:pt idx="382">
                  <c:v>7.6166047498797322</c:v>
                </c:pt>
                <c:pt idx="383">
                  <c:v>0.18460838516242387</c:v>
                </c:pt>
                <c:pt idx="384">
                  <c:v>49.370727518156549</c:v>
                </c:pt>
                <c:pt idx="385">
                  <c:v>9.6753768250307459</c:v>
                </c:pt>
                <c:pt idx="386">
                  <c:v>41.224547360516738</c:v>
                </c:pt>
                <c:pt idx="387">
                  <c:v>7.0051040480294819</c:v>
                </c:pt>
                <c:pt idx="388">
                  <c:v>28.632746483687225</c:v>
                </c:pt>
                <c:pt idx="389">
                  <c:v>0.94276179351516942</c:v>
                </c:pt>
                <c:pt idx="390">
                  <c:v>43.99777068968924</c:v>
                </c:pt>
                <c:pt idx="391">
                  <c:v>13.952638028320596</c:v>
                </c:pt>
                <c:pt idx="392">
                  <c:v>26.633872870097971</c:v>
                </c:pt>
                <c:pt idx="393">
                  <c:v>48.158469127166263</c:v>
                </c:pt>
                <c:pt idx="394">
                  <c:v>3.2827383037449822</c:v>
                </c:pt>
                <c:pt idx="395">
                  <c:v>23.920931828616702</c:v>
                </c:pt>
                <c:pt idx="396">
                  <c:v>0.56674774244864123</c:v>
                </c:pt>
                <c:pt idx="397">
                  <c:v>3.4186925336365661</c:v>
                </c:pt>
                <c:pt idx="398">
                  <c:v>23.837060015086621</c:v>
                </c:pt>
                <c:pt idx="399">
                  <c:v>22.323997339840449</c:v>
                </c:pt>
                <c:pt idx="400">
                  <c:v>12.574664036239522</c:v>
                </c:pt>
                <c:pt idx="401">
                  <c:v>0.17230115948492894</c:v>
                </c:pt>
                <c:pt idx="402">
                  <c:v>1.408536133615371</c:v>
                </c:pt>
                <c:pt idx="403">
                  <c:v>66.984556945027748</c:v>
                </c:pt>
                <c:pt idx="404">
                  <c:v>10.349409746251517</c:v>
                </c:pt>
                <c:pt idx="405">
                  <c:v>15</c:v>
                </c:pt>
                <c:pt idx="406">
                  <c:v>13.028990704779805</c:v>
                </c:pt>
                <c:pt idx="407">
                  <c:v>13.038731098548329</c:v>
                </c:pt>
                <c:pt idx="408">
                  <c:v>36.867704629849811</c:v>
                </c:pt>
                <c:pt idx="409">
                  <c:v>15</c:v>
                </c:pt>
                <c:pt idx="410">
                  <c:v>0.25451342701059504</c:v>
                </c:pt>
                <c:pt idx="411">
                  <c:v>11.727141979388612</c:v>
                </c:pt>
                <c:pt idx="412">
                  <c:v>41.969611468814144</c:v>
                </c:pt>
                <c:pt idx="413">
                  <c:v>12.556652145280387</c:v>
                </c:pt>
                <c:pt idx="414">
                  <c:v>19.038406667141405</c:v>
                </c:pt>
                <c:pt idx="415">
                  <c:v>12.102304823221091</c:v>
                </c:pt>
                <c:pt idx="416">
                  <c:v>77.16270646241108</c:v>
                </c:pt>
                <c:pt idx="417">
                  <c:v>13.672164276346175</c:v>
                </c:pt>
                <c:pt idx="418">
                  <c:v>1.2027999341323918</c:v>
                </c:pt>
                <c:pt idx="419">
                  <c:v>23.385004085761821</c:v>
                </c:pt>
                <c:pt idx="420">
                  <c:v>28.586733811829951</c:v>
                </c:pt>
                <c:pt idx="421">
                  <c:v>30.710875032364644</c:v>
                </c:pt>
                <c:pt idx="422">
                  <c:v>24.01641180771286</c:v>
                </c:pt>
                <c:pt idx="423">
                  <c:v>85.646596261327787</c:v>
                </c:pt>
                <c:pt idx="424">
                  <c:v>50.636633717974831</c:v>
                </c:pt>
                <c:pt idx="425">
                  <c:v>8.1328523834163562</c:v>
                </c:pt>
                <c:pt idx="426">
                  <c:v>0.85343841099304674</c:v>
                </c:pt>
                <c:pt idx="427">
                  <c:v>0.4106921208580056</c:v>
                </c:pt>
                <c:pt idx="428">
                  <c:v>31.96372441457293</c:v>
                </c:pt>
                <c:pt idx="429">
                  <c:v>7.8744255812127006</c:v>
                </c:pt>
                <c:pt idx="430">
                  <c:v>38.042994508117594</c:v>
                </c:pt>
                <c:pt idx="431">
                  <c:v>9.9082000181770677</c:v>
                </c:pt>
                <c:pt idx="432">
                  <c:v>27.787857330740231</c:v>
                </c:pt>
                <c:pt idx="433">
                  <c:v>0.59948496275077767</c:v>
                </c:pt>
                <c:pt idx="434">
                  <c:v>30.28198315375154</c:v>
                </c:pt>
                <c:pt idx="435">
                  <c:v>9.7011656701534754</c:v>
                </c:pt>
                <c:pt idx="436">
                  <c:v>7.0036814730137591</c:v>
                </c:pt>
                <c:pt idx="437">
                  <c:v>0.27075896490488832</c:v>
                </c:pt>
                <c:pt idx="438">
                  <c:v>2.9471101429801889</c:v>
                </c:pt>
                <c:pt idx="439">
                  <c:v>9.4776188687746288</c:v>
                </c:pt>
                <c:pt idx="440">
                  <c:v>45.972915979145043</c:v>
                </c:pt>
                <c:pt idx="441">
                  <c:v>0.19691561083991879</c:v>
                </c:pt>
                <c:pt idx="442">
                  <c:v>0.35309430468732939</c:v>
                </c:pt>
                <c:pt idx="443">
                  <c:v>1.21815689033277</c:v>
                </c:pt>
                <c:pt idx="444">
                  <c:v>52.26807302903196</c:v>
                </c:pt>
                <c:pt idx="445">
                  <c:v>6.7914401294050073</c:v>
                </c:pt>
                <c:pt idx="446">
                  <c:v>0.91678522609850854</c:v>
                </c:pt>
                <c:pt idx="447">
                  <c:v>33.289188872257846</c:v>
                </c:pt>
                <c:pt idx="448">
                  <c:v>1.5071170112921055</c:v>
                </c:pt>
                <c:pt idx="449">
                  <c:v>45.5758284713257</c:v>
                </c:pt>
                <c:pt idx="450">
                  <c:v>8.9781773575850128</c:v>
                </c:pt>
                <c:pt idx="451">
                  <c:v>3.9749870676879544</c:v>
                </c:pt>
                <c:pt idx="452">
                  <c:v>36.160154980415122</c:v>
                </c:pt>
                <c:pt idx="453">
                  <c:v>74.36619458349071</c:v>
                </c:pt>
                <c:pt idx="454">
                  <c:v>23.10556482760062</c:v>
                </c:pt>
                <c:pt idx="455">
                  <c:v>7.3843354064969544E-2</c:v>
                </c:pt>
                <c:pt idx="456">
                  <c:v>31.809502581685241</c:v>
                </c:pt>
                <c:pt idx="457">
                  <c:v>12.711824178164942</c:v>
                </c:pt>
                <c:pt idx="458">
                  <c:v>8.615057974246447E-2</c:v>
                </c:pt>
                <c:pt idx="459">
                  <c:v>29.81461875128382</c:v>
                </c:pt>
                <c:pt idx="460">
                  <c:v>38.65597970770294</c:v>
                </c:pt>
                <c:pt idx="461">
                  <c:v>59.937199775568416</c:v>
                </c:pt>
                <c:pt idx="462">
                  <c:v>16.284053614764321</c:v>
                </c:pt>
                <c:pt idx="463">
                  <c:v>22.147285051057601</c:v>
                </c:pt>
                <c:pt idx="464">
                  <c:v>26.277106113468118</c:v>
                </c:pt>
                <c:pt idx="465">
                  <c:v>14.205386345009767</c:v>
                </c:pt>
                <c:pt idx="466">
                  <c:v>0.12307225677494925</c:v>
                </c:pt>
                <c:pt idx="467">
                  <c:v>68.957494577718137</c:v>
                </c:pt>
                <c:pt idx="468">
                  <c:v>49.905890088529354</c:v>
                </c:pt>
                <c:pt idx="469">
                  <c:v>4.6809039898751887</c:v>
                </c:pt>
                <c:pt idx="470">
                  <c:v>22.972576218473346</c:v>
                </c:pt>
                <c:pt idx="471">
                  <c:v>64.417026856909018</c:v>
                </c:pt>
                <c:pt idx="472">
                  <c:v>23.027940527450834</c:v>
                </c:pt>
                <c:pt idx="473">
                  <c:v>49.590350432232199</c:v>
                </c:pt>
                <c:pt idx="474">
                  <c:v>45.247996292995879</c:v>
                </c:pt>
                <c:pt idx="475">
                  <c:v>37.956245969714956</c:v>
                </c:pt>
                <c:pt idx="476">
                  <c:v>9.717701612379404</c:v>
                </c:pt>
                <c:pt idx="477">
                  <c:v>15.67344442299204</c:v>
                </c:pt>
                <c:pt idx="478">
                  <c:v>17.771077026642349</c:v>
                </c:pt>
                <c:pt idx="479">
                  <c:v>10.734236403512794</c:v>
                </c:pt>
                <c:pt idx="480">
                  <c:v>13.067776151147216</c:v>
                </c:pt>
                <c:pt idx="481">
                  <c:v>19.104348977267875</c:v>
                </c:pt>
                <c:pt idx="482">
                  <c:v>1.1405807547198163</c:v>
                </c:pt>
                <c:pt idx="483">
                  <c:v>115.79768296482732</c:v>
                </c:pt>
                <c:pt idx="484">
                  <c:v>16.402725932148215</c:v>
                </c:pt>
                <c:pt idx="485">
                  <c:v>11.235532763929047</c:v>
                </c:pt>
                <c:pt idx="486">
                  <c:v>0.3076806419373731</c:v>
                </c:pt>
                <c:pt idx="487">
                  <c:v>0.36921677032484773</c:v>
                </c:pt>
                <c:pt idx="488">
                  <c:v>6.1536128387474624E-2</c:v>
                </c:pt>
                <c:pt idx="489">
                  <c:v>17.793634276060551</c:v>
                </c:pt>
                <c:pt idx="490">
                  <c:v>17.445099456595994</c:v>
                </c:pt>
                <c:pt idx="491">
                  <c:v>9.0938106516865425</c:v>
                </c:pt>
                <c:pt idx="492">
                  <c:v>12.075392793110774</c:v>
                </c:pt>
                <c:pt idx="493">
                  <c:v>12.673428510524399</c:v>
                </c:pt>
                <c:pt idx="494">
                  <c:v>0.39669374141523189</c:v>
                </c:pt>
                <c:pt idx="495">
                  <c:v>16.364185904168039</c:v>
                </c:pt>
                <c:pt idx="496">
                  <c:v>132.49667616194537</c:v>
                </c:pt>
                <c:pt idx="497">
                  <c:v>8.3168013720024003</c:v>
                </c:pt>
                <c:pt idx="498">
                  <c:v>45.035018421367099</c:v>
                </c:pt>
                <c:pt idx="499">
                  <c:v>101.33424725735897</c:v>
                </c:pt>
                <c:pt idx="500">
                  <c:v>65.982179438670059</c:v>
                </c:pt>
                <c:pt idx="501">
                  <c:v>24.121696574318818</c:v>
                </c:pt>
                <c:pt idx="502">
                  <c:v>15</c:v>
                </c:pt>
                <c:pt idx="503">
                  <c:v>40.340435276721415</c:v>
                </c:pt>
                <c:pt idx="504">
                  <c:v>4.2117161625261348</c:v>
                </c:pt>
                <c:pt idx="505">
                  <c:v>11.045654825700932</c:v>
                </c:pt>
                <c:pt idx="506">
                  <c:v>0.38432977324544165</c:v>
                </c:pt>
                <c:pt idx="507">
                  <c:v>0.69781969591396209</c:v>
                </c:pt>
                <c:pt idx="508">
                  <c:v>48.614960253970217</c:v>
                </c:pt>
                <c:pt idx="509">
                  <c:v>7.9508194653893716</c:v>
                </c:pt>
                <c:pt idx="510">
                  <c:v>9.0795746965524788</c:v>
                </c:pt>
                <c:pt idx="511">
                  <c:v>33.705270274359073</c:v>
                </c:pt>
                <c:pt idx="512">
                  <c:v>11.443420745227403</c:v>
                </c:pt>
                <c:pt idx="513">
                  <c:v>8.615057974246447E-2</c:v>
                </c:pt>
                <c:pt idx="514">
                  <c:v>37.870885531099844</c:v>
                </c:pt>
                <c:pt idx="515">
                  <c:v>21.620235105624833</c:v>
                </c:pt>
                <c:pt idx="516">
                  <c:v>52.953597786234205</c:v>
                </c:pt>
                <c:pt idx="517">
                  <c:v>60.915530071498381</c:v>
                </c:pt>
                <c:pt idx="518">
                  <c:v>3.8556707963133348</c:v>
                </c:pt>
                <c:pt idx="519">
                  <c:v>21.492066163332645</c:v>
                </c:pt>
                <c:pt idx="520">
                  <c:v>0.14768670812993909</c:v>
                </c:pt>
                <c:pt idx="521">
                  <c:v>7.5690768385533476</c:v>
                </c:pt>
                <c:pt idx="522">
                  <c:v>38.079656898381423</c:v>
                </c:pt>
                <c:pt idx="523">
                  <c:v>17.600776514214978</c:v>
                </c:pt>
                <c:pt idx="524">
                  <c:v>42.914252654364205</c:v>
                </c:pt>
                <c:pt idx="525">
                  <c:v>13.865274984635692</c:v>
                </c:pt>
                <c:pt idx="526">
                  <c:v>26.290915588790352</c:v>
                </c:pt>
                <c:pt idx="527">
                  <c:v>10.69039654152273</c:v>
                </c:pt>
                <c:pt idx="528">
                  <c:v>0.96510679245522912</c:v>
                </c:pt>
                <c:pt idx="529">
                  <c:v>47.524840534141994</c:v>
                </c:pt>
                <c:pt idx="530">
                  <c:v>16.040705624359568</c:v>
                </c:pt>
                <c:pt idx="531">
                  <c:v>25.918455574479246</c:v>
                </c:pt>
                <c:pt idx="532">
                  <c:v>0.28031148452752447</c:v>
                </c:pt>
                <c:pt idx="533">
                  <c:v>65.123864481091289</c:v>
                </c:pt>
                <c:pt idx="534">
                  <c:v>9.7514281722275893</c:v>
                </c:pt>
                <c:pt idx="535">
                  <c:v>11.827722350450195</c:v>
                </c:pt>
                <c:pt idx="536">
                  <c:v>67.462740287621685</c:v>
                </c:pt>
                <c:pt idx="537">
                  <c:v>29.862154646355336</c:v>
                </c:pt>
                <c:pt idx="538">
                  <c:v>81.827681706886949</c:v>
                </c:pt>
                <c:pt idx="539">
                  <c:v>0.35690954464735281</c:v>
                </c:pt>
                <c:pt idx="540">
                  <c:v>117.52774764191807</c:v>
                </c:pt>
                <c:pt idx="541">
                  <c:v>0.15999393380743404</c:v>
                </c:pt>
                <c:pt idx="542">
                  <c:v>57.421745328509289</c:v>
                </c:pt>
                <c:pt idx="543">
                  <c:v>57.018055204005627</c:v>
                </c:pt>
                <c:pt idx="544">
                  <c:v>30.463644879278903</c:v>
                </c:pt>
                <c:pt idx="545">
                  <c:v>84.798551126572079</c:v>
                </c:pt>
                <c:pt idx="546">
                  <c:v>19.961227893569994</c:v>
                </c:pt>
                <c:pt idx="547">
                  <c:v>53.319355323602736</c:v>
                </c:pt>
                <c:pt idx="548">
                  <c:v>10.351183478932226</c:v>
                </c:pt>
                <c:pt idx="549">
                  <c:v>0.53388744988972969</c:v>
                </c:pt>
                <c:pt idx="550">
                  <c:v>41.623815940284025</c:v>
                </c:pt>
                <c:pt idx="551">
                  <c:v>41.007849613326194</c:v>
                </c:pt>
                <c:pt idx="552">
                  <c:v>0.40244627965408397</c:v>
                </c:pt>
                <c:pt idx="553">
                  <c:v>29.203544424822386</c:v>
                </c:pt>
                <c:pt idx="554">
                  <c:v>14.013969272409264</c:v>
                </c:pt>
                <c:pt idx="555">
                  <c:v>19.049823401231453</c:v>
                </c:pt>
                <c:pt idx="556">
                  <c:v>37.756950620071848</c:v>
                </c:pt>
                <c:pt idx="557">
                  <c:v>35.856859167690445</c:v>
                </c:pt>
                <c:pt idx="558">
                  <c:v>10.59002292467949</c:v>
                </c:pt>
                <c:pt idx="559">
                  <c:v>37.91499335351687</c:v>
                </c:pt>
                <c:pt idx="560">
                  <c:v>52.360403962356351</c:v>
                </c:pt>
                <c:pt idx="561">
                  <c:v>0.36921677032484773</c:v>
                </c:pt>
                <c:pt idx="562">
                  <c:v>32.24772564642042</c:v>
                </c:pt>
                <c:pt idx="563">
                  <c:v>1.2222182748063433</c:v>
                </c:pt>
                <c:pt idx="564">
                  <c:v>19.026497981165232</c:v>
                </c:pt>
                <c:pt idx="565">
                  <c:v>6.9303747313011295</c:v>
                </c:pt>
                <c:pt idx="566">
                  <c:v>15</c:v>
                </c:pt>
                <c:pt idx="567">
                  <c:v>19.987420655637052</c:v>
                </c:pt>
                <c:pt idx="568">
                  <c:v>51.103722007864171</c:v>
                </c:pt>
                <c:pt idx="569">
                  <c:v>0.82496810583329772</c:v>
                </c:pt>
                <c:pt idx="570">
                  <c:v>14.948188599167109</c:v>
                </c:pt>
                <c:pt idx="571">
                  <c:v>6.4189055940429185</c:v>
                </c:pt>
                <c:pt idx="572">
                  <c:v>8.615057974246447E-2</c:v>
                </c:pt>
                <c:pt idx="573">
                  <c:v>8.1588092875028302</c:v>
                </c:pt>
                <c:pt idx="574">
                  <c:v>1.3193358233500234</c:v>
                </c:pt>
                <c:pt idx="575">
                  <c:v>82.941648877019261</c:v>
                </c:pt>
                <c:pt idx="576">
                  <c:v>1.1374079519401581</c:v>
                </c:pt>
                <c:pt idx="577">
                  <c:v>12.809675756013945</c:v>
                </c:pt>
                <c:pt idx="578">
                  <c:v>27.30902602008662</c:v>
                </c:pt>
                <c:pt idx="579">
                  <c:v>46.572093924413558</c:v>
                </c:pt>
                <c:pt idx="580">
                  <c:v>1.8985138637329346</c:v>
                </c:pt>
                <c:pt idx="581">
                  <c:v>21.497528345708737</c:v>
                </c:pt>
                <c:pt idx="582">
                  <c:v>5.3550517815333452</c:v>
                </c:pt>
                <c:pt idx="583">
                  <c:v>108.85769651912149</c:v>
                </c:pt>
                <c:pt idx="584">
                  <c:v>11.501689718023234</c:v>
                </c:pt>
                <c:pt idx="585">
                  <c:v>10.251216617214578</c:v>
                </c:pt>
                <c:pt idx="586">
                  <c:v>24.124321446066478</c:v>
                </c:pt>
                <c:pt idx="587">
                  <c:v>23.872197710907201</c:v>
                </c:pt>
                <c:pt idx="588">
                  <c:v>33.190113311423339</c:v>
                </c:pt>
                <c:pt idx="589">
                  <c:v>15.174382347977341</c:v>
                </c:pt>
                <c:pt idx="590">
                  <c:v>29.516219974817368</c:v>
                </c:pt>
                <c:pt idx="591">
                  <c:v>10.383401463869014</c:v>
                </c:pt>
                <c:pt idx="592">
                  <c:v>16.933447993886929</c:v>
                </c:pt>
                <c:pt idx="593">
                  <c:v>2.779863312095177</c:v>
                </c:pt>
                <c:pt idx="594">
                  <c:v>3.8274206551137295</c:v>
                </c:pt>
                <c:pt idx="595">
                  <c:v>41.935141178764461</c:v>
                </c:pt>
                <c:pt idx="596">
                  <c:v>0.33229509329236295</c:v>
                </c:pt>
                <c:pt idx="597">
                  <c:v>23.337514534416854</c:v>
                </c:pt>
                <c:pt idx="598">
                  <c:v>5.5412465680855973</c:v>
                </c:pt>
                <c:pt idx="599">
                  <c:v>27.207625818749751</c:v>
                </c:pt>
                <c:pt idx="600">
                  <c:v>35.402705689531224</c:v>
                </c:pt>
                <c:pt idx="601">
                  <c:v>12.266885259069115</c:v>
                </c:pt>
                <c:pt idx="602">
                  <c:v>54.38512547865102</c:v>
                </c:pt>
                <c:pt idx="603">
                  <c:v>67.869381947774059</c:v>
                </c:pt>
                <c:pt idx="604">
                  <c:v>72.411948327455391</c:v>
                </c:pt>
                <c:pt idx="605">
                  <c:v>50.488261850393883</c:v>
                </c:pt>
                <c:pt idx="606">
                  <c:v>11.727717725730624</c:v>
                </c:pt>
                <c:pt idx="607">
                  <c:v>10.701761394606942</c:v>
                </c:pt>
                <c:pt idx="608">
                  <c:v>7.3843354064969544E-2</c:v>
                </c:pt>
                <c:pt idx="609">
                  <c:v>51.938543189573736</c:v>
                </c:pt>
                <c:pt idx="610">
                  <c:v>25.807604359069071</c:v>
                </c:pt>
                <c:pt idx="611">
                  <c:v>33.576940859153709</c:v>
                </c:pt>
                <c:pt idx="612">
                  <c:v>39.91072130872638</c:v>
                </c:pt>
                <c:pt idx="613">
                  <c:v>13.492341685421465</c:v>
                </c:pt>
                <c:pt idx="614">
                  <c:v>17.940812665932437</c:v>
                </c:pt>
                <c:pt idx="615">
                  <c:v>9.7961155439612213</c:v>
                </c:pt>
                <c:pt idx="616">
                  <c:v>24.448057812643636</c:v>
                </c:pt>
                <c:pt idx="617">
                  <c:v>38.42552435534337</c:v>
                </c:pt>
                <c:pt idx="618">
                  <c:v>18.84489777322651</c:v>
                </c:pt>
                <c:pt idx="619">
                  <c:v>36.420054369452401</c:v>
                </c:pt>
                <c:pt idx="620">
                  <c:v>26.746979435582922</c:v>
                </c:pt>
                <c:pt idx="621">
                  <c:v>4.9195268046781147</c:v>
                </c:pt>
                <c:pt idx="622">
                  <c:v>28.929683035357492</c:v>
                </c:pt>
                <c:pt idx="623">
                  <c:v>0.13144117023564578</c:v>
                </c:pt>
                <c:pt idx="624">
                  <c:v>18.02769599010686</c:v>
                </c:pt>
                <c:pt idx="625">
                  <c:v>17.281023970760113</c:v>
                </c:pt>
                <c:pt idx="626">
                  <c:v>17.176626004903135</c:v>
                </c:pt>
                <c:pt idx="627">
                  <c:v>46.773545321148923</c:v>
                </c:pt>
                <c:pt idx="628">
                  <c:v>36.538550018377997</c:v>
                </c:pt>
                <c:pt idx="629">
                  <c:v>14.866150638878715</c:v>
                </c:pt>
                <c:pt idx="630">
                  <c:v>0.80148838068577288</c:v>
                </c:pt>
                <c:pt idx="631">
                  <c:v>22.749881613614573</c:v>
                </c:pt>
                <c:pt idx="632">
                  <c:v>28.143599105870504</c:v>
                </c:pt>
                <c:pt idx="633">
                  <c:v>15.802296018640758</c:v>
                </c:pt>
                <c:pt idx="634">
                  <c:v>0.44761379789049033</c:v>
                </c:pt>
                <c:pt idx="635">
                  <c:v>9.3722675990598017</c:v>
                </c:pt>
                <c:pt idx="636">
                  <c:v>0.8865042342207724</c:v>
                </c:pt>
                <c:pt idx="637">
                  <c:v>59.854256065307901</c:v>
                </c:pt>
                <c:pt idx="638">
                  <c:v>40.058557601747502</c:v>
                </c:pt>
                <c:pt idx="639">
                  <c:v>10.947733349730582</c:v>
                </c:pt>
                <c:pt idx="640">
                  <c:v>14.7142037718911</c:v>
                </c:pt>
                <c:pt idx="641">
                  <c:v>11.841169682596778</c:v>
                </c:pt>
                <c:pt idx="642">
                  <c:v>15.956410143742357</c:v>
                </c:pt>
                <c:pt idx="643">
                  <c:v>46.981253992151004</c:v>
                </c:pt>
                <c:pt idx="644">
                  <c:v>2.3391003834408846</c:v>
                </c:pt>
                <c:pt idx="645">
                  <c:v>34.462986376578286</c:v>
                </c:pt>
                <c:pt idx="646">
                  <c:v>22.659774095038461</c:v>
                </c:pt>
                <c:pt idx="647">
                  <c:v>38.614995994857487</c:v>
                </c:pt>
                <c:pt idx="648">
                  <c:v>24.010193971955289</c:v>
                </c:pt>
                <c:pt idx="649">
                  <c:v>29.720724157983962</c:v>
                </c:pt>
                <c:pt idx="650">
                  <c:v>22.345498712987744</c:v>
                </c:pt>
                <c:pt idx="651">
                  <c:v>20.74578215839184</c:v>
                </c:pt>
                <c:pt idx="652">
                  <c:v>20.754008892333374</c:v>
                </c:pt>
                <c:pt idx="653">
                  <c:v>3.1656216980837582</c:v>
                </c:pt>
                <c:pt idx="654">
                  <c:v>0.61168511515546609</c:v>
                </c:pt>
                <c:pt idx="655">
                  <c:v>23.994938127007732</c:v>
                </c:pt>
                <c:pt idx="656">
                  <c:v>86.327544408697179</c:v>
                </c:pt>
                <c:pt idx="657">
                  <c:v>41.776355979772383</c:v>
                </c:pt>
                <c:pt idx="658">
                  <c:v>7.9453234847064493</c:v>
                </c:pt>
                <c:pt idx="659">
                  <c:v>55.301562879323797</c:v>
                </c:pt>
                <c:pt idx="660">
                  <c:v>8.7928028573010586</c:v>
                </c:pt>
                <c:pt idx="661">
                  <c:v>9.1761839883994725</c:v>
                </c:pt>
                <c:pt idx="662">
                  <c:v>10.999534200694896</c:v>
                </c:pt>
                <c:pt idx="663">
                  <c:v>10.778205203342255</c:v>
                </c:pt>
                <c:pt idx="664">
                  <c:v>0.33229509329236295</c:v>
                </c:pt>
                <c:pt idx="665">
                  <c:v>3.0496493444226731</c:v>
                </c:pt>
                <c:pt idx="666">
                  <c:v>0.20922283651741372</c:v>
                </c:pt>
                <c:pt idx="667">
                  <c:v>51.927478326297226</c:v>
                </c:pt>
                <c:pt idx="668">
                  <c:v>69.888825215461651</c:v>
                </c:pt>
                <c:pt idx="669">
                  <c:v>0.15999393380743404</c:v>
                </c:pt>
                <c:pt idx="670">
                  <c:v>30.748839593432816</c:v>
                </c:pt>
                <c:pt idx="671">
                  <c:v>2.7398911935620363</c:v>
                </c:pt>
                <c:pt idx="672">
                  <c:v>87.426031612919687</c:v>
                </c:pt>
                <c:pt idx="673">
                  <c:v>41.719047260528761</c:v>
                </c:pt>
                <c:pt idx="674">
                  <c:v>65.341261427299841</c:v>
                </c:pt>
                <c:pt idx="675">
                  <c:v>22.67829416658747</c:v>
                </c:pt>
                <c:pt idx="676">
                  <c:v>14.03224703700524</c:v>
                </c:pt>
                <c:pt idx="677">
                  <c:v>100.95104389960819</c:v>
                </c:pt>
                <c:pt idx="678">
                  <c:v>75.321227728616435</c:v>
                </c:pt>
                <c:pt idx="679">
                  <c:v>28.298604188566841</c:v>
                </c:pt>
                <c:pt idx="680">
                  <c:v>92.836559263022281</c:v>
                </c:pt>
                <c:pt idx="681">
                  <c:v>9.8581450225256617</c:v>
                </c:pt>
                <c:pt idx="682">
                  <c:v>39.808440956197764</c:v>
                </c:pt>
                <c:pt idx="683">
                  <c:v>39.566547014987627</c:v>
                </c:pt>
                <c:pt idx="684">
                  <c:v>0.41056904860123067</c:v>
                </c:pt>
                <c:pt idx="685">
                  <c:v>35.579334821023991</c:v>
                </c:pt>
                <c:pt idx="686">
                  <c:v>10.874832031733886</c:v>
                </c:pt>
                <c:pt idx="687">
                  <c:v>10.293808894506995</c:v>
                </c:pt>
                <c:pt idx="688">
                  <c:v>9.4746225690874439</c:v>
                </c:pt>
                <c:pt idx="689">
                  <c:v>23.235088245042192</c:v>
                </c:pt>
                <c:pt idx="690">
                  <c:v>2.4270562855109286</c:v>
                </c:pt>
                <c:pt idx="691">
                  <c:v>0.14768670812993909</c:v>
                </c:pt>
                <c:pt idx="692">
                  <c:v>18.107949384212858</c:v>
                </c:pt>
                <c:pt idx="693">
                  <c:v>10.107580081675623</c:v>
                </c:pt>
                <c:pt idx="694">
                  <c:v>27.830264074258572</c:v>
                </c:pt>
                <c:pt idx="695">
                  <c:v>12.851058940318522</c:v>
                </c:pt>
                <c:pt idx="696">
                  <c:v>23.010335554282626</c:v>
                </c:pt>
                <c:pt idx="697">
                  <c:v>27.278893309665769</c:v>
                </c:pt>
                <c:pt idx="698">
                  <c:v>52.189940337289421</c:v>
                </c:pt>
                <c:pt idx="699">
                  <c:v>8.2337024874111631</c:v>
                </c:pt>
                <c:pt idx="700">
                  <c:v>0.60305405819725122</c:v>
                </c:pt>
                <c:pt idx="701">
                  <c:v>62.387212421357646</c:v>
                </c:pt>
                <c:pt idx="702">
                  <c:v>11.228561067174358</c:v>
                </c:pt>
                <c:pt idx="703">
                  <c:v>2.3034092812968403</c:v>
                </c:pt>
                <c:pt idx="704">
                  <c:v>37.519543799870441</c:v>
                </c:pt>
                <c:pt idx="705">
                  <c:v>27.969418135515578</c:v>
                </c:pt>
                <c:pt idx="706">
                  <c:v>1.2358916025340401</c:v>
                </c:pt>
                <c:pt idx="707">
                  <c:v>19.5940734802717</c:v>
                </c:pt>
                <c:pt idx="708">
                  <c:v>24.114764701697727</c:v>
                </c:pt>
                <c:pt idx="709">
                  <c:v>41.694693178000456</c:v>
                </c:pt>
                <c:pt idx="710">
                  <c:v>35.16959353215163</c:v>
                </c:pt>
                <c:pt idx="711">
                  <c:v>16.321743429291676</c:v>
                </c:pt>
                <c:pt idx="712">
                  <c:v>6.0401807760939619</c:v>
                </c:pt>
                <c:pt idx="713">
                  <c:v>47.57620764657046</c:v>
                </c:pt>
                <c:pt idx="714">
                  <c:v>45.318697203649442</c:v>
                </c:pt>
                <c:pt idx="715">
                  <c:v>17.500746944257745</c:v>
                </c:pt>
                <c:pt idx="716">
                  <c:v>5.7960743052395189</c:v>
                </c:pt>
                <c:pt idx="717">
                  <c:v>0.13537948245244416</c:v>
                </c:pt>
                <c:pt idx="718">
                  <c:v>0.15999393380743404</c:v>
                </c:pt>
                <c:pt idx="719">
                  <c:v>43.500003883316161</c:v>
                </c:pt>
                <c:pt idx="720">
                  <c:v>28.903181650345463</c:v>
                </c:pt>
                <c:pt idx="721">
                  <c:v>8.615057974246447E-2</c:v>
                </c:pt>
                <c:pt idx="722">
                  <c:v>9.4327621377700641</c:v>
                </c:pt>
                <c:pt idx="723">
                  <c:v>28.295654200345229</c:v>
                </c:pt>
                <c:pt idx="724">
                  <c:v>24.998548804135943</c:v>
                </c:pt>
                <c:pt idx="725">
                  <c:v>9.5021086427644672</c:v>
                </c:pt>
                <c:pt idx="726">
                  <c:v>31.53431239214315</c:v>
                </c:pt>
                <c:pt idx="727">
                  <c:v>10.776651570720363</c:v>
                </c:pt>
                <c:pt idx="728">
                  <c:v>27.02285961453288</c:v>
                </c:pt>
                <c:pt idx="729">
                  <c:v>16.268104345354942</c:v>
                </c:pt>
                <c:pt idx="730">
                  <c:v>0.28031148452752447</c:v>
                </c:pt>
                <c:pt idx="731">
                  <c:v>46.649217357739232</c:v>
                </c:pt>
                <c:pt idx="732">
                  <c:v>23.032324975395465</c:v>
                </c:pt>
                <c:pt idx="733">
                  <c:v>41.839588762262856</c:v>
                </c:pt>
                <c:pt idx="734">
                  <c:v>47.260854555472896</c:v>
                </c:pt>
                <c:pt idx="735">
                  <c:v>0.45536735006731222</c:v>
                </c:pt>
                <c:pt idx="736">
                  <c:v>0.72231107501217706</c:v>
                </c:pt>
                <c:pt idx="737">
                  <c:v>10.568665143240041</c:v>
                </c:pt>
                <c:pt idx="738">
                  <c:v>28.091853683228027</c:v>
                </c:pt>
                <c:pt idx="739">
                  <c:v>13.187075565243504</c:v>
                </c:pt>
                <c:pt idx="740">
                  <c:v>14.313838686571975</c:v>
                </c:pt>
                <c:pt idx="741">
                  <c:v>0.3614632181480259</c:v>
                </c:pt>
                <c:pt idx="742">
                  <c:v>18.103497625706414</c:v>
                </c:pt>
                <c:pt idx="743">
                  <c:v>0.52483548540393232</c:v>
                </c:pt>
                <c:pt idx="744">
                  <c:v>1.4757200478662482</c:v>
                </c:pt>
                <c:pt idx="745">
                  <c:v>1.9822719188036939</c:v>
                </c:pt>
                <c:pt idx="746">
                  <c:v>30.688895630376788</c:v>
                </c:pt>
                <c:pt idx="747">
                  <c:v>38.517781957950227</c:v>
                </c:pt>
                <c:pt idx="748">
                  <c:v>30.92810492474495</c:v>
                </c:pt>
                <c:pt idx="749">
                  <c:v>24.037311837726957</c:v>
                </c:pt>
                <c:pt idx="750">
                  <c:v>8.6450342407689966</c:v>
                </c:pt>
                <c:pt idx="751">
                  <c:v>38.197507650276435</c:v>
                </c:pt>
                <c:pt idx="752">
                  <c:v>15.185082310825692</c:v>
                </c:pt>
                <c:pt idx="753">
                  <c:v>27.321733407455142</c:v>
                </c:pt>
                <c:pt idx="754">
                  <c:v>15.174155328837452</c:v>
                </c:pt>
                <c:pt idx="755">
                  <c:v>64.825969442713841</c:v>
                </c:pt>
                <c:pt idx="756">
                  <c:v>15.702804379680281</c:v>
                </c:pt>
                <c:pt idx="757">
                  <c:v>65.910314315508245</c:v>
                </c:pt>
                <c:pt idx="758">
                  <c:v>3.6296789094429847</c:v>
                </c:pt>
                <c:pt idx="759">
                  <c:v>1.5571520372839613</c:v>
                </c:pt>
                <c:pt idx="760">
                  <c:v>0.43940719196206551</c:v>
                </c:pt>
                <c:pt idx="761">
                  <c:v>30.314566662347833</c:v>
                </c:pt>
                <c:pt idx="762">
                  <c:v>10.577607279973268</c:v>
                </c:pt>
                <c:pt idx="763">
                  <c:v>7.2708850676133236</c:v>
                </c:pt>
                <c:pt idx="764">
                  <c:v>57.755717622061177</c:v>
                </c:pt>
                <c:pt idx="765">
                  <c:v>0.92580137571025556</c:v>
                </c:pt>
                <c:pt idx="766">
                  <c:v>18.556634004079584</c:v>
                </c:pt>
                <c:pt idx="767">
                  <c:v>0.47628963371905358</c:v>
                </c:pt>
                <c:pt idx="768">
                  <c:v>26.451375367473641</c:v>
                </c:pt>
                <c:pt idx="769">
                  <c:v>0.34460231896985788</c:v>
                </c:pt>
                <c:pt idx="770">
                  <c:v>94.752245248218259</c:v>
                </c:pt>
                <c:pt idx="771">
                  <c:v>21.684976008516259</c:v>
                </c:pt>
                <c:pt idx="772">
                  <c:v>24.367910206760961</c:v>
                </c:pt>
                <c:pt idx="773">
                  <c:v>68.573256598101082</c:v>
                </c:pt>
                <c:pt idx="774">
                  <c:v>24.442980938315017</c:v>
                </c:pt>
                <c:pt idx="775">
                  <c:v>12.79776364276074</c:v>
                </c:pt>
                <c:pt idx="776">
                  <c:v>43.788540534351284</c:v>
                </c:pt>
                <c:pt idx="777">
                  <c:v>9.8847762725762873</c:v>
                </c:pt>
                <c:pt idx="778">
                  <c:v>37.038396459409249</c:v>
                </c:pt>
                <c:pt idx="779">
                  <c:v>10.055436049985474</c:v>
                </c:pt>
                <c:pt idx="780">
                  <c:v>11.474343268902761</c:v>
                </c:pt>
                <c:pt idx="781">
                  <c:v>82.039160971842094</c:v>
                </c:pt>
                <c:pt idx="782">
                  <c:v>5.7302980839817126</c:v>
                </c:pt>
                <c:pt idx="783">
                  <c:v>16.816289703142584</c:v>
                </c:pt>
                <c:pt idx="784">
                  <c:v>66.769480111155943</c:v>
                </c:pt>
                <c:pt idx="785">
                  <c:v>67.158818763232986</c:v>
                </c:pt>
                <c:pt idx="786">
                  <c:v>13.401628317095257</c:v>
                </c:pt>
                <c:pt idx="787">
                  <c:v>22.26152923011707</c:v>
                </c:pt>
                <c:pt idx="788">
                  <c:v>24.736161020315766</c:v>
                </c:pt>
                <c:pt idx="789">
                  <c:v>25.275949632343103</c:v>
                </c:pt>
                <c:pt idx="790">
                  <c:v>29.810591575587353</c:v>
                </c:pt>
                <c:pt idx="791">
                  <c:v>26.188675002461743</c:v>
                </c:pt>
                <c:pt idx="792">
                  <c:v>0.72686474851285021</c:v>
                </c:pt>
                <c:pt idx="793">
                  <c:v>25.371487481519871</c:v>
                </c:pt>
                <c:pt idx="794">
                  <c:v>15.797586924940555</c:v>
                </c:pt>
                <c:pt idx="795">
                  <c:v>67.03072794533081</c:v>
                </c:pt>
                <c:pt idx="796">
                  <c:v>32.943580801103614</c:v>
                </c:pt>
                <c:pt idx="797">
                  <c:v>49.549301036168075</c:v>
                </c:pt>
                <c:pt idx="798">
                  <c:v>23.348893419905142</c:v>
                </c:pt>
                <c:pt idx="799">
                  <c:v>48.283905271686969</c:v>
                </c:pt>
                <c:pt idx="800">
                  <c:v>21.56646365107353</c:v>
                </c:pt>
                <c:pt idx="801">
                  <c:v>21.093551279458953</c:v>
                </c:pt>
                <c:pt idx="802">
                  <c:v>36.531533337395196</c:v>
                </c:pt>
                <c:pt idx="803">
                  <c:v>14.051083663119595</c:v>
                </c:pt>
                <c:pt idx="804">
                  <c:v>29.062679678020803</c:v>
                </c:pt>
                <c:pt idx="805">
                  <c:v>10.221954822064285</c:v>
                </c:pt>
                <c:pt idx="806">
                  <c:v>75.86334056779863</c:v>
                </c:pt>
                <c:pt idx="807">
                  <c:v>15.856182987324125</c:v>
                </c:pt>
                <c:pt idx="808">
                  <c:v>5.4900689243701004</c:v>
                </c:pt>
                <c:pt idx="809">
                  <c:v>22.670424802496768</c:v>
                </c:pt>
                <c:pt idx="810">
                  <c:v>23.70837341815049</c:v>
                </c:pt>
                <c:pt idx="811">
                  <c:v>1.3287163907614101</c:v>
                </c:pt>
                <c:pt idx="812">
                  <c:v>43.313338631010424</c:v>
                </c:pt>
                <c:pt idx="813">
                  <c:v>72.901196424476623</c:v>
                </c:pt>
                <c:pt idx="814">
                  <c:v>14.378646685715195</c:v>
                </c:pt>
                <c:pt idx="815">
                  <c:v>0.14768670812993909</c:v>
                </c:pt>
                <c:pt idx="816">
                  <c:v>8.2135116688389438</c:v>
                </c:pt>
                <c:pt idx="817">
                  <c:v>39.874733968100962</c:v>
                </c:pt>
                <c:pt idx="818">
                  <c:v>21.007135436626612</c:v>
                </c:pt>
                <c:pt idx="819">
                  <c:v>14.508230291448397</c:v>
                </c:pt>
                <c:pt idx="820">
                  <c:v>8.9468779237078024</c:v>
                </c:pt>
                <c:pt idx="821">
                  <c:v>25.874133042997553</c:v>
                </c:pt>
                <c:pt idx="822">
                  <c:v>21.309482019111062</c:v>
                </c:pt>
                <c:pt idx="823">
                  <c:v>8.4721127782798664</c:v>
                </c:pt>
                <c:pt idx="824">
                  <c:v>32.36741026585927</c:v>
                </c:pt>
                <c:pt idx="825">
                  <c:v>0.93857733678482091</c:v>
                </c:pt>
                <c:pt idx="826">
                  <c:v>28.921397875952515</c:v>
                </c:pt>
                <c:pt idx="827">
                  <c:v>20.248819733835145</c:v>
                </c:pt>
                <c:pt idx="828">
                  <c:v>21.006707395109224</c:v>
                </c:pt>
                <c:pt idx="829">
                  <c:v>106.78922132228587</c:v>
                </c:pt>
                <c:pt idx="830">
                  <c:v>0.11076503109745434</c:v>
                </c:pt>
                <c:pt idx="831">
                  <c:v>4.5460889808746616</c:v>
                </c:pt>
                <c:pt idx="832">
                  <c:v>25.904645103698485</c:v>
                </c:pt>
                <c:pt idx="833">
                  <c:v>7.8595658395142136</c:v>
                </c:pt>
                <c:pt idx="834">
                  <c:v>14.311341496084076</c:v>
                </c:pt>
                <c:pt idx="835">
                  <c:v>1.5085803404251599</c:v>
                </c:pt>
                <c:pt idx="836">
                  <c:v>23.534632713044871</c:v>
                </c:pt>
                <c:pt idx="837">
                  <c:v>63.140102533891088</c:v>
                </c:pt>
                <c:pt idx="838">
                  <c:v>22.913147336602428</c:v>
                </c:pt>
                <c:pt idx="839">
                  <c:v>10.992726828715094</c:v>
                </c:pt>
                <c:pt idx="840">
                  <c:v>21.486710557097847</c:v>
                </c:pt>
                <c:pt idx="841">
                  <c:v>31.70300251340058</c:v>
                </c:pt>
                <c:pt idx="842">
                  <c:v>72.793154043672757</c:v>
                </c:pt>
                <c:pt idx="843">
                  <c:v>29.245169299188237</c:v>
                </c:pt>
                <c:pt idx="844">
                  <c:v>15.245734643046548</c:v>
                </c:pt>
                <c:pt idx="845">
                  <c:v>10.202956933141152</c:v>
                </c:pt>
                <c:pt idx="846">
                  <c:v>0.15999393380743404</c:v>
                </c:pt>
                <c:pt idx="847">
                  <c:v>18.859773789813378</c:v>
                </c:pt>
                <c:pt idx="848">
                  <c:v>21.37839898149408</c:v>
                </c:pt>
                <c:pt idx="849">
                  <c:v>15.292240210702998</c:v>
                </c:pt>
                <c:pt idx="850">
                  <c:v>22.591559264607149</c:v>
                </c:pt>
                <c:pt idx="851">
                  <c:v>25.443402816009058</c:v>
                </c:pt>
                <c:pt idx="852">
                  <c:v>11.650329789583626</c:v>
                </c:pt>
                <c:pt idx="853">
                  <c:v>2.465649653007187</c:v>
                </c:pt>
                <c:pt idx="854">
                  <c:v>17.466687558539235</c:v>
                </c:pt>
                <c:pt idx="855">
                  <c:v>37.44566121725061</c:v>
                </c:pt>
                <c:pt idx="856">
                  <c:v>41.884776955558841</c:v>
                </c:pt>
                <c:pt idx="857">
                  <c:v>99.538188144336289</c:v>
                </c:pt>
                <c:pt idx="858">
                  <c:v>23.709769894067563</c:v>
                </c:pt>
                <c:pt idx="859">
                  <c:v>8.615057974246447E-2</c:v>
                </c:pt>
                <c:pt idx="860">
                  <c:v>26.695841817240201</c:v>
                </c:pt>
                <c:pt idx="861">
                  <c:v>0.85436760653169752</c:v>
                </c:pt>
                <c:pt idx="862">
                  <c:v>8.4999470176757423</c:v>
                </c:pt>
                <c:pt idx="863">
                  <c:v>39.048888214206208</c:v>
                </c:pt>
                <c:pt idx="864">
                  <c:v>16.742049948856369</c:v>
                </c:pt>
                <c:pt idx="865">
                  <c:v>50.672361836027378</c:v>
                </c:pt>
                <c:pt idx="866">
                  <c:v>38.282041655167021</c:v>
                </c:pt>
                <c:pt idx="867">
                  <c:v>22.345567763661986</c:v>
                </c:pt>
                <c:pt idx="868">
                  <c:v>64.310273099559325</c:v>
                </c:pt>
                <c:pt idx="869">
                  <c:v>25.414200189291805</c:v>
                </c:pt>
                <c:pt idx="870">
                  <c:v>44.544540572596091</c:v>
                </c:pt>
                <c:pt idx="871">
                  <c:v>33.303685931822343</c:v>
                </c:pt>
                <c:pt idx="872">
                  <c:v>20.070435450997746</c:v>
                </c:pt>
                <c:pt idx="873">
                  <c:v>93.438594893380099</c:v>
                </c:pt>
                <c:pt idx="874">
                  <c:v>0.2996809452470014</c:v>
                </c:pt>
                <c:pt idx="875">
                  <c:v>51.908885419196373</c:v>
                </c:pt>
                <c:pt idx="876">
                  <c:v>18.193946395166147</c:v>
                </c:pt>
                <c:pt idx="877">
                  <c:v>3.3936279765310551</c:v>
                </c:pt>
                <c:pt idx="878">
                  <c:v>2.0635348875772173</c:v>
                </c:pt>
                <c:pt idx="879">
                  <c:v>51.806142660441076</c:v>
                </c:pt>
                <c:pt idx="880">
                  <c:v>0.65736831114738781</c:v>
                </c:pt>
                <c:pt idx="881">
                  <c:v>52.280372505326994</c:v>
                </c:pt>
                <c:pt idx="882">
                  <c:v>71.572314531388187</c:v>
                </c:pt>
                <c:pt idx="883">
                  <c:v>19.996552986273191</c:v>
                </c:pt>
                <c:pt idx="884">
                  <c:v>6.5251082089557961</c:v>
                </c:pt>
                <c:pt idx="885">
                  <c:v>44.241586942084695</c:v>
                </c:pt>
                <c:pt idx="886">
                  <c:v>38.639729163232083</c:v>
                </c:pt>
                <c:pt idx="887">
                  <c:v>32.851124511747848</c:v>
                </c:pt>
                <c:pt idx="888">
                  <c:v>23.455181363936266</c:v>
                </c:pt>
                <c:pt idx="889">
                  <c:v>26.021956706075077</c:v>
                </c:pt>
                <c:pt idx="890">
                  <c:v>52.682065427759362</c:v>
                </c:pt>
                <c:pt idx="891">
                  <c:v>39.39516697883942</c:v>
                </c:pt>
                <c:pt idx="892">
                  <c:v>18.132629707402586</c:v>
                </c:pt>
                <c:pt idx="893">
                  <c:v>61.660739584126283</c:v>
                </c:pt>
                <c:pt idx="894">
                  <c:v>2.4514434130694691</c:v>
                </c:pt>
                <c:pt idx="895">
                  <c:v>11.555557290215534</c:v>
                </c:pt>
                <c:pt idx="896">
                  <c:v>59.118323065356343</c:v>
                </c:pt>
                <c:pt idx="897">
                  <c:v>9.2782532118747039</c:v>
                </c:pt>
                <c:pt idx="898">
                  <c:v>19.346034314780372</c:v>
                </c:pt>
                <c:pt idx="899">
                  <c:v>11.881038885124221</c:v>
                </c:pt>
                <c:pt idx="900">
                  <c:v>7.5073088977858413</c:v>
                </c:pt>
                <c:pt idx="901">
                  <c:v>18.734788093437015</c:v>
                </c:pt>
                <c:pt idx="902">
                  <c:v>13.12230409552364</c:v>
                </c:pt>
                <c:pt idx="903">
                  <c:v>17.194329599077744</c:v>
                </c:pt>
                <c:pt idx="904">
                  <c:v>22.151079384485545</c:v>
                </c:pt>
                <c:pt idx="905">
                  <c:v>0.19691561083991879</c:v>
                </c:pt>
                <c:pt idx="906">
                  <c:v>0.40244627965408397</c:v>
                </c:pt>
                <c:pt idx="907">
                  <c:v>28.475356599331544</c:v>
                </c:pt>
                <c:pt idx="908">
                  <c:v>11.882567218746571</c:v>
                </c:pt>
                <c:pt idx="909">
                  <c:v>18.293445701733788</c:v>
                </c:pt>
                <c:pt idx="910">
                  <c:v>13.090707825791029</c:v>
                </c:pt>
                <c:pt idx="911">
                  <c:v>26.591855524420808</c:v>
                </c:pt>
                <c:pt idx="912">
                  <c:v>91.884866029746291</c:v>
                </c:pt>
                <c:pt idx="913">
                  <c:v>0.58392699267735648</c:v>
                </c:pt>
                <c:pt idx="914">
                  <c:v>22.294149910814397</c:v>
                </c:pt>
                <c:pt idx="915">
                  <c:v>17.010481679730201</c:v>
                </c:pt>
                <c:pt idx="916">
                  <c:v>28.198464191139514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15.085603988763166</c:v>
                </c:pt>
                <c:pt idx="921">
                  <c:v>41.498554948794705</c:v>
                </c:pt>
                <c:pt idx="922">
                  <c:v>15</c:v>
                </c:pt>
                <c:pt idx="923">
                  <c:v>0.17230115948492894</c:v>
                </c:pt>
                <c:pt idx="924">
                  <c:v>21.646745714099392</c:v>
                </c:pt>
                <c:pt idx="925">
                  <c:v>51.554747669620824</c:v>
                </c:pt>
                <c:pt idx="926">
                  <c:v>7.3469698330640947</c:v>
                </c:pt>
                <c:pt idx="927">
                  <c:v>9.888813899795494</c:v>
                </c:pt>
                <c:pt idx="928">
                  <c:v>1.9455133371258875</c:v>
                </c:pt>
                <c:pt idx="929">
                  <c:v>53.240451911511379</c:v>
                </c:pt>
                <c:pt idx="930">
                  <c:v>31.629472539805676</c:v>
                </c:pt>
                <c:pt idx="931">
                  <c:v>0.12307225677494925</c:v>
                </c:pt>
                <c:pt idx="932">
                  <c:v>1.2536152382322006</c:v>
                </c:pt>
                <c:pt idx="933">
                  <c:v>0.39395429393661252</c:v>
                </c:pt>
                <c:pt idx="934">
                  <c:v>2.6455654283982644</c:v>
                </c:pt>
                <c:pt idx="935">
                  <c:v>2.7608258119088842</c:v>
                </c:pt>
                <c:pt idx="936">
                  <c:v>1.4774879245548862</c:v>
                </c:pt>
                <c:pt idx="937">
                  <c:v>1.5744239977997574</c:v>
                </c:pt>
                <c:pt idx="938">
                  <c:v>26.478382485117283</c:v>
                </c:pt>
                <c:pt idx="939">
                  <c:v>12.442224619790984</c:v>
                </c:pt>
                <c:pt idx="940">
                  <c:v>60.10512672447117</c:v>
                </c:pt>
                <c:pt idx="941">
                  <c:v>0.14768670812993909</c:v>
                </c:pt>
                <c:pt idx="942">
                  <c:v>66.899338058324531</c:v>
                </c:pt>
                <c:pt idx="943">
                  <c:v>16.232911550620543</c:v>
                </c:pt>
                <c:pt idx="944">
                  <c:v>6.1536128387474624E-2</c:v>
                </c:pt>
                <c:pt idx="945">
                  <c:v>0.14768670812993909</c:v>
                </c:pt>
                <c:pt idx="946">
                  <c:v>12.652117690342536</c:v>
                </c:pt>
                <c:pt idx="947">
                  <c:v>50.699915753760941</c:v>
                </c:pt>
                <c:pt idx="948">
                  <c:v>11.837762969371322</c:v>
                </c:pt>
                <c:pt idx="949">
                  <c:v>0.61597664515862094</c:v>
                </c:pt>
                <c:pt idx="950">
                  <c:v>20.527021680027794</c:v>
                </c:pt>
                <c:pt idx="951">
                  <c:v>23.293243026224964</c:v>
                </c:pt>
                <c:pt idx="952">
                  <c:v>52.29865597588708</c:v>
                </c:pt>
                <c:pt idx="953">
                  <c:v>9.1244170954235262</c:v>
                </c:pt>
                <c:pt idx="954">
                  <c:v>13.133813302246649</c:v>
                </c:pt>
                <c:pt idx="955">
                  <c:v>43.590650981090462</c:v>
                </c:pt>
                <c:pt idx="956">
                  <c:v>56.201623364672592</c:v>
                </c:pt>
                <c:pt idx="957">
                  <c:v>0.99458875156566828</c:v>
                </c:pt>
                <c:pt idx="958">
                  <c:v>11.758478341693055</c:v>
                </c:pt>
                <c:pt idx="959">
                  <c:v>22.341119706498766</c:v>
                </c:pt>
                <c:pt idx="960">
                  <c:v>23.442545919688413</c:v>
                </c:pt>
                <c:pt idx="961">
                  <c:v>41.527381694129474</c:v>
                </c:pt>
                <c:pt idx="962">
                  <c:v>15.832600381672034</c:v>
                </c:pt>
                <c:pt idx="963">
                  <c:v>15.055074661909039</c:v>
                </c:pt>
                <c:pt idx="964">
                  <c:v>11.895276630163108</c:v>
                </c:pt>
                <c:pt idx="965">
                  <c:v>11.594219981729516</c:v>
                </c:pt>
                <c:pt idx="966">
                  <c:v>17.666460120568441</c:v>
                </c:pt>
                <c:pt idx="967">
                  <c:v>5.2599559357826715</c:v>
                </c:pt>
                <c:pt idx="968">
                  <c:v>102.50451153500352</c:v>
                </c:pt>
                <c:pt idx="969">
                  <c:v>9.6480628186759194</c:v>
                </c:pt>
                <c:pt idx="970">
                  <c:v>0.20922283651741372</c:v>
                </c:pt>
                <c:pt idx="971">
                  <c:v>30.801665472449564</c:v>
                </c:pt>
                <c:pt idx="972">
                  <c:v>17.423322670982618</c:v>
                </c:pt>
                <c:pt idx="973">
                  <c:v>30.744069902851905</c:v>
                </c:pt>
                <c:pt idx="974">
                  <c:v>10.772055434091223</c:v>
                </c:pt>
                <c:pt idx="975">
                  <c:v>77.43208643063241</c:v>
                </c:pt>
                <c:pt idx="976">
                  <c:v>51.874576482934089</c:v>
                </c:pt>
                <c:pt idx="977">
                  <c:v>23.718851714853439</c:v>
                </c:pt>
                <c:pt idx="978">
                  <c:v>35.740442659559065</c:v>
                </c:pt>
                <c:pt idx="979">
                  <c:v>23.479073795974745</c:v>
                </c:pt>
                <c:pt idx="980">
                  <c:v>0.15999393380743404</c:v>
                </c:pt>
                <c:pt idx="981">
                  <c:v>0.11076503109745434</c:v>
                </c:pt>
                <c:pt idx="982">
                  <c:v>6.577086298980336</c:v>
                </c:pt>
                <c:pt idx="983">
                  <c:v>1.4742567187331941</c:v>
                </c:pt>
                <c:pt idx="984">
                  <c:v>30.283321340801511</c:v>
                </c:pt>
                <c:pt idx="985">
                  <c:v>12.221872036521029</c:v>
                </c:pt>
                <c:pt idx="986">
                  <c:v>59.493952314422543</c:v>
                </c:pt>
                <c:pt idx="987">
                  <c:v>18.271086960989656</c:v>
                </c:pt>
                <c:pt idx="988">
                  <c:v>0.45536735006731222</c:v>
                </c:pt>
                <c:pt idx="989">
                  <c:v>30.760863410331694</c:v>
                </c:pt>
                <c:pt idx="990">
                  <c:v>59.501369620735552</c:v>
                </c:pt>
                <c:pt idx="991">
                  <c:v>17.740512174963364</c:v>
                </c:pt>
                <c:pt idx="992">
                  <c:v>9.4855052913350573</c:v>
                </c:pt>
                <c:pt idx="993">
                  <c:v>12.385726232089169</c:v>
                </c:pt>
                <c:pt idx="994">
                  <c:v>9.6990130417217948</c:v>
                </c:pt>
                <c:pt idx="995">
                  <c:v>0.42706073100907382</c:v>
                </c:pt>
                <c:pt idx="996">
                  <c:v>9.8457805419959396E-2</c:v>
                </c:pt>
                <c:pt idx="997">
                  <c:v>13.156232088035583</c:v>
                </c:pt>
                <c:pt idx="998">
                  <c:v>0.18460838516242387</c:v>
                </c:pt>
                <c:pt idx="999">
                  <c:v>0.72686474851285021</c:v>
                </c:pt>
                <c:pt idx="1000">
                  <c:v>3.5229470423506251</c:v>
                </c:pt>
                <c:pt idx="1001">
                  <c:v>24.872013104659786</c:v>
                </c:pt>
                <c:pt idx="1002">
                  <c:v>7.0732044811006416</c:v>
                </c:pt>
                <c:pt idx="1003">
                  <c:v>22.90964707436817</c:v>
                </c:pt>
                <c:pt idx="1004">
                  <c:v>5.0109772218954225</c:v>
                </c:pt>
                <c:pt idx="1005">
                  <c:v>9.7766288830293036</c:v>
                </c:pt>
                <c:pt idx="1006">
                  <c:v>13.636240466971884</c:v>
                </c:pt>
                <c:pt idx="1007">
                  <c:v>25.87473300439666</c:v>
                </c:pt>
                <c:pt idx="1008">
                  <c:v>31.535941952800339</c:v>
                </c:pt>
                <c:pt idx="1009">
                  <c:v>77.690647552994221</c:v>
                </c:pt>
                <c:pt idx="1010">
                  <c:v>6.2879317025826396</c:v>
                </c:pt>
                <c:pt idx="1011">
                  <c:v>20.486619052042506</c:v>
                </c:pt>
                <c:pt idx="1012">
                  <c:v>8.615057974246447E-2</c:v>
                </c:pt>
                <c:pt idx="1013">
                  <c:v>36.131801396385718</c:v>
                </c:pt>
                <c:pt idx="1014">
                  <c:v>13.03553335874493</c:v>
                </c:pt>
                <c:pt idx="1015">
                  <c:v>44.664212706943601</c:v>
                </c:pt>
                <c:pt idx="1016">
                  <c:v>1.153925479521924</c:v>
                </c:pt>
                <c:pt idx="1017">
                  <c:v>11.304885555331257</c:v>
                </c:pt>
                <c:pt idx="1018">
                  <c:v>0.36921677032484773</c:v>
                </c:pt>
                <c:pt idx="1019">
                  <c:v>0.12307225677494925</c:v>
                </c:pt>
                <c:pt idx="1020">
                  <c:v>10.190878448781781</c:v>
                </c:pt>
                <c:pt idx="1021">
                  <c:v>10.322006223432059</c:v>
                </c:pt>
                <c:pt idx="1022">
                  <c:v>9.0446985348255335</c:v>
                </c:pt>
                <c:pt idx="1023">
                  <c:v>1.7356466986742416</c:v>
                </c:pt>
                <c:pt idx="1024">
                  <c:v>6.716545415694795</c:v>
                </c:pt>
                <c:pt idx="1025">
                  <c:v>4.4492524995430678</c:v>
                </c:pt>
                <c:pt idx="1026">
                  <c:v>28.223372891256346</c:v>
                </c:pt>
                <c:pt idx="1027">
                  <c:v>31.149929253961719</c:v>
                </c:pt>
                <c:pt idx="1028">
                  <c:v>16.912868114656202</c:v>
                </c:pt>
                <c:pt idx="1029">
                  <c:v>54.258232891425997</c:v>
                </c:pt>
                <c:pt idx="1030">
                  <c:v>4.0616783947369539</c:v>
                </c:pt>
                <c:pt idx="1031">
                  <c:v>19.308426922341614</c:v>
                </c:pt>
                <c:pt idx="1032">
                  <c:v>37.595297198787492</c:v>
                </c:pt>
                <c:pt idx="1033">
                  <c:v>3.4618210621181564</c:v>
                </c:pt>
                <c:pt idx="1034">
                  <c:v>14.673285156707012</c:v>
                </c:pt>
                <c:pt idx="1035">
                  <c:v>22.310820709510438</c:v>
                </c:pt>
                <c:pt idx="1036">
                  <c:v>22.695116199834668</c:v>
                </c:pt>
                <c:pt idx="1037">
                  <c:v>8.4423989905438575</c:v>
                </c:pt>
                <c:pt idx="1038">
                  <c:v>0.99458875156566828</c:v>
                </c:pt>
                <c:pt idx="1039">
                  <c:v>14.29654892660797</c:v>
                </c:pt>
                <c:pt idx="1040">
                  <c:v>0.61585357290184606</c:v>
                </c:pt>
                <c:pt idx="1041">
                  <c:v>29.623116429361936</c:v>
                </c:pt>
                <c:pt idx="1042">
                  <c:v>6.1536128387474624E-2</c:v>
                </c:pt>
                <c:pt idx="1043">
                  <c:v>5.8160247675697931</c:v>
                </c:pt>
                <c:pt idx="1044">
                  <c:v>27.228950640704959</c:v>
                </c:pt>
                <c:pt idx="1045">
                  <c:v>0.15999393380743404</c:v>
                </c:pt>
                <c:pt idx="1046">
                  <c:v>9.8243560922125077</c:v>
                </c:pt>
                <c:pt idx="1047">
                  <c:v>19.744210821652487</c:v>
                </c:pt>
                <c:pt idx="1048">
                  <c:v>42.867590951612861</c:v>
                </c:pt>
                <c:pt idx="1049">
                  <c:v>27.957629575030392</c:v>
                </c:pt>
                <c:pt idx="1050">
                  <c:v>56.405887030671771</c:v>
                </c:pt>
                <c:pt idx="1051">
                  <c:v>78.288011120460439</c:v>
                </c:pt>
                <c:pt idx="1052">
                  <c:v>1.0601862644267164</c:v>
                </c:pt>
                <c:pt idx="1053">
                  <c:v>38.008291230734883</c:v>
                </c:pt>
                <c:pt idx="1054">
                  <c:v>17.475390730254304</c:v>
                </c:pt>
                <c:pt idx="1055">
                  <c:v>48.746030427518981</c:v>
                </c:pt>
                <c:pt idx="1056">
                  <c:v>0.14768670812993909</c:v>
                </c:pt>
                <c:pt idx="1057">
                  <c:v>10.226526361014026</c:v>
                </c:pt>
                <c:pt idx="1058">
                  <c:v>0.48453547492297511</c:v>
                </c:pt>
                <c:pt idx="1059">
                  <c:v>26.369099788531781</c:v>
                </c:pt>
                <c:pt idx="1060">
                  <c:v>13.90782574823627</c:v>
                </c:pt>
                <c:pt idx="1061">
                  <c:v>0.40650766412765738</c:v>
                </c:pt>
                <c:pt idx="1062">
                  <c:v>1.7040584673059471</c:v>
                </c:pt>
                <c:pt idx="1063">
                  <c:v>2.8265495669305176</c:v>
                </c:pt>
                <c:pt idx="1064">
                  <c:v>27.797711013703942</c:v>
                </c:pt>
                <c:pt idx="1065">
                  <c:v>20.712276043228254</c:v>
                </c:pt>
                <c:pt idx="1066">
                  <c:v>1.4778205769734696</c:v>
                </c:pt>
                <c:pt idx="1067">
                  <c:v>0.13537948245244416</c:v>
                </c:pt>
                <c:pt idx="1068">
                  <c:v>6.1536128387474624E-2</c:v>
                </c:pt>
                <c:pt idx="1069">
                  <c:v>15.494121526627783</c:v>
                </c:pt>
                <c:pt idx="1070">
                  <c:v>56.724605007217221</c:v>
                </c:pt>
                <c:pt idx="1071">
                  <c:v>20.038966810255697</c:v>
                </c:pt>
                <c:pt idx="1072">
                  <c:v>49.414136442591101</c:v>
                </c:pt>
                <c:pt idx="1073">
                  <c:v>9.9133946144603815</c:v>
                </c:pt>
                <c:pt idx="1074">
                  <c:v>0.20122313982704199</c:v>
                </c:pt>
                <c:pt idx="1075">
                  <c:v>6.5413650370939296</c:v>
                </c:pt>
                <c:pt idx="1076">
                  <c:v>21.741233334917066</c:v>
                </c:pt>
                <c:pt idx="1077">
                  <c:v>3.3962585165331811</c:v>
                </c:pt>
                <c:pt idx="1078">
                  <c:v>15.136351820870482</c:v>
                </c:pt>
                <c:pt idx="1079">
                  <c:v>0.54151792980977664</c:v>
                </c:pt>
                <c:pt idx="1080">
                  <c:v>12.902544846383991</c:v>
                </c:pt>
                <c:pt idx="1081">
                  <c:v>14.245770281007905</c:v>
                </c:pt>
                <c:pt idx="1082">
                  <c:v>22.758335423095325</c:v>
                </c:pt>
                <c:pt idx="1083">
                  <c:v>23.358702012817126</c:v>
                </c:pt>
                <c:pt idx="1084">
                  <c:v>89.152319515597227</c:v>
                </c:pt>
                <c:pt idx="1085">
                  <c:v>9.8457805419959396E-2</c:v>
                </c:pt>
                <c:pt idx="1086">
                  <c:v>28.792207600368958</c:v>
                </c:pt>
                <c:pt idx="1087">
                  <c:v>20.071754385093858</c:v>
                </c:pt>
                <c:pt idx="1088">
                  <c:v>28.346877000370842</c:v>
                </c:pt>
                <c:pt idx="1089">
                  <c:v>0.19691561083991879</c:v>
                </c:pt>
                <c:pt idx="1090">
                  <c:v>46.060855197381976</c:v>
                </c:pt>
                <c:pt idx="1091">
                  <c:v>2.7153473979896612</c:v>
                </c:pt>
                <c:pt idx="1092">
                  <c:v>22.081885640115967</c:v>
                </c:pt>
                <c:pt idx="1093">
                  <c:v>2.9210635859236889</c:v>
                </c:pt>
                <c:pt idx="1094">
                  <c:v>4.7948388015336487</c:v>
                </c:pt>
                <c:pt idx="1095">
                  <c:v>23.89529457835123</c:v>
                </c:pt>
                <c:pt idx="1096">
                  <c:v>8.4218459236624401</c:v>
                </c:pt>
                <c:pt idx="1097">
                  <c:v>8.8799813015795852</c:v>
                </c:pt>
                <c:pt idx="1098">
                  <c:v>15</c:v>
                </c:pt>
                <c:pt idx="1099">
                  <c:v>47.669257739131545</c:v>
                </c:pt>
                <c:pt idx="1100">
                  <c:v>24.774682429239466</c:v>
                </c:pt>
                <c:pt idx="1101">
                  <c:v>24.640802013747056</c:v>
                </c:pt>
                <c:pt idx="1102">
                  <c:v>26.584706796996318</c:v>
                </c:pt>
                <c:pt idx="1103">
                  <c:v>1.1170038024894391</c:v>
                </c:pt>
                <c:pt idx="1104">
                  <c:v>72.073575683231397</c:v>
                </c:pt>
                <c:pt idx="1105">
                  <c:v>10.894456470284826</c:v>
                </c:pt>
                <c:pt idx="1106">
                  <c:v>9.1245401676803013</c:v>
                </c:pt>
                <c:pt idx="1107">
                  <c:v>0.57888109547967959</c:v>
                </c:pt>
                <c:pt idx="1108">
                  <c:v>51.122823539623177</c:v>
                </c:pt>
                <c:pt idx="1109">
                  <c:v>1.230464116010265</c:v>
                </c:pt>
                <c:pt idx="1110">
                  <c:v>33.946949417652846</c:v>
                </c:pt>
                <c:pt idx="1111">
                  <c:v>9.576199746451362</c:v>
                </c:pt>
                <c:pt idx="1112">
                  <c:v>38.831749763315472</c:v>
                </c:pt>
                <c:pt idx="1113">
                  <c:v>54.550656636486565</c:v>
                </c:pt>
                <c:pt idx="1114">
                  <c:v>32.316249126998706</c:v>
                </c:pt>
                <c:pt idx="1115">
                  <c:v>22.383708474267536</c:v>
                </c:pt>
                <c:pt idx="1116">
                  <c:v>15.054389706811714</c:v>
                </c:pt>
                <c:pt idx="1117">
                  <c:v>0.12307225677494925</c:v>
                </c:pt>
                <c:pt idx="1118">
                  <c:v>9.0977960437704226</c:v>
                </c:pt>
                <c:pt idx="1119">
                  <c:v>66.251915122511207</c:v>
                </c:pt>
                <c:pt idx="1120">
                  <c:v>5.8920717377613467</c:v>
                </c:pt>
                <c:pt idx="1121">
                  <c:v>9.2430734175604563</c:v>
                </c:pt>
                <c:pt idx="1122">
                  <c:v>32.302003539922204</c:v>
                </c:pt>
                <c:pt idx="1123">
                  <c:v>25.237078280038226</c:v>
                </c:pt>
                <c:pt idx="1124">
                  <c:v>28.574835186676946</c:v>
                </c:pt>
                <c:pt idx="1125">
                  <c:v>30.585507645830795</c:v>
                </c:pt>
                <c:pt idx="1126">
                  <c:v>2.4985929947249703</c:v>
                </c:pt>
                <c:pt idx="1127">
                  <c:v>5.0367698307768602</c:v>
                </c:pt>
                <c:pt idx="1128">
                  <c:v>39.856021912551064</c:v>
                </c:pt>
                <c:pt idx="1129">
                  <c:v>14.881747968779019</c:v>
                </c:pt>
                <c:pt idx="1130">
                  <c:v>13.559339374504424</c:v>
                </c:pt>
                <c:pt idx="1131">
                  <c:v>11.059672812730053</c:v>
                </c:pt>
                <c:pt idx="1132">
                  <c:v>7.7681339040766311</c:v>
                </c:pt>
                <c:pt idx="1133">
                  <c:v>83.524142735813911</c:v>
                </c:pt>
                <c:pt idx="1134">
                  <c:v>15</c:v>
                </c:pt>
                <c:pt idx="1135">
                  <c:v>11.030950394052301</c:v>
                </c:pt>
                <c:pt idx="1136">
                  <c:v>8.8205816291726968</c:v>
                </c:pt>
                <c:pt idx="1137">
                  <c:v>7.9592756097734405</c:v>
                </c:pt>
                <c:pt idx="1138">
                  <c:v>10.374216265226602</c:v>
                </c:pt>
                <c:pt idx="1139">
                  <c:v>18.581362644153074</c:v>
                </c:pt>
                <c:pt idx="1140">
                  <c:v>39.572579404973816</c:v>
                </c:pt>
                <c:pt idx="1141">
                  <c:v>22.388779659823939</c:v>
                </c:pt>
                <c:pt idx="1142">
                  <c:v>7.3843354064969544E-2</c:v>
                </c:pt>
                <c:pt idx="1143">
                  <c:v>4.2148845735953824</c:v>
                </c:pt>
                <c:pt idx="1144">
                  <c:v>29.972761525770341</c:v>
                </c:pt>
                <c:pt idx="1145">
                  <c:v>14.75770834362425</c:v>
                </c:pt>
                <c:pt idx="1146">
                  <c:v>36.645916640098356</c:v>
                </c:pt>
                <c:pt idx="1147">
                  <c:v>11.346203882667668</c:v>
                </c:pt>
                <c:pt idx="1148">
                  <c:v>5.9741850188862502</c:v>
                </c:pt>
                <c:pt idx="1149">
                  <c:v>16.455159698631729</c:v>
                </c:pt>
                <c:pt idx="1150">
                  <c:v>0.53388744988972969</c:v>
                </c:pt>
                <c:pt idx="1151">
                  <c:v>10.952537502472758</c:v>
                </c:pt>
                <c:pt idx="1152">
                  <c:v>8.8371338799917751</c:v>
                </c:pt>
                <c:pt idx="1153">
                  <c:v>43.164958517020345</c:v>
                </c:pt>
                <c:pt idx="1154">
                  <c:v>11.024633544079636</c:v>
                </c:pt>
                <c:pt idx="1155">
                  <c:v>14.948913551741972</c:v>
                </c:pt>
                <c:pt idx="1156">
                  <c:v>14.714060728268494</c:v>
                </c:pt>
                <c:pt idx="1157">
                  <c:v>12.688351348631013</c:v>
                </c:pt>
                <c:pt idx="1158">
                  <c:v>24.358749641870308</c:v>
                </c:pt>
                <c:pt idx="1159">
                  <c:v>8.0095161664341106</c:v>
                </c:pt>
                <c:pt idx="1160">
                  <c:v>1.8121053368474953</c:v>
                </c:pt>
                <c:pt idx="1161">
                  <c:v>27.736667108880713</c:v>
                </c:pt>
                <c:pt idx="1162">
                  <c:v>22.969371485159105</c:v>
                </c:pt>
                <c:pt idx="1163">
                  <c:v>0.1742476795711638</c:v>
                </c:pt>
                <c:pt idx="1164">
                  <c:v>27.087541009073206</c:v>
                </c:pt>
                <c:pt idx="1165">
                  <c:v>23.455015197759888</c:v>
                </c:pt>
                <c:pt idx="1166">
                  <c:v>0.78766244335967517</c:v>
                </c:pt>
                <c:pt idx="1167">
                  <c:v>13.194103669113861</c:v>
                </c:pt>
                <c:pt idx="1168">
                  <c:v>6.1536128387474624E-2</c:v>
                </c:pt>
                <c:pt idx="1169">
                  <c:v>42.330595438526366</c:v>
                </c:pt>
                <c:pt idx="1170">
                  <c:v>3.5702691496647123</c:v>
                </c:pt>
                <c:pt idx="1171">
                  <c:v>18.877988361095642</c:v>
                </c:pt>
                <c:pt idx="1172">
                  <c:v>15.601303981312972</c:v>
                </c:pt>
                <c:pt idx="1173">
                  <c:v>14.861199014862713</c:v>
                </c:pt>
                <c:pt idx="1174">
                  <c:v>0.12307225677494925</c:v>
                </c:pt>
                <c:pt idx="1175">
                  <c:v>2.4621029813258981</c:v>
                </c:pt>
                <c:pt idx="1176">
                  <c:v>0.14768670812993909</c:v>
                </c:pt>
                <c:pt idx="1177">
                  <c:v>21.642523463255021</c:v>
                </c:pt>
                <c:pt idx="1178">
                  <c:v>12.29291989420347</c:v>
                </c:pt>
                <c:pt idx="1179">
                  <c:v>14.039464198036724</c:v>
                </c:pt>
                <c:pt idx="1180">
                  <c:v>53.864244356278867</c:v>
                </c:pt>
                <c:pt idx="1181">
                  <c:v>13.840250168901266</c:v>
                </c:pt>
                <c:pt idx="1182">
                  <c:v>7.3821530088736367</c:v>
                </c:pt>
                <c:pt idx="1183">
                  <c:v>30.88474799382881</c:v>
                </c:pt>
                <c:pt idx="1184">
                  <c:v>54.854037619115381</c:v>
                </c:pt>
                <c:pt idx="1185">
                  <c:v>11.562433078451125</c:v>
                </c:pt>
                <c:pt idx="1186">
                  <c:v>6.9341768713674581</c:v>
                </c:pt>
                <c:pt idx="1187">
                  <c:v>0.12307225677494925</c:v>
                </c:pt>
                <c:pt idx="1188">
                  <c:v>0.99297600558261012</c:v>
                </c:pt>
                <c:pt idx="1189">
                  <c:v>2.8937167950888125</c:v>
                </c:pt>
                <c:pt idx="1190">
                  <c:v>46.003718226671964</c:v>
                </c:pt>
                <c:pt idx="1191">
                  <c:v>17.246196801534992</c:v>
                </c:pt>
                <c:pt idx="1192">
                  <c:v>11.970936777966747</c:v>
                </c:pt>
                <c:pt idx="1193">
                  <c:v>3.8961541362884633</c:v>
                </c:pt>
                <c:pt idx="1194">
                  <c:v>0.64395881580647596</c:v>
                </c:pt>
                <c:pt idx="1195">
                  <c:v>0.16364129907552699</c:v>
                </c:pt>
                <c:pt idx="1196">
                  <c:v>34.942544506584738</c:v>
                </c:pt>
                <c:pt idx="1197">
                  <c:v>10.710408905416818</c:v>
                </c:pt>
                <c:pt idx="1198">
                  <c:v>71.528676056323079</c:v>
                </c:pt>
                <c:pt idx="1199">
                  <c:v>18.066996971121952</c:v>
                </c:pt>
                <c:pt idx="1200">
                  <c:v>114.00391608226747</c:v>
                </c:pt>
                <c:pt idx="1201">
                  <c:v>18.834051498356541</c:v>
                </c:pt>
                <c:pt idx="1202">
                  <c:v>9.2227272089663188</c:v>
                </c:pt>
                <c:pt idx="1203">
                  <c:v>23.20135129461454</c:v>
                </c:pt>
                <c:pt idx="1204">
                  <c:v>9.8992261327065201</c:v>
                </c:pt>
                <c:pt idx="1205">
                  <c:v>28.102993816863215</c:v>
                </c:pt>
                <c:pt idx="1206">
                  <c:v>36.045474833313669</c:v>
                </c:pt>
                <c:pt idx="1207">
                  <c:v>20.859078068743806</c:v>
                </c:pt>
                <c:pt idx="1208">
                  <c:v>83.581267989629055</c:v>
                </c:pt>
                <c:pt idx="1209">
                  <c:v>35.513854037816692</c:v>
                </c:pt>
                <c:pt idx="1210">
                  <c:v>8.615057974246447E-2</c:v>
                </c:pt>
                <c:pt idx="1211">
                  <c:v>39.53462502075979</c:v>
                </c:pt>
                <c:pt idx="1212">
                  <c:v>0.11076503109745434</c:v>
                </c:pt>
                <c:pt idx="1213">
                  <c:v>1.4046236665724956</c:v>
                </c:pt>
                <c:pt idx="1214">
                  <c:v>41.329239327968203</c:v>
                </c:pt>
                <c:pt idx="1215">
                  <c:v>34.130246899952397</c:v>
                </c:pt>
                <c:pt idx="1216">
                  <c:v>34.217975605403929</c:v>
                </c:pt>
                <c:pt idx="1217">
                  <c:v>4.9228902709979698E-2</c:v>
                </c:pt>
                <c:pt idx="1218">
                  <c:v>0.94699825853893527</c:v>
                </c:pt>
                <c:pt idx="1219">
                  <c:v>1.0345601591210363</c:v>
                </c:pt>
                <c:pt idx="1220">
                  <c:v>18.923879331922357</c:v>
                </c:pt>
                <c:pt idx="1221">
                  <c:v>7.5599873642282018</c:v>
                </c:pt>
                <c:pt idx="1222">
                  <c:v>9.8457805419959396E-2</c:v>
                </c:pt>
                <c:pt idx="1223">
                  <c:v>0.31998786761486808</c:v>
                </c:pt>
                <c:pt idx="1224">
                  <c:v>24.013530534556736</c:v>
                </c:pt>
                <c:pt idx="1225">
                  <c:v>53.038239808629676</c:v>
                </c:pt>
                <c:pt idx="1226">
                  <c:v>60.857065082683079</c:v>
                </c:pt>
                <c:pt idx="1227">
                  <c:v>26.314308499816754</c:v>
                </c:pt>
                <c:pt idx="1228">
                  <c:v>34.032742713074001</c:v>
                </c:pt>
                <c:pt idx="1229">
                  <c:v>9.9756560128260663</c:v>
                </c:pt>
                <c:pt idx="1230">
                  <c:v>18.113533682410111</c:v>
                </c:pt>
                <c:pt idx="1231">
                  <c:v>0.11076503109745434</c:v>
                </c:pt>
                <c:pt idx="1232">
                  <c:v>15.011235955056181</c:v>
                </c:pt>
                <c:pt idx="1233">
                  <c:v>15.721904324398306</c:v>
                </c:pt>
                <c:pt idx="1234">
                  <c:v>5.2060475576956611</c:v>
                </c:pt>
                <c:pt idx="1235">
                  <c:v>6.0127720721603746</c:v>
                </c:pt>
                <c:pt idx="1236">
                  <c:v>0.55431744451437137</c:v>
                </c:pt>
                <c:pt idx="1237">
                  <c:v>50.211892540419669</c:v>
                </c:pt>
                <c:pt idx="1238">
                  <c:v>17.584955336583903</c:v>
                </c:pt>
                <c:pt idx="1239">
                  <c:v>31.626252660042262</c:v>
                </c:pt>
                <c:pt idx="1240">
                  <c:v>28.894012951628685</c:v>
                </c:pt>
                <c:pt idx="1241">
                  <c:v>25.155473325175883</c:v>
                </c:pt>
                <c:pt idx="1242">
                  <c:v>8.7617978518140607</c:v>
                </c:pt>
                <c:pt idx="1243">
                  <c:v>16.554431986865897</c:v>
                </c:pt>
                <c:pt idx="1244">
                  <c:v>12.024424491110835</c:v>
                </c:pt>
                <c:pt idx="1245">
                  <c:v>10.948883661275968</c:v>
                </c:pt>
                <c:pt idx="1246">
                  <c:v>13.367277690349679</c:v>
                </c:pt>
                <c:pt idx="1247">
                  <c:v>21.268774456085783</c:v>
                </c:pt>
                <c:pt idx="1248">
                  <c:v>2.4795166355981988</c:v>
                </c:pt>
                <c:pt idx="1249">
                  <c:v>22.4738985600363</c:v>
                </c:pt>
                <c:pt idx="1250">
                  <c:v>13.458139170381651</c:v>
                </c:pt>
                <c:pt idx="1251">
                  <c:v>49.078642961255198</c:v>
                </c:pt>
                <c:pt idx="1252">
                  <c:v>6.8506214734665045</c:v>
                </c:pt>
                <c:pt idx="1253">
                  <c:v>17.028483276437164</c:v>
                </c:pt>
                <c:pt idx="1254">
                  <c:v>26.319884292236637</c:v>
                </c:pt>
                <c:pt idx="1255">
                  <c:v>0.46004409582476019</c:v>
                </c:pt>
                <c:pt idx="1256">
                  <c:v>0.12307225677494925</c:v>
                </c:pt>
                <c:pt idx="1257">
                  <c:v>32.457096261698055</c:v>
                </c:pt>
                <c:pt idx="1258">
                  <c:v>22.670729130742398</c:v>
                </c:pt>
                <c:pt idx="1259">
                  <c:v>35.858506973726989</c:v>
                </c:pt>
                <c:pt idx="1260">
                  <c:v>19.092870677425164</c:v>
                </c:pt>
                <c:pt idx="1261">
                  <c:v>21.819781482307615</c:v>
                </c:pt>
                <c:pt idx="1262">
                  <c:v>9.7932573356935926</c:v>
                </c:pt>
                <c:pt idx="1263">
                  <c:v>27.41148200961722</c:v>
                </c:pt>
                <c:pt idx="1264">
                  <c:v>19.247976585874913</c:v>
                </c:pt>
                <c:pt idx="1265">
                  <c:v>58.698434254769225</c:v>
                </c:pt>
                <c:pt idx="1266">
                  <c:v>0.60773080395469925</c:v>
                </c:pt>
                <c:pt idx="1267">
                  <c:v>42.042668376208539</c:v>
                </c:pt>
                <c:pt idx="1268">
                  <c:v>10.774445473318702</c:v>
                </c:pt>
                <c:pt idx="1269">
                  <c:v>0.25845173922739345</c:v>
                </c:pt>
                <c:pt idx="1270">
                  <c:v>0.11076503109745434</c:v>
                </c:pt>
                <c:pt idx="1271">
                  <c:v>8.1027778611730312</c:v>
                </c:pt>
                <c:pt idx="1272">
                  <c:v>10.575267820982868</c:v>
                </c:pt>
                <c:pt idx="1273">
                  <c:v>32.245831725959022</c:v>
                </c:pt>
                <c:pt idx="1274">
                  <c:v>55.520788841830381</c:v>
                </c:pt>
                <c:pt idx="1275">
                  <c:v>6.300275849496626</c:v>
                </c:pt>
                <c:pt idx="1276">
                  <c:v>24.820432405099474</c:v>
                </c:pt>
                <c:pt idx="1277">
                  <c:v>21.069624612205853</c:v>
                </c:pt>
                <c:pt idx="1278">
                  <c:v>15.430140672341864</c:v>
                </c:pt>
                <c:pt idx="1279">
                  <c:v>3.4540676969976412</c:v>
                </c:pt>
                <c:pt idx="1280">
                  <c:v>11.174470200724743</c:v>
                </c:pt>
                <c:pt idx="1281">
                  <c:v>0.33672569453626111</c:v>
                </c:pt>
                <c:pt idx="1282">
                  <c:v>14.64153379824959</c:v>
                </c:pt>
                <c:pt idx="1283">
                  <c:v>0.6034232749675762</c:v>
                </c:pt>
                <c:pt idx="1284">
                  <c:v>10.748056905598816</c:v>
                </c:pt>
                <c:pt idx="1285">
                  <c:v>15</c:v>
                </c:pt>
                <c:pt idx="1286">
                  <c:v>52.923345685089856</c:v>
                </c:pt>
                <c:pt idx="1287">
                  <c:v>0.19691561083991879</c:v>
                </c:pt>
                <c:pt idx="1288">
                  <c:v>3.1273408239700378</c:v>
                </c:pt>
                <c:pt idx="1289">
                  <c:v>40.518899897919127</c:v>
                </c:pt>
                <c:pt idx="1290">
                  <c:v>24.177671906335583</c:v>
                </c:pt>
                <c:pt idx="1291">
                  <c:v>22.243308493051959</c:v>
                </c:pt>
                <c:pt idx="1292">
                  <c:v>58.269358109806852</c:v>
                </c:pt>
                <c:pt idx="1293">
                  <c:v>26.923944964015458</c:v>
                </c:pt>
                <c:pt idx="1294">
                  <c:v>10.596196952621121</c:v>
                </c:pt>
                <c:pt idx="1295">
                  <c:v>12.717321049409518</c:v>
                </c:pt>
                <c:pt idx="1296">
                  <c:v>29.067674872866966</c:v>
                </c:pt>
                <c:pt idx="1297">
                  <c:v>15.386484159207667</c:v>
                </c:pt>
                <c:pt idx="1298">
                  <c:v>15.8208218022104</c:v>
                </c:pt>
                <c:pt idx="1299">
                  <c:v>39.617227359694049</c:v>
                </c:pt>
                <c:pt idx="1300">
                  <c:v>0.12307225677494925</c:v>
                </c:pt>
                <c:pt idx="1301">
                  <c:v>11.410232417090135</c:v>
                </c:pt>
                <c:pt idx="1302">
                  <c:v>59.891793706226331</c:v>
                </c:pt>
                <c:pt idx="1303">
                  <c:v>10.843611520047517</c:v>
                </c:pt>
                <c:pt idx="1304">
                  <c:v>47.940739697293949</c:v>
                </c:pt>
                <c:pt idx="1305">
                  <c:v>45.94650997676974</c:v>
                </c:pt>
                <c:pt idx="1306">
                  <c:v>12.844155869249436</c:v>
                </c:pt>
                <c:pt idx="1307">
                  <c:v>10.179272965029838</c:v>
                </c:pt>
                <c:pt idx="1308">
                  <c:v>12.600718009930192</c:v>
                </c:pt>
                <c:pt idx="1309">
                  <c:v>4.9377444917460256</c:v>
                </c:pt>
                <c:pt idx="1310">
                  <c:v>35.044318277561118</c:v>
                </c:pt>
                <c:pt idx="1311">
                  <c:v>3.8648770564874515</c:v>
                </c:pt>
                <c:pt idx="1312">
                  <c:v>0.62003802963219423</c:v>
                </c:pt>
                <c:pt idx="1313">
                  <c:v>7.3843354064969544E-2</c:v>
                </c:pt>
                <c:pt idx="1314">
                  <c:v>0.26682065268808991</c:v>
                </c:pt>
                <c:pt idx="1315">
                  <c:v>7.4731863988067415</c:v>
                </c:pt>
                <c:pt idx="1316">
                  <c:v>35.83735750049965</c:v>
                </c:pt>
                <c:pt idx="1317">
                  <c:v>13.101584742643546</c:v>
                </c:pt>
                <c:pt idx="1318">
                  <c:v>20.302147780844734</c:v>
                </c:pt>
                <c:pt idx="1319">
                  <c:v>7.7182175423856041</c:v>
                </c:pt>
                <c:pt idx="1320">
                  <c:v>0.11076503109745434</c:v>
                </c:pt>
                <c:pt idx="1321">
                  <c:v>3.4072767203148908</c:v>
                </c:pt>
                <c:pt idx="1322">
                  <c:v>0.12307225677494925</c:v>
                </c:pt>
                <c:pt idx="1323">
                  <c:v>9.0255750603870712</c:v>
                </c:pt>
                <c:pt idx="1324">
                  <c:v>9.4625642175430826</c:v>
                </c:pt>
                <c:pt idx="1325">
                  <c:v>42.348132119059422</c:v>
                </c:pt>
                <c:pt idx="1326">
                  <c:v>37.19192112688458</c:v>
                </c:pt>
                <c:pt idx="1327">
                  <c:v>13.973204502359629</c:v>
                </c:pt>
                <c:pt idx="1328">
                  <c:v>0.28737371956950641</c:v>
                </c:pt>
                <c:pt idx="1329">
                  <c:v>11.970552152286086</c:v>
                </c:pt>
                <c:pt idx="1330">
                  <c:v>1.2207549456732893</c:v>
                </c:pt>
                <c:pt idx="1331">
                  <c:v>12.129176606958236</c:v>
                </c:pt>
                <c:pt idx="1332">
                  <c:v>10.823573511176065</c:v>
                </c:pt>
                <c:pt idx="1333">
                  <c:v>71.749698591747261</c:v>
                </c:pt>
                <c:pt idx="1334">
                  <c:v>1.0483307139315854</c:v>
                </c:pt>
                <c:pt idx="1335">
                  <c:v>27.883583552313812</c:v>
                </c:pt>
                <c:pt idx="1336">
                  <c:v>20.884169438139459</c:v>
                </c:pt>
                <c:pt idx="1337">
                  <c:v>69.890848090924422</c:v>
                </c:pt>
                <c:pt idx="1338">
                  <c:v>12.380125273250314</c:v>
                </c:pt>
                <c:pt idx="1339">
                  <c:v>3.5987054007310131</c:v>
                </c:pt>
                <c:pt idx="1340">
                  <c:v>14.154686190030558</c:v>
                </c:pt>
                <c:pt idx="1341">
                  <c:v>29.91535631750747</c:v>
                </c:pt>
                <c:pt idx="1342">
                  <c:v>18.31293307683644</c:v>
                </c:pt>
                <c:pt idx="1343">
                  <c:v>12.487548629570917</c:v>
                </c:pt>
                <c:pt idx="1344">
                  <c:v>0.42287627427872554</c:v>
                </c:pt>
                <c:pt idx="1345">
                  <c:v>8.6067316767699573</c:v>
                </c:pt>
                <c:pt idx="1346">
                  <c:v>16.535241393374971</c:v>
                </c:pt>
                <c:pt idx="1347">
                  <c:v>43.906198546289545</c:v>
                </c:pt>
                <c:pt idx="1348">
                  <c:v>113.67390227166099</c:v>
                </c:pt>
                <c:pt idx="1349">
                  <c:v>80.20527758526768</c:v>
                </c:pt>
                <c:pt idx="1350">
                  <c:v>12.07995085294869</c:v>
                </c:pt>
                <c:pt idx="1351">
                  <c:v>13.001026265924935</c:v>
                </c:pt>
                <c:pt idx="1352">
                  <c:v>19.136616691092414</c:v>
                </c:pt>
                <c:pt idx="1353">
                  <c:v>11.077900800505635</c:v>
                </c:pt>
                <c:pt idx="1354">
                  <c:v>20.323552028427621</c:v>
                </c:pt>
                <c:pt idx="1355">
                  <c:v>0.77597057896605492</c:v>
                </c:pt>
                <c:pt idx="1356">
                  <c:v>3.7443310177767413</c:v>
                </c:pt>
                <c:pt idx="1357">
                  <c:v>0.36958598709517254</c:v>
                </c:pt>
                <c:pt idx="1358">
                  <c:v>75.867177445876507</c:v>
                </c:pt>
                <c:pt idx="1359">
                  <c:v>63.495655902242611</c:v>
                </c:pt>
                <c:pt idx="1360">
                  <c:v>0.13537948245244416</c:v>
                </c:pt>
                <c:pt idx="1361">
                  <c:v>0.30386540197734963</c:v>
                </c:pt>
                <c:pt idx="1362">
                  <c:v>49.317411074657215</c:v>
                </c:pt>
                <c:pt idx="1363">
                  <c:v>61.953550172904947</c:v>
                </c:pt>
                <c:pt idx="1364">
                  <c:v>2.9978023748232228</c:v>
                </c:pt>
                <c:pt idx="1365">
                  <c:v>45.994690797336624</c:v>
                </c:pt>
                <c:pt idx="1366">
                  <c:v>21.509918529748447</c:v>
                </c:pt>
                <c:pt idx="1367">
                  <c:v>10.838995399683755</c:v>
                </c:pt>
                <c:pt idx="1368">
                  <c:v>6.8548074590083834</c:v>
                </c:pt>
                <c:pt idx="1369">
                  <c:v>8.0304812028033368</c:v>
                </c:pt>
                <c:pt idx="1370">
                  <c:v>59.049708321055661</c:v>
                </c:pt>
                <c:pt idx="1371">
                  <c:v>15.826058836630663</c:v>
                </c:pt>
                <c:pt idx="1372">
                  <c:v>39.543270751128354</c:v>
                </c:pt>
                <c:pt idx="1373">
                  <c:v>0.87061314442599091</c:v>
                </c:pt>
                <c:pt idx="1374">
                  <c:v>20.659614164868017</c:v>
                </c:pt>
                <c:pt idx="1375">
                  <c:v>27.762284425255007</c:v>
                </c:pt>
                <c:pt idx="1376">
                  <c:v>18.27302914860466</c:v>
                </c:pt>
                <c:pt idx="1377">
                  <c:v>12.629128755325093</c:v>
                </c:pt>
                <c:pt idx="1378">
                  <c:v>10.682644911857631</c:v>
                </c:pt>
                <c:pt idx="1379">
                  <c:v>0.13537948245244416</c:v>
                </c:pt>
                <c:pt idx="1380">
                  <c:v>9.5977766035617833</c:v>
                </c:pt>
                <c:pt idx="1381">
                  <c:v>26.858470915073642</c:v>
                </c:pt>
                <c:pt idx="1382">
                  <c:v>23.898536098156242</c:v>
                </c:pt>
                <c:pt idx="1383">
                  <c:v>32.390333929395894</c:v>
                </c:pt>
                <c:pt idx="1384">
                  <c:v>65.518922946592241</c:v>
                </c:pt>
                <c:pt idx="1385">
                  <c:v>34.940144014070661</c:v>
                </c:pt>
                <c:pt idx="1386">
                  <c:v>24.249604481698583</c:v>
                </c:pt>
                <c:pt idx="1387">
                  <c:v>9.1156622433253069</c:v>
                </c:pt>
                <c:pt idx="1388">
                  <c:v>7.3843354064969544E-2</c:v>
                </c:pt>
                <c:pt idx="1389">
                  <c:v>9.437563905292139</c:v>
                </c:pt>
                <c:pt idx="1390">
                  <c:v>8.0982198529444034</c:v>
                </c:pt>
                <c:pt idx="1391">
                  <c:v>0.57893189586936111</c:v>
                </c:pt>
                <c:pt idx="1392">
                  <c:v>11.137349914317307</c:v>
                </c:pt>
                <c:pt idx="1393">
                  <c:v>25.267727774988085</c:v>
                </c:pt>
                <c:pt idx="1394">
                  <c:v>1.8761688812721959</c:v>
                </c:pt>
                <c:pt idx="1395">
                  <c:v>17.550330572510241</c:v>
                </c:pt>
                <c:pt idx="1396">
                  <c:v>0.90718037335896373</c:v>
                </c:pt>
                <c:pt idx="1397">
                  <c:v>23.827880508117243</c:v>
                </c:pt>
                <c:pt idx="1398">
                  <c:v>10.874976778337659</c:v>
                </c:pt>
                <c:pt idx="1399">
                  <c:v>5.4911009850146604</c:v>
                </c:pt>
                <c:pt idx="1400">
                  <c:v>29.144012301145384</c:v>
                </c:pt>
                <c:pt idx="1401">
                  <c:v>0.96005917633331805</c:v>
                </c:pt>
                <c:pt idx="1402">
                  <c:v>10.283190841338131</c:v>
                </c:pt>
                <c:pt idx="1403">
                  <c:v>64.210830947979971</c:v>
                </c:pt>
                <c:pt idx="1404">
                  <c:v>12.254772034774492</c:v>
                </c:pt>
                <c:pt idx="1405">
                  <c:v>0.2461445135498985</c:v>
                </c:pt>
                <c:pt idx="1406">
                  <c:v>0.3407870790098344</c:v>
                </c:pt>
                <c:pt idx="1407">
                  <c:v>15.963916961790236</c:v>
                </c:pt>
                <c:pt idx="1408">
                  <c:v>0.49278131612689674</c:v>
                </c:pt>
                <c:pt idx="1409">
                  <c:v>0.59867883946890177</c:v>
                </c:pt>
                <c:pt idx="1410">
                  <c:v>0.39407736619338746</c:v>
                </c:pt>
                <c:pt idx="1411">
                  <c:v>46.839728816043582</c:v>
                </c:pt>
                <c:pt idx="1412">
                  <c:v>10.657895548783401</c:v>
                </c:pt>
                <c:pt idx="1413">
                  <c:v>0.14394373529791823</c:v>
                </c:pt>
                <c:pt idx="1414">
                  <c:v>27.95106360711809</c:v>
                </c:pt>
                <c:pt idx="1415">
                  <c:v>39.776839356204569</c:v>
                </c:pt>
                <c:pt idx="1416">
                  <c:v>3.0685959983653084</c:v>
                </c:pt>
                <c:pt idx="1417">
                  <c:v>0.12307225677494925</c:v>
                </c:pt>
                <c:pt idx="1418">
                  <c:v>13.460532954609926</c:v>
                </c:pt>
                <c:pt idx="1419">
                  <c:v>11.943274533322041</c:v>
                </c:pt>
                <c:pt idx="1420">
                  <c:v>27.766541904078256</c:v>
                </c:pt>
                <c:pt idx="1421">
                  <c:v>0.13537948245244416</c:v>
                </c:pt>
                <c:pt idx="1422">
                  <c:v>0.20922283651741372</c:v>
                </c:pt>
                <c:pt idx="1423">
                  <c:v>46.694181302576283</c:v>
                </c:pt>
                <c:pt idx="1424">
                  <c:v>28.828116191228577</c:v>
                </c:pt>
                <c:pt idx="1425">
                  <c:v>15.557382141508032</c:v>
                </c:pt>
                <c:pt idx="1426">
                  <c:v>11.658009641535568</c:v>
                </c:pt>
                <c:pt idx="1427">
                  <c:v>31.357898787748546</c:v>
                </c:pt>
                <c:pt idx="1428">
                  <c:v>11.607212136883968</c:v>
                </c:pt>
                <c:pt idx="1429">
                  <c:v>0.54607160331044979</c:v>
                </c:pt>
                <c:pt idx="1430">
                  <c:v>48.190875849204701</c:v>
                </c:pt>
                <c:pt idx="1431">
                  <c:v>4.1038764009474438</c:v>
                </c:pt>
                <c:pt idx="1432">
                  <c:v>10.198979826908332</c:v>
                </c:pt>
                <c:pt idx="1433">
                  <c:v>8.4207388744139919</c:v>
                </c:pt>
                <c:pt idx="1434">
                  <c:v>24.141315780151299</c:v>
                </c:pt>
                <c:pt idx="1435">
                  <c:v>67.427368930794884</c:v>
                </c:pt>
                <c:pt idx="1436">
                  <c:v>0.2500075402542789</c:v>
                </c:pt>
                <c:pt idx="1437">
                  <c:v>12.668939580784341</c:v>
                </c:pt>
                <c:pt idx="1438">
                  <c:v>3.9161552476522168</c:v>
                </c:pt>
                <c:pt idx="1439">
                  <c:v>0.14768670812993909</c:v>
                </c:pt>
                <c:pt idx="1440">
                  <c:v>16.937090355707262</c:v>
                </c:pt>
                <c:pt idx="1441">
                  <c:v>9.6957434646421188</c:v>
                </c:pt>
                <c:pt idx="1442">
                  <c:v>17.541555329914225</c:v>
                </c:pt>
                <c:pt idx="1443">
                  <c:v>0.51333438300831324</c:v>
                </c:pt>
                <c:pt idx="1444">
                  <c:v>52.040957628902454</c:v>
                </c:pt>
                <c:pt idx="1445">
                  <c:v>29.705042232901793</c:v>
                </c:pt>
                <c:pt idx="1446">
                  <c:v>4.804843054467141</c:v>
                </c:pt>
                <c:pt idx="1447">
                  <c:v>3.5565498298346592</c:v>
                </c:pt>
                <c:pt idx="1448">
                  <c:v>28.597734970163884</c:v>
                </c:pt>
                <c:pt idx="1449">
                  <c:v>4.7217827352322512</c:v>
                </c:pt>
                <c:pt idx="1450">
                  <c:v>0.12307225677494925</c:v>
                </c:pt>
                <c:pt idx="1451">
                  <c:v>18.887037777637278</c:v>
                </c:pt>
                <c:pt idx="1452">
                  <c:v>35.423735182115138</c:v>
                </c:pt>
                <c:pt idx="1453">
                  <c:v>62.270966043079902</c:v>
                </c:pt>
                <c:pt idx="1454">
                  <c:v>33.675280081519915</c:v>
                </c:pt>
                <c:pt idx="1455">
                  <c:v>3.9837873778313972</c:v>
                </c:pt>
                <c:pt idx="1456">
                  <c:v>38.149441443906049</c:v>
                </c:pt>
                <c:pt idx="1457">
                  <c:v>0.31819141486908203</c:v>
                </c:pt>
                <c:pt idx="1458">
                  <c:v>35.070732996556345</c:v>
                </c:pt>
                <c:pt idx="1459">
                  <c:v>44.645552474118901</c:v>
                </c:pt>
                <c:pt idx="1460">
                  <c:v>12.499455184625685</c:v>
                </c:pt>
                <c:pt idx="1461">
                  <c:v>11.704602979065681</c:v>
                </c:pt>
                <c:pt idx="1462">
                  <c:v>12.541149091097088</c:v>
                </c:pt>
                <c:pt idx="1463">
                  <c:v>2.2602651395364557</c:v>
                </c:pt>
                <c:pt idx="1464">
                  <c:v>13.563174626013398</c:v>
                </c:pt>
                <c:pt idx="1465">
                  <c:v>14.666902074963845</c:v>
                </c:pt>
                <c:pt idx="1466">
                  <c:v>26.453420487183347</c:v>
                </c:pt>
                <c:pt idx="1467">
                  <c:v>45.360387842580678</c:v>
                </c:pt>
                <c:pt idx="1468">
                  <c:v>8.6143440968209006</c:v>
                </c:pt>
                <c:pt idx="1469">
                  <c:v>17.090620607189916</c:v>
                </c:pt>
                <c:pt idx="1470">
                  <c:v>0.37425371177458716</c:v>
                </c:pt>
                <c:pt idx="1471">
                  <c:v>0.34903292021375604</c:v>
                </c:pt>
                <c:pt idx="1472">
                  <c:v>20.821499152313148</c:v>
                </c:pt>
                <c:pt idx="1473">
                  <c:v>18.732398034917239</c:v>
                </c:pt>
                <c:pt idx="1474">
                  <c:v>27.530542653425023</c:v>
                </c:pt>
                <c:pt idx="1475">
                  <c:v>75.028377927197425</c:v>
                </c:pt>
                <c:pt idx="1476">
                  <c:v>6.7296044256682812</c:v>
                </c:pt>
                <c:pt idx="1477">
                  <c:v>1.2793644157946555</c:v>
                </c:pt>
                <c:pt idx="1478">
                  <c:v>14.549386017237248</c:v>
                </c:pt>
                <c:pt idx="1479">
                  <c:v>0.38189321277266747</c:v>
                </c:pt>
                <c:pt idx="1480">
                  <c:v>31.005204840369341</c:v>
                </c:pt>
                <c:pt idx="1481">
                  <c:v>16.999206640777732</c:v>
                </c:pt>
                <c:pt idx="1482">
                  <c:v>0.31198817092449632</c:v>
                </c:pt>
                <c:pt idx="1483">
                  <c:v>0.9549459469358893</c:v>
                </c:pt>
                <c:pt idx="1484">
                  <c:v>101.61547819811973</c:v>
                </c:pt>
                <c:pt idx="1485">
                  <c:v>0.56365336348237383</c:v>
                </c:pt>
                <c:pt idx="1486">
                  <c:v>94.700090463158119</c:v>
                </c:pt>
                <c:pt idx="1487">
                  <c:v>8.5785643740727764</c:v>
                </c:pt>
                <c:pt idx="1488">
                  <c:v>48.902573717670343</c:v>
                </c:pt>
                <c:pt idx="1489">
                  <c:v>8.4976099050113518</c:v>
                </c:pt>
                <c:pt idx="1490">
                  <c:v>42.471675137661407</c:v>
                </c:pt>
                <c:pt idx="1491">
                  <c:v>17.681863112544931</c:v>
                </c:pt>
                <c:pt idx="1492">
                  <c:v>4.8676789130218552</c:v>
                </c:pt>
                <c:pt idx="1493">
                  <c:v>9.8680312163892481</c:v>
                </c:pt>
                <c:pt idx="1494">
                  <c:v>9.3755228602514968</c:v>
                </c:pt>
                <c:pt idx="1495">
                  <c:v>1.5774307920256658</c:v>
                </c:pt>
                <c:pt idx="1496">
                  <c:v>19.950315490029851</c:v>
                </c:pt>
                <c:pt idx="1497">
                  <c:v>8.7305551840765219</c:v>
                </c:pt>
                <c:pt idx="1498">
                  <c:v>42.269208317732591</c:v>
                </c:pt>
                <c:pt idx="1499">
                  <c:v>36.603968615768039</c:v>
                </c:pt>
                <c:pt idx="1500">
                  <c:v>10.069171307057418</c:v>
                </c:pt>
                <c:pt idx="1501">
                  <c:v>30.955200909655428</c:v>
                </c:pt>
                <c:pt idx="1502">
                  <c:v>3.4449326833529721</c:v>
                </c:pt>
                <c:pt idx="1503">
                  <c:v>40.402597366790452</c:v>
                </c:pt>
                <c:pt idx="1504">
                  <c:v>26.940454436473598</c:v>
                </c:pt>
                <c:pt idx="1505">
                  <c:v>4.835585524077807</c:v>
                </c:pt>
                <c:pt idx="1506">
                  <c:v>5.3700757872238833</c:v>
                </c:pt>
                <c:pt idx="1507">
                  <c:v>12.989779563783438</c:v>
                </c:pt>
                <c:pt idx="1508">
                  <c:v>16.606419551795856</c:v>
                </c:pt>
                <c:pt idx="1509">
                  <c:v>0.14768670812993909</c:v>
                </c:pt>
                <c:pt idx="1510">
                  <c:v>28.949277300846511</c:v>
                </c:pt>
                <c:pt idx="1511">
                  <c:v>25.416223743844256</c:v>
                </c:pt>
                <c:pt idx="1512">
                  <c:v>0.1666716935028518</c:v>
                </c:pt>
                <c:pt idx="1513">
                  <c:v>47.774556288154209</c:v>
                </c:pt>
                <c:pt idx="1514">
                  <c:v>0.47236054330966265</c:v>
                </c:pt>
                <c:pt idx="1515">
                  <c:v>58.707403654437094</c:v>
                </c:pt>
                <c:pt idx="1516">
                  <c:v>25.115730410170716</c:v>
                </c:pt>
                <c:pt idx="1517">
                  <c:v>0.45992102356798525</c:v>
                </c:pt>
                <c:pt idx="1518">
                  <c:v>4.9327472769776515</c:v>
                </c:pt>
                <c:pt idx="1519">
                  <c:v>8.3076169966990872</c:v>
                </c:pt>
                <c:pt idx="1520">
                  <c:v>24.261826390457411</c:v>
                </c:pt>
                <c:pt idx="1521">
                  <c:v>42.359368745411764</c:v>
                </c:pt>
                <c:pt idx="1522">
                  <c:v>11.755209965894636</c:v>
                </c:pt>
                <c:pt idx="1523">
                  <c:v>15</c:v>
                </c:pt>
                <c:pt idx="1524">
                  <c:v>14.203698876126081</c:v>
                </c:pt>
                <c:pt idx="1525">
                  <c:v>13.989049469264266</c:v>
                </c:pt>
                <c:pt idx="1526">
                  <c:v>0.89904283574100419</c:v>
                </c:pt>
                <c:pt idx="1527">
                  <c:v>8.615057974246447E-2</c:v>
                </c:pt>
                <c:pt idx="1528">
                  <c:v>1.2277688335868935</c:v>
                </c:pt>
                <c:pt idx="1529">
                  <c:v>9.3144855514742861</c:v>
                </c:pt>
                <c:pt idx="1530">
                  <c:v>0.4926582438701218</c:v>
                </c:pt>
                <c:pt idx="1531">
                  <c:v>3.4245315268755725</c:v>
                </c:pt>
                <c:pt idx="1532">
                  <c:v>27.873938645038756</c:v>
                </c:pt>
                <c:pt idx="1533">
                  <c:v>1.8551382775551712</c:v>
                </c:pt>
                <c:pt idx="1534">
                  <c:v>38.520098888872909</c:v>
                </c:pt>
                <c:pt idx="1535">
                  <c:v>24.089439350291631</c:v>
                </c:pt>
                <c:pt idx="1536">
                  <c:v>14.125448716028897</c:v>
                </c:pt>
                <c:pt idx="1537">
                  <c:v>47.459483157072171</c:v>
                </c:pt>
                <c:pt idx="1538">
                  <c:v>0.20455162384440936</c:v>
                </c:pt>
                <c:pt idx="1539">
                  <c:v>26.689659251017574</c:v>
                </c:pt>
                <c:pt idx="1540">
                  <c:v>18.07767924512488</c:v>
                </c:pt>
                <c:pt idx="1541">
                  <c:v>0.55850190124471955</c:v>
                </c:pt>
                <c:pt idx="1542">
                  <c:v>9.7798367102040817</c:v>
                </c:pt>
                <c:pt idx="1543">
                  <c:v>10.749054834408357</c:v>
                </c:pt>
                <c:pt idx="1544">
                  <c:v>28.77858740246463</c:v>
                </c:pt>
                <c:pt idx="1545">
                  <c:v>26.956611492623686</c:v>
                </c:pt>
                <c:pt idx="1546">
                  <c:v>41.67215086292488</c:v>
                </c:pt>
                <c:pt idx="1547">
                  <c:v>13.376553677956514</c:v>
                </c:pt>
                <c:pt idx="1548">
                  <c:v>42.191051037779737</c:v>
                </c:pt>
                <c:pt idx="1549">
                  <c:v>67.97366198749954</c:v>
                </c:pt>
                <c:pt idx="1550">
                  <c:v>47.012665155431456</c:v>
                </c:pt>
                <c:pt idx="1551">
                  <c:v>0.54201021883687639</c:v>
                </c:pt>
                <c:pt idx="1552">
                  <c:v>12.975371196109503</c:v>
                </c:pt>
                <c:pt idx="1553">
                  <c:v>25.673151933401236</c:v>
                </c:pt>
                <c:pt idx="1554">
                  <c:v>9.7490846694028157</c:v>
                </c:pt>
                <c:pt idx="1555">
                  <c:v>8.1389589657921171</c:v>
                </c:pt>
                <c:pt idx="1556">
                  <c:v>13.366583499732142</c:v>
                </c:pt>
                <c:pt idx="1557">
                  <c:v>38.218978420181259</c:v>
                </c:pt>
                <c:pt idx="1558">
                  <c:v>53.584030307925374</c:v>
                </c:pt>
                <c:pt idx="1559">
                  <c:v>22.354953675618578</c:v>
                </c:pt>
                <c:pt idx="1560">
                  <c:v>0.17230115948492894</c:v>
                </c:pt>
                <c:pt idx="1561">
                  <c:v>20.664800628363842</c:v>
                </c:pt>
                <c:pt idx="1562">
                  <c:v>2.1737034298817215</c:v>
                </c:pt>
                <c:pt idx="1563">
                  <c:v>0.54910747023121642</c:v>
                </c:pt>
                <c:pt idx="1564">
                  <c:v>2.5990688651681713</c:v>
                </c:pt>
                <c:pt idx="1565">
                  <c:v>10.572711834640907</c:v>
                </c:pt>
                <c:pt idx="1566">
                  <c:v>28.970623830211657</c:v>
                </c:pt>
                <c:pt idx="1567">
                  <c:v>4.9512011360490655</c:v>
                </c:pt>
                <c:pt idx="1568">
                  <c:v>0.67763584580287051</c:v>
                </c:pt>
                <c:pt idx="1569">
                  <c:v>20.189536803743486</c:v>
                </c:pt>
                <c:pt idx="1570">
                  <c:v>6.7707889697829193</c:v>
                </c:pt>
                <c:pt idx="1571">
                  <c:v>13.95753815981824</c:v>
                </c:pt>
                <c:pt idx="1572">
                  <c:v>69.023009849604506</c:v>
                </c:pt>
                <c:pt idx="1573">
                  <c:v>4.9228902709979698E-2</c:v>
                </c:pt>
                <c:pt idx="1574">
                  <c:v>15</c:v>
                </c:pt>
                <c:pt idx="1575">
                  <c:v>1.8402329965371571</c:v>
                </c:pt>
                <c:pt idx="1576">
                  <c:v>25.191237844246462</c:v>
                </c:pt>
                <c:pt idx="1577">
                  <c:v>3.1774407822692066</c:v>
                </c:pt>
                <c:pt idx="1578">
                  <c:v>21.660235344274426</c:v>
                </c:pt>
                <c:pt idx="1579">
                  <c:v>0.3407870790098344</c:v>
                </c:pt>
                <c:pt idx="1580">
                  <c:v>52.15963837305727</c:v>
                </c:pt>
                <c:pt idx="1581">
                  <c:v>24.865120575747248</c:v>
                </c:pt>
                <c:pt idx="1582">
                  <c:v>16.174190626806062</c:v>
                </c:pt>
                <c:pt idx="1583">
                  <c:v>32.486616263203686</c:v>
                </c:pt>
                <c:pt idx="1584">
                  <c:v>8.6743275605086474</c:v>
                </c:pt>
                <c:pt idx="1585">
                  <c:v>65.601572209598302</c:v>
                </c:pt>
                <c:pt idx="1586">
                  <c:v>8.78497460827057</c:v>
                </c:pt>
                <c:pt idx="1587">
                  <c:v>11.016283069039364</c:v>
                </c:pt>
                <c:pt idx="1588">
                  <c:v>23.426969166621337</c:v>
                </c:pt>
                <c:pt idx="1589">
                  <c:v>0.15999393380743404</c:v>
                </c:pt>
                <c:pt idx="1590">
                  <c:v>42.089044868641821</c:v>
                </c:pt>
                <c:pt idx="1591">
                  <c:v>0.57893189586936111</c:v>
                </c:pt>
                <c:pt idx="1592">
                  <c:v>11.789919985243975</c:v>
                </c:pt>
                <c:pt idx="1593">
                  <c:v>2.1517694922792892</c:v>
                </c:pt>
                <c:pt idx="1594">
                  <c:v>0.13537948245244416</c:v>
                </c:pt>
                <c:pt idx="1595">
                  <c:v>12.887343105016457</c:v>
                </c:pt>
                <c:pt idx="1596">
                  <c:v>22.856958807956634</c:v>
                </c:pt>
                <c:pt idx="1597">
                  <c:v>1.4747083939155581</c:v>
                </c:pt>
                <c:pt idx="1598">
                  <c:v>69.826535549044038</c:v>
                </c:pt>
                <c:pt idx="1599">
                  <c:v>92.675144300715118</c:v>
                </c:pt>
                <c:pt idx="1600">
                  <c:v>0.45536735006731222</c:v>
                </c:pt>
                <c:pt idx="1601">
                  <c:v>15.849647014164127</c:v>
                </c:pt>
                <c:pt idx="1602">
                  <c:v>9.8457805419959396E-2</c:v>
                </c:pt>
                <c:pt idx="1603">
                  <c:v>32.766062305167004</c:v>
                </c:pt>
                <c:pt idx="1604">
                  <c:v>0.12307225677494925</c:v>
                </c:pt>
                <c:pt idx="1605">
                  <c:v>0.43530657221299546</c:v>
                </c:pt>
                <c:pt idx="1606">
                  <c:v>12.126843902568609</c:v>
                </c:pt>
                <c:pt idx="1607">
                  <c:v>22.08407678048928</c:v>
                </c:pt>
                <c:pt idx="1608">
                  <c:v>22.706737730169202</c:v>
                </c:pt>
                <c:pt idx="1609">
                  <c:v>0.33672569453626111</c:v>
                </c:pt>
                <c:pt idx="1610">
                  <c:v>51.531178921874108</c:v>
                </c:pt>
                <c:pt idx="1611">
                  <c:v>24.315438786493552</c:v>
                </c:pt>
                <c:pt idx="1612">
                  <c:v>1.1658065283087953</c:v>
                </c:pt>
                <c:pt idx="1613">
                  <c:v>50.692174156037105</c:v>
                </c:pt>
                <c:pt idx="1614">
                  <c:v>10.074444782473517</c:v>
                </c:pt>
                <c:pt idx="1615">
                  <c:v>43.438765728364451</c:v>
                </c:pt>
                <c:pt idx="1616">
                  <c:v>0.52569767328013017</c:v>
                </c:pt>
                <c:pt idx="1617">
                  <c:v>14.598032164628481</c:v>
                </c:pt>
                <c:pt idx="1618">
                  <c:v>9.7204918136521332</c:v>
                </c:pt>
                <c:pt idx="1619">
                  <c:v>6.1536128387474624E-2</c:v>
                </c:pt>
                <c:pt idx="1620">
                  <c:v>23.446762696462024</c:v>
                </c:pt>
                <c:pt idx="1621">
                  <c:v>13.663330693197372</c:v>
                </c:pt>
                <c:pt idx="1622">
                  <c:v>1.5634570289985419</c:v>
                </c:pt>
                <c:pt idx="1623">
                  <c:v>33.349733216169398</c:v>
                </c:pt>
                <c:pt idx="1624">
                  <c:v>0.55025606004079808</c:v>
                </c:pt>
                <c:pt idx="1625">
                  <c:v>9.2651635284795884</c:v>
                </c:pt>
                <c:pt idx="1626">
                  <c:v>8.8721731208278598</c:v>
                </c:pt>
                <c:pt idx="1627">
                  <c:v>29.743926191090758</c:v>
                </c:pt>
                <c:pt idx="1628">
                  <c:v>27.781962812729084</c:v>
                </c:pt>
                <c:pt idx="1629">
                  <c:v>63.720769576708598</c:v>
                </c:pt>
                <c:pt idx="1630">
                  <c:v>10.242840783587781</c:v>
                </c:pt>
                <c:pt idx="1631">
                  <c:v>6.1536128387474624E-2</c:v>
                </c:pt>
                <c:pt idx="1632">
                  <c:v>50.537323303360651</c:v>
                </c:pt>
                <c:pt idx="1633">
                  <c:v>0.15909570743454102</c:v>
                </c:pt>
                <c:pt idx="1634">
                  <c:v>0.40455765604783273</c:v>
                </c:pt>
                <c:pt idx="1635">
                  <c:v>23.496299310736674</c:v>
                </c:pt>
                <c:pt idx="1636">
                  <c:v>28.119407334361657</c:v>
                </c:pt>
                <c:pt idx="1637">
                  <c:v>0.49228902709979699</c:v>
                </c:pt>
                <c:pt idx="1638">
                  <c:v>26.49101333053941</c:v>
                </c:pt>
                <c:pt idx="1639">
                  <c:v>16.795439883604587</c:v>
                </c:pt>
                <c:pt idx="1640">
                  <c:v>0.15999393380743404</c:v>
                </c:pt>
                <c:pt idx="1641">
                  <c:v>0.23383728787240354</c:v>
                </c:pt>
                <c:pt idx="1642">
                  <c:v>11.958076875592944</c:v>
                </c:pt>
                <c:pt idx="1643">
                  <c:v>12.315921493682316</c:v>
                </c:pt>
                <c:pt idx="1644">
                  <c:v>15.857490817979963</c:v>
                </c:pt>
                <c:pt idx="1645">
                  <c:v>16.798797230380647</c:v>
                </c:pt>
                <c:pt idx="1646">
                  <c:v>33.864797846244102</c:v>
                </c:pt>
                <c:pt idx="1647">
                  <c:v>18.163680148806055</c:v>
                </c:pt>
                <c:pt idx="1648">
                  <c:v>22.67145729336735</c:v>
                </c:pt>
                <c:pt idx="1649">
                  <c:v>0.31819141486908203</c:v>
                </c:pt>
                <c:pt idx="1650">
                  <c:v>3.132121881799188</c:v>
                </c:pt>
                <c:pt idx="1651">
                  <c:v>39.749645067346194</c:v>
                </c:pt>
                <c:pt idx="1652">
                  <c:v>1.2875145891541162</c:v>
                </c:pt>
                <c:pt idx="1653">
                  <c:v>78.292621833158151</c:v>
                </c:pt>
                <c:pt idx="1654">
                  <c:v>0.83221550545534051</c:v>
                </c:pt>
                <c:pt idx="1655">
                  <c:v>3.4645771569915222</c:v>
                </c:pt>
                <c:pt idx="1656">
                  <c:v>4.9228902709979698E-2</c:v>
                </c:pt>
                <c:pt idx="1657">
                  <c:v>0.78382225340683165</c:v>
                </c:pt>
                <c:pt idx="1658">
                  <c:v>28.583292646274053</c:v>
                </c:pt>
                <c:pt idx="1659">
                  <c:v>10.332875618948636</c:v>
                </c:pt>
                <c:pt idx="1660">
                  <c:v>12.242158947339941</c:v>
                </c:pt>
                <c:pt idx="1661">
                  <c:v>73.682712091809492</c:v>
                </c:pt>
                <c:pt idx="1662">
                  <c:v>12.985651859930426</c:v>
                </c:pt>
                <c:pt idx="1663">
                  <c:v>5.4915095712314193</c:v>
                </c:pt>
                <c:pt idx="1664">
                  <c:v>9.8457805419959396E-2</c:v>
                </c:pt>
                <c:pt idx="1665">
                  <c:v>25.989987911396458</c:v>
                </c:pt>
                <c:pt idx="1666">
                  <c:v>15.47777404878207</c:v>
                </c:pt>
                <c:pt idx="1667">
                  <c:v>15.355130407761891</c:v>
                </c:pt>
                <c:pt idx="1668">
                  <c:v>46.122245779148891</c:v>
                </c:pt>
                <c:pt idx="1669">
                  <c:v>0.95805919819866991</c:v>
                </c:pt>
                <c:pt idx="1670">
                  <c:v>28.293384801828889</c:v>
                </c:pt>
                <c:pt idx="1671">
                  <c:v>9.0576095355185053</c:v>
                </c:pt>
                <c:pt idx="1672">
                  <c:v>32.725013481390015</c:v>
                </c:pt>
                <c:pt idx="1673">
                  <c:v>9.5556466795699464</c:v>
                </c:pt>
                <c:pt idx="1674">
                  <c:v>2.3579832121185555</c:v>
                </c:pt>
                <c:pt idx="1675">
                  <c:v>63.517249397617789</c:v>
                </c:pt>
                <c:pt idx="1676">
                  <c:v>0.31998786761486808</c:v>
                </c:pt>
                <c:pt idx="1677">
                  <c:v>6.1536128387474624E-2</c:v>
                </c:pt>
                <c:pt idx="1678">
                  <c:v>13.52062109596215</c:v>
                </c:pt>
                <c:pt idx="1679">
                  <c:v>23.980437873291667</c:v>
                </c:pt>
                <c:pt idx="1680">
                  <c:v>31.74502575847783</c:v>
                </c:pt>
                <c:pt idx="1681">
                  <c:v>20.250170455157662</c:v>
                </c:pt>
                <c:pt idx="1682">
                  <c:v>0.14768670812993909</c:v>
                </c:pt>
                <c:pt idx="1683">
                  <c:v>1.6152839870490407</c:v>
                </c:pt>
                <c:pt idx="1684">
                  <c:v>30.643167670295888</c:v>
                </c:pt>
                <c:pt idx="1685">
                  <c:v>40.902107290645141</c:v>
                </c:pt>
                <c:pt idx="1686">
                  <c:v>12.600731729356188</c:v>
                </c:pt>
                <c:pt idx="1687">
                  <c:v>15.437152162075424</c:v>
                </c:pt>
                <c:pt idx="1688">
                  <c:v>0.64059109651361079</c:v>
                </c:pt>
                <c:pt idx="1689">
                  <c:v>11.873900400130083</c:v>
                </c:pt>
                <c:pt idx="1690">
                  <c:v>75.239398326933255</c:v>
                </c:pt>
                <c:pt idx="1691">
                  <c:v>11.08874281859822</c:v>
                </c:pt>
                <c:pt idx="1692">
                  <c:v>22.416685108330327</c:v>
                </c:pt>
                <c:pt idx="1693">
                  <c:v>8.615057974246447E-2</c:v>
                </c:pt>
                <c:pt idx="1694">
                  <c:v>65.132813789683937</c:v>
                </c:pt>
                <c:pt idx="1695">
                  <c:v>14.537353704644733</c:v>
                </c:pt>
                <c:pt idx="1696">
                  <c:v>4.6069516851495846</c:v>
                </c:pt>
                <c:pt idx="1697">
                  <c:v>3.5239586963013152</c:v>
                </c:pt>
                <c:pt idx="1698">
                  <c:v>9.9232365078882214</c:v>
                </c:pt>
                <c:pt idx="1699">
                  <c:v>43.394507474471837</c:v>
                </c:pt>
                <c:pt idx="1700">
                  <c:v>23.452848804773424</c:v>
                </c:pt>
                <c:pt idx="1701">
                  <c:v>9.555671616593683</c:v>
                </c:pt>
                <c:pt idx="1702">
                  <c:v>19.047263523824739</c:v>
                </c:pt>
                <c:pt idx="1703">
                  <c:v>19.350722093925384</c:v>
                </c:pt>
                <c:pt idx="1704">
                  <c:v>25.465628292131662</c:v>
                </c:pt>
                <c:pt idx="1705">
                  <c:v>13.708099865164305</c:v>
                </c:pt>
                <c:pt idx="1706">
                  <c:v>15.9736239862244</c:v>
                </c:pt>
                <c:pt idx="1707">
                  <c:v>2.6814635049524527</c:v>
                </c:pt>
                <c:pt idx="1708">
                  <c:v>0.41463043307480396</c:v>
                </c:pt>
                <c:pt idx="1709">
                  <c:v>0.41844567303482744</c:v>
                </c:pt>
                <c:pt idx="1710">
                  <c:v>10.698584054230491</c:v>
                </c:pt>
                <c:pt idx="1711">
                  <c:v>13.031216813730419</c:v>
                </c:pt>
                <c:pt idx="1712">
                  <c:v>10.441691799875008</c:v>
                </c:pt>
                <c:pt idx="1713">
                  <c:v>2.9965133529274386</c:v>
                </c:pt>
                <c:pt idx="1714">
                  <c:v>13.485402297482491</c:v>
                </c:pt>
                <c:pt idx="1715">
                  <c:v>16.695631490748319</c:v>
                </c:pt>
                <c:pt idx="1716">
                  <c:v>0.68967026164338063</c:v>
                </c:pt>
                <c:pt idx="1717">
                  <c:v>24.199974986118715</c:v>
                </c:pt>
                <c:pt idx="1718">
                  <c:v>15</c:v>
                </c:pt>
                <c:pt idx="1719">
                  <c:v>9.7153717276952953</c:v>
                </c:pt>
                <c:pt idx="1720">
                  <c:v>13.164139820784905</c:v>
                </c:pt>
                <c:pt idx="1721">
                  <c:v>32.987933298167455</c:v>
                </c:pt>
                <c:pt idx="1722">
                  <c:v>49.125360222431418</c:v>
                </c:pt>
                <c:pt idx="1723">
                  <c:v>10.354862565781895</c:v>
                </c:pt>
                <c:pt idx="1724">
                  <c:v>0.18460838516242387</c:v>
                </c:pt>
                <c:pt idx="1725">
                  <c:v>3.4142135280740771</c:v>
                </c:pt>
                <c:pt idx="1726">
                  <c:v>0.12307225677494925</c:v>
                </c:pt>
                <c:pt idx="1727">
                  <c:v>1.0595335753713089</c:v>
                </c:pt>
                <c:pt idx="1728">
                  <c:v>0.4639824080415586</c:v>
                </c:pt>
                <c:pt idx="1729">
                  <c:v>28.287355264688376</c:v>
                </c:pt>
                <c:pt idx="1730">
                  <c:v>19.062104632670728</c:v>
                </c:pt>
                <c:pt idx="1731">
                  <c:v>0.46004409582476019</c:v>
                </c:pt>
                <c:pt idx="1732">
                  <c:v>13.862634723543508</c:v>
                </c:pt>
                <c:pt idx="1733">
                  <c:v>3.3966389451860972</c:v>
                </c:pt>
                <c:pt idx="1734">
                  <c:v>13.138750050931025</c:v>
                </c:pt>
                <c:pt idx="1735">
                  <c:v>0.12307225677494925</c:v>
                </c:pt>
                <c:pt idx="1736">
                  <c:v>0.17230115948492894</c:v>
                </c:pt>
                <c:pt idx="1737">
                  <c:v>8.615057974246447E-2</c:v>
                </c:pt>
                <c:pt idx="1738">
                  <c:v>12.396691708512467</c:v>
                </c:pt>
                <c:pt idx="1739">
                  <c:v>9.5330208438972956</c:v>
                </c:pt>
                <c:pt idx="1740">
                  <c:v>1.8208146558632061</c:v>
                </c:pt>
                <c:pt idx="1741">
                  <c:v>0.20922283651741372</c:v>
                </c:pt>
                <c:pt idx="1742">
                  <c:v>0.76423810072769893</c:v>
                </c:pt>
                <c:pt idx="1743">
                  <c:v>0.25857481148416839</c:v>
                </c:pt>
                <c:pt idx="1744">
                  <c:v>11.749259240255704</c:v>
                </c:pt>
                <c:pt idx="1745">
                  <c:v>31.533191754733437</c:v>
                </c:pt>
                <c:pt idx="1746">
                  <c:v>14.137832168007028</c:v>
                </c:pt>
                <c:pt idx="1747">
                  <c:v>0.13537948245244416</c:v>
                </c:pt>
                <c:pt idx="1748">
                  <c:v>4.3434479735280513</c:v>
                </c:pt>
                <c:pt idx="1749">
                  <c:v>8.142319800950192</c:v>
                </c:pt>
                <c:pt idx="1750">
                  <c:v>19.820540197545981</c:v>
                </c:pt>
                <c:pt idx="1751">
                  <c:v>0.34460231896985788</c:v>
                </c:pt>
                <c:pt idx="1752">
                  <c:v>26.293006003307454</c:v>
                </c:pt>
                <c:pt idx="1753">
                  <c:v>0.13537948245244416</c:v>
                </c:pt>
                <c:pt idx="1754">
                  <c:v>12.609706340344081</c:v>
                </c:pt>
                <c:pt idx="1755">
                  <c:v>6.1536128387474624E-2</c:v>
                </c:pt>
                <c:pt idx="1756">
                  <c:v>5.6891354819112543</c:v>
                </c:pt>
                <c:pt idx="1757">
                  <c:v>13.267154889035247</c:v>
                </c:pt>
                <c:pt idx="1758">
                  <c:v>10.243550232563557</c:v>
                </c:pt>
                <c:pt idx="1759">
                  <c:v>39.446327345039343</c:v>
                </c:pt>
                <c:pt idx="1760">
                  <c:v>16.450513964077047</c:v>
                </c:pt>
                <c:pt idx="1761">
                  <c:v>15.481050396621514</c:v>
                </c:pt>
                <c:pt idx="1762">
                  <c:v>11.373887092605163</c:v>
                </c:pt>
                <c:pt idx="1763">
                  <c:v>22.849725167560919</c:v>
                </c:pt>
                <c:pt idx="1764">
                  <c:v>10.76391048555425</c:v>
                </c:pt>
                <c:pt idx="1765">
                  <c:v>22.330090538052406</c:v>
                </c:pt>
                <c:pt idx="1766">
                  <c:v>18.296779313688496</c:v>
                </c:pt>
                <c:pt idx="1767">
                  <c:v>0.23383728787240354</c:v>
                </c:pt>
                <c:pt idx="1768">
                  <c:v>0.18460838516242387</c:v>
                </c:pt>
                <c:pt idx="1769">
                  <c:v>13.386091521190449</c:v>
                </c:pt>
                <c:pt idx="1770">
                  <c:v>13.33339872261457</c:v>
                </c:pt>
                <c:pt idx="1771">
                  <c:v>0.11076503109745434</c:v>
                </c:pt>
                <c:pt idx="1772">
                  <c:v>0.30792678645092303</c:v>
                </c:pt>
                <c:pt idx="1773">
                  <c:v>12.548463183494704</c:v>
                </c:pt>
                <c:pt idx="1774">
                  <c:v>1.082202660441187</c:v>
                </c:pt>
                <c:pt idx="1775">
                  <c:v>8.114199552179544</c:v>
                </c:pt>
                <c:pt idx="1776">
                  <c:v>0.52491839964618403</c:v>
                </c:pt>
                <c:pt idx="1777">
                  <c:v>38.424118245232144</c:v>
                </c:pt>
                <c:pt idx="1778">
                  <c:v>0.40690621172900981</c:v>
                </c:pt>
                <c:pt idx="1779">
                  <c:v>0.32349460511690054</c:v>
                </c:pt>
                <c:pt idx="1780">
                  <c:v>41.966981031125279</c:v>
                </c:pt>
                <c:pt idx="1781">
                  <c:v>0.30303944273245925</c:v>
                </c:pt>
                <c:pt idx="1782">
                  <c:v>0.36137015935934086</c:v>
                </c:pt>
                <c:pt idx="1783">
                  <c:v>19.398148914195048</c:v>
                </c:pt>
                <c:pt idx="1784">
                  <c:v>0.3407870790098344</c:v>
                </c:pt>
                <c:pt idx="1785">
                  <c:v>0.37770875604231918</c:v>
                </c:pt>
                <c:pt idx="1786">
                  <c:v>1.2772438808104232</c:v>
                </c:pt>
                <c:pt idx="1787">
                  <c:v>11.478270051833617</c:v>
                </c:pt>
                <c:pt idx="1788">
                  <c:v>9.8457805419959396E-2</c:v>
                </c:pt>
                <c:pt idx="1789">
                  <c:v>0.19691561083991879</c:v>
                </c:pt>
                <c:pt idx="1790">
                  <c:v>34.380514979611043</c:v>
                </c:pt>
                <c:pt idx="1791">
                  <c:v>12.249247780444678</c:v>
                </c:pt>
                <c:pt idx="1792">
                  <c:v>18.130329924047867</c:v>
                </c:pt>
                <c:pt idx="1793">
                  <c:v>1.2110457753363133</c:v>
                </c:pt>
                <c:pt idx="1794">
                  <c:v>10.708258290912454</c:v>
                </c:pt>
                <c:pt idx="1795">
                  <c:v>6.7699874108204954</c:v>
                </c:pt>
                <c:pt idx="1796">
                  <c:v>32.842123116799677</c:v>
                </c:pt>
                <c:pt idx="1797">
                  <c:v>22.350921492745144</c:v>
                </c:pt>
                <c:pt idx="1798">
                  <c:v>40.565094530509825</c:v>
                </c:pt>
                <c:pt idx="1799">
                  <c:v>4.9412899186035038</c:v>
                </c:pt>
                <c:pt idx="1800">
                  <c:v>27.884347992024075</c:v>
                </c:pt>
                <c:pt idx="1801">
                  <c:v>67.463104440047005</c:v>
                </c:pt>
                <c:pt idx="1802">
                  <c:v>1.1483749207413738</c:v>
                </c:pt>
                <c:pt idx="1803">
                  <c:v>0.28331233509593312</c:v>
                </c:pt>
                <c:pt idx="1804">
                  <c:v>18.783442805865974</c:v>
                </c:pt>
                <c:pt idx="1805">
                  <c:v>10.688877203279201</c:v>
                </c:pt>
                <c:pt idx="1806">
                  <c:v>51.981208860187998</c:v>
                </c:pt>
                <c:pt idx="1807">
                  <c:v>0.61166911617149766</c:v>
                </c:pt>
                <c:pt idx="1808">
                  <c:v>9.9121215135609528</c:v>
                </c:pt>
                <c:pt idx="1809">
                  <c:v>1.2345255004838382</c:v>
                </c:pt>
                <c:pt idx="1810">
                  <c:v>9.5632031833409616</c:v>
                </c:pt>
                <c:pt idx="1811">
                  <c:v>10.774680358481536</c:v>
                </c:pt>
                <c:pt idx="1812">
                  <c:v>9.4692187318823873</c:v>
                </c:pt>
                <c:pt idx="1813">
                  <c:v>1.6835607876047309</c:v>
                </c:pt>
                <c:pt idx="1814">
                  <c:v>17.963025765921788</c:v>
                </c:pt>
                <c:pt idx="1815">
                  <c:v>4.9228902709979698E-2</c:v>
                </c:pt>
                <c:pt idx="1816">
                  <c:v>0.20922283651741372</c:v>
                </c:pt>
                <c:pt idx="1817">
                  <c:v>4.9228902709979698E-2</c:v>
                </c:pt>
                <c:pt idx="1818">
                  <c:v>10.129538762302545</c:v>
                </c:pt>
                <c:pt idx="1819">
                  <c:v>0.17230115948492894</c:v>
                </c:pt>
                <c:pt idx="1820">
                  <c:v>0.11076503109745434</c:v>
                </c:pt>
                <c:pt idx="1821">
                  <c:v>3.0014008722318399</c:v>
                </c:pt>
                <c:pt idx="1822">
                  <c:v>40.314949890986192</c:v>
                </c:pt>
                <c:pt idx="1823">
                  <c:v>1.6524518085950752</c:v>
                </c:pt>
                <c:pt idx="1824">
                  <c:v>23.621537523397041</c:v>
                </c:pt>
                <c:pt idx="1825">
                  <c:v>8.7001564668635574</c:v>
                </c:pt>
                <c:pt idx="1826">
                  <c:v>0.13537948245244416</c:v>
                </c:pt>
                <c:pt idx="1827">
                  <c:v>7.3843354064969544E-2</c:v>
                </c:pt>
                <c:pt idx="1828">
                  <c:v>0.11076503109745434</c:v>
                </c:pt>
                <c:pt idx="1829">
                  <c:v>0.14768670812993909</c:v>
                </c:pt>
                <c:pt idx="1830">
                  <c:v>9.2824688920365972</c:v>
                </c:pt>
                <c:pt idx="1831">
                  <c:v>19.59386495381597</c:v>
                </c:pt>
                <c:pt idx="1832">
                  <c:v>1.1499871673051256</c:v>
                </c:pt>
                <c:pt idx="1833">
                  <c:v>80.927985616241159</c:v>
                </c:pt>
                <c:pt idx="1834">
                  <c:v>0.6896969269668155</c:v>
                </c:pt>
                <c:pt idx="1835">
                  <c:v>38.61980939588539</c:v>
                </c:pt>
                <c:pt idx="1836">
                  <c:v>6.1536128387474624E-2</c:v>
                </c:pt>
                <c:pt idx="1837">
                  <c:v>11.201700523113999</c:v>
                </c:pt>
                <c:pt idx="1838">
                  <c:v>2.7911057563700488</c:v>
                </c:pt>
                <c:pt idx="1839">
                  <c:v>50.753444397963456</c:v>
                </c:pt>
                <c:pt idx="1840">
                  <c:v>3.6866741810926231</c:v>
                </c:pt>
                <c:pt idx="1841">
                  <c:v>0.97696234295035989</c:v>
                </c:pt>
                <c:pt idx="1842">
                  <c:v>15.014354271901681</c:v>
                </c:pt>
                <c:pt idx="1843">
                  <c:v>18.254153663373884</c:v>
                </c:pt>
                <c:pt idx="1844">
                  <c:v>0.70200415264431049</c:v>
                </c:pt>
                <c:pt idx="1845">
                  <c:v>17.558563232349051</c:v>
                </c:pt>
                <c:pt idx="1846">
                  <c:v>13.558526964814744</c:v>
                </c:pt>
                <c:pt idx="1847">
                  <c:v>79.783262702006752</c:v>
                </c:pt>
                <c:pt idx="1848">
                  <c:v>14.933615558844451</c:v>
                </c:pt>
                <c:pt idx="1849">
                  <c:v>0.57068605466543965</c:v>
                </c:pt>
                <c:pt idx="1850">
                  <c:v>1.1755874274368829</c:v>
                </c:pt>
                <c:pt idx="1851">
                  <c:v>15.06682714810843</c:v>
                </c:pt>
                <c:pt idx="1852">
                  <c:v>23.176892783261241</c:v>
                </c:pt>
                <c:pt idx="1853">
                  <c:v>6.5553271027098692</c:v>
                </c:pt>
                <c:pt idx="1854">
                  <c:v>7.2958656317332506</c:v>
                </c:pt>
                <c:pt idx="1855">
                  <c:v>45.47146578047613</c:v>
                </c:pt>
                <c:pt idx="1856">
                  <c:v>13.772285992787973</c:v>
                </c:pt>
                <c:pt idx="1857">
                  <c:v>3.4361786891080532</c:v>
                </c:pt>
                <c:pt idx="1858">
                  <c:v>5.5497116372851512</c:v>
                </c:pt>
                <c:pt idx="1859">
                  <c:v>20.514178687683255</c:v>
                </c:pt>
                <c:pt idx="1860">
                  <c:v>7.3843354064969544E-2</c:v>
                </c:pt>
                <c:pt idx="1861">
                  <c:v>6.7795645673609242</c:v>
                </c:pt>
                <c:pt idx="1862">
                  <c:v>7.3843354064969544E-2</c:v>
                </c:pt>
                <c:pt idx="1863">
                  <c:v>0.55813268447439479</c:v>
                </c:pt>
                <c:pt idx="1864">
                  <c:v>23.246616544393458</c:v>
                </c:pt>
                <c:pt idx="1865">
                  <c:v>30.008425085431181</c:v>
                </c:pt>
                <c:pt idx="1866">
                  <c:v>2.842430552257154</c:v>
                </c:pt>
                <c:pt idx="1867">
                  <c:v>7.3330449825652257</c:v>
                </c:pt>
                <c:pt idx="1868">
                  <c:v>2.2792465051242141</c:v>
                </c:pt>
                <c:pt idx="1869">
                  <c:v>14.392293430291062</c:v>
                </c:pt>
                <c:pt idx="1870">
                  <c:v>15</c:v>
                </c:pt>
                <c:pt idx="1871">
                  <c:v>14.586814060160282</c:v>
                </c:pt>
                <c:pt idx="1872">
                  <c:v>8.615057974246447E-2</c:v>
                </c:pt>
                <c:pt idx="1873">
                  <c:v>0.27506649389201154</c:v>
                </c:pt>
                <c:pt idx="1874">
                  <c:v>13.465918674963424</c:v>
                </c:pt>
                <c:pt idx="1875">
                  <c:v>15</c:v>
                </c:pt>
                <c:pt idx="1876">
                  <c:v>1.188223256039967</c:v>
                </c:pt>
                <c:pt idx="1877">
                  <c:v>10.172580105928994</c:v>
                </c:pt>
                <c:pt idx="1878">
                  <c:v>10.05474671255257</c:v>
                </c:pt>
                <c:pt idx="1879">
                  <c:v>34.377878484170566</c:v>
                </c:pt>
                <c:pt idx="1880">
                  <c:v>18.385658366093288</c:v>
                </c:pt>
                <c:pt idx="1881">
                  <c:v>8.1535260092959909</c:v>
                </c:pt>
                <c:pt idx="1882">
                  <c:v>0.5871777370732828</c:v>
                </c:pt>
                <c:pt idx="1883">
                  <c:v>27.760660819860394</c:v>
                </c:pt>
                <c:pt idx="1884">
                  <c:v>58.202635185258416</c:v>
                </c:pt>
                <c:pt idx="1885">
                  <c:v>28.382942585710857</c:v>
                </c:pt>
                <c:pt idx="1886">
                  <c:v>30.973499114616846</c:v>
                </c:pt>
                <c:pt idx="1887">
                  <c:v>37.786745188986501</c:v>
                </c:pt>
                <c:pt idx="1888">
                  <c:v>0.87736981132293557</c:v>
                </c:pt>
                <c:pt idx="1889">
                  <c:v>11.287274885688435</c:v>
                </c:pt>
                <c:pt idx="1890">
                  <c:v>12.701360930774076</c:v>
                </c:pt>
                <c:pt idx="1891">
                  <c:v>24.682286781103336</c:v>
                </c:pt>
                <c:pt idx="1892">
                  <c:v>20.406940890036889</c:v>
                </c:pt>
                <c:pt idx="1893">
                  <c:v>4.6384092966923012</c:v>
                </c:pt>
                <c:pt idx="1894">
                  <c:v>43.264580912122753</c:v>
                </c:pt>
                <c:pt idx="1895">
                  <c:v>31.359506169932647</c:v>
                </c:pt>
                <c:pt idx="1896">
                  <c:v>60.650811574851467</c:v>
                </c:pt>
                <c:pt idx="1897">
                  <c:v>29.946308236982087</c:v>
                </c:pt>
                <c:pt idx="1898">
                  <c:v>20.989296536254848</c:v>
                </c:pt>
                <c:pt idx="1899">
                  <c:v>50.702127260214503</c:v>
                </c:pt>
                <c:pt idx="1900">
                  <c:v>0.50569707005979014</c:v>
                </c:pt>
                <c:pt idx="1901">
                  <c:v>15.172763114893213</c:v>
                </c:pt>
                <c:pt idx="1902">
                  <c:v>56.000587504942203</c:v>
                </c:pt>
                <c:pt idx="1903">
                  <c:v>0.84418091583843502</c:v>
                </c:pt>
                <c:pt idx="1904">
                  <c:v>24.87053304755478</c:v>
                </c:pt>
                <c:pt idx="1905">
                  <c:v>35.568029421619286</c:v>
                </c:pt>
                <c:pt idx="1906">
                  <c:v>20.672424088199708</c:v>
                </c:pt>
                <c:pt idx="1907">
                  <c:v>1.074202963750815</c:v>
                </c:pt>
                <c:pt idx="1908">
                  <c:v>1.4691836803089309</c:v>
                </c:pt>
                <c:pt idx="1909">
                  <c:v>42.404912574016308</c:v>
                </c:pt>
                <c:pt idx="1910">
                  <c:v>0.55862497350149454</c:v>
                </c:pt>
                <c:pt idx="1911">
                  <c:v>15.135615457957842</c:v>
                </c:pt>
                <c:pt idx="1912">
                  <c:v>49.460169553765056</c:v>
                </c:pt>
                <c:pt idx="1913">
                  <c:v>0.49290438838367168</c:v>
                </c:pt>
                <c:pt idx="1914">
                  <c:v>11.699569328932622</c:v>
                </c:pt>
                <c:pt idx="1915">
                  <c:v>17.749869995019136</c:v>
                </c:pt>
                <c:pt idx="1916">
                  <c:v>32.836320970290551</c:v>
                </c:pt>
                <c:pt idx="1917">
                  <c:v>15.361766199690601</c:v>
                </c:pt>
                <c:pt idx="1918">
                  <c:v>8.7050124453330646</c:v>
                </c:pt>
                <c:pt idx="1919">
                  <c:v>10.959822924706486</c:v>
                </c:pt>
                <c:pt idx="1920">
                  <c:v>20.48913666324745</c:v>
                </c:pt>
                <c:pt idx="1921">
                  <c:v>16.397140087197847</c:v>
                </c:pt>
                <c:pt idx="1922">
                  <c:v>21.042396898246071</c:v>
                </c:pt>
                <c:pt idx="1923">
                  <c:v>34.813872639625892</c:v>
                </c:pt>
                <c:pt idx="1924">
                  <c:v>53.325728876690064</c:v>
                </c:pt>
                <c:pt idx="1925">
                  <c:v>0.42718380326584876</c:v>
                </c:pt>
                <c:pt idx="1926">
                  <c:v>15.214399521333496</c:v>
                </c:pt>
                <c:pt idx="1927">
                  <c:v>4.113563147519236</c:v>
                </c:pt>
                <c:pt idx="1928">
                  <c:v>1.2171452363820801</c:v>
                </c:pt>
                <c:pt idx="1929">
                  <c:v>30.713087856848208</c:v>
                </c:pt>
                <c:pt idx="1930">
                  <c:v>10.301112433592278</c:v>
                </c:pt>
                <c:pt idx="1931">
                  <c:v>8.7139791648047851</c:v>
                </c:pt>
                <c:pt idx="1932">
                  <c:v>24.424372140406312</c:v>
                </c:pt>
                <c:pt idx="1933">
                  <c:v>17.851640572960633</c:v>
                </c:pt>
                <c:pt idx="1934">
                  <c:v>37.40848364281527</c:v>
                </c:pt>
                <c:pt idx="1935">
                  <c:v>41.529382789624961</c:v>
                </c:pt>
                <c:pt idx="1936">
                  <c:v>4.2501173792770475</c:v>
                </c:pt>
                <c:pt idx="1937">
                  <c:v>3.7098218769649138</c:v>
                </c:pt>
                <c:pt idx="1938">
                  <c:v>39.250655780417524</c:v>
                </c:pt>
                <c:pt idx="1939">
                  <c:v>9.8512015976250797</c:v>
                </c:pt>
                <c:pt idx="1940">
                  <c:v>7.6364973274960564</c:v>
                </c:pt>
                <c:pt idx="1941">
                  <c:v>4.4690753666848417</c:v>
                </c:pt>
                <c:pt idx="1942">
                  <c:v>0.39432351070693733</c:v>
                </c:pt>
                <c:pt idx="1943">
                  <c:v>7.4911721000148042</c:v>
                </c:pt>
                <c:pt idx="1944">
                  <c:v>0.3614632181480259</c:v>
                </c:pt>
                <c:pt idx="1945">
                  <c:v>16.129121563264572</c:v>
                </c:pt>
                <c:pt idx="1946">
                  <c:v>2.6754850201465699</c:v>
                </c:pt>
                <c:pt idx="1947">
                  <c:v>20.087670179305814</c:v>
                </c:pt>
                <c:pt idx="1948">
                  <c:v>30.58376931434098</c:v>
                </c:pt>
                <c:pt idx="1949">
                  <c:v>49.828900377629637</c:v>
                </c:pt>
                <c:pt idx="1950">
                  <c:v>6.96383534981591</c:v>
                </c:pt>
                <c:pt idx="1951">
                  <c:v>25.216616641776685</c:v>
                </c:pt>
                <c:pt idx="1952">
                  <c:v>4.2362437637586741</c:v>
                </c:pt>
                <c:pt idx="1953">
                  <c:v>93.593382886268259</c:v>
                </c:pt>
                <c:pt idx="1954">
                  <c:v>74.50081045916933</c:v>
                </c:pt>
                <c:pt idx="1955">
                  <c:v>13.8377458543962</c:v>
                </c:pt>
                <c:pt idx="1956">
                  <c:v>18.10499986920718</c:v>
                </c:pt>
                <c:pt idx="1957">
                  <c:v>8.8235957445536251</c:v>
                </c:pt>
                <c:pt idx="1958">
                  <c:v>0.19716175535346867</c:v>
                </c:pt>
                <c:pt idx="1959">
                  <c:v>2.5294792181621131</c:v>
                </c:pt>
                <c:pt idx="1960">
                  <c:v>32.778687050377087</c:v>
                </c:pt>
                <c:pt idx="1961">
                  <c:v>27.570735348032464</c:v>
                </c:pt>
                <c:pt idx="1962">
                  <c:v>23.164354890678737</c:v>
                </c:pt>
                <c:pt idx="1963">
                  <c:v>29.95307232269089</c:v>
                </c:pt>
                <c:pt idx="1964">
                  <c:v>14.409518638009294</c:v>
                </c:pt>
                <c:pt idx="1965">
                  <c:v>1.1875612309244237</c:v>
                </c:pt>
                <c:pt idx="1966">
                  <c:v>0.59148526606040608</c:v>
                </c:pt>
                <c:pt idx="1967">
                  <c:v>48.354603729500468</c:v>
                </c:pt>
                <c:pt idx="1968">
                  <c:v>1.5575469757841562</c:v>
                </c:pt>
                <c:pt idx="1969">
                  <c:v>47.76501462971077</c:v>
                </c:pt>
                <c:pt idx="1970">
                  <c:v>41.937740886771607</c:v>
                </c:pt>
                <c:pt idx="1971">
                  <c:v>10.921986368023333</c:v>
                </c:pt>
                <c:pt idx="1972">
                  <c:v>21.57732010418804</c:v>
                </c:pt>
                <c:pt idx="1973">
                  <c:v>23.635137138626479</c:v>
                </c:pt>
                <c:pt idx="1974">
                  <c:v>15.335395151029239</c:v>
                </c:pt>
                <c:pt idx="1975">
                  <c:v>40.224153689844385</c:v>
                </c:pt>
                <c:pt idx="1976">
                  <c:v>25.205999899377598</c:v>
                </c:pt>
                <c:pt idx="1977">
                  <c:v>35.198079847757988</c:v>
                </c:pt>
                <c:pt idx="1978">
                  <c:v>18.03546464480501</c:v>
                </c:pt>
                <c:pt idx="1979">
                  <c:v>11.011151063146725</c:v>
                </c:pt>
                <c:pt idx="1980">
                  <c:v>53.99466883681243</c:v>
                </c:pt>
                <c:pt idx="1981">
                  <c:v>9.67113498229158</c:v>
                </c:pt>
                <c:pt idx="1982">
                  <c:v>6.3495771780857417</c:v>
                </c:pt>
                <c:pt idx="1983">
                  <c:v>1.7435671231758412</c:v>
                </c:pt>
                <c:pt idx="1984">
                  <c:v>0.42718380326584876</c:v>
                </c:pt>
                <c:pt idx="1985">
                  <c:v>6.3060097863803124</c:v>
                </c:pt>
                <c:pt idx="1986">
                  <c:v>9.5253287696349549</c:v>
                </c:pt>
                <c:pt idx="1987">
                  <c:v>19.728953950174546</c:v>
                </c:pt>
                <c:pt idx="1988">
                  <c:v>11.563385233986796</c:v>
                </c:pt>
                <c:pt idx="1989">
                  <c:v>0.32860292558911441</c:v>
                </c:pt>
                <c:pt idx="1990">
                  <c:v>2.477048285441815</c:v>
                </c:pt>
                <c:pt idx="1991">
                  <c:v>12.181752619685144</c:v>
                </c:pt>
                <c:pt idx="1992">
                  <c:v>10.556287458164464</c:v>
                </c:pt>
                <c:pt idx="1993">
                  <c:v>37.477697177678927</c:v>
                </c:pt>
                <c:pt idx="1994">
                  <c:v>12.97962717271278</c:v>
                </c:pt>
                <c:pt idx="1995">
                  <c:v>39.810943365770754</c:v>
                </c:pt>
                <c:pt idx="1996">
                  <c:v>0.98646598261852159</c:v>
                </c:pt>
                <c:pt idx="1997">
                  <c:v>23.637757638683059</c:v>
                </c:pt>
                <c:pt idx="1998">
                  <c:v>14.755157708002688</c:v>
                </c:pt>
                <c:pt idx="1999">
                  <c:v>3.3592025553613287</c:v>
                </c:pt>
                <c:pt idx="2000">
                  <c:v>17.016704430499928</c:v>
                </c:pt>
                <c:pt idx="2001">
                  <c:v>16.891017463272316</c:v>
                </c:pt>
                <c:pt idx="2002">
                  <c:v>0.93191789697072869</c:v>
                </c:pt>
                <c:pt idx="2003">
                  <c:v>0.9867945855441107</c:v>
                </c:pt>
                <c:pt idx="2004">
                  <c:v>10.373683296329917</c:v>
                </c:pt>
                <c:pt idx="2005">
                  <c:v>75.936925428682514</c:v>
                </c:pt>
                <c:pt idx="2006">
                  <c:v>21.608815778648886</c:v>
                </c:pt>
                <c:pt idx="2007">
                  <c:v>23.050694457281409</c:v>
                </c:pt>
                <c:pt idx="2008">
                  <c:v>32.709752216683214</c:v>
                </c:pt>
                <c:pt idx="2009">
                  <c:v>2.3417819920328835</c:v>
                </c:pt>
                <c:pt idx="2010">
                  <c:v>7.261576020074866</c:v>
                </c:pt>
                <c:pt idx="2011">
                  <c:v>1.5349042654267537</c:v>
                </c:pt>
                <c:pt idx="2012">
                  <c:v>10.94091961422817</c:v>
                </c:pt>
                <c:pt idx="2013">
                  <c:v>35.032476465209101</c:v>
                </c:pt>
                <c:pt idx="2014">
                  <c:v>29.469189757298604</c:v>
                </c:pt>
                <c:pt idx="2015">
                  <c:v>0.21759174997811026</c:v>
                </c:pt>
                <c:pt idx="2016">
                  <c:v>28.217310263665269</c:v>
                </c:pt>
                <c:pt idx="2017">
                  <c:v>19.662394216290895</c:v>
                </c:pt>
                <c:pt idx="2018">
                  <c:v>1.2496769260154024</c:v>
                </c:pt>
                <c:pt idx="2019">
                  <c:v>8.7688558533781666</c:v>
                </c:pt>
                <c:pt idx="2020">
                  <c:v>13.86910028415277</c:v>
                </c:pt>
                <c:pt idx="2021">
                  <c:v>50.903521899105996</c:v>
                </c:pt>
                <c:pt idx="2022">
                  <c:v>11.524972736479357</c:v>
                </c:pt>
                <c:pt idx="2023">
                  <c:v>40.729605983289879</c:v>
                </c:pt>
                <c:pt idx="2024">
                  <c:v>0.82216451982396443</c:v>
                </c:pt>
                <c:pt idx="2025">
                  <c:v>0.3614632181480259</c:v>
                </c:pt>
                <c:pt idx="2026">
                  <c:v>33.365656038994523</c:v>
                </c:pt>
                <c:pt idx="2027">
                  <c:v>68.293432427033025</c:v>
                </c:pt>
                <c:pt idx="2028">
                  <c:v>0.42718380326584876</c:v>
                </c:pt>
                <c:pt idx="2029">
                  <c:v>57.478182915963536</c:v>
                </c:pt>
                <c:pt idx="2030">
                  <c:v>8.6656273145027782</c:v>
                </c:pt>
                <c:pt idx="2031">
                  <c:v>7.3573883523829258</c:v>
                </c:pt>
                <c:pt idx="2032">
                  <c:v>1.5457481619711944</c:v>
                </c:pt>
                <c:pt idx="2033">
                  <c:v>13.586324942642864</c:v>
                </c:pt>
                <c:pt idx="2034">
                  <c:v>12.322885144564021</c:v>
                </c:pt>
                <c:pt idx="2035">
                  <c:v>34.11865277143724</c:v>
                </c:pt>
                <c:pt idx="2036">
                  <c:v>4.9736935394254287</c:v>
                </c:pt>
                <c:pt idx="2037">
                  <c:v>1.3377425100732849</c:v>
                </c:pt>
                <c:pt idx="2038">
                  <c:v>3.1240674459267819</c:v>
                </c:pt>
                <c:pt idx="2039">
                  <c:v>35.928083749117526</c:v>
                </c:pt>
                <c:pt idx="2040">
                  <c:v>13.139647432291298</c:v>
                </c:pt>
                <c:pt idx="2041">
                  <c:v>22.231794903591407</c:v>
                </c:pt>
                <c:pt idx="2042">
                  <c:v>8.1924367581041206</c:v>
                </c:pt>
                <c:pt idx="2043">
                  <c:v>26.301879345244576</c:v>
                </c:pt>
                <c:pt idx="2044">
                  <c:v>10.963401410566153</c:v>
                </c:pt>
                <c:pt idx="2045">
                  <c:v>11.415082561934671</c:v>
                </c:pt>
                <c:pt idx="2046">
                  <c:v>17.329113599140161</c:v>
                </c:pt>
                <c:pt idx="2047">
                  <c:v>1.2161623549781606</c:v>
                </c:pt>
                <c:pt idx="2048">
                  <c:v>17.672384080733487</c:v>
                </c:pt>
                <c:pt idx="2049">
                  <c:v>16.506503295320631</c:v>
                </c:pt>
                <c:pt idx="2050">
                  <c:v>1.4129925800331922</c:v>
                </c:pt>
                <c:pt idx="2051">
                  <c:v>40.571232436111494</c:v>
                </c:pt>
                <c:pt idx="2052">
                  <c:v>4.0146793814199544</c:v>
                </c:pt>
                <c:pt idx="2053">
                  <c:v>11.766220714697468</c:v>
                </c:pt>
                <c:pt idx="2054">
                  <c:v>0.66870695357384791</c:v>
                </c:pt>
                <c:pt idx="2055">
                  <c:v>30.387161321171366</c:v>
                </c:pt>
                <c:pt idx="2056">
                  <c:v>12.012544789860497</c:v>
                </c:pt>
                <c:pt idx="2057">
                  <c:v>13.760926130826199</c:v>
                </c:pt>
                <c:pt idx="2058">
                  <c:v>24.919492492898197</c:v>
                </c:pt>
                <c:pt idx="2059">
                  <c:v>8.5399704101251075</c:v>
                </c:pt>
                <c:pt idx="2060">
                  <c:v>0.46524130445500728</c:v>
                </c:pt>
                <c:pt idx="2061">
                  <c:v>2.5349546929891287</c:v>
                </c:pt>
                <c:pt idx="2062">
                  <c:v>34.518008591390412</c:v>
                </c:pt>
                <c:pt idx="2063">
                  <c:v>12.590307379868914</c:v>
                </c:pt>
                <c:pt idx="2064">
                  <c:v>10.522030964635016</c:v>
                </c:pt>
                <c:pt idx="2065">
                  <c:v>13.977960011457112</c:v>
                </c:pt>
                <c:pt idx="2066">
                  <c:v>19.107605820114337</c:v>
                </c:pt>
                <c:pt idx="2067">
                  <c:v>0.19716175535346867</c:v>
                </c:pt>
                <c:pt idx="2068">
                  <c:v>4.1261373344012666</c:v>
                </c:pt>
                <c:pt idx="2069">
                  <c:v>37.621345948316709</c:v>
                </c:pt>
                <c:pt idx="2070">
                  <c:v>10.197069101032275</c:v>
                </c:pt>
                <c:pt idx="2071">
                  <c:v>1.7151626862879181</c:v>
                </c:pt>
                <c:pt idx="2072">
                  <c:v>4.4049521795025797</c:v>
                </c:pt>
                <c:pt idx="2073">
                  <c:v>10.856677752393319</c:v>
                </c:pt>
                <c:pt idx="2074">
                  <c:v>3.156599135560104</c:v>
                </c:pt>
                <c:pt idx="2075">
                  <c:v>0.19716175535346867</c:v>
                </c:pt>
                <c:pt idx="2076">
                  <c:v>13.786883252462182</c:v>
                </c:pt>
                <c:pt idx="2077">
                  <c:v>8.6628727676187331</c:v>
                </c:pt>
                <c:pt idx="2078">
                  <c:v>23.352030635357178</c:v>
                </c:pt>
                <c:pt idx="2079">
                  <c:v>1.3706028026321964</c:v>
                </c:pt>
                <c:pt idx="2080">
                  <c:v>7.7080611048222121</c:v>
                </c:pt>
                <c:pt idx="2081">
                  <c:v>8.9798612885234874</c:v>
                </c:pt>
                <c:pt idx="2082">
                  <c:v>0.13144117023564578</c:v>
                </c:pt>
                <c:pt idx="2083">
                  <c:v>36.36758187518209</c:v>
                </c:pt>
                <c:pt idx="2084">
                  <c:v>7.992135902332353</c:v>
                </c:pt>
                <c:pt idx="2085">
                  <c:v>20.902012692101696</c:v>
                </c:pt>
                <c:pt idx="2086">
                  <c:v>13.398622683977337</c:v>
                </c:pt>
                <c:pt idx="2087">
                  <c:v>26.809920966646857</c:v>
                </c:pt>
                <c:pt idx="2088">
                  <c:v>3.9712780807391481</c:v>
                </c:pt>
                <c:pt idx="2089">
                  <c:v>5.3299088194290762</c:v>
                </c:pt>
                <c:pt idx="2090">
                  <c:v>53.746778757209256</c:v>
                </c:pt>
                <c:pt idx="2091">
                  <c:v>3.7370203411159246</c:v>
                </c:pt>
                <c:pt idx="2092">
                  <c:v>29.513156374252201</c:v>
                </c:pt>
                <c:pt idx="2093">
                  <c:v>4.1779599622668568</c:v>
                </c:pt>
                <c:pt idx="2094">
                  <c:v>0.29574263303020304</c:v>
                </c:pt>
                <c:pt idx="2095">
                  <c:v>53.540958703284851</c:v>
                </c:pt>
                <c:pt idx="2096">
                  <c:v>16.88770790036855</c:v>
                </c:pt>
                <c:pt idx="2097">
                  <c:v>20.56321238606316</c:v>
                </c:pt>
                <c:pt idx="2098">
                  <c:v>0.3614632181480259</c:v>
                </c:pt>
                <c:pt idx="2099">
                  <c:v>6.0522481158513797</c:v>
                </c:pt>
                <c:pt idx="2100">
                  <c:v>30.915589997553102</c:v>
                </c:pt>
                <c:pt idx="2101">
                  <c:v>0.70156724613275934</c:v>
                </c:pt>
                <c:pt idx="2102">
                  <c:v>7.3082959296675201</c:v>
                </c:pt>
                <c:pt idx="2103">
                  <c:v>1.8303182955313675</c:v>
                </c:pt>
                <c:pt idx="2104">
                  <c:v>20.820888602138087</c:v>
                </c:pt>
                <c:pt idx="2105">
                  <c:v>10.310064793116151</c:v>
                </c:pt>
                <c:pt idx="2106">
                  <c:v>17.264458427931402</c:v>
                </c:pt>
                <c:pt idx="2107">
                  <c:v>2.6799408758175582</c:v>
                </c:pt>
                <c:pt idx="2108">
                  <c:v>56.000449785355308</c:v>
                </c:pt>
                <c:pt idx="2109">
                  <c:v>2.9512945997105371</c:v>
                </c:pt>
                <c:pt idx="2110">
                  <c:v>30.373212187970839</c:v>
                </c:pt>
                <c:pt idx="2111">
                  <c:v>37.683346753390069</c:v>
                </c:pt>
                <c:pt idx="2112">
                  <c:v>0.16430146279455721</c:v>
                </c:pt>
                <c:pt idx="2113">
                  <c:v>8.5039436011943419</c:v>
                </c:pt>
                <c:pt idx="2114">
                  <c:v>6.0863662346888612</c:v>
                </c:pt>
                <c:pt idx="2115">
                  <c:v>4.983498734094721</c:v>
                </c:pt>
                <c:pt idx="2116">
                  <c:v>21.441552317812043</c:v>
                </c:pt>
                <c:pt idx="2117">
                  <c:v>12.528687266326509</c:v>
                </c:pt>
                <c:pt idx="2118">
                  <c:v>10.300563666706545</c:v>
                </c:pt>
                <c:pt idx="2119">
                  <c:v>33.307897707318659</c:v>
                </c:pt>
                <c:pt idx="2120">
                  <c:v>15.769190970315645</c:v>
                </c:pt>
                <c:pt idx="2121">
                  <c:v>12.618627777594224</c:v>
                </c:pt>
                <c:pt idx="2122">
                  <c:v>7.0636062629876646</c:v>
                </c:pt>
                <c:pt idx="2123">
                  <c:v>49.73107626711635</c:v>
                </c:pt>
                <c:pt idx="2124">
                  <c:v>26.598337613395049</c:v>
                </c:pt>
                <c:pt idx="2125">
                  <c:v>17.519134363590478</c:v>
                </c:pt>
                <c:pt idx="2126">
                  <c:v>16.342591604326866</c:v>
                </c:pt>
                <c:pt idx="2127">
                  <c:v>0.29574263303020304</c:v>
                </c:pt>
                <c:pt idx="2128">
                  <c:v>2.0552667142726517</c:v>
                </c:pt>
                <c:pt idx="2129">
                  <c:v>0.52576468094258311</c:v>
                </c:pt>
                <c:pt idx="2130">
                  <c:v>8.1212879260074669</c:v>
                </c:pt>
                <c:pt idx="2131">
                  <c:v>10.582157512128486</c:v>
                </c:pt>
                <c:pt idx="2132">
                  <c:v>14.112705199714958</c:v>
                </c:pt>
                <c:pt idx="2133">
                  <c:v>16.550843886210025</c:v>
                </c:pt>
                <c:pt idx="2134">
                  <c:v>0.13144117023564578</c:v>
                </c:pt>
                <c:pt idx="2135">
                  <c:v>12.045271166872702</c:v>
                </c:pt>
                <c:pt idx="2136">
                  <c:v>0.32860292558911441</c:v>
                </c:pt>
                <c:pt idx="2137">
                  <c:v>13.551813629372477</c:v>
                </c:pt>
                <c:pt idx="2138">
                  <c:v>13.566831235557148</c:v>
                </c:pt>
                <c:pt idx="2139">
                  <c:v>9.0099670341983558</c:v>
                </c:pt>
                <c:pt idx="2140">
                  <c:v>18.080042423594627</c:v>
                </c:pt>
                <c:pt idx="2141">
                  <c:v>0.75578672885496323</c:v>
                </c:pt>
                <c:pt idx="2142">
                  <c:v>2.4689055049457171</c:v>
                </c:pt>
                <c:pt idx="2143">
                  <c:v>11.147742788498347</c:v>
                </c:pt>
                <c:pt idx="2144">
                  <c:v>52.39327813351872</c:v>
                </c:pt>
                <c:pt idx="2145">
                  <c:v>18.610935757668113</c:v>
                </c:pt>
                <c:pt idx="2146">
                  <c:v>11.858880529118304</c:v>
                </c:pt>
                <c:pt idx="2147">
                  <c:v>10.088459120495713</c:v>
                </c:pt>
                <c:pt idx="2148">
                  <c:v>45.577056749768573</c:v>
                </c:pt>
                <c:pt idx="2149">
                  <c:v>1.2171452363820801</c:v>
                </c:pt>
                <c:pt idx="2150">
                  <c:v>3.8922326469886874</c:v>
                </c:pt>
                <c:pt idx="2151">
                  <c:v>11.107892257344549</c:v>
                </c:pt>
                <c:pt idx="2152">
                  <c:v>11.453139282577968</c:v>
                </c:pt>
                <c:pt idx="2153">
                  <c:v>34.076490149482382</c:v>
                </c:pt>
                <c:pt idx="2154">
                  <c:v>39.440948050267707</c:v>
                </c:pt>
                <c:pt idx="2155">
                  <c:v>0.32860292558911441</c:v>
                </c:pt>
                <c:pt idx="2156">
                  <c:v>7.7365489082723577</c:v>
                </c:pt>
                <c:pt idx="2157">
                  <c:v>7.0276768191037524</c:v>
                </c:pt>
                <c:pt idx="2158">
                  <c:v>6.1057114503815102</c:v>
                </c:pt>
                <c:pt idx="2159">
                  <c:v>9.0571663425991513</c:v>
                </c:pt>
                <c:pt idx="2160">
                  <c:v>19.971528761285597</c:v>
                </c:pt>
                <c:pt idx="2161">
                  <c:v>0.8878851049417873</c:v>
                </c:pt>
                <c:pt idx="2162">
                  <c:v>12.622991578235558</c:v>
                </c:pt>
                <c:pt idx="2163">
                  <c:v>0.29574263303020304</c:v>
                </c:pt>
                <c:pt idx="2164">
                  <c:v>1.6219840407078687</c:v>
                </c:pt>
                <c:pt idx="2165">
                  <c:v>51.982505064894653</c:v>
                </c:pt>
                <c:pt idx="2166">
                  <c:v>0.87671260547175744</c:v>
                </c:pt>
                <c:pt idx="2167">
                  <c:v>17.757768789027313</c:v>
                </c:pt>
                <c:pt idx="2168">
                  <c:v>28.117861074004804</c:v>
                </c:pt>
                <c:pt idx="2169">
                  <c:v>14.324238122151874</c:v>
                </c:pt>
                <c:pt idx="2170">
                  <c:v>22.722185711564375</c:v>
                </c:pt>
                <c:pt idx="2171">
                  <c:v>0.42718380326584876</c:v>
                </c:pt>
                <c:pt idx="2172">
                  <c:v>12.786028327440304</c:v>
                </c:pt>
                <c:pt idx="2173">
                  <c:v>10.419021998972941</c:v>
                </c:pt>
                <c:pt idx="2174">
                  <c:v>3.6737807080862992</c:v>
                </c:pt>
                <c:pt idx="2175">
                  <c:v>11.61592104788151</c:v>
                </c:pt>
                <c:pt idx="2176">
                  <c:v>19.415106548752508</c:v>
                </c:pt>
                <c:pt idx="2177">
                  <c:v>29.622387775426596</c:v>
                </c:pt>
                <c:pt idx="2178">
                  <c:v>0.26288234047129155</c:v>
                </c:pt>
                <c:pt idx="2179">
                  <c:v>17.619564041546166</c:v>
                </c:pt>
                <c:pt idx="2180">
                  <c:v>31.888425274759509</c:v>
                </c:pt>
                <c:pt idx="2181">
                  <c:v>7.0999916105705418</c:v>
                </c:pt>
                <c:pt idx="2182">
                  <c:v>3.2558969935491211</c:v>
                </c:pt>
                <c:pt idx="2183">
                  <c:v>10.468909015684279</c:v>
                </c:pt>
                <c:pt idx="2184">
                  <c:v>31.672879709645979</c:v>
                </c:pt>
                <c:pt idx="2185">
                  <c:v>0.29574263303020304</c:v>
                </c:pt>
                <c:pt idx="2186">
                  <c:v>0.71273974560278919</c:v>
                </c:pt>
                <c:pt idx="2187">
                  <c:v>4.8166649693144947</c:v>
                </c:pt>
                <c:pt idx="2188">
                  <c:v>10.054668027289779</c:v>
                </c:pt>
                <c:pt idx="2189">
                  <c:v>11.017639518738568</c:v>
                </c:pt>
                <c:pt idx="2190">
                  <c:v>0.46004409582476019</c:v>
                </c:pt>
                <c:pt idx="2191">
                  <c:v>4.9567784177105443</c:v>
                </c:pt>
                <c:pt idx="2192">
                  <c:v>8.5754643894120299</c:v>
                </c:pt>
                <c:pt idx="2193">
                  <c:v>23.913665716191939</c:v>
                </c:pt>
                <c:pt idx="2194">
                  <c:v>10.812973563289967</c:v>
                </c:pt>
                <c:pt idx="2195">
                  <c:v>6.242578347823021</c:v>
                </c:pt>
                <c:pt idx="2196">
                  <c:v>14.295421077555142</c:v>
                </c:pt>
                <c:pt idx="2197">
                  <c:v>9.7196829931905384</c:v>
                </c:pt>
                <c:pt idx="2198">
                  <c:v>8.6629261984544339</c:v>
                </c:pt>
                <c:pt idx="2199">
                  <c:v>0.26288234047129155</c:v>
                </c:pt>
                <c:pt idx="2200">
                  <c:v>33.282206229688974</c:v>
                </c:pt>
                <c:pt idx="2201">
                  <c:v>13.60089750085297</c:v>
                </c:pt>
                <c:pt idx="2202">
                  <c:v>13.482181501301499</c:v>
                </c:pt>
                <c:pt idx="2203">
                  <c:v>7.6365937474402248</c:v>
                </c:pt>
                <c:pt idx="2204">
                  <c:v>13.37256245569945</c:v>
                </c:pt>
                <c:pt idx="2205">
                  <c:v>17.179333215711981</c:v>
                </c:pt>
                <c:pt idx="2206">
                  <c:v>12.894217193198045</c:v>
                </c:pt>
                <c:pt idx="2207">
                  <c:v>16.336525005734906</c:v>
                </c:pt>
                <c:pt idx="2208">
                  <c:v>3.2223197206779268</c:v>
                </c:pt>
                <c:pt idx="2209">
                  <c:v>8.4022795737079736</c:v>
                </c:pt>
                <c:pt idx="2210">
                  <c:v>7.7656389094439371</c:v>
                </c:pt>
                <c:pt idx="2211">
                  <c:v>5.5314031136092545</c:v>
                </c:pt>
                <c:pt idx="2212">
                  <c:v>0.39432351070693733</c:v>
                </c:pt>
                <c:pt idx="2213">
                  <c:v>5.946552984835642</c:v>
                </c:pt>
                <c:pt idx="2214">
                  <c:v>2.0042971144845243</c:v>
                </c:pt>
                <c:pt idx="2215">
                  <c:v>12.644497831558247</c:v>
                </c:pt>
                <c:pt idx="2216">
                  <c:v>47.489706697583351</c:v>
                </c:pt>
                <c:pt idx="2217">
                  <c:v>0.95393429298519938</c:v>
                </c:pt>
                <c:pt idx="2218">
                  <c:v>17.773516619455282</c:v>
                </c:pt>
                <c:pt idx="2219">
                  <c:v>41.129755614488026</c:v>
                </c:pt>
                <c:pt idx="2220">
                  <c:v>0.42718380326584876</c:v>
                </c:pt>
                <c:pt idx="2221">
                  <c:v>0.29574263303020304</c:v>
                </c:pt>
                <c:pt idx="2222">
                  <c:v>1.7760988128091635</c:v>
                </c:pt>
                <c:pt idx="2223">
                  <c:v>10.640941289487124</c:v>
                </c:pt>
                <c:pt idx="2224">
                  <c:v>1.6328279372523098</c:v>
                </c:pt>
                <c:pt idx="2225">
                  <c:v>13.853421730014313</c:v>
                </c:pt>
                <c:pt idx="2226">
                  <c:v>8.1870085111252902</c:v>
                </c:pt>
                <c:pt idx="2227">
                  <c:v>12.057248257208686</c:v>
                </c:pt>
                <c:pt idx="2228">
                  <c:v>48.685076161608926</c:v>
                </c:pt>
                <c:pt idx="2229">
                  <c:v>11.354141918660863</c:v>
                </c:pt>
                <c:pt idx="2230">
                  <c:v>8.669863006213621</c:v>
                </c:pt>
                <c:pt idx="2231">
                  <c:v>8.9836315799108188</c:v>
                </c:pt>
                <c:pt idx="2232">
                  <c:v>40.879956170800185</c:v>
                </c:pt>
                <c:pt idx="2233">
                  <c:v>4.4467303677447827</c:v>
                </c:pt>
                <c:pt idx="2234">
                  <c:v>0.59181386898599508</c:v>
                </c:pt>
                <c:pt idx="2235">
                  <c:v>40.56360601385817</c:v>
                </c:pt>
                <c:pt idx="2236">
                  <c:v>0.29574263303020304</c:v>
                </c:pt>
                <c:pt idx="2237">
                  <c:v>7.91644879048141</c:v>
                </c:pt>
                <c:pt idx="2238">
                  <c:v>21.812724539680332</c:v>
                </c:pt>
                <c:pt idx="2239">
                  <c:v>8.5485251601090155</c:v>
                </c:pt>
                <c:pt idx="2240">
                  <c:v>1.4363233877500194</c:v>
                </c:pt>
                <c:pt idx="2241">
                  <c:v>2.3552450390136985</c:v>
                </c:pt>
                <c:pt idx="2242">
                  <c:v>22.332846956127071</c:v>
                </c:pt>
                <c:pt idx="2243">
                  <c:v>2.872975378425628</c:v>
                </c:pt>
                <c:pt idx="2244">
                  <c:v>10.784871341056128</c:v>
                </c:pt>
                <c:pt idx="2245">
                  <c:v>7.7830610750954534</c:v>
                </c:pt>
                <c:pt idx="2246">
                  <c:v>39.592875375204727</c:v>
                </c:pt>
                <c:pt idx="2247">
                  <c:v>12.206470131747958</c:v>
                </c:pt>
                <c:pt idx="2248">
                  <c:v>0.16430146279455721</c:v>
                </c:pt>
                <c:pt idx="2249">
                  <c:v>15.53158051716407</c:v>
                </c:pt>
                <c:pt idx="2250">
                  <c:v>3.2455420894293097</c:v>
                </c:pt>
                <c:pt idx="2251">
                  <c:v>14.222375210299502</c:v>
                </c:pt>
                <c:pt idx="2252">
                  <c:v>8.0025678293889815</c:v>
                </c:pt>
                <c:pt idx="2253">
                  <c:v>8.211314053700292</c:v>
                </c:pt>
                <c:pt idx="2254">
                  <c:v>17.317792982974996</c:v>
                </c:pt>
                <c:pt idx="2255">
                  <c:v>5.9920619123271344</c:v>
                </c:pt>
                <c:pt idx="2256">
                  <c:v>11.029397167773864</c:v>
                </c:pt>
                <c:pt idx="2257">
                  <c:v>19.66339325009606</c:v>
                </c:pt>
                <c:pt idx="2258">
                  <c:v>0.2300220479123801</c:v>
                </c:pt>
                <c:pt idx="2259">
                  <c:v>11.335953761621987</c:v>
                </c:pt>
                <c:pt idx="2260">
                  <c:v>6.3171288550146416</c:v>
                </c:pt>
                <c:pt idx="2261">
                  <c:v>24.000968845663088</c:v>
                </c:pt>
                <c:pt idx="2262">
                  <c:v>13.705276938675089</c:v>
                </c:pt>
                <c:pt idx="2263">
                  <c:v>9.0635009526369039</c:v>
                </c:pt>
                <c:pt idx="2264">
                  <c:v>20.768159448146573</c:v>
                </c:pt>
                <c:pt idx="2265">
                  <c:v>10.66951245949949</c:v>
                </c:pt>
                <c:pt idx="2266">
                  <c:v>0.88722789909060895</c:v>
                </c:pt>
                <c:pt idx="2267">
                  <c:v>20.842167930324862</c:v>
                </c:pt>
                <c:pt idx="2268">
                  <c:v>18.269384046837935</c:v>
                </c:pt>
                <c:pt idx="2269">
                  <c:v>8.5418635244397176</c:v>
                </c:pt>
                <c:pt idx="2270">
                  <c:v>18.593680356358199</c:v>
                </c:pt>
                <c:pt idx="2271">
                  <c:v>8.6802949332702504</c:v>
                </c:pt>
                <c:pt idx="2272">
                  <c:v>0.26288234047129155</c:v>
                </c:pt>
                <c:pt idx="2273">
                  <c:v>7.6400653716284888</c:v>
                </c:pt>
                <c:pt idx="2274">
                  <c:v>2.6206083315731878</c:v>
                </c:pt>
                <c:pt idx="2275">
                  <c:v>0.92008819164952038</c:v>
                </c:pt>
                <c:pt idx="2276">
                  <c:v>11.484298266349937</c:v>
                </c:pt>
                <c:pt idx="2277">
                  <c:v>37.967364840804009</c:v>
                </c:pt>
                <c:pt idx="2278">
                  <c:v>0.99763848208855155</c:v>
                </c:pt>
                <c:pt idx="2279">
                  <c:v>22.595779484441287</c:v>
                </c:pt>
                <c:pt idx="2280">
                  <c:v>0.59148526606040608</c:v>
                </c:pt>
                <c:pt idx="2281">
                  <c:v>1.4691836803089309</c:v>
                </c:pt>
                <c:pt idx="2282">
                  <c:v>34.317896226222025</c:v>
                </c:pt>
                <c:pt idx="2283">
                  <c:v>0.39432351070693733</c:v>
                </c:pt>
                <c:pt idx="2284">
                  <c:v>18.28084826872826</c:v>
                </c:pt>
                <c:pt idx="2285">
                  <c:v>20.358314843805953</c:v>
                </c:pt>
                <c:pt idx="2286">
                  <c:v>51.3430999718178</c:v>
                </c:pt>
                <c:pt idx="2287">
                  <c:v>41.689714129821731</c:v>
                </c:pt>
                <c:pt idx="2288">
                  <c:v>28.485734694410201</c:v>
                </c:pt>
                <c:pt idx="2289">
                  <c:v>7.5719722733879129</c:v>
                </c:pt>
                <c:pt idx="2290">
                  <c:v>11.829652153254759</c:v>
                </c:pt>
                <c:pt idx="2291">
                  <c:v>0.3614632181480259</c:v>
                </c:pt>
                <c:pt idx="2292">
                  <c:v>51.75864433481086</c:v>
                </c:pt>
                <c:pt idx="2293">
                  <c:v>11.938146126828912</c:v>
                </c:pt>
                <c:pt idx="2294">
                  <c:v>11.653300821178849</c:v>
                </c:pt>
                <c:pt idx="2295">
                  <c:v>12.192782580860039</c:v>
                </c:pt>
                <c:pt idx="2296">
                  <c:v>7.9073217785025882</c:v>
                </c:pt>
                <c:pt idx="2297">
                  <c:v>0.42718380326584876</c:v>
                </c:pt>
                <c:pt idx="2298">
                  <c:v>0.66495940335505077</c:v>
                </c:pt>
                <c:pt idx="2299">
                  <c:v>1.030498774647463</c:v>
                </c:pt>
                <c:pt idx="2300">
                  <c:v>13.095019475980322</c:v>
                </c:pt>
                <c:pt idx="2301">
                  <c:v>42.12285377743649</c:v>
                </c:pt>
                <c:pt idx="2302">
                  <c:v>0.61383026500046578</c:v>
                </c:pt>
                <c:pt idx="2303">
                  <c:v>1.6260499419772132</c:v>
                </c:pt>
                <c:pt idx="2304">
                  <c:v>5.1075541371337474</c:v>
                </c:pt>
                <c:pt idx="2305">
                  <c:v>0.95071049171240762</c:v>
                </c:pt>
                <c:pt idx="2306">
                  <c:v>5.6070902254601949</c:v>
                </c:pt>
                <c:pt idx="2307">
                  <c:v>3.1098652274828202</c:v>
                </c:pt>
                <c:pt idx="2308">
                  <c:v>21.546846923268397</c:v>
                </c:pt>
                <c:pt idx="2309">
                  <c:v>0.55862497350149454</c:v>
                </c:pt>
                <c:pt idx="2310">
                  <c:v>2.1921101166049826</c:v>
                </c:pt>
                <c:pt idx="2311">
                  <c:v>7.3198803986253607</c:v>
                </c:pt>
                <c:pt idx="2312">
                  <c:v>12.718932528748139</c:v>
                </c:pt>
                <c:pt idx="2313">
                  <c:v>11.956118636660204</c:v>
                </c:pt>
                <c:pt idx="2314">
                  <c:v>25.037588506923068</c:v>
                </c:pt>
                <c:pt idx="2315">
                  <c:v>18.545747728009722</c:v>
                </c:pt>
                <c:pt idx="2316">
                  <c:v>8.359985584059789</c:v>
                </c:pt>
                <c:pt idx="2317">
                  <c:v>2.5111835573520125</c:v>
                </c:pt>
                <c:pt idx="2318">
                  <c:v>7.794974146978884</c:v>
                </c:pt>
                <c:pt idx="2319">
                  <c:v>28.792746844497529</c:v>
                </c:pt>
                <c:pt idx="2320">
                  <c:v>50.833710782246932</c:v>
                </c:pt>
                <c:pt idx="2321">
                  <c:v>0.98580877676734335</c:v>
                </c:pt>
                <c:pt idx="2322">
                  <c:v>16.978575250053904</c:v>
                </c:pt>
                <c:pt idx="2323">
                  <c:v>1.3153975111332252</c:v>
                </c:pt>
                <c:pt idx="2324">
                  <c:v>0.49290438838367168</c:v>
                </c:pt>
                <c:pt idx="2325">
                  <c:v>12.052122232847021</c:v>
                </c:pt>
                <c:pt idx="2326">
                  <c:v>0.87736981132293557</c:v>
                </c:pt>
                <c:pt idx="2327">
                  <c:v>0.13537948245244416</c:v>
                </c:pt>
                <c:pt idx="2328">
                  <c:v>0.42718380326584876</c:v>
                </c:pt>
                <c:pt idx="2329">
                  <c:v>13.752010846752375</c:v>
                </c:pt>
                <c:pt idx="2330">
                  <c:v>1.4905348113858341</c:v>
                </c:pt>
                <c:pt idx="2331">
                  <c:v>24.207966277654073</c:v>
                </c:pt>
                <c:pt idx="2332">
                  <c:v>1.3374139071476958</c:v>
                </c:pt>
                <c:pt idx="2333">
                  <c:v>13.252292037370031</c:v>
                </c:pt>
                <c:pt idx="2334">
                  <c:v>22.806418023336413</c:v>
                </c:pt>
                <c:pt idx="2335">
                  <c:v>39.268264858130472</c:v>
                </c:pt>
                <c:pt idx="2336">
                  <c:v>9.3527721782314295</c:v>
                </c:pt>
                <c:pt idx="2337">
                  <c:v>1.0397131760429303</c:v>
                </c:pt>
                <c:pt idx="2338">
                  <c:v>11.141650764975145</c:v>
                </c:pt>
                <c:pt idx="2339">
                  <c:v>40.359893895305831</c:v>
                </c:pt>
                <c:pt idx="2340">
                  <c:v>9.8208292654477756</c:v>
                </c:pt>
                <c:pt idx="2341">
                  <c:v>6.6715718988412602</c:v>
                </c:pt>
                <c:pt idx="2342">
                  <c:v>58.691774571293905</c:v>
                </c:pt>
                <c:pt idx="2343">
                  <c:v>1.0525151706619336</c:v>
                </c:pt>
                <c:pt idx="2344">
                  <c:v>8.6323016216203534</c:v>
                </c:pt>
                <c:pt idx="2345">
                  <c:v>0.71241114267720018</c:v>
                </c:pt>
                <c:pt idx="2346">
                  <c:v>15.758637821639764</c:v>
                </c:pt>
                <c:pt idx="2347">
                  <c:v>1.2919722118342001</c:v>
                </c:pt>
                <c:pt idx="2348">
                  <c:v>14.979498660789229</c:v>
                </c:pt>
                <c:pt idx="2349">
                  <c:v>48.025184659606516</c:v>
                </c:pt>
                <c:pt idx="2350">
                  <c:v>22.496169432114662</c:v>
                </c:pt>
                <c:pt idx="2351">
                  <c:v>1.2703110399901947</c:v>
                </c:pt>
                <c:pt idx="2352">
                  <c:v>21.649016801086617</c:v>
                </c:pt>
                <c:pt idx="2353">
                  <c:v>9.4951641066829193</c:v>
                </c:pt>
                <c:pt idx="2354">
                  <c:v>20.220042150188483</c:v>
                </c:pt>
                <c:pt idx="2355">
                  <c:v>30.921910404958712</c:v>
                </c:pt>
                <c:pt idx="2356">
                  <c:v>0.27515042124562705</c:v>
                </c:pt>
                <c:pt idx="2357">
                  <c:v>28.749612507740746</c:v>
                </c:pt>
                <c:pt idx="2358">
                  <c:v>33.364283812842736</c:v>
                </c:pt>
                <c:pt idx="2359">
                  <c:v>1.2828658214999029</c:v>
                </c:pt>
                <c:pt idx="2360">
                  <c:v>35.047443225950808</c:v>
                </c:pt>
                <c:pt idx="2361">
                  <c:v>6.7385818232582162</c:v>
                </c:pt>
                <c:pt idx="2362">
                  <c:v>25.084209878325272</c:v>
                </c:pt>
                <c:pt idx="2363">
                  <c:v>14.699940775579893</c:v>
                </c:pt>
                <c:pt idx="2364">
                  <c:v>11.285059637247622</c:v>
                </c:pt>
                <c:pt idx="2365">
                  <c:v>12.658358697231234</c:v>
                </c:pt>
                <c:pt idx="2366">
                  <c:v>12.839555192292455</c:v>
                </c:pt>
                <c:pt idx="2367">
                  <c:v>1.271693322029873</c:v>
                </c:pt>
                <c:pt idx="2368">
                  <c:v>12.597284524672821</c:v>
                </c:pt>
                <c:pt idx="2369">
                  <c:v>15.878143189004765</c:v>
                </c:pt>
                <c:pt idx="2370">
                  <c:v>21.491533966428598</c:v>
                </c:pt>
                <c:pt idx="2371">
                  <c:v>7.1120649749610738</c:v>
                </c:pt>
                <c:pt idx="2372">
                  <c:v>12.193115347388797</c:v>
                </c:pt>
                <c:pt idx="2373">
                  <c:v>7.3009719198750149</c:v>
                </c:pt>
                <c:pt idx="2374">
                  <c:v>0.42693765875229889</c:v>
                </c:pt>
                <c:pt idx="2375">
                  <c:v>47.722344137167099</c:v>
                </c:pt>
                <c:pt idx="2376">
                  <c:v>56.472686351077577</c:v>
                </c:pt>
                <c:pt idx="2377">
                  <c:v>15.763800137845294</c:v>
                </c:pt>
                <c:pt idx="2378">
                  <c:v>16.702490319357327</c:v>
                </c:pt>
                <c:pt idx="2379">
                  <c:v>9.4678698031070052</c:v>
                </c:pt>
                <c:pt idx="2380">
                  <c:v>10.919560424064878</c:v>
                </c:pt>
                <c:pt idx="2381">
                  <c:v>21.528091057721433</c:v>
                </c:pt>
                <c:pt idx="2382">
                  <c:v>8.3026635492070273</c:v>
                </c:pt>
                <c:pt idx="2383">
                  <c:v>21.315041538732224</c:v>
                </c:pt>
                <c:pt idx="2384">
                  <c:v>11.742243775048054</c:v>
                </c:pt>
                <c:pt idx="2385">
                  <c:v>23.202514678681567</c:v>
                </c:pt>
                <c:pt idx="2386">
                  <c:v>22.140118921610355</c:v>
                </c:pt>
                <c:pt idx="2387">
                  <c:v>42.227896777857922</c:v>
                </c:pt>
                <c:pt idx="2388">
                  <c:v>0.70189584905834845</c:v>
                </c:pt>
                <c:pt idx="2389">
                  <c:v>19.317598403179574</c:v>
                </c:pt>
                <c:pt idx="2390">
                  <c:v>7.0429220406700077</c:v>
                </c:pt>
                <c:pt idx="2391">
                  <c:v>14.521362290098677</c:v>
                </c:pt>
                <c:pt idx="2392">
                  <c:v>36.786875604960137</c:v>
                </c:pt>
                <c:pt idx="2393">
                  <c:v>43.360157243370672</c:v>
                </c:pt>
                <c:pt idx="2394">
                  <c:v>46.195602876837292</c:v>
                </c:pt>
                <c:pt idx="2395">
                  <c:v>16.202718357583421</c:v>
                </c:pt>
                <c:pt idx="2396">
                  <c:v>20.270576657173102</c:v>
                </c:pt>
                <c:pt idx="2397">
                  <c:v>15.361099810501608</c:v>
                </c:pt>
                <c:pt idx="2398">
                  <c:v>18.408200382493224</c:v>
                </c:pt>
                <c:pt idx="2399">
                  <c:v>12.783494941262727</c:v>
                </c:pt>
                <c:pt idx="2400">
                  <c:v>17.053867280572664</c:v>
                </c:pt>
                <c:pt idx="2401">
                  <c:v>41.035915307247031</c:v>
                </c:pt>
                <c:pt idx="2402">
                  <c:v>0.70189584905834845</c:v>
                </c:pt>
                <c:pt idx="2403">
                  <c:v>2.3223632245425883</c:v>
                </c:pt>
                <c:pt idx="2404">
                  <c:v>0.52642188679376134</c:v>
                </c:pt>
                <c:pt idx="2405">
                  <c:v>10.843132739800538</c:v>
                </c:pt>
                <c:pt idx="2406">
                  <c:v>53.065265165917744</c:v>
                </c:pt>
                <c:pt idx="2407">
                  <c:v>27.017044550956758</c:v>
                </c:pt>
                <c:pt idx="2408">
                  <c:v>3.8745659936903363</c:v>
                </c:pt>
                <c:pt idx="2409">
                  <c:v>19.397786705935005</c:v>
                </c:pt>
                <c:pt idx="2410">
                  <c:v>31.729911079768893</c:v>
                </c:pt>
                <c:pt idx="2411">
                  <c:v>13.208150916338175</c:v>
                </c:pt>
                <c:pt idx="2412">
                  <c:v>6.2301444387785123</c:v>
                </c:pt>
                <c:pt idx="2413">
                  <c:v>87.094031856846499</c:v>
                </c:pt>
                <c:pt idx="2414">
                  <c:v>3.7301494769677137</c:v>
                </c:pt>
                <c:pt idx="2415">
                  <c:v>31.856972973818994</c:v>
                </c:pt>
                <c:pt idx="2416">
                  <c:v>11.963727010218417</c:v>
                </c:pt>
                <c:pt idx="2417">
                  <c:v>11.614244293274151</c:v>
                </c:pt>
                <c:pt idx="2418">
                  <c:v>10.166980974553637</c:v>
                </c:pt>
                <c:pt idx="2419">
                  <c:v>11.909400889149564</c:v>
                </c:pt>
                <c:pt idx="2420">
                  <c:v>9.884360557383058</c:v>
                </c:pt>
                <c:pt idx="2421">
                  <c:v>18.286159154988848</c:v>
                </c:pt>
                <c:pt idx="2422">
                  <c:v>18.278064564965579</c:v>
                </c:pt>
                <c:pt idx="2423">
                  <c:v>64.617913941065282</c:v>
                </c:pt>
                <c:pt idx="2424">
                  <c:v>31.23655496416561</c:v>
                </c:pt>
                <c:pt idx="2425">
                  <c:v>34.543602694231986</c:v>
                </c:pt>
                <c:pt idx="2426">
                  <c:v>19.445959036691317</c:v>
                </c:pt>
                <c:pt idx="2427">
                  <c:v>3.0676797942795102</c:v>
                </c:pt>
                <c:pt idx="2428">
                  <c:v>15.56052642458905</c:v>
                </c:pt>
                <c:pt idx="2429">
                  <c:v>27.122782655349432</c:v>
                </c:pt>
                <c:pt idx="2430">
                  <c:v>10.275570982553843</c:v>
                </c:pt>
                <c:pt idx="2431">
                  <c:v>9.5051356315938449</c:v>
                </c:pt>
                <c:pt idx="2432">
                  <c:v>11.929855680930608</c:v>
                </c:pt>
                <c:pt idx="2433">
                  <c:v>35.654291181598055</c:v>
                </c:pt>
                <c:pt idx="2434">
                  <c:v>13.033109589076558</c:v>
                </c:pt>
                <c:pt idx="2435">
                  <c:v>0.6141588679260549</c:v>
                </c:pt>
                <c:pt idx="2436">
                  <c:v>13.411001156184279</c:v>
                </c:pt>
                <c:pt idx="2437">
                  <c:v>16.569892268235048</c:v>
                </c:pt>
                <c:pt idx="2438">
                  <c:v>43.160296106731685</c:v>
                </c:pt>
                <c:pt idx="2439">
                  <c:v>11.075374409692008</c:v>
                </c:pt>
                <c:pt idx="2440">
                  <c:v>12.599763319126369</c:v>
                </c:pt>
                <c:pt idx="2441">
                  <c:v>5.7435610906557857</c:v>
                </c:pt>
                <c:pt idx="2442">
                  <c:v>0.96510679245522912</c:v>
                </c:pt>
                <c:pt idx="2443">
                  <c:v>26.03657069003437</c:v>
                </c:pt>
                <c:pt idx="2444">
                  <c:v>3.2462683018948617</c:v>
                </c:pt>
                <c:pt idx="2445">
                  <c:v>18.08806662115758</c:v>
                </c:pt>
                <c:pt idx="2446">
                  <c:v>67.025441691133878</c:v>
                </c:pt>
                <c:pt idx="2447">
                  <c:v>16.224495105912375</c:v>
                </c:pt>
                <c:pt idx="2448">
                  <c:v>5.0037453183520597</c:v>
                </c:pt>
                <c:pt idx="2449">
                  <c:v>36.604623930995892</c:v>
                </c:pt>
                <c:pt idx="2450">
                  <c:v>14.294117739771377</c:v>
                </c:pt>
                <c:pt idx="2451">
                  <c:v>11.64319749704781</c:v>
                </c:pt>
                <c:pt idx="2452">
                  <c:v>16.051305224190845</c:v>
                </c:pt>
                <c:pt idx="2453">
                  <c:v>30.401910987981275</c:v>
                </c:pt>
                <c:pt idx="2454">
                  <c:v>14.359015945397012</c:v>
                </c:pt>
                <c:pt idx="2455">
                  <c:v>8.7842265509652311</c:v>
                </c:pt>
                <c:pt idx="2456">
                  <c:v>27.341422468176575</c:v>
                </c:pt>
                <c:pt idx="2457">
                  <c:v>15.854090038001672</c:v>
                </c:pt>
                <c:pt idx="2458">
                  <c:v>4.537756664162222</c:v>
                </c:pt>
                <c:pt idx="2459">
                  <c:v>24.796020818564859</c:v>
                </c:pt>
                <c:pt idx="2460">
                  <c:v>34.058557909772524</c:v>
                </c:pt>
                <c:pt idx="2461">
                  <c:v>8.0401292139822491</c:v>
                </c:pt>
                <c:pt idx="2462">
                  <c:v>50.409766781612724</c:v>
                </c:pt>
                <c:pt idx="2463">
                  <c:v>19.977899563142966</c:v>
                </c:pt>
                <c:pt idx="2464">
                  <c:v>19.773870746678085</c:v>
                </c:pt>
                <c:pt idx="2465">
                  <c:v>30.865452525115526</c:v>
                </c:pt>
                <c:pt idx="2466">
                  <c:v>15</c:v>
                </c:pt>
                <c:pt idx="2467">
                  <c:v>4.8661298853499542</c:v>
                </c:pt>
                <c:pt idx="2468">
                  <c:v>21.151725719945865</c:v>
                </c:pt>
                <c:pt idx="2469">
                  <c:v>22.309433073591016</c:v>
                </c:pt>
                <c:pt idx="2470">
                  <c:v>0.6141588679260549</c:v>
                </c:pt>
                <c:pt idx="2471">
                  <c:v>14.153706425597395</c:v>
                </c:pt>
                <c:pt idx="2472">
                  <c:v>22.568255211941221</c:v>
                </c:pt>
                <c:pt idx="2473">
                  <c:v>4.1859313698217253</c:v>
                </c:pt>
                <c:pt idx="2474">
                  <c:v>2.0179505660427521</c:v>
                </c:pt>
                <c:pt idx="2475">
                  <c:v>8.9255883749655816</c:v>
                </c:pt>
                <c:pt idx="2476">
                  <c:v>0.96510679245522912</c:v>
                </c:pt>
                <c:pt idx="2477">
                  <c:v>15.43408188933045</c:v>
                </c:pt>
                <c:pt idx="2478">
                  <c:v>2.1951792679299849</c:v>
                </c:pt>
                <c:pt idx="2479">
                  <c:v>23.25462229236172</c:v>
                </c:pt>
                <c:pt idx="2480">
                  <c:v>12.721454737992659</c:v>
                </c:pt>
                <c:pt idx="2481">
                  <c:v>69.370165027661301</c:v>
                </c:pt>
                <c:pt idx="2482">
                  <c:v>1.0528437735875227</c:v>
                </c:pt>
                <c:pt idx="2483">
                  <c:v>17.675264344704136</c:v>
                </c:pt>
                <c:pt idx="2484">
                  <c:v>6.3287667548081838</c:v>
                </c:pt>
                <c:pt idx="2485">
                  <c:v>0.70189584905834845</c:v>
                </c:pt>
                <c:pt idx="2486">
                  <c:v>57.573925333671326</c:v>
                </c:pt>
                <c:pt idx="2487">
                  <c:v>12.492491474408409</c:v>
                </c:pt>
                <c:pt idx="2488">
                  <c:v>2.9856894679319499</c:v>
                </c:pt>
                <c:pt idx="2489">
                  <c:v>11.809403635203951</c:v>
                </c:pt>
                <c:pt idx="2490">
                  <c:v>19.471676228301913</c:v>
                </c:pt>
                <c:pt idx="2491">
                  <c:v>30.24638389887475</c:v>
                </c:pt>
                <c:pt idx="2492">
                  <c:v>11.195762319360371</c:v>
                </c:pt>
                <c:pt idx="2493">
                  <c:v>17.466958396499265</c:v>
                </c:pt>
                <c:pt idx="2494">
                  <c:v>13.805293589138056</c:v>
                </c:pt>
                <c:pt idx="2495">
                  <c:v>23.876540330958637</c:v>
                </c:pt>
                <c:pt idx="2496">
                  <c:v>20.320664176167945</c:v>
                </c:pt>
                <c:pt idx="2497">
                  <c:v>31.604053361830566</c:v>
                </c:pt>
                <c:pt idx="2498">
                  <c:v>36.201721657360736</c:v>
                </c:pt>
                <c:pt idx="2499">
                  <c:v>0.96510679245522912</c:v>
                </c:pt>
                <c:pt idx="2500">
                  <c:v>1.3160547169844035</c:v>
                </c:pt>
                <c:pt idx="2501">
                  <c:v>15.31632571907492</c:v>
                </c:pt>
                <c:pt idx="2502">
                  <c:v>11.003858236508396</c:v>
                </c:pt>
                <c:pt idx="2503">
                  <c:v>2.2829162490622785</c:v>
                </c:pt>
                <c:pt idx="2504">
                  <c:v>11.534596661802256</c:v>
                </c:pt>
                <c:pt idx="2505">
                  <c:v>16.262154209235785</c:v>
                </c:pt>
                <c:pt idx="2506">
                  <c:v>13.134831460674159</c:v>
                </c:pt>
                <c:pt idx="2507">
                  <c:v>13.006331517709587</c:v>
                </c:pt>
                <c:pt idx="2508">
                  <c:v>28.138466785414469</c:v>
                </c:pt>
                <c:pt idx="2509">
                  <c:v>41.855101581163879</c:v>
                </c:pt>
                <c:pt idx="2510">
                  <c:v>13.044170612194918</c:v>
                </c:pt>
                <c:pt idx="2511">
                  <c:v>18.132908970045072</c:v>
                </c:pt>
                <c:pt idx="2512">
                  <c:v>22.35287351484801</c:v>
                </c:pt>
                <c:pt idx="2513">
                  <c:v>24.081930155943635</c:v>
                </c:pt>
                <c:pt idx="2514">
                  <c:v>14.755596621981086</c:v>
                </c:pt>
                <c:pt idx="2515">
                  <c:v>13.751517153656822</c:v>
                </c:pt>
                <c:pt idx="2516">
                  <c:v>11.113258398441511</c:v>
                </c:pt>
                <c:pt idx="2517">
                  <c:v>1.0528437735875227</c:v>
                </c:pt>
                <c:pt idx="2518">
                  <c:v>13.509170064373201</c:v>
                </c:pt>
                <c:pt idx="2519">
                  <c:v>10.4406130177618</c:v>
                </c:pt>
                <c:pt idx="2520">
                  <c:v>8.7509917825123171</c:v>
                </c:pt>
                <c:pt idx="2521">
                  <c:v>15.064824583546418</c:v>
                </c:pt>
                <c:pt idx="2522">
                  <c:v>11.171462070593806</c:v>
                </c:pt>
                <c:pt idx="2523">
                  <c:v>16.566707346154384</c:v>
                </c:pt>
                <c:pt idx="2524">
                  <c:v>19.553412695364685</c:v>
                </c:pt>
                <c:pt idx="2525">
                  <c:v>22.814844991113642</c:v>
                </c:pt>
                <c:pt idx="2526">
                  <c:v>1.4037916981166969</c:v>
                </c:pt>
                <c:pt idx="2527">
                  <c:v>56.471157078573377</c:v>
                </c:pt>
                <c:pt idx="2528">
                  <c:v>17.161437900129332</c:v>
                </c:pt>
                <c:pt idx="2529">
                  <c:v>20.576875221673788</c:v>
                </c:pt>
                <c:pt idx="2530">
                  <c:v>10.868865996366639</c:v>
                </c:pt>
                <c:pt idx="2531">
                  <c:v>35.267906965954737</c:v>
                </c:pt>
                <c:pt idx="2532">
                  <c:v>6.2546816479400755</c:v>
                </c:pt>
                <c:pt idx="2533">
                  <c:v>10.60799763036599</c:v>
                </c:pt>
                <c:pt idx="2534">
                  <c:v>14.095253098336922</c:v>
                </c:pt>
                <c:pt idx="2535">
                  <c:v>14.245770281007905</c:v>
                </c:pt>
                <c:pt idx="2536">
                  <c:v>29.906697278798045</c:v>
                </c:pt>
                <c:pt idx="2537">
                  <c:v>12.97838409550083</c:v>
                </c:pt>
                <c:pt idx="2538">
                  <c:v>0.40650766412765738</c:v>
                </c:pt>
                <c:pt idx="2539">
                  <c:v>0.87736981132293557</c:v>
                </c:pt>
                <c:pt idx="2540">
                  <c:v>7.8614353045101062</c:v>
                </c:pt>
                <c:pt idx="2541">
                  <c:v>27.002161429425605</c:v>
                </c:pt>
                <c:pt idx="2542">
                  <c:v>29.444168662245275</c:v>
                </c:pt>
                <c:pt idx="2543">
                  <c:v>6.9551122894135142</c:v>
                </c:pt>
                <c:pt idx="2544">
                  <c:v>7.7447451196041568</c:v>
                </c:pt>
                <c:pt idx="2545">
                  <c:v>27.599157938657751</c:v>
                </c:pt>
                <c:pt idx="2546">
                  <c:v>10.907337151743693</c:v>
                </c:pt>
                <c:pt idx="2547">
                  <c:v>9.5890312788736161</c:v>
                </c:pt>
                <c:pt idx="2548">
                  <c:v>12.404754493276116</c:v>
                </c:pt>
                <c:pt idx="2549">
                  <c:v>6.3843305849592653</c:v>
                </c:pt>
                <c:pt idx="2550">
                  <c:v>13.127803728485461</c:v>
                </c:pt>
                <c:pt idx="2551">
                  <c:v>8.0514385108502005</c:v>
                </c:pt>
                <c:pt idx="2552">
                  <c:v>17.480323323384397</c:v>
                </c:pt>
                <c:pt idx="2553">
                  <c:v>16.780051082567269</c:v>
                </c:pt>
                <c:pt idx="2554">
                  <c:v>19.470810195331413</c:v>
                </c:pt>
                <c:pt idx="2555">
                  <c:v>13.696382053134162</c:v>
                </c:pt>
                <c:pt idx="2556">
                  <c:v>11.398507830367954</c:v>
                </c:pt>
                <c:pt idx="2557">
                  <c:v>22.96686949709818</c:v>
                </c:pt>
                <c:pt idx="2558">
                  <c:v>2.3688984905719259</c:v>
                </c:pt>
                <c:pt idx="2559">
                  <c:v>10.824141953952317</c:v>
                </c:pt>
                <c:pt idx="2560">
                  <c:v>21.312985491034162</c:v>
                </c:pt>
                <c:pt idx="2561">
                  <c:v>31.251663853539966</c:v>
                </c:pt>
                <c:pt idx="2562">
                  <c:v>7.8533459548497078</c:v>
                </c:pt>
                <c:pt idx="2563">
                  <c:v>12.919279245428338</c:v>
                </c:pt>
                <c:pt idx="2564">
                  <c:v>4.3255365268282597</c:v>
                </c:pt>
                <c:pt idx="2565">
                  <c:v>3.8349834452925511</c:v>
                </c:pt>
                <c:pt idx="2566">
                  <c:v>8.7472080894631699</c:v>
                </c:pt>
                <c:pt idx="2567">
                  <c:v>23.49738168152653</c:v>
                </c:pt>
                <c:pt idx="2568">
                  <c:v>16.934046798197084</c:v>
                </c:pt>
                <c:pt idx="2569">
                  <c:v>30.384322928087769</c:v>
                </c:pt>
                <c:pt idx="2570">
                  <c:v>24.301310952823311</c:v>
                </c:pt>
                <c:pt idx="2571">
                  <c:v>10.148448870591263</c:v>
                </c:pt>
                <c:pt idx="2572">
                  <c:v>0.78963283019064212</c:v>
                </c:pt>
                <c:pt idx="2573">
                  <c:v>9.1960112982115376</c:v>
                </c:pt>
                <c:pt idx="2574">
                  <c:v>15.884612141671875</c:v>
                </c:pt>
                <c:pt idx="2575">
                  <c:v>6.9710014566965723</c:v>
                </c:pt>
                <c:pt idx="2576">
                  <c:v>9.6605347448164665</c:v>
                </c:pt>
                <c:pt idx="2577">
                  <c:v>12.253548579992721</c:v>
                </c:pt>
                <c:pt idx="2578">
                  <c:v>2.4735868763732611</c:v>
                </c:pt>
                <c:pt idx="2579">
                  <c:v>5.677583405183058</c:v>
                </c:pt>
                <c:pt idx="2580">
                  <c:v>1.1405807547198163</c:v>
                </c:pt>
                <c:pt idx="2581">
                  <c:v>10.813302166215555</c:v>
                </c:pt>
                <c:pt idx="2582">
                  <c:v>61.027502846188433</c:v>
                </c:pt>
                <c:pt idx="2583">
                  <c:v>9.3602812479855313</c:v>
                </c:pt>
                <c:pt idx="2584">
                  <c:v>6.3875505321668209</c:v>
                </c:pt>
                <c:pt idx="2585">
                  <c:v>0.6141588679260549</c:v>
                </c:pt>
                <c:pt idx="2586">
                  <c:v>8.8525542932826919</c:v>
                </c:pt>
                <c:pt idx="2587">
                  <c:v>12.202669904634105</c:v>
                </c:pt>
                <c:pt idx="2588">
                  <c:v>2.7514317283087255</c:v>
                </c:pt>
                <c:pt idx="2589">
                  <c:v>13.206573990146033</c:v>
                </c:pt>
                <c:pt idx="2590">
                  <c:v>55.418691374888368</c:v>
                </c:pt>
                <c:pt idx="2591">
                  <c:v>15</c:v>
                </c:pt>
                <c:pt idx="2592">
                  <c:v>14.491621294082709</c:v>
                </c:pt>
                <c:pt idx="2593">
                  <c:v>19.793696193185916</c:v>
                </c:pt>
                <c:pt idx="2594">
                  <c:v>29.452031158952167</c:v>
                </c:pt>
                <c:pt idx="2595">
                  <c:v>13.575929256775233</c:v>
                </c:pt>
                <c:pt idx="2596">
                  <c:v>12.224442186129625</c:v>
                </c:pt>
                <c:pt idx="2597">
                  <c:v>6.1338941460152467</c:v>
                </c:pt>
                <c:pt idx="2598">
                  <c:v>6.1234622189586165</c:v>
                </c:pt>
                <c:pt idx="2599">
                  <c:v>15.529752739849922</c:v>
                </c:pt>
                <c:pt idx="2600">
                  <c:v>0.70189584905834845</c:v>
                </c:pt>
                <c:pt idx="2601">
                  <c:v>1.3160547169844035</c:v>
                </c:pt>
                <c:pt idx="2602">
                  <c:v>90.853186104307213</c:v>
                </c:pt>
                <c:pt idx="2603">
                  <c:v>4.9466109962387108</c:v>
                </c:pt>
                <c:pt idx="2604">
                  <c:v>11.197266850453076</c:v>
                </c:pt>
                <c:pt idx="2605">
                  <c:v>20.360366673333626</c:v>
                </c:pt>
                <c:pt idx="2606">
                  <c:v>15.982861605209537</c:v>
                </c:pt>
                <c:pt idx="2607">
                  <c:v>3.7174158905752779</c:v>
                </c:pt>
                <c:pt idx="2608">
                  <c:v>10.648776117870129</c:v>
                </c:pt>
                <c:pt idx="2609">
                  <c:v>2.6347415434027757</c:v>
                </c:pt>
                <c:pt idx="2610">
                  <c:v>15</c:v>
                </c:pt>
                <c:pt idx="2611">
                  <c:v>29.201582734349142</c:v>
                </c:pt>
                <c:pt idx="2612">
                  <c:v>12.821698175013001</c:v>
                </c:pt>
                <c:pt idx="2613">
                  <c:v>4.7847889082383084</c:v>
                </c:pt>
                <c:pt idx="2614">
                  <c:v>2.5750803962328161</c:v>
                </c:pt>
                <c:pt idx="2615">
                  <c:v>10.11774092719496</c:v>
                </c:pt>
                <c:pt idx="2616">
                  <c:v>7.2312819849236352</c:v>
                </c:pt>
                <c:pt idx="2617">
                  <c:v>1.2283177358521098</c:v>
                </c:pt>
                <c:pt idx="2618">
                  <c:v>29.888431170747513</c:v>
                </c:pt>
                <c:pt idx="2619">
                  <c:v>5.0633011811446611</c:v>
                </c:pt>
                <c:pt idx="2620">
                  <c:v>22.692518906584976</c:v>
                </c:pt>
                <c:pt idx="2621">
                  <c:v>5.0037453183520597</c:v>
                </c:pt>
                <c:pt idx="2622">
                  <c:v>1.9551057843823576</c:v>
                </c:pt>
                <c:pt idx="2623">
                  <c:v>8.028819917114296</c:v>
                </c:pt>
                <c:pt idx="2624">
                  <c:v>17.495037276067823</c:v>
                </c:pt>
                <c:pt idx="2625">
                  <c:v>15.998157934662309</c:v>
                </c:pt>
                <c:pt idx="2626">
                  <c:v>10.725565185083262</c:v>
                </c:pt>
                <c:pt idx="2627">
                  <c:v>16.842587509626767</c:v>
                </c:pt>
                <c:pt idx="2628">
                  <c:v>42.97639867707494</c:v>
                </c:pt>
                <c:pt idx="2629">
                  <c:v>8.9596685513875531</c:v>
                </c:pt>
                <c:pt idx="2630">
                  <c:v>0.6141588679260549</c:v>
                </c:pt>
                <c:pt idx="2631">
                  <c:v>12.396665143615719</c:v>
                </c:pt>
                <c:pt idx="2632">
                  <c:v>4.8009676075591035</c:v>
                </c:pt>
                <c:pt idx="2633">
                  <c:v>0.96510679245522912</c:v>
                </c:pt>
                <c:pt idx="2634">
                  <c:v>21.939368229570338</c:v>
                </c:pt>
                <c:pt idx="2635">
                  <c:v>3.6586321132166413</c:v>
                </c:pt>
                <c:pt idx="2636">
                  <c:v>22.931455036924927</c:v>
                </c:pt>
                <c:pt idx="2637">
                  <c:v>11.883895131086142</c:v>
                </c:pt>
                <c:pt idx="2638">
                  <c:v>1.9679478230429892</c:v>
                </c:pt>
                <c:pt idx="2639">
                  <c:v>7.2070139359424417</c:v>
                </c:pt>
                <c:pt idx="2640">
                  <c:v>27.726865851625075</c:v>
                </c:pt>
                <c:pt idx="2641">
                  <c:v>8.0667398403596735</c:v>
                </c:pt>
                <c:pt idx="2642">
                  <c:v>16.257487129851729</c:v>
                </c:pt>
                <c:pt idx="2643">
                  <c:v>10.627322058685673</c:v>
                </c:pt>
                <c:pt idx="2644">
                  <c:v>37.01172828571957</c:v>
                </c:pt>
                <c:pt idx="2645">
                  <c:v>1.2283177358521098</c:v>
                </c:pt>
                <c:pt idx="2646">
                  <c:v>16.461850282537078</c:v>
                </c:pt>
                <c:pt idx="2647">
                  <c:v>6.3762412352988687</c:v>
                </c:pt>
                <c:pt idx="2648">
                  <c:v>8.131086142322097</c:v>
                </c:pt>
                <c:pt idx="2649">
                  <c:v>14.134638229167209</c:v>
                </c:pt>
                <c:pt idx="2650">
                  <c:v>11.771196978821711</c:v>
                </c:pt>
                <c:pt idx="2651">
                  <c:v>4.1859313698217253</c:v>
                </c:pt>
                <c:pt idx="2652">
                  <c:v>0.86413515331817237</c:v>
                </c:pt>
                <c:pt idx="2653">
                  <c:v>16.046620069398379</c:v>
                </c:pt>
                <c:pt idx="2654">
                  <c:v>5.8811151296749955</c:v>
                </c:pt>
                <c:pt idx="2655">
                  <c:v>7.0202306768099021</c:v>
                </c:pt>
                <c:pt idx="2656">
                  <c:v>2.6935253207614123</c:v>
                </c:pt>
                <c:pt idx="2657">
                  <c:v>5.9005137762033453</c:v>
                </c:pt>
                <c:pt idx="2658">
                  <c:v>15.611927196378426</c:v>
                </c:pt>
                <c:pt idx="2659">
                  <c:v>13.791850886659278</c:v>
                </c:pt>
                <c:pt idx="2660">
                  <c:v>1.8740619169857902</c:v>
                </c:pt>
                <c:pt idx="2661">
                  <c:v>8.8856016819866568</c:v>
                </c:pt>
                <c:pt idx="2662">
                  <c:v>1.5511898264189501</c:v>
                </c:pt>
                <c:pt idx="2663">
                  <c:v>0.48607602374147163</c:v>
                </c:pt>
                <c:pt idx="2664">
                  <c:v>10.012360039156961</c:v>
                </c:pt>
                <c:pt idx="2665">
                  <c:v>4.8650809131812869</c:v>
                </c:pt>
                <c:pt idx="2666">
                  <c:v>11.790193435690457</c:v>
                </c:pt>
                <c:pt idx="2667">
                  <c:v>30.79345122398183</c:v>
                </c:pt>
                <c:pt idx="2668">
                  <c:v>8.7767250390784177</c:v>
                </c:pt>
                <c:pt idx="2669">
                  <c:v>15</c:v>
                </c:pt>
                <c:pt idx="2670">
                  <c:v>15</c:v>
                </c:pt>
                <c:pt idx="2671">
                  <c:v>8.0079560630010356</c:v>
                </c:pt>
                <c:pt idx="2672">
                  <c:v>9.4054131510799817</c:v>
                </c:pt>
                <c:pt idx="2673">
                  <c:v>18.016758874883642</c:v>
                </c:pt>
                <c:pt idx="2674">
                  <c:v>8.3009975799828961</c:v>
                </c:pt>
                <c:pt idx="2675">
                  <c:v>0.87736981132293557</c:v>
                </c:pt>
                <c:pt idx="2676">
                  <c:v>7.2596308276477846</c:v>
                </c:pt>
                <c:pt idx="2677">
                  <c:v>6.310245478091157</c:v>
                </c:pt>
                <c:pt idx="2678">
                  <c:v>22.959972170273286</c:v>
                </c:pt>
                <c:pt idx="2679">
                  <c:v>18.610680700800973</c:v>
                </c:pt>
                <c:pt idx="2680">
                  <c:v>31.593970892421979</c:v>
                </c:pt>
                <c:pt idx="2681">
                  <c:v>18.588755229216016</c:v>
                </c:pt>
                <c:pt idx="2682">
                  <c:v>41.13457668812422</c:v>
                </c:pt>
                <c:pt idx="2683">
                  <c:v>28.163073276062722</c:v>
                </c:pt>
                <c:pt idx="2684">
                  <c:v>10.560523149875307</c:v>
                </c:pt>
                <c:pt idx="2685">
                  <c:v>2.2575530880437209</c:v>
                </c:pt>
                <c:pt idx="2686">
                  <c:v>10.220007152402763</c:v>
                </c:pt>
                <c:pt idx="2687">
                  <c:v>9.8151448529677925</c:v>
                </c:pt>
                <c:pt idx="2688">
                  <c:v>11.939458961237225</c:v>
                </c:pt>
                <c:pt idx="2689">
                  <c:v>0.35094792452917423</c:v>
                </c:pt>
                <c:pt idx="2690">
                  <c:v>16.999132750345172</c:v>
                </c:pt>
                <c:pt idx="2691">
                  <c:v>8.4095984152284515</c:v>
                </c:pt>
                <c:pt idx="2692">
                  <c:v>7.5056179775280905</c:v>
                </c:pt>
                <c:pt idx="2693">
                  <c:v>3.3076841886874666</c:v>
                </c:pt>
                <c:pt idx="2694">
                  <c:v>1.0528437735875227</c:v>
                </c:pt>
                <c:pt idx="2695">
                  <c:v>6.956830157185566</c:v>
                </c:pt>
                <c:pt idx="2696">
                  <c:v>11.218217503617213</c:v>
                </c:pt>
                <c:pt idx="2697">
                  <c:v>1.7266637886835372</c:v>
                </c:pt>
                <c:pt idx="2698">
                  <c:v>2.8391687094410196</c:v>
                </c:pt>
                <c:pt idx="2699">
                  <c:v>7.9790028592273812</c:v>
                </c:pt>
                <c:pt idx="2700">
                  <c:v>11.008278939340631</c:v>
                </c:pt>
                <c:pt idx="2701">
                  <c:v>5.8787726697581961</c:v>
                </c:pt>
                <c:pt idx="2702">
                  <c:v>5.4690408503909529</c:v>
                </c:pt>
                <c:pt idx="2703">
                  <c:v>12.66774552856281</c:v>
                </c:pt>
                <c:pt idx="2704">
                  <c:v>56.613542138239282</c:v>
                </c:pt>
                <c:pt idx="2705">
                  <c:v>13.913927079430811</c:v>
                </c:pt>
                <c:pt idx="2706">
                  <c:v>5.6292134831460672</c:v>
                </c:pt>
                <c:pt idx="2707">
                  <c:v>10.632958801498127</c:v>
                </c:pt>
                <c:pt idx="2708">
                  <c:v>1.1405807547198163</c:v>
                </c:pt>
                <c:pt idx="2709">
                  <c:v>11.225376445499601</c:v>
                </c:pt>
                <c:pt idx="2710">
                  <c:v>9.7667930026657874</c:v>
                </c:pt>
                <c:pt idx="2711">
                  <c:v>15</c:v>
                </c:pt>
                <c:pt idx="2712">
                  <c:v>6.0678983888075351</c:v>
                </c:pt>
                <c:pt idx="2713">
                  <c:v>0.70189584905834845</c:v>
                </c:pt>
                <c:pt idx="2714">
                  <c:v>12.992302734824747</c:v>
                </c:pt>
                <c:pt idx="2715">
                  <c:v>24.146197015548189</c:v>
                </c:pt>
                <c:pt idx="2716">
                  <c:v>8.9639709918283454</c:v>
                </c:pt>
                <c:pt idx="2717">
                  <c:v>1.3160547169844035</c:v>
                </c:pt>
                <c:pt idx="2718">
                  <c:v>24.72264626239329</c:v>
                </c:pt>
                <c:pt idx="2719">
                  <c:v>20.500525201148882</c:v>
                </c:pt>
                <c:pt idx="2720">
                  <c:v>8.3114295070395254</c:v>
                </c:pt>
                <c:pt idx="2721">
                  <c:v>8.9771601724751449</c:v>
                </c:pt>
                <c:pt idx="2722">
                  <c:v>35.121769228351184</c:v>
                </c:pt>
                <c:pt idx="2723">
                  <c:v>45.513695716237123</c:v>
                </c:pt>
                <c:pt idx="2724">
                  <c:v>7.6980427245474363</c:v>
                </c:pt>
                <c:pt idx="2725">
                  <c:v>11.438300821878371</c:v>
                </c:pt>
                <c:pt idx="2726">
                  <c:v>11.105449767940927</c:v>
                </c:pt>
                <c:pt idx="2727">
                  <c:v>12.01663205630531</c:v>
                </c:pt>
                <c:pt idx="2728">
                  <c:v>10.906785919612016</c:v>
                </c:pt>
                <c:pt idx="2729">
                  <c:v>24.664361579795571</c:v>
                </c:pt>
                <c:pt idx="2730">
                  <c:v>21.067922368740351</c:v>
                </c:pt>
                <c:pt idx="2731">
                  <c:v>7.0894463812251693</c:v>
                </c:pt>
                <c:pt idx="2732">
                  <c:v>6.5919776982050635</c:v>
                </c:pt>
                <c:pt idx="2733">
                  <c:v>2.2241324717036415</c:v>
                </c:pt>
                <c:pt idx="2734">
                  <c:v>2.3127468226472581</c:v>
                </c:pt>
                <c:pt idx="2735">
                  <c:v>0.86413515331817237</c:v>
                </c:pt>
                <c:pt idx="2736">
                  <c:v>15.751995659154403</c:v>
                </c:pt>
                <c:pt idx="2737">
                  <c:v>0.6141588679260549</c:v>
                </c:pt>
                <c:pt idx="2738">
                  <c:v>3.8367600807326778</c:v>
                </c:pt>
                <c:pt idx="2739">
                  <c:v>0.75611825915340047</c:v>
                </c:pt>
                <c:pt idx="2740">
                  <c:v>31.552145647883265</c:v>
                </c:pt>
                <c:pt idx="2741">
                  <c:v>8.528474617711403</c:v>
                </c:pt>
                <c:pt idx="2742">
                  <c:v>27.775956059111298</c:v>
                </c:pt>
                <c:pt idx="2743">
                  <c:v>13.535969299776566</c:v>
                </c:pt>
                <c:pt idx="2744">
                  <c:v>0.6141588679260549</c:v>
                </c:pt>
                <c:pt idx="2745">
                  <c:v>19.259355297104477</c:v>
                </c:pt>
                <c:pt idx="2746">
                  <c:v>10.54382739784487</c:v>
                </c:pt>
                <c:pt idx="2747">
                  <c:v>7.9121297322083457</c:v>
                </c:pt>
                <c:pt idx="2748">
                  <c:v>1.4037916981166969</c:v>
                </c:pt>
                <c:pt idx="2749">
                  <c:v>11.311648219046985</c:v>
                </c:pt>
                <c:pt idx="2750">
                  <c:v>1.3160547169844035</c:v>
                </c:pt>
                <c:pt idx="2751">
                  <c:v>16.522820418448344</c:v>
                </c:pt>
                <c:pt idx="2752">
                  <c:v>20.851395461938623</c:v>
                </c:pt>
                <c:pt idx="2753">
                  <c:v>3.1023796528379002</c:v>
                </c:pt>
                <c:pt idx="2754">
                  <c:v>11.999186308566633</c:v>
                </c:pt>
                <c:pt idx="2755">
                  <c:v>15.33096740907901</c:v>
                </c:pt>
                <c:pt idx="2756">
                  <c:v>13.972816141166806</c:v>
                </c:pt>
                <c:pt idx="2757">
                  <c:v>22.27937624575349</c:v>
                </c:pt>
                <c:pt idx="2758">
                  <c:v>29.433201894326377</c:v>
                </c:pt>
                <c:pt idx="2759">
                  <c:v>60.090051824690867</c:v>
                </c:pt>
                <c:pt idx="2760">
                  <c:v>15</c:v>
                </c:pt>
                <c:pt idx="2761">
                  <c:v>13.027775455712813</c:v>
                </c:pt>
                <c:pt idx="2762">
                  <c:v>12.991208063731143</c:v>
                </c:pt>
                <c:pt idx="2763">
                  <c:v>15.888819706950306</c:v>
                </c:pt>
                <c:pt idx="2764">
                  <c:v>8.4356420727805865</c:v>
                </c:pt>
                <c:pt idx="2765">
                  <c:v>49.080480147452981</c:v>
                </c:pt>
                <c:pt idx="2766">
                  <c:v>21.794773967724826</c:v>
                </c:pt>
                <c:pt idx="2767">
                  <c:v>20.788760747558928</c:v>
                </c:pt>
                <c:pt idx="2768">
                  <c:v>24.631678424511268</c:v>
                </c:pt>
                <c:pt idx="2769">
                  <c:v>34.223071345834207</c:v>
                </c:pt>
                <c:pt idx="2770">
                  <c:v>8.6745640982479753</c:v>
                </c:pt>
                <c:pt idx="2771">
                  <c:v>67.738608938077675</c:v>
                </c:pt>
                <c:pt idx="2772">
                  <c:v>1.6398041773625665</c:v>
                </c:pt>
                <c:pt idx="2773">
                  <c:v>13.389870537011289</c:v>
                </c:pt>
                <c:pt idx="2774">
                  <c:v>33.4053278915096</c:v>
                </c:pt>
                <c:pt idx="2775">
                  <c:v>50.689466991657056</c:v>
                </c:pt>
                <c:pt idx="2776">
                  <c:v>41.337760859308801</c:v>
                </c:pt>
                <c:pt idx="2777">
                  <c:v>33.429380651718716</c:v>
                </c:pt>
                <c:pt idx="2778">
                  <c:v>5.2356604805790514</c:v>
                </c:pt>
                <c:pt idx="2779">
                  <c:v>54.060110337412254</c:v>
                </c:pt>
                <c:pt idx="2780">
                  <c:v>7.0268503864613931</c:v>
                </c:pt>
                <c:pt idx="2781">
                  <c:v>8.7542117297198718</c:v>
                </c:pt>
                <c:pt idx="2782">
                  <c:v>0.93703095849289508</c:v>
                </c:pt>
                <c:pt idx="2783">
                  <c:v>7.1120649749610738</c:v>
                </c:pt>
                <c:pt idx="2784">
                  <c:v>6.3296441246195068</c:v>
                </c:pt>
                <c:pt idx="2785">
                  <c:v>20.825694489870049</c:v>
                </c:pt>
                <c:pt idx="2786">
                  <c:v>11.900829438431144</c:v>
                </c:pt>
                <c:pt idx="2787">
                  <c:v>3.5138660943483568</c:v>
                </c:pt>
                <c:pt idx="2788">
                  <c:v>12.031477507048773</c:v>
                </c:pt>
                <c:pt idx="2789">
                  <c:v>11.885174476775719</c:v>
                </c:pt>
                <c:pt idx="2790">
                  <c:v>27.487921148872886</c:v>
                </c:pt>
                <c:pt idx="2791">
                  <c:v>21.804710404129672</c:v>
                </c:pt>
                <c:pt idx="2792">
                  <c:v>12.818583512182805</c:v>
                </c:pt>
                <c:pt idx="2793">
                  <c:v>18.670438226984583</c:v>
                </c:pt>
                <c:pt idx="2794">
                  <c:v>18.257624202907525</c:v>
                </c:pt>
                <c:pt idx="2795">
                  <c:v>18.13154904683752</c:v>
                </c:pt>
                <c:pt idx="2796">
                  <c:v>8.5199539900966492</c:v>
                </c:pt>
                <c:pt idx="2797">
                  <c:v>12.587376414401572</c:v>
                </c:pt>
                <c:pt idx="2798">
                  <c:v>66.174176023382174</c:v>
                </c:pt>
                <c:pt idx="2799">
                  <c:v>19.65769212174305</c:v>
                </c:pt>
                <c:pt idx="2800">
                  <c:v>17.561933154954119</c:v>
                </c:pt>
                <c:pt idx="2801">
                  <c:v>5.001402740955827</c:v>
                </c:pt>
                <c:pt idx="2802">
                  <c:v>6.6435494957146268</c:v>
                </c:pt>
                <c:pt idx="2803">
                  <c:v>29.750545361994263</c:v>
                </c:pt>
                <c:pt idx="2804">
                  <c:v>37.690016605360732</c:v>
                </c:pt>
                <c:pt idx="2805">
                  <c:v>48.400027361392866</c:v>
                </c:pt>
                <c:pt idx="2806">
                  <c:v>37.44609967877232</c:v>
                </c:pt>
                <c:pt idx="2807">
                  <c:v>13.253360051043712</c:v>
                </c:pt>
                <c:pt idx="2808">
                  <c:v>16.350631703790384</c:v>
                </c:pt>
                <c:pt idx="2809">
                  <c:v>13.950155045902445</c:v>
                </c:pt>
                <c:pt idx="2810">
                  <c:v>24.306583063305702</c:v>
                </c:pt>
                <c:pt idx="2811">
                  <c:v>5.8523164397654197</c:v>
                </c:pt>
                <c:pt idx="2812">
                  <c:v>33.256517280151584</c:v>
                </c:pt>
                <c:pt idx="2813">
                  <c:v>4.5328872617093801</c:v>
                </c:pt>
                <c:pt idx="2814">
                  <c:v>28.24544503242879</c:v>
                </c:pt>
                <c:pt idx="2815">
                  <c:v>11.019484071876446</c:v>
                </c:pt>
                <c:pt idx="2816">
                  <c:v>14.518600315427808</c:v>
                </c:pt>
                <c:pt idx="2817">
                  <c:v>21.292092158948382</c:v>
                </c:pt>
                <c:pt idx="2818">
                  <c:v>8.2903000876105981</c:v>
                </c:pt>
                <c:pt idx="2819">
                  <c:v>1.4055464377393427</c:v>
                </c:pt>
                <c:pt idx="2820">
                  <c:v>36.054015256753779</c:v>
                </c:pt>
                <c:pt idx="2821">
                  <c:v>6.5882021130092951</c:v>
                </c:pt>
                <c:pt idx="2822">
                  <c:v>7.4313426963461193</c:v>
                </c:pt>
                <c:pt idx="2823">
                  <c:v>16.12382547389721</c:v>
                </c:pt>
                <c:pt idx="2824">
                  <c:v>1.8740619169857902</c:v>
                </c:pt>
                <c:pt idx="2825">
                  <c:v>69.938342898101041</c:v>
                </c:pt>
                <c:pt idx="2826">
                  <c:v>9.1454221548906567</c:v>
                </c:pt>
                <c:pt idx="2827">
                  <c:v>13.888393923038608</c:v>
                </c:pt>
                <c:pt idx="2828">
                  <c:v>14.045328731351026</c:v>
                </c:pt>
                <c:pt idx="2829">
                  <c:v>3.045350615101909</c:v>
                </c:pt>
                <c:pt idx="2830">
                  <c:v>11.917055681330387</c:v>
                </c:pt>
                <c:pt idx="2831">
                  <c:v>3.5138660943483568</c:v>
                </c:pt>
                <c:pt idx="2832">
                  <c:v>26.217466290009646</c:v>
                </c:pt>
                <c:pt idx="2833">
                  <c:v>36.913258103785488</c:v>
                </c:pt>
                <c:pt idx="2834">
                  <c:v>9.3773373171176466</c:v>
                </c:pt>
                <c:pt idx="2835">
                  <c:v>16.20820044623283</c:v>
                </c:pt>
                <c:pt idx="2836">
                  <c:v>32.699575411045139</c:v>
                </c:pt>
                <c:pt idx="2837">
                  <c:v>39.324216847448781</c:v>
                </c:pt>
                <c:pt idx="2838">
                  <c:v>1.8740619169857902</c:v>
                </c:pt>
                <c:pt idx="2839">
                  <c:v>24.965536826031514</c:v>
                </c:pt>
                <c:pt idx="2840">
                  <c:v>17.379596732797637</c:v>
                </c:pt>
                <c:pt idx="2841">
                  <c:v>17.307347139009057</c:v>
                </c:pt>
                <c:pt idx="2842">
                  <c:v>20.910974993330246</c:v>
                </c:pt>
                <c:pt idx="2843">
                  <c:v>6.9551122894135142</c:v>
                </c:pt>
                <c:pt idx="2844">
                  <c:v>8.4356420727805865</c:v>
                </c:pt>
                <c:pt idx="2845">
                  <c:v>24.513055636169685</c:v>
                </c:pt>
                <c:pt idx="2846">
                  <c:v>6.9551122894135142</c:v>
                </c:pt>
                <c:pt idx="2847">
                  <c:v>8.8080876225594373</c:v>
                </c:pt>
                <c:pt idx="2848">
                  <c:v>10.845487886954393</c:v>
                </c:pt>
                <c:pt idx="2849">
                  <c:v>32.878182245873091</c:v>
                </c:pt>
                <c:pt idx="2850">
                  <c:v>20.107604089318169</c:v>
                </c:pt>
                <c:pt idx="2851">
                  <c:v>12.193115347388797</c:v>
                </c:pt>
                <c:pt idx="2852">
                  <c:v>35.942540174106554</c:v>
                </c:pt>
                <c:pt idx="2853">
                  <c:v>8.6117765075593873</c:v>
                </c:pt>
                <c:pt idx="2854">
                  <c:v>10.319053430403008</c:v>
                </c:pt>
                <c:pt idx="2855">
                  <c:v>7.0082441103045259</c:v>
                </c:pt>
                <c:pt idx="2856">
                  <c:v>26.364552894793782</c:v>
                </c:pt>
                <c:pt idx="2857">
                  <c:v>15</c:v>
                </c:pt>
                <c:pt idx="2858">
                  <c:v>20.732001146882372</c:v>
                </c:pt>
                <c:pt idx="2859">
                  <c:v>9.611595056740871</c:v>
                </c:pt>
                <c:pt idx="2860">
                  <c:v>15.031290415029179</c:v>
                </c:pt>
                <c:pt idx="2861">
                  <c:v>10.316710853006775</c:v>
                </c:pt>
                <c:pt idx="2862">
                  <c:v>9.143079577494424</c:v>
                </c:pt>
                <c:pt idx="2863">
                  <c:v>17.185147778759696</c:v>
                </c:pt>
                <c:pt idx="2864">
                  <c:v>37.666340656210814</c:v>
                </c:pt>
                <c:pt idx="2865">
                  <c:v>1.6398041773625665</c:v>
                </c:pt>
                <c:pt idx="2866">
                  <c:v>9.1900287479363847</c:v>
                </c:pt>
                <c:pt idx="2867">
                  <c:v>0.70277321886967137</c:v>
                </c:pt>
                <c:pt idx="2868">
                  <c:v>33.98817556936536</c:v>
                </c:pt>
                <c:pt idx="2869">
                  <c:v>16.949568163069817</c:v>
                </c:pt>
                <c:pt idx="2870">
                  <c:v>27.660981422949678</c:v>
                </c:pt>
                <c:pt idx="2871">
                  <c:v>20.635764283409781</c:v>
                </c:pt>
                <c:pt idx="2872">
                  <c:v>9.1885867223992825</c:v>
                </c:pt>
                <c:pt idx="2873">
                  <c:v>54.931694297750816</c:v>
                </c:pt>
                <c:pt idx="2874">
                  <c:v>24.223924545586943</c:v>
                </c:pt>
                <c:pt idx="2875">
                  <c:v>9.7668389627762444</c:v>
                </c:pt>
                <c:pt idx="2876">
                  <c:v>0.93703095849289508</c:v>
                </c:pt>
                <c:pt idx="2877">
                  <c:v>16.109113250172157</c:v>
                </c:pt>
                <c:pt idx="2878">
                  <c:v>7.3463227145842973</c:v>
                </c:pt>
                <c:pt idx="2879">
                  <c:v>14.926903168791819</c:v>
                </c:pt>
                <c:pt idx="2880">
                  <c:v>10.239405798931111</c:v>
                </c:pt>
                <c:pt idx="2881">
                  <c:v>50.69959904867347</c:v>
                </c:pt>
                <c:pt idx="2882">
                  <c:v>13.406096779910591</c:v>
                </c:pt>
                <c:pt idx="2883">
                  <c:v>9.0934130369506789</c:v>
                </c:pt>
                <c:pt idx="2884">
                  <c:v>11.047293140779049</c:v>
                </c:pt>
                <c:pt idx="2885">
                  <c:v>2.1083196566090141</c:v>
                </c:pt>
                <c:pt idx="2886">
                  <c:v>15</c:v>
                </c:pt>
                <c:pt idx="2887">
                  <c:v>88.979797849542635</c:v>
                </c:pt>
                <c:pt idx="2888">
                  <c:v>43.080512920853486</c:v>
                </c:pt>
                <c:pt idx="2889">
                  <c:v>25.089003913647268</c:v>
                </c:pt>
                <c:pt idx="2890">
                  <c:v>8.0514385108502005</c:v>
                </c:pt>
                <c:pt idx="2891">
                  <c:v>9.2203846315700879</c:v>
                </c:pt>
                <c:pt idx="2892">
                  <c:v>6.8005021812621864</c:v>
                </c:pt>
                <c:pt idx="2893">
                  <c:v>11.253741811499669</c:v>
                </c:pt>
                <c:pt idx="2894">
                  <c:v>14.409294412546915</c:v>
                </c:pt>
                <c:pt idx="2895">
                  <c:v>43.300200591956688</c:v>
                </c:pt>
                <c:pt idx="2896">
                  <c:v>8.5152688353041839</c:v>
                </c:pt>
                <c:pt idx="2897">
                  <c:v>7.1808587138236399</c:v>
                </c:pt>
                <c:pt idx="2898">
                  <c:v>12.002966357126731</c:v>
                </c:pt>
                <c:pt idx="2899">
                  <c:v>1.6398041773625665</c:v>
                </c:pt>
                <c:pt idx="2900">
                  <c:v>18.525102049404538</c:v>
                </c:pt>
                <c:pt idx="2901">
                  <c:v>38.595995139610679</c:v>
                </c:pt>
                <c:pt idx="2902">
                  <c:v>13.989872210298925</c:v>
                </c:pt>
                <c:pt idx="2903">
                  <c:v>37.879249147193768</c:v>
                </c:pt>
                <c:pt idx="2904">
                  <c:v>4.9240976868801631</c:v>
                </c:pt>
                <c:pt idx="2905">
                  <c:v>16.739032434653254</c:v>
                </c:pt>
                <c:pt idx="2906">
                  <c:v>11.56764718259479</c:v>
                </c:pt>
                <c:pt idx="2907">
                  <c:v>16.611967596620726</c:v>
                </c:pt>
                <c:pt idx="2908">
                  <c:v>31.967870306049271</c:v>
                </c:pt>
                <c:pt idx="2909">
                  <c:v>0.93703095849289508</c:v>
                </c:pt>
                <c:pt idx="2910">
                  <c:v>16.020903717177639</c:v>
                </c:pt>
                <c:pt idx="2911">
                  <c:v>18.784028973800137</c:v>
                </c:pt>
                <c:pt idx="2912">
                  <c:v>15</c:v>
                </c:pt>
                <c:pt idx="2913">
                  <c:v>14.846459149792945</c:v>
                </c:pt>
                <c:pt idx="2914">
                  <c:v>9.3773373171176466</c:v>
                </c:pt>
                <c:pt idx="2915">
                  <c:v>10.473663538554334</c:v>
                </c:pt>
                <c:pt idx="2916">
                  <c:v>28.377982577957333</c:v>
                </c:pt>
                <c:pt idx="2917">
                  <c:v>13.468518516511153</c:v>
                </c:pt>
                <c:pt idx="2918">
                  <c:v>23.190654687637327</c:v>
                </c:pt>
                <c:pt idx="2919">
                  <c:v>9.0934130369506789</c:v>
                </c:pt>
                <c:pt idx="2920">
                  <c:v>10.646046079474161</c:v>
                </c:pt>
                <c:pt idx="2921">
                  <c:v>24.699571176877015</c:v>
                </c:pt>
                <c:pt idx="2922">
                  <c:v>4.0643717824629322</c:v>
                </c:pt>
                <c:pt idx="2923">
                  <c:v>9.4569849485895432</c:v>
                </c:pt>
                <c:pt idx="2924">
                  <c:v>17.390673978362905</c:v>
                </c:pt>
                <c:pt idx="2925">
                  <c:v>14.381320681495295</c:v>
                </c:pt>
                <c:pt idx="2926">
                  <c:v>10.005148059307887</c:v>
                </c:pt>
                <c:pt idx="2927">
                  <c:v>10.082453113383551</c:v>
                </c:pt>
                <c:pt idx="2928">
                  <c:v>14.192890891192972</c:v>
                </c:pt>
                <c:pt idx="2929">
                  <c:v>5.0787077950314909</c:v>
                </c:pt>
                <c:pt idx="2930">
                  <c:v>18.290844309781313</c:v>
                </c:pt>
                <c:pt idx="2931">
                  <c:v>9.8129837799634512</c:v>
                </c:pt>
                <c:pt idx="2932">
                  <c:v>7.498532792918434</c:v>
                </c:pt>
                <c:pt idx="2933">
                  <c:v>8.9088218378711996</c:v>
                </c:pt>
                <c:pt idx="2934">
                  <c:v>38.875566454670754</c:v>
                </c:pt>
                <c:pt idx="2935">
                  <c:v>29.38563050411533</c:v>
                </c:pt>
                <c:pt idx="2936">
                  <c:v>38.056495949598151</c:v>
                </c:pt>
                <c:pt idx="2937">
                  <c:v>14.385767790262173</c:v>
                </c:pt>
                <c:pt idx="2938">
                  <c:v>16.569757987996375</c:v>
                </c:pt>
                <c:pt idx="2939">
                  <c:v>19.445475062844665</c:v>
                </c:pt>
                <c:pt idx="2940">
                  <c:v>25.738713811692502</c:v>
                </c:pt>
                <c:pt idx="2941">
                  <c:v>2.8110928754786855</c:v>
                </c:pt>
                <c:pt idx="2942">
                  <c:v>8.6769066756442079</c:v>
                </c:pt>
                <c:pt idx="2943">
                  <c:v>8.1210216442546983</c:v>
                </c:pt>
                <c:pt idx="2944">
                  <c:v>8.9884694693430962</c:v>
                </c:pt>
                <c:pt idx="2945">
                  <c:v>11.717572135953652</c:v>
                </c:pt>
                <c:pt idx="2946">
                  <c:v>11.722257290746118</c:v>
                </c:pt>
                <c:pt idx="2947">
                  <c:v>19.39668549952804</c:v>
                </c:pt>
                <c:pt idx="2948">
                  <c:v>19.07326516012288</c:v>
                </c:pt>
                <c:pt idx="2949">
                  <c:v>50.583560008706272</c:v>
                </c:pt>
                <c:pt idx="2950">
                  <c:v>5.392613166126611</c:v>
                </c:pt>
                <c:pt idx="2951">
                  <c:v>5.6292134831460672</c:v>
                </c:pt>
                <c:pt idx="2952">
                  <c:v>12.793650565148521</c:v>
                </c:pt>
                <c:pt idx="2953">
                  <c:v>11.253741811499669</c:v>
                </c:pt>
                <c:pt idx="2954">
                  <c:v>10.825285707007435</c:v>
                </c:pt>
                <c:pt idx="2955">
                  <c:v>7.5009328227356251</c:v>
                </c:pt>
                <c:pt idx="2956">
                  <c:v>7.6578855082831856</c:v>
                </c:pt>
                <c:pt idx="2957">
                  <c:v>17.458110217791479</c:v>
                </c:pt>
                <c:pt idx="2958">
                  <c:v>14.626465022802183</c:v>
                </c:pt>
                <c:pt idx="2959">
                  <c:v>37.476126352457698</c:v>
                </c:pt>
                <c:pt idx="2960">
                  <c:v>49.025984210315542</c:v>
                </c:pt>
                <c:pt idx="2961">
                  <c:v>24.610386955566351</c:v>
                </c:pt>
                <c:pt idx="2962">
                  <c:v>39.904620766569629</c:v>
                </c:pt>
                <c:pt idx="2963">
                  <c:v>5.2356604805790514</c:v>
                </c:pt>
                <c:pt idx="2964">
                  <c:v>8.199020886812832</c:v>
                </c:pt>
                <c:pt idx="2965">
                  <c:v>5.392613166126611</c:v>
                </c:pt>
                <c:pt idx="2966">
                  <c:v>14.188237608805917</c:v>
                </c:pt>
                <c:pt idx="2967">
                  <c:v>14.064834686978356</c:v>
                </c:pt>
                <c:pt idx="2968">
                  <c:v>2.8110928754786855</c:v>
                </c:pt>
                <c:pt idx="2969">
                  <c:v>33.756790613114511</c:v>
                </c:pt>
                <c:pt idx="2970">
                  <c:v>11.628039717480807</c:v>
                </c:pt>
                <c:pt idx="2971">
                  <c:v>34.274062965785653</c:v>
                </c:pt>
                <c:pt idx="2972">
                  <c:v>15.97570506414446</c:v>
                </c:pt>
                <c:pt idx="2973">
                  <c:v>12.975536197730365</c:v>
                </c:pt>
                <c:pt idx="2974">
                  <c:v>28.146067415730339</c:v>
                </c:pt>
                <c:pt idx="2975">
                  <c:v>15.636704119850188</c:v>
                </c:pt>
                <c:pt idx="2976">
                  <c:v>23.422820799110362</c:v>
                </c:pt>
                <c:pt idx="2977">
                  <c:v>3.8301140428397091</c:v>
                </c:pt>
                <c:pt idx="2978">
                  <c:v>11.176436757424005</c:v>
                </c:pt>
                <c:pt idx="2979">
                  <c:v>4.4508970528412517</c:v>
                </c:pt>
                <c:pt idx="2980">
                  <c:v>13.583880559479114</c:v>
                </c:pt>
                <c:pt idx="2981">
                  <c:v>14.533350166224803</c:v>
                </c:pt>
                <c:pt idx="2982">
                  <c:v>17.24662542371237</c:v>
                </c:pt>
                <c:pt idx="2983">
                  <c:v>23.60307399124784</c:v>
                </c:pt>
                <c:pt idx="2984">
                  <c:v>18.136484944159182</c:v>
                </c:pt>
                <c:pt idx="2985">
                  <c:v>2.8110928754786855</c:v>
                </c:pt>
                <c:pt idx="2986">
                  <c:v>5.783823591297395</c:v>
                </c:pt>
                <c:pt idx="2987">
                  <c:v>13.852097309379669</c:v>
                </c:pt>
                <c:pt idx="2988">
                  <c:v>9.2203846315700879</c:v>
                </c:pt>
                <c:pt idx="2989">
                  <c:v>11.066103971703036</c:v>
                </c:pt>
                <c:pt idx="2990">
                  <c:v>14.052413915960729</c:v>
                </c:pt>
                <c:pt idx="2991">
                  <c:v>7.9717908793783048</c:v>
                </c:pt>
                <c:pt idx="2992">
                  <c:v>7.5032754001318578</c:v>
                </c:pt>
                <c:pt idx="2993">
                  <c:v>24.478383492267394</c:v>
                </c:pt>
                <c:pt idx="2994">
                  <c:v>6.0953863849962824</c:v>
                </c:pt>
                <c:pt idx="2995">
                  <c:v>0.18939965170778658</c:v>
                </c:pt>
                <c:pt idx="2996">
                  <c:v>15.731056584220573</c:v>
                </c:pt>
                <c:pt idx="2997">
                  <c:v>5.5472232742779388</c:v>
                </c:pt>
                <c:pt idx="2998">
                  <c:v>17.5609869908001</c:v>
                </c:pt>
                <c:pt idx="2999">
                  <c:v>18.595379371291504</c:v>
                </c:pt>
                <c:pt idx="3000">
                  <c:v>30.071435203648065</c:v>
                </c:pt>
                <c:pt idx="3001">
                  <c:v>12.076963873209934</c:v>
                </c:pt>
                <c:pt idx="3002">
                  <c:v>8.3630013045490887</c:v>
                </c:pt>
                <c:pt idx="3003">
                  <c:v>8.5176114127004166</c:v>
                </c:pt>
                <c:pt idx="3004">
                  <c:v>11.410694497047229</c:v>
                </c:pt>
                <c:pt idx="3005">
                  <c:v>27.19732357025628</c:v>
                </c:pt>
                <c:pt idx="3006">
                  <c:v>10.391236020340386</c:v>
                </c:pt>
                <c:pt idx="3007">
                  <c:v>22.991828256735513</c:v>
                </c:pt>
                <c:pt idx="3008">
                  <c:v>13.707894755669711</c:v>
                </c:pt>
                <c:pt idx="3009">
                  <c:v>9.6912426882127676</c:v>
                </c:pt>
                <c:pt idx="3010">
                  <c:v>15.733940635294809</c:v>
                </c:pt>
                <c:pt idx="3011">
                  <c:v>27.278039246091957</c:v>
                </c:pt>
                <c:pt idx="3012">
                  <c:v>10.864873963725119</c:v>
                </c:pt>
                <c:pt idx="3013">
                  <c:v>1.8740619169857902</c:v>
                </c:pt>
                <c:pt idx="3014">
                  <c:v>14.427340555606628</c:v>
                </c:pt>
                <c:pt idx="3015">
                  <c:v>49.821399239107343</c:v>
                </c:pt>
                <c:pt idx="3016">
                  <c:v>17.889768813258847</c:v>
                </c:pt>
                <c:pt idx="3017">
                  <c:v>1.6398041773625665</c:v>
                </c:pt>
                <c:pt idx="3018">
                  <c:v>9.9081574654120175</c:v>
                </c:pt>
                <c:pt idx="3019">
                  <c:v>14.692645429168595</c:v>
                </c:pt>
                <c:pt idx="3020">
                  <c:v>2.5768351358554615</c:v>
                </c:pt>
                <c:pt idx="3021">
                  <c:v>24.294337821673423</c:v>
                </c:pt>
                <c:pt idx="3022">
                  <c:v>9.3796798945138793</c:v>
                </c:pt>
                <c:pt idx="3023">
                  <c:v>22.659989289984654</c:v>
                </c:pt>
                <c:pt idx="3024">
                  <c:v>7.7941480280238764</c:v>
                </c:pt>
                <c:pt idx="3025">
                  <c:v>8.6103344820222922</c:v>
                </c:pt>
                <c:pt idx="3026">
                  <c:v>17.100814992495337</c:v>
                </c:pt>
                <c:pt idx="3027">
                  <c:v>7.2619899283199363</c:v>
                </c:pt>
                <c:pt idx="3028">
                  <c:v>9.0657745234187601</c:v>
                </c:pt>
                <c:pt idx="3029">
                  <c:v>1.1712886981161188</c:v>
                </c:pt>
                <c:pt idx="3030">
                  <c:v>50.783351939632823</c:v>
                </c:pt>
                <c:pt idx="3031">
                  <c:v>2.5768351358554615</c:v>
                </c:pt>
                <c:pt idx="3032">
                  <c:v>2.2085120635066011</c:v>
                </c:pt>
                <c:pt idx="3033">
                  <c:v>20.409891943034079</c:v>
                </c:pt>
                <c:pt idx="3034">
                  <c:v>10.991777185004539</c:v>
                </c:pt>
                <c:pt idx="3035">
                  <c:v>25.861935744838433</c:v>
                </c:pt>
                <c:pt idx="3036">
                  <c:v>17.75566043830856</c:v>
                </c:pt>
                <c:pt idx="3037">
                  <c:v>1.6398041773625665</c:v>
                </c:pt>
                <c:pt idx="3038">
                  <c:v>24.699013399443611</c:v>
                </c:pt>
                <c:pt idx="3039">
                  <c:v>3.1724561816193217</c:v>
                </c:pt>
                <c:pt idx="3040">
                  <c:v>12.218282375845737</c:v>
                </c:pt>
                <c:pt idx="3041">
                  <c:v>23.785432633963048</c:v>
                </c:pt>
                <c:pt idx="3042">
                  <c:v>10.316710853006775</c:v>
                </c:pt>
                <c:pt idx="3043">
                  <c:v>16.116077402626217</c:v>
                </c:pt>
                <c:pt idx="3044">
                  <c:v>12.036162661841237</c:v>
                </c:pt>
                <c:pt idx="3045">
                  <c:v>16.453511378307532</c:v>
                </c:pt>
                <c:pt idx="3046">
                  <c:v>24.107782929232751</c:v>
                </c:pt>
                <c:pt idx="3047">
                  <c:v>8.7559790612693664</c:v>
                </c:pt>
                <c:pt idx="3048">
                  <c:v>6.4092917560914024</c:v>
                </c:pt>
                <c:pt idx="3049">
                  <c:v>7.1120649749610738</c:v>
                </c:pt>
                <c:pt idx="3050">
                  <c:v>12.569928534340814</c:v>
                </c:pt>
                <c:pt idx="3051">
                  <c:v>26.779335766628531</c:v>
                </c:pt>
                <c:pt idx="3052">
                  <c:v>13.419489648249774</c:v>
                </c:pt>
                <c:pt idx="3053">
                  <c:v>20.644037589119247</c:v>
                </c:pt>
                <c:pt idx="3054">
                  <c:v>27.819573842545193</c:v>
                </c:pt>
                <c:pt idx="3055">
                  <c:v>11.067545997240163</c:v>
                </c:pt>
                <c:pt idx="3056">
                  <c:v>8.1287435649258644</c:v>
                </c:pt>
                <c:pt idx="3057">
                  <c:v>0.70277321886967137</c:v>
                </c:pt>
                <c:pt idx="3058">
                  <c:v>7.6433309727891094</c:v>
                </c:pt>
                <c:pt idx="3059">
                  <c:v>2.5956459667794491</c:v>
                </c:pt>
                <c:pt idx="3060">
                  <c:v>2.1083196566090141</c:v>
                </c:pt>
                <c:pt idx="3061">
                  <c:v>14.531291337353665</c:v>
                </c:pt>
                <c:pt idx="3062">
                  <c:v>9.4085967147250589</c:v>
                </c:pt>
                <c:pt idx="3063">
                  <c:v>21.889947653173426</c:v>
                </c:pt>
                <c:pt idx="3064">
                  <c:v>9.8158678310376448</c:v>
                </c:pt>
                <c:pt idx="3065">
                  <c:v>8.1791688464294978</c:v>
                </c:pt>
                <c:pt idx="3066">
                  <c:v>8.3233714001394681</c:v>
                </c:pt>
                <c:pt idx="3067">
                  <c:v>20.592124669783679</c:v>
                </c:pt>
                <c:pt idx="3068">
                  <c:v>17.062552313502053</c:v>
                </c:pt>
                <c:pt idx="3069">
                  <c:v>14.666841737841045</c:v>
                </c:pt>
                <c:pt idx="3070">
                  <c:v>21.807052981525903</c:v>
                </c:pt>
                <c:pt idx="3071">
                  <c:v>6.3982673081113681</c:v>
                </c:pt>
                <c:pt idx="3072">
                  <c:v>10.825285707007435</c:v>
                </c:pt>
                <c:pt idx="3073">
                  <c:v>11.210306525413017</c:v>
                </c:pt>
                <c:pt idx="3074">
                  <c:v>17.269480565024057</c:v>
                </c:pt>
                <c:pt idx="3075">
                  <c:v>14.433233600830849</c:v>
                </c:pt>
                <c:pt idx="3076">
                  <c:v>13.257582540630843</c:v>
                </c:pt>
                <c:pt idx="3077">
                  <c:v>6.7208545497902898</c:v>
                </c:pt>
                <c:pt idx="3078">
                  <c:v>8.5199539900966492</c:v>
                </c:pt>
                <c:pt idx="3079">
                  <c:v>8.6745640982479753</c:v>
                </c:pt>
                <c:pt idx="3080">
                  <c:v>21.224823741006826</c:v>
                </c:pt>
                <c:pt idx="3081">
                  <c:v>10.24703346663043</c:v>
                </c:pt>
                <c:pt idx="3082">
                  <c:v>13.224816200741341</c:v>
                </c:pt>
                <c:pt idx="3083">
                  <c:v>21.839476759374918</c:v>
                </c:pt>
                <c:pt idx="3084">
                  <c:v>8.2060486190015283</c:v>
                </c:pt>
                <c:pt idx="3085">
                  <c:v>79.663710620806143</c:v>
                </c:pt>
                <c:pt idx="3086">
                  <c:v>7.5032754001318578</c:v>
                </c:pt>
                <c:pt idx="3087">
                  <c:v>18.669904628829748</c:v>
                </c:pt>
                <c:pt idx="3088">
                  <c:v>11.162719682688754</c:v>
                </c:pt>
                <c:pt idx="3089">
                  <c:v>21.026974708580568</c:v>
                </c:pt>
                <c:pt idx="3090">
                  <c:v>33.559693623903392</c:v>
                </c:pt>
                <c:pt idx="3091">
                  <c:v>8.8035659039936611</c:v>
                </c:pt>
                <c:pt idx="3092">
                  <c:v>16.069932585439016</c:v>
                </c:pt>
                <c:pt idx="3093">
                  <c:v>13.37620532897251</c:v>
                </c:pt>
                <c:pt idx="3094">
                  <c:v>9.7685477422884315</c:v>
                </c:pt>
                <c:pt idx="3095">
                  <c:v>25.603140859446953</c:v>
                </c:pt>
                <c:pt idx="3096">
                  <c:v>12.895888566258469</c:v>
                </c:pt>
                <c:pt idx="3097">
                  <c:v>12.075521847672826</c:v>
                </c:pt>
                <c:pt idx="3098">
                  <c:v>31.130447294908308</c:v>
                </c:pt>
                <c:pt idx="3099">
                  <c:v>11.019484071876446</c:v>
                </c:pt>
                <c:pt idx="3100">
                  <c:v>0.93703095849289508</c:v>
                </c:pt>
                <c:pt idx="3101">
                  <c:v>47.350145034315155</c:v>
                </c:pt>
                <c:pt idx="3102">
                  <c:v>10.705578700781325</c:v>
                </c:pt>
                <c:pt idx="3103">
                  <c:v>2.1083196566090141</c:v>
                </c:pt>
                <c:pt idx="3104">
                  <c:v>10.785226332253222</c:v>
                </c:pt>
                <c:pt idx="3105">
                  <c:v>7.8921432479064091</c:v>
                </c:pt>
                <c:pt idx="3106">
                  <c:v>12.58198319516335</c:v>
                </c:pt>
                <c:pt idx="3107">
                  <c:v>8.3630013045490887</c:v>
                </c:pt>
                <c:pt idx="3108">
                  <c:v>2.5768351358554615</c:v>
                </c:pt>
                <c:pt idx="3109">
                  <c:v>5.4699182202022749</c:v>
                </c:pt>
                <c:pt idx="3110">
                  <c:v>15.008893377659948</c:v>
                </c:pt>
                <c:pt idx="3111">
                  <c:v>24.485593619952876</c:v>
                </c:pt>
                <c:pt idx="3112">
                  <c:v>20.705266086718066</c:v>
                </c:pt>
                <c:pt idx="3113">
                  <c:v>12.272762978860694</c:v>
                </c:pt>
                <c:pt idx="3114">
                  <c:v>16.88467701390034</c:v>
                </c:pt>
                <c:pt idx="3115">
                  <c:v>2.8110928754786855</c:v>
                </c:pt>
                <c:pt idx="3116">
                  <c:v>17.659249054862393</c:v>
                </c:pt>
                <c:pt idx="3117">
                  <c:v>19.614400538652529</c:v>
                </c:pt>
                <c:pt idx="3118">
                  <c:v>0.62444978764014814</c:v>
                </c:pt>
                <c:pt idx="3119">
                  <c:v>19.37780022163307</c:v>
                </c:pt>
                <c:pt idx="3120">
                  <c:v>24.348889599035846</c:v>
                </c:pt>
                <c:pt idx="3121">
                  <c:v>1.6398041773625665</c:v>
                </c:pt>
                <c:pt idx="3122">
                  <c:v>9.6912426882127676</c:v>
                </c:pt>
                <c:pt idx="3123">
                  <c:v>8.7358495475784057</c:v>
                </c:pt>
                <c:pt idx="3124">
                  <c:v>10.550968592629998</c:v>
                </c:pt>
                <c:pt idx="3125">
                  <c:v>14.147958519716548</c:v>
                </c:pt>
                <c:pt idx="3126">
                  <c:v>10.316710853006775</c:v>
                </c:pt>
                <c:pt idx="3127">
                  <c:v>11.992171989444447</c:v>
                </c:pt>
                <c:pt idx="3128">
                  <c:v>16.48210232834094</c:v>
                </c:pt>
                <c:pt idx="3129">
                  <c:v>1.1712886981161188</c:v>
                </c:pt>
                <c:pt idx="3130">
                  <c:v>3.5138660943483568</c:v>
                </c:pt>
                <c:pt idx="3131">
                  <c:v>7.9647631471896085</c:v>
                </c:pt>
                <c:pt idx="3132">
                  <c:v>6.175034016468179</c:v>
                </c:pt>
                <c:pt idx="3133">
                  <c:v>7.0324173434891781</c:v>
                </c:pt>
                <c:pt idx="3134">
                  <c:v>23.685800053304156</c:v>
                </c:pt>
                <c:pt idx="3135">
                  <c:v>16.492770420470375</c:v>
                </c:pt>
                <c:pt idx="3136">
                  <c:v>3.5138660943483568</c:v>
                </c:pt>
                <c:pt idx="3137">
                  <c:v>11.562962027802325</c:v>
                </c:pt>
                <c:pt idx="3138">
                  <c:v>20.708065709319335</c:v>
                </c:pt>
                <c:pt idx="3139">
                  <c:v>22.129323892331985</c:v>
                </c:pt>
                <c:pt idx="3140">
                  <c:v>8.6745640982479753</c:v>
                </c:pt>
                <c:pt idx="3141">
                  <c:v>17.554585872951687</c:v>
                </c:pt>
                <c:pt idx="3142">
                  <c:v>13.522490354922541</c:v>
                </c:pt>
                <c:pt idx="3143">
                  <c:v>7.4212851912637294</c:v>
                </c:pt>
                <c:pt idx="3144">
                  <c:v>5.4699182202022749</c:v>
                </c:pt>
                <c:pt idx="3145">
                  <c:v>12.036162661841237</c:v>
                </c:pt>
                <c:pt idx="3146">
                  <c:v>18.583916694758596</c:v>
                </c:pt>
                <c:pt idx="3147">
                  <c:v>7.6462779389332196</c:v>
                </c:pt>
                <c:pt idx="3148">
                  <c:v>8.6769066756442079</c:v>
                </c:pt>
                <c:pt idx="3149">
                  <c:v>27.355336698567363</c:v>
                </c:pt>
                <c:pt idx="3150">
                  <c:v>16.887640449438202</c:v>
                </c:pt>
                <c:pt idx="3151">
                  <c:v>20.60554518297802</c:v>
                </c:pt>
                <c:pt idx="3152">
                  <c:v>8.131086142322097</c:v>
                </c:pt>
                <c:pt idx="3153">
                  <c:v>2.1083196566090141</c:v>
                </c:pt>
                <c:pt idx="3154">
                  <c:v>13.055183829202262</c:v>
                </c:pt>
                <c:pt idx="3155">
                  <c:v>3.045350615101909</c:v>
                </c:pt>
                <c:pt idx="3156">
                  <c:v>25.600475197536923</c:v>
                </c:pt>
                <c:pt idx="3157">
                  <c:v>17.228412689884877</c:v>
                </c:pt>
                <c:pt idx="3158">
                  <c:v>10.550968592629998</c:v>
                </c:pt>
                <c:pt idx="3159">
                  <c:v>7.8148381938307461</c:v>
                </c:pt>
                <c:pt idx="3160">
                  <c:v>1.8740619169857902</c:v>
                </c:pt>
                <c:pt idx="3161">
                  <c:v>10.239405798931111</c:v>
                </c:pt>
                <c:pt idx="3162">
                  <c:v>9.7668389627762444</c:v>
                </c:pt>
                <c:pt idx="3163">
                  <c:v>9.6912426882127676</c:v>
                </c:pt>
                <c:pt idx="3164">
                  <c:v>10.703236123385095</c:v>
                </c:pt>
                <c:pt idx="3165">
                  <c:v>8.6745640982479753</c:v>
                </c:pt>
                <c:pt idx="3166">
                  <c:v>49.94100015965499</c:v>
                </c:pt>
                <c:pt idx="3167">
                  <c:v>21.869218146649064</c:v>
                </c:pt>
                <c:pt idx="3168">
                  <c:v>11.984533583576676</c:v>
                </c:pt>
                <c:pt idx="3169">
                  <c:v>43.940498850769131</c:v>
                </c:pt>
                <c:pt idx="3170">
                  <c:v>12.175018277897344</c:v>
                </c:pt>
                <c:pt idx="3171">
                  <c:v>10.780582915357339</c:v>
                </c:pt>
                <c:pt idx="3172">
                  <c:v>24.696245562241568</c:v>
                </c:pt>
                <c:pt idx="3173">
                  <c:v>36.878462663001876</c:v>
                </c:pt>
                <c:pt idx="3174">
                  <c:v>24.871823053418893</c:v>
                </c:pt>
                <c:pt idx="3175">
                  <c:v>6.2546816479400755</c:v>
                </c:pt>
                <c:pt idx="3176">
                  <c:v>36.499973584852739</c:v>
                </c:pt>
                <c:pt idx="3177">
                  <c:v>34.579483949434234</c:v>
                </c:pt>
                <c:pt idx="3178">
                  <c:v>2.5018726591760299</c:v>
                </c:pt>
                <c:pt idx="3179">
                  <c:v>13.860749462602259</c:v>
                </c:pt>
                <c:pt idx="3180">
                  <c:v>13.475728644196677</c:v>
                </c:pt>
                <c:pt idx="3181">
                  <c:v>12.509363295880151</c:v>
                </c:pt>
                <c:pt idx="3182">
                  <c:v>9.382022471910112</c:v>
                </c:pt>
                <c:pt idx="3183">
                  <c:v>36.409102278664491</c:v>
                </c:pt>
                <c:pt idx="3184">
                  <c:v>6.880149812734083</c:v>
                </c:pt>
                <c:pt idx="3185">
                  <c:v>36.17719716860929</c:v>
                </c:pt>
                <c:pt idx="3186">
                  <c:v>21.915032900215248</c:v>
                </c:pt>
                <c:pt idx="3187">
                  <c:v>13.475728644196677</c:v>
                </c:pt>
                <c:pt idx="3188">
                  <c:v>15.323828572543652</c:v>
                </c:pt>
                <c:pt idx="3189">
                  <c:v>15</c:v>
                </c:pt>
                <c:pt idx="3190">
                  <c:v>18.639373220685691</c:v>
                </c:pt>
                <c:pt idx="3191">
                  <c:v>15.323828572543652</c:v>
                </c:pt>
                <c:pt idx="3192">
                  <c:v>17.277891568977093</c:v>
                </c:pt>
                <c:pt idx="3193">
                  <c:v>8.131086142322097</c:v>
                </c:pt>
                <c:pt idx="3194">
                  <c:v>21.946186649120325</c:v>
                </c:pt>
                <c:pt idx="3195">
                  <c:v>7.5056179775280905</c:v>
                </c:pt>
                <c:pt idx="3196">
                  <c:v>7.5056179775280905</c:v>
                </c:pt>
                <c:pt idx="3197">
                  <c:v>7.5056179775280905</c:v>
                </c:pt>
                <c:pt idx="3198">
                  <c:v>19.097032592918733</c:v>
                </c:pt>
                <c:pt idx="3199">
                  <c:v>17.864965974020727</c:v>
                </c:pt>
                <c:pt idx="3200">
                  <c:v>11.165603733762925</c:v>
                </c:pt>
                <c:pt idx="3201">
                  <c:v>28.491540562015867</c:v>
                </c:pt>
                <c:pt idx="3202">
                  <c:v>6.2546816479400755</c:v>
                </c:pt>
                <c:pt idx="3203">
                  <c:v>5.6292134831460672</c:v>
                </c:pt>
                <c:pt idx="3204">
                  <c:v>13.134831460674159</c:v>
                </c:pt>
                <c:pt idx="3205">
                  <c:v>25.411374014770889</c:v>
                </c:pt>
                <c:pt idx="3206">
                  <c:v>20.63711586654119</c:v>
                </c:pt>
                <c:pt idx="3207">
                  <c:v>20.639554794911692</c:v>
                </c:pt>
                <c:pt idx="3208">
                  <c:v>3.7528089887640452</c:v>
                </c:pt>
                <c:pt idx="3209">
                  <c:v>16.887640449438202</c:v>
                </c:pt>
                <c:pt idx="3210">
                  <c:v>8.7565543071161045</c:v>
                </c:pt>
                <c:pt idx="3211">
                  <c:v>26.720444797350027</c:v>
                </c:pt>
                <c:pt idx="3212">
                  <c:v>12.509363295880151</c:v>
                </c:pt>
                <c:pt idx="3213">
                  <c:v>18.138576779026216</c:v>
                </c:pt>
                <c:pt idx="3214">
                  <c:v>6.880149812734083</c:v>
                </c:pt>
                <c:pt idx="3215">
                  <c:v>9.382022471910112</c:v>
                </c:pt>
                <c:pt idx="3216">
                  <c:v>5.3902914576786767</c:v>
                </c:pt>
                <c:pt idx="3217">
                  <c:v>10.780582915357339</c:v>
                </c:pt>
                <c:pt idx="3218">
                  <c:v>10.632958801498127</c:v>
                </c:pt>
                <c:pt idx="3219">
                  <c:v>8.3182965101838278</c:v>
                </c:pt>
                <c:pt idx="3220">
                  <c:v>24.64133237795966</c:v>
                </c:pt>
                <c:pt idx="3221">
                  <c:v>12.509363295880151</c:v>
                </c:pt>
                <c:pt idx="3222">
                  <c:v>5.0037453183520597</c:v>
                </c:pt>
                <c:pt idx="3223">
                  <c:v>5.6292134831460672</c:v>
                </c:pt>
                <c:pt idx="3224">
                  <c:v>23.828250058170546</c:v>
                </c:pt>
                <c:pt idx="3225">
                  <c:v>13.475728644196677</c:v>
                </c:pt>
                <c:pt idx="3226">
                  <c:v>18.403995119788629</c:v>
                </c:pt>
                <c:pt idx="3227">
                  <c:v>18.866020101875346</c:v>
                </c:pt>
                <c:pt idx="3228">
                  <c:v>26.473806423247446</c:v>
                </c:pt>
                <c:pt idx="3229">
                  <c:v>5.0037453183520597</c:v>
                </c:pt>
                <c:pt idx="3230">
                  <c:v>16.17087437303601</c:v>
                </c:pt>
                <c:pt idx="3231">
                  <c:v>6.2546816479400755</c:v>
                </c:pt>
                <c:pt idx="3232">
                  <c:v>15.015811917819134</c:v>
                </c:pt>
                <c:pt idx="3233">
                  <c:v>18.095978465064114</c:v>
                </c:pt>
                <c:pt idx="3234">
                  <c:v>7.7004163681123599</c:v>
                </c:pt>
                <c:pt idx="3235">
                  <c:v>18.233539278089147</c:v>
                </c:pt>
                <c:pt idx="3236">
                  <c:v>10.010541278546111</c:v>
                </c:pt>
                <c:pt idx="3237">
                  <c:v>19.834451550833521</c:v>
                </c:pt>
                <c:pt idx="3238">
                  <c:v>16.555895191441657</c:v>
                </c:pt>
                <c:pt idx="3239">
                  <c:v>10.010541278546111</c:v>
                </c:pt>
                <c:pt idx="3240">
                  <c:v>19.132171579552995</c:v>
                </c:pt>
                <c:pt idx="3241">
                  <c:v>24.64133237795966</c:v>
                </c:pt>
                <c:pt idx="3242">
                  <c:v>4.3782771535580522</c:v>
                </c:pt>
                <c:pt idx="3243">
                  <c:v>8.7565543071161045</c:v>
                </c:pt>
                <c:pt idx="3244">
                  <c:v>19.389513108614231</c:v>
                </c:pt>
                <c:pt idx="3245">
                  <c:v>6.2546816479400755</c:v>
                </c:pt>
                <c:pt idx="3246">
                  <c:v>16.75514420148729</c:v>
                </c:pt>
                <c:pt idx="3247">
                  <c:v>24.487324050597401</c:v>
                </c:pt>
                <c:pt idx="3248">
                  <c:v>99.458484755037304</c:v>
                </c:pt>
                <c:pt idx="3249">
                  <c:v>14.385767790262173</c:v>
                </c:pt>
                <c:pt idx="3250">
                  <c:v>6.880149812734083</c:v>
                </c:pt>
                <c:pt idx="3251">
                  <c:v>6.880149812734083</c:v>
                </c:pt>
                <c:pt idx="3252">
                  <c:v>23.161522866761835</c:v>
                </c:pt>
                <c:pt idx="3253">
                  <c:v>4.3782771535580522</c:v>
                </c:pt>
                <c:pt idx="3254">
                  <c:v>17.710957646658468</c:v>
                </c:pt>
                <c:pt idx="3255">
                  <c:v>11.55062455216857</c:v>
                </c:pt>
                <c:pt idx="3256">
                  <c:v>23.770273780656744</c:v>
                </c:pt>
                <c:pt idx="3257">
                  <c:v>1.2233702303109368</c:v>
                </c:pt>
                <c:pt idx="3258">
                  <c:v>7.7004163681123599</c:v>
                </c:pt>
                <c:pt idx="3259">
                  <c:v>11.935645370574216</c:v>
                </c:pt>
                <c:pt idx="3260">
                  <c:v>24.64133237795966</c:v>
                </c:pt>
                <c:pt idx="3261">
                  <c:v>16.863911846166108</c:v>
                </c:pt>
                <c:pt idx="3262">
                  <c:v>25.411374014770889</c:v>
                </c:pt>
                <c:pt idx="3263">
                  <c:v>28.583178644974456</c:v>
                </c:pt>
                <c:pt idx="3264">
                  <c:v>8.7565543071161045</c:v>
                </c:pt>
                <c:pt idx="3265">
                  <c:v>4.6202498208674339</c:v>
                </c:pt>
                <c:pt idx="3266">
                  <c:v>29.744518407498269</c:v>
                </c:pt>
                <c:pt idx="3267">
                  <c:v>9.382022471910112</c:v>
                </c:pt>
                <c:pt idx="3268">
                  <c:v>15</c:v>
                </c:pt>
                <c:pt idx="3269">
                  <c:v>13.090707825791029</c:v>
                </c:pt>
                <c:pt idx="3270">
                  <c:v>8.8554788233292339</c:v>
                </c:pt>
                <c:pt idx="3271">
                  <c:v>8.131086142322097</c:v>
                </c:pt>
                <c:pt idx="3272">
                  <c:v>16.555895191441657</c:v>
                </c:pt>
                <c:pt idx="3273">
                  <c:v>31.166567096302973</c:v>
                </c:pt>
                <c:pt idx="3274">
                  <c:v>23.486269922742782</c:v>
                </c:pt>
                <c:pt idx="3275">
                  <c:v>5.0037453183520597</c:v>
                </c:pt>
                <c:pt idx="3276">
                  <c:v>8.131086142322097</c:v>
                </c:pt>
                <c:pt idx="3277">
                  <c:v>25.644278021444702</c:v>
                </c:pt>
                <c:pt idx="3278">
                  <c:v>16.863911846166108</c:v>
                </c:pt>
                <c:pt idx="3279">
                  <c:v>25.873398996857603</c:v>
                </c:pt>
                <c:pt idx="3280">
                  <c:v>6.880149812734083</c:v>
                </c:pt>
                <c:pt idx="3281">
                  <c:v>6.880149812734083</c:v>
                </c:pt>
                <c:pt idx="3282">
                  <c:v>6.880149812734083</c:v>
                </c:pt>
                <c:pt idx="3283">
                  <c:v>16.17087437303601</c:v>
                </c:pt>
                <c:pt idx="3284">
                  <c:v>11.258426966292134</c:v>
                </c:pt>
                <c:pt idx="3285">
                  <c:v>24.205095862010186</c:v>
                </c:pt>
                <c:pt idx="3286">
                  <c:v>16.887640449438202</c:v>
                </c:pt>
                <c:pt idx="3287">
                  <c:v>10.007490636704119</c:v>
                </c:pt>
                <c:pt idx="3288">
                  <c:v>6.2546816479400755</c:v>
                </c:pt>
                <c:pt idx="3289">
                  <c:v>8.131086142322097</c:v>
                </c:pt>
                <c:pt idx="3290">
                  <c:v>8.7565543071161045</c:v>
                </c:pt>
                <c:pt idx="3291">
                  <c:v>11.55062455216857</c:v>
                </c:pt>
                <c:pt idx="3292">
                  <c:v>21.683127790160043</c:v>
                </c:pt>
                <c:pt idx="3293">
                  <c:v>10.395562096951695</c:v>
                </c:pt>
                <c:pt idx="3294">
                  <c:v>37.193011057982844</c:v>
                </c:pt>
                <c:pt idx="3295">
                  <c:v>18.866020101875346</c:v>
                </c:pt>
                <c:pt idx="3296">
                  <c:v>23.40926575906165</c:v>
                </c:pt>
                <c:pt idx="3297">
                  <c:v>18.088598584304645</c:v>
                </c:pt>
                <c:pt idx="3298">
                  <c:v>23.871290741148432</c:v>
                </c:pt>
                <c:pt idx="3299">
                  <c:v>12.3206661889798</c:v>
                </c:pt>
                <c:pt idx="3300">
                  <c:v>17.710957646658468</c:v>
                </c:pt>
                <c:pt idx="3301">
                  <c:v>14.204187990880245</c:v>
                </c:pt>
                <c:pt idx="3302">
                  <c:v>18.465444388144288</c:v>
                </c:pt>
                <c:pt idx="3303">
                  <c:v>13.090707825791029</c:v>
                </c:pt>
                <c:pt idx="3304">
                  <c:v>20.813483627453095</c:v>
                </c:pt>
                <c:pt idx="3305">
                  <c:v>6.2546816479400755</c:v>
                </c:pt>
                <c:pt idx="3306">
                  <c:v>10.780582915357339</c:v>
                </c:pt>
                <c:pt idx="3307">
                  <c:v>12.509363295880151</c:v>
                </c:pt>
                <c:pt idx="3308">
                  <c:v>11.547321373189183</c:v>
                </c:pt>
                <c:pt idx="3309">
                  <c:v>5.0037453183520597</c:v>
                </c:pt>
                <c:pt idx="3310">
                  <c:v>17.479945155615141</c:v>
                </c:pt>
                <c:pt idx="3311">
                  <c:v>5.6292134831460672</c:v>
                </c:pt>
                <c:pt idx="3312">
                  <c:v>8.7565543071161045</c:v>
                </c:pt>
                <c:pt idx="3313">
                  <c:v>16.262172284644194</c:v>
                </c:pt>
                <c:pt idx="3314">
                  <c:v>15.169820245181393</c:v>
                </c:pt>
                <c:pt idx="3315">
                  <c:v>14.494069378449188</c:v>
                </c:pt>
                <c:pt idx="3316">
                  <c:v>7.5056179775280905</c:v>
                </c:pt>
                <c:pt idx="3317">
                  <c:v>24.487324050597401</c:v>
                </c:pt>
                <c:pt idx="3318">
                  <c:v>18.125154662974804</c:v>
                </c:pt>
                <c:pt idx="3319">
                  <c:v>3.1273408239700378</c:v>
                </c:pt>
                <c:pt idx="3320">
                  <c:v>6.880149812734083</c:v>
                </c:pt>
                <c:pt idx="3321">
                  <c:v>2.5018726591760299</c:v>
                </c:pt>
                <c:pt idx="3322">
                  <c:v>8.131086142322097</c:v>
                </c:pt>
                <c:pt idx="3323">
                  <c:v>37.501027712707362</c:v>
                </c:pt>
                <c:pt idx="3324">
                  <c:v>10.395562096951695</c:v>
                </c:pt>
                <c:pt idx="3325">
                  <c:v>8.8554788233292339</c:v>
                </c:pt>
                <c:pt idx="3326">
                  <c:v>8.7565543071161045</c:v>
                </c:pt>
                <c:pt idx="3327">
                  <c:v>1.8764044943820226</c:v>
                </c:pt>
                <c:pt idx="3328">
                  <c:v>19.251040920280992</c:v>
                </c:pt>
                <c:pt idx="3329">
                  <c:v>5.7753122760842963</c:v>
                </c:pt>
                <c:pt idx="3330">
                  <c:v>7.7004163681123599</c:v>
                </c:pt>
                <c:pt idx="3331">
                  <c:v>19.079153241463011</c:v>
                </c:pt>
                <c:pt idx="3332">
                  <c:v>8.4704580049235876</c:v>
                </c:pt>
                <c:pt idx="3333">
                  <c:v>18.138576779026216</c:v>
                </c:pt>
                <c:pt idx="3334">
                  <c:v>6.880149812734083</c:v>
                </c:pt>
                <c:pt idx="3335">
                  <c:v>8.131086142322097</c:v>
                </c:pt>
                <c:pt idx="3336">
                  <c:v>6.1603330944899186</c:v>
                </c:pt>
                <c:pt idx="3337">
                  <c:v>7.5056179775280905</c:v>
                </c:pt>
                <c:pt idx="3338">
                  <c:v>9.382022471910112</c:v>
                </c:pt>
                <c:pt idx="3339">
                  <c:v>6.2546816479400755</c:v>
                </c:pt>
                <c:pt idx="3340">
                  <c:v>25.334369851089761</c:v>
                </c:pt>
                <c:pt idx="3341">
                  <c:v>19.016219024525395</c:v>
                </c:pt>
                <c:pt idx="3342">
                  <c:v>18.138576779026216</c:v>
                </c:pt>
                <c:pt idx="3343">
                  <c:v>7.536916076793597</c:v>
                </c:pt>
                <c:pt idx="3344">
                  <c:v>14.245770281007905</c:v>
                </c:pt>
                <c:pt idx="3345">
                  <c:v>31.340694618217462</c:v>
                </c:pt>
                <c:pt idx="3346">
                  <c:v>22.716228285931553</c:v>
                </c:pt>
                <c:pt idx="3347">
                  <c:v>8.131086142322097</c:v>
                </c:pt>
                <c:pt idx="3348">
                  <c:v>82.394429482606654</c:v>
                </c:pt>
                <c:pt idx="3349">
                  <c:v>9.382022471910112</c:v>
                </c:pt>
                <c:pt idx="3350">
                  <c:v>14.55378693573242</c:v>
                </c:pt>
                <c:pt idx="3351">
                  <c:v>18.018974301382986</c:v>
                </c:pt>
                <c:pt idx="3352">
                  <c:v>2.5018726591760299</c:v>
                </c:pt>
                <c:pt idx="3353">
                  <c:v>28.876561380421453</c:v>
                </c:pt>
                <c:pt idx="3354">
                  <c:v>17.787961810339599</c:v>
                </c:pt>
                <c:pt idx="3355">
                  <c:v>28.414536398334743</c:v>
                </c:pt>
                <c:pt idx="3356">
                  <c:v>7.5056179775280905</c:v>
                </c:pt>
                <c:pt idx="3357">
                  <c:v>24.118131445739486</c:v>
                </c:pt>
                <c:pt idx="3358">
                  <c:v>4.3782771535580522</c:v>
                </c:pt>
                <c:pt idx="3359">
                  <c:v>8.7565543071161045</c:v>
                </c:pt>
                <c:pt idx="3360">
                  <c:v>2.5018726591760299</c:v>
                </c:pt>
                <c:pt idx="3361">
                  <c:v>15</c:v>
                </c:pt>
                <c:pt idx="3362">
                  <c:v>13.760299625468166</c:v>
                </c:pt>
                <c:pt idx="3363">
                  <c:v>6.2546816479400755</c:v>
                </c:pt>
                <c:pt idx="3364">
                  <c:v>10.632958801498127</c:v>
                </c:pt>
                <c:pt idx="3365">
                  <c:v>15.636704119850188</c:v>
                </c:pt>
                <c:pt idx="3366">
                  <c:v>5.6292134831460672</c:v>
                </c:pt>
                <c:pt idx="3367">
                  <c:v>4.3782771535580522</c:v>
                </c:pt>
                <c:pt idx="3368">
                  <c:v>9.382022471910112</c:v>
                </c:pt>
                <c:pt idx="3369">
                  <c:v>52.589981516469287</c:v>
                </c:pt>
                <c:pt idx="3370">
                  <c:v>5.6292134831460672</c:v>
                </c:pt>
                <c:pt idx="3371">
                  <c:v>11.883895131086142</c:v>
                </c:pt>
                <c:pt idx="3372">
                  <c:v>14.385767790262173</c:v>
                </c:pt>
                <c:pt idx="3373">
                  <c:v>30.147432202659587</c:v>
                </c:pt>
                <c:pt idx="3374">
                  <c:v>15</c:v>
                </c:pt>
                <c:pt idx="3375">
                  <c:v>6.880149812734083</c:v>
                </c:pt>
                <c:pt idx="3376">
                  <c:v>15</c:v>
                </c:pt>
                <c:pt idx="3377">
                  <c:v>6.2546816479400755</c:v>
                </c:pt>
                <c:pt idx="3378">
                  <c:v>17.513108614232209</c:v>
                </c:pt>
                <c:pt idx="3379">
                  <c:v>12.3206661889798</c:v>
                </c:pt>
                <c:pt idx="3380">
                  <c:v>3.7528089887640452</c:v>
                </c:pt>
                <c:pt idx="3381">
                  <c:v>6.5453539128954832</c:v>
                </c:pt>
                <c:pt idx="3382">
                  <c:v>11.883895131086142</c:v>
                </c:pt>
                <c:pt idx="3383">
                  <c:v>6.880149812734083</c:v>
                </c:pt>
                <c:pt idx="3384">
                  <c:v>6.2546816479400755</c:v>
                </c:pt>
                <c:pt idx="3385">
                  <c:v>6.2546816479400755</c:v>
                </c:pt>
                <c:pt idx="3386">
                  <c:v>20.014981273408239</c:v>
                </c:pt>
                <c:pt idx="3387">
                  <c:v>11.935645370574216</c:v>
                </c:pt>
                <c:pt idx="3388">
                  <c:v>0.14768670812993909</c:v>
                </c:pt>
                <c:pt idx="3389">
                  <c:v>18.138576779026216</c:v>
                </c:pt>
                <c:pt idx="3390">
                  <c:v>6.880149812734083</c:v>
                </c:pt>
                <c:pt idx="3391">
                  <c:v>14.245770281007905</c:v>
                </c:pt>
                <c:pt idx="3392">
                  <c:v>11.165603733762925</c:v>
                </c:pt>
                <c:pt idx="3393">
                  <c:v>23.712297503142942</c:v>
                </c:pt>
                <c:pt idx="3394">
                  <c:v>16.709903518803852</c:v>
                </c:pt>
                <c:pt idx="3395">
                  <c:v>18.138576779026216</c:v>
                </c:pt>
                <c:pt idx="3396">
                  <c:v>19.636061738686575</c:v>
                </c:pt>
                <c:pt idx="3397">
                  <c:v>7.5056179775280905</c:v>
                </c:pt>
                <c:pt idx="3398">
                  <c:v>12.509363295880151</c:v>
                </c:pt>
                <c:pt idx="3399">
                  <c:v>15.636704119850188</c:v>
                </c:pt>
                <c:pt idx="3400">
                  <c:v>11.258426966292134</c:v>
                </c:pt>
                <c:pt idx="3401">
                  <c:v>8.7565543071161045</c:v>
                </c:pt>
                <c:pt idx="3402">
                  <c:v>5.3902914576786767</c:v>
                </c:pt>
                <c:pt idx="3403">
                  <c:v>8.7565543071161045</c:v>
                </c:pt>
                <c:pt idx="3404">
                  <c:v>6.2546816479400755</c:v>
                </c:pt>
                <c:pt idx="3405">
                  <c:v>6.2546816479400755</c:v>
                </c:pt>
                <c:pt idx="3406">
                  <c:v>18.764044943820224</c:v>
                </c:pt>
                <c:pt idx="3407">
                  <c:v>21.891385767790261</c:v>
                </c:pt>
                <c:pt idx="3408">
                  <c:v>8.131086142322097</c:v>
                </c:pt>
                <c:pt idx="3409">
                  <c:v>20.782559584992452</c:v>
                </c:pt>
                <c:pt idx="3410">
                  <c:v>19.251040920280992</c:v>
                </c:pt>
                <c:pt idx="3411">
                  <c:v>8.0854371865180052</c:v>
                </c:pt>
                <c:pt idx="3412">
                  <c:v>8.0854371865180052</c:v>
                </c:pt>
                <c:pt idx="3413">
                  <c:v>7.5056179775280905</c:v>
                </c:pt>
                <c:pt idx="3414">
                  <c:v>15</c:v>
                </c:pt>
                <c:pt idx="3415">
                  <c:v>1.8764044943820226</c:v>
                </c:pt>
                <c:pt idx="3416">
                  <c:v>7.5056179775280905</c:v>
                </c:pt>
                <c:pt idx="3417">
                  <c:v>8.7565543071161045</c:v>
                </c:pt>
                <c:pt idx="3418">
                  <c:v>20.406103375497803</c:v>
                </c:pt>
                <c:pt idx="3419">
                  <c:v>6.880149812734083</c:v>
                </c:pt>
                <c:pt idx="3420">
                  <c:v>3.7528089887640452</c:v>
                </c:pt>
                <c:pt idx="3421">
                  <c:v>18.138576779026216</c:v>
                </c:pt>
                <c:pt idx="3422">
                  <c:v>9.7025246238215921</c:v>
                </c:pt>
                <c:pt idx="3423">
                  <c:v>14.55378693573242</c:v>
                </c:pt>
                <c:pt idx="3424">
                  <c:v>6.2546816479400755</c:v>
                </c:pt>
                <c:pt idx="3425">
                  <c:v>8.131086142322097</c:v>
                </c:pt>
                <c:pt idx="3426">
                  <c:v>25.642386505814279</c:v>
                </c:pt>
                <c:pt idx="3427">
                  <c:v>10.780582915357339</c:v>
                </c:pt>
                <c:pt idx="3428">
                  <c:v>15.785853554630364</c:v>
                </c:pt>
                <c:pt idx="3429">
                  <c:v>7.3153955497067749</c:v>
                </c:pt>
                <c:pt idx="3430">
                  <c:v>7.5056179775280905</c:v>
                </c:pt>
                <c:pt idx="3431">
                  <c:v>8.0854371865180052</c:v>
                </c:pt>
                <c:pt idx="3432">
                  <c:v>9.382022471910112</c:v>
                </c:pt>
                <c:pt idx="3433">
                  <c:v>13.334543828173295</c:v>
                </c:pt>
                <c:pt idx="3434">
                  <c:v>17.566812086680436</c:v>
                </c:pt>
                <c:pt idx="3435">
                  <c:v>12.509363295880151</c:v>
                </c:pt>
                <c:pt idx="3436">
                  <c:v>6.880149812734083</c:v>
                </c:pt>
                <c:pt idx="3437">
                  <c:v>17.513108614232209</c:v>
                </c:pt>
                <c:pt idx="3438">
                  <c:v>15</c:v>
                </c:pt>
                <c:pt idx="3439">
                  <c:v>17.276930699111496</c:v>
                </c:pt>
                <c:pt idx="3440">
                  <c:v>13.624425215742237</c:v>
                </c:pt>
                <c:pt idx="3441">
                  <c:v>6.1603330944899186</c:v>
                </c:pt>
                <c:pt idx="3442">
                  <c:v>7.5056179775280905</c:v>
                </c:pt>
                <c:pt idx="3443">
                  <c:v>16.478891027760525</c:v>
                </c:pt>
                <c:pt idx="3444">
                  <c:v>8.7565543071161045</c:v>
                </c:pt>
                <c:pt idx="3445">
                  <c:v>18.292256851396193</c:v>
                </c:pt>
                <c:pt idx="3446">
                  <c:v>16.262172284644194</c:v>
                </c:pt>
                <c:pt idx="3447">
                  <c:v>7.5056179775280905</c:v>
                </c:pt>
                <c:pt idx="3448">
                  <c:v>4.3782771535580522</c:v>
                </c:pt>
                <c:pt idx="3449">
                  <c:v>26.031348603694784</c:v>
                </c:pt>
                <c:pt idx="3450">
                  <c:v>17.76972905797874</c:v>
                </c:pt>
                <c:pt idx="3451">
                  <c:v>13.860749462602259</c:v>
                </c:pt>
                <c:pt idx="3452">
                  <c:v>16.17087437303601</c:v>
                </c:pt>
                <c:pt idx="3453">
                  <c:v>32.209402801426393</c:v>
                </c:pt>
                <c:pt idx="3454">
                  <c:v>27.721498925204578</c:v>
                </c:pt>
                <c:pt idx="3455">
                  <c:v>18.480999283469696</c:v>
                </c:pt>
                <c:pt idx="3456">
                  <c:v>18.474748027261313</c:v>
                </c:pt>
                <c:pt idx="3457">
                  <c:v>8.131086142322097</c:v>
                </c:pt>
                <c:pt idx="3458">
                  <c:v>10.007490636704119</c:v>
                </c:pt>
                <c:pt idx="3459">
                  <c:v>18.083719159299733</c:v>
                </c:pt>
                <c:pt idx="3460">
                  <c:v>7.3153955497067749</c:v>
                </c:pt>
                <c:pt idx="3461">
                  <c:v>12.705687007385444</c:v>
                </c:pt>
                <c:pt idx="3462">
                  <c:v>8.8554788233292339</c:v>
                </c:pt>
                <c:pt idx="3463">
                  <c:v>8.0854371865180052</c:v>
                </c:pt>
                <c:pt idx="3464">
                  <c:v>3.1273408239700378</c:v>
                </c:pt>
                <c:pt idx="3465">
                  <c:v>30.365903439579153</c:v>
                </c:pt>
                <c:pt idx="3466">
                  <c:v>5.6292134831460672</c:v>
                </c:pt>
                <c:pt idx="3467">
                  <c:v>4.3782771535580522</c:v>
                </c:pt>
                <c:pt idx="3468">
                  <c:v>7.7004163681123599</c:v>
                </c:pt>
                <c:pt idx="3469">
                  <c:v>11.55062455216857</c:v>
                </c:pt>
                <c:pt idx="3470">
                  <c:v>6.5453539128954832</c:v>
                </c:pt>
                <c:pt idx="3471">
                  <c:v>7.5056179775280905</c:v>
                </c:pt>
                <c:pt idx="3472">
                  <c:v>18.866020101875346</c:v>
                </c:pt>
                <c:pt idx="3473">
                  <c:v>6.1603330944899186</c:v>
                </c:pt>
                <c:pt idx="3474">
                  <c:v>12.3206661889798</c:v>
                </c:pt>
                <c:pt idx="3475">
                  <c:v>23.551504472041948</c:v>
                </c:pt>
                <c:pt idx="3476">
                  <c:v>17.040883454176313</c:v>
                </c:pt>
                <c:pt idx="3477">
                  <c:v>10.395562096951695</c:v>
                </c:pt>
                <c:pt idx="3478">
                  <c:v>24.956533421596102</c:v>
                </c:pt>
                <c:pt idx="3479">
                  <c:v>3.4651873656505767</c:v>
                </c:pt>
                <c:pt idx="3480">
                  <c:v>5.0052706392730553</c:v>
                </c:pt>
                <c:pt idx="3481">
                  <c:v>6.2546816479400755</c:v>
                </c:pt>
                <c:pt idx="3482">
                  <c:v>5.0037453183520597</c:v>
                </c:pt>
                <c:pt idx="3483">
                  <c:v>6.880149812734083</c:v>
                </c:pt>
                <c:pt idx="3484">
                  <c:v>17.045025589056294</c:v>
                </c:pt>
                <c:pt idx="3485">
                  <c:v>6.2546816479400755</c:v>
                </c:pt>
                <c:pt idx="3486">
                  <c:v>5.6292134831460672</c:v>
                </c:pt>
                <c:pt idx="3487">
                  <c:v>8.131086142322097</c:v>
                </c:pt>
                <c:pt idx="3488">
                  <c:v>7.5056179775280905</c:v>
                </c:pt>
                <c:pt idx="3489">
                  <c:v>17.402940991934017</c:v>
                </c:pt>
                <c:pt idx="3490">
                  <c:v>3.7528089887640452</c:v>
                </c:pt>
                <c:pt idx="3491">
                  <c:v>8.131086142322097</c:v>
                </c:pt>
                <c:pt idx="3492">
                  <c:v>9.382022471910112</c:v>
                </c:pt>
                <c:pt idx="3493">
                  <c:v>15</c:v>
                </c:pt>
                <c:pt idx="3494">
                  <c:v>57.342258488586275</c:v>
                </c:pt>
                <c:pt idx="3495">
                  <c:v>17.864965974020727</c:v>
                </c:pt>
                <c:pt idx="3496">
                  <c:v>11.883895131086142</c:v>
                </c:pt>
                <c:pt idx="3497">
                  <c:v>4.6202498208674339</c:v>
                </c:pt>
                <c:pt idx="3498">
                  <c:v>6.5453539128954832</c:v>
                </c:pt>
                <c:pt idx="3499">
                  <c:v>10.632958801498127</c:v>
                </c:pt>
                <c:pt idx="3500">
                  <c:v>30.313337883020122</c:v>
                </c:pt>
                <c:pt idx="3501">
                  <c:v>8.131086142322097</c:v>
                </c:pt>
                <c:pt idx="3502">
                  <c:v>21.792178321758069</c:v>
                </c:pt>
                <c:pt idx="3503">
                  <c:v>12.705687007385444</c:v>
                </c:pt>
                <c:pt idx="3504">
                  <c:v>6.880149812734083</c:v>
                </c:pt>
                <c:pt idx="3505">
                  <c:v>8.7565543071161045</c:v>
                </c:pt>
                <c:pt idx="3506">
                  <c:v>21.265917602996254</c:v>
                </c:pt>
                <c:pt idx="3507">
                  <c:v>15</c:v>
                </c:pt>
                <c:pt idx="3508">
                  <c:v>5.0037453183520597</c:v>
                </c:pt>
                <c:pt idx="3509">
                  <c:v>23.486269922742782</c:v>
                </c:pt>
                <c:pt idx="3510">
                  <c:v>21.946186649120325</c:v>
                </c:pt>
                <c:pt idx="3511">
                  <c:v>5.6292134831460672</c:v>
                </c:pt>
                <c:pt idx="3512">
                  <c:v>15.885500038780343</c:v>
                </c:pt>
                <c:pt idx="3513">
                  <c:v>17.513108614232209</c:v>
                </c:pt>
                <c:pt idx="3514">
                  <c:v>18.138576779026216</c:v>
                </c:pt>
                <c:pt idx="3515">
                  <c:v>9.6255204601404643</c:v>
                </c:pt>
                <c:pt idx="3516">
                  <c:v>12.509363295880151</c:v>
                </c:pt>
                <c:pt idx="3517">
                  <c:v>20.014981273408239</c:v>
                </c:pt>
                <c:pt idx="3518">
                  <c:v>12.3206661889798</c:v>
                </c:pt>
                <c:pt idx="3519">
                  <c:v>8.7565543071161045</c:v>
                </c:pt>
                <c:pt idx="3520">
                  <c:v>8.131086142322097</c:v>
                </c:pt>
                <c:pt idx="3521">
                  <c:v>2.5018726591760299</c:v>
                </c:pt>
                <c:pt idx="3522">
                  <c:v>19.389513108614231</c:v>
                </c:pt>
                <c:pt idx="3523">
                  <c:v>2.5018726591760299</c:v>
                </c:pt>
                <c:pt idx="3524">
                  <c:v>5.6292134831460672</c:v>
                </c:pt>
                <c:pt idx="3525">
                  <c:v>8.131086142322097</c:v>
                </c:pt>
                <c:pt idx="3526">
                  <c:v>15</c:v>
                </c:pt>
                <c:pt idx="3527">
                  <c:v>8.131086142322097</c:v>
                </c:pt>
                <c:pt idx="3528">
                  <c:v>15</c:v>
                </c:pt>
                <c:pt idx="3529">
                  <c:v>15</c:v>
                </c:pt>
                <c:pt idx="3530">
                  <c:v>10.70357875167621</c:v>
                </c:pt>
                <c:pt idx="3531">
                  <c:v>7.5056179775280905</c:v>
                </c:pt>
                <c:pt idx="3532">
                  <c:v>16.262172284644194</c:v>
                </c:pt>
                <c:pt idx="3533">
                  <c:v>8.4704580049235876</c:v>
                </c:pt>
                <c:pt idx="3534">
                  <c:v>3.7528089887640452</c:v>
                </c:pt>
                <c:pt idx="3535">
                  <c:v>13.760299625468166</c:v>
                </c:pt>
                <c:pt idx="3536">
                  <c:v>15</c:v>
                </c:pt>
                <c:pt idx="3537">
                  <c:v>13.334543828173295</c:v>
                </c:pt>
                <c:pt idx="3538">
                  <c:v>29.756433165555116</c:v>
                </c:pt>
                <c:pt idx="3539">
                  <c:v>4.3782771535580522</c:v>
                </c:pt>
                <c:pt idx="3540">
                  <c:v>6.2546816479400755</c:v>
                </c:pt>
                <c:pt idx="3541">
                  <c:v>17.972646029277044</c:v>
                </c:pt>
                <c:pt idx="3542">
                  <c:v>5.0037453183520597</c:v>
                </c:pt>
                <c:pt idx="3543">
                  <c:v>11.55062455216857</c:v>
                </c:pt>
                <c:pt idx="3544">
                  <c:v>11.883895131086142</c:v>
                </c:pt>
                <c:pt idx="3545">
                  <c:v>11.258426966292134</c:v>
                </c:pt>
                <c:pt idx="3546">
                  <c:v>15</c:v>
                </c:pt>
                <c:pt idx="3547">
                  <c:v>51.163386453911322</c:v>
                </c:pt>
                <c:pt idx="3548">
                  <c:v>1.0677748997794594</c:v>
                </c:pt>
                <c:pt idx="3549">
                  <c:v>15</c:v>
                </c:pt>
                <c:pt idx="3550">
                  <c:v>15</c:v>
                </c:pt>
                <c:pt idx="3551">
                  <c:v>15</c:v>
                </c:pt>
                <c:pt idx="3552">
                  <c:v>15</c:v>
                </c:pt>
                <c:pt idx="3553">
                  <c:v>15</c:v>
                </c:pt>
                <c:pt idx="3554">
                  <c:v>15</c:v>
                </c:pt>
                <c:pt idx="3555">
                  <c:v>15</c:v>
                </c:pt>
                <c:pt idx="3556">
                  <c:v>15</c:v>
                </c:pt>
                <c:pt idx="3557">
                  <c:v>15</c:v>
                </c:pt>
                <c:pt idx="3558">
                  <c:v>15</c:v>
                </c:pt>
                <c:pt idx="3559">
                  <c:v>20.158580654438914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15</c:v>
                </c:pt>
                <c:pt idx="3564">
                  <c:v>15</c:v>
                </c:pt>
                <c:pt idx="3565">
                  <c:v>15</c:v>
                </c:pt>
                <c:pt idx="3566">
                  <c:v>15</c:v>
                </c:pt>
                <c:pt idx="3567">
                  <c:v>15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15</c:v>
                </c:pt>
                <c:pt idx="3572">
                  <c:v>15</c:v>
                </c:pt>
                <c:pt idx="3573">
                  <c:v>15</c:v>
                </c:pt>
                <c:pt idx="3574">
                  <c:v>15</c:v>
                </c:pt>
                <c:pt idx="3575">
                  <c:v>15</c:v>
                </c:pt>
                <c:pt idx="3576">
                  <c:v>15</c:v>
                </c:pt>
                <c:pt idx="3577">
                  <c:v>15</c:v>
                </c:pt>
                <c:pt idx="3578">
                  <c:v>15</c:v>
                </c:pt>
                <c:pt idx="3579">
                  <c:v>15</c:v>
                </c:pt>
                <c:pt idx="3580">
                  <c:v>15</c:v>
                </c:pt>
                <c:pt idx="3581">
                  <c:v>15</c:v>
                </c:pt>
                <c:pt idx="3582">
                  <c:v>15</c:v>
                </c:pt>
                <c:pt idx="3583">
                  <c:v>15</c:v>
                </c:pt>
                <c:pt idx="3584">
                  <c:v>15</c:v>
                </c:pt>
                <c:pt idx="3585">
                  <c:v>15</c:v>
                </c:pt>
                <c:pt idx="3586">
                  <c:v>15</c:v>
                </c:pt>
                <c:pt idx="3587">
                  <c:v>15</c:v>
                </c:pt>
                <c:pt idx="3588">
                  <c:v>15</c:v>
                </c:pt>
                <c:pt idx="3589">
                  <c:v>15</c:v>
                </c:pt>
                <c:pt idx="3590">
                  <c:v>15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15</c:v>
                </c:pt>
                <c:pt idx="3595">
                  <c:v>15</c:v>
                </c:pt>
                <c:pt idx="3596">
                  <c:v>15</c:v>
                </c:pt>
                <c:pt idx="3597">
                  <c:v>30.224495185896316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33.390584015316854</c:v>
                </c:pt>
                <c:pt idx="3614">
                  <c:v>15</c:v>
                </c:pt>
                <c:pt idx="3615">
                  <c:v>15</c:v>
                </c:pt>
                <c:pt idx="3616">
                  <c:v>15</c:v>
                </c:pt>
                <c:pt idx="3617">
                  <c:v>15</c:v>
                </c:pt>
                <c:pt idx="3618">
                  <c:v>15</c:v>
                </c:pt>
                <c:pt idx="3619">
                  <c:v>15</c:v>
                </c:pt>
                <c:pt idx="3620">
                  <c:v>15</c:v>
                </c:pt>
                <c:pt idx="3621">
                  <c:v>15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15</c:v>
                </c:pt>
                <c:pt idx="3626">
                  <c:v>15</c:v>
                </c:pt>
                <c:pt idx="3627">
                  <c:v>15</c:v>
                </c:pt>
                <c:pt idx="3628">
                  <c:v>15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24.512511348584933</c:v>
                </c:pt>
                <c:pt idx="3633">
                  <c:v>15</c:v>
                </c:pt>
                <c:pt idx="3634">
                  <c:v>15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17.104697764664099</c:v>
                </c:pt>
                <c:pt idx="3642">
                  <c:v>11.44744518720886</c:v>
                </c:pt>
                <c:pt idx="3643">
                  <c:v>15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15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15</c:v>
                </c:pt>
                <c:pt idx="3678">
                  <c:v>15</c:v>
                </c:pt>
                <c:pt idx="3679">
                  <c:v>15</c:v>
                </c:pt>
                <c:pt idx="3680">
                  <c:v>15</c:v>
                </c:pt>
                <c:pt idx="3681">
                  <c:v>15</c:v>
                </c:pt>
                <c:pt idx="3682">
                  <c:v>15</c:v>
                </c:pt>
                <c:pt idx="3683">
                  <c:v>15</c:v>
                </c:pt>
                <c:pt idx="3684">
                  <c:v>15</c:v>
                </c:pt>
                <c:pt idx="3685">
                  <c:v>15</c:v>
                </c:pt>
                <c:pt idx="3686">
                  <c:v>15</c:v>
                </c:pt>
                <c:pt idx="3687">
                  <c:v>15</c:v>
                </c:pt>
                <c:pt idx="3688">
                  <c:v>15</c:v>
                </c:pt>
                <c:pt idx="3689">
                  <c:v>15</c:v>
                </c:pt>
                <c:pt idx="3690">
                  <c:v>15</c:v>
                </c:pt>
                <c:pt idx="3691">
                  <c:v>15</c:v>
                </c:pt>
                <c:pt idx="3692">
                  <c:v>15</c:v>
                </c:pt>
                <c:pt idx="3693">
                  <c:v>15</c:v>
                </c:pt>
                <c:pt idx="3694">
                  <c:v>15</c:v>
                </c:pt>
                <c:pt idx="3695">
                  <c:v>15</c:v>
                </c:pt>
                <c:pt idx="3696">
                  <c:v>15</c:v>
                </c:pt>
                <c:pt idx="3697">
                  <c:v>15</c:v>
                </c:pt>
                <c:pt idx="3698">
                  <c:v>15</c:v>
                </c:pt>
                <c:pt idx="3699">
                  <c:v>15</c:v>
                </c:pt>
                <c:pt idx="3700">
                  <c:v>15</c:v>
                </c:pt>
                <c:pt idx="3701">
                  <c:v>15</c:v>
                </c:pt>
                <c:pt idx="3702">
                  <c:v>15</c:v>
                </c:pt>
                <c:pt idx="3703">
                  <c:v>15</c:v>
                </c:pt>
                <c:pt idx="3704">
                  <c:v>15</c:v>
                </c:pt>
                <c:pt idx="3705">
                  <c:v>15</c:v>
                </c:pt>
                <c:pt idx="3706">
                  <c:v>67.906140127504301</c:v>
                </c:pt>
                <c:pt idx="3707">
                  <c:v>15</c:v>
                </c:pt>
                <c:pt idx="3708">
                  <c:v>15</c:v>
                </c:pt>
                <c:pt idx="3709">
                  <c:v>15</c:v>
                </c:pt>
                <c:pt idx="3710">
                  <c:v>15</c:v>
                </c:pt>
                <c:pt idx="3711">
                  <c:v>15</c:v>
                </c:pt>
                <c:pt idx="3712">
                  <c:v>15</c:v>
                </c:pt>
                <c:pt idx="3713">
                  <c:v>15</c:v>
                </c:pt>
                <c:pt idx="3714">
                  <c:v>15</c:v>
                </c:pt>
                <c:pt idx="3715">
                  <c:v>15</c:v>
                </c:pt>
                <c:pt idx="3716">
                  <c:v>15</c:v>
                </c:pt>
                <c:pt idx="3717">
                  <c:v>15</c:v>
                </c:pt>
                <c:pt idx="3718">
                  <c:v>15</c:v>
                </c:pt>
                <c:pt idx="3719">
                  <c:v>15</c:v>
                </c:pt>
                <c:pt idx="3720">
                  <c:v>15</c:v>
                </c:pt>
                <c:pt idx="3721">
                  <c:v>15</c:v>
                </c:pt>
                <c:pt idx="3722">
                  <c:v>15</c:v>
                </c:pt>
                <c:pt idx="3723">
                  <c:v>15</c:v>
                </c:pt>
                <c:pt idx="3724">
                  <c:v>15</c:v>
                </c:pt>
                <c:pt idx="3725">
                  <c:v>38.174240254470106</c:v>
                </c:pt>
                <c:pt idx="3726">
                  <c:v>15</c:v>
                </c:pt>
                <c:pt idx="3727">
                  <c:v>15</c:v>
                </c:pt>
                <c:pt idx="3728">
                  <c:v>15</c:v>
                </c:pt>
                <c:pt idx="3729">
                  <c:v>15</c:v>
                </c:pt>
                <c:pt idx="3730">
                  <c:v>15</c:v>
                </c:pt>
                <c:pt idx="3731">
                  <c:v>15</c:v>
                </c:pt>
                <c:pt idx="3732">
                  <c:v>15</c:v>
                </c:pt>
                <c:pt idx="3733">
                  <c:v>15</c:v>
                </c:pt>
                <c:pt idx="3734">
                  <c:v>15</c:v>
                </c:pt>
                <c:pt idx="3735">
                  <c:v>65.900115551405989</c:v>
                </c:pt>
                <c:pt idx="3736">
                  <c:v>15</c:v>
                </c:pt>
                <c:pt idx="3737">
                  <c:v>15</c:v>
                </c:pt>
                <c:pt idx="3738">
                  <c:v>15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15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6.9936200504324777</c:v>
                </c:pt>
                <c:pt idx="3747">
                  <c:v>15</c:v>
                </c:pt>
                <c:pt idx="3748">
                  <c:v>15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15</c:v>
                </c:pt>
                <c:pt idx="3756">
                  <c:v>15</c:v>
                </c:pt>
                <c:pt idx="3757">
                  <c:v>15</c:v>
                </c:pt>
                <c:pt idx="3758">
                  <c:v>15</c:v>
                </c:pt>
                <c:pt idx="3759">
                  <c:v>15</c:v>
                </c:pt>
                <c:pt idx="3760">
                  <c:v>15</c:v>
                </c:pt>
                <c:pt idx="3761">
                  <c:v>15</c:v>
                </c:pt>
                <c:pt idx="3762">
                  <c:v>15</c:v>
                </c:pt>
                <c:pt idx="3763">
                  <c:v>15</c:v>
                </c:pt>
                <c:pt idx="3764">
                  <c:v>15</c:v>
                </c:pt>
                <c:pt idx="3765">
                  <c:v>15</c:v>
                </c:pt>
                <c:pt idx="3766">
                  <c:v>15</c:v>
                </c:pt>
                <c:pt idx="3767">
                  <c:v>15</c:v>
                </c:pt>
                <c:pt idx="3768">
                  <c:v>15</c:v>
                </c:pt>
                <c:pt idx="3769">
                  <c:v>15</c:v>
                </c:pt>
                <c:pt idx="3770">
                  <c:v>15</c:v>
                </c:pt>
                <c:pt idx="3771">
                  <c:v>15</c:v>
                </c:pt>
                <c:pt idx="3772">
                  <c:v>15</c:v>
                </c:pt>
                <c:pt idx="3773">
                  <c:v>15</c:v>
                </c:pt>
                <c:pt idx="3774">
                  <c:v>56.428295329150039</c:v>
                </c:pt>
                <c:pt idx="3775">
                  <c:v>15</c:v>
                </c:pt>
                <c:pt idx="3776">
                  <c:v>15</c:v>
                </c:pt>
                <c:pt idx="3777">
                  <c:v>15</c:v>
                </c:pt>
                <c:pt idx="3778">
                  <c:v>15</c:v>
                </c:pt>
                <c:pt idx="3779">
                  <c:v>15</c:v>
                </c:pt>
                <c:pt idx="3780">
                  <c:v>15</c:v>
                </c:pt>
                <c:pt idx="3781">
                  <c:v>15</c:v>
                </c:pt>
                <c:pt idx="3782">
                  <c:v>15</c:v>
                </c:pt>
                <c:pt idx="3783">
                  <c:v>15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</c:v>
                </c:pt>
                <c:pt idx="3791">
                  <c:v>15</c:v>
                </c:pt>
                <c:pt idx="3792">
                  <c:v>15</c:v>
                </c:pt>
                <c:pt idx="3793">
                  <c:v>15</c:v>
                </c:pt>
                <c:pt idx="3794">
                  <c:v>10.569295550560804</c:v>
                </c:pt>
                <c:pt idx="3795">
                  <c:v>15</c:v>
                </c:pt>
                <c:pt idx="3796">
                  <c:v>15</c:v>
                </c:pt>
                <c:pt idx="3797">
                  <c:v>15</c:v>
                </c:pt>
                <c:pt idx="3798">
                  <c:v>15</c:v>
                </c:pt>
                <c:pt idx="3799">
                  <c:v>15</c:v>
                </c:pt>
                <c:pt idx="3800">
                  <c:v>15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15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52.84050827992597</c:v>
                </c:pt>
                <c:pt idx="3835">
                  <c:v>76.036895697595568</c:v>
                </c:pt>
                <c:pt idx="3836">
                  <c:v>15</c:v>
                </c:pt>
                <c:pt idx="3837">
                  <c:v>15</c:v>
                </c:pt>
                <c:pt idx="3838">
                  <c:v>15</c:v>
                </c:pt>
                <c:pt idx="3839">
                  <c:v>15</c:v>
                </c:pt>
                <c:pt idx="3840">
                  <c:v>15</c:v>
                </c:pt>
                <c:pt idx="3841">
                  <c:v>15</c:v>
                </c:pt>
                <c:pt idx="3842">
                  <c:v>15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10.489338289342678</c:v>
                </c:pt>
                <c:pt idx="3847">
                  <c:v>15</c:v>
                </c:pt>
                <c:pt idx="3848">
                  <c:v>15</c:v>
                </c:pt>
                <c:pt idx="3849">
                  <c:v>15</c:v>
                </c:pt>
                <c:pt idx="3850">
                  <c:v>15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15</c:v>
                </c:pt>
                <c:pt idx="3855">
                  <c:v>15</c:v>
                </c:pt>
                <c:pt idx="3856">
                  <c:v>45.179032981571545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12.795386585480903</c:v>
                </c:pt>
                <c:pt idx="3867">
                  <c:v>15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</c:v>
                </c:pt>
                <c:pt idx="3875">
                  <c:v>15</c:v>
                </c:pt>
                <c:pt idx="3876">
                  <c:v>15</c:v>
                </c:pt>
                <c:pt idx="3877">
                  <c:v>17.116173865218151</c:v>
                </c:pt>
                <c:pt idx="3878">
                  <c:v>15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</c:v>
                </c:pt>
                <c:pt idx="3884">
                  <c:v>15</c:v>
                </c:pt>
                <c:pt idx="3885">
                  <c:v>15</c:v>
                </c:pt>
                <c:pt idx="3886">
                  <c:v>9.291065543570264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15</c:v>
                </c:pt>
                <c:pt idx="3893">
                  <c:v>15</c:v>
                </c:pt>
                <c:pt idx="3894">
                  <c:v>15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6.3493831767028714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</c:v>
                </c:pt>
                <c:pt idx="3912">
                  <c:v>15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6.9815928146555883</c:v>
                </c:pt>
                <c:pt idx="3926">
                  <c:v>15</c:v>
                </c:pt>
                <c:pt idx="3927">
                  <c:v>15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15</c:v>
                </c:pt>
                <c:pt idx="3932">
                  <c:v>15</c:v>
                </c:pt>
                <c:pt idx="3933">
                  <c:v>15</c:v>
                </c:pt>
                <c:pt idx="3934">
                  <c:v>15</c:v>
                </c:pt>
                <c:pt idx="3935">
                  <c:v>15.844587705953954</c:v>
                </c:pt>
                <c:pt idx="3936">
                  <c:v>15</c:v>
                </c:pt>
                <c:pt idx="3937">
                  <c:v>15</c:v>
                </c:pt>
                <c:pt idx="3938">
                  <c:v>15</c:v>
                </c:pt>
                <c:pt idx="3939">
                  <c:v>15</c:v>
                </c:pt>
                <c:pt idx="3940">
                  <c:v>15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15</c:v>
                </c:pt>
                <c:pt idx="3947">
                  <c:v>15</c:v>
                </c:pt>
                <c:pt idx="3948">
                  <c:v>15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15</c:v>
                </c:pt>
                <c:pt idx="3954">
                  <c:v>15</c:v>
                </c:pt>
                <c:pt idx="3955">
                  <c:v>15</c:v>
                </c:pt>
                <c:pt idx="3956">
                  <c:v>15</c:v>
                </c:pt>
                <c:pt idx="3957">
                  <c:v>15</c:v>
                </c:pt>
                <c:pt idx="3958">
                  <c:v>15</c:v>
                </c:pt>
                <c:pt idx="3959">
                  <c:v>15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15</c:v>
                </c:pt>
                <c:pt idx="3964">
                  <c:v>32.192591443828569</c:v>
                </c:pt>
                <c:pt idx="3965">
                  <c:v>15</c:v>
                </c:pt>
                <c:pt idx="3966">
                  <c:v>15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15</c:v>
                </c:pt>
                <c:pt idx="3972">
                  <c:v>15</c:v>
                </c:pt>
                <c:pt idx="3973">
                  <c:v>91.850301654855187</c:v>
                </c:pt>
                <c:pt idx="3974">
                  <c:v>15</c:v>
                </c:pt>
                <c:pt idx="3975">
                  <c:v>20.421278095782753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15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15</c:v>
                </c:pt>
                <c:pt idx="3994">
                  <c:v>15</c:v>
                </c:pt>
                <c:pt idx="3995">
                  <c:v>15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15</c:v>
                </c:pt>
                <c:pt idx="4000">
                  <c:v>15</c:v>
                </c:pt>
                <c:pt idx="4001">
                  <c:v>15</c:v>
                </c:pt>
                <c:pt idx="4002">
                  <c:v>15</c:v>
                </c:pt>
                <c:pt idx="4003">
                  <c:v>15</c:v>
                </c:pt>
                <c:pt idx="4004">
                  <c:v>15</c:v>
                </c:pt>
                <c:pt idx="4005">
                  <c:v>15</c:v>
                </c:pt>
                <c:pt idx="4006">
                  <c:v>15</c:v>
                </c:pt>
                <c:pt idx="4007">
                  <c:v>15</c:v>
                </c:pt>
                <c:pt idx="4008">
                  <c:v>15</c:v>
                </c:pt>
                <c:pt idx="4009">
                  <c:v>15</c:v>
                </c:pt>
                <c:pt idx="4010">
                  <c:v>15</c:v>
                </c:pt>
                <c:pt idx="4011">
                  <c:v>15</c:v>
                </c:pt>
                <c:pt idx="4012">
                  <c:v>15</c:v>
                </c:pt>
                <c:pt idx="4013">
                  <c:v>15</c:v>
                </c:pt>
                <c:pt idx="4014">
                  <c:v>15</c:v>
                </c:pt>
                <c:pt idx="4015">
                  <c:v>15</c:v>
                </c:pt>
                <c:pt idx="4016">
                  <c:v>15</c:v>
                </c:pt>
                <c:pt idx="4017">
                  <c:v>15</c:v>
                </c:pt>
                <c:pt idx="4018">
                  <c:v>15</c:v>
                </c:pt>
                <c:pt idx="4019">
                  <c:v>15</c:v>
                </c:pt>
                <c:pt idx="4020">
                  <c:v>15</c:v>
                </c:pt>
                <c:pt idx="4021">
                  <c:v>15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15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15</c:v>
                </c:pt>
                <c:pt idx="4038">
                  <c:v>15</c:v>
                </c:pt>
                <c:pt idx="4039">
                  <c:v>15</c:v>
                </c:pt>
                <c:pt idx="4040">
                  <c:v>15</c:v>
                </c:pt>
                <c:pt idx="4041">
                  <c:v>15</c:v>
                </c:pt>
                <c:pt idx="4042">
                  <c:v>15</c:v>
                </c:pt>
                <c:pt idx="4043">
                  <c:v>15</c:v>
                </c:pt>
                <c:pt idx="4044">
                  <c:v>15</c:v>
                </c:pt>
                <c:pt idx="4045">
                  <c:v>15</c:v>
                </c:pt>
                <c:pt idx="4046">
                  <c:v>15</c:v>
                </c:pt>
                <c:pt idx="4047">
                  <c:v>15</c:v>
                </c:pt>
                <c:pt idx="4048">
                  <c:v>15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34.239376558423977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11.268161680645221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15</c:v>
                </c:pt>
                <c:pt idx="4115">
                  <c:v>15</c:v>
                </c:pt>
                <c:pt idx="4116">
                  <c:v>15</c:v>
                </c:pt>
                <c:pt idx="4117">
                  <c:v>15</c:v>
                </c:pt>
                <c:pt idx="4118">
                  <c:v>15</c:v>
                </c:pt>
                <c:pt idx="4119">
                  <c:v>15</c:v>
                </c:pt>
                <c:pt idx="4120">
                  <c:v>15</c:v>
                </c:pt>
                <c:pt idx="4121">
                  <c:v>15</c:v>
                </c:pt>
                <c:pt idx="4122">
                  <c:v>15</c:v>
                </c:pt>
                <c:pt idx="4123">
                  <c:v>15</c:v>
                </c:pt>
                <c:pt idx="4124">
                  <c:v>15</c:v>
                </c:pt>
                <c:pt idx="4125">
                  <c:v>15</c:v>
                </c:pt>
                <c:pt idx="4126">
                  <c:v>15</c:v>
                </c:pt>
                <c:pt idx="4127">
                  <c:v>15</c:v>
                </c:pt>
                <c:pt idx="4128">
                  <c:v>15</c:v>
                </c:pt>
                <c:pt idx="4129">
                  <c:v>15</c:v>
                </c:pt>
                <c:pt idx="4130">
                  <c:v>15</c:v>
                </c:pt>
                <c:pt idx="4131">
                  <c:v>15</c:v>
                </c:pt>
                <c:pt idx="4132">
                  <c:v>15</c:v>
                </c:pt>
                <c:pt idx="4133">
                  <c:v>15</c:v>
                </c:pt>
                <c:pt idx="4134">
                  <c:v>19.376962318235357</c:v>
                </c:pt>
                <c:pt idx="4135">
                  <c:v>15</c:v>
                </c:pt>
                <c:pt idx="4136">
                  <c:v>15</c:v>
                </c:pt>
                <c:pt idx="4137">
                  <c:v>15</c:v>
                </c:pt>
                <c:pt idx="4138">
                  <c:v>15</c:v>
                </c:pt>
                <c:pt idx="4139">
                  <c:v>15</c:v>
                </c:pt>
                <c:pt idx="4140">
                  <c:v>15</c:v>
                </c:pt>
                <c:pt idx="4141">
                  <c:v>16.763215434521655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36.045909503502926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15</c:v>
                </c:pt>
                <c:pt idx="4156">
                  <c:v>15</c:v>
                </c:pt>
                <c:pt idx="4157">
                  <c:v>15</c:v>
                </c:pt>
                <c:pt idx="4158">
                  <c:v>15</c:v>
                </c:pt>
                <c:pt idx="4159">
                  <c:v>15</c:v>
                </c:pt>
                <c:pt idx="4160">
                  <c:v>15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15</c:v>
                </c:pt>
                <c:pt idx="4165">
                  <c:v>15</c:v>
                </c:pt>
                <c:pt idx="4166">
                  <c:v>15</c:v>
                </c:pt>
                <c:pt idx="4167">
                  <c:v>15</c:v>
                </c:pt>
                <c:pt idx="4168">
                  <c:v>15</c:v>
                </c:pt>
                <c:pt idx="4169">
                  <c:v>15</c:v>
                </c:pt>
                <c:pt idx="4170">
                  <c:v>15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</c:v>
                </c:pt>
                <c:pt idx="4181">
                  <c:v>15</c:v>
                </c:pt>
                <c:pt idx="4182">
                  <c:v>15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4.435972683352178</c:v>
                </c:pt>
                <c:pt idx="4187">
                  <c:v>15</c:v>
                </c:pt>
                <c:pt idx="4188">
                  <c:v>15</c:v>
                </c:pt>
                <c:pt idx="4189">
                  <c:v>15</c:v>
                </c:pt>
                <c:pt idx="4190">
                  <c:v>15</c:v>
                </c:pt>
                <c:pt idx="4191">
                  <c:v>15</c:v>
                </c:pt>
                <c:pt idx="4192">
                  <c:v>15</c:v>
                </c:pt>
                <c:pt idx="4193">
                  <c:v>15</c:v>
                </c:pt>
                <c:pt idx="4194">
                  <c:v>15</c:v>
                </c:pt>
                <c:pt idx="4195">
                  <c:v>15</c:v>
                </c:pt>
                <c:pt idx="4196">
                  <c:v>15</c:v>
                </c:pt>
                <c:pt idx="4197">
                  <c:v>15</c:v>
                </c:pt>
                <c:pt idx="4198">
                  <c:v>15</c:v>
                </c:pt>
                <c:pt idx="4199">
                  <c:v>15</c:v>
                </c:pt>
                <c:pt idx="4200">
                  <c:v>15</c:v>
                </c:pt>
                <c:pt idx="4201">
                  <c:v>15</c:v>
                </c:pt>
                <c:pt idx="4202">
                  <c:v>15</c:v>
                </c:pt>
                <c:pt idx="4203">
                  <c:v>15</c:v>
                </c:pt>
                <c:pt idx="4204">
                  <c:v>15</c:v>
                </c:pt>
                <c:pt idx="4205">
                  <c:v>15</c:v>
                </c:pt>
                <c:pt idx="4206">
                  <c:v>15</c:v>
                </c:pt>
                <c:pt idx="4207">
                  <c:v>15</c:v>
                </c:pt>
                <c:pt idx="4208">
                  <c:v>15</c:v>
                </c:pt>
                <c:pt idx="4209">
                  <c:v>15</c:v>
                </c:pt>
                <c:pt idx="4210">
                  <c:v>15</c:v>
                </c:pt>
                <c:pt idx="4211">
                  <c:v>15</c:v>
                </c:pt>
                <c:pt idx="4212">
                  <c:v>15</c:v>
                </c:pt>
                <c:pt idx="4213">
                  <c:v>15</c:v>
                </c:pt>
                <c:pt idx="4214">
                  <c:v>15</c:v>
                </c:pt>
                <c:pt idx="4215">
                  <c:v>15</c:v>
                </c:pt>
                <c:pt idx="4216">
                  <c:v>15</c:v>
                </c:pt>
                <c:pt idx="4217">
                  <c:v>15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15</c:v>
                </c:pt>
                <c:pt idx="4222">
                  <c:v>15</c:v>
                </c:pt>
                <c:pt idx="4223">
                  <c:v>15</c:v>
                </c:pt>
                <c:pt idx="4224">
                  <c:v>15</c:v>
                </c:pt>
                <c:pt idx="4225">
                  <c:v>15</c:v>
                </c:pt>
                <c:pt idx="4226">
                  <c:v>15</c:v>
                </c:pt>
                <c:pt idx="4227">
                  <c:v>15</c:v>
                </c:pt>
                <c:pt idx="4228">
                  <c:v>15</c:v>
                </c:pt>
                <c:pt idx="4229">
                  <c:v>15</c:v>
                </c:pt>
                <c:pt idx="4230">
                  <c:v>15</c:v>
                </c:pt>
                <c:pt idx="4231">
                  <c:v>15</c:v>
                </c:pt>
                <c:pt idx="4232">
                  <c:v>15</c:v>
                </c:pt>
                <c:pt idx="4233">
                  <c:v>15</c:v>
                </c:pt>
                <c:pt idx="4234">
                  <c:v>15</c:v>
                </c:pt>
                <c:pt idx="4235">
                  <c:v>15</c:v>
                </c:pt>
                <c:pt idx="4236">
                  <c:v>15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15</c:v>
                </c:pt>
                <c:pt idx="4241">
                  <c:v>15</c:v>
                </c:pt>
                <c:pt idx="4242">
                  <c:v>15</c:v>
                </c:pt>
                <c:pt idx="4243">
                  <c:v>15</c:v>
                </c:pt>
                <c:pt idx="4244">
                  <c:v>15</c:v>
                </c:pt>
                <c:pt idx="4245">
                  <c:v>15</c:v>
                </c:pt>
                <c:pt idx="4246">
                  <c:v>15</c:v>
                </c:pt>
                <c:pt idx="4247">
                  <c:v>53.950244189796074</c:v>
                </c:pt>
                <c:pt idx="4248">
                  <c:v>15</c:v>
                </c:pt>
                <c:pt idx="4249">
                  <c:v>15</c:v>
                </c:pt>
                <c:pt idx="4250">
                  <c:v>15</c:v>
                </c:pt>
                <c:pt idx="4251">
                  <c:v>15</c:v>
                </c:pt>
                <c:pt idx="4252">
                  <c:v>15</c:v>
                </c:pt>
                <c:pt idx="4253">
                  <c:v>15</c:v>
                </c:pt>
                <c:pt idx="4254">
                  <c:v>15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45.417150095218126</c:v>
                </c:pt>
                <c:pt idx="4269">
                  <c:v>15</c:v>
                </c:pt>
                <c:pt idx="4270">
                  <c:v>15</c:v>
                </c:pt>
                <c:pt idx="4271">
                  <c:v>15</c:v>
                </c:pt>
                <c:pt idx="4272">
                  <c:v>15</c:v>
                </c:pt>
                <c:pt idx="4273">
                  <c:v>15</c:v>
                </c:pt>
                <c:pt idx="4274">
                  <c:v>15</c:v>
                </c:pt>
                <c:pt idx="4275">
                  <c:v>15</c:v>
                </c:pt>
                <c:pt idx="4276">
                  <c:v>15</c:v>
                </c:pt>
                <c:pt idx="4277">
                  <c:v>21.935517199029686</c:v>
                </c:pt>
                <c:pt idx="4278">
                  <c:v>15</c:v>
                </c:pt>
                <c:pt idx="4279">
                  <c:v>15</c:v>
                </c:pt>
                <c:pt idx="4280">
                  <c:v>15</c:v>
                </c:pt>
                <c:pt idx="4281">
                  <c:v>15</c:v>
                </c:pt>
                <c:pt idx="4282">
                  <c:v>15</c:v>
                </c:pt>
                <c:pt idx="4283">
                  <c:v>15</c:v>
                </c:pt>
                <c:pt idx="4284">
                  <c:v>15</c:v>
                </c:pt>
                <c:pt idx="4285">
                  <c:v>15</c:v>
                </c:pt>
                <c:pt idx="4286">
                  <c:v>15</c:v>
                </c:pt>
                <c:pt idx="4287">
                  <c:v>15</c:v>
                </c:pt>
                <c:pt idx="4288">
                  <c:v>15</c:v>
                </c:pt>
                <c:pt idx="4289">
                  <c:v>15</c:v>
                </c:pt>
                <c:pt idx="4290">
                  <c:v>15</c:v>
                </c:pt>
                <c:pt idx="4291">
                  <c:v>15</c:v>
                </c:pt>
                <c:pt idx="4292">
                  <c:v>15</c:v>
                </c:pt>
                <c:pt idx="4293">
                  <c:v>15</c:v>
                </c:pt>
                <c:pt idx="4294">
                  <c:v>15</c:v>
                </c:pt>
                <c:pt idx="4295">
                  <c:v>15</c:v>
                </c:pt>
                <c:pt idx="4296">
                  <c:v>15</c:v>
                </c:pt>
                <c:pt idx="4297">
                  <c:v>15</c:v>
                </c:pt>
                <c:pt idx="4298">
                  <c:v>1.7956725210365116</c:v>
                </c:pt>
                <c:pt idx="4299">
                  <c:v>15</c:v>
                </c:pt>
                <c:pt idx="4300">
                  <c:v>15</c:v>
                </c:pt>
                <c:pt idx="4301">
                  <c:v>15</c:v>
                </c:pt>
                <c:pt idx="4302">
                  <c:v>15</c:v>
                </c:pt>
                <c:pt idx="4303">
                  <c:v>15</c:v>
                </c:pt>
                <c:pt idx="4304">
                  <c:v>15</c:v>
                </c:pt>
                <c:pt idx="4305">
                  <c:v>15</c:v>
                </c:pt>
                <c:pt idx="4306">
                  <c:v>15</c:v>
                </c:pt>
                <c:pt idx="4307">
                  <c:v>15</c:v>
                </c:pt>
                <c:pt idx="4308">
                  <c:v>15</c:v>
                </c:pt>
                <c:pt idx="4309">
                  <c:v>15</c:v>
                </c:pt>
                <c:pt idx="4310">
                  <c:v>15</c:v>
                </c:pt>
                <c:pt idx="4311">
                  <c:v>15</c:v>
                </c:pt>
                <c:pt idx="4312">
                  <c:v>15</c:v>
                </c:pt>
                <c:pt idx="4313">
                  <c:v>15</c:v>
                </c:pt>
                <c:pt idx="4314">
                  <c:v>15</c:v>
                </c:pt>
                <c:pt idx="4315">
                  <c:v>15</c:v>
                </c:pt>
                <c:pt idx="4316">
                  <c:v>15</c:v>
                </c:pt>
                <c:pt idx="4317">
                  <c:v>15</c:v>
                </c:pt>
                <c:pt idx="4318">
                  <c:v>15</c:v>
                </c:pt>
                <c:pt idx="4319">
                  <c:v>15</c:v>
                </c:pt>
                <c:pt idx="4320">
                  <c:v>15</c:v>
                </c:pt>
                <c:pt idx="4321">
                  <c:v>15</c:v>
                </c:pt>
                <c:pt idx="4322">
                  <c:v>15</c:v>
                </c:pt>
                <c:pt idx="4323">
                  <c:v>15</c:v>
                </c:pt>
                <c:pt idx="4324">
                  <c:v>15</c:v>
                </c:pt>
                <c:pt idx="4325">
                  <c:v>15</c:v>
                </c:pt>
                <c:pt idx="4326">
                  <c:v>15</c:v>
                </c:pt>
                <c:pt idx="4327">
                  <c:v>21.32307029406963</c:v>
                </c:pt>
                <c:pt idx="4328">
                  <c:v>15</c:v>
                </c:pt>
                <c:pt idx="4329">
                  <c:v>15</c:v>
                </c:pt>
                <c:pt idx="4330">
                  <c:v>15</c:v>
                </c:pt>
                <c:pt idx="4331">
                  <c:v>15</c:v>
                </c:pt>
                <c:pt idx="4332">
                  <c:v>15</c:v>
                </c:pt>
                <c:pt idx="4333">
                  <c:v>15</c:v>
                </c:pt>
                <c:pt idx="4334">
                  <c:v>15</c:v>
                </c:pt>
                <c:pt idx="4335">
                  <c:v>15</c:v>
                </c:pt>
                <c:pt idx="4336">
                  <c:v>15</c:v>
                </c:pt>
                <c:pt idx="4337">
                  <c:v>15</c:v>
                </c:pt>
                <c:pt idx="4338">
                  <c:v>15</c:v>
                </c:pt>
                <c:pt idx="4339">
                  <c:v>15</c:v>
                </c:pt>
                <c:pt idx="4340">
                  <c:v>15</c:v>
                </c:pt>
                <c:pt idx="4341">
                  <c:v>15</c:v>
                </c:pt>
                <c:pt idx="4342">
                  <c:v>15</c:v>
                </c:pt>
                <c:pt idx="4343">
                  <c:v>15</c:v>
                </c:pt>
                <c:pt idx="4344">
                  <c:v>15</c:v>
                </c:pt>
                <c:pt idx="4345">
                  <c:v>15</c:v>
                </c:pt>
                <c:pt idx="4346">
                  <c:v>15</c:v>
                </c:pt>
                <c:pt idx="4347">
                  <c:v>94.245085906772914</c:v>
                </c:pt>
                <c:pt idx="4348">
                  <c:v>34.644936368124526</c:v>
                </c:pt>
                <c:pt idx="4349">
                  <c:v>15</c:v>
                </c:pt>
                <c:pt idx="4350">
                  <c:v>15</c:v>
                </c:pt>
                <c:pt idx="4351">
                  <c:v>15</c:v>
                </c:pt>
                <c:pt idx="4352">
                  <c:v>15</c:v>
                </c:pt>
                <c:pt idx="4353">
                  <c:v>15</c:v>
                </c:pt>
                <c:pt idx="4354">
                  <c:v>15</c:v>
                </c:pt>
                <c:pt idx="4355">
                  <c:v>15</c:v>
                </c:pt>
                <c:pt idx="4356">
                  <c:v>15</c:v>
                </c:pt>
                <c:pt idx="4357">
                  <c:v>15</c:v>
                </c:pt>
                <c:pt idx="4358">
                  <c:v>15</c:v>
                </c:pt>
                <c:pt idx="4359">
                  <c:v>15</c:v>
                </c:pt>
                <c:pt idx="4360">
                  <c:v>15</c:v>
                </c:pt>
                <c:pt idx="4361">
                  <c:v>15</c:v>
                </c:pt>
                <c:pt idx="4362">
                  <c:v>15</c:v>
                </c:pt>
                <c:pt idx="4363">
                  <c:v>15</c:v>
                </c:pt>
                <c:pt idx="4364">
                  <c:v>15</c:v>
                </c:pt>
                <c:pt idx="4365">
                  <c:v>15</c:v>
                </c:pt>
                <c:pt idx="4366">
                  <c:v>15</c:v>
                </c:pt>
                <c:pt idx="4367">
                  <c:v>15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</c:v>
                </c:pt>
                <c:pt idx="4375">
                  <c:v>15</c:v>
                </c:pt>
                <c:pt idx="4376">
                  <c:v>15</c:v>
                </c:pt>
                <c:pt idx="4377">
                  <c:v>15</c:v>
                </c:pt>
                <c:pt idx="4378">
                  <c:v>15</c:v>
                </c:pt>
                <c:pt idx="4379">
                  <c:v>15</c:v>
                </c:pt>
                <c:pt idx="4380">
                  <c:v>15</c:v>
                </c:pt>
                <c:pt idx="4381">
                  <c:v>15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15</c:v>
                </c:pt>
                <c:pt idx="4386">
                  <c:v>15</c:v>
                </c:pt>
                <c:pt idx="4387">
                  <c:v>15</c:v>
                </c:pt>
                <c:pt idx="4388">
                  <c:v>15</c:v>
                </c:pt>
                <c:pt idx="4389">
                  <c:v>15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15</c:v>
                </c:pt>
                <c:pt idx="4394">
                  <c:v>1.4482186784309619</c:v>
                </c:pt>
                <c:pt idx="4395">
                  <c:v>15</c:v>
                </c:pt>
                <c:pt idx="4396">
                  <c:v>15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15</c:v>
                </c:pt>
                <c:pt idx="4401">
                  <c:v>15</c:v>
                </c:pt>
                <c:pt idx="4402">
                  <c:v>15</c:v>
                </c:pt>
                <c:pt idx="4403">
                  <c:v>15</c:v>
                </c:pt>
                <c:pt idx="4404">
                  <c:v>15</c:v>
                </c:pt>
                <c:pt idx="4405">
                  <c:v>15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10.595134433834977</c:v>
                </c:pt>
                <c:pt idx="4412">
                  <c:v>15</c:v>
                </c:pt>
                <c:pt idx="4413">
                  <c:v>15</c:v>
                </c:pt>
                <c:pt idx="4414">
                  <c:v>99.702615527145454</c:v>
                </c:pt>
                <c:pt idx="4415">
                  <c:v>15</c:v>
                </c:pt>
                <c:pt idx="4416">
                  <c:v>15</c:v>
                </c:pt>
                <c:pt idx="4417">
                  <c:v>15</c:v>
                </c:pt>
                <c:pt idx="4418">
                  <c:v>15</c:v>
                </c:pt>
                <c:pt idx="4419">
                  <c:v>15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</c:v>
                </c:pt>
                <c:pt idx="4425">
                  <c:v>15</c:v>
                </c:pt>
                <c:pt idx="4426">
                  <c:v>15</c:v>
                </c:pt>
                <c:pt idx="4427">
                  <c:v>15</c:v>
                </c:pt>
                <c:pt idx="4428">
                  <c:v>15</c:v>
                </c:pt>
                <c:pt idx="4429">
                  <c:v>15</c:v>
                </c:pt>
                <c:pt idx="4430">
                  <c:v>15</c:v>
                </c:pt>
                <c:pt idx="4431">
                  <c:v>15</c:v>
                </c:pt>
                <c:pt idx="4432">
                  <c:v>15</c:v>
                </c:pt>
                <c:pt idx="4433">
                  <c:v>15</c:v>
                </c:pt>
                <c:pt idx="4434">
                  <c:v>15</c:v>
                </c:pt>
                <c:pt idx="4435">
                  <c:v>15</c:v>
                </c:pt>
                <c:pt idx="4436">
                  <c:v>15</c:v>
                </c:pt>
                <c:pt idx="4437">
                  <c:v>15</c:v>
                </c:pt>
                <c:pt idx="4438">
                  <c:v>15</c:v>
                </c:pt>
                <c:pt idx="4439">
                  <c:v>15</c:v>
                </c:pt>
                <c:pt idx="4440">
                  <c:v>15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15</c:v>
                </c:pt>
                <c:pt idx="4445">
                  <c:v>15</c:v>
                </c:pt>
                <c:pt idx="4446">
                  <c:v>15</c:v>
                </c:pt>
                <c:pt idx="4447">
                  <c:v>15</c:v>
                </c:pt>
                <c:pt idx="4448">
                  <c:v>15</c:v>
                </c:pt>
                <c:pt idx="4449">
                  <c:v>15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23.6256634429031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20.80167486351883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15</c:v>
                </c:pt>
                <c:pt idx="4501">
                  <c:v>15</c:v>
                </c:pt>
                <c:pt idx="4502">
                  <c:v>15</c:v>
                </c:pt>
                <c:pt idx="4503">
                  <c:v>15</c:v>
                </c:pt>
                <c:pt idx="4504">
                  <c:v>15</c:v>
                </c:pt>
                <c:pt idx="4505">
                  <c:v>32.066681207908886</c:v>
                </c:pt>
                <c:pt idx="4506">
                  <c:v>15</c:v>
                </c:pt>
                <c:pt idx="4507">
                  <c:v>15</c:v>
                </c:pt>
                <c:pt idx="4508">
                  <c:v>15</c:v>
                </c:pt>
                <c:pt idx="4509">
                  <c:v>15</c:v>
                </c:pt>
                <c:pt idx="4510">
                  <c:v>15</c:v>
                </c:pt>
                <c:pt idx="4511">
                  <c:v>15</c:v>
                </c:pt>
                <c:pt idx="4512">
                  <c:v>15</c:v>
                </c:pt>
                <c:pt idx="4513">
                  <c:v>15</c:v>
                </c:pt>
                <c:pt idx="4514">
                  <c:v>15</c:v>
                </c:pt>
                <c:pt idx="4515">
                  <c:v>13.946391518961084</c:v>
                </c:pt>
                <c:pt idx="4516">
                  <c:v>15</c:v>
                </c:pt>
                <c:pt idx="4517">
                  <c:v>15</c:v>
                </c:pt>
                <c:pt idx="4518">
                  <c:v>15</c:v>
                </c:pt>
                <c:pt idx="4519">
                  <c:v>15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</c:v>
                </c:pt>
                <c:pt idx="4526">
                  <c:v>27.467275565090649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</c:v>
                </c:pt>
                <c:pt idx="4531">
                  <c:v>15</c:v>
                </c:pt>
                <c:pt idx="4532">
                  <c:v>15</c:v>
                </c:pt>
                <c:pt idx="4533">
                  <c:v>15</c:v>
                </c:pt>
                <c:pt idx="4534">
                  <c:v>15</c:v>
                </c:pt>
                <c:pt idx="4535">
                  <c:v>15</c:v>
                </c:pt>
                <c:pt idx="4536">
                  <c:v>15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15</c:v>
                </c:pt>
                <c:pt idx="4542">
                  <c:v>15</c:v>
                </c:pt>
                <c:pt idx="4543">
                  <c:v>15</c:v>
                </c:pt>
                <c:pt idx="4544">
                  <c:v>41.333450910624371</c:v>
                </c:pt>
                <c:pt idx="4545">
                  <c:v>15</c:v>
                </c:pt>
                <c:pt idx="4546">
                  <c:v>15</c:v>
                </c:pt>
                <c:pt idx="4547">
                  <c:v>15</c:v>
                </c:pt>
                <c:pt idx="4548">
                  <c:v>15</c:v>
                </c:pt>
                <c:pt idx="4549">
                  <c:v>15</c:v>
                </c:pt>
                <c:pt idx="4550">
                  <c:v>15</c:v>
                </c:pt>
                <c:pt idx="4551">
                  <c:v>15</c:v>
                </c:pt>
                <c:pt idx="4552">
                  <c:v>15</c:v>
                </c:pt>
                <c:pt idx="4553">
                  <c:v>15</c:v>
                </c:pt>
                <c:pt idx="4554">
                  <c:v>30.775517095774855</c:v>
                </c:pt>
                <c:pt idx="4555">
                  <c:v>15</c:v>
                </c:pt>
                <c:pt idx="4556">
                  <c:v>15</c:v>
                </c:pt>
                <c:pt idx="4557">
                  <c:v>15</c:v>
                </c:pt>
                <c:pt idx="4558">
                  <c:v>15</c:v>
                </c:pt>
                <c:pt idx="4559">
                  <c:v>15</c:v>
                </c:pt>
                <c:pt idx="4560">
                  <c:v>15</c:v>
                </c:pt>
                <c:pt idx="4561">
                  <c:v>15</c:v>
                </c:pt>
                <c:pt idx="4562">
                  <c:v>15</c:v>
                </c:pt>
                <c:pt idx="4563">
                  <c:v>15</c:v>
                </c:pt>
                <c:pt idx="4564">
                  <c:v>15</c:v>
                </c:pt>
                <c:pt idx="4565">
                  <c:v>69.390526620308819</c:v>
                </c:pt>
                <c:pt idx="4566">
                  <c:v>15</c:v>
                </c:pt>
                <c:pt idx="4567">
                  <c:v>15</c:v>
                </c:pt>
                <c:pt idx="4568">
                  <c:v>15</c:v>
                </c:pt>
                <c:pt idx="4569">
                  <c:v>15</c:v>
                </c:pt>
                <c:pt idx="4570">
                  <c:v>15</c:v>
                </c:pt>
                <c:pt idx="4571">
                  <c:v>15</c:v>
                </c:pt>
                <c:pt idx="4572">
                  <c:v>15</c:v>
                </c:pt>
                <c:pt idx="4573">
                  <c:v>15</c:v>
                </c:pt>
                <c:pt idx="4574">
                  <c:v>15</c:v>
                </c:pt>
                <c:pt idx="4575">
                  <c:v>15</c:v>
                </c:pt>
                <c:pt idx="4576">
                  <c:v>15</c:v>
                </c:pt>
                <c:pt idx="4577">
                  <c:v>15</c:v>
                </c:pt>
                <c:pt idx="4578">
                  <c:v>15</c:v>
                </c:pt>
                <c:pt idx="4579">
                  <c:v>15</c:v>
                </c:pt>
                <c:pt idx="4580">
                  <c:v>15</c:v>
                </c:pt>
                <c:pt idx="4581">
                  <c:v>15</c:v>
                </c:pt>
                <c:pt idx="4582">
                  <c:v>15</c:v>
                </c:pt>
                <c:pt idx="4583">
                  <c:v>22.899107204684299</c:v>
                </c:pt>
                <c:pt idx="4584">
                  <c:v>15</c:v>
                </c:pt>
                <c:pt idx="4585">
                  <c:v>15</c:v>
                </c:pt>
                <c:pt idx="4586">
                  <c:v>15</c:v>
                </c:pt>
                <c:pt idx="4587">
                  <c:v>15</c:v>
                </c:pt>
                <c:pt idx="4588">
                  <c:v>15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15</c:v>
                </c:pt>
                <c:pt idx="4593">
                  <c:v>15</c:v>
                </c:pt>
                <c:pt idx="4594">
                  <c:v>15</c:v>
                </c:pt>
                <c:pt idx="4595">
                  <c:v>15</c:v>
                </c:pt>
                <c:pt idx="4596">
                  <c:v>15</c:v>
                </c:pt>
                <c:pt idx="4597">
                  <c:v>15</c:v>
                </c:pt>
                <c:pt idx="4598">
                  <c:v>15</c:v>
                </c:pt>
                <c:pt idx="4599">
                  <c:v>15</c:v>
                </c:pt>
                <c:pt idx="4600">
                  <c:v>15</c:v>
                </c:pt>
                <c:pt idx="4601">
                  <c:v>0.54201021883687639</c:v>
                </c:pt>
                <c:pt idx="4602">
                  <c:v>69.558032085889621</c:v>
                </c:pt>
                <c:pt idx="4603">
                  <c:v>15</c:v>
                </c:pt>
                <c:pt idx="4604">
                  <c:v>15</c:v>
                </c:pt>
                <c:pt idx="4605">
                  <c:v>15</c:v>
                </c:pt>
                <c:pt idx="4606">
                  <c:v>15</c:v>
                </c:pt>
                <c:pt idx="4607">
                  <c:v>15</c:v>
                </c:pt>
                <c:pt idx="4608">
                  <c:v>15</c:v>
                </c:pt>
                <c:pt idx="4609">
                  <c:v>72.398963541777292</c:v>
                </c:pt>
                <c:pt idx="4610">
                  <c:v>15</c:v>
                </c:pt>
                <c:pt idx="4611">
                  <c:v>15</c:v>
                </c:pt>
                <c:pt idx="4612">
                  <c:v>15</c:v>
                </c:pt>
                <c:pt idx="4613">
                  <c:v>15</c:v>
                </c:pt>
                <c:pt idx="4614">
                  <c:v>15</c:v>
                </c:pt>
                <c:pt idx="4615">
                  <c:v>15</c:v>
                </c:pt>
                <c:pt idx="4616">
                  <c:v>16.681427692490978</c:v>
                </c:pt>
                <c:pt idx="4617">
                  <c:v>15</c:v>
                </c:pt>
                <c:pt idx="4618">
                  <c:v>15</c:v>
                </c:pt>
                <c:pt idx="4619">
                  <c:v>15</c:v>
                </c:pt>
                <c:pt idx="4620">
                  <c:v>15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15</c:v>
                </c:pt>
                <c:pt idx="4627">
                  <c:v>29.321331689869933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32.816916014770271</c:v>
                </c:pt>
                <c:pt idx="4639">
                  <c:v>15</c:v>
                </c:pt>
                <c:pt idx="4640">
                  <c:v>15</c:v>
                </c:pt>
                <c:pt idx="4641">
                  <c:v>15</c:v>
                </c:pt>
                <c:pt idx="4642">
                  <c:v>15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15</c:v>
                </c:pt>
                <c:pt idx="4651">
                  <c:v>15</c:v>
                </c:pt>
                <c:pt idx="4652">
                  <c:v>15</c:v>
                </c:pt>
                <c:pt idx="4653">
                  <c:v>15</c:v>
                </c:pt>
                <c:pt idx="4654">
                  <c:v>15</c:v>
                </c:pt>
                <c:pt idx="4655">
                  <c:v>15</c:v>
                </c:pt>
                <c:pt idx="4656">
                  <c:v>15</c:v>
                </c:pt>
                <c:pt idx="4657">
                  <c:v>59.247398771617348</c:v>
                </c:pt>
                <c:pt idx="4658">
                  <c:v>15</c:v>
                </c:pt>
                <c:pt idx="4659">
                  <c:v>15</c:v>
                </c:pt>
                <c:pt idx="4660">
                  <c:v>15</c:v>
                </c:pt>
                <c:pt idx="4661">
                  <c:v>15</c:v>
                </c:pt>
                <c:pt idx="4662">
                  <c:v>15</c:v>
                </c:pt>
                <c:pt idx="4663">
                  <c:v>15</c:v>
                </c:pt>
                <c:pt idx="4664">
                  <c:v>15</c:v>
                </c:pt>
                <c:pt idx="4665">
                  <c:v>15</c:v>
                </c:pt>
                <c:pt idx="4666">
                  <c:v>15</c:v>
                </c:pt>
                <c:pt idx="4667">
                  <c:v>15</c:v>
                </c:pt>
                <c:pt idx="4668">
                  <c:v>15</c:v>
                </c:pt>
                <c:pt idx="4669">
                  <c:v>15</c:v>
                </c:pt>
                <c:pt idx="4670">
                  <c:v>15</c:v>
                </c:pt>
                <c:pt idx="4671">
                  <c:v>15</c:v>
                </c:pt>
                <c:pt idx="4672">
                  <c:v>15</c:v>
                </c:pt>
                <c:pt idx="4673">
                  <c:v>15</c:v>
                </c:pt>
                <c:pt idx="4674">
                  <c:v>15</c:v>
                </c:pt>
                <c:pt idx="4675">
                  <c:v>15</c:v>
                </c:pt>
                <c:pt idx="4676">
                  <c:v>54.522951433394731</c:v>
                </c:pt>
                <c:pt idx="4677">
                  <c:v>15</c:v>
                </c:pt>
                <c:pt idx="4678">
                  <c:v>15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16.186398656183584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62.558316606271504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15</c:v>
                </c:pt>
                <c:pt idx="4705">
                  <c:v>15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15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15</c:v>
                </c:pt>
                <c:pt idx="4714">
                  <c:v>15</c:v>
                </c:pt>
                <c:pt idx="4715">
                  <c:v>15</c:v>
                </c:pt>
                <c:pt idx="4716">
                  <c:v>15</c:v>
                </c:pt>
                <c:pt idx="4717">
                  <c:v>15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19.418784886242619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38.581960991756674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15</c:v>
                </c:pt>
                <c:pt idx="4854">
                  <c:v>15</c:v>
                </c:pt>
                <c:pt idx="4855">
                  <c:v>15</c:v>
                </c:pt>
                <c:pt idx="4856">
                  <c:v>15</c:v>
                </c:pt>
                <c:pt idx="4857">
                  <c:v>15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15</c:v>
                </c:pt>
                <c:pt idx="4870">
                  <c:v>15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6.052177214539614</c:v>
                </c:pt>
                <c:pt idx="4879">
                  <c:v>15</c:v>
                </c:pt>
                <c:pt idx="4880">
                  <c:v>15</c:v>
                </c:pt>
                <c:pt idx="4881">
                  <c:v>15</c:v>
                </c:pt>
                <c:pt idx="4882">
                  <c:v>15</c:v>
                </c:pt>
                <c:pt idx="4883">
                  <c:v>15</c:v>
                </c:pt>
                <c:pt idx="4884">
                  <c:v>15</c:v>
                </c:pt>
                <c:pt idx="4885">
                  <c:v>15</c:v>
                </c:pt>
                <c:pt idx="4886">
                  <c:v>15</c:v>
                </c:pt>
                <c:pt idx="4887">
                  <c:v>15</c:v>
                </c:pt>
                <c:pt idx="4888">
                  <c:v>15</c:v>
                </c:pt>
                <c:pt idx="4889">
                  <c:v>15</c:v>
                </c:pt>
                <c:pt idx="4890">
                  <c:v>15</c:v>
                </c:pt>
                <c:pt idx="4891">
                  <c:v>15</c:v>
                </c:pt>
                <c:pt idx="4892">
                  <c:v>15</c:v>
                </c:pt>
                <c:pt idx="4893">
                  <c:v>15</c:v>
                </c:pt>
                <c:pt idx="4894">
                  <c:v>15</c:v>
                </c:pt>
                <c:pt idx="4895">
                  <c:v>15</c:v>
                </c:pt>
                <c:pt idx="4896">
                  <c:v>15</c:v>
                </c:pt>
                <c:pt idx="4897">
                  <c:v>15</c:v>
                </c:pt>
                <c:pt idx="4898">
                  <c:v>15</c:v>
                </c:pt>
                <c:pt idx="4899">
                  <c:v>15</c:v>
                </c:pt>
                <c:pt idx="4900">
                  <c:v>15</c:v>
                </c:pt>
                <c:pt idx="4901">
                  <c:v>15</c:v>
                </c:pt>
                <c:pt idx="4902">
                  <c:v>15</c:v>
                </c:pt>
                <c:pt idx="4903">
                  <c:v>15</c:v>
                </c:pt>
                <c:pt idx="4904">
                  <c:v>15</c:v>
                </c:pt>
                <c:pt idx="4905">
                  <c:v>50.361455661164868</c:v>
                </c:pt>
                <c:pt idx="4906">
                  <c:v>19.746777661255436</c:v>
                </c:pt>
                <c:pt idx="4907">
                  <c:v>70.543496189005069</c:v>
                </c:pt>
                <c:pt idx="4908">
                  <c:v>18.906396816914153</c:v>
                </c:pt>
                <c:pt idx="4909">
                  <c:v>15</c:v>
                </c:pt>
                <c:pt idx="4910">
                  <c:v>77.795593995953553</c:v>
                </c:pt>
                <c:pt idx="4911">
                  <c:v>20.911984646448634</c:v>
                </c:pt>
                <c:pt idx="4912">
                  <c:v>6.0995181229318893</c:v>
                </c:pt>
                <c:pt idx="4913">
                  <c:v>22.725020954301137</c:v>
                </c:pt>
                <c:pt idx="4914">
                  <c:v>1.845757710143785</c:v>
                </c:pt>
                <c:pt idx="4915">
                  <c:v>25.055238303350745</c:v>
                </c:pt>
                <c:pt idx="4916">
                  <c:v>2.0215085220666293</c:v>
                </c:pt>
                <c:pt idx="4917">
                  <c:v>74.895683992758208</c:v>
                </c:pt>
                <c:pt idx="4918">
                  <c:v>52.232546059985566</c:v>
                </c:pt>
                <c:pt idx="4919">
                  <c:v>15</c:v>
                </c:pt>
                <c:pt idx="4920">
                  <c:v>74.921732808869663</c:v>
                </c:pt>
                <c:pt idx="4921">
                  <c:v>60.637188097887716</c:v>
                </c:pt>
                <c:pt idx="4922">
                  <c:v>48.157002226977895</c:v>
                </c:pt>
                <c:pt idx="4923">
                  <c:v>14.736896475406853</c:v>
                </c:pt>
                <c:pt idx="4924">
                  <c:v>45.014455343304959</c:v>
                </c:pt>
                <c:pt idx="4925">
                  <c:v>9.8457805419959396E-2</c:v>
                </c:pt>
                <c:pt idx="4926">
                  <c:v>22.886502973534899</c:v>
                </c:pt>
                <c:pt idx="4927">
                  <c:v>10.116703292690865</c:v>
                </c:pt>
                <c:pt idx="4928">
                  <c:v>24.667413345537955</c:v>
                </c:pt>
                <c:pt idx="4929">
                  <c:v>61.04566215790674</c:v>
                </c:pt>
                <c:pt idx="4930">
                  <c:v>23.197288828078825</c:v>
                </c:pt>
                <c:pt idx="4931">
                  <c:v>23.965142985669178</c:v>
                </c:pt>
                <c:pt idx="4932">
                  <c:v>32.995877765398966</c:v>
                </c:pt>
                <c:pt idx="4933">
                  <c:v>31.494973732292348</c:v>
                </c:pt>
                <c:pt idx="4934">
                  <c:v>44.407843157832936</c:v>
                </c:pt>
                <c:pt idx="4935">
                  <c:v>32.457312673819601</c:v>
                </c:pt>
                <c:pt idx="4936">
                  <c:v>26.187477814953116</c:v>
                </c:pt>
                <c:pt idx="4937">
                  <c:v>26.616165976071311</c:v>
                </c:pt>
                <c:pt idx="4938">
                  <c:v>32.203224693474723</c:v>
                </c:pt>
                <c:pt idx="4939">
                  <c:v>78.350650190947064</c:v>
                </c:pt>
                <c:pt idx="4940">
                  <c:v>40.788661571178011</c:v>
                </c:pt>
                <c:pt idx="4941">
                  <c:v>14.288582885701697</c:v>
                </c:pt>
                <c:pt idx="4942">
                  <c:v>16.525956055292216</c:v>
                </c:pt>
                <c:pt idx="4943">
                  <c:v>46.774437885103545</c:v>
                </c:pt>
                <c:pt idx="4944">
                  <c:v>1.7292945799527784</c:v>
                </c:pt>
                <c:pt idx="4945">
                  <c:v>47.630748512777259</c:v>
                </c:pt>
                <c:pt idx="4946">
                  <c:v>25.65700324954291</c:v>
                </c:pt>
                <c:pt idx="4947">
                  <c:v>8.7401015764621715</c:v>
                </c:pt>
                <c:pt idx="4948">
                  <c:v>57.448318569335854</c:v>
                </c:pt>
                <c:pt idx="4949">
                  <c:v>16.468127144101086</c:v>
                </c:pt>
                <c:pt idx="4950">
                  <c:v>22.615912964084622</c:v>
                </c:pt>
                <c:pt idx="4951">
                  <c:v>54.442454258392566</c:v>
                </c:pt>
                <c:pt idx="4952">
                  <c:v>37.737012082038305</c:v>
                </c:pt>
                <c:pt idx="4953">
                  <c:v>30.728217844464549</c:v>
                </c:pt>
                <c:pt idx="4954">
                  <c:v>74.19075886620918</c:v>
                </c:pt>
                <c:pt idx="4955">
                  <c:v>38.779367039499526</c:v>
                </c:pt>
                <c:pt idx="4956">
                  <c:v>7.8494169760636474</c:v>
                </c:pt>
                <c:pt idx="4957">
                  <c:v>69.489484316434158</c:v>
                </c:pt>
                <c:pt idx="4958">
                  <c:v>52.490288015548948</c:v>
                </c:pt>
                <c:pt idx="4959">
                  <c:v>21.028591515803651</c:v>
                </c:pt>
                <c:pt idx="4960">
                  <c:v>31.304080092442653</c:v>
                </c:pt>
                <c:pt idx="4961">
                  <c:v>15.306128339585213</c:v>
                </c:pt>
                <c:pt idx="4962">
                  <c:v>61.260181472005414</c:v>
                </c:pt>
                <c:pt idx="4963">
                  <c:v>6.0680160699503949</c:v>
                </c:pt>
                <c:pt idx="4964">
                  <c:v>40.878443877306808</c:v>
                </c:pt>
                <c:pt idx="4965">
                  <c:v>21.826598739533299</c:v>
                </c:pt>
                <c:pt idx="4966">
                  <c:v>40.604955803559847</c:v>
                </c:pt>
                <c:pt idx="4967">
                  <c:v>13.637091967017358</c:v>
                </c:pt>
                <c:pt idx="4968">
                  <c:v>27.649705542332701</c:v>
                </c:pt>
                <c:pt idx="4969">
                  <c:v>17.105783339990918</c:v>
                </c:pt>
                <c:pt idx="4970">
                  <c:v>7.584083295344457</c:v>
                </c:pt>
                <c:pt idx="4971">
                  <c:v>41.286358875460472</c:v>
                </c:pt>
                <c:pt idx="4972">
                  <c:v>0.32512483267383269</c:v>
                </c:pt>
                <c:pt idx="4973">
                  <c:v>35.533591167991126</c:v>
                </c:pt>
                <c:pt idx="4974">
                  <c:v>17.457945675950654</c:v>
                </c:pt>
                <c:pt idx="4975">
                  <c:v>61.37598893384331</c:v>
                </c:pt>
                <c:pt idx="4976">
                  <c:v>12.660139003690229</c:v>
                </c:pt>
                <c:pt idx="4977">
                  <c:v>2.8217342443173776</c:v>
                </c:pt>
                <c:pt idx="4978">
                  <c:v>33.007590495313465</c:v>
                </c:pt>
                <c:pt idx="4979">
                  <c:v>18.957904948197658</c:v>
                </c:pt>
                <c:pt idx="4980">
                  <c:v>32.779012696648444</c:v>
                </c:pt>
                <c:pt idx="4981">
                  <c:v>69.648594513403737</c:v>
                </c:pt>
                <c:pt idx="4982">
                  <c:v>29.543391014249604</c:v>
                </c:pt>
                <c:pt idx="4983">
                  <c:v>9.7248035300871756</c:v>
                </c:pt>
                <c:pt idx="4984">
                  <c:v>15.651106775122273</c:v>
                </c:pt>
                <c:pt idx="4985">
                  <c:v>46.837898668784128</c:v>
                </c:pt>
                <c:pt idx="4986">
                  <c:v>12.345322955153605</c:v>
                </c:pt>
                <c:pt idx="4987">
                  <c:v>70.832043740050722</c:v>
                </c:pt>
                <c:pt idx="4988">
                  <c:v>21.320754168612055</c:v>
                </c:pt>
                <c:pt idx="4989">
                  <c:v>40.486773265355531</c:v>
                </c:pt>
                <c:pt idx="4990">
                  <c:v>66.167997905892236</c:v>
                </c:pt>
                <c:pt idx="4991">
                  <c:v>35.674403760921138</c:v>
                </c:pt>
                <c:pt idx="4992">
                  <c:v>19.67627591243977</c:v>
                </c:pt>
                <c:pt idx="4993">
                  <c:v>0.12307225677494925</c:v>
                </c:pt>
                <c:pt idx="4994">
                  <c:v>0.12307225677494925</c:v>
                </c:pt>
                <c:pt idx="4995">
                  <c:v>50.454608879111213</c:v>
                </c:pt>
                <c:pt idx="4996">
                  <c:v>19.246140197679757</c:v>
                </c:pt>
                <c:pt idx="4997">
                  <c:v>18.236941731239433</c:v>
                </c:pt>
                <c:pt idx="4998">
                  <c:v>77.856819197636355</c:v>
                </c:pt>
                <c:pt idx="4999">
                  <c:v>15</c:v>
                </c:pt>
                <c:pt idx="5000">
                  <c:v>78.848480642497265</c:v>
                </c:pt>
                <c:pt idx="5001">
                  <c:v>4.4696241335705755</c:v>
                </c:pt>
                <c:pt idx="5002">
                  <c:v>15</c:v>
                </c:pt>
                <c:pt idx="5003">
                  <c:v>20.871494124549326</c:v>
                </c:pt>
                <c:pt idx="5004">
                  <c:v>16.11732525744365</c:v>
                </c:pt>
                <c:pt idx="5005">
                  <c:v>102.91036108294159</c:v>
                </c:pt>
                <c:pt idx="5006">
                  <c:v>10.341570430363459</c:v>
                </c:pt>
                <c:pt idx="5007">
                  <c:v>23.133528108963954</c:v>
                </c:pt>
                <c:pt idx="5008">
                  <c:v>7.8144180154234073</c:v>
                </c:pt>
                <c:pt idx="5009">
                  <c:v>11.227087361060764</c:v>
                </c:pt>
                <c:pt idx="5010">
                  <c:v>37.168279731654039</c:v>
                </c:pt>
                <c:pt idx="5011">
                  <c:v>38.811007029687609</c:v>
                </c:pt>
              </c:numCache>
            </c:numRef>
          </c:xVal>
          <c:yVal>
            <c:numRef>
              <c:f>'data_award (3)'!$G$2:$G$5013</c:f>
              <c:numCache>
                <c:formatCode>General</c:formatCode>
                <c:ptCount val="5012"/>
                <c:pt idx="0">
                  <c:v>51.708065360486401</c:v>
                </c:pt>
                <c:pt idx="1">
                  <c:v>15.3893051668114</c:v>
                </c:pt>
                <c:pt idx="4">
                  <c:v>30.356830218563999</c:v>
                </c:pt>
                <c:pt idx="8">
                  <c:v>15</c:v>
                </c:pt>
                <c:pt idx="9">
                  <c:v>70.817155074756897</c:v>
                </c:pt>
                <c:pt idx="11">
                  <c:v>52.939209773831401</c:v>
                </c:pt>
                <c:pt idx="12">
                  <c:v>22.756036087503698</c:v>
                </c:pt>
                <c:pt idx="13">
                  <c:v>38.745511546136598</c:v>
                </c:pt>
                <c:pt idx="14">
                  <c:v>110.528779894446</c:v>
                </c:pt>
                <c:pt idx="15">
                  <c:v>128.93943883287599</c:v>
                </c:pt>
                <c:pt idx="16">
                  <c:v>63.030975720987797</c:v>
                </c:pt>
                <c:pt idx="18">
                  <c:v>6.7712942733970403</c:v>
                </c:pt>
                <c:pt idx="19">
                  <c:v>34.634123544762602</c:v>
                </c:pt>
                <c:pt idx="21">
                  <c:v>22.160599440208401</c:v>
                </c:pt>
                <c:pt idx="23">
                  <c:v>6</c:v>
                </c:pt>
                <c:pt idx="25">
                  <c:v>39</c:v>
                </c:pt>
                <c:pt idx="26">
                  <c:v>98.309029155382902</c:v>
                </c:pt>
                <c:pt idx="27">
                  <c:v>62.938283109633502</c:v>
                </c:pt>
                <c:pt idx="28">
                  <c:v>56.990942900790898</c:v>
                </c:pt>
                <c:pt idx="29">
                  <c:v>23.3917438535534</c:v>
                </c:pt>
                <c:pt idx="30">
                  <c:v>5</c:v>
                </c:pt>
                <c:pt idx="31">
                  <c:v>19.4654483844227</c:v>
                </c:pt>
                <c:pt idx="32">
                  <c:v>19.698310613518601</c:v>
                </c:pt>
                <c:pt idx="33">
                  <c:v>43.705626673744497</c:v>
                </c:pt>
                <c:pt idx="34">
                  <c:v>16.0048773734839</c:v>
                </c:pt>
                <c:pt idx="35">
                  <c:v>17.851593993501201</c:v>
                </c:pt>
                <c:pt idx="37">
                  <c:v>116.520711050486</c:v>
                </c:pt>
                <c:pt idx="38">
                  <c:v>73.209110162452205</c:v>
                </c:pt>
                <c:pt idx="39">
                  <c:v>11.6958719267767</c:v>
                </c:pt>
                <c:pt idx="40">
                  <c:v>73.868664800694901</c:v>
                </c:pt>
                <c:pt idx="43">
                  <c:v>51.648042003841802</c:v>
                </c:pt>
                <c:pt idx="44">
                  <c:v>84.176903632221993</c:v>
                </c:pt>
                <c:pt idx="45">
                  <c:v>55.800952035345098</c:v>
                </c:pt>
                <c:pt idx="46">
                  <c:v>26</c:v>
                </c:pt>
                <c:pt idx="48">
                  <c:v>32.009754746967801</c:v>
                </c:pt>
                <c:pt idx="49">
                  <c:v>55.337488978573099</c:v>
                </c:pt>
                <c:pt idx="50">
                  <c:v>63.262707249373797</c:v>
                </c:pt>
                <c:pt idx="51">
                  <c:v>78.603334428525997</c:v>
                </c:pt>
                <c:pt idx="52">
                  <c:v>28.085861240381298</c:v>
                </c:pt>
                <c:pt idx="53">
                  <c:v>68.845492227508501</c:v>
                </c:pt>
                <c:pt idx="54">
                  <c:v>55.986337258053901</c:v>
                </c:pt>
                <c:pt idx="55">
                  <c:v>27</c:v>
                </c:pt>
                <c:pt idx="56">
                  <c:v>63.735881621762204</c:v>
                </c:pt>
                <c:pt idx="57">
                  <c:v>31.394182540295301</c:v>
                </c:pt>
                <c:pt idx="58">
                  <c:v>28.316321506933001</c:v>
                </c:pt>
                <c:pt idx="59">
                  <c:v>39.332844900944799</c:v>
                </c:pt>
                <c:pt idx="60">
                  <c:v>25.238460473570701</c:v>
                </c:pt>
                <c:pt idx="61">
                  <c:v>19.698310613518601</c:v>
                </c:pt>
                <c:pt idx="62">
                  <c:v>62.788558767693203</c:v>
                </c:pt>
                <c:pt idx="63">
                  <c:v>18.4671662001737</c:v>
                </c:pt>
                <c:pt idx="64">
                  <c:v>62.845590498279101</c:v>
                </c:pt>
                <c:pt idx="65">
                  <c:v>31</c:v>
                </c:pt>
                <c:pt idx="67">
                  <c:v>34.102700249654099</c:v>
                </c:pt>
                <c:pt idx="68">
                  <c:v>49.173430323505897</c:v>
                </c:pt>
                <c:pt idx="69">
                  <c:v>30.163038126950401</c:v>
                </c:pt>
                <c:pt idx="70">
                  <c:v>26</c:v>
                </c:pt>
                <c:pt idx="71">
                  <c:v>32.009754746967801</c:v>
                </c:pt>
                <c:pt idx="72">
                  <c:v>12.3114441334491</c:v>
                </c:pt>
                <c:pt idx="73">
                  <c:v>6</c:v>
                </c:pt>
                <c:pt idx="74">
                  <c:v>14</c:v>
                </c:pt>
                <c:pt idx="75">
                  <c:v>117.69539138953201</c:v>
                </c:pt>
                <c:pt idx="77">
                  <c:v>43.090054467072001</c:v>
                </c:pt>
                <c:pt idx="78">
                  <c:v>38.165476813692401</c:v>
                </c:pt>
                <c:pt idx="80">
                  <c:v>69.419818746176205</c:v>
                </c:pt>
                <c:pt idx="81">
                  <c:v>74.649040900637104</c:v>
                </c:pt>
                <c:pt idx="83">
                  <c:v>39.208974602908597</c:v>
                </c:pt>
                <c:pt idx="84">
                  <c:v>18.4671662001737</c:v>
                </c:pt>
                <c:pt idx="85">
                  <c:v>20.3138828201911</c:v>
                </c:pt>
                <c:pt idx="86">
                  <c:v>22</c:v>
                </c:pt>
                <c:pt idx="87">
                  <c:v>111.63082638019701</c:v>
                </c:pt>
                <c:pt idx="89">
                  <c:v>73.701718046568104</c:v>
                </c:pt>
                <c:pt idx="91">
                  <c:v>22.776171646880901</c:v>
                </c:pt>
                <c:pt idx="92">
                  <c:v>12.5135025328431</c:v>
                </c:pt>
                <c:pt idx="93">
                  <c:v>53.845831025281903</c:v>
                </c:pt>
                <c:pt idx="94">
                  <c:v>14</c:v>
                </c:pt>
                <c:pt idx="96">
                  <c:v>163.16688838484399</c:v>
                </c:pt>
                <c:pt idx="97">
                  <c:v>20.929455026863501</c:v>
                </c:pt>
                <c:pt idx="98">
                  <c:v>29</c:v>
                </c:pt>
                <c:pt idx="99">
                  <c:v>6</c:v>
                </c:pt>
                <c:pt idx="100">
                  <c:v>9.8491553067593305</c:v>
                </c:pt>
                <c:pt idx="101">
                  <c:v>6</c:v>
                </c:pt>
                <c:pt idx="102">
                  <c:v>4</c:v>
                </c:pt>
                <c:pt idx="103">
                  <c:v>125.729496173642</c:v>
                </c:pt>
                <c:pt idx="104">
                  <c:v>48.199786815030599</c:v>
                </c:pt>
                <c:pt idx="105">
                  <c:v>25.490468122458299</c:v>
                </c:pt>
                <c:pt idx="106">
                  <c:v>22.160599440208401</c:v>
                </c:pt>
                <c:pt idx="107">
                  <c:v>19.698310613518601</c:v>
                </c:pt>
                <c:pt idx="108">
                  <c:v>73.663825132405293</c:v>
                </c:pt>
                <c:pt idx="109">
                  <c:v>42.515849690616598</c:v>
                </c:pt>
                <c:pt idx="110">
                  <c:v>33.856471366985197</c:v>
                </c:pt>
                <c:pt idx="111">
                  <c:v>59.832911462997899</c:v>
                </c:pt>
                <c:pt idx="112">
                  <c:v>127.351195368117</c:v>
                </c:pt>
                <c:pt idx="113">
                  <c:v>62.144379226926297</c:v>
                </c:pt>
                <c:pt idx="114">
                  <c:v>37.549904607019897</c:v>
                </c:pt>
                <c:pt idx="117">
                  <c:v>33.879149450030901</c:v>
                </c:pt>
                <c:pt idx="118">
                  <c:v>26.676611570582999</c:v>
                </c:pt>
                <c:pt idx="119">
                  <c:v>25.238460473570701</c:v>
                </c:pt>
                <c:pt idx="120">
                  <c:v>27.7007493002606</c:v>
                </c:pt>
                <c:pt idx="121">
                  <c:v>41.711675109477198</c:v>
                </c:pt>
                <c:pt idx="122">
                  <c:v>15</c:v>
                </c:pt>
                <c:pt idx="123">
                  <c:v>39</c:v>
                </c:pt>
                <c:pt idx="124">
                  <c:v>14.1581607534665</c:v>
                </c:pt>
                <c:pt idx="125">
                  <c:v>11</c:v>
                </c:pt>
                <c:pt idx="126">
                  <c:v>9</c:v>
                </c:pt>
                <c:pt idx="127">
                  <c:v>31.394182540295301</c:v>
                </c:pt>
                <c:pt idx="128">
                  <c:v>76.564096978729395</c:v>
                </c:pt>
                <c:pt idx="130">
                  <c:v>6</c:v>
                </c:pt>
                <c:pt idx="132">
                  <c:v>113.299813346652</c:v>
                </c:pt>
                <c:pt idx="133">
                  <c:v>60.079847371231899</c:v>
                </c:pt>
                <c:pt idx="134">
                  <c:v>11.6958719267767</c:v>
                </c:pt>
                <c:pt idx="135">
                  <c:v>22.160599440208401</c:v>
                </c:pt>
                <c:pt idx="136">
                  <c:v>59.710504047228397</c:v>
                </c:pt>
                <c:pt idx="137">
                  <c:v>64.792135336721302</c:v>
                </c:pt>
                <c:pt idx="138">
                  <c:v>77.642581119495105</c:v>
                </c:pt>
                <c:pt idx="140">
                  <c:v>5</c:v>
                </c:pt>
                <c:pt idx="141">
                  <c:v>74.2260721285285</c:v>
                </c:pt>
                <c:pt idx="142">
                  <c:v>16.0048773734839</c:v>
                </c:pt>
                <c:pt idx="143">
                  <c:v>42.870332751407197</c:v>
                </c:pt>
                <c:pt idx="144">
                  <c:v>85.64797289146</c:v>
                </c:pt>
                <c:pt idx="145">
                  <c:v>72.527037707522496</c:v>
                </c:pt>
                <c:pt idx="146">
                  <c:v>14</c:v>
                </c:pt>
                <c:pt idx="147">
                  <c:v>104.66022891754299</c:v>
                </c:pt>
                <c:pt idx="148">
                  <c:v>16</c:v>
                </c:pt>
                <c:pt idx="149">
                  <c:v>15.3893051668114</c:v>
                </c:pt>
                <c:pt idx="150">
                  <c:v>28.642016908507699</c:v>
                </c:pt>
                <c:pt idx="154">
                  <c:v>86.206379720278804</c:v>
                </c:pt>
                <c:pt idx="155">
                  <c:v>22.160599440208401</c:v>
                </c:pt>
                <c:pt idx="156">
                  <c:v>18.4671662001737</c:v>
                </c:pt>
                <c:pt idx="158">
                  <c:v>28.316321506933001</c:v>
                </c:pt>
                <c:pt idx="159">
                  <c:v>6.7712942733970403</c:v>
                </c:pt>
                <c:pt idx="160">
                  <c:v>30.7786103336229</c:v>
                </c:pt>
                <c:pt idx="163">
                  <c:v>42.916679057084401</c:v>
                </c:pt>
                <c:pt idx="164">
                  <c:v>8.0024386867419501</c:v>
                </c:pt>
                <c:pt idx="168">
                  <c:v>8</c:v>
                </c:pt>
                <c:pt idx="170">
                  <c:v>34.472043573657601</c:v>
                </c:pt>
                <c:pt idx="171">
                  <c:v>11</c:v>
                </c:pt>
                <c:pt idx="172">
                  <c:v>23.3917438535534</c:v>
                </c:pt>
                <c:pt idx="173">
                  <c:v>52.519579029585202</c:v>
                </c:pt>
                <c:pt idx="174">
                  <c:v>65.5717659021891</c:v>
                </c:pt>
                <c:pt idx="175">
                  <c:v>15.3893051668114</c:v>
                </c:pt>
                <c:pt idx="176">
                  <c:v>9.2335831000868698</c:v>
                </c:pt>
                <c:pt idx="177">
                  <c:v>81.772908763235904</c:v>
                </c:pt>
                <c:pt idx="179">
                  <c:v>54.662811952514197</c:v>
                </c:pt>
                <c:pt idx="180">
                  <c:v>61.386520943671101</c:v>
                </c:pt>
                <c:pt idx="181">
                  <c:v>47.399059913779197</c:v>
                </c:pt>
                <c:pt idx="182">
                  <c:v>43.380142113856301</c:v>
                </c:pt>
                <c:pt idx="183">
                  <c:v>11.0802997201042</c:v>
                </c:pt>
                <c:pt idx="185">
                  <c:v>113.375599174977</c:v>
                </c:pt>
                <c:pt idx="186">
                  <c:v>46.783487707106801</c:v>
                </c:pt>
                <c:pt idx="187">
                  <c:v>11</c:v>
                </c:pt>
                <c:pt idx="188">
                  <c:v>106.365410054867</c:v>
                </c:pt>
                <c:pt idx="190">
                  <c:v>30.163038126950401</c:v>
                </c:pt>
                <c:pt idx="191">
                  <c:v>13</c:v>
                </c:pt>
                <c:pt idx="193">
                  <c:v>24.007316060225801</c:v>
                </c:pt>
                <c:pt idx="194">
                  <c:v>26</c:v>
                </c:pt>
                <c:pt idx="195">
                  <c:v>9.2335831000868698</c:v>
                </c:pt>
                <c:pt idx="196">
                  <c:v>56</c:v>
                </c:pt>
                <c:pt idx="197">
                  <c:v>17</c:v>
                </c:pt>
                <c:pt idx="198">
                  <c:v>13.542588546794001</c:v>
                </c:pt>
                <c:pt idx="199">
                  <c:v>34</c:v>
                </c:pt>
                <c:pt idx="201">
                  <c:v>17.851593993501201</c:v>
                </c:pt>
                <c:pt idx="202">
                  <c:v>25.854032680243201</c:v>
                </c:pt>
                <c:pt idx="203">
                  <c:v>51</c:v>
                </c:pt>
                <c:pt idx="204">
                  <c:v>16.620449580156301</c:v>
                </c:pt>
                <c:pt idx="205">
                  <c:v>85.562200179511905</c:v>
                </c:pt>
                <c:pt idx="206">
                  <c:v>132.85255705463601</c:v>
                </c:pt>
                <c:pt idx="208">
                  <c:v>59.075053179742703</c:v>
                </c:pt>
                <c:pt idx="209">
                  <c:v>24.007316060225801</c:v>
                </c:pt>
                <c:pt idx="211">
                  <c:v>28.931893713605501</c:v>
                </c:pt>
                <c:pt idx="212">
                  <c:v>23</c:v>
                </c:pt>
                <c:pt idx="213">
                  <c:v>12.9270163401216</c:v>
                </c:pt>
                <c:pt idx="214">
                  <c:v>118.76171540564501</c:v>
                </c:pt>
                <c:pt idx="215">
                  <c:v>50.476920947141501</c:v>
                </c:pt>
                <c:pt idx="217">
                  <c:v>20.929455026863501</c:v>
                </c:pt>
                <c:pt idx="218">
                  <c:v>49.245776533796601</c:v>
                </c:pt>
                <c:pt idx="219">
                  <c:v>38.165476813692401</c:v>
                </c:pt>
                <c:pt idx="220">
                  <c:v>25.238460473570701</c:v>
                </c:pt>
                <c:pt idx="221">
                  <c:v>62.913889083613</c:v>
                </c:pt>
                <c:pt idx="222">
                  <c:v>85.740665502814394</c:v>
                </c:pt>
                <c:pt idx="223">
                  <c:v>33.044915947841403</c:v>
                </c:pt>
                <c:pt idx="226">
                  <c:v>24.007316060225801</c:v>
                </c:pt>
                <c:pt idx="228">
                  <c:v>16.0048773734839</c:v>
                </c:pt>
                <c:pt idx="229">
                  <c:v>13</c:v>
                </c:pt>
                <c:pt idx="230">
                  <c:v>150.700119625296</c:v>
                </c:pt>
                <c:pt idx="231">
                  <c:v>16.620449580156301</c:v>
                </c:pt>
                <c:pt idx="232">
                  <c:v>12.9270163401216</c:v>
                </c:pt>
                <c:pt idx="233">
                  <c:v>22.160599440208401</c:v>
                </c:pt>
                <c:pt idx="234">
                  <c:v>49.185002583262403</c:v>
                </c:pt>
                <c:pt idx="235">
                  <c:v>106.963335381722</c:v>
                </c:pt>
                <c:pt idx="237">
                  <c:v>8</c:v>
                </c:pt>
                <c:pt idx="238">
                  <c:v>72.392929467781599</c:v>
                </c:pt>
                <c:pt idx="239">
                  <c:v>14.773732960138901</c:v>
                </c:pt>
                <c:pt idx="240">
                  <c:v>134.55773819196</c:v>
                </c:pt>
                <c:pt idx="241">
                  <c:v>14.773732960138901</c:v>
                </c:pt>
                <c:pt idx="244">
                  <c:v>17</c:v>
                </c:pt>
                <c:pt idx="245">
                  <c:v>14.773732960138901</c:v>
                </c:pt>
                <c:pt idx="246">
                  <c:v>54.186867252746701</c:v>
                </c:pt>
                <c:pt idx="247">
                  <c:v>20.929455026863501</c:v>
                </c:pt>
                <c:pt idx="248">
                  <c:v>12</c:v>
                </c:pt>
                <c:pt idx="249">
                  <c:v>4</c:v>
                </c:pt>
                <c:pt idx="251">
                  <c:v>23</c:v>
                </c:pt>
                <c:pt idx="252">
                  <c:v>40.413978550515701</c:v>
                </c:pt>
                <c:pt idx="253">
                  <c:v>42.474482260399597</c:v>
                </c:pt>
                <c:pt idx="254">
                  <c:v>19</c:v>
                </c:pt>
                <c:pt idx="255">
                  <c:v>8</c:v>
                </c:pt>
                <c:pt idx="256">
                  <c:v>52</c:v>
                </c:pt>
                <c:pt idx="257">
                  <c:v>37.549904607019897</c:v>
                </c:pt>
                <c:pt idx="258">
                  <c:v>11.0802997201042</c:v>
                </c:pt>
                <c:pt idx="259">
                  <c:v>33.240899160312701</c:v>
                </c:pt>
                <c:pt idx="260">
                  <c:v>4</c:v>
                </c:pt>
                <c:pt idx="261">
                  <c:v>42</c:v>
                </c:pt>
                <c:pt idx="262">
                  <c:v>10</c:v>
                </c:pt>
                <c:pt idx="263">
                  <c:v>37</c:v>
                </c:pt>
                <c:pt idx="265">
                  <c:v>7</c:v>
                </c:pt>
                <c:pt idx="266">
                  <c:v>12</c:v>
                </c:pt>
                <c:pt idx="267">
                  <c:v>5</c:v>
                </c:pt>
                <c:pt idx="268">
                  <c:v>6</c:v>
                </c:pt>
                <c:pt idx="269">
                  <c:v>14</c:v>
                </c:pt>
                <c:pt idx="270">
                  <c:v>27</c:v>
                </c:pt>
                <c:pt idx="271">
                  <c:v>12</c:v>
                </c:pt>
                <c:pt idx="272">
                  <c:v>49.861348740469097</c:v>
                </c:pt>
                <c:pt idx="273">
                  <c:v>65.487329921879294</c:v>
                </c:pt>
                <c:pt idx="274">
                  <c:v>40.012193433709697</c:v>
                </c:pt>
                <c:pt idx="275">
                  <c:v>29.547465920277901</c:v>
                </c:pt>
                <c:pt idx="276">
                  <c:v>34.388958812480098</c:v>
                </c:pt>
                <c:pt idx="277">
                  <c:v>94.361078358773</c:v>
                </c:pt>
                <c:pt idx="278">
                  <c:v>11</c:v>
                </c:pt>
                <c:pt idx="279">
                  <c:v>7</c:v>
                </c:pt>
                <c:pt idx="283">
                  <c:v>40.460324856192898</c:v>
                </c:pt>
                <c:pt idx="286">
                  <c:v>120.778472594775</c:v>
                </c:pt>
                <c:pt idx="287">
                  <c:v>40.393846497502103</c:v>
                </c:pt>
                <c:pt idx="288">
                  <c:v>56.171722480762703</c:v>
                </c:pt>
                <c:pt idx="289">
                  <c:v>49.312469240537503</c:v>
                </c:pt>
                <c:pt idx="290">
                  <c:v>118.756392986089</c:v>
                </c:pt>
                <c:pt idx="292">
                  <c:v>9</c:v>
                </c:pt>
                <c:pt idx="293">
                  <c:v>47.399059913779197</c:v>
                </c:pt>
                <c:pt idx="294">
                  <c:v>87.936826936549295</c:v>
                </c:pt>
                <c:pt idx="295">
                  <c:v>14.773732960138901</c:v>
                </c:pt>
                <c:pt idx="297">
                  <c:v>9</c:v>
                </c:pt>
                <c:pt idx="298">
                  <c:v>10.464727513431701</c:v>
                </c:pt>
                <c:pt idx="299">
                  <c:v>57.1449948999838</c:v>
                </c:pt>
                <c:pt idx="300">
                  <c:v>82.038159162375294</c:v>
                </c:pt>
                <c:pt idx="301">
                  <c:v>21</c:v>
                </c:pt>
                <c:pt idx="304">
                  <c:v>26</c:v>
                </c:pt>
                <c:pt idx="305">
                  <c:v>39</c:v>
                </c:pt>
                <c:pt idx="306">
                  <c:v>90.564064848996296</c:v>
                </c:pt>
                <c:pt idx="307">
                  <c:v>10</c:v>
                </c:pt>
                <c:pt idx="308">
                  <c:v>11.6958719267767</c:v>
                </c:pt>
                <c:pt idx="309">
                  <c:v>49.497854463246298</c:v>
                </c:pt>
                <c:pt idx="310">
                  <c:v>25.490468122458299</c:v>
                </c:pt>
                <c:pt idx="312">
                  <c:v>34.472043573657601</c:v>
                </c:pt>
                <c:pt idx="313">
                  <c:v>78.232563983108506</c:v>
                </c:pt>
                <c:pt idx="314">
                  <c:v>5.5401498600521197</c:v>
                </c:pt>
                <c:pt idx="315">
                  <c:v>62.382127441507102</c:v>
                </c:pt>
                <c:pt idx="316">
                  <c:v>120.382372002338</c:v>
                </c:pt>
                <c:pt idx="317">
                  <c:v>10.464727513431701</c:v>
                </c:pt>
                <c:pt idx="318">
                  <c:v>133.534629509566</c:v>
                </c:pt>
                <c:pt idx="320">
                  <c:v>38.165476813692401</c:v>
                </c:pt>
                <c:pt idx="321">
                  <c:v>53.8079381111191</c:v>
                </c:pt>
                <c:pt idx="323">
                  <c:v>101.200070776952</c:v>
                </c:pt>
                <c:pt idx="328">
                  <c:v>39.3943598256174</c:v>
                </c:pt>
                <c:pt idx="329">
                  <c:v>33.832803144353797</c:v>
                </c:pt>
                <c:pt idx="330">
                  <c:v>56.885046543915898</c:v>
                </c:pt>
                <c:pt idx="333">
                  <c:v>30.163038126950401</c:v>
                </c:pt>
                <c:pt idx="334">
                  <c:v>13.542588546794001</c:v>
                </c:pt>
                <c:pt idx="335">
                  <c:v>48.014632120451701</c:v>
                </c:pt>
                <c:pt idx="336">
                  <c:v>78.916356895409095</c:v>
                </c:pt>
                <c:pt idx="337">
                  <c:v>60.713660437127999</c:v>
                </c:pt>
                <c:pt idx="338">
                  <c:v>50.132325437331403</c:v>
                </c:pt>
                <c:pt idx="339">
                  <c:v>35.087615780330097</c:v>
                </c:pt>
                <c:pt idx="340">
                  <c:v>8</c:v>
                </c:pt>
                <c:pt idx="342">
                  <c:v>98.7489343081524</c:v>
                </c:pt>
                <c:pt idx="343">
                  <c:v>50.749204716530599</c:v>
                </c:pt>
                <c:pt idx="344">
                  <c:v>73.436467647428799</c:v>
                </c:pt>
                <c:pt idx="345">
                  <c:v>59.369617572489297</c:v>
                </c:pt>
                <c:pt idx="346">
                  <c:v>33.240899160312701</c:v>
                </c:pt>
                <c:pt idx="347">
                  <c:v>28.734709519862101</c:v>
                </c:pt>
                <c:pt idx="348">
                  <c:v>28.931893713605501</c:v>
                </c:pt>
                <c:pt idx="350">
                  <c:v>40.734882724966901</c:v>
                </c:pt>
                <c:pt idx="351">
                  <c:v>28.316321506933001</c:v>
                </c:pt>
                <c:pt idx="352">
                  <c:v>56.635185537534703</c:v>
                </c:pt>
                <c:pt idx="353">
                  <c:v>81.318193793282802</c:v>
                </c:pt>
                <c:pt idx="354">
                  <c:v>32.813184419455403</c:v>
                </c:pt>
                <c:pt idx="355">
                  <c:v>35.547616454409997</c:v>
                </c:pt>
                <c:pt idx="356">
                  <c:v>71.187925520174502</c:v>
                </c:pt>
                <c:pt idx="357">
                  <c:v>7</c:v>
                </c:pt>
                <c:pt idx="358">
                  <c:v>35.087615780330097</c:v>
                </c:pt>
                <c:pt idx="359">
                  <c:v>8</c:v>
                </c:pt>
                <c:pt idx="360">
                  <c:v>12.9270163401216</c:v>
                </c:pt>
                <c:pt idx="361">
                  <c:v>67.979888007991306</c:v>
                </c:pt>
                <c:pt idx="362">
                  <c:v>12</c:v>
                </c:pt>
                <c:pt idx="363">
                  <c:v>10</c:v>
                </c:pt>
                <c:pt idx="364">
                  <c:v>11.6958719267767</c:v>
                </c:pt>
                <c:pt idx="365">
                  <c:v>19</c:v>
                </c:pt>
                <c:pt idx="366">
                  <c:v>93.102890097901195</c:v>
                </c:pt>
                <c:pt idx="367">
                  <c:v>109.81569099190099</c:v>
                </c:pt>
                <c:pt idx="369">
                  <c:v>56.157298789210202</c:v>
                </c:pt>
                <c:pt idx="370">
                  <c:v>23</c:v>
                </c:pt>
                <c:pt idx="371">
                  <c:v>4</c:v>
                </c:pt>
                <c:pt idx="373">
                  <c:v>67.665606288707593</c:v>
                </c:pt>
                <c:pt idx="374">
                  <c:v>12.9270163401216</c:v>
                </c:pt>
                <c:pt idx="375">
                  <c:v>28.931893713605501</c:v>
                </c:pt>
                <c:pt idx="376">
                  <c:v>7</c:v>
                </c:pt>
                <c:pt idx="377">
                  <c:v>69.979951845193398</c:v>
                </c:pt>
                <c:pt idx="379">
                  <c:v>14.1581607534665</c:v>
                </c:pt>
                <c:pt idx="380">
                  <c:v>12</c:v>
                </c:pt>
                <c:pt idx="381">
                  <c:v>41.433597275414101</c:v>
                </c:pt>
                <c:pt idx="382">
                  <c:v>5</c:v>
                </c:pt>
                <c:pt idx="384">
                  <c:v>98.600747342787599</c:v>
                </c:pt>
                <c:pt idx="385">
                  <c:v>26.4696048869157</c:v>
                </c:pt>
                <c:pt idx="386">
                  <c:v>76.657365351263294</c:v>
                </c:pt>
                <c:pt idx="387">
                  <c:v>41.618982498122797</c:v>
                </c:pt>
                <c:pt idx="388">
                  <c:v>26</c:v>
                </c:pt>
                <c:pt idx="390">
                  <c:v>72.671007301844796</c:v>
                </c:pt>
                <c:pt idx="391">
                  <c:v>15</c:v>
                </c:pt>
                <c:pt idx="392">
                  <c:v>43.889951476305498</c:v>
                </c:pt>
                <c:pt idx="393">
                  <c:v>19.0827384068462</c:v>
                </c:pt>
                <c:pt idx="395">
                  <c:v>14.773732960138901</c:v>
                </c:pt>
                <c:pt idx="398">
                  <c:v>40.627765640382201</c:v>
                </c:pt>
                <c:pt idx="399">
                  <c:v>32.625326953640197</c:v>
                </c:pt>
                <c:pt idx="400">
                  <c:v>19.698310613518601</c:v>
                </c:pt>
                <c:pt idx="403">
                  <c:v>109.358950273725</c:v>
                </c:pt>
                <c:pt idx="404">
                  <c:v>9.2335831000868698</c:v>
                </c:pt>
                <c:pt idx="405">
                  <c:v>6</c:v>
                </c:pt>
                <c:pt idx="406">
                  <c:v>25.854032680243201</c:v>
                </c:pt>
                <c:pt idx="407">
                  <c:v>11.0802997201042</c:v>
                </c:pt>
                <c:pt idx="408">
                  <c:v>76.378711756020607</c:v>
                </c:pt>
                <c:pt idx="409">
                  <c:v>34</c:v>
                </c:pt>
                <c:pt idx="411">
                  <c:v>10</c:v>
                </c:pt>
                <c:pt idx="412">
                  <c:v>117.626923808725</c:v>
                </c:pt>
                <c:pt idx="414">
                  <c:v>6</c:v>
                </c:pt>
                <c:pt idx="415">
                  <c:v>9</c:v>
                </c:pt>
                <c:pt idx="416">
                  <c:v>100.571483319517</c:v>
                </c:pt>
                <c:pt idx="417">
                  <c:v>19.0827384068462</c:v>
                </c:pt>
                <c:pt idx="419">
                  <c:v>36.8698054803654</c:v>
                </c:pt>
                <c:pt idx="420">
                  <c:v>11.6958719267767</c:v>
                </c:pt>
                <c:pt idx="421">
                  <c:v>38.003970655301501</c:v>
                </c:pt>
                <c:pt idx="422">
                  <c:v>8</c:v>
                </c:pt>
                <c:pt idx="423">
                  <c:v>32.625326953640197</c:v>
                </c:pt>
                <c:pt idx="424">
                  <c:v>8.0024386867419501</c:v>
                </c:pt>
                <c:pt idx="425">
                  <c:v>15</c:v>
                </c:pt>
                <c:pt idx="428">
                  <c:v>30.163038126950401</c:v>
                </c:pt>
                <c:pt idx="429">
                  <c:v>6</c:v>
                </c:pt>
                <c:pt idx="430">
                  <c:v>16.620449580156301</c:v>
                </c:pt>
                <c:pt idx="431">
                  <c:v>31.005678498044698</c:v>
                </c:pt>
                <c:pt idx="432">
                  <c:v>56.820570760243399</c:v>
                </c:pt>
                <c:pt idx="434">
                  <c:v>41.248212052705298</c:v>
                </c:pt>
                <c:pt idx="436">
                  <c:v>11</c:v>
                </c:pt>
                <c:pt idx="439">
                  <c:v>7</c:v>
                </c:pt>
                <c:pt idx="440">
                  <c:v>61.825971773380701</c:v>
                </c:pt>
                <c:pt idx="444">
                  <c:v>63.494438777759797</c:v>
                </c:pt>
                <c:pt idx="445">
                  <c:v>8</c:v>
                </c:pt>
                <c:pt idx="447">
                  <c:v>58.479359633883497</c:v>
                </c:pt>
                <c:pt idx="449">
                  <c:v>36.613581484985602</c:v>
                </c:pt>
                <c:pt idx="450">
                  <c:v>9.2335831000868698</c:v>
                </c:pt>
                <c:pt idx="452">
                  <c:v>9</c:v>
                </c:pt>
                <c:pt idx="453">
                  <c:v>118.832178814415</c:v>
                </c:pt>
                <c:pt idx="454">
                  <c:v>30.163038126950401</c:v>
                </c:pt>
                <c:pt idx="456">
                  <c:v>29.105479965279699</c:v>
                </c:pt>
                <c:pt idx="457">
                  <c:v>27.7007493002606</c:v>
                </c:pt>
                <c:pt idx="459">
                  <c:v>11.6958719267767</c:v>
                </c:pt>
                <c:pt idx="460">
                  <c:v>71.390250282639698</c:v>
                </c:pt>
                <c:pt idx="461">
                  <c:v>55.986337258053901</c:v>
                </c:pt>
                <c:pt idx="462">
                  <c:v>16.0048773734839</c:v>
                </c:pt>
                <c:pt idx="463">
                  <c:v>17.482250669497802</c:v>
                </c:pt>
                <c:pt idx="464">
                  <c:v>28.931893713605501</c:v>
                </c:pt>
                <c:pt idx="465">
                  <c:v>18.4671662001737</c:v>
                </c:pt>
                <c:pt idx="467">
                  <c:v>78.552011059401394</c:v>
                </c:pt>
                <c:pt idx="468">
                  <c:v>49.5905470746007</c:v>
                </c:pt>
                <c:pt idx="469">
                  <c:v>4</c:v>
                </c:pt>
                <c:pt idx="470">
                  <c:v>11.6958719267767</c:v>
                </c:pt>
                <c:pt idx="471">
                  <c:v>81.848694591561497</c:v>
                </c:pt>
                <c:pt idx="472">
                  <c:v>27</c:v>
                </c:pt>
                <c:pt idx="473">
                  <c:v>68.877905359442394</c:v>
                </c:pt>
                <c:pt idx="474">
                  <c:v>36</c:v>
                </c:pt>
                <c:pt idx="475">
                  <c:v>78.881412262589194</c:v>
                </c:pt>
                <c:pt idx="476">
                  <c:v>9.8491553067593305</c:v>
                </c:pt>
                <c:pt idx="478">
                  <c:v>12</c:v>
                </c:pt>
                <c:pt idx="479">
                  <c:v>33</c:v>
                </c:pt>
                <c:pt idx="480">
                  <c:v>5</c:v>
                </c:pt>
                <c:pt idx="483">
                  <c:v>122.697256059016</c:v>
                </c:pt>
                <c:pt idx="485">
                  <c:v>6</c:v>
                </c:pt>
                <c:pt idx="489">
                  <c:v>10.464727513431701</c:v>
                </c:pt>
                <c:pt idx="490">
                  <c:v>21.545027233536</c:v>
                </c:pt>
                <c:pt idx="491">
                  <c:v>12</c:v>
                </c:pt>
                <c:pt idx="492">
                  <c:v>11.308498585236</c:v>
                </c:pt>
                <c:pt idx="493">
                  <c:v>10</c:v>
                </c:pt>
                <c:pt idx="495">
                  <c:v>16</c:v>
                </c:pt>
                <c:pt idx="496">
                  <c:v>123.526445799922</c:v>
                </c:pt>
                <c:pt idx="497">
                  <c:v>12</c:v>
                </c:pt>
                <c:pt idx="498">
                  <c:v>31.394182540295301</c:v>
                </c:pt>
                <c:pt idx="499">
                  <c:v>134.218901241162</c:v>
                </c:pt>
                <c:pt idx="500">
                  <c:v>71.744081188300896</c:v>
                </c:pt>
                <c:pt idx="501">
                  <c:v>39.857822882389399</c:v>
                </c:pt>
                <c:pt idx="502">
                  <c:v>9</c:v>
                </c:pt>
                <c:pt idx="503">
                  <c:v>28.4566316857989</c:v>
                </c:pt>
                <c:pt idx="504">
                  <c:v>13</c:v>
                </c:pt>
                <c:pt idx="505">
                  <c:v>34</c:v>
                </c:pt>
                <c:pt idx="508">
                  <c:v>68.129069345479493</c:v>
                </c:pt>
                <c:pt idx="510">
                  <c:v>15</c:v>
                </c:pt>
                <c:pt idx="511">
                  <c:v>24.007316060225801</c:v>
                </c:pt>
                <c:pt idx="512">
                  <c:v>12</c:v>
                </c:pt>
                <c:pt idx="514">
                  <c:v>52.323637567158897</c:v>
                </c:pt>
                <c:pt idx="515">
                  <c:v>36.934332400347401</c:v>
                </c:pt>
                <c:pt idx="516">
                  <c:v>91.700852273879093</c:v>
                </c:pt>
                <c:pt idx="517">
                  <c:v>48.161893900867902</c:v>
                </c:pt>
                <c:pt idx="519">
                  <c:v>16.0048773734839</c:v>
                </c:pt>
                <c:pt idx="521">
                  <c:v>12</c:v>
                </c:pt>
                <c:pt idx="522">
                  <c:v>45.2339943409442</c:v>
                </c:pt>
                <c:pt idx="524">
                  <c:v>36.934332400347401</c:v>
                </c:pt>
                <c:pt idx="526">
                  <c:v>59.508656489520902</c:v>
                </c:pt>
                <c:pt idx="527">
                  <c:v>9</c:v>
                </c:pt>
                <c:pt idx="529">
                  <c:v>22.776171646880901</c:v>
                </c:pt>
                <c:pt idx="530">
                  <c:v>23.3917438535534</c:v>
                </c:pt>
                <c:pt idx="531">
                  <c:v>14.1581607534665</c:v>
                </c:pt>
                <c:pt idx="533">
                  <c:v>95.0353028300636</c:v>
                </c:pt>
                <c:pt idx="534">
                  <c:v>30.7786103336229</c:v>
                </c:pt>
                <c:pt idx="535">
                  <c:v>12.9270163401216</c:v>
                </c:pt>
                <c:pt idx="536">
                  <c:v>126.710799721456</c:v>
                </c:pt>
                <c:pt idx="537">
                  <c:v>45.552343293761901</c:v>
                </c:pt>
                <c:pt idx="538">
                  <c:v>77.528902377006801</c:v>
                </c:pt>
                <c:pt idx="540">
                  <c:v>141.56792731207099</c:v>
                </c:pt>
                <c:pt idx="542">
                  <c:v>63.887453278413197</c:v>
                </c:pt>
                <c:pt idx="543">
                  <c:v>49.245776533796601</c:v>
                </c:pt>
                <c:pt idx="544">
                  <c:v>55.6267979909316</c:v>
                </c:pt>
                <c:pt idx="545">
                  <c:v>67.257248762749597</c:v>
                </c:pt>
                <c:pt idx="546">
                  <c:v>39.579745048326203</c:v>
                </c:pt>
                <c:pt idx="547">
                  <c:v>65.997139284328497</c:v>
                </c:pt>
                <c:pt idx="548">
                  <c:v>11.6958719267767</c:v>
                </c:pt>
                <c:pt idx="550">
                  <c:v>39.396621227037301</c:v>
                </c:pt>
                <c:pt idx="551">
                  <c:v>33.856471366985197</c:v>
                </c:pt>
                <c:pt idx="553">
                  <c:v>26.4696048869157</c:v>
                </c:pt>
                <c:pt idx="555">
                  <c:v>35.087615780330097</c:v>
                </c:pt>
                <c:pt idx="556">
                  <c:v>53.390944140130898</c:v>
                </c:pt>
                <c:pt idx="557">
                  <c:v>60.250197380355999</c:v>
                </c:pt>
                <c:pt idx="558">
                  <c:v>11</c:v>
                </c:pt>
                <c:pt idx="559">
                  <c:v>39.718783965357801</c:v>
                </c:pt>
                <c:pt idx="560">
                  <c:v>23.3917438535534</c:v>
                </c:pt>
                <c:pt idx="562">
                  <c:v>33</c:v>
                </c:pt>
                <c:pt idx="565">
                  <c:v>33.240899160312701</c:v>
                </c:pt>
                <c:pt idx="566">
                  <c:v>14</c:v>
                </c:pt>
                <c:pt idx="567">
                  <c:v>28.931893713605501</c:v>
                </c:pt>
                <c:pt idx="568">
                  <c:v>45.326686952298601</c:v>
                </c:pt>
                <c:pt idx="570">
                  <c:v>9.8491553067593305</c:v>
                </c:pt>
                <c:pt idx="571">
                  <c:v>7.3868664800694903</c:v>
                </c:pt>
                <c:pt idx="575">
                  <c:v>111.97267451610701</c:v>
                </c:pt>
                <c:pt idx="577">
                  <c:v>11</c:v>
                </c:pt>
                <c:pt idx="578">
                  <c:v>38.781049020364797</c:v>
                </c:pt>
                <c:pt idx="579">
                  <c:v>45</c:v>
                </c:pt>
                <c:pt idx="581">
                  <c:v>17.851593993501201</c:v>
                </c:pt>
                <c:pt idx="582">
                  <c:v>6</c:v>
                </c:pt>
                <c:pt idx="583">
                  <c:v>98.976291793128993</c:v>
                </c:pt>
                <c:pt idx="584">
                  <c:v>26</c:v>
                </c:pt>
                <c:pt idx="585">
                  <c:v>11</c:v>
                </c:pt>
                <c:pt idx="586">
                  <c:v>34.759729257897703</c:v>
                </c:pt>
                <c:pt idx="587">
                  <c:v>9.2335831000868698</c:v>
                </c:pt>
                <c:pt idx="588">
                  <c:v>50.700719149772802</c:v>
                </c:pt>
                <c:pt idx="589">
                  <c:v>20.3138828201911</c:v>
                </c:pt>
                <c:pt idx="590">
                  <c:v>35.176846008992499</c:v>
                </c:pt>
                <c:pt idx="591">
                  <c:v>26</c:v>
                </c:pt>
                <c:pt idx="592">
                  <c:v>25.854032680243201</c:v>
                </c:pt>
                <c:pt idx="595">
                  <c:v>70.446384629339406</c:v>
                </c:pt>
                <c:pt idx="597">
                  <c:v>31.978950917265902</c:v>
                </c:pt>
                <c:pt idx="598">
                  <c:v>11</c:v>
                </c:pt>
                <c:pt idx="599">
                  <c:v>14.773732960138901</c:v>
                </c:pt>
                <c:pt idx="600">
                  <c:v>11</c:v>
                </c:pt>
                <c:pt idx="601">
                  <c:v>11</c:v>
                </c:pt>
                <c:pt idx="602">
                  <c:v>66.539957269806393</c:v>
                </c:pt>
                <c:pt idx="603">
                  <c:v>41.243337847054697</c:v>
                </c:pt>
                <c:pt idx="604">
                  <c:v>87.77476127688</c:v>
                </c:pt>
                <c:pt idx="605">
                  <c:v>27.085177093588101</c:v>
                </c:pt>
                <c:pt idx="606">
                  <c:v>41.5726361924456</c:v>
                </c:pt>
                <c:pt idx="607">
                  <c:v>27.7007493002606</c:v>
                </c:pt>
                <c:pt idx="609">
                  <c:v>50.980936244916599</c:v>
                </c:pt>
                <c:pt idx="610">
                  <c:v>22.160599440208401</c:v>
                </c:pt>
                <c:pt idx="611">
                  <c:v>20.855837554738599</c:v>
                </c:pt>
                <c:pt idx="612">
                  <c:v>31</c:v>
                </c:pt>
                <c:pt idx="613">
                  <c:v>38</c:v>
                </c:pt>
                <c:pt idx="614">
                  <c:v>21.545027233536</c:v>
                </c:pt>
                <c:pt idx="615">
                  <c:v>31.394182540295301</c:v>
                </c:pt>
                <c:pt idx="616">
                  <c:v>16</c:v>
                </c:pt>
                <c:pt idx="617">
                  <c:v>36.613581484985602</c:v>
                </c:pt>
                <c:pt idx="618">
                  <c:v>9</c:v>
                </c:pt>
                <c:pt idx="619">
                  <c:v>25.238460473570701</c:v>
                </c:pt>
                <c:pt idx="622">
                  <c:v>73.505240804034401</c:v>
                </c:pt>
                <c:pt idx="624">
                  <c:v>52.0932475811694</c:v>
                </c:pt>
                <c:pt idx="625">
                  <c:v>8</c:v>
                </c:pt>
                <c:pt idx="626">
                  <c:v>51.092493153813997</c:v>
                </c:pt>
                <c:pt idx="627">
                  <c:v>54.785926393848698</c:v>
                </c:pt>
                <c:pt idx="628">
                  <c:v>37.540507598529501</c:v>
                </c:pt>
                <c:pt idx="629">
                  <c:v>8</c:v>
                </c:pt>
                <c:pt idx="631">
                  <c:v>4</c:v>
                </c:pt>
                <c:pt idx="632">
                  <c:v>58.848702957886999</c:v>
                </c:pt>
                <c:pt idx="633">
                  <c:v>9</c:v>
                </c:pt>
                <c:pt idx="637">
                  <c:v>54.688640699092403</c:v>
                </c:pt>
                <c:pt idx="638">
                  <c:v>73.597933415388795</c:v>
                </c:pt>
                <c:pt idx="639">
                  <c:v>14</c:v>
                </c:pt>
                <c:pt idx="640">
                  <c:v>9.2335831000868698</c:v>
                </c:pt>
                <c:pt idx="641">
                  <c:v>39</c:v>
                </c:pt>
                <c:pt idx="642">
                  <c:v>30</c:v>
                </c:pt>
                <c:pt idx="643">
                  <c:v>27.085177093588101</c:v>
                </c:pt>
                <c:pt idx="645">
                  <c:v>33.183954864873002</c:v>
                </c:pt>
                <c:pt idx="646">
                  <c:v>42</c:v>
                </c:pt>
                <c:pt idx="647">
                  <c:v>23</c:v>
                </c:pt>
                <c:pt idx="648">
                  <c:v>18</c:v>
                </c:pt>
                <c:pt idx="649">
                  <c:v>36.150118428213602</c:v>
                </c:pt>
                <c:pt idx="650">
                  <c:v>18</c:v>
                </c:pt>
                <c:pt idx="651">
                  <c:v>28.316321506933001</c:v>
                </c:pt>
                <c:pt idx="652">
                  <c:v>62</c:v>
                </c:pt>
                <c:pt idx="655">
                  <c:v>14.1581607534665</c:v>
                </c:pt>
                <c:pt idx="656">
                  <c:v>113.678742488279</c:v>
                </c:pt>
                <c:pt idx="657">
                  <c:v>48.014632120451701</c:v>
                </c:pt>
                <c:pt idx="658">
                  <c:v>10</c:v>
                </c:pt>
                <c:pt idx="659">
                  <c:v>61.557220667245801</c:v>
                </c:pt>
                <c:pt idx="660">
                  <c:v>26</c:v>
                </c:pt>
                <c:pt idx="661">
                  <c:v>29.547465920277901</c:v>
                </c:pt>
                <c:pt idx="662">
                  <c:v>14</c:v>
                </c:pt>
                <c:pt idx="663">
                  <c:v>15.3893051668114</c:v>
                </c:pt>
                <c:pt idx="667">
                  <c:v>48.540823042495497</c:v>
                </c:pt>
                <c:pt idx="668">
                  <c:v>53.431667539169297</c:v>
                </c:pt>
                <c:pt idx="670">
                  <c:v>63.587131389114198</c:v>
                </c:pt>
                <c:pt idx="672">
                  <c:v>128.84219943707399</c:v>
                </c:pt>
                <c:pt idx="673">
                  <c:v>67.850991511416296</c:v>
                </c:pt>
                <c:pt idx="674">
                  <c:v>128.835908153383</c:v>
                </c:pt>
                <c:pt idx="675">
                  <c:v>18.4671662001737</c:v>
                </c:pt>
                <c:pt idx="676">
                  <c:v>32</c:v>
                </c:pt>
                <c:pt idx="677">
                  <c:v>78.817261458540699</c:v>
                </c:pt>
                <c:pt idx="678">
                  <c:v>91.951070463558807</c:v>
                </c:pt>
                <c:pt idx="679">
                  <c:v>12.9270163401216</c:v>
                </c:pt>
                <c:pt idx="680">
                  <c:v>50.2460041798197</c:v>
                </c:pt>
                <c:pt idx="681">
                  <c:v>17.2360217868288</c:v>
                </c:pt>
                <c:pt idx="682">
                  <c:v>47.551309624804098</c:v>
                </c:pt>
                <c:pt idx="683">
                  <c:v>34.472043573657601</c:v>
                </c:pt>
                <c:pt idx="685">
                  <c:v>6</c:v>
                </c:pt>
                <c:pt idx="686">
                  <c:v>14</c:v>
                </c:pt>
                <c:pt idx="687">
                  <c:v>18</c:v>
                </c:pt>
                <c:pt idx="688">
                  <c:v>8</c:v>
                </c:pt>
                <c:pt idx="689">
                  <c:v>20</c:v>
                </c:pt>
                <c:pt idx="692">
                  <c:v>43.705626673744497</c:v>
                </c:pt>
                <c:pt idx="693">
                  <c:v>9</c:v>
                </c:pt>
                <c:pt idx="694">
                  <c:v>30</c:v>
                </c:pt>
                <c:pt idx="695">
                  <c:v>20</c:v>
                </c:pt>
                <c:pt idx="696">
                  <c:v>17.2360217868288</c:v>
                </c:pt>
                <c:pt idx="697">
                  <c:v>34.472043573657601</c:v>
                </c:pt>
                <c:pt idx="698">
                  <c:v>34.110880978416901</c:v>
                </c:pt>
                <c:pt idx="699">
                  <c:v>11.6958719267767</c:v>
                </c:pt>
                <c:pt idx="701">
                  <c:v>85.2969497803726</c:v>
                </c:pt>
                <c:pt idx="702">
                  <c:v>14.773732960138901</c:v>
                </c:pt>
                <c:pt idx="704">
                  <c:v>32.442413974037798</c:v>
                </c:pt>
                <c:pt idx="705">
                  <c:v>44.0694591712898</c:v>
                </c:pt>
                <c:pt idx="707">
                  <c:v>37</c:v>
                </c:pt>
                <c:pt idx="708">
                  <c:v>54.874025921801199</c:v>
                </c:pt>
                <c:pt idx="709">
                  <c:v>13.542588546794001</c:v>
                </c:pt>
                <c:pt idx="710">
                  <c:v>40.228593327806898</c:v>
                </c:pt>
                <c:pt idx="711">
                  <c:v>96.323787801735804</c:v>
                </c:pt>
                <c:pt idx="712">
                  <c:v>7</c:v>
                </c:pt>
                <c:pt idx="713">
                  <c:v>53.8079381111191</c:v>
                </c:pt>
                <c:pt idx="714">
                  <c:v>41.243337847054697</c:v>
                </c:pt>
                <c:pt idx="715">
                  <c:v>16.0048773734839</c:v>
                </c:pt>
                <c:pt idx="719">
                  <c:v>34.574344035188901</c:v>
                </c:pt>
                <c:pt idx="720">
                  <c:v>17.851593993501201</c:v>
                </c:pt>
                <c:pt idx="722">
                  <c:v>7</c:v>
                </c:pt>
                <c:pt idx="723">
                  <c:v>51.092493153813997</c:v>
                </c:pt>
                <c:pt idx="724">
                  <c:v>16.0048773734839</c:v>
                </c:pt>
                <c:pt idx="726">
                  <c:v>67.572913677353199</c:v>
                </c:pt>
                <c:pt idx="727">
                  <c:v>7</c:v>
                </c:pt>
                <c:pt idx="728">
                  <c:v>32.720491808101002</c:v>
                </c:pt>
                <c:pt idx="729">
                  <c:v>8.0024386867419501</c:v>
                </c:pt>
                <c:pt idx="731">
                  <c:v>35.087615780330097</c:v>
                </c:pt>
                <c:pt idx="732">
                  <c:v>24.6228882668983</c:v>
                </c:pt>
                <c:pt idx="733">
                  <c:v>33.856471366985197</c:v>
                </c:pt>
                <c:pt idx="734">
                  <c:v>78.552011059401394</c:v>
                </c:pt>
                <c:pt idx="737">
                  <c:v>39.579745048326203</c:v>
                </c:pt>
                <c:pt idx="738">
                  <c:v>9.8491553067593305</c:v>
                </c:pt>
                <c:pt idx="739">
                  <c:v>7</c:v>
                </c:pt>
                <c:pt idx="742">
                  <c:v>7.3868664800694903</c:v>
                </c:pt>
                <c:pt idx="746">
                  <c:v>28.931893713605501</c:v>
                </c:pt>
                <c:pt idx="747">
                  <c:v>58.602474075217998</c:v>
                </c:pt>
                <c:pt idx="748">
                  <c:v>51.831179801820902</c:v>
                </c:pt>
                <c:pt idx="749">
                  <c:v>12.9769655896151</c:v>
                </c:pt>
                <c:pt idx="750">
                  <c:v>6</c:v>
                </c:pt>
                <c:pt idx="751">
                  <c:v>65.250653907280494</c:v>
                </c:pt>
                <c:pt idx="752">
                  <c:v>27</c:v>
                </c:pt>
                <c:pt idx="753">
                  <c:v>33.647417921645001</c:v>
                </c:pt>
                <c:pt idx="754">
                  <c:v>29</c:v>
                </c:pt>
                <c:pt idx="755">
                  <c:v>60.249733518788297</c:v>
                </c:pt>
                <c:pt idx="756">
                  <c:v>8</c:v>
                </c:pt>
                <c:pt idx="757">
                  <c:v>99.366479371910302</c:v>
                </c:pt>
                <c:pt idx="761">
                  <c:v>26</c:v>
                </c:pt>
                <c:pt idx="762">
                  <c:v>11.0802997201042</c:v>
                </c:pt>
                <c:pt idx="764">
                  <c:v>68.813532119572002</c:v>
                </c:pt>
                <c:pt idx="766">
                  <c:v>9.8491553067593305</c:v>
                </c:pt>
                <c:pt idx="768">
                  <c:v>20.929455026863501</c:v>
                </c:pt>
                <c:pt idx="770">
                  <c:v>133.610415337891</c:v>
                </c:pt>
                <c:pt idx="771">
                  <c:v>26.880857292774198</c:v>
                </c:pt>
                <c:pt idx="772">
                  <c:v>25.238460473570701</c:v>
                </c:pt>
                <c:pt idx="773">
                  <c:v>108.18426993467899</c:v>
                </c:pt>
                <c:pt idx="774">
                  <c:v>11.6958719267767</c:v>
                </c:pt>
                <c:pt idx="775">
                  <c:v>11</c:v>
                </c:pt>
                <c:pt idx="776">
                  <c:v>70.518713256896206</c:v>
                </c:pt>
                <c:pt idx="777">
                  <c:v>6</c:v>
                </c:pt>
                <c:pt idx="778">
                  <c:v>29.547465920277901</c:v>
                </c:pt>
                <c:pt idx="779">
                  <c:v>9</c:v>
                </c:pt>
                <c:pt idx="780">
                  <c:v>15</c:v>
                </c:pt>
                <c:pt idx="781">
                  <c:v>106.503810446198</c:v>
                </c:pt>
                <c:pt idx="783">
                  <c:v>11</c:v>
                </c:pt>
                <c:pt idx="784">
                  <c:v>90.9314517386604</c:v>
                </c:pt>
                <c:pt idx="785">
                  <c:v>75.785828325519901</c:v>
                </c:pt>
                <c:pt idx="786">
                  <c:v>12</c:v>
                </c:pt>
                <c:pt idx="787">
                  <c:v>24.007316060225801</c:v>
                </c:pt>
                <c:pt idx="788">
                  <c:v>22.160599440208401</c:v>
                </c:pt>
                <c:pt idx="789">
                  <c:v>38.165476813692401</c:v>
                </c:pt>
                <c:pt idx="790">
                  <c:v>6.1557220667245804</c:v>
                </c:pt>
                <c:pt idx="791">
                  <c:v>11.6958719267767</c:v>
                </c:pt>
                <c:pt idx="793">
                  <c:v>35.087615780330097</c:v>
                </c:pt>
                <c:pt idx="794">
                  <c:v>7</c:v>
                </c:pt>
                <c:pt idx="795">
                  <c:v>86.433737205255397</c:v>
                </c:pt>
                <c:pt idx="796">
                  <c:v>25.854032680243201</c:v>
                </c:pt>
                <c:pt idx="797">
                  <c:v>11.6958719267767</c:v>
                </c:pt>
                <c:pt idx="798">
                  <c:v>33.856471366985197</c:v>
                </c:pt>
                <c:pt idx="799">
                  <c:v>106.781888280261</c:v>
                </c:pt>
                <c:pt idx="800">
                  <c:v>60</c:v>
                </c:pt>
                <c:pt idx="801">
                  <c:v>18</c:v>
                </c:pt>
                <c:pt idx="802">
                  <c:v>21</c:v>
                </c:pt>
                <c:pt idx="803">
                  <c:v>14</c:v>
                </c:pt>
                <c:pt idx="804">
                  <c:v>14.773732960138901</c:v>
                </c:pt>
                <c:pt idx="805">
                  <c:v>7</c:v>
                </c:pt>
                <c:pt idx="806">
                  <c:v>64.019509493935601</c:v>
                </c:pt>
                <c:pt idx="807">
                  <c:v>10</c:v>
                </c:pt>
                <c:pt idx="808">
                  <c:v>41</c:v>
                </c:pt>
                <c:pt idx="810">
                  <c:v>9</c:v>
                </c:pt>
                <c:pt idx="812">
                  <c:v>24.6228882668983</c:v>
                </c:pt>
                <c:pt idx="813">
                  <c:v>103.59236966060099</c:v>
                </c:pt>
                <c:pt idx="814">
                  <c:v>18.4671662001737</c:v>
                </c:pt>
                <c:pt idx="816">
                  <c:v>5</c:v>
                </c:pt>
                <c:pt idx="817">
                  <c:v>62.011356996089503</c:v>
                </c:pt>
                <c:pt idx="818">
                  <c:v>27.085177093588101</c:v>
                </c:pt>
                <c:pt idx="819">
                  <c:v>14</c:v>
                </c:pt>
                <c:pt idx="820">
                  <c:v>5</c:v>
                </c:pt>
                <c:pt idx="821">
                  <c:v>38</c:v>
                </c:pt>
                <c:pt idx="822">
                  <c:v>5</c:v>
                </c:pt>
                <c:pt idx="823">
                  <c:v>13</c:v>
                </c:pt>
                <c:pt idx="824">
                  <c:v>61.7332791620263</c:v>
                </c:pt>
                <c:pt idx="826">
                  <c:v>53.112866306067701</c:v>
                </c:pt>
                <c:pt idx="827">
                  <c:v>30.163038126950401</c:v>
                </c:pt>
                <c:pt idx="828">
                  <c:v>20.3138828201911</c:v>
                </c:pt>
                <c:pt idx="829">
                  <c:v>104.09380255098399</c:v>
                </c:pt>
                <c:pt idx="832">
                  <c:v>22.160599440208401</c:v>
                </c:pt>
                <c:pt idx="833">
                  <c:v>17</c:v>
                </c:pt>
                <c:pt idx="834">
                  <c:v>9</c:v>
                </c:pt>
                <c:pt idx="836">
                  <c:v>14</c:v>
                </c:pt>
                <c:pt idx="837">
                  <c:v>44.321198880416901</c:v>
                </c:pt>
                <c:pt idx="838">
                  <c:v>6</c:v>
                </c:pt>
                <c:pt idx="839">
                  <c:v>24.6228882668983</c:v>
                </c:pt>
                <c:pt idx="840">
                  <c:v>17.851593993501201</c:v>
                </c:pt>
                <c:pt idx="841">
                  <c:v>8.0024386867419501</c:v>
                </c:pt>
                <c:pt idx="842">
                  <c:v>90.6777435914845</c:v>
                </c:pt>
                <c:pt idx="843">
                  <c:v>34.342612506802901</c:v>
                </c:pt>
                <c:pt idx="844">
                  <c:v>18</c:v>
                </c:pt>
                <c:pt idx="845">
                  <c:v>10</c:v>
                </c:pt>
                <c:pt idx="847">
                  <c:v>29.547465920277901</c:v>
                </c:pt>
                <c:pt idx="848">
                  <c:v>18</c:v>
                </c:pt>
                <c:pt idx="849">
                  <c:v>8.6180108934144108</c:v>
                </c:pt>
                <c:pt idx="850">
                  <c:v>13</c:v>
                </c:pt>
                <c:pt idx="851">
                  <c:v>8</c:v>
                </c:pt>
                <c:pt idx="852">
                  <c:v>32</c:v>
                </c:pt>
                <c:pt idx="854">
                  <c:v>7</c:v>
                </c:pt>
                <c:pt idx="855">
                  <c:v>60.628662660415898</c:v>
                </c:pt>
                <c:pt idx="856">
                  <c:v>40.012193433709697</c:v>
                </c:pt>
                <c:pt idx="857">
                  <c:v>109.88051725576901</c:v>
                </c:pt>
                <c:pt idx="858">
                  <c:v>12.9270163401216</c:v>
                </c:pt>
                <c:pt idx="860">
                  <c:v>23</c:v>
                </c:pt>
                <c:pt idx="862">
                  <c:v>22.160599440208401</c:v>
                </c:pt>
                <c:pt idx="863">
                  <c:v>25.238460473570701</c:v>
                </c:pt>
                <c:pt idx="864">
                  <c:v>22.160599440208401</c:v>
                </c:pt>
                <c:pt idx="865">
                  <c:v>55.615566812636303</c:v>
                </c:pt>
                <c:pt idx="866">
                  <c:v>16.0048773734839</c:v>
                </c:pt>
                <c:pt idx="867">
                  <c:v>11</c:v>
                </c:pt>
                <c:pt idx="868">
                  <c:v>65.023866865107294</c:v>
                </c:pt>
                <c:pt idx="869">
                  <c:v>67.097370527297898</c:v>
                </c:pt>
                <c:pt idx="870">
                  <c:v>48.061118987253202</c:v>
                </c:pt>
                <c:pt idx="871">
                  <c:v>41.758021415154403</c:v>
                </c:pt>
                <c:pt idx="872">
                  <c:v>17.2360217868288</c:v>
                </c:pt>
                <c:pt idx="873">
                  <c:v>91.170351475600398</c:v>
                </c:pt>
                <c:pt idx="875">
                  <c:v>70.632391999384495</c:v>
                </c:pt>
                <c:pt idx="876">
                  <c:v>39.396621227037301</c:v>
                </c:pt>
                <c:pt idx="879">
                  <c:v>31</c:v>
                </c:pt>
                <c:pt idx="881">
                  <c:v>39.023589380199802</c:v>
                </c:pt>
                <c:pt idx="882">
                  <c:v>77</c:v>
                </c:pt>
                <c:pt idx="883">
                  <c:v>9</c:v>
                </c:pt>
                <c:pt idx="884">
                  <c:v>23.2686294122189</c:v>
                </c:pt>
                <c:pt idx="885">
                  <c:v>48.478235738347998</c:v>
                </c:pt>
                <c:pt idx="886">
                  <c:v>62.011356996089503</c:v>
                </c:pt>
                <c:pt idx="887">
                  <c:v>65.533676227556498</c:v>
                </c:pt>
                <c:pt idx="888">
                  <c:v>36.659927790662799</c:v>
                </c:pt>
                <c:pt idx="889">
                  <c:v>7.4154089083515098</c:v>
                </c:pt>
                <c:pt idx="890">
                  <c:v>101.174080814569</c:v>
                </c:pt>
                <c:pt idx="891">
                  <c:v>16.0048773734839</c:v>
                </c:pt>
                <c:pt idx="892">
                  <c:v>16.0048773734839</c:v>
                </c:pt>
                <c:pt idx="893">
                  <c:v>102.555149438718</c:v>
                </c:pt>
                <c:pt idx="895">
                  <c:v>8</c:v>
                </c:pt>
                <c:pt idx="896">
                  <c:v>99.5731413008033</c:v>
                </c:pt>
                <c:pt idx="897">
                  <c:v>12</c:v>
                </c:pt>
                <c:pt idx="898">
                  <c:v>7</c:v>
                </c:pt>
                <c:pt idx="899">
                  <c:v>11</c:v>
                </c:pt>
                <c:pt idx="900">
                  <c:v>17</c:v>
                </c:pt>
                <c:pt idx="901">
                  <c:v>5.5401498600521197</c:v>
                </c:pt>
                <c:pt idx="902">
                  <c:v>24</c:v>
                </c:pt>
                <c:pt idx="904">
                  <c:v>15</c:v>
                </c:pt>
                <c:pt idx="907">
                  <c:v>20.3138828201911</c:v>
                </c:pt>
                <c:pt idx="908">
                  <c:v>8.0024386867419501</c:v>
                </c:pt>
                <c:pt idx="909">
                  <c:v>12</c:v>
                </c:pt>
                <c:pt idx="910">
                  <c:v>52.139593886846598</c:v>
                </c:pt>
                <c:pt idx="911">
                  <c:v>25.238460473570701</c:v>
                </c:pt>
                <c:pt idx="912">
                  <c:v>113.02459105335301</c:v>
                </c:pt>
                <c:pt idx="914">
                  <c:v>23</c:v>
                </c:pt>
                <c:pt idx="915">
                  <c:v>16.0048773734839</c:v>
                </c:pt>
                <c:pt idx="916">
                  <c:v>22.776171646880901</c:v>
                </c:pt>
                <c:pt idx="917">
                  <c:v>44.321198880416901</c:v>
                </c:pt>
                <c:pt idx="918">
                  <c:v>9</c:v>
                </c:pt>
                <c:pt idx="920">
                  <c:v>9.2335831000868698</c:v>
                </c:pt>
                <c:pt idx="921">
                  <c:v>32.009754746967801</c:v>
                </c:pt>
                <c:pt idx="924">
                  <c:v>23.3917438535534</c:v>
                </c:pt>
                <c:pt idx="925">
                  <c:v>54.972671759818503</c:v>
                </c:pt>
                <c:pt idx="926">
                  <c:v>12</c:v>
                </c:pt>
                <c:pt idx="927">
                  <c:v>12</c:v>
                </c:pt>
                <c:pt idx="928">
                  <c:v>8</c:v>
                </c:pt>
                <c:pt idx="929">
                  <c:v>15.3893051668114</c:v>
                </c:pt>
                <c:pt idx="930">
                  <c:v>31.8862583059115</c:v>
                </c:pt>
                <c:pt idx="938">
                  <c:v>50.424780576790297</c:v>
                </c:pt>
                <c:pt idx="939">
                  <c:v>10</c:v>
                </c:pt>
                <c:pt idx="940">
                  <c:v>114.36081494320899</c:v>
                </c:pt>
                <c:pt idx="942">
                  <c:v>98.114550363779799</c:v>
                </c:pt>
                <c:pt idx="943">
                  <c:v>11.0802997201042</c:v>
                </c:pt>
                <c:pt idx="946">
                  <c:v>24</c:v>
                </c:pt>
                <c:pt idx="947">
                  <c:v>62.938283109633502</c:v>
                </c:pt>
                <c:pt idx="948">
                  <c:v>27.085177093588101</c:v>
                </c:pt>
                <c:pt idx="950">
                  <c:v>27</c:v>
                </c:pt>
                <c:pt idx="951">
                  <c:v>16.4973351388218</c:v>
                </c:pt>
                <c:pt idx="952">
                  <c:v>63.403937287263098</c:v>
                </c:pt>
                <c:pt idx="953">
                  <c:v>15</c:v>
                </c:pt>
                <c:pt idx="954">
                  <c:v>40.627765640382201</c:v>
                </c:pt>
                <c:pt idx="955">
                  <c:v>17</c:v>
                </c:pt>
                <c:pt idx="956">
                  <c:v>34.296266201125697</c:v>
                </c:pt>
                <c:pt idx="958">
                  <c:v>30</c:v>
                </c:pt>
                <c:pt idx="959">
                  <c:v>30.163038126950401</c:v>
                </c:pt>
                <c:pt idx="960">
                  <c:v>43.705626673744497</c:v>
                </c:pt>
                <c:pt idx="961">
                  <c:v>61.575985514484898</c:v>
                </c:pt>
                <c:pt idx="962">
                  <c:v>11.0802997201042</c:v>
                </c:pt>
                <c:pt idx="963">
                  <c:v>33.240899160312701</c:v>
                </c:pt>
                <c:pt idx="965">
                  <c:v>10.464727513431701</c:v>
                </c:pt>
                <c:pt idx="966">
                  <c:v>76.286019144666199</c:v>
                </c:pt>
                <c:pt idx="967">
                  <c:v>12</c:v>
                </c:pt>
                <c:pt idx="968">
                  <c:v>77.562098040729694</c:v>
                </c:pt>
                <c:pt idx="969">
                  <c:v>11</c:v>
                </c:pt>
                <c:pt idx="971">
                  <c:v>38.467433712073401</c:v>
                </c:pt>
                <c:pt idx="972">
                  <c:v>12.3114441334491</c:v>
                </c:pt>
                <c:pt idx="973">
                  <c:v>53.761714585548397</c:v>
                </c:pt>
                <c:pt idx="975">
                  <c:v>135.58084687435499</c:v>
                </c:pt>
                <c:pt idx="976">
                  <c:v>27.085177093588101</c:v>
                </c:pt>
                <c:pt idx="977">
                  <c:v>12</c:v>
                </c:pt>
                <c:pt idx="978">
                  <c:v>13.542588546794001</c:v>
                </c:pt>
                <c:pt idx="979">
                  <c:v>5</c:v>
                </c:pt>
                <c:pt idx="982">
                  <c:v>9</c:v>
                </c:pt>
                <c:pt idx="984">
                  <c:v>50.239395354081502</c:v>
                </c:pt>
                <c:pt idx="985">
                  <c:v>10</c:v>
                </c:pt>
                <c:pt idx="986">
                  <c:v>77.398330480918901</c:v>
                </c:pt>
                <c:pt idx="987">
                  <c:v>41.618982498122797</c:v>
                </c:pt>
                <c:pt idx="989">
                  <c:v>62.172792873918198</c:v>
                </c:pt>
                <c:pt idx="990">
                  <c:v>44.936771087089397</c:v>
                </c:pt>
                <c:pt idx="991">
                  <c:v>28</c:v>
                </c:pt>
                <c:pt idx="992">
                  <c:v>12.9270163401216</c:v>
                </c:pt>
                <c:pt idx="993">
                  <c:v>32</c:v>
                </c:pt>
                <c:pt idx="994">
                  <c:v>16</c:v>
                </c:pt>
                <c:pt idx="997">
                  <c:v>12</c:v>
                </c:pt>
                <c:pt idx="1001">
                  <c:v>7.3868664800694903</c:v>
                </c:pt>
                <c:pt idx="1002">
                  <c:v>30</c:v>
                </c:pt>
                <c:pt idx="1003">
                  <c:v>60.064812157647196</c:v>
                </c:pt>
                <c:pt idx="1005">
                  <c:v>8</c:v>
                </c:pt>
                <c:pt idx="1006">
                  <c:v>9</c:v>
                </c:pt>
                <c:pt idx="1007">
                  <c:v>34</c:v>
                </c:pt>
                <c:pt idx="1008">
                  <c:v>38.884550463168203</c:v>
                </c:pt>
                <c:pt idx="1009">
                  <c:v>55.059411144510001</c:v>
                </c:pt>
                <c:pt idx="1010">
                  <c:v>9</c:v>
                </c:pt>
                <c:pt idx="1011">
                  <c:v>27.807783406318102</c:v>
                </c:pt>
                <c:pt idx="1013">
                  <c:v>66.182524507037201</c:v>
                </c:pt>
                <c:pt idx="1014">
                  <c:v>24</c:v>
                </c:pt>
                <c:pt idx="1015">
                  <c:v>54.781333310446797</c:v>
                </c:pt>
                <c:pt idx="1017">
                  <c:v>9.2335831000868698</c:v>
                </c:pt>
                <c:pt idx="1020">
                  <c:v>12</c:v>
                </c:pt>
                <c:pt idx="1021">
                  <c:v>27</c:v>
                </c:pt>
                <c:pt idx="1022">
                  <c:v>6</c:v>
                </c:pt>
                <c:pt idx="1024">
                  <c:v>22.160599440208401</c:v>
                </c:pt>
                <c:pt idx="1026">
                  <c:v>24.6228882668983</c:v>
                </c:pt>
                <c:pt idx="1027">
                  <c:v>8</c:v>
                </c:pt>
                <c:pt idx="1028">
                  <c:v>24.007316060225801</c:v>
                </c:pt>
                <c:pt idx="1029">
                  <c:v>52.412034337043899</c:v>
                </c:pt>
                <c:pt idx="1030">
                  <c:v>8.6180108934144108</c:v>
                </c:pt>
                <c:pt idx="1031">
                  <c:v>16.0048773734839</c:v>
                </c:pt>
                <c:pt idx="1032">
                  <c:v>39.3943598256174</c:v>
                </c:pt>
                <c:pt idx="1033">
                  <c:v>7.3868664800694903</c:v>
                </c:pt>
                <c:pt idx="1034">
                  <c:v>30.125098690178</c:v>
                </c:pt>
                <c:pt idx="1035">
                  <c:v>29.547465920277901</c:v>
                </c:pt>
                <c:pt idx="1036">
                  <c:v>9.2335831000868698</c:v>
                </c:pt>
                <c:pt idx="1037">
                  <c:v>11</c:v>
                </c:pt>
                <c:pt idx="1039">
                  <c:v>13</c:v>
                </c:pt>
                <c:pt idx="1041">
                  <c:v>43.387386716360098</c:v>
                </c:pt>
                <c:pt idx="1044">
                  <c:v>27.7007493002606</c:v>
                </c:pt>
                <c:pt idx="1046">
                  <c:v>33.240899160312701</c:v>
                </c:pt>
                <c:pt idx="1047">
                  <c:v>13.542588546794001</c:v>
                </c:pt>
                <c:pt idx="1048">
                  <c:v>63.957901834531803</c:v>
                </c:pt>
                <c:pt idx="1049">
                  <c:v>11.6958719267767</c:v>
                </c:pt>
                <c:pt idx="1050">
                  <c:v>21.545027233536</c:v>
                </c:pt>
                <c:pt idx="1051">
                  <c:v>44.631492367140602</c:v>
                </c:pt>
                <c:pt idx="1053">
                  <c:v>44.492453450108997</c:v>
                </c:pt>
                <c:pt idx="1055">
                  <c:v>87.779902952610996</c:v>
                </c:pt>
                <c:pt idx="1057">
                  <c:v>19.0827384068462</c:v>
                </c:pt>
                <c:pt idx="1059">
                  <c:v>34.342612506802901</c:v>
                </c:pt>
                <c:pt idx="1060">
                  <c:v>8</c:v>
                </c:pt>
                <c:pt idx="1064">
                  <c:v>38.467433712073401</c:v>
                </c:pt>
                <c:pt idx="1065">
                  <c:v>12.9270163401216</c:v>
                </c:pt>
                <c:pt idx="1069">
                  <c:v>6</c:v>
                </c:pt>
                <c:pt idx="1070">
                  <c:v>77.149973235379207</c:v>
                </c:pt>
                <c:pt idx="1071">
                  <c:v>32.905877030809798</c:v>
                </c:pt>
                <c:pt idx="1072">
                  <c:v>51.708065360486401</c:v>
                </c:pt>
                <c:pt idx="1073">
                  <c:v>7.3868664800694903</c:v>
                </c:pt>
                <c:pt idx="1075">
                  <c:v>10</c:v>
                </c:pt>
                <c:pt idx="1076">
                  <c:v>8.6180108934144108</c:v>
                </c:pt>
                <c:pt idx="1078">
                  <c:v>5</c:v>
                </c:pt>
                <c:pt idx="1080">
                  <c:v>14</c:v>
                </c:pt>
                <c:pt idx="1082">
                  <c:v>19.698310613518601</c:v>
                </c:pt>
                <c:pt idx="1083">
                  <c:v>22.776171646880901</c:v>
                </c:pt>
                <c:pt idx="1084">
                  <c:v>107.57798330807501</c:v>
                </c:pt>
                <c:pt idx="1086">
                  <c:v>27.7007493002606</c:v>
                </c:pt>
                <c:pt idx="1087">
                  <c:v>30</c:v>
                </c:pt>
                <c:pt idx="1088">
                  <c:v>14.8968474014734</c:v>
                </c:pt>
                <c:pt idx="1090">
                  <c:v>74.118540102358395</c:v>
                </c:pt>
                <c:pt idx="1092">
                  <c:v>11.6958719267767</c:v>
                </c:pt>
                <c:pt idx="1094">
                  <c:v>11</c:v>
                </c:pt>
                <c:pt idx="1095">
                  <c:v>55.647727483190202</c:v>
                </c:pt>
                <c:pt idx="1096">
                  <c:v>29.547465920277901</c:v>
                </c:pt>
                <c:pt idx="1097">
                  <c:v>9</c:v>
                </c:pt>
                <c:pt idx="1099">
                  <c:v>53.580580626142499</c:v>
                </c:pt>
                <c:pt idx="1100">
                  <c:v>26</c:v>
                </c:pt>
                <c:pt idx="1101">
                  <c:v>9</c:v>
                </c:pt>
                <c:pt idx="1104">
                  <c:v>51.907862358460598</c:v>
                </c:pt>
                <c:pt idx="1105">
                  <c:v>10</c:v>
                </c:pt>
                <c:pt idx="1106">
                  <c:v>7</c:v>
                </c:pt>
                <c:pt idx="1108">
                  <c:v>47.399059913779197</c:v>
                </c:pt>
                <c:pt idx="1109">
                  <c:v>9</c:v>
                </c:pt>
                <c:pt idx="1110">
                  <c:v>84.257583721144101</c:v>
                </c:pt>
                <c:pt idx="1111">
                  <c:v>12</c:v>
                </c:pt>
                <c:pt idx="1112">
                  <c:v>22</c:v>
                </c:pt>
                <c:pt idx="1113">
                  <c:v>19.0827384068462</c:v>
                </c:pt>
                <c:pt idx="1114">
                  <c:v>57.248215220538597</c:v>
                </c:pt>
                <c:pt idx="1115">
                  <c:v>16</c:v>
                </c:pt>
                <c:pt idx="1116">
                  <c:v>41.243337847054697</c:v>
                </c:pt>
                <c:pt idx="1119">
                  <c:v>88.521443843446207</c:v>
                </c:pt>
                <c:pt idx="1121">
                  <c:v>33</c:v>
                </c:pt>
                <c:pt idx="1122">
                  <c:v>29.9397134674692</c:v>
                </c:pt>
                <c:pt idx="1123">
                  <c:v>35.872040594150398</c:v>
                </c:pt>
                <c:pt idx="1124">
                  <c:v>34.472043573657601</c:v>
                </c:pt>
                <c:pt idx="1125">
                  <c:v>62.104049607443898</c:v>
                </c:pt>
                <c:pt idx="1127">
                  <c:v>11</c:v>
                </c:pt>
                <c:pt idx="1128">
                  <c:v>58.998847127071699</c:v>
                </c:pt>
                <c:pt idx="1129">
                  <c:v>42.474482260399597</c:v>
                </c:pt>
                <c:pt idx="1130">
                  <c:v>8</c:v>
                </c:pt>
                <c:pt idx="1132">
                  <c:v>10</c:v>
                </c:pt>
                <c:pt idx="1133">
                  <c:v>72.313697344431006</c:v>
                </c:pt>
                <c:pt idx="1135">
                  <c:v>35</c:v>
                </c:pt>
                <c:pt idx="1136">
                  <c:v>10</c:v>
                </c:pt>
                <c:pt idx="1137">
                  <c:v>8</c:v>
                </c:pt>
                <c:pt idx="1138">
                  <c:v>4</c:v>
                </c:pt>
                <c:pt idx="1139">
                  <c:v>29</c:v>
                </c:pt>
                <c:pt idx="1140">
                  <c:v>54.225177642320403</c:v>
                </c:pt>
                <c:pt idx="1141">
                  <c:v>9.8491553067593305</c:v>
                </c:pt>
                <c:pt idx="1144">
                  <c:v>52.834788472004497</c:v>
                </c:pt>
                <c:pt idx="1145">
                  <c:v>9</c:v>
                </c:pt>
                <c:pt idx="1146">
                  <c:v>53.854407196902798</c:v>
                </c:pt>
                <c:pt idx="1147">
                  <c:v>21</c:v>
                </c:pt>
                <c:pt idx="1148">
                  <c:v>5</c:v>
                </c:pt>
                <c:pt idx="1149">
                  <c:v>11.0304207511728</c:v>
                </c:pt>
                <c:pt idx="1151">
                  <c:v>17</c:v>
                </c:pt>
                <c:pt idx="1152">
                  <c:v>36</c:v>
                </c:pt>
                <c:pt idx="1153">
                  <c:v>13</c:v>
                </c:pt>
                <c:pt idx="1154">
                  <c:v>15</c:v>
                </c:pt>
                <c:pt idx="1155">
                  <c:v>33</c:v>
                </c:pt>
                <c:pt idx="1158">
                  <c:v>45.552343293761901</c:v>
                </c:pt>
                <c:pt idx="1159">
                  <c:v>7</c:v>
                </c:pt>
                <c:pt idx="1161">
                  <c:v>11</c:v>
                </c:pt>
                <c:pt idx="1162">
                  <c:v>11.0802997201042</c:v>
                </c:pt>
                <c:pt idx="1164">
                  <c:v>22.160599440208401</c:v>
                </c:pt>
                <c:pt idx="1165">
                  <c:v>44.936771087089397</c:v>
                </c:pt>
                <c:pt idx="1167">
                  <c:v>14</c:v>
                </c:pt>
                <c:pt idx="1169">
                  <c:v>53.554781980503797</c:v>
                </c:pt>
                <c:pt idx="1171">
                  <c:v>17.2360217868288</c:v>
                </c:pt>
                <c:pt idx="1172">
                  <c:v>43</c:v>
                </c:pt>
                <c:pt idx="1173">
                  <c:v>28</c:v>
                </c:pt>
                <c:pt idx="1177">
                  <c:v>10</c:v>
                </c:pt>
                <c:pt idx="1178">
                  <c:v>50.100356437049903</c:v>
                </c:pt>
                <c:pt idx="1179">
                  <c:v>8.6180108934144108</c:v>
                </c:pt>
                <c:pt idx="1180">
                  <c:v>52.0648640596321</c:v>
                </c:pt>
                <c:pt idx="1181">
                  <c:v>11.6958719267767</c:v>
                </c:pt>
                <c:pt idx="1182">
                  <c:v>17</c:v>
                </c:pt>
                <c:pt idx="1183">
                  <c:v>61.455201327963103</c:v>
                </c:pt>
                <c:pt idx="1184">
                  <c:v>17.2360217868288</c:v>
                </c:pt>
                <c:pt idx="1185">
                  <c:v>14.1581607534665</c:v>
                </c:pt>
                <c:pt idx="1186">
                  <c:v>4</c:v>
                </c:pt>
                <c:pt idx="1190">
                  <c:v>25.854032680243201</c:v>
                </c:pt>
                <c:pt idx="1191">
                  <c:v>6</c:v>
                </c:pt>
                <c:pt idx="1192">
                  <c:v>11</c:v>
                </c:pt>
                <c:pt idx="1196">
                  <c:v>57.191341205660997</c:v>
                </c:pt>
                <c:pt idx="1197">
                  <c:v>14.773732960138901</c:v>
                </c:pt>
                <c:pt idx="1198">
                  <c:v>78.047178760399703</c:v>
                </c:pt>
                <c:pt idx="1199">
                  <c:v>12.3114441334491</c:v>
                </c:pt>
                <c:pt idx="1200">
                  <c:v>93.216568840389399</c:v>
                </c:pt>
                <c:pt idx="1201">
                  <c:v>19</c:v>
                </c:pt>
                <c:pt idx="1202">
                  <c:v>14</c:v>
                </c:pt>
                <c:pt idx="1203">
                  <c:v>16.866678462825298</c:v>
                </c:pt>
                <c:pt idx="1204">
                  <c:v>22.776171646880901</c:v>
                </c:pt>
                <c:pt idx="1205">
                  <c:v>37</c:v>
                </c:pt>
                <c:pt idx="1206">
                  <c:v>35.703187987002501</c:v>
                </c:pt>
                <c:pt idx="1208">
                  <c:v>18.4671662001737</c:v>
                </c:pt>
                <c:pt idx="1209">
                  <c:v>43.090054467072001</c:v>
                </c:pt>
                <c:pt idx="1211">
                  <c:v>36.318760193674997</c:v>
                </c:pt>
                <c:pt idx="1214">
                  <c:v>20</c:v>
                </c:pt>
                <c:pt idx="1215">
                  <c:v>21.545027233536</c:v>
                </c:pt>
                <c:pt idx="1216">
                  <c:v>31.2995470984397</c:v>
                </c:pt>
                <c:pt idx="1220">
                  <c:v>12.3114441334491</c:v>
                </c:pt>
                <c:pt idx="1221">
                  <c:v>16</c:v>
                </c:pt>
                <c:pt idx="1224">
                  <c:v>11</c:v>
                </c:pt>
                <c:pt idx="1225">
                  <c:v>64.977520559430104</c:v>
                </c:pt>
                <c:pt idx="1226">
                  <c:v>21.545027233536</c:v>
                </c:pt>
                <c:pt idx="1227">
                  <c:v>30.163038126950401</c:v>
                </c:pt>
                <c:pt idx="1228">
                  <c:v>6</c:v>
                </c:pt>
                <c:pt idx="1229">
                  <c:v>8</c:v>
                </c:pt>
                <c:pt idx="1230">
                  <c:v>14</c:v>
                </c:pt>
                <c:pt idx="1232">
                  <c:v>67.097370527297898</c:v>
                </c:pt>
                <c:pt idx="1233">
                  <c:v>9.8491553067593305</c:v>
                </c:pt>
                <c:pt idx="1234">
                  <c:v>7.3868664800694903</c:v>
                </c:pt>
                <c:pt idx="1237">
                  <c:v>44.936771087089397</c:v>
                </c:pt>
                <c:pt idx="1238">
                  <c:v>38</c:v>
                </c:pt>
                <c:pt idx="1239">
                  <c:v>16.0048773734839</c:v>
                </c:pt>
                <c:pt idx="1240">
                  <c:v>86.204128559586295</c:v>
                </c:pt>
                <c:pt idx="1241">
                  <c:v>40.692056384578898</c:v>
                </c:pt>
                <c:pt idx="1243">
                  <c:v>13</c:v>
                </c:pt>
                <c:pt idx="1244">
                  <c:v>27.900476017672499</c:v>
                </c:pt>
                <c:pt idx="1245">
                  <c:v>11.0802997201042</c:v>
                </c:pt>
                <c:pt idx="1246">
                  <c:v>27.085177093588101</c:v>
                </c:pt>
                <c:pt idx="1247">
                  <c:v>25.854032680243201</c:v>
                </c:pt>
                <c:pt idx="1249">
                  <c:v>16.620449580156301</c:v>
                </c:pt>
                <c:pt idx="1250">
                  <c:v>16.0048773734839</c:v>
                </c:pt>
                <c:pt idx="1251">
                  <c:v>76.883948947104599</c:v>
                </c:pt>
                <c:pt idx="1253">
                  <c:v>7.4154089083515098</c:v>
                </c:pt>
                <c:pt idx="1254">
                  <c:v>8.6180108934144108</c:v>
                </c:pt>
                <c:pt idx="1257">
                  <c:v>32.025297222943102</c:v>
                </c:pt>
                <c:pt idx="1258">
                  <c:v>41.243337847054697</c:v>
                </c:pt>
                <c:pt idx="1259">
                  <c:v>22.776171646880901</c:v>
                </c:pt>
                <c:pt idx="1260">
                  <c:v>8.0024386867419501</c:v>
                </c:pt>
                <c:pt idx="1261">
                  <c:v>5</c:v>
                </c:pt>
                <c:pt idx="1262">
                  <c:v>12</c:v>
                </c:pt>
                <c:pt idx="1263">
                  <c:v>24.6228882668983</c:v>
                </c:pt>
                <c:pt idx="1264">
                  <c:v>14</c:v>
                </c:pt>
                <c:pt idx="1265">
                  <c:v>77.301544892030293</c:v>
                </c:pt>
                <c:pt idx="1267">
                  <c:v>105.48419172129999</c:v>
                </c:pt>
                <c:pt idx="1268">
                  <c:v>14</c:v>
                </c:pt>
                <c:pt idx="1271">
                  <c:v>24.6228882668983</c:v>
                </c:pt>
                <c:pt idx="1272">
                  <c:v>21</c:v>
                </c:pt>
                <c:pt idx="1273">
                  <c:v>19.0827384068462</c:v>
                </c:pt>
                <c:pt idx="1274">
                  <c:v>38.143009572333099</c:v>
                </c:pt>
                <c:pt idx="1275">
                  <c:v>15.3893051668114</c:v>
                </c:pt>
                <c:pt idx="1276">
                  <c:v>21.545027233536</c:v>
                </c:pt>
                <c:pt idx="1277">
                  <c:v>32.009754746967801</c:v>
                </c:pt>
                <c:pt idx="1278">
                  <c:v>46.902461345323303</c:v>
                </c:pt>
                <c:pt idx="1280">
                  <c:v>41</c:v>
                </c:pt>
                <c:pt idx="1284">
                  <c:v>14.773732960138901</c:v>
                </c:pt>
                <c:pt idx="1286">
                  <c:v>69.647176231152798</c:v>
                </c:pt>
                <c:pt idx="1288">
                  <c:v>7.3868664800694903</c:v>
                </c:pt>
                <c:pt idx="1289">
                  <c:v>45.282032424498098</c:v>
                </c:pt>
                <c:pt idx="1290">
                  <c:v>20.929455026863501</c:v>
                </c:pt>
                <c:pt idx="1291">
                  <c:v>10.464727513431701</c:v>
                </c:pt>
                <c:pt idx="1292">
                  <c:v>79.537226827633106</c:v>
                </c:pt>
                <c:pt idx="1293">
                  <c:v>26</c:v>
                </c:pt>
                <c:pt idx="1294">
                  <c:v>10</c:v>
                </c:pt>
                <c:pt idx="1295">
                  <c:v>45</c:v>
                </c:pt>
                <c:pt idx="1296">
                  <c:v>15.3893051668114</c:v>
                </c:pt>
                <c:pt idx="1297">
                  <c:v>28.931893713605501</c:v>
                </c:pt>
                <c:pt idx="1298">
                  <c:v>23</c:v>
                </c:pt>
                <c:pt idx="1299">
                  <c:v>49.497854463246298</c:v>
                </c:pt>
                <c:pt idx="1301">
                  <c:v>30</c:v>
                </c:pt>
                <c:pt idx="1302">
                  <c:v>83.423350218954496</c:v>
                </c:pt>
                <c:pt idx="1303">
                  <c:v>8</c:v>
                </c:pt>
                <c:pt idx="1304">
                  <c:v>75.715381420712305</c:v>
                </c:pt>
                <c:pt idx="1305">
                  <c:v>28.316321506933001</c:v>
                </c:pt>
                <c:pt idx="1306">
                  <c:v>14</c:v>
                </c:pt>
                <c:pt idx="1307">
                  <c:v>27.7007493002606</c:v>
                </c:pt>
                <c:pt idx="1308">
                  <c:v>12</c:v>
                </c:pt>
                <c:pt idx="1310">
                  <c:v>55.800952035345098</c:v>
                </c:pt>
                <c:pt idx="1315">
                  <c:v>15.3893051668114</c:v>
                </c:pt>
                <c:pt idx="1316">
                  <c:v>8</c:v>
                </c:pt>
                <c:pt idx="1317">
                  <c:v>38</c:v>
                </c:pt>
                <c:pt idx="1318">
                  <c:v>12.9270163401216</c:v>
                </c:pt>
                <c:pt idx="1323">
                  <c:v>35.703187987002501</c:v>
                </c:pt>
                <c:pt idx="1324">
                  <c:v>28</c:v>
                </c:pt>
                <c:pt idx="1325">
                  <c:v>34</c:v>
                </c:pt>
                <c:pt idx="1326">
                  <c:v>41.243337847054697</c:v>
                </c:pt>
                <c:pt idx="1327">
                  <c:v>14</c:v>
                </c:pt>
                <c:pt idx="1331">
                  <c:v>7</c:v>
                </c:pt>
                <c:pt idx="1332">
                  <c:v>23.3917438535534</c:v>
                </c:pt>
                <c:pt idx="1333">
                  <c:v>75.544478253831002</c:v>
                </c:pt>
                <c:pt idx="1335">
                  <c:v>40.135900716452497</c:v>
                </c:pt>
                <c:pt idx="1336">
                  <c:v>28</c:v>
                </c:pt>
                <c:pt idx="1337">
                  <c:v>78.047178760399703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30</c:v>
                </c:pt>
                <c:pt idx="1342">
                  <c:v>13</c:v>
                </c:pt>
                <c:pt idx="1343">
                  <c:v>10.464727513431701</c:v>
                </c:pt>
                <c:pt idx="1345">
                  <c:v>10</c:v>
                </c:pt>
                <c:pt idx="1346">
                  <c:v>12.3114441334491</c:v>
                </c:pt>
                <c:pt idx="1347">
                  <c:v>11</c:v>
                </c:pt>
                <c:pt idx="1348">
                  <c:v>118.187999273648</c:v>
                </c:pt>
                <c:pt idx="1349">
                  <c:v>112.80690801829699</c:v>
                </c:pt>
                <c:pt idx="1350">
                  <c:v>8</c:v>
                </c:pt>
                <c:pt idx="1352">
                  <c:v>24.6228882668983</c:v>
                </c:pt>
                <c:pt idx="1353">
                  <c:v>39.3943598256174</c:v>
                </c:pt>
                <c:pt idx="1354">
                  <c:v>11</c:v>
                </c:pt>
                <c:pt idx="1358">
                  <c:v>89.351491595787905</c:v>
                </c:pt>
                <c:pt idx="1359">
                  <c:v>95.566082306380096</c:v>
                </c:pt>
                <c:pt idx="1362">
                  <c:v>27</c:v>
                </c:pt>
                <c:pt idx="1363">
                  <c:v>79.026708509414703</c:v>
                </c:pt>
                <c:pt idx="1365">
                  <c:v>42</c:v>
                </c:pt>
                <c:pt idx="1366">
                  <c:v>11.0802997201042</c:v>
                </c:pt>
                <c:pt idx="1367">
                  <c:v>13</c:v>
                </c:pt>
                <c:pt idx="1369">
                  <c:v>32</c:v>
                </c:pt>
                <c:pt idx="1370">
                  <c:v>60.941648460573298</c:v>
                </c:pt>
                <c:pt idx="1371">
                  <c:v>22.776171646880901</c:v>
                </c:pt>
                <c:pt idx="1372">
                  <c:v>45.975535231779403</c:v>
                </c:pt>
                <c:pt idx="1374">
                  <c:v>18.4671662001737</c:v>
                </c:pt>
                <c:pt idx="1375">
                  <c:v>60.852699354159597</c:v>
                </c:pt>
                <c:pt idx="1376">
                  <c:v>48.014772681575998</c:v>
                </c:pt>
                <c:pt idx="1377">
                  <c:v>14</c:v>
                </c:pt>
                <c:pt idx="1378">
                  <c:v>35.087615780330097</c:v>
                </c:pt>
                <c:pt idx="1381">
                  <c:v>12.9270163401216</c:v>
                </c:pt>
                <c:pt idx="1382">
                  <c:v>25.238460473570701</c:v>
                </c:pt>
                <c:pt idx="1383">
                  <c:v>17.851593993501201</c:v>
                </c:pt>
                <c:pt idx="1384">
                  <c:v>83.348476783450806</c:v>
                </c:pt>
                <c:pt idx="1385">
                  <c:v>48</c:v>
                </c:pt>
                <c:pt idx="1386">
                  <c:v>25.238460473570701</c:v>
                </c:pt>
                <c:pt idx="1387">
                  <c:v>13</c:v>
                </c:pt>
                <c:pt idx="1389">
                  <c:v>16.620449580156301</c:v>
                </c:pt>
                <c:pt idx="1390">
                  <c:v>11</c:v>
                </c:pt>
                <c:pt idx="1392">
                  <c:v>19</c:v>
                </c:pt>
                <c:pt idx="1393">
                  <c:v>8</c:v>
                </c:pt>
                <c:pt idx="1395">
                  <c:v>35.315884926024097</c:v>
                </c:pt>
                <c:pt idx="1397">
                  <c:v>24.6228882668983</c:v>
                </c:pt>
                <c:pt idx="1398">
                  <c:v>26</c:v>
                </c:pt>
                <c:pt idx="1399">
                  <c:v>5</c:v>
                </c:pt>
                <c:pt idx="1400">
                  <c:v>104.85648180602099</c:v>
                </c:pt>
                <c:pt idx="1402">
                  <c:v>28.931893713605501</c:v>
                </c:pt>
                <c:pt idx="1403">
                  <c:v>69.612151127149801</c:v>
                </c:pt>
                <c:pt idx="1404">
                  <c:v>51.092493153813997</c:v>
                </c:pt>
                <c:pt idx="1407">
                  <c:v>34.472043573657601</c:v>
                </c:pt>
                <c:pt idx="1408">
                  <c:v>8</c:v>
                </c:pt>
                <c:pt idx="1409">
                  <c:v>6</c:v>
                </c:pt>
                <c:pt idx="1411">
                  <c:v>26.417394236002199</c:v>
                </c:pt>
                <c:pt idx="1412">
                  <c:v>7</c:v>
                </c:pt>
                <c:pt idx="1414">
                  <c:v>20.929455026863501</c:v>
                </c:pt>
                <c:pt idx="1415">
                  <c:v>50.107577623138098</c:v>
                </c:pt>
                <c:pt idx="1418">
                  <c:v>15</c:v>
                </c:pt>
                <c:pt idx="1419">
                  <c:v>20</c:v>
                </c:pt>
                <c:pt idx="1420">
                  <c:v>7</c:v>
                </c:pt>
                <c:pt idx="1423">
                  <c:v>24</c:v>
                </c:pt>
                <c:pt idx="1424">
                  <c:v>10</c:v>
                </c:pt>
                <c:pt idx="1425">
                  <c:v>15</c:v>
                </c:pt>
                <c:pt idx="1426">
                  <c:v>43.235815059709097</c:v>
                </c:pt>
                <c:pt idx="1427">
                  <c:v>68.358817149618901</c:v>
                </c:pt>
                <c:pt idx="1428">
                  <c:v>11</c:v>
                </c:pt>
                <c:pt idx="1430">
                  <c:v>43.472834725210703</c:v>
                </c:pt>
                <c:pt idx="1432">
                  <c:v>24.378156786205601</c:v>
                </c:pt>
                <c:pt idx="1433">
                  <c:v>20.3138828201911</c:v>
                </c:pt>
                <c:pt idx="1434">
                  <c:v>27.085177093588101</c:v>
                </c:pt>
                <c:pt idx="1435">
                  <c:v>40.627765640382201</c:v>
                </c:pt>
                <c:pt idx="1437">
                  <c:v>30.1714449958552</c:v>
                </c:pt>
                <c:pt idx="1441">
                  <c:v>7</c:v>
                </c:pt>
                <c:pt idx="1442">
                  <c:v>9</c:v>
                </c:pt>
                <c:pt idx="1444">
                  <c:v>92.345031814646006</c:v>
                </c:pt>
                <c:pt idx="1445">
                  <c:v>16.620449580156301</c:v>
                </c:pt>
                <c:pt idx="1448">
                  <c:v>38.347629132713003</c:v>
                </c:pt>
                <c:pt idx="1451">
                  <c:v>14</c:v>
                </c:pt>
                <c:pt idx="1452">
                  <c:v>34</c:v>
                </c:pt>
                <c:pt idx="1453">
                  <c:v>80.827957101031501</c:v>
                </c:pt>
                <c:pt idx="1454">
                  <c:v>8.6180108934144108</c:v>
                </c:pt>
                <c:pt idx="1456">
                  <c:v>44.936771087089397</c:v>
                </c:pt>
                <c:pt idx="1458">
                  <c:v>19.0827384068462</c:v>
                </c:pt>
                <c:pt idx="1459">
                  <c:v>55.664690905094297</c:v>
                </c:pt>
                <c:pt idx="1460">
                  <c:v>23</c:v>
                </c:pt>
                <c:pt idx="1461">
                  <c:v>8</c:v>
                </c:pt>
                <c:pt idx="1462">
                  <c:v>36.196464733890799</c:v>
                </c:pt>
                <c:pt idx="1464">
                  <c:v>15</c:v>
                </c:pt>
                <c:pt idx="1465">
                  <c:v>8.0024386867419501</c:v>
                </c:pt>
                <c:pt idx="1466">
                  <c:v>58.442691458945298</c:v>
                </c:pt>
                <c:pt idx="1467">
                  <c:v>97.839504368246196</c:v>
                </c:pt>
                <c:pt idx="1469">
                  <c:v>43.889951476305498</c:v>
                </c:pt>
                <c:pt idx="1472">
                  <c:v>24.6228882668983</c:v>
                </c:pt>
                <c:pt idx="1473">
                  <c:v>20</c:v>
                </c:pt>
                <c:pt idx="1474">
                  <c:v>13.542588546794001</c:v>
                </c:pt>
                <c:pt idx="1475">
                  <c:v>45.836496314747798</c:v>
                </c:pt>
                <c:pt idx="1476">
                  <c:v>14</c:v>
                </c:pt>
                <c:pt idx="1478">
                  <c:v>32.009754746967801</c:v>
                </c:pt>
                <c:pt idx="1480">
                  <c:v>28</c:v>
                </c:pt>
                <c:pt idx="1481">
                  <c:v>36.318760193674997</c:v>
                </c:pt>
                <c:pt idx="1484">
                  <c:v>101.86917987847799</c:v>
                </c:pt>
                <c:pt idx="1486">
                  <c:v>98.2541680356575</c:v>
                </c:pt>
                <c:pt idx="1488">
                  <c:v>26.417394236002199</c:v>
                </c:pt>
                <c:pt idx="1489">
                  <c:v>42</c:v>
                </c:pt>
                <c:pt idx="1490">
                  <c:v>75.558470840543293</c:v>
                </c:pt>
                <c:pt idx="1491">
                  <c:v>39.396621227037301</c:v>
                </c:pt>
                <c:pt idx="1493">
                  <c:v>14</c:v>
                </c:pt>
                <c:pt idx="1494">
                  <c:v>8</c:v>
                </c:pt>
                <c:pt idx="1495">
                  <c:v>8</c:v>
                </c:pt>
                <c:pt idx="1496">
                  <c:v>22.160599440208401</c:v>
                </c:pt>
                <c:pt idx="1497">
                  <c:v>17</c:v>
                </c:pt>
                <c:pt idx="1498">
                  <c:v>24.007316060225801</c:v>
                </c:pt>
                <c:pt idx="1499">
                  <c:v>39.3943598256174</c:v>
                </c:pt>
                <c:pt idx="1500">
                  <c:v>14</c:v>
                </c:pt>
                <c:pt idx="1501">
                  <c:v>21</c:v>
                </c:pt>
                <c:pt idx="1503">
                  <c:v>11.6958719267767</c:v>
                </c:pt>
                <c:pt idx="1504">
                  <c:v>41.858910053727101</c:v>
                </c:pt>
                <c:pt idx="1507">
                  <c:v>12</c:v>
                </c:pt>
                <c:pt idx="1510">
                  <c:v>14.1581607534665</c:v>
                </c:pt>
                <c:pt idx="1511">
                  <c:v>15</c:v>
                </c:pt>
                <c:pt idx="1513">
                  <c:v>49.961317520018298</c:v>
                </c:pt>
                <c:pt idx="1515">
                  <c:v>124.660905417607</c:v>
                </c:pt>
                <c:pt idx="1516">
                  <c:v>54.785926393848698</c:v>
                </c:pt>
                <c:pt idx="1519">
                  <c:v>11</c:v>
                </c:pt>
                <c:pt idx="1520">
                  <c:v>14</c:v>
                </c:pt>
                <c:pt idx="1521">
                  <c:v>35.703187987002501</c:v>
                </c:pt>
                <c:pt idx="1522">
                  <c:v>31</c:v>
                </c:pt>
                <c:pt idx="1524">
                  <c:v>14.1581607534665</c:v>
                </c:pt>
                <c:pt idx="1529">
                  <c:v>6</c:v>
                </c:pt>
                <c:pt idx="1532">
                  <c:v>13</c:v>
                </c:pt>
                <c:pt idx="1534">
                  <c:v>16.0048773734839</c:v>
                </c:pt>
                <c:pt idx="1535">
                  <c:v>8</c:v>
                </c:pt>
                <c:pt idx="1536">
                  <c:v>31.147953657626299</c:v>
                </c:pt>
                <c:pt idx="1537">
                  <c:v>55.401498600521201</c:v>
                </c:pt>
                <c:pt idx="1539">
                  <c:v>12</c:v>
                </c:pt>
                <c:pt idx="1542">
                  <c:v>7</c:v>
                </c:pt>
                <c:pt idx="1543">
                  <c:v>30.163038126950401</c:v>
                </c:pt>
                <c:pt idx="1544">
                  <c:v>82.227623733189105</c:v>
                </c:pt>
                <c:pt idx="1545">
                  <c:v>66.275217118391595</c:v>
                </c:pt>
                <c:pt idx="1546">
                  <c:v>52.405900287096998</c:v>
                </c:pt>
                <c:pt idx="1547">
                  <c:v>11.0802997201042</c:v>
                </c:pt>
                <c:pt idx="1548">
                  <c:v>74.990077128101902</c:v>
                </c:pt>
                <c:pt idx="1549">
                  <c:v>56.725692501651601</c:v>
                </c:pt>
                <c:pt idx="1550">
                  <c:v>9</c:v>
                </c:pt>
                <c:pt idx="1552">
                  <c:v>7</c:v>
                </c:pt>
                <c:pt idx="1553">
                  <c:v>62.172792873918198</c:v>
                </c:pt>
                <c:pt idx="1554">
                  <c:v>25</c:v>
                </c:pt>
                <c:pt idx="1555">
                  <c:v>39</c:v>
                </c:pt>
                <c:pt idx="1556">
                  <c:v>12</c:v>
                </c:pt>
                <c:pt idx="1557">
                  <c:v>79.082511857680004</c:v>
                </c:pt>
                <c:pt idx="1558">
                  <c:v>25.238460473570701</c:v>
                </c:pt>
                <c:pt idx="1559">
                  <c:v>49.219776629183102</c:v>
                </c:pt>
                <c:pt idx="1561">
                  <c:v>43.090054467072001</c:v>
                </c:pt>
                <c:pt idx="1565">
                  <c:v>4.9245776533796599</c:v>
                </c:pt>
                <c:pt idx="1566">
                  <c:v>56.632643013866101</c:v>
                </c:pt>
                <c:pt idx="1569">
                  <c:v>48.292850515639202</c:v>
                </c:pt>
                <c:pt idx="1570">
                  <c:v>27.5776348589261</c:v>
                </c:pt>
                <c:pt idx="1571">
                  <c:v>11</c:v>
                </c:pt>
                <c:pt idx="1572">
                  <c:v>43.705626673744497</c:v>
                </c:pt>
                <c:pt idx="1576">
                  <c:v>13.542588546794001</c:v>
                </c:pt>
                <c:pt idx="1578">
                  <c:v>31.394182540295301</c:v>
                </c:pt>
                <c:pt idx="1581">
                  <c:v>28.931893713605501</c:v>
                </c:pt>
                <c:pt idx="1582">
                  <c:v>16</c:v>
                </c:pt>
                <c:pt idx="1583">
                  <c:v>41.243337847054697</c:v>
                </c:pt>
                <c:pt idx="1584">
                  <c:v>19.0827384068462</c:v>
                </c:pt>
                <c:pt idx="1585">
                  <c:v>107.57918488846499</c:v>
                </c:pt>
                <c:pt idx="1586">
                  <c:v>8.6180108934144108</c:v>
                </c:pt>
                <c:pt idx="1587">
                  <c:v>0</c:v>
                </c:pt>
                <c:pt idx="1588">
                  <c:v>9.8491553067593305</c:v>
                </c:pt>
                <c:pt idx="1590">
                  <c:v>22.160599440208401</c:v>
                </c:pt>
                <c:pt idx="1592">
                  <c:v>47.6440022361584</c:v>
                </c:pt>
                <c:pt idx="1595">
                  <c:v>8.6180108934144108</c:v>
                </c:pt>
                <c:pt idx="1596">
                  <c:v>25.238460473570701</c:v>
                </c:pt>
                <c:pt idx="1598">
                  <c:v>30.7786103336229</c:v>
                </c:pt>
                <c:pt idx="1599">
                  <c:v>103.902370634287</c:v>
                </c:pt>
                <c:pt idx="1601">
                  <c:v>8</c:v>
                </c:pt>
                <c:pt idx="1603">
                  <c:v>45.552343293761901</c:v>
                </c:pt>
                <c:pt idx="1606">
                  <c:v>15</c:v>
                </c:pt>
                <c:pt idx="1607">
                  <c:v>8.6180108934144108</c:v>
                </c:pt>
                <c:pt idx="1608">
                  <c:v>13.542588546794001</c:v>
                </c:pt>
                <c:pt idx="1610">
                  <c:v>60.022376033811703</c:v>
                </c:pt>
                <c:pt idx="1611">
                  <c:v>51.231219948051397</c:v>
                </c:pt>
                <c:pt idx="1613">
                  <c:v>76.088971638821903</c:v>
                </c:pt>
                <c:pt idx="1614">
                  <c:v>24.6228882668983</c:v>
                </c:pt>
                <c:pt idx="1615">
                  <c:v>77.301544892030293</c:v>
                </c:pt>
                <c:pt idx="1617">
                  <c:v>6</c:v>
                </c:pt>
                <c:pt idx="1620">
                  <c:v>29.547465920277901</c:v>
                </c:pt>
                <c:pt idx="1621">
                  <c:v>12</c:v>
                </c:pt>
                <c:pt idx="1623">
                  <c:v>26.4696048869157</c:v>
                </c:pt>
                <c:pt idx="1626">
                  <c:v>4</c:v>
                </c:pt>
                <c:pt idx="1627">
                  <c:v>14.773732960138901</c:v>
                </c:pt>
                <c:pt idx="1628">
                  <c:v>40.012193433709697</c:v>
                </c:pt>
                <c:pt idx="1629">
                  <c:v>98.114550363779799</c:v>
                </c:pt>
                <c:pt idx="1630">
                  <c:v>11.6958719267767</c:v>
                </c:pt>
                <c:pt idx="1632">
                  <c:v>78.135189003611003</c:v>
                </c:pt>
                <c:pt idx="1635">
                  <c:v>13.542588546794001</c:v>
                </c:pt>
                <c:pt idx="1636">
                  <c:v>22.160599440208401</c:v>
                </c:pt>
                <c:pt idx="1639">
                  <c:v>14.773732960138901</c:v>
                </c:pt>
                <c:pt idx="1642">
                  <c:v>53.390944140130898</c:v>
                </c:pt>
                <c:pt idx="1643">
                  <c:v>22.160599440208401</c:v>
                </c:pt>
                <c:pt idx="1644">
                  <c:v>32.625326953640197</c:v>
                </c:pt>
                <c:pt idx="1645">
                  <c:v>12.3114441334491</c:v>
                </c:pt>
                <c:pt idx="1646">
                  <c:v>41.858910053727101</c:v>
                </c:pt>
                <c:pt idx="1647">
                  <c:v>11.0802997201042</c:v>
                </c:pt>
                <c:pt idx="1648">
                  <c:v>47.025106475985098</c:v>
                </c:pt>
                <c:pt idx="1651">
                  <c:v>60.528275214419203</c:v>
                </c:pt>
                <c:pt idx="1653">
                  <c:v>99.885721733035197</c:v>
                </c:pt>
                <c:pt idx="1658">
                  <c:v>42.351367819065104</c:v>
                </c:pt>
                <c:pt idx="1659">
                  <c:v>15</c:v>
                </c:pt>
                <c:pt idx="1660">
                  <c:v>7</c:v>
                </c:pt>
                <c:pt idx="1661">
                  <c:v>85.979022235302295</c:v>
                </c:pt>
                <c:pt idx="1662">
                  <c:v>30.163038126950401</c:v>
                </c:pt>
                <c:pt idx="1665">
                  <c:v>33.856471366985197</c:v>
                </c:pt>
                <c:pt idx="1666">
                  <c:v>20.929455026863501</c:v>
                </c:pt>
                <c:pt idx="1667">
                  <c:v>47.328249789287099</c:v>
                </c:pt>
                <c:pt idx="1668">
                  <c:v>59.075053179742703</c:v>
                </c:pt>
                <c:pt idx="1670">
                  <c:v>41.858910053727101</c:v>
                </c:pt>
                <c:pt idx="1672">
                  <c:v>21</c:v>
                </c:pt>
                <c:pt idx="1673">
                  <c:v>35.825694288473201</c:v>
                </c:pt>
                <c:pt idx="1675">
                  <c:v>65.5717659021891</c:v>
                </c:pt>
                <c:pt idx="1678">
                  <c:v>29</c:v>
                </c:pt>
                <c:pt idx="1679">
                  <c:v>44.321198880416901</c:v>
                </c:pt>
                <c:pt idx="1680">
                  <c:v>48.200157904284801</c:v>
                </c:pt>
                <c:pt idx="1681">
                  <c:v>32.009754746967801</c:v>
                </c:pt>
                <c:pt idx="1684">
                  <c:v>32.625326953640197</c:v>
                </c:pt>
                <c:pt idx="1685">
                  <c:v>35.686655371441603</c:v>
                </c:pt>
                <c:pt idx="1687">
                  <c:v>24</c:v>
                </c:pt>
                <c:pt idx="1689">
                  <c:v>35</c:v>
                </c:pt>
                <c:pt idx="1690">
                  <c:v>75.099809214039894</c:v>
                </c:pt>
                <c:pt idx="1691">
                  <c:v>28.502977991476101</c:v>
                </c:pt>
                <c:pt idx="1692">
                  <c:v>11.6958719267767</c:v>
                </c:pt>
                <c:pt idx="1694">
                  <c:v>101.68379465577</c:v>
                </c:pt>
                <c:pt idx="1695">
                  <c:v>28.316321506933001</c:v>
                </c:pt>
                <c:pt idx="1699">
                  <c:v>73.663825132405293</c:v>
                </c:pt>
                <c:pt idx="1700">
                  <c:v>47</c:v>
                </c:pt>
                <c:pt idx="1702">
                  <c:v>9</c:v>
                </c:pt>
                <c:pt idx="1703">
                  <c:v>9.2335831000868698</c:v>
                </c:pt>
                <c:pt idx="1704">
                  <c:v>22.776171646880901</c:v>
                </c:pt>
                <c:pt idx="1705">
                  <c:v>21.545027233536</c:v>
                </c:pt>
                <c:pt idx="1706">
                  <c:v>13</c:v>
                </c:pt>
                <c:pt idx="1711">
                  <c:v>6</c:v>
                </c:pt>
                <c:pt idx="1714">
                  <c:v>9</c:v>
                </c:pt>
                <c:pt idx="1715">
                  <c:v>7</c:v>
                </c:pt>
                <c:pt idx="1717">
                  <c:v>44.075336699014301</c:v>
                </c:pt>
                <c:pt idx="1719">
                  <c:v>4</c:v>
                </c:pt>
                <c:pt idx="1720">
                  <c:v>10</c:v>
                </c:pt>
                <c:pt idx="1721">
                  <c:v>21</c:v>
                </c:pt>
                <c:pt idx="1722">
                  <c:v>58.813461904362903</c:v>
                </c:pt>
                <c:pt idx="1723">
                  <c:v>24.007316060225801</c:v>
                </c:pt>
                <c:pt idx="1725">
                  <c:v>7</c:v>
                </c:pt>
                <c:pt idx="1729">
                  <c:v>9.2335831000868698</c:v>
                </c:pt>
                <c:pt idx="1730">
                  <c:v>24.6228882668983</c:v>
                </c:pt>
                <c:pt idx="1732">
                  <c:v>8</c:v>
                </c:pt>
                <c:pt idx="1734">
                  <c:v>12</c:v>
                </c:pt>
                <c:pt idx="1738">
                  <c:v>9</c:v>
                </c:pt>
                <c:pt idx="1739">
                  <c:v>12</c:v>
                </c:pt>
                <c:pt idx="1744">
                  <c:v>15</c:v>
                </c:pt>
                <c:pt idx="1745">
                  <c:v>32.512120351648001</c:v>
                </c:pt>
                <c:pt idx="1746">
                  <c:v>69.565804821472597</c:v>
                </c:pt>
                <c:pt idx="1748">
                  <c:v>32</c:v>
                </c:pt>
                <c:pt idx="1749">
                  <c:v>13</c:v>
                </c:pt>
                <c:pt idx="1750">
                  <c:v>15</c:v>
                </c:pt>
                <c:pt idx="1752">
                  <c:v>27</c:v>
                </c:pt>
                <c:pt idx="1754">
                  <c:v>6</c:v>
                </c:pt>
                <c:pt idx="1757">
                  <c:v>20.929455026863501</c:v>
                </c:pt>
                <c:pt idx="1758">
                  <c:v>7</c:v>
                </c:pt>
                <c:pt idx="1759">
                  <c:v>38.165476813692401</c:v>
                </c:pt>
                <c:pt idx="1760">
                  <c:v>29.547465920277901</c:v>
                </c:pt>
                <c:pt idx="1761">
                  <c:v>20</c:v>
                </c:pt>
                <c:pt idx="1763">
                  <c:v>11</c:v>
                </c:pt>
                <c:pt idx="1764">
                  <c:v>15</c:v>
                </c:pt>
                <c:pt idx="1765">
                  <c:v>10</c:v>
                </c:pt>
                <c:pt idx="1766">
                  <c:v>4</c:v>
                </c:pt>
                <c:pt idx="1769">
                  <c:v>6</c:v>
                </c:pt>
                <c:pt idx="1770">
                  <c:v>9</c:v>
                </c:pt>
                <c:pt idx="1773">
                  <c:v>14.773732960138901</c:v>
                </c:pt>
                <c:pt idx="1775">
                  <c:v>6</c:v>
                </c:pt>
                <c:pt idx="1777">
                  <c:v>67.897337817093501</c:v>
                </c:pt>
                <c:pt idx="1780">
                  <c:v>58.847695694766202</c:v>
                </c:pt>
                <c:pt idx="1783">
                  <c:v>33.240899160312701</c:v>
                </c:pt>
                <c:pt idx="1787">
                  <c:v>12</c:v>
                </c:pt>
                <c:pt idx="1790">
                  <c:v>15.3893051668114</c:v>
                </c:pt>
                <c:pt idx="1791">
                  <c:v>14.773732960138901</c:v>
                </c:pt>
                <c:pt idx="1792">
                  <c:v>15.3893051668114</c:v>
                </c:pt>
                <c:pt idx="1796">
                  <c:v>12</c:v>
                </c:pt>
                <c:pt idx="1797">
                  <c:v>58.051944497348202</c:v>
                </c:pt>
                <c:pt idx="1798">
                  <c:v>33.3229937819046</c:v>
                </c:pt>
                <c:pt idx="1800">
                  <c:v>20.3138828201911</c:v>
                </c:pt>
                <c:pt idx="1801">
                  <c:v>85.277202446042395</c:v>
                </c:pt>
                <c:pt idx="1804">
                  <c:v>42</c:v>
                </c:pt>
                <c:pt idx="1805">
                  <c:v>22.160599440208401</c:v>
                </c:pt>
                <c:pt idx="1806">
                  <c:v>19.698310613518601</c:v>
                </c:pt>
                <c:pt idx="1808">
                  <c:v>2.46228882668983</c:v>
                </c:pt>
                <c:pt idx="1811">
                  <c:v>14</c:v>
                </c:pt>
                <c:pt idx="1812">
                  <c:v>23</c:v>
                </c:pt>
                <c:pt idx="1814">
                  <c:v>41.243337847054697</c:v>
                </c:pt>
                <c:pt idx="1818">
                  <c:v>13</c:v>
                </c:pt>
                <c:pt idx="1822">
                  <c:v>20.929455026863501</c:v>
                </c:pt>
                <c:pt idx="1824">
                  <c:v>9.2335831000868698</c:v>
                </c:pt>
                <c:pt idx="1825">
                  <c:v>12</c:v>
                </c:pt>
                <c:pt idx="1830">
                  <c:v>6</c:v>
                </c:pt>
                <c:pt idx="1831">
                  <c:v>11.0802997201042</c:v>
                </c:pt>
                <c:pt idx="1833">
                  <c:v>80.179108821550699</c:v>
                </c:pt>
                <c:pt idx="1835">
                  <c:v>54.7349870047696</c:v>
                </c:pt>
                <c:pt idx="1839">
                  <c:v>9</c:v>
                </c:pt>
                <c:pt idx="1840">
                  <c:v>0</c:v>
                </c:pt>
                <c:pt idx="1842">
                  <c:v>4</c:v>
                </c:pt>
                <c:pt idx="1843">
                  <c:v>7</c:v>
                </c:pt>
                <c:pt idx="1845">
                  <c:v>5</c:v>
                </c:pt>
                <c:pt idx="1846">
                  <c:v>10</c:v>
                </c:pt>
                <c:pt idx="1847">
                  <c:v>71.428143196802495</c:v>
                </c:pt>
                <c:pt idx="1848">
                  <c:v>14</c:v>
                </c:pt>
                <c:pt idx="1851">
                  <c:v>12</c:v>
                </c:pt>
                <c:pt idx="1852">
                  <c:v>41</c:v>
                </c:pt>
                <c:pt idx="1853">
                  <c:v>29.547465920277901</c:v>
                </c:pt>
                <c:pt idx="1855">
                  <c:v>69.890228961212998</c:v>
                </c:pt>
                <c:pt idx="1856">
                  <c:v>14</c:v>
                </c:pt>
                <c:pt idx="1859">
                  <c:v>33.610242484316203</c:v>
                </c:pt>
                <c:pt idx="1864">
                  <c:v>28.931893713605501</c:v>
                </c:pt>
                <c:pt idx="1865">
                  <c:v>62.788365080590701</c:v>
                </c:pt>
                <c:pt idx="1867">
                  <c:v>12</c:v>
                </c:pt>
                <c:pt idx="1869">
                  <c:v>36.318760193674997</c:v>
                </c:pt>
                <c:pt idx="1871">
                  <c:v>11.0802997201042</c:v>
                </c:pt>
                <c:pt idx="1874">
                  <c:v>9</c:v>
                </c:pt>
                <c:pt idx="1877">
                  <c:v>7</c:v>
                </c:pt>
                <c:pt idx="1878">
                  <c:v>50.749204716530599</c:v>
                </c:pt>
                <c:pt idx="1879">
                  <c:v>45.882842620425002</c:v>
                </c:pt>
                <c:pt idx="1880">
                  <c:v>6.7712942733970403</c:v>
                </c:pt>
                <c:pt idx="1881">
                  <c:v>23</c:v>
                </c:pt>
                <c:pt idx="1884">
                  <c:v>103.16687643744</c:v>
                </c:pt>
                <c:pt idx="1886">
                  <c:v>32.625326953640197</c:v>
                </c:pt>
                <c:pt idx="1887">
                  <c:v>20.929455026863501</c:v>
                </c:pt>
                <c:pt idx="1890">
                  <c:v>40.182247022129701</c:v>
                </c:pt>
                <c:pt idx="1891">
                  <c:v>36.150118428213602</c:v>
                </c:pt>
                <c:pt idx="1892">
                  <c:v>22.160599440208401</c:v>
                </c:pt>
                <c:pt idx="1894">
                  <c:v>38.165476813692401</c:v>
                </c:pt>
                <c:pt idx="1895">
                  <c:v>21.545027233536</c:v>
                </c:pt>
                <c:pt idx="1896">
                  <c:v>51.444399301688598</c:v>
                </c:pt>
                <c:pt idx="1897">
                  <c:v>40.012193433709697</c:v>
                </c:pt>
                <c:pt idx="1898">
                  <c:v>43.843605170628301</c:v>
                </c:pt>
                <c:pt idx="1899">
                  <c:v>30.7786103336229</c:v>
                </c:pt>
                <c:pt idx="1901">
                  <c:v>32.627799196746601</c:v>
                </c:pt>
                <c:pt idx="1902">
                  <c:v>78.974104873943602</c:v>
                </c:pt>
                <c:pt idx="1904">
                  <c:v>17.851593993501201</c:v>
                </c:pt>
                <c:pt idx="1905">
                  <c:v>62.335781135829897</c:v>
                </c:pt>
                <c:pt idx="1906">
                  <c:v>36.845313013371502</c:v>
                </c:pt>
                <c:pt idx="1909">
                  <c:v>42</c:v>
                </c:pt>
                <c:pt idx="1911">
                  <c:v>15</c:v>
                </c:pt>
                <c:pt idx="1912">
                  <c:v>47.399059913779197</c:v>
                </c:pt>
                <c:pt idx="1914">
                  <c:v>5</c:v>
                </c:pt>
                <c:pt idx="1915">
                  <c:v>23.3917438535534</c:v>
                </c:pt>
                <c:pt idx="1916">
                  <c:v>29</c:v>
                </c:pt>
                <c:pt idx="1917">
                  <c:v>14</c:v>
                </c:pt>
                <c:pt idx="1918">
                  <c:v>3</c:v>
                </c:pt>
                <c:pt idx="1919">
                  <c:v>9</c:v>
                </c:pt>
                <c:pt idx="1920">
                  <c:v>32</c:v>
                </c:pt>
                <c:pt idx="1921">
                  <c:v>9</c:v>
                </c:pt>
                <c:pt idx="1922">
                  <c:v>12</c:v>
                </c:pt>
                <c:pt idx="1923">
                  <c:v>28.316321506933001</c:v>
                </c:pt>
                <c:pt idx="1924">
                  <c:v>38.467433712073401</c:v>
                </c:pt>
                <c:pt idx="1926">
                  <c:v>9.6400315808569701</c:v>
                </c:pt>
                <c:pt idx="1929">
                  <c:v>34.110880978416901</c:v>
                </c:pt>
                <c:pt idx="1930">
                  <c:v>14.1581607534665</c:v>
                </c:pt>
                <c:pt idx="1933">
                  <c:v>8</c:v>
                </c:pt>
                <c:pt idx="1934">
                  <c:v>45.975535231779403</c:v>
                </c:pt>
                <c:pt idx="1935">
                  <c:v>32.627799196746601</c:v>
                </c:pt>
                <c:pt idx="1938">
                  <c:v>28.931893713605501</c:v>
                </c:pt>
                <c:pt idx="1939">
                  <c:v>11</c:v>
                </c:pt>
                <c:pt idx="1940">
                  <c:v>8</c:v>
                </c:pt>
                <c:pt idx="1945">
                  <c:v>41</c:v>
                </c:pt>
                <c:pt idx="1947">
                  <c:v>11</c:v>
                </c:pt>
                <c:pt idx="1948">
                  <c:v>9</c:v>
                </c:pt>
                <c:pt idx="1949">
                  <c:v>21.545027233536</c:v>
                </c:pt>
                <c:pt idx="1951">
                  <c:v>22</c:v>
                </c:pt>
                <c:pt idx="1953">
                  <c:v>44.492453450108997</c:v>
                </c:pt>
                <c:pt idx="1954">
                  <c:v>154.24050529371101</c:v>
                </c:pt>
                <c:pt idx="1955">
                  <c:v>35.087615780330097</c:v>
                </c:pt>
                <c:pt idx="1957">
                  <c:v>10</c:v>
                </c:pt>
                <c:pt idx="1960">
                  <c:v>32</c:v>
                </c:pt>
                <c:pt idx="1961">
                  <c:v>5</c:v>
                </c:pt>
                <c:pt idx="1963">
                  <c:v>32.625326953640197</c:v>
                </c:pt>
                <c:pt idx="1964">
                  <c:v>38.165476813692401</c:v>
                </c:pt>
                <c:pt idx="1967">
                  <c:v>95.009926638253802</c:v>
                </c:pt>
                <c:pt idx="1969">
                  <c:v>98.862613050640704</c:v>
                </c:pt>
                <c:pt idx="1970">
                  <c:v>41.243337847054697</c:v>
                </c:pt>
                <c:pt idx="1971">
                  <c:v>24.007316060225801</c:v>
                </c:pt>
                <c:pt idx="1972">
                  <c:v>41</c:v>
                </c:pt>
                <c:pt idx="1973">
                  <c:v>28</c:v>
                </c:pt>
                <c:pt idx="1975">
                  <c:v>85.926050725523197</c:v>
                </c:pt>
                <c:pt idx="1976">
                  <c:v>56.233084617535702</c:v>
                </c:pt>
                <c:pt idx="1977">
                  <c:v>49.775932297309502</c:v>
                </c:pt>
                <c:pt idx="1978">
                  <c:v>12</c:v>
                </c:pt>
                <c:pt idx="1979">
                  <c:v>12</c:v>
                </c:pt>
                <c:pt idx="1980">
                  <c:v>33.647417921645001</c:v>
                </c:pt>
                <c:pt idx="1981">
                  <c:v>16</c:v>
                </c:pt>
                <c:pt idx="1982">
                  <c:v>10</c:v>
                </c:pt>
                <c:pt idx="1985">
                  <c:v>12</c:v>
                </c:pt>
                <c:pt idx="1986">
                  <c:v>6</c:v>
                </c:pt>
                <c:pt idx="1987">
                  <c:v>28.931893713605501</c:v>
                </c:pt>
                <c:pt idx="1988">
                  <c:v>46</c:v>
                </c:pt>
                <c:pt idx="1990">
                  <c:v>16</c:v>
                </c:pt>
                <c:pt idx="1991">
                  <c:v>9.8491553067593305</c:v>
                </c:pt>
                <c:pt idx="1993">
                  <c:v>64.872669046645001</c:v>
                </c:pt>
                <c:pt idx="1994">
                  <c:v>9</c:v>
                </c:pt>
                <c:pt idx="1995">
                  <c:v>76.286019144666199</c:v>
                </c:pt>
                <c:pt idx="1997">
                  <c:v>38.165476813692401</c:v>
                </c:pt>
                <c:pt idx="1998">
                  <c:v>8</c:v>
                </c:pt>
                <c:pt idx="2000">
                  <c:v>0</c:v>
                </c:pt>
                <c:pt idx="2001">
                  <c:v>12.3114441334491</c:v>
                </c:pt>
                <c:pt idx="2005">
                  <c:v>81.754883214575401</c:v>
                </c:pt>
                <c:pt idx="2006">
                  <c:v>12.3114441334491</c:v>
                </c:pt>
                <c:pt idx="2007">
                  <c:v>7.3868664800694903</c:v>
                </c:pt>
                <c:pt idx="2008">
                  <c:v>25.238460473570701</c:v>
                </c:pt>
                <c:pt idx="2012">
                  <c:v>0</c:v>
                </c:pt>
                <c:pt idx="2013">
                  <c:v>56.774224454566202</c:v>
                </c:pt>
                <c:pt idx="2014">
                  <c:v>10</c:v>
                </c:pt>
                <c:pt idx="2016">
                  <c:v>51.708065360486401</c:v>
                </c:pt>
                <c:pt idx="2017">
                  <c:v>22.776171646880901</c:v>
                </c:pt>
                <c:pt idx="2019">
                  <c:v>8</c:v>
                </c:pt>
                <c:pt idx="2020">
                  <c:v>26</c:v>
                </c:pt>
                <c:pt idx="2021">
                  <c:v>43.425279630522901</c:v>
                </c:pt>
                <c:pt idx="2022">
                  <c:v>10</c:v>
                </c:pt>
                <c:pt idx="2023">
                  <c:v>36.659927790662799</c:v>
                </c:pt>
                <c:pt idx="2026">
                  <c:v>39.3943598256174</c:v>
                </c:pt>
                <c:pt idx="2027">
                  <c:v>91.284030218088702</c:v>
                </c:pt>
                <c:pt idx="2029">
                  <c:v>92.003995587181095</c:v>
                </c:pt>
                <c:pt idx="2030">
                  <c:v>7</c:v>
                </c:pt>
                <c:pt idx="2031">
                  <c:v>6</c:v>
                </c:pt>
                <c:pt idx="2033">
                  <c:v>27.7007493002606</c:v>
                </c:pt>
                <c:pt idx="2034">
                  <c:v>18</c:v>
                </c:pt>
                <c:pt idx="2035">
                  <c:v>33.240899160312701</c:v>
                </c:pt>
                <c:pt idx="2039">
                  <c:v>36</c:v>
                </c:pt>
                <c:pt idx="2040">
                  <c:v>3</c:v>
                </c:pt>
                <c:pt idx="2041">
                  <c:v>14</c:v>
                </c:pt>
                <c:pt idx="2042">
                  <c:v>16</c:v>
                </c:pt>
                <c:pt idx="2043">
                  <c:v>36.474542567954003</c:v>
                </c:pt>
                <c:pt idx="2044">
                  <c:v>7</c:v>
                </c:pt>
                <c:pt idx="2045">
                  <c:v>14</c:v>
                </c:pt>
                <c:pt idx="2046">
                  <c:v>30.727600663981502</c:v>
                </c:pt>
                <c:pt idx="2048">
                  <c:v>15.3893051668114</c:v>
                </c:pt>
                <c:pt idx="2049">
                  <c:v>14.1581607534665</c:v>
                </c:pt>
                <c:pt idx="2051">
                  <c:v>26.5100868473566</c:v>
                </c:pt>
                <c:pt idx="2053">
                  <c:v>36.072531311006003</c:v>
                </c:pt>
                <c:pt idx="2055">
                  <c:v>38.328394795041902</c:v>
                </c:pt>
                <c:pt idx="2056">
                  <c:v>11</c:v>
                </c:pt>
                <c:pt idx="2057">
                  <c:v>11</c:v>
                </c:pt>
                <c:pt idx="2059">
                  <c:v>13.542588546794001</c:v>
                </c:pt>
                <c:pt idx="2062">
                  <c:v>34.472043573657601</c:v>
                </c:pt>
                <c:pt idx="2063">
                  <c:v>22.160599440208401</c:v>
                </c:pt>
                <c:pt idx="2064">
                  <c:v>11</c:v>
                </c:pt>
                <c:pt idx="2065">
                  <c:v>26.4696048869157</c:v>
                </c:pt>
                <c:pt idx="2066">
                  <c:v>54.300545995234998</c:v>
                </c:pt>
                <c:pt idx="2069">
                  <c:v>91.6250664455535</c:v>
                </c:pt>
                <c:pt idx="2070">
                  <c:v>9.8491553067593305</c:v>
                </c:pt>
                <c:pt idx="2073">
                  <c:v>7</c:v>
                </c:pt>
                <c:pt idx="2076">
                  <c:v>26.4696048869157</c:v>
                </c:pt>
                <c:pt idx="2077">
                  <c:v>11</c:v>
                </c:pt>
                <c:pt idx="2078">
                  <c:v>28.734709519862101</c:v>
                </c:pt>
                <c:pt idx="2080">
                  <c:v>10</c:v>
                </c:pt>
                <c:pt idx="2081">
                  <c:v>10</c:v>
                </c:pt>
                <c:pt idx="2083">
                  <c:v>21</c:v>
                </c:pt>
                <c:pt idx="2084">
                  <c:v>11</c:v>
                </c:pt>
                <c:pt idx="2085">
                  <c:v>21.545027233536</c:v>
                </c:pt>
                <c:pt idx="2086">
                  <c:v>32.255983629636802</c:v>
                </c:pt>
                <c:pt idx="2087">
                  <c:v>19.650833607131499</c:v>
                </c:pt>
                <c:pt idx="2088">
                  <c:v>19</c:v>
                </c:pt>
                <c:pt idx="2090">
                  <c:v>82.945204618735602</c:v>
                </c:pt>
                <c:pt idx="2092">
                  <c:v>8.6180108934144108</c:v>
                </c:pt>
                <c:pt idx="2095">
                  <c:v>63.403937287263098</c:v>
                </c:pt>
                <c:pt idx="2096">
                  <c:v>65.175812359947102</c:v>
                </c:pt>
                <c:pt idx="2097">
                  <c:v>38.421087406396197</c:v>
                </c:pt>
                <c:pt idx="2100">
                  <c:v>38.282048489364698</c:v>
                </c:pt>
                <c:pt idx="2102">
                  <c:v>19.0827384068462</c:v>
                </c:pt>
                <c:pt idx="2104">
                  <c:v>6</c:v>
                </c:pt>
                <c:pt idx="2106">
                  <c:v>13.542588546794001</c:v>
                </c:pt>
                <c:pt idx="2108">
                  <c:v>62.788365080590701</c:v>
                </c:pt>
                <c:pt idx="2110">
                  <c:v>36.318760193674997</c:v>
                </c:pt>
                <c:pt idx="2111">
                  <c:v>40.135900716452497</c:v>
                </c:pt>
                <c:pt idx="2116">
                  <c:v>16</c:v>
                </c:pt>
                <c:pt idx="2117">
                  <c:v>35.087615780330097</c:v>
                </c:pt>
                <c:pt idx="2118">
                  <c:v>4</c:v>
                </c:pt>
                <c:pt idx="2119">
                  <c:v>22.160599440208401</c:v>
                </c:pt>
                <c:pt idx="2120">
                  <c:v>15</c:v>
                </c:pt>
                <c:pt idx="2121">
                  <c:v>11</c:v>
                </c:pt>
                <c:pt idx="2122">
                  <c:v>32</c:v>
                </c:pt>
                <c:pt idx="2124">
                  <c:v>34.0181883670625</c:v>
                </c:pt>
                <c:pt idx="2125">
                  <c:v>8.0024386867419501</c:v>
                </c:pt>
                <c:pt idx="2126">
                  <c:v>11</c:v>
                </c:pt>
                <c:pt idx="2131">
                  <c:v>10</c:v>
                </c:pt>
                <c:pt idx="2133">
                  <c:v>18.4671662001737</c:v>
                </c:pt>
                <c:pt idx="2135">
                  <c:v>11.6958719267767</c:v>
                </c:pt>
                <c:pt idx="2137">
                  <c:v>25.854032680243201</c:v>
                </c:pt>
                <c:pt idx="2138">
                  <c:v>27</c:v>
                </c:pt>
                <c:pt idx="2139">
                  <c:v>12</c:v>
                </c:pt>
                <c:pt idx="2140">
                  <c:v>48.578715956658201</c:v>
                </c:pt>
                <c:pt idx="2143">
                  <c:v>9</c:v>
                </c:pt>
                <c:pt idx="2144">
                  <c:v>31.394182540295301</c:v>
                </c:pt>
                <c:pt idx="2145">
                  <c:v>32.535106585392199</c:v>
                </c:pt>
                <c:pt idx="2146">
                  <c:v>11</c:v>
                </c:pt>
                <c:pt idx="2147">
                  <c:v>14</c:v>
                </c:pt>
                <c:pt idx="2148">
                  <c:v>68.499839790897099</c:v>
                </c:pt>
                <c:pt idx="2151">
                  <c:v>12.3114441334491</c:v>
                </c:pt>
                <c:pt idx="2152">
                  <c:v>13</c:v>
                </c:pt>
                <c:pt idx="2153">
                  <c:v>97.433874593168895</c:v>
                </c:pt>
                <c:pt idx="2154">
                  <c:v>45.651111092039002</c:v>
                </c:pt>
                <c:pt idx="2156">
                  <c:v>15</c:v>
                </c:pt>
                <c:pt idx="2157">
                  <c:v>26</c:v>
                </c:pt>
                <c:pt idx="2158">
                  <c:v>24.424503091882801</c:v>
                </c:pt>
                <c:pt idx="2159">
                  <c:v>31</c:v>
                </c:pt>
                <c:pt idx="2162">
                  <c:v>11</c:v>
                </c:pt>
                <c:pt idx="2165">
                  <c:v>55.401498600521201</c:v>
                </c:pt>
                <c:pt idx="2167">
                  <c:v>5</c:v>
                </c:pt>
                <c:pt idx="2168">
                  <c:v>49.451508157569101</c:v>
                </c:pt>
                <c:pt idx="2169">
                  <c:v>20.3138828201911</c:v>
                </c:pt>
                <c:pt idx="2170">
                  <c:v>26</c:v>
                </c:pt>
                <c:pt idx="2172">
                  <c:v>12</c:v>
                </c:pt>
                <c:pt idx="2176">
                  <c:v>27</c:v>
                </c:pt>
                <c:pt idx="2177">
                  <c:v>25.854032680243201</c:v>
                </c:pt>
                <c:pt idx="2179">
                  <c:v>23</c:v>
                </c:pt>
                <c:pt idx="2180">
                  <c:v>47.5556072742637</c:v>
                </c:pt>
                <c:pt idx="2181">
                  <c:v>6</c:v>
                </c:pt>
                <c:pt idx="2182">
                  <c:v>14</c:v>
                </c:pt>
                <c:pt idx="2183">
                  <c:v>8</c:v>
                </c:pt>
                <c:pt idx="2184">
                  <c:v>73.350917566314394</c:v>
                </c:pt>
                <c:pt idx="2188">
                  <c:v>6</c:v>
                </c:pt>
                <c:pt idx="2189">
                  <c:v>11</c:v>
                </c:pt>
                <c:pt idx="2192">
                  <c:v>12</c:v>
                </c:pt>
                <c:pt idx="2193">
                  <c:v>26.967725768967501</c:v>
                </c:pt>
                <c:pt idx="2194">
                  <c:v>20.929455026863501</c:v>
                </c:pt>
                <c:pt idx="2196">
                  <c:v>12</c:v>
                </c:pt>
                <c:pt idx="2198">
                  <c:v>16.0048773734839</c:v>
                </c:pt>
                <c:pt idx="2200">
                  <c:v>40.012193433709697</c:v>
                </c:pt>
                <c:pt idx="2201">
                  <c:v>11</c:v>
                </c:pt>
                <c:pt idx="2202">
                  <c:v>20</c:v>
                </c:pt>
                <c:pt idx="2203">
                  <c:v>35.467767656343298</c:v>
                </c:pt>
                <c:pt idx="2204">
                  <c:v>32.349721362683397</c:v>
                </c:pt>
                <c:pt idx="2205">
                  <c:v>53.0121869137011</c:v>
                </c:pt>
                <c:pt idx="2206">
                  <c:v>15</c:v>
                </c:pt>
                <c:pt idx="2207">
                  <c:v>10</c:v>
                </c:pt>
                <c:pt idx="2209">
                  <c:v>47</c:v>
                </c:pt>
                <c:pt idx="2210">
                  <c:v>6.7712942733970403</c:v>
                </c:pt>
                <c:pt idx="2211">
                  <c:v>19</c:v>
                </c:pt>
                <c:pt idx="2215">
                  <c:v>9</c:v>
                </c:pt>
                <c:pt idx="2216">
                  <c:v>55.893644646699499</c:v>
                </c:pt>
                <c:pt idx="2218">
                  <c:v>13.542588546794001</c:v>
                </c:pt>
                <c:pt idx="2219">
                  <c:v>41.248212052705298</c:v>
                </c:pt>
                <c:pt idx="2223">
                  <c:v>13</c:v>
                </c:pt>
                <c:pt idx="2225">
                  <c:v>13</c:v>
                </c:pt>
                <c:pt idx="2226">
                  <c:v>10</c:v>
                </c:pt>
                <c:pt idx="2227">
                  <c:v>43.828741115078998</c:v>
                </c:pt>
                <c:pt idx="2228">
                  <c:v>33.856471366985197</c:v>
                </c:pt>
                <c:pt idx="2230">
                  <c:v>9</c:v>
                </c:pt>
                <c:pt idx="2231">
                  <c:v>4</c:v>
                </c:pt>
                <c:pt idx="2232">
                  <c:v>24.6228882668983</c:v>
                </c:pt>
                <c:pt idx="2235">
                  <c:v>22.160599440208401</c:v>
                </c:pt>
                <c:pt idx="2238">
                  <c:v>44.955916506881003</c:v>
                </c:pt>
                <c:pt idx="2239">
                  <c:v>9</c:v>
                </c:pt>
                <c:pt idx="2242">
                  <c:v>18.538522270878701</c:v>
                </c:pt>
                <c:pt idx="2244">
                  <c:v>16</c:v>
                </c:pt>
                <c:pt idx="2245">
                  <c:v>11.0802997201042</c:v>
                </c:pt>
                <c:pt idx="2246">
                  <c:v>9.2335831000868698</c:v>
                </c:pt>
                <c:pt idx="2247">
                  <c:v>37.772239126915501</c:v>
                </c:pt>
                <c:pt idx="2251">
                  <c:v>51.837506574655599</c:v>
                </c:pt>
                <c:pt idx="2252">
                  <c:v>8.6180108934144108</c:v>
                </c:pt>
                <c:pt idx="2253">
                  <c:v>12</c:v>
                </c:pt>
                <c:pt idx="2254">
                  <c:v>24</c:v>
                </c:pt>
                <c:pt idx="2256">
                  <c:v>12</c:v>
                </c:pt>
                <c:pt idx="2257">
                  <c:v>12.3114441334491</c:v>
                </c:pt>
                <c:pt idx="2259">
                  <c:v>12.9270163401216</c:v>
                </c:pt>
                <c:pt idx="2260">
                  <c:v>8</c:v>
                </c:pt>
                <c:pt idx="2261">
                  <c:v>20.3138828201911</c:v>
                </c:pt>
                <c:pt idx="2262">
                  <c:v>25.607803797574199</c:v>
                </c:pt>
                <c:pt idx="2265">
                  <c:v>13</c:v>
                </c:pt>
                <c:pt idx="2267">
                  <c:v>13</c:v>
                </c:pt>
                <c:pt idx="2268">
                  <c:v>28.931893713605501</c:v>
                </c:pt>
                <c:pt idx="2269">
                  <c:v>23</c:v>
                </c:pt>
                <c:pt idx="2270">
                  <c:v>24.6228882668983</c:v>
                </c:pt>
                <c:pt idx="2271">
                  <c:v>10</c:v>
                </c:pt>
                <c:pt idx="2273">
                  <c:v>10</c:v>
                </c:pt>
                <c:pt idx="2276">
                  <c:v>8</c:v>
                </c:pt>
                <c:pt idx="2277">
                  <c:v>11</c:v>
                </c:pt>
                <c:pt idx="2279">
                  <c:v>30.7786103336229</c:v>
                </c:pt>
                <c:pt idx="2282">
                  <c:v>51.092493153813997</c:v>
                </c:pt>
                <c:pt idx="2284">
                  <c:v>26.4696048869157</c:v>
                </c:pt>
                <c:pt idx="2285">
                  <c:v>8</c:v>
                </c:pt>
                <c:pt idx="2286">
                  <c:v>41.711675109477198</c:v>
                </c:pt>
                <c:pt idx="2287">
                  <c:v>35.164624343041197</c:v>
                </c:pt>
                <c:pt idx="2288">
                  <c:v>27.529705572255001</c:v>
                </c:pt>
                <c:pt idx="2289">
                  <c:v>5</c:v>
                </c:pt>
                <c:pt idx="2290">
                  <c:v>13</c:v>
                </c:pt>
                <c:pt idx="2292">
                  <c:v>103.630339494212</c:v>
                </c:pt>
                <c:pt idx="2293">
                  <c:v>11.203414161438699</c:v>
                </c:pt>
                <c:pt idx="2294">
                  <c:v>7</c:v>
                </c:pt>
                <c:pt idx="2295">
                  <c:v>15.3893051668114</c:v>
                </c:pt>
                <c:pt idx="2296">
                  <c:v>13</c:v>
                </c:pt>
                <c:pt idx="2300">
                  <c:v>34.852421869252098</c:v>
                </c:pt>
                <c:pt idx="2301">
                  <c:v>20.929455026863501</c:v>
                </c:pt>
                <c:pt idx="2306">
                  <c:v>8</c:v>
                </c:pt>
                <c:pt idx="2308">
                  <c:v>67.563065952201001</c:v>
                </c:pt>
                <c:pt idx="2311">
                  <c:v>25</c:v>
                </c:pt>
                <c:pt idx="2312">
                  <c:v>13</c:v>
                </c:pt>
                <c:pt idx="2314">
                  <c:v>22.776171646880901</c:v>
                </c:pt>
                <c:pt idx="2315">
                  <c:v>34</c:v>
                </c:pt>
                <c:pt idx="2318">
                  <c:v>4</c:v>
                </c:pt>
                <c:pt idx="2319">
                  <c:v>20.3138828201911</c:v>
                </c:pt>
                <c:pt idx="2320">
                  <c:v>66.880993497271305</c:v>
                </c:pt>
                <c:pt idx="2322">
                  <c:v>32.009754746967801</c:v>
                </c:pt>
                <c:pt idx="2325">
                  <c:v>24.6228882668983</c:v>
                </c:pt>
                <c:pt idx="2329">
                  <c:v>7</c:v>
                </c:pt>
                <c:pt idx="2331">
                  <c:v>16.620449580156301</c:v>
                </c:pt>
                <c:pt idx="2333">
                  <c:v>22.160599440208401</c:v>
                </c:pt>
                <c:pt idx="2334">
                  <c:v>43.705626673744497</c:v>
                </c:pt>
                <c:pt idx="2335">
                  <c:v>54.490010566048802</c:v>
                </c:pt>
                <c:pt idx="2336">
                  <c:v>6</c:v>
                </c:pt>
                <c:pt idx="2338">
                  <c:v>16.620449580156301</c:v>
                </c:pt>
                <c:pt idx="2339">
                  <c:v>47.551309624804098</c:v>
                </c:pt>
                <c:pt idx="2341">
                  <c:v>12</c:v>
                </c:pt>
                <c:pt idx="2342">
                  <c:v>67.146243896410596</c:v>
                </c:pt>
                <c:pt idx="2344">
                  <c:v>5</c:v>
                </c:pt>
                <c:pt idx="2346">
                  <c:v>25.854032680243201</c:v>
                </c:pt>
                <c:pt idx="2348">
                  <c:v>20.3138828201911</c:v>
                </c:pt>
                <c:pt idx="2349">
                  <c:v>74.686933814799801</c:v>
                </c:pt>
                <c:pt idx="2350">
                  <c:v>43.705626673744497</c:v>
                </c:pt>
                <c:pt idx="2352">
                  <c:v>35.703187987002501</c:v>
                </c:pt>
                <c:pt idx="2354">
                  <c:v>23</c:v>
                </c:pt>
                <c:pt idx="2355">
                  <c:v>14.773732960138901</c:v>
                </c:pt>
                <c:pt idx="2357">
                  <c:v>36.318760193674997</c:v>
                </c:pt>
                <c:pt idx="2358">
                  <c:v>51.5849509191519</c:v>
                </c:pt>
                <c:pt idx="2360">
                  <c:v>74.617552140287103</c:v>
                </c:pt>
                <c:pt idx="2361">
                  <c:v>15</c:v>
                </c:pt>
                <c:pt idx="2362">
                  <c:v>13.8111990918046</c:v>
                </c:pt>
                <c:pt idx="2363">
                  <c:v>8</c:v>
                </c:pt>
                <c:pt idx="2364">
                  <c:v>11.6958719267767</c:v>
                </c:pt>
                <c:pt idx="2365">
                  <c:v>33.856471366985197</c:v>
                </c:pt>
                <c:pt idx="2366">
                  <c:v>9</c:v>
                </c:pt>
                <c:pt idx="2368">
                  <c:v>6</c:v>
                </c:pt>
                <c:pt idx="2370">
                  <c:v>19.0827384068462</c:v>
                </c:pt>
                <c:pt idx="2371">
                  <c:v>13</c:v>
                </c:pt>
                <c:pt idx="2372">
                  <c:v>25</c:v>
                </c:pt>
                <c:pt idx="2373">
                  <c:v>13</c:v>
                </c:pt>
                <c:pt idx="2375">
                  <c:v>55.361547591792302</c:v>
                </c:pt>
                <c:pt idx="2376">
                  <c:v>91.765685240850004</c:v>
                </c:pt>
                <c:pt idx="2378">
                  <c:v>50.476920947141501</c:v>
                </c:pt>
                <c:pt idx="2379">
                  <c:v>38.235702183687501</c:v>
                </c:pt>
                <c:pt idx="2380">
                  <c:v>30.0399236856159</c:v>
                </c:pt>
                <c:pt idx="2381">
                  <c:v>35.084153397638097</c:v>
                </c:pt>
                <c:pt idx="2383">
                  <c:v>33</c:v>
                </c:pt>
                <c:pt idx="2384">
                  <c:v>6.7712942733970403</c:v>
                </c:pt>
                <c:pt idx="2386">
                  <c:v>25.238460473570701</c:v>
                </c:pt>
                <c:pt idx="2387">
                  <c:v>38</c:v>
                </c:pt>
                <c:pt idx="2389">
                  <c:v>24.007316060225801</c:v>
                </c:pt>
                <c:pt idx="2390">
                  <c:v>4.9245776533796599</c:v>
                </c:pt>
                <c:pt idx="2391">
                  <c:v>26</c:v>
                </c:pt>
                <c:pt idx="2392">
                  <c:v>108.866342389609</c:v>
                </c:pt>
                <c:pt idx="2393">
                  <c:v>85.372735608698093</c:v>
                </c:pt>
                <c:pt idx="2394">
                  <c:v>35.2695386203469</c:v>
                </c:pt>
                <c:pt idx="2395">
                  <c:v>24</c:v>
                </c:pt>
                <c:pt idx="2396">
                  <c:v>17.851593993501201</c:v>
                </c:pt>
                <c:pt idx="2397">
                  <c:v>33.856471366985197</c:v>
                </c:pt>
                <c:pt idx="2398">
                  <c:v>38.003970655301501</c:v>
                </c:pt>
                <c:pt idx="2399">
                  <c:v>19.698310613518601</c:v>
                </c:pt>
                <c:pt idx="2400">
                  <c:v>8.6180108934144108</c:v>
                </c:pt>
                <c:pt idx="2401">
                  <c:v>31</c:v>
                </c:pt>
                <c:pt idx="2405">
                  <c:v>3</c:v>
                </c:pt>
                <c:pt idx="2406">
                  <c:v>31.394182540295301</c:v>
                </c:pt>
                <c:pt idx="2407">
                  <c:v>15.3893051668114</c:v>
                </c:pt>
                <c:pt idx="2410">
                  <c:v>17.2360217868288</c:v>
                </c:pt>
                <c:pt idx="2411">
                  <c:v>51.092493153813997</c:v>
                </c:pt>
                <c:pt idx="2413">
                  <c:v>92.496603471296993</c:v>
                </c:pt>
                <c:pt idx="2415">
                  <c:v>46.438998288551304</c:v>
                </c:pt>
                <c:pt idx="2416">
                  <c:v>27</c:v>
                </c:pt>
                <c:pt idx="2417">
                  <c:v>9</c:v>
                </c:pt>
                <c:pt idx="2419">
                  <c:v>41.243337847054697</c:v>
                </c:pt>
                <c:pt idx="2420">
                  <c:v>8</c:v>
                </c:pt>
                <c:pt idx="2421">
                  <c:v>20</c:v>
                </c:pt>
                <c:pt idx="2423">
                  <c:v>100.293405485454</c:v>
                </c:pt>
                <c:pt idx="2424">
                  <c:v>64.076917849227002</c:v>
                </c:pt>
                <c:pt idx="2425">
                  <c:v>38.165476813692401</c:v>
                </c:pt>
                <c:pt idx="2426">
                  <c:v>24.6228882668983</c:v>
                </c:pt>
                <c:pt idx="2428">
                  <c:v>17.2360217868288</c:v>
                </c:pt>
                <c:pt idx="2429">
                  <c:v>42.0360992492176</c:v>
                </c:pt>
                <c:pt idx="2430">
                  <c:v>11</c:v>
                </c:pt>
                <c:pt idx="2431">
                  <c:v>9.8491553067593305</c:v>
                </c:pt>
                <c:pt idx="2432">
                  <c:v>33.487128042981702</c:v>
                </c:pt>
                <c:pt idx="2434">
                  <c:v>15.3893051668114</c:v>
                </c:pt>
                <c:pt idx="2436">
                  <c:v>7</c:v>
                </c:pt>
                <c:pt idx="2437">
                  <c:v>21.545027233536</c:v>
                </c:pt>
                <c:pt idx="2438">
                  <c:v>41.858910053727101</c:v>
                </c:pt>
                <c:pt idx="2439">
                  <c:v>28.931893713605501</c:v>
                </c:pt>
                <c:pt idx="2440">
                  <c:v>54.039792419611601</c:v>
                </c:pt>
                <c:pt idx="2441">
                  <c:v>12</c:v>
                </c:pt>
                <c:pt idx="2443">
                  <c:v>38.003970655301501</c:v>
                </c:pt>
                <c:pt idx="2445">
                  <c:v>13.542588546794001</c:v>
                </c:pt>
                <c:pt idx="2446">
                  <c:v>68.592532402251507</c:v>
                </c:pt>
                <c:pt idx="2447">
                  <c:v>8</c:v>
                </c:pt>
                <c:pt idx="2449">
                  <c:v>51.722477135751802</c:v>
                </c:pt>
                <c:pt idx="2450">
                  <c:v>15.3893051668114</c:v>
                </c:pt>
                <c:pt idx="2451">
                  <c:v>13</c:v>
                </c:pt>
                <c:pt idx="2452">
                  <c:v>8</c:v>
                </c:pt>
                <c:pt idx="2453">
                  <c:v>21.545027233536</c:v>
                </c:pt>
                <c:pt idx="2454">
                  <c:v>24.6228882668983</c:v>
                </c:pt>
                <c:pt idx="2456">
                  <c:v>21.545027233536</c:v>
                </c:pt>
                <c:pt idx="2457">
                  <c:v>47.273231790740901</c:v>
                </c:pt>
                <c:pt idx="2459">
                  <c:v>48.6636209610568</c:v>
                </c:pt>
                <c:pt idx="2460">
                  <c:v>27</c:v>
                </c:pt>
                <c:pt idx="2461">
                  <c:v>10.464727513431701</c:v>
                </c:pt>
                <c:pt idx="2462">
                  <c:v>37</c:v>
                </c:pt>
                <c:pt idx="2463">
                  <c:v>20.929455026863501</c:v>
                </c:pt>
                <c:pt idx="2465">
                  <c:v>28.316321506933001</c:v>
                </c:pt>
                <c:pt idx="2468">
                  <c:v>40.627765640382201</c:v>
                </c:pt>
                <c:pt idx="2469">
                  <c:v>38.096663266655902</c:v>
                </c:pt>
                <c:pt idx="2471">
                  <c:v>21.545027233536</c:v>
                </c:pt>
                <c:pt idx="2472">
                  <c:v>34.388958812480098</c:v>
                </c:pt>
                <c:pt idx="2475">
                  <c:v>5</c:v>
                </c:pt>
                <c:pt idx="2477">
                  <c:v>27.085177093588101</c:v>
                </c:pt>
                <c:pt idx="2479">
                  <c:v>61.872318079057898</c:v>
                </c:pt>
                <c:pt idx="2481">
                  <c:v>69.559659353987698</c:v>
                </c:pt>
                <c:pt idx="2483">
                  <c:v>81.621337106584903</c:v>
                </c:pt>
                <c:pt idx="2484">
                  <c:v>13</c:v>
                </c:pt>
                <c:pt idx="2486">
                  <c:v>93.822855466993602</c:v>
                </c:pt>
                <c:pt idx="2487">
                  <c:v>24.6228882668983</c:v>
                </c:pt>
                <c:pt idx="2489">
                  <c:v>12</c:v>
                </c:pt>
                <c:pt idx="2490">
                  <c:v>8.6180108934144108</c:v>
                </c:pt>
                <c:pt idx="2491">
                  <c:v>19.698310613518601</c:v>
                </c:pt>
                <c:pt idx="2492">
                  <c:v>8</c:v>
                </c:pt>
                <c:pt idx="2493">
                  <c:v>17</c:v>
                </c:pt>
                <c:pt idx="2494">
                  <c:v>15.3893051668114</c:v>
                </c:pt>
                <c:pt idx="2495">
                  <c:v>56.171722480762703</c:v>
                </c:pt>
                <c:pt idx="2497">
                  <c:v>42.0232418065007</c:v>
                </c:pt>
                <c:pt idx="2498">
                  <c:v>28.931893713605501</c:v>
                </c:pt>
                <c:pt idx="2500">
                  <c:v>11</c:v>
                </c:pt>
                <c:pt idx="2501">
                  <c:v>7.3868664800694903</c:v>
                </c:pt>
                <c:pt idx="2502">
                  <c:v>35.7330016771188</c:v>
                </c:pt>
                <c:pt idx="2504">
                  <c:v>11</c:v>
                </c:pt>
                <c:pt idx="2505">
                  <c:v>13</c:v>
                </c:pt>
                <c:pt idx="2506">
                  <c:v>13</c:v>
                </c:pt>
                <c:pt idx="2507">
                  <c:v>58</c:v>
                </c:pt>
                <c:pt idx="2508">
                  <c:v>44</c:v>
                </c:pt>
                <c:pt idx="2509">
                  <c:v>96.400315808569701</c:v>
                </c:pt>
                <c:pt idx="2511">
                  <c:v>46.414144383103299</c:v>
                </c:pt>
                <c:pt idx="2513">
                  <c:v>43.472834725210703</c:v>
                </c:pt>
                <c:pt idx="2514">
                  <c:v>20</c:v>
                </c:pt>
                <c:pt idx="2515">
                  <c:v>8.0024386867419501</c:v>
                </c:pt>
                <c:pt idx="2516">
                  <c:v>4</c:v>
                </c:pt>
                <c:pt idx="2518">
                  <c:v>3</c:v>
                </c:pt>
                <c:pt idx="2519">
                  <c:v>12</c:v>
                </c:pt>
                <c:pt idx="2520">
                  <c:v>7</c:v>
                </c:pt>
                <c:pt idx="2521">
                  <c:v>14</c:v>
                </c:pt>
                <c:pt idx="2522">
                  <c:v>28.316321506933001</c:v>
                </c:pt>
                <c:pt idx="2523">
                  <c:v>32</c:v>
                </c:pt>
                <c:pt idx="2524">
                  <c:v>58.581730375976903</c:v>
                </c:pt>
                <c:pt idx="2525">
                  <c:v>24.007316060225801</c:v>
                </c:pt>
                <c:pt idx="2527">
                  <c:v>68.434602977944394</c:v>
                </c:pt>
                <c:pt idx="2528">
                  <c:v>14.773732960138901</c:v>
                </c:pt>
                <c:pt idx="2529">
                  <c:v>32</c:v>
                </c:pt>
                <c:pt idx="2530">
                  <c:v>0</c:v>
                </c:pt>
                <c:pt idx="2531">
                  <c:v>96.307623197215307</c:v>
                </c:pt>
                <c:pt idx="2532">
                  <c:v>0</c:v>
                </c:pt>
                <c:pt idx="2533">
                  <c:v>7</c:v>
                </c:pt>
                <c:pt idx="2534">
                  <c:v>7</c:v>
                </c:pt>
                <c:pt idx="2535">
                  <c:v>10</c:v>
                </c:pt>
                <c:pt idx="2536">
                  <c:v>41.243337847054697</c:v>
                </c:pt>
                <c:pt idx="2537">
                  <c:v>20.3138828201911</c:v>
                </c:pt>
                <c:pt idx="2540">
                  <c:v>16</c:v>
                </c:pt>
                <c:pt idx="2541">
                  <c:v>13</c:v>
                </c:pt>
                <c:pt idx="2542">
                  <c:v>47</c:v>
                </c:pt>
                <c:pt idx="2543">
                  <c:v>28.1932070655985</c:v>
                </c:pt>
                <c:pt idx="2544">
                  <c:v>7</c:v>
                </c:pt>
                <c:pt idx="2545">
                  <c:v>45.552343293761901</c:v>
                </c:pt>
                <c:pt idx="2546">
                  <c:v>11.0802997201042</c:v>
                </c:pt>
                <c:pt idx="2548">
                  <c:v>14</c:v>
                </c:pt>
                <c:pt idx="2549">
                  <c:v>7</c:v>
                </c:pt>
                <c:pt idx="2550">
                  <c:v>8</c:v>
                </c:pt>
                <c:pt idx="2551">
                  <c:v>39</c:v>
                </c:pt>
                <c:pt idx="2552">
                  <c:v>46.783487707106801</c:v>
                </c:pt>
                <c:pt idx="2553">
                  <c:v>23.775654812401999</c:v>
                </c:pt>
                <c:pt idx="2554">
                  <c:v>47.087846568032099</c:v>
                </c:pt>
                <c:pt idx="2555">
                  <c:v>32.625326953640197</c:v>
                </c:pt>
                <c:pt idx="2556">
                  <c:v>7</c:v>
                </c:pt>
                <c:pt idx="2557">
                  <c:v>9.2335831000868698</c:v>
                </c:pt>
                <c:pt idx="2559">
                  <c:v>6.1557220667245804</c:v>
                </c:pt>
                <c:pt idx="2560">
                  <c:v>23.3917438535534</c:v>
                </c:pt>
                <c:pt idx="2561">
                  <c:v>29.198172576634001</c:v>
                </c:pt>
                <c:pt idx="2562">
                  <c:v>10</c:v>
                </c:pt>
                <c:pt idx="2563">
                  <c:v>5</c:v>
                </c:pt>
                <c:pt idx="2567">
                  <c:v>34.342612506802901</c:v>
                </c:pt>
                <c:pt idx="2568">
                  <c:v>8.0024386867419501</c:v>
                </c:pt>
                <c:pt idx="2569">
                  <c:v>33.856471366985197</c:v>
                </c:pt>
                <c:pt idx="2570">
                  <c:v>33</c:v>
                </c:pt>
                <c:pt idx="2571">
                  <c:v>6</c:v>
                </c:pt>
                <c:pt idx="2573">
                  <c:v>7</c:v>
                </c:pt>
                <c:pt idx="2574">
                  <c:v>22.160599440208401</c:v>
                </c:pt>
                <c:pt idx="2575">
                  <c:v>13</c:v>
                </c:pt>
                <c:pt idx="2576">
                  <c:v>16</c:v>
                </c:pt>
                <c:pt idx="2577">
                  <c:v>10</c:v>
                </c:pt>
                <c:pt idx="2581">
                  <c:v>14</c:v>
                </c:pt>
                <c:pt idx="2582">
                  <c:v>62.428473747184299</c:v>
                </c:pt>
                <c:pt idx="2584">
                  <c:v>8</c:v>
                </c:pt>
                <c:pt idx="2587">
                  <c:v>14</c:v>
                </c:pt>
                <c:pt idx="2589">
                  <c:v>8</c:v>
                </c:pt>
                <c:pt idx="2590">
                  <c:v>86.945669450421505</c:v>
                </c:pt>
                <c:pt idx="2592">
                  <c:v>11.0802997201042</c:v>
                </c:pt>
                <c:pt idx="2593">
                  <c:v>42.0360992492176</c:v>
                </c:pt>
                <c:pt idx="2594">
                  <c:v>24.007316060225801</c:v>
                </c:pt>
                <c:pt idx="2595">
                  <c:v>27.085177093588101</c:v>
                </c:pt>
                <c:pt idx="2596">
                  <c:v>22.776171646880901</c:v>
                </c:pt>
                <c:pt idx="2598">
                  <c:v>11</c:v>
                </c:pt>
                <c:pt idx="2599">
                  <c:v>12</c:v>
                </c:pt>
                <c:pt idx="2600">
                  <c:v>32</c:v>
                </c:pt>
                <c:pt idx="2602">
                  <c:v>41.858910053727101</c:v>
                </c:pt>
                <c:pt idx="2604">
                  <c:v>33.240899160312701</c:v>
                </c:pt>
                <c:pt idx="2605">
                  <c:v>13</c:v>
                </c:pt>
                <c:pt idx="2606">
                  <c:v>30.7786103336229</c:v>
                </c:pt>
                <c:pt idx="2608">
                  <c:v>7</c:v>
                </c:pt>
                <c:pt idx="2609">
                  <c:v>16</c:v>
                </c:pt>
                <c:pt idx="2611">
                  <c:v>28.931893713605501</c:v>
                </c:pt>
                <c:pt idx="2612">
                  <c:v>34.991460786283703</c:v>
                </c:pt>
                <c:pt idx="2613">
                  <c:v>4</c:v>
                </c:pt>
                <c:pt idx="2615">
                  <c:v>14</c:v>
                </c:pt>
                <c:pt idx="2618">
                  <c:v>10</c:v>
                </c:pt>
                <c:pt idx="2620">
                  <c:v>43.090054467072001</c:v>
                </c:pt>
                <c:pt idx="2623">
                  <c:v>7</c:v>
                </c:pt>
                <c:pt idx="2624">
                  <c:v>13.542588546794001</c:v>
                </c:pt>
                <c:pt idx="2625">
                  <c:v>33.240899160312701</c:v>
                </c:pt>
                <c:pt idx="2626">
                  <c:v>5</c:v>
                </c:pt>
                <c:pt idx="2627">
                  <c:v>12</c:v>
                </c:pt>
                <c:pt idx="2629">
                  <c:v>13</c:v>
                </c:pt>
                <c:pt idx="2631">
                  <c:v>10</c:v>
                </c:pt>
                <c:pt idx="2634">
                  <c:v>49.861348740469097</c:v>
                </c:pt>
                <c:pt idx="2636">
                  <c:v>8</c:v>
                </c:pt>
                <c:pt idx="2637">
                  <c:v>40</c:v>
                </c:pt>
                <c:pt idx="2639">
                  <c:v>19.698310613518601</c:v>
                </c:pt>
                <c:pt idx="2640">
                  <c:v>16.620449580156301</c:v>
                </c:pt>
                <c:pt idx="2641">
                  <c:v>12</c:v>
                </c:pt>
                <c:pt idx="2642">
                  <c:v>10</c:v>
                </c:pt>
                <c:pt idx="2643">
                  <c:v>14.773732960138901</c:v>
                </c:pt>
                <c:pt idx="2644">
                  <c:v>9.8491553067593305</c:v>
                </c:pt>
                <c:pt idx="2646">
                  <c:v>19.698310613518601</c:v>
                </c:pt>
                <c:pt idx="2647">
                  <c:v>11</c:v>
                </c:pt>
                <c:pt idx="2648">
                  <c:v>28</c:v>
                </c:pt>
                <c:pt idx="2649">
                  <c:v>33.487128042981702</c:v>
                </c:pt>
                <c:pt idx="2650">
                  <c:v>8</c:v>
                </c:pt>
                <c:pt idx="2653">
                  <c:v>31.517296981629801</c:v>
                </c:pt>
                <c:pt idx="2655">
                  <c:v>6</c:v>
                </c:pt>
                <c:pt idx="2657">
                  <c:v>8</c:v>
                </c:pt>
                <c:pt idx="2658">
                  <c:v>36.520888873631201</c:v>
                </c:pt>
                <c:pt idx="2659">
                  <c:v>33.925495755708098</c:v>
                </c:pt>
                <c:pt idx="2664">
                  <c:v>10</c:v>
                </c:pt>
                <c:pt idx="2665">
                  <c:v>7.3868664800694903</c:v>
                </c:pt>
                <c:pt idx="2667">
                  <c:v>88.555740398370006</c:v>
                </c:pt>
                <c:pt idx="2668">
                  <c:v>12</c:v>
                </c:pt>
                <c:pt idx="2669">
                  <c:v>32.625326953640197</c:v>
                </c:pt>
                <c:pt idx="2671">
                  <c:v>9</c:v>
                </c:pt>
                <c:pt idx="2672">
                  <c:v>18.4671662001737</c:v>
                </c:pt>
                <c:pt idx="2673">
                  <c:v>8.6180108934144108</c:v>
                </c:pt>
                <c:pt idx="2674">
                  <c:v>30</c:v>
                </c:pt>
                <c:pt idx="2677">
                  <c:v>14</c:v>
                </c:pt>
                <c:pt idx="2678">
                  <c:v>45.552343293761901</c:v>
                </c:pt>
                <c:pt idx="2679">
                  <c:v>29</c:v>
                </c:pt>
                <c:pt idx="2680">
                  <c:v>55.800952035345098</c:v>
                </c:pt>
                <c:pt idx="2682">
                  <c:v>33</c:v>
                </c:pt>
                <c:pt idx="2683">
                  <c:v>51.444399301688598</c:v>
                </c:pt>
                <c:pt idx="2684">
                  <c:v>7</c:v>
                </c:pt>
                <c:pt idx="2685">
                  <c:v>8.6180108934144108</c:v>
                </c:pt>
                <c:pt idx="2686">
                  <c:v>11</c:v>
                </c:pt>
                <c:pt idx="2687">
                  <c:v>30</c:v>
                </c:pt>
                <c:pt idx="2688">
                  <c:v>3</c:v>
                </c:pt>
                <c:pt idx="2690">
                  <c:v>24.6228882668983</c:v>
                </c:pt>
                <c:pt idx="2691">
                  <c:v>6.7712942733970403</c:v>
                </c:pt>
                <c:pt idx="2692">
                  <c:v>9</c:v>
                </c:pt>
                <c:pt idx="2695">
                  <c:v>19.0827384068462</c:v>
                </c:pt>
                <c:pt idx="2696">
                  <c:v>4</c:v>
                </c:pt>
                <c:pt idx="2698">
                  <c:v>9</c:v>
                </c:pt>
                <c:pt idx="2699">
                  <c:v>44.909570201203799</c:v>
                </c:pt>
                <c:pt idx="2700">
                  <c:v>9.8491553067593305</c:v>
                </c:pt>
                <c:pt idx="2703">
                  <c:v>6</c:v>
                </c:pt>
                <c:pt idx="2704">
                  <c:v>59.491875235533101</c:v>
                </c:pt>
                <c:pt idx="2705">
                  <c:v>9</c:v>
                </c:pt>
                <c:pt idx="2706">
                  <c:v>14</c:v>
                </c:pt>
                <c:pt idx="2707">
                  <c:v>14</c:v>
                </c:pt>
                <c:pt idx="2709">
                  <c:v>6</c:v>
                </c:pt>
                <c:pt idx="2710">
                  <c:v>12</c:v>
                </c:pt>
                <c:pt idx="2714">
                  <c:v>3</c:v>
                </c:pt>
                <c:pt idx="2715">
                  <c:v>52.323637567158897</c:v>
                </c:pt>
                <c:pt idx="2716">
                  <c:v>15.3893051668114</c:v>
                </c:pt>
                <c:pt idx="2718">
                  <c:v>57</c:v>
                </c:pt>
                <c:pt idx="2719">
                  <c:v>11.6958719267767</c:v>
                </c:pt>
                <c:pt idx="2720">
                  <c:v>32.625326953640197</c:v>
                </c:pt>
                <c:pt idx="2721">
                  <c:v>14</c:v>
                </c:pt>
                <c:pt idx="2722">
                  <c:v>30.163038126950401</c:v>
                </c:pt>
                <c:pt idx="2723">
                  <c:v>33.240899160312701</c:v>
                </c:pt>
                <c:pt idx="2725">
                  <c:v>35.703187987002501</c:v>
                </c:pt>
                <c:pt idx="2726">
                  <c:v>27</c:v>
                </c:pt>
                <c:pt idx="2727">
                  <c:v>23.3917438535534</c:v>
                </c:pt>
                <c:pt idx="2729">
                  <c:v>28.316321506933001</c:v>
                </c:pt>
                <c:pt idx="2730">
                  <c:v>76.106033780692101</c:v>
                </c:pt>
                <c:pt idx="2731">
                  <c:v>11.0802997201042</c:v>
                </c:pt>
                <c:pt idx="2736">
                  <c:v>62.172792873918198</c:v>
                </c:pt>
                <c:pt idx="2740">
                  <c:v>36.381849956599602</c:v>
                </c:pt>
                <c:pt idx="2741">
                  <c:v>4.3090054467072001</c:v>
                </c:pt>
                <c:pt idx="2742">
                  <c:v>11.0802997201042</c:v>
                </c:pt>
                <c:pt idx="2743">
                  <c:v>15</c:v>
                </c:pt>
                <c:pt idx="2745">
                  <c:v>12</c:v>
                </c:pt>
                <c:pt idx="2746">
                  <c:v>5.5401498600521197</c:v>
                </c:pt>
                <c:pt idx="2747">
                  <c:v>7</c:v>
                </c:pt>
                <c:pt idx="2751">
                  <c:v>13.542588546794001</c:v>
                </c:pt>
                <c:pt idx="2752">
                  <c:v>6</c:v>
                </c:pt>
                <c:pt idx="2754">
                  <c:v>10.464727513431701</c:v>
                </c:pt>
                <c:pt idx="2755">
                  <c:v>22.776171646880901</c:v>
                </c:pt>
                <c:pt idx="2756">
                  <c:v>8</c:v>
                </c:pt>
                <c:pt idx="2757">
                  <c:v>21</c:v>
                </c:pt>
                <c:pt idx="2758">
                  <c:v>28.931893713605501</c:v>
                </c:pt>
                <c:pt idx="2759">
                  <c:v>19.698310613518601</c:v>
                </c:pt>
                <c:pt idx="2761">
                  <c:v>11.6958719267767</c:v>
                </c:pt>
                <c:pt idx="2762">
                  <c:v>16.0048773734839</c:v>
                </c:pt>
                <c:pt idx="2763">
                  <c:v>19</c:v>
                </c:pt>
                <c:pt idx="2764">
                  <c:v>52.939209773831401</c:v>
                </c:pt>
                <c:pt idx="2765">
                  <c:v>79.385655170982105</c:v>
                </c:pt>
                <c:pt idx="2766">
                  <c:v>28.931893713605501</c:v>
                </c:pt>
                <c:pt idx="2767">
                  <c:v>30</c:v>
                </c:pt>
                <c:pt idx="2768">
                  <c:v>43.090054467072001</c:v>
                </c:pt>
                <c:pt idx="2769">
                  <c:v>55.893644646699499</c:v>
                </c:pt>
                <c:pt idx="2770">
                  <c:v>102.272975325289</c:v>
                </c:pt>
                <c:pt idx="2771">
                  <c:v>126.789690788594</c:v>
                </c:pt>
                <c:pt idx="2773">
                  <c:v>15.3893051668114</c:v>
                </c:pt>
                <c:pt idx="2774">
                  <c:v>15.3893051668114</c:v>
                </c:pt>
                <c:pt idx="2775">
                  <c:v>55.522874201281901</c:v>
                </c:pt>
                <c:pt idx="2776">
                  <c:v>56.079029869408302</c:v>
                </c:pt>
                <c:pt idx="2777">
                  <c:v>9.8491553067593305</c:v>
                </c:pt>
                <c:pt idx="2778">
                  <c:v>5</c:v>
                </c:pt>
                <c:pt idx="2779">
                  <c:v>19.0827384068462</c:v>
                </c:pt>
                <c:pt idx="2780">
                  <c:v>30.996403785137598</c:v>
                </c:pt>
                <c:pt idx="2781">
                  <c:v>10</c:v>
                </c:pt>
                <c:pt idx="2783">
                  <c:v>5</c:v>
                </c:pt>
                <c:pt idx="2784">
                  <c:v>11</c:v>
                </c:pt>
                <c:pt idx="2785">
                  <c:v>24.007316060225801</c:v>
                </c:pt>
                <c:pt idx="2786">
                  <c:v>11.0802997201042</c:v>
                </c:pt>
                <c:pt idx="2789">
                  <c:v>27.7007493002606</c:v>
                </c:pt>
                <c:pt idx="2790">
                  <c:v>42.267830777603599</c:v>
                </c:pt>
                <c:pt idx="2791">
                  <c:v>44.936771087089397</c:v>
                </c:pt>
                <c:pt idx="2792">
                  <c:v>6</c:v>
                </c:pt>
                <c:pt idx="2793">
                  <c:v>9</c:v>
                </c:pt>
                <c:pt idx="2794">
                  <c:v>72.281284212497198</c:v>
                </c:pt>
                <c:pt idx="2795">
                  <c:v>10.464727513431701</c:v>
                </c:pt>
                <c:pt idx="2796">
                  <c:v>12</c:v>
                </c:pt>
                <c:pt idx="2797">
                  <c:v>17.851593993501201</c:v>
                </c:pt>
                <c:pt idx="2798">
                  <c:v>79.385655170982105</c:v>
                </c:pt>
                <c:pt idx="2799">
                  <c:v>27.7007493002606</c:v>
                </c:pt>
                <c:pt idx="2800">
                  <c:v>26.4637405416794</c:v>
                </c:pt>
                <c:pt idx="2801">
                  <c:v>13</c:v>
                </c:pt>
                <c:pt idx="2802">
                  <c:v>10</c:v>
                </c:pt>
                <c:pt idx="2803">
                  <c:v>22.776171646880901</c:v>
                </c:pt>
                <c:pt idx="2804">
                  <c:v>68.548281720432698</c:v>
                </c:pt>
                <c:pt idx="2805">
                  <c:v>57.863787427211001</c:v>
                </c:pt>
                <c:pt idx="2806">
                  <c:v>64</c:v>
                </c:pt>
                <c:pt idx="2807">
                  <c:v>18.4671662001737</c:v>
                </c:pt>
                <c:pt idx="2808">
                  <c:v>11</c:v>
                </c:pt>
                <c:pt idx="2809">
                  <c:v>29.547465920277901</c:v>
                </c:pt>
                <c:pt idx="2810">
                  <c:v>11</c:v>
                </c:pt>
                <c:pt idx="2811">
                  <c:v>10</c:v>
                </c:pt>
                <c:pt idx="2812">
                  <c:v>35.176846008992499</c:v>
                </c:pt>
                <c:pt idx="2813">
                  <c:v>8</c:v>
                </c:pt>
                <c:pt idx="2814">
                  <c:v>58.8598082100401</c:v>
                </c:pt>
                <c:pt idx="2815">
                  <c:v>13</c:v>
                </c:pt>
                <c:pt idx="2816">
                  <c:v>6.1557220667245804</c:v>
                </c:pt>
                <c:pt idx="2817">
                  <c:v>46.783487707106801</c:v>
                </c:pt>
                <c:pt idx="2818">
                  <c:v>5</c:v>
                </c:pt>
                <c:pt idx="2820">
                  <c:v>28.931893713605501</c:v>
                </c:pt>
                <c:pt idx="2822">
                  <c:v>13.542588546794001</c:v>
                </c:pt>
                <c:pt idx="2823">
                  <c:v>21.545027233536</c:v>
                </c:pt>
                <c:pt idx="2825">
                  <c:v>84.122269441327006</c:v>
                </c:pt>
                <c:pt idx="2826">
                  <c:v>5</c:v>
                </c:pt>
                <c:pt idx="2827">
                  <c:v>8.6180108934144108</c:v>
                </c:pt>
                <c:pt idx="2828">
                  <c:v>49.861348740469097</c:v>
                </c:pt>
                <c:pt idx="2830">
                  <c:v>8.0024386867419501</c:v>
                </c:pt>
                <c:pt idx="2832">
                  <c:v>41.858910053727101</c:v>
                </c:pt>
                <c:pt idx="2834">
                  <c:v>13</c:v>
                </c:pt>
                <c:pt idx="2835">
                  <c:v>8</c:v>
                </c:pt>
                <c:pt idx="2836">
                  <c:v>42.175138166249198</c:v>
                </c:pt>
                <c:pt idx="2837">
                  <c:v>50.100356437049903</c:v>
                </c:pt>
                <c:pt idx="2839">
                  <c:v>64.143287057240599</c:v>
                </c:pt>
                <c:pt idx="2840">
                  <c:v>17.2360217868288</c:v>
                </c:pt>
                <c:pt idx="2841">
                  <c:v>27.7007493002606</c:v>
                </c:pt>
                <c:pt idx="2842">
                  <c:v>10</c:v>
                </c:pt>
                <c:pt idx="2843">
                  <c:v>12</c:v>
                </c:pt>
                <c:pt idx="2844">
                  <c:v>6.1557220667245804</c:v>
                </c:pt>
                <c:pt idx="2845">
                  <c:v>43.090054467072001</c:v>
                </c:pt>
                <c:pt idx="2848">
                  <c:v>11.0802997201042</c:v>
                </c:pt>
                <c:pt idx="2849">
                  <c:v>45</c:v>
                </c:pt>
                <c:pt idx="2850">
                  <c:v>11.0802997201042</c:v>
                </c:pt>
                <c:pt idx="2852">
                  <c:v>30.163038126950401</c:v>
                </c:pt>
                <c:pt idx="2856">
                  <c:v>8.6180108934144108</c:v>
                </c:pt>
                <c:pt idx="2857">
                  <c:v>16.0048773734839</c:v>
                </c:pt>
                <c:pt idx="2858">
                  <c:v>31.394182540295301</c:v>
                </c:pt>
                <c:pt idx="2859">
                  <c:v>4</c:v>
                </c:pt>
                <c:pt idx="2860">
                  <c:v>20.929455026863501</c:v>
                </c:pt>
                <c:pt idx="2861">
                  <c:v>9</c:v>
                </c:pt>
                <c:pt idx="2862">
                  <c:v>35.130499703315301</c:v>
                </c:pt>
                <c:pt idx="2863">
                  <c:v>5</c:v>
                </c:pt>
                <c:pt idx="2864">
                  <c:v>67.758298900061902</c:v>
                </c:pt>
                <c:pt idx="2866">
                  <c:v>32.009754746967801</c:v>
                </c:pt>
                <c:pt idx="2868">
                  <c:v>30.7786103336229</c:v>
                </c:pt>
                <c:pt idx="2869">
                  <c:v>14.773732960138901</c:v>
                </c:pt>
                <c:pt idx="2870">
                  <c:v>56.264415092117098</c:v>
                </c:pt>
                <c:pt idx="2871">
                  <c:v>16</c:v>
                </c:pt>
                <c:pt idx="2872">
                  <c:v>26.4696048869157</c:v>
                </c:pt>
                <c:pt idx="2873">
                  <c:v>46</c:v>
                </c:pt>
                <c:pt idx="2874">
                  <c:v>43.565527336565097</c:v>
                </c:pt>
                <c:pt idx="2875">
                  <c:v>9.8491553067593305</c:v>
                </c:pt>
                <c:pt idx="2877">
                  <c:v>10</c:v>
                </c:pt>
                <c:pt idx="2878">
                  <c:v>6</c:v>
                </c:pt>
                <c:pt idx="2879">
                  <c:v>30.163038126950401</c:v>
                </c:pt>
                <c:pt idx="2881">
                  <c:v>59.415963878166501</c:v>
                </c:pt>
                <c:pt idx="2882">
                  <c:v>14.1581607534665</c:v>
                </c:pt>
                <c:pt idx="2883">
                  <c:v>10.464727513431701</c:v>
                </c:pt>
                <c:pt idx="2884">
                  <c:v>11</c:v>
                </c:pt>
                <c:pt idx="2887">
                  <c:v>129.94424592282499</c:v>
                </c:pt>
                <c:pt idx="2888">
                  <c:v>40.228593327806898</c:v>
                </c:pt>
                <c:pt idx="2889">
                  <c:v>23</c:v>
                </c:pt>
                <c:pt idx="2890">
                  <c:v>23</c:v>
                </c:pt>
                <c:pt idx="2891">
                  <c:v>16</c:v>
                </c:pt>
                <c:pt idx="2892">
                  <c:v>12.9270163401216</c:v>
                </c:pt>
                <c:pt idx="2894">
                  <c:v>26</c:v>
                </c:pt>
                <c:pt idx="2895">
                  <c:v>52</c:v>
                </c:pt>
                <c:pt idx="2896">
                  <c:v>30.588561746949999</c:v>
                </c:pt>
                <c:pt idx="2898">
                  <c:v>7</c:v>
                </c:pt>
                <c:pt idx="2900">
                  <c:v>49.861348740469097</c:v>
                </c:pt>
                <c:pt idx="2901">
                  <c:v>42.474482260399597</c:v>
                </c:pt>
                <c:pt idx="2902">
                  <c:v>5</c:v>
                </c:pt>
                <c:pt idx="2903">
                  <c:v>39.673881128409597</c:v>
                </c:pt>
                <c:pt idx="2904">
                  <c:v>26</c:v>
                </c:pt>
                <c:pt idx="2905">
                  <c:v>80.484549681702106</c:v>
                </c:pt>
                <c:pt idx="2907">
                  <c:v>12</c:v>
                </c:pt>
                <c:pt idx="2908">
                  <c:v>60.223599133103001</c:v>
                </c:pt>
                <c:pt idx="2910">
                  <c:v>23.3917438535534</c:v>
                </c:pt>
                <c:pt idx="2911">
                  <c:v>32.502212512305697</c:v>
                </c:pt>
                <c:pt idx="2913">
                  <c:v>7</c:v>
                </c:pt>
                <c:pt idx="2914">
                  <c:v>11</c:v>
                </c:pt>
                <c:pt idx="2915">
                  <c:v>14</c:v>
                </c:pt>
                <c:pt idx="2916">
                  <c:v>4</c:v>
                </c:pt>
                <c:pt idx="2917">
                  <c:v>6.7712942733970403</c:v>
                </c:pt>
                <c:pt idx="2918">
                  <c:v>26.4696048869157</c:v>
                </c:pt>
                <c:pt idx="2919">
                  <c:v>32.625326953640197</c:v>
                </c:pt>
                <c:pt idx="2920">
                  <c:v>31.394182540295301</c:v>
                </c:pt>
                <c:pt idx="2921">
                  <c:v>32.625326953640197</c:v>
                </c:pt>
                <c:pt idx="2922">
                  <c:v>9</c:v>
                </c:pt>
                <c:pt idx="2923">
                  <c:v>7</c:v>
                </c:pt>
                <c:pt idx="2924">
                  <c:v>28.316321506933001</c:v>
                </c:pt>
                <c:pt idx="2926">
                  <c:v>44.863223895526602</c:v>
                </c:pt>
                <c:pt idx="2928">
                  <c:v>6</c:v>
                </c:pt>
                <c:pt idx="2929">
                  <c:v>4</c:v>
                </c:pt>
                <c:pt idx="2930">
                  <c:v>28</c:v>
                </c:pt>
                <c:pt idx="2933">
                  <c:v>11</c:v>
                </c:pt>
                <c:pt idx="2934">
                  <c:v>47.669286016751997</c:v>
                </c:pt>
                <c:pt idx="2935">
                  <c:v>39.3943598256174</c:v>
                </c:pt>
                <c:pt idx="2936">
                  <c:v>41.858910053727101</c:v>
                </c:pt>
                <c:pt idx="2937">
                  <c:v>45.552343293761901</c:v>
                </c:pt>
                <c:pt idx="2938">
                  <c:v>28.931893713605501</c:v>
                </c:pt>
                <c:pt idx="2939">
                  <c:v>22.160599440208401</c:v>
                </c:pt>
                <c:pt idx="2940">
                  <c:v>49.3588155462147</c:v>
                </c:pt>
                <c:pt idx="2942">
                  <c:v>7</c:v>
                </c:pt>
                <c:pt idx="2944">
                  <c:v>4</c:v>
                </c:pt>
                <c:pt idx="2945">
                  <c:v>12</c:v>
                </c:pt>
                <c:pt idx="2946">
                  <c:v>11</c:v>
                </c:pt>
                <c:pt idx="2947">
                  <c:v>38.745511546136598</c:v>
                </c:pt>
                <c:pt idx="2948">
                  <c:v>36</c:v>
                </c:pt>
                <c:pt idx="2949">
                  <c:v>36.680340909551603</c:v>
                </c:pt>
                <c:pt idx="2950">
                  <c:v>12</c:v>
                </c:pt>
                <c:pt idx="2951">
                  <c:v>15</c:v>
                </c:pt>
                <c:pt idx="2952">
                  <c:v>7</c:v>
                </c:pt>
                <c:pt idx="2953">
                  <c:v>13</c:v>
                </c:pt>
                <c:pt idx="2954">
                  <c:v>13.542588546794001</c:v>
                </c:pt>
                <c:pt idx="2955">
                  <c:v>22.160599440208401</c:v>
                </c:pt>
                <c:pt idx="2957">
                  <c:v>31.978950917265902</c:v>
                </c:pt>
                <c:pt idx="2958">
                  <c:v>16.620449580156301</c:v>
                </c:pt>
                <c:pt idx="2959">
                  <c:v>6.7712942733970403</c:v>
                </c:pt>
                <c:pt idx="2960">
                  <c:v>46.783487707106801</c:v>
                </c:pt>
                <c:pt idx="2961">
                  <c:v>37.494161292852297</c:v>
                </c:pt>
                <c:pt idx="2962">
                  <c:v>63.356952480134602</c:v>
                </c:pt>
                <c:pt idx="2963">
                  <c:v>57.654804262432997</c:v>
                </c:pt>
                <c:pt idx="2965">
                  <c:v>7</c:v>
                </c:pt>
                <c:pt idx="2966">
                  <c:v>7</c:v>
                </c:pt>
                <c:pt idx="2967">
                  <c:v>37</c:v>
                </c:pt>
                <c:pt idx="2969">
                  <c:v>25.238460473570701</c:v>
                </c:pt>
                <c:pt idx="2970">
                  <c:v>12</c:v>
                </c:pt>
                <c:pt idx="2971">
                  <c:v>43.472834725210703</c:v>
                </c:pt>
                <c:pt idx="2972">
                  <c:v>9</c:v>
                </c:pt>
                <c:pt idx="2973">
                  <c:v>10</c:v>
                </c:pt>
                <c:pt idx="2976">
                  <c:v>8.0024386867419501</c:v>
                </c:pt>
                <c:pt idx="2977">
                  <c:v>8</c:v>
                </c:pt>
                <c:pt idx="2978">
                  <c:v>69.843882655535793</c:v>
                </c:pt>
                <c:pt idx="2979">
                  <c:v>13</c:v>
                </c:pt>
                <c:pt idx="2980">
                  <c:v>16.0048773734839</c:v>
                </c:pt>
                <c:pt idx="2981">
                  <c:v>23</c:v>
                </c:pt>
                <c:pt idx="2982">
                  <c:v>23</c:v>
                </c:pt>
                <c:pt idx="2983">
                  <c:v>48.630204327124197</c:v>
                </c:pt>
                <c:pt idx="2984">
                  <c:v>7</c:v>
                </c:pt>
                <c:pt idx="2986">
                  <c:v>15</c:v>
                </c:pt>
                <c:pt idx="2987">
                  <c:v>6.1557220667245804</c:v>
                </c:pt>
                <c:pt idx="2988">
                  <c:v>9</c:v>
                </c:pt>
                <c:pt idx="2989">
                  <c:v>19.698310613518601</c:v>
                </c:pt>
                <c:pt idx="2990">
                  <c:v>20</c:v>
                </c:pt>
                <c:pt idx="2991">
                  <c:v>16</c:v>
                </c:pt>
                <c:pt idx="2992">
                  <c:v>6</c:v>
                </c:pt>
                <c:pt idx="2993">
                  <c:v>18.4671662001737</c:v>
                </c:pt>
                <c:pt idx="2994">
                  <c:v>4</c:v>
                </c:pt>
                <c:pt idx="2996">
                  <c:v>78.741475630215106</c:v>
                </c:pt>
                <c:pt idx="2998">
                  <c:v>20.929455026863501</c:v>
                </c:pt>
                <c:pt idx="2999">
                  <c:v>12</c:v>
                </c:pt>
                <c:pt idx="3000">
                  <c:v>45.326686952298601</c:v>
                </c:pt>
                <c:pt idx="3001">
                  <c:v>14.1581607534665</c:v>
                </c:pt>
                <c:pt idx="3003">
                  <c:v>9</c:v>
                </c:pt>
                <c:pt idx="3004">
                  <c:v>8</c:v>
                </c:pt>
                <c:pt idx="3005">
                  <c:v>72.678609364173596</c:v>
                </c:pt>
                <c:pt idx="3006">
                  <c:v>19.698310613518601</c:v>
                </c:pt>
                <c:pt idx="3007">
                  <c:v>35.703187987002501</c:v>
                </c:pt>
                <c:pt idx="3008">
                  <c:v>8.0024386867419501</c:v>
                </c:pt>
                <c:pt idx="3010">
                  <c:v>50.965969548912099</c:v>
                </c:pt>
                <c:pt idx="3011">
                  <c:v>46.191462364404302</c:v>
                </c:pt>
                <c:pt idx="3012">
                  <c:v>14</c:v>
                </c:pt>
                <c:pt idx="3014">
                  <c:v>12</c:v>
                </c:pt>
                <c:pt idx="3015">
                  <c:v>97.512627144822403</c:v>
                </c:pt>
                <c:pt idx="3016">
                  <c:v>8.0024386867419501</c:v>
                </c:pt>
                <c:pt idx="3018">
                  <c:v>17.851593993501201</c:v>
                </c:pt>
                <c:pt idx="3019">
                  <c:v>12</c:v>
                </c:pt>
                <c:pt idx="3020">
                  <c:v>9</c:v>
                </c:pt>
                <c:pt idx="3021">
                  <c:v>14</c:v>
                </c:pt>
                <c:pt idx="3022">
                  <c:v>16.620449580156301</c:v>
                </c:pt>
                <c:pt idx="3023">
                  <c:v>32.625326953640197</c:v>
                </c:pt>
                <c:pt idx="3024">
                  <c:v>17.2360217868288</c:v>
                </c:pt>
                <c:pt idx="3025">
                  <c:v>8.6180108934144108</c:v>
                </c:pt>
                <c:pt idx="3028">
                  <c:v>10</c:v>
                </c:pt>
                <c:pt idx="3030">
                  <c:v>21.319300611510599</c:v>
                </c:pt>
                <c:pt idx="3031">
                  <c:v>8</c:v>
                </c:pt>
                <c:pt idx="3033">
                  <c:v>51.092493153813997</c:v>
                </c:pt>
                <c:pt idx="3035">
                  <c:v>18.4671662001737</c:v>
                </c:pt>
                <c:pt idx="3036">
                  <c:v>43.090054467072001</c:v>
                </c:pt>
                <c:pt idx="3038">
                  <c:v>9</c:v>
                </c:pt>
                <c:pt idx="3039">
                  <c:v>11.0802997201042</c:v>
                </c:pt>
                <c:pt idx="3040">
                  <c:v>16.620449580156301</c:v>
                </c:pt>
                <c:pt idx="3041">
                  <c:v>49.219776629183102</c:v>
                </c:pt>
                <c:pt idx="3042">
                  <c:v>6</c:v>
                </c:pt>
                <c:pt idx="3043">
                  <c:v>12.3114441334491</c:v>
                </c:pt>
                <c:pt idx="3044">
                  <c:v>19.698310613518601</c:v>
                </c:pt>
                <c:pt idx="3045">
                  <c:v>38.374741100719099</c:v>
                </c:pt>
                <c:pt idx="3046">
                  <c:v>22.776171646880901</c:v>
                </c:pt>
                <c:pt idx="3047">
                  <c:v>33.240899160312701</c:v>
                </c:pt>
                <c:pt idx="3048">
                  <c:v>8</c:v>
                </c:pt>
                <c:pt idx="3049">
                  <c:v>33</c:v>
                </c:pt>
                <c:pt idx="3050">
                  <c:v>11</c:v>
                </c:pt>
                <c:pt idx="3051">
                  <c:v>12.3114441334491</c:v>
                </c:pt>
                <c:pt idx="3052">
                  <c:v>8.0024386867419501</c:v>
                </c:pt>
                <c:pt idx="3053">
                  <c:v>6.1557220667245804</c:v>
                </c:pt>
                <c:pt idx="3054">
                  <c:v>27.7007493002606</c:v>
                </c:pt>
                <c:pt idx="3055">
                  <c:v>33.240899160312701</c:v>
                </c:pt>
                <c:pt idx="3057">
                  <c:v>12.9270163401216</c:v>
                </c:pt>
                <c:pt idx="3061">
                  <c:v>42.963025362761599</c:v>
                </c:pt>
                <c:pt idx="3063">
                  <c:v>23.3917438535534</c:v>
                </c:pt>
                <c:pt idx="3064">
                  <c:v>5.5615566812636299</c:v>
                </c:pt>
                <c:pt idx="3065">
                  <c:v>12.3114441334491</c:v>
                </c:pt>
                <c:pt idx="3066">
                  <c:v>8.6180108934144108</c:v>
                </c:pt>
                <c:pt idx="3067">
                  <c:v>22.160599440208401</c:v>
                </c:pt>
                <c:pt idx="3068">
                  <c:v>52.2164357162832</c:v>
                </c:pt>
                <c:pt idx="3069">
                  <c:v>9.8491553067593305</c:v>
                </c:pt>
                <c:pt idx="3070">
                  <c:v>36.811217959013</c:v>
                </c:pt>
                <c:pt idx="3072">
                  <c:v>31.394182540295301</c:v>
                </c:pt>
                <c:pt idx="3073">
                  <c:v>10.464727513431701</c:v>
                </c:pt>
                <c:pt idx="3074">
                  <c:v>43</c:v>
                </c:pt>
                <c:pt idx="3075">
                  <c:v>38.781049020364797</c:v>
                </c:pt>
                <c:pt idx="3076">
                  <c:v>8.6180108934144108</c:v>
                </c:pt>
                <c:pt idx="3077">
                  <c:v>48.014632120451701</c:v>
                </c:pt>
                <c:pt idx="3078">
                  <c:v>10</c:v>
                </c:pt>
                <c:pt idx="3079">
                  <c:v>25</c:v>
                </c:pt>
                <c:pt idx="3080">
                  <c:v>36.452983424575002</c:v>
                </c:pt>
                <c:pt idx="3081">
                  <c:v>17.851593993501201</c:v>
                </c:pt>
                <c:pt idx="3082">
                  <c:v>30.163038126950401</c:v>
                </c:pt>
                <c:pt idx="3083">
                  <c:v>32.009754746967801</c:v>
                </c:pt>
                <c:pt idx="3085">
                  <c:v>117.997694254143</c:v>
                </c:pt>
                <c:pt idx="3086">
                  <c:v>11</c:v>
                </c:pt>
                <c:pt idx="3087">
                  <c:v>15.3893051668114</c:v>
                </c:pt>
                <c:pt idx="3089">
                  <c:v>7</c:v>
                </c:pt>
                <c:pt idx="3090">
                  <c:v>75.637170865185396</c:v>
                </c:pt>
                <c:pt idx="3091">
                  <c:v>4.9245776533796599</c:v>
                </c:pt>
                <c:pt idx="3092">
                  <c:v>31.394182540295301</c:v>
                </c:pt>
                <c:pt idx="3093">
                  <c:v>14.1581607534665</c:v>
                </c:pt>
                <c:pt idx="3095">
                  <c:v>25.238460473570701</c:v>
                </c:pt>
                <c:pt idx="3096">
                  <c:v>9</c:v>
                </c:pt>
                <c:pt idx="3097">
                  <c:v>21.545027233536</c:v>
                </c:pt>
                <c:pt idx="3098">
                  <c:v>6.7712942733970403</c:v>
                </c:pt>
                <c:pt idx="3099">
                  <c:v>5</c:v>
                </c:pt>
                <c:pt idx="3101">
                  <c:v>33.240899160312701</c:v>
                </c:pt>
                <c:pt idx="3102">
                  <c:v>31</c:v>
                </c:pt>
                <c:pt idx="3104">
                  <c:v>16</c:v>
                </c:pt>
                <c:pt idx="3105">
                  <c:v>34.595158014992101</c:v>
                </c:pt>
                <c:pt idx="3106">
                  <c:v>7</c:v>
                </c:pt>
                <c:pt idx="3107">
                  <c:v>8</c:v>
                </c:pt>
                <c:pt idx="3109">
                  <c:v>3</c:v>
                </c:pt>
                <c:pt idx="3110">
                  <c:v>86.812666346883006</c:v>
                </c:pt>
                <c:pt idx="3111">
                  <c:v>12.9270163401216</c:v>
                </c:pt>
                <c:pt idx="3112">
                  <c:v>8</c:v>
                </c:pt>
                <c:pt idx="3113">
                  <c:v>13</c:v>
                </c:pt>
                <c:pt idx="3116">
                  <c:v>8</c:v>
                </c:pt>
                <c:pt idx="3119">
                  <c:v>7</c:v>
                </c:pt>
                <c:pt idx="3120">
                  <c:v>33</c:v>
                </c:pt>
                <c:pt idx="3122">
                  <c:v>22.776171646880901</c:v>
                </c:pt>
                <c:pt idx="3123">
                  <c:v>8.0024386867419501</c:v>
                </c:pt>
                <c:pt idx="3125">
                  <c:v>8</c:v>
                </c:pt>
                <c:pt idx="3126">
                  <c:v>3</c:v>
                </c:pt>
                <c:pt idx="3127">
                  <c:v>5</c:v>
                </c:pt>
                <c:pt idx="3128">
                  <c:v>6.7712942733970403</c:v>
                </c:pt>
                <c:pt idx="3132">
                  <c:v>4</c:v>
                </c:pt>
                <c:pt idx="3133">
                  <c:v>13</c:v>
                </c:pt>
                <c:pt idx="3134">
                  <c:v>4</c:v>
                </c:pt>
                <c:pt idx="3135">
                  <c:v>11.6958719267767</c:v>
                </c:pt>
                <c:pt idx="3137">
                  <c:v>43.090054467072001</c:v>
                </c:pt>
                <c:pt idx="3138">
                  <c:v>10.464727513431701</c:v>
                </c:pt>
                <c:pt idx="3139">
                  <c:v>11.6958719267767</c:v>
                </c:pt>
                <c:pt idx="3140">
                  <c:v>11.0802997201042</c:v>
                </c:pt>
                <c:pt idx="3141">
                  <c:v>11</c:v>
                </c:pt>
                <c:pt idx="3144">
                  <c:v>24</c:v>
                </c:pt>
                <c:pt idx="3145">
                  <c:v>10</c:v>
                </c:pt>
                <c:pt idx="3146">
                  <c:v>40.5046511990477</c:v>
                </c:pt>
                <c:pt idx="3147">
                  <c:v>12</c:v>
                </c:pt>
                <c:pt idx="3148">
                  <c:v>13</c:v>
                </c:pt>
                <c:pt idx="3149">
                  <c:v>10.464727513431701</c:v>
                </c:pt>
                <c:pt idx="3150">
                  <c:v>40</c:v>
                </c:pt>
                <c:pt idx="3151">
                  <c:v>56.763585415814397</c:v>
                </c:pt>
                <c:pt idx="3152">
                  <c:v>66.112454996622006</c:v>
                </c:pt>
                <c:pt idx="3154">
                  <c:v>10.464727513431701</c:v>
                </c:pt>
                <c:pt idx="3156">
                  <c:v>34.0278369181584</c:v>
                </c:pt>
                <c:pt idx="3157">
                  <c:v>12</c:v>
                </c:pt>
                <c:pt idx="3158">
                  <c:v>4</c:v>
                </c:pt>
                <c:pt idx="3159">
                  <c:v>8</c:v>
                </c:pt>
                <c:pt idx="3162">
                  <c:v>9.8491553067593305</c:v>
                </c:pt>
                <c:pt idx="3163">
                  <c:v>22</c:v>
                </c:pt>
                <c:pt idx="3165">
                  <c:v>6</c:v>
                </c:pt>
                <c:pt idx="3166">
                  <c:v>53.854407196902798</c:v>
                </c:pt>
                <c:pt idx="3167">
                  <c:v>9.8254168035657496</c:v>
                </c:pt>
                <c:pt idx="3168">
                  <c:v>28.316321506933001</c:v>
                </c:pt>
                <c:pt idx="3169">
                  <c:v>72.564930621685306</c:v>
                </c:pt>
                <c:pt idx="3170">
                  <c:v>8.6180108934144108</c:v>
                </c:pt>
                <c:pt idx="3171">
                  <c:v>39.560202385921301</c:v>
                </c:pt>
                <c:pt idx="3172">
                  <c:v>15.3893051668114</c:v>
                </c:pt>
                <c:pt idx="3173">
                  <c:v>34.110880978416901</c:v>
                </c:pt>
                <c:pt idx="3174">
                  <c:v>52.140649887957601</c:v>
                </c:pt>
                <c:pt idx="3176">
                  <c:v>65.070213170784498</c:v>
                </c:pt>
                <c:pt idx="3177">
                  <c:v>38.513780017750598</c:v>
                </c:pt>
                <c:pt idx="3178">
                  <c:v>12</c:v>
                </c:pt>
                <c:pt idx="3179">
                  <c:v>11.6958719267767</c:v>
                </c:pt>
                <c:pt idx="3180">
                  <c:v>27.207112368861601</c:v>
                </c:pt>
                <c:pt idx="3181">
                  <c:v>21</c:v>
                </c:pt>
                <c:pt idx="3182">
                  <c:v>15</c:v>
                </c:pt>
                <c:pt idx="3183">
                  <c:v>71.406375974005101</c:v>
                </c:pt>
                <c:pt idx="3184">
                  <c:v>28.931893713605501</c:v>
                </c:pt>
                <c:pt idx="3186">
                  <c:v>15</c:v>
                </c:pt>
                <c:pt idx="3187">
                  <c:v>29.476250410697201</c:v>
                </c:pt>
                <c:pt idx="3188">
                  <c:v>6</c:v>
                </c:pt>
                <c:pt idx="3190">
                  <c:v>19.0827384068462</c:v>
                </c:pt>
                <c:pt idx="3191">
                  <c:v>13</c:v>
                </c:pt>
                <c:pt idx="3192">
                  <c:v>48.570928349702399</c:v>
                </c:pt>
                <c:pt idx="3193">
                  <c:v>11</c:v>
                </c:pt>
                <c:pt idx="3194">
                  <c:v>24.007316060225801</c:v>
                </c:pt>
                <c:pt idx="3196">
                  <c:v>28</c:v>
                </c:pt>
                <c:pt idx="3197">
                  <c:v>16</c:v>
                </c:pt>
                <c:pt idx="3198">
                  <c:v>12</c:v>
                </c:pt>
                <c:pt idx="3199">
                  <c:v>17</c:v>
                </c:pt>
                <c:pt idx="3200">
                  <c:v>17.851593993501201</c:v>
                </c:pt>
                <c:pt idx="3201">
                  <c:v>56.727878148889097</c:v>
                </c:pt>
                <c:pt idx="3202">
                  <c:v>6</c:v>
                </c:pt>
                <c:pt idx="3203">
                  <c:v>7</c:v>
                </c:pt>
                <c:pt idx="3204">
                  <c:v>66</c:v>
                </c:pt>
                <c:pt idx="3205">
                  <c:v>21.545027233536</c:v>
                </c:pt>
                <c:pt idx="3206">
                  <c:v>65.251598188272595</c:v>
                </c:pt>
                <c:pt idx="3207">
                  <c:v>22.776171646880901</c:v>
                </c:pt>
                <c:pt idx="3208">
                  <c:v>26.592719328250102</c:v>
                </c:pt>
                <c:pt idx="3209">
                  <c:v>28</c:v>
                </c:pt>
                <c:pt idx="3211">
                  <c:v>41.243337847054697</c:v>
                </c:pt>
                <c:pt idx="3212">
                  <c:v>26</c:v>
                </c:pt>
                <c:pt idx="3213">
                  <c:v>10</c:v>
                </c:pt>
                <c:pt idx="3214">
                  <c:v>16</c:v>
                </c:pt>
                <c:pt idx="3215">
                  <c:v>31.932604611588701</c:v>
                </c:pt>
                <c:pt idx="3216">
                  <c:v>24.6228882668983</c:v>
                </c:pt>
                <c:pt idx="3217">
                  <c:v>59.908697291323499</c:v>
                </c:pt>
                <c:pt idx="3218">
                  <c:v>13</c:v>
                </c:pt>
                <c:pt idx="3219">
                  <c:v>9</c:v>
                </c:pt>
                <c:pt idx="3220">
                  <c:v>49.336574239913404</c:v>
                </c:pt>
                <c:pt idx="3222">
                  <c:v>9</c:v>
                </c:pt>
                <c:pt idx="3223">
                  <c:v>21</c:v>
                </c:pt>
                <c:pt idx="3224">
                  <c:v>58.489037764622502</c:v>
                </c:pt>
                <c:pt idx="3225">
                  <c:v>28.316321506933001</c:v>
                </c:pt>
                <c:pt idx="3226">
                  <c:v>16.620449580156301</c:v>
                </c:pt>
                <c:pt idx="3227">
                  <c:v>16.620449580156301</c:v>
                </c:pt>
                <c:pt idx="3228">
                  <c:v>94.088105866132906</c:v>
                </c:pt>
                <c:pt idx="3229">
                  <c:v>4</c:v>
                </c:pt>
                <c:pt idx="3230">
                  <c:v>44.936771087089397</c:v>
                </c:pt>
                <c:pt idx="3232">
                  <c:v>14</c:v>
                </c:pt>
                <c:pt idx="3233">
                  <c:v>13</c:v>
                </c:pt>
                <c:pt idx="3234">
                  <c:v>13.542588546794001</c:v>
                </c:pt>
                <c:pt idx="3235">
                  <c:v>41.526289886768403</c:v>
                </c:pt>
                <c:pt idx="3237">
                  <c:v>9</c:v>
                </c:pt>
                <c:pt idx="3238">
                  <c:v>26.4696048869157</c:v>
                </c:pt>
                <c:pt idx="3239">
                  <c:v>10.464727513431701</c:v>
                </c:pt>
                <c:pt idx="3240">
                  <c:v>34.785695201413603</c:v>
                </c:pt>
                <c:pt idx="3241">
                  <c:v>23.3917438535534</c:v>
                </c:pt>
                <c:pt idx="3242">
                  <c:v>14</c:v>
                </c:pt>
                <c:pt idx="3243">
                  <c:v>26</c:v>
                </c:pt>
                <c:pt idx="3244">
                  <c:v>9</c:v>
                </c:pt>
                <c:pt idx="3245">
                  <c:v>3</c:v>
                </c:pt>
                <c:pt idx="3246">
                  <c:v>19.698310613518601</c:v>
                </c:pt>
                <c:pt idx="3247">
                  <c:v>10</c:v>
                </c:pt>
                <c:pt idx="3248">
                  <c:v>72.7922881066618</c:v>
                </c:pt>
                <c:pt idx="3249">
                  <c:v>6</c:v>
                </c:pt>
                <c:pt idx="3250">
                  <c:v>40.553017467547299</c:v>
                </c:pt>
                <c:pt idx="3251">
                  <c:v>10</c:v>
                </c:pt>
                <c:pt idx="3252">
                  <c:v>28.361490442123301</c:v>
                </c:pt>
                <c:pt idx="3253">
                  <c:v>7</c:v>
                </c:pt>
                <c:pt idx="3254">
                  <c:v>14.773732960138901</c:v>
                </c:pt>
                <c:pt idx="3255">
                  <c:v>17.851593993501201</c:v>
                </c:pt>
                <c:pt idx="3256">
                  <c:v>44.936771087089397</c:v>
                </c:pt>
                <c:pt idx="3258">
                  <c:v>10.464727513431701</c:v>
                </c:pt>
                <c:pt idx="3259">
                  <c:v>22.160599440208401</c:v>
                </c:pt>
                <c:pt idx="3260">
                  <c:v>22.160599440208401</c:v>
                </c:pt>
                <c:pt idx="3261">
                  <c:v>14</c:v>
                </c:pt>
                <c:pt idx="3262">
                  <c:v>9.2335831000868698</c:v>
                </c:pt>
                <c:pt idx="3263">
                  <c:v>33.601071615967797</c:v>
                </c:pt>
                <c:pt idx="3264">
                  <c:v>20.855837554738599</c:v>
                </c:pt>
                <c:pt idx="3266">
                  <c:v>25.238460473570701</c:v>
                </c:pt>
                <c:pt idx="3267">
                  <c:v>18.909292716296299</c:v>
                </c:pt>
                <c:pt idx="3268">
                  <c:v>4</c:v>
                </c:pt>
                <c:pt idx="3269">
                  <c:v>11.0802997201042</c:v>
                </c:pt>
                <c:pt idx="3270">
                  <c:v>39.672437659680597</c:v>
                </c:pt>
                <c:pt idx="3271">
                  <c:v>9</c:v>
                </c:pt>
                <c:pt idx="3272">
                  <c:v>8.6180108934144108</c:v>
                </c:pt>
                <c:pt idx="3273">
                  <c:v>86.413409735658107</c:v>
                </c:pt>
                <c:pt idx="3274">
                  <c:v>19.0827384068462</c:v>
                </c:pt>
                <c:pt idx="3275">
                  <c:v>15</c:v>
                </c:pt>
                <c:pt idx="3276">
                  <c:v>9</c:v>
                </c:pt>
                <c:pt idx="3277">
                  <c:v>45.552343293761901</c:v>
                </c:pt>
                <c:pt idx="3278">
                  <c:v>43</c:v>
                </c:pt>
                <c:pt idx="3279">
                  <c:v>45.373033257975798</c:v>
                </c:pt>
                <c:pt idx="3280">
                  <c:v>10</c:v>
                </c:pt>
                <c:pt idx="3282">
                  <c:v>15</c:v>
                </c:pt>
                <c:pt idx="3283">
                  <c:v>8</c:v>
                </c:pt>
                <c:pt idx="3284">
                  <c:v>5</c:v>
                </c:pt>
                <c:pt idx="3285">
                  <c:v>22.776171646880901</c:v>
                </c:pt>
                <c:pt idx="3286">
                  <c:v>61.765450085298703</c:v>
                </c:pt>
                <c:pt idx="3287">
                  <c:v>4</c:v>
                </c:pt>
                <c:pt idx="3290">
                  <c:v>9</c:v>
                </c:pt>
                <c:pt idx="3291">
                  <c:v>29.547465920277901</c:v>
                </c:pt>
                <c:pt idx="3292">
                  <c:v>30.7786103336229</c:v>
                </c:pt>
                <c:pt idx="3293">
                  <c:v>25.238460473570701</c:v>
                </c:pt>
                <c:pt idx="3294">
                  <c:v>41.243337847054697</c:v>
                </c:pt>
                <c:pt idx="3295">
                  <c:v>9.8491553067593305</c:v>
                </c:pt>
                <c:pt idx="3296">
                  <c:v>26</c:v>
                </c:pt>
                <c:pt idx="3298">
                  <c:v>19.698310613518601</c:v>
                </c:pt>
                <c:pt idx="3299">
                  <c:v>24.6228882668983</c:v>
                </c:pt>
                <c:pt idx="3300">
                  <c:v>11.0802997201042</c:v>
                </c:pt>
                <c:pt idx="3301">
                  <c:v>7.3868664800694903</c:v>
                </c:pt>
                <c:pt idx="3302">
                  <c:v>35.703187987002501</c:v>
                </c:pt>
                <c:pt idx="3303">
                  <c:v>19.001985327650701</c:v>
                </c:pt>
                <c:pt idx="3304">
                  <c:v>40.166489012525503</c:v>
                </c:pt>
                <c:pt idx="3306">
                  <c:v>7.3868664800694903</c:v>
                </c:pt>
                <c:pt idx="3307">
                  <c:v>7</c:v>
                </c:pt>
                <c:pt idx="3308">
                  <c:v>13</c:v>
                </c:pt>
                <c:pt idx="3309">
                  <c:v>15</c:v>
                </c:pt>
                <c:pt idx="3310">
                  <c:v>14.773732960138901</c:v>
                </c:pt>
                <c:pt idx="3311">
                  <c:v>10</c:v>
                </c:pt>
                <c:pt idx="3313">
                  <c:v>45.790150009070601</c:v>
                </c:pt>
                <c:pt idx="3314">
                  <c:v>62.030700484438</c:v>
                </c:pt>
                <c:pt idx="3315">
                  <c:v>26.880857292774198</c:v>
                </c:pt>
                <c:pt idx="3316">
                  <c:v>26</c:v>
                </c:pt>
                <c:pt idx="3317">
                  <c:v>11.0802997201042</c:v>
                </c:pt>
                <c:pt idx="3318">
                  <c:v>26.4696048869157</c:v>
                </c:pt>
                <c:pt idx="3319">
                  <c:v>6</c:v>
                </c:pt>
                <c:pt idx="3320">
                  <c:v>9</c:v>
                </c:pt>
                <c:pt idx="3321">
                  <c:v>5</c:v>
                </c:pt>
                <c:pt idx="3322">
                  <c:v>18</c:v>
                </c:pt>
                <c:pt idx="3323">
                  <c:v>37</c:v>
                </c:pt>
                <c:pt idx="3324">
                  <c:v>21.545027233536</c:v>
                </c:pt>
                <c:pt idx="3325">
                  <c:v>26.4696048869157</c:v>
                </c:pt>
                <c:pt idx="3326">
                  <c:v>22</c:v>
                </c:pt>
                <c:pt idx="3327">
                  <c:v>11</c:v>
                </c:pt>
                <c:pt idx="3328">
                  <c:v>24.6228882668983</c:v>
                </c:pt>
                <c:pt idx="3329">
                  <c:v>21.545027233536</c:v>
                </c:pt>
                <c:pt idx="3330">
                  <c:v>23.3917438535534</c:v>
                </c:pt>
                <c:pt idx="3331">
                  <c:v>14.773732960138901</c:v>
                </c:pt>
                <c:pt idx="3332">
                  <c:v>33.5547253102906</c:v>
                </c:pt>
                <c:pt idx="3333">
                  <c:v>12</c:v>
                </c:pt>
                <c:pt idx="3334">
                  <c:v>0</c:v>
                </c:pt>
                <c:pt idx="3335">
                  <c:v>3</c:v>
                </c:pt>
                <c:pt idx="3336">
                  <c:v>41.243337847054697</c:v>
                </c:pt>
                <c:pt idx="3337">
                  <c:v>33</c:v>
                </c:pt>
                <c:pt idx="3338">
                  <c:v>15.3893051668114</c:v>
                </c:pt>
                <c:pt idx="3339">
                  <c:v>11</c:v>
                </c:pt>
                <c:pt idx="3340">
                  <c:v>11</c:v>
                </c:pt>
                <c:pt idx="3341">
                  <c:v>44.3070682274003</c:v>
                </c:pt>
                <c:pt idx="3342">
                  <c:v>29</c:v>
                </c:pt>
                <c:pt idx="3343">
                  <c:v>6.1557220667245804</c:v>
                </c:pt>
                <c:pt idx="3344">
                  <c:v>11.0802997201042</c:v>
                </c:pt>
                <c:pt idx="3345">
                  <c:v>48.014632120451701</c:v>
                </c:pt>
                <c:pt idx="3346">
                  <c:v>16.620449580156301</c:v>
                </c:pt>
                <c:pt idx="3347">
                  <c:v>10</c:v>
                </c:pt>
                <c:pt idx="3348">
                  <c:v>113.943992887419</c:v>
                </c:pt>
                <c:pt idx="3349">
                  <c:v>9</c:v>
                </c:pt>
                <c:pt idx="3351">
                  <c:v>33.369340087581797</c:v>
                </c:pt>
                <c:pt idx="3352">
                  <c:v>32</c:v>
                </c:pt>
                <c:pt idx="3353">
                  <c:v>43</c:v>
                </c:pt>
                <c:pt idx="3354">
                  <c:v>9</c:v>
                </c:pt>
                <c:pt idx="3355">
                  <c:v>33</c:v>
                </c:pt>
                <c:pt idx="3356">
                  <c:v>39.116281991554203</c:v>
                </c:pt>
                <c:pt idx="3357">
                  <c:v>30.1714449958552</c:v>
                </c:pt>
                <c:pt idx="3358">
                  <c:v>21</c:v>
                </c:pt>
                <c:pt idx="3359">
                  <c:v>6</c:v>
                </c:pt>
                <c:pt idx="3361">
                  <c:v>10</c:v>
                </c:pt>
                <c:pt idx="3362">
                  <c:v>26</c:v>
                </c:pt>
                <c:pt idx="3363">
                  <c:v>37.549904607019897</c:v>
                </c:pt>
                <c:pt idx="3364">
                  <c:v>7</c:v>
                </c:pt>
                <c:pt idx="3365">
                  <c:v>25</c:v>
                </c:pt>
                <c:pt idx="3366">
                  <c:v>5</c:v>
                </c:pt>
                <c:pt idx="3368">
                  <c:v>5</c:v>
                </c:pt>
                <c:pt idx="3369">
                  <c:v>62.104049607443898</c:v>
                </c:pt>
                <c:pt idx="3371">
                  <c:v>7</c:v>
                </c:pt>
                <c:pt idx="3372">
                  <c:v>0</c:v>
                </c:pt>
                <c:pt idx="3373">
                  <c:v>22.776171646880901</c:v>
                </c:pt>
                <c:pt idx="3375">
                  <c:v>8</c:v>
                </c:pt>
                <c:pt idx="3376">
                  <c:v>15</c:v>
                </c:pt>
                <c:pt idx="3377">
                  <c:v>27.7007493002606</c:v>
                </c:pt>
                <c:pt idx="3378">
                  <c:v>42.870332751407197</c:v>
                </c:pt>
                <c:pt idx="3379">
                  <c:v>36.934332400347401</c:v>
                </c:pt>
                <c:pt idx="3380">
                  <c:v>12</c:v>
                </c:pt>
                <c:pt idx="3381">
                  <c:v>16.620449580156301</c:v>
                </c:pt>
                <c:pt idx="3382">
                  <c:v>30.163038126950401</c:v>
                </c:pt>
                <c:pt idx="3383">
                  <c:v>22</c:v>
                </c:pt>
                <c:pt idx="3385">
                  <c:v>12</c:v>
                </c:pt>
                <c:pt idx="3386">
                  <c:v>57.494444103207599</c:v>
                </c:pt>
                <c:pt idx="3387">
                  <c:v>14.773732960138901</c:v>
                </c:pt>
                <c:pt idx="3390">
                  <c:v>8</c:v>
                </c:pt>
                <c:pt idx="3391">
                  <c:v>24.6228882668983</c:v>
                </c:pt>
                <c:pt idx="3392">
                  <c:v>28.931893713605501</c:v>
                </c:pt>
                <c:pt idx="3393">
                  <c:v>52.9364010853756</c:v>
                </c:pt>
                <c:pt idx="3394">
                  <c:v>4</c:v>
                </c:pt>
                <c:pt idx="3395">
                  <c:v>31</c:v>
                </c:pt>
                <c:pt idx="3396">
                  <c:v>14</c:v>
                </c:pt>
                <c:pt idx="3397">
                  <c:v>6</c:v>
                </c:pt>
                <c:pt idx="3399">
                  <c:v>15</c:v>
                </c:pt>
                <c:pt idx="3400">
                  <c:v>29</c:v>
                </c:pt>
                <c:pt idx="3401">
                  <c:v>72.763699913199204</c:v>
                </c:pt>
                <c:pt idx="3402">
                  <c:v>30.7786103336229</c:v>
                </c:pt>
                <c:pt idx="3403">
                  <c:v>10</c:v>
                </c:pt>
                <c:pt idx="3404">
                  <c:v>10</c:v>
                </c:pt>
                <c:pt idx="3405">
                  <c:v>14</c:v>
                </c:pt>
                <c:pt idx="3406">
                  <c:v>10</c:v>
                </c:pt>
                <c:pt idx="3407">
                  <c:v>13</c:v>
                </c:pt>
                <c:pt idx="3408">
                  <c:v>15</c:v>
                </c:pt>
                <c:pt idx="3409">
                  <c:v>12</c:v>
                </c:pt>
                <c:pt idx="3411">
                  <c:v>9.2335831000868698</c:v>
                </c:pt>
                <c:pt idx="3412">
                  <c:v>14.773732960138901</c:v>
                </c:pt>
                <c:pt idx="3415">
                  <c:v>11</c:v>
                </c:pt>
                <c:pt idx="3416">
                  <c:v>5</c:v>
                </c:pt>
                <c:pt idx="3417">
                  <c:v>10</c:v>
                </c:pt>
                <c:pt idx="3418">
                  <c:v>11.6958719267767</c:v>
                </c:pt>
                <c:pt idx="3419">
                  <c:v>22.8950750045353</c:v>
                </c:pt>
                <c:pt idx="3421">
                  <c:v>11</c:v>
                </c:pt>
                <c:pt idx="3422">
                  <c:v>11</c:v>
                </c:pt>
                <c:pt idx="3423">
                  <c:v>5</c:v>
                </c:pt>
                <c:pt idx="3424">
                  <c:v>23</c:v>
                </c:pt>
                <c:pt idx="3425">
                  <c:v>14</c:v>
                </c:pt>
                <c:pt idx="3426">
                  <c:v>16</c:v>
                </c:pt>
                <c:pt idx="3427">
                  <c:v>17.2360217868288</c:v>
                </c:pt>
                <c:pt idx="3428">
                  <c:v>54.225177642320403</c:v>
                </c:pt>
                <c:pt idx="3429">
                  <c:v>31.394182540295301</c:v>
                </c:pt>
                <c:pt idx="3430">
                  <c:v>56.017070807193697</c:v>
                </c:pt>
                <c:pt idx="3431">
                  <c:v>7.3868664800694903</c:v>
                </c:pt>
                <c:pt idx="3432">
                  <c:v>7</c:v>
                </c:pt>
                <c:pt idx="3433">
                  <c:v>30.588561746949999</c:v>
                </c:pt>
                <c:pt idx="3434">
                  <c:v>13.542588546794001</c:v>
                </c:pt>
                <c:pt idx="3435">
                  <c:v>5</c:v>
                </c:pt>
                <c:pt idx="3437">
                  <c:v>7</c:v>
                </c:pt>
                <c:pt idx="3439">
                  <c:v>17.2360217868288</c:v>
                </c:pt>
                <c:pt idx="3440">
                  <c:v>33.856471366985197</c:v>
                </c:pt>
                <c:pt idx="3441">
                  <c:v>13.542588546794001</c:v>
                </c:pt>
                <c:pt idx="3442">
                  <c:v>36.613581484985602</c:v>
                </c:pt>
                <c:pt idx="3443">
                  <c:v>7</c:v>
                </c:pt>
                <c:pt idx="3444">
                  <c:v>50.965969548912099</c:v>
                </c:pt>
                <c:pt idx="3445">
                  <c:v>20.3138828201911</c:v>
                </c:pt>
                <c:pt idx="3446">
                  <c:v>12</c:v>
                </c:pt>
                <c:pt idx="3447">
                  <c:v>9</c:v>
                </c:pt>
                <c:pt idx="3448">
                  <c:v>12</c:v>
                </c:pt>
                <c:pt idx="3449">
                  <c:v>12.3114441334491</c:v>
                </c:pt>
                <c:pt idx="3450">
                  <c:v>39.116281991554203</c:v>
                </c:pt>
                <c:pt idx="3451">
                  <c:v>9.2335831000868698</c:v>
                </c:pt>
                <c:pt idx="3452">
                  <c:v>41.265383523245497</c:v>
                </c:pt>
                <c:pt idx="3453">
                  <c:v>51.212667773302599</c:v>
                </c:pt>
                <c:pt idx="3454">
                  <c:v>14.1581607534665</c:v>
                </c:pt>
                <c:pt idx="3455">
                  <c:v>8</c:v>
                </c:pt>
                <c:pt idx="3456">
                  <c:v>9</c:v>
                </c:pt>
                <c:pt idx="3457">
                  <c:v>56.3864141311971</c:v>
                </c:pt>
                <c:pt idx="3459">
                  <c:v>31.394182540295301</c:v>
                </c:pt>
                <c:pt idx="3460">
                  <c:v>8.6180108934144108</c:v>
                </c:pt>
                <c:pt idx="3461">
                  <c:v>29.198172576634001</c:v>
                </c:pt>
                <c:pt idx="3462">
                  <c:v>7</c:v>
                </c:pt>
                <c:pt idx="3463">
                  <c:v>22.776171646880901</c:v>
                </c:pt>
                <c:pt idx="3464">
                  <c:v>43</c:v>
                </c:pt>
                <c:pt idx="3465">
                  <c:v>55.1552697178522</c:v>
                </c:pt>
                <c:pt idx="3466">
                  <c:v>60</c:v>
                </c:pt>
                <c:pt idx="3467">
                  <c:v>10</c:v>
                </c:pt>
                <c:pt idx="3468">
                  <c:v>17.2360217868288</c:v>
                </c:pt>
                <c:pt idx="3469">
                  <c:v>11.6958719267767</c:v>
                </c:pt>
                <c:pt idx="3470">
                  <c:v>11.0802997201042</c:v>
                </c:pt>
                <c:pt idx="3471">
                  <c:v>9</c:v>
                </c:pt>
                <c:pt idx="3472">
                  <c:v>9.8491553067593305</c:v>
                </c:pt>
                <c:pt idx="3473">
                  <c:v>14.1581607534665</c:v>
                </c:pt>
                <c:pt idx="3474">
                  <c:v>22.776171646880901</c:v>
                </c:pt>
                <c:pt idx="3475">
                  <c:v>16.0048773734839</c:v>
                </c:pt>
                <c:pt idx="3476">
                  <c:v>37.549904607019897</c:v>
                </c:pt>
                <c:pt idx="3477">
                  <c:v>12.9270163401216</c:v>
                </c:pt>
                <c:pt idx="3478">
                  <c:v>48.587284768849003</c:v>
                </c:pt>
                <c:pt idx="3479">
                  <c:v>8.6180108934144108</c:v>
                </c:pt>
                <c:pt idx="3480">
                  <c:v>8.0024386867419501</c:v>
                </c:pt>
                <c:pt idx="3481">
                  <c:v>13</c:v>
                </c:pt>
                <c:pt idx="3482">
                  <c:v>38</c:v>
                </c:pt>
                <c:pt idx="3483">
                  <c:v>8</c:v>
                </c:pt>
                <c:pt idx="3484">
                  <c:v>0</c:v>
                </c:pt>
                <c:pt idx="3485">
                  <c:v>9</c:v>
                </c:pt>
                <c:pt idx="3486">
                  <c:v>14</c:v>
                </c:pt>
                <c:pt idx="3487">
                  <c:v>9</c:v>
                </c:pt>
                <c:pt idx="3488">
                  <c:v>17.2360217868288</c:v>
                </c:pt>
                <c:pt idx="3489">
                  <c:v>31</c:v>
                </c:pt>
                <c:pt idx="3490">
                  <c:v>37.796133489688899</c:v>
                </c:pt>
                <c:pt idx="3491">
                  <c:v>19.0827384068462</c:v>
                </c:pt>
                <c:pt idx="3492">
                  <c:v>6</c:v>
                </c:pt>
                <c:pt idx="3493">
                  <c:v>9</c:v>
                </c:pt>
                <c:pt idx="3494">
                  <c:v>63.356952480134602</c:v>
                </c:pt>
                <c:pt idx="3495">
                  <c:v>50</c:v>
                </c:pt>
                <c:pt idx="3496">
                  <c:v>0</c:v>
                </c:pt>
                <c:pt idx="3497">
                  <c:v>6.7712942733970403</c:v>
                </c:pt>
                <c:pt idx="3499">
                  <c:v>19.0827384068462</c:v>
                </c:pt>
                <c:pt idx="3500">
                  <c:v>23.3917438535534</c:v>
                </c:pt>
                <c:pt idx="3501">
                  <c:v>38</c:v>
                </c:pt>
                <c:pt idx="3502">
                  <c:v>4</c:v>
                </c:pt>
                <c:pt idx="3504">
                  <c:v>12</c:v>
                </c:pt>
                <c:pt idx="3505">
                  <c:v>34.472043573657601</c:v>
                </c:pt>
                <c:pt idx="3508">
                  <c:v>12</c:v>
                </c:pt>
                <c:pt idx="3509">
                  <c:v>15.3893051668114</c:v>
                </c:pt>
                <c:pt idx="3510">
                  <c:v>31.394182540295301</c:v>
                </c:pt>
                <c:pt idx="3511">
                  <c:v>13</c:v>
                </c:pt>
                <c:pt idx="3512">
                  <c:v>6.7712942733970403</c:v>
                </c:pt>
                <c:pt idx="3513">
                  <c:v>12</c:v>
                </c:pt>
                <c:pt idx="3515">
                  <c:v>22.776171646880901</c:v>
                </c:pt>
                <c:pt idx="3516">
                  <c:v>17</c:v>
                </c:pt>
                <c:pt idx="3517">
                  <c:v>29</c:v>
                </c:pt>
                <c:pt idx="3518">
                  <c:v>17.851593993501201</c:v>
                </c:pt>
                <c:pt idx="3519">
                  <c:v>4</c:v>
                </c:pt>
                <c:pt idx="3523">
                  <c:v>11.6958719267767</c:v>
                </c:pt>
                <c:pt idx="3524">
                  <c:v>26</c:v>
                </c:pt>
                <c:pt idx="3525">
                  <c:v>12</c:v>
                </c:pt>
                <c:pt idx="3530">
                  <c:v>12.3114441334491</c:v>
                </c:pt>
                <c:pt idx="3531">
                  <c:v>4</c:v>
                </c:pt>
                <c:pt idx="3532">
                  <c:v>8</c:v>
                </c:pt>
                <c:pt idx="3533">
                  <c:v>12.9270163401216</c:v>
                </c:pt>
                <c:pt idx="3534">
                  <c:v>39</c:v>
                </c:pt>
                <c:pt idx="3535">
                  <c:v>10</c:v>
                </c:pt>
                <c:pt idx="3536">
                  <c:v>5</c:v>
                </c:pt>
                <c:pt idx="3538">
                  <c:v>56.017070807193697</c:v>
                </c:pt>
                <c:pt idx="3540">
                  <c:v>28</c:v>
                </c:pt>
                <c:pt idx="3542">
                  <c:v>11</c:v>
                </c:pt>
                <c:pt idx="3543">
                  <c:v>13.542588546794001</c:v>
                </c:pt>
                <c:pt idx="3544">
                  <c:v>5</c:v>
                </c:pt>
                <c:pt idx="3547">
                  <c:v>42.474482260399597</c:v>
                </c:pt>
                <c:pt idx="3548">
                  <c:v>26.4696048869157</c:v>
                </c:pt>
                <c:pt idx="3549">
                  <c:v>36</c:v>
                </c:pt>
                <c:pt idx="3550">
                  <c:v>36.811217959013</c:v>
                </c:pt>
                <c:pt idx="3551">
                  <c:v>48.630204327124197</c:v>
                </c:pt>
                <c:pt idx="3552">
                  <c:v>85.1168844583039</c:v>
                </c:pt>
                <c:pt idx="3553">
                  <c:v>56.043620046721898</c:v>
                </c:pt>
                <c:pt idx="3554">
                  <c:v>46.167915500434297</c:v>
                </c:pt>
                <c:pt idx="3555">
                  <c:v>30</c:v>
                </c:pt>
                <c:pt idx="3556">
                  <c:v>46.783487707106801</c:v>
                </c:pt>
                <c:pt idx="3557">
                  <c:v>14</c:v>
                </c:pt>
                <c:pt idx="3558">
                  <c:v>19.4654483844227</c:v>
                </c:pt>
                <c:pt idx="3559">
                  <c:v>10.464727513431701</c:v>
                </c:pt>
                <c:pt idx="3560">
                  <c:v>34</c:v>
                </c:pt>
                <c:pt idx="3561">
                  <c:v>62.196742218798299</c:v>
                </c:pt>
                <c:pt idx="3562">
                  <c:v>49.729585991632298</c:v>
                </c:pt>
                <c:pt idx="3563">
                  <c:v>61.538092600322102</c:v>
                </c:pt>
                <c:pt idx="3564">
                  <c:v>13</c:v>
                </c:pt>
                <c:pt idx="3565">
                  <c:v>25.212390288395099</c:v>
                </c:pt>
                <c:pt idx="3566">
                  <c:v>57.747496873787398</c:v>
                </c:pt>
                <c:pt idx="3567">
                  <c:v>59.508656489520902</c:v>
                </c:pt>
                <c:pt idx="3568">
                  <c:v>31.394182540295301</c:v>
                </c:pt>
                <c:pt idx="3569">
                  <c:v>18</c:v>
                </c:pt>
                <c:pt idx="3570">
                  <c:v>5</c:v>
                </c:pt>
                <c:pt idx="3571">
                  <c:v>46.1609204544881</c:v>
                </c:pt>
                <c:pt idx="3572">
                  <c:v>14</c:v>
                </c:pt>
                <c:pt idx="3573">
                  <c:v>11</c:v>
                </c:pt>
                <c:pt idx="3574">
                  <c:v>32</c:v>
                </c:pt>
                <c:pt idx="3575">
                  <c:v>45.585175737800199</c:v>
                </c:pt>
                <c:pt idx="3576">
                  <c:v>36.011079511181997</c:v>
                </c:pt>
                <c:pt idx="3577">
                  <c:v>39.396621227037301</c:v>
                </c:pt>
                <c:pt idx="3578">
                  <c:v>22.3389193364089</c:v>
                </c:pt>
                <c:pt idx="3579">
                  <c:v>8</c:v>
                </c:pt>
                <c:pt idx="3580">
                  <c:v>26.592719328250102</c:v>
                </c:pt>
                <c:pt idx="3581">
                  <c:v>38.165476813692401</c:v>
                </c:pt>
                <c:pt idx="3582">
                  <c:v>11</c:v>
                </c:pt>
                <c:pt idx="3583">
                  <c:v>15</c:v>
                </c:pt>
                <c:pt idx="3584">
                  <c:v>38.288591255026901</c:v>
                </c:pt>
                <c:pt idx="3585">
                  <c:v>15</c:v>
                </c:pt>
                <c:pt idx="3586">
                  <c:v>38.657934579030297</c:v>
                </c:pt>
                <c:pt idx="3587">
                  <c:v>35.872040594150398</c:v>
                </c:pt>
                <c:pt idx="3588">
                  <c:v>33.832803144353797</c:v>
                </c:pt>
                <c:pt idx="3589">
                  <c:v>39.857822882389399</c:v>
                </c:pt>
                <c:pt idx="3590">
                  <c:v>38.781049020364797</c:v>
                </c:pt>
                <c:pt idx="3591">
                  <c:v>15.3893051668114</c:v>
                </c:pt>
                <c:pt idx="3592">
                  <c:v>15</c:v>
                </c:pt>
                <c:pt idx="3593">
                  <c:v>43.804208772150503</c:v>
                </c:pt>
                <c:pt idx="3594">
                  <c:v>40.228593327806898</c:v>
                </c:pt>
                <c:pt idx="3595">
                  <c:v>19.698310613518601</c:v>
                </c:pt>
                <c:pt idx="3596">
                  <c:v>5</c:v>
                </c:pt>
                <c:pt idx="3597">
                  <c:v>9.2692611354393897</c:v>
                </c:pt>
                <c:pt idx="3598">
                  <c:v>44.492453450108997</c:v>
                </c:pt>
                <c:pt idx="3599">
                  <c:v>31</c:v>
                </c:pt>
                <c:pt idx="3600">
                  <c:v>26.4696048869157</c:v>
                </c:pt>
                <c:pt idx="3601">
                  <c:v>52.9364010853756</c:v>
                </c:pt>
                <c:pt idx="3602">
                  <c:v>34.964501338995603</c:v>
                </c:pt>
                <c:pt idx="3603">
                  <c:v>18.4671662001737</c:v>
                </c:pt>
                <c:pt idx="3604">
                  <c:v>13</c:v>
                </c:pt>
                <c:pt idx="3605">
                  <c:v>31.394182540295301</c:v>
                </c:pt>
                <c:pt idx="3606">
                  <c:v>10</c:v>
                </c:pt>
                <c:pt idx="3607">
                  <c:v>39.396621227037301</c:v>
                </c:pt>
                <c:pt idx="3608">
                  <c:v>10</c:v>
                </c:pt>
                <c:pt idx="3609">
                  <c:v>9</c:v>
                </c:pt>
                <c:pt idx="3610">
                  <c:v>42</c:v>
                </c:pt>
                <c:pt idx="3611">
                  <c:v>11</c:v>
                </c:pt>
                <c:pt idx="3612">
                  <c:v>18.4671662001737</c:v>
                </c:pt>
                <c:pt idx="3613">
                  <c:v>61.500199686159398</c:v>
                </c:pt>
                <c:pt idx="3614">
                  <c:v>23.514858294887901</c:v>
                </c:pt>
                <c:pt idx="3615">
                  <c:v>27</c:v>
                </c:pt>
                <c:pt idx="3616">
                  <c:v>37.4478149871751</c:v>
                </c:pt>
                <c:pt idx="3617">
                  <c:v>50</c:v>
                </c:pt>
                <c:pt idx="3618">
                  <c:v>7</c:v>
                </c:pt>
                <c:pt idx="3619">
                  <c:v>38.411705696361302</c:v>
                </c:pt>
                <c:pt idx="3620">
                  <c:v>12</c:v>
                </c:pt>
                <c:pt idx="3621">
                  <c:v>53.694259368630803</c:v>
                </c:pt>
                <c:pt idx="3622">
                  <c:v>22.6530572055464</c:v>
                </c:pt>
                <c:pt idx="3623">
                  <c:v>10</c:v>
                </c:pt>
                <c:pt idx="3624">
                  <c:v>14</c:v>
                </c:pt>
                <c:pt idx="3625">
                  <c:v>15</c:v>
                </c:pt>
                <c:pt idx="3626">
                  <c:v>10</c:v>
                </c:pt>
                <c:pt idx="3627">
                  <c:v>29.670580361612402</c:v>
                </c:pt>
                <c:pt idx="3628">
                  <c:v>11</c:v>
                </c:pt>
                <c:pt idx="3629">
                  <c:v>32</c:v>
                </c:pt>
                <c:pt idx="3630">
                  <c:v>9</c:v>
                </c:pt>
                <c:pt idx="3631">
                  <c:v>18</c:v>
                </c:pt>
                <c:pt idx="3632">
                  <c:v>24.6228882668983</c:v>
                </c:pt>
                <c:pt idx="3633">
                  <c:v>48.9995476511276</c:v>
                </c:pt>
                <c:pt idx="3634">
                  <c:v>18.909292716296299</c:v>
                </c:pt>
                <c:pt idx="3635">
                  <c:v>10</c:v>
                </c:pt>
                <c:pt idx="3636">
                  <c:v>8</c:v>
                </c:pt>
                <c:pt idx="3637">
                  <c:v>95.603822432643298</c:v>
                </c:pt>
                <c:pt idx="3638">
                  <c:v>37.057446841681902</c:v>
                </c:pt>
                <c:pt idx="3639">
                  <c:v>10</c:v>
                </c:pt>
                <c:pt idx="3640">
                  <c:v>25.854032680243201</c:v>
                </c:pt>
                <c:pt idx="3641">
                  <c:v>14</c:v>
                </c:pt>
                <c:pt idx="3642">
                  <c:v>6</c:v>
                </c:pt>
                <c:pt idx="3643">
                  <c:v>41.265383523245497</c:v>
                </c:pt>
                <c:pt idx="3644">
                  <c:v>44.936771087089397</c:v>
                </c:pt>
                <c:pt idx="3645">
                  <c:v>33.856471366985197</c:v>
                </c:pt>
                <c:pt idx="3646">
                  <c:v>48</c:v>
                </c:pt>
                <c:pt idx="3647">
                  <c:v>15</c:v>
                </c:pt>
                <c:pt idx="3648">
                  <c:v>6</c:v>
                </c:pt>
                <c:pt idx="3649">
                  <c:v>53.921616853607397</c:v>
                </c:pt>
                <c:pt idx="3650">
                  <c:v>7</c:v>
                </c:pt>
                <c:pt idx="3651">
                  <c:v>58.356245192548997</c:v>
                </c:pt>
                <c:pt idx="3652">
                  <c:v>14</c:v>
                </c:pt>
                <c:pt idx="3653">
                  <c:v>36.934332400347401</c:v>
                </c:pt>
                <c:pt idx="3654">
                  <c:v>36.072531311006003</c:v>
                </c:pt>
                <c:pt idx="3655">
                  <c:v>29.4243514789435</c:v>
                </c:pt>
                <c:pt idx="3656">
                  <c:v>35.779347982795997</c:v>
                </c:pt>
                <c:pt idx="3657">
                  <c:v>9</c:v>
                </c:pt>
                <c:pt idx="3658">
                  <c:v>30.7786103336229</c:v>
                </c:pt>
                <c:pt idx="3659">
                  <c:v>53.732152282793599</c:v>
                </c:pt>
                <c:pt idx="3660">
                  <c:v>20</c:v>
                </c:pt>
                <c:pt idx="3661">
                  <c:v>11</c:v>
                </c:pt>
                <c:pt idx="3662">
                  <c:v>49.405161851891897</c:v>
                </c:pt>
                <c:pt idx="3663">
                  <c:v>57.559336613232297</c:v>
                </c:pt>
                <c:pt idx="3664">
                  <c:v>11.0802997201042</c:v>
                </c:pt>
                <c:pt idx="3665">
                  <c:v>15</c:v>
                </c:pt>
                <c:pt idx="3666">
                  <c:v>29</c:v>
                </c:pt>
                <c:pt idx="3667">
                  <c:v>36.441874635009498</c:v>
                </c:pt>
                <c:pt idx="3668">
                  <c:v>49</c:v>
                </c:pt>
                <c:pt idx="3669">
                  <c:v>8</c:v>
                </c:pt>
                <c:pt idx="3670">
                  <c:v>54.909040835183198</c:v>
                </c:pt>
                <c:pt idx="3671">
                  <c:v>9</c:v>
                </c:pt>
                <c:pt idx="3672">
                  <c:v>6</c:v>
                </c:pt>
                <c:pt idx="3673">
                  <c:v>20.3138828201911</c:v>
                </c:pt>
                <c:pt idx="3674">
                  <c:v>30.163038126950401</c:v>
                </c:pt>
                <c:pt idx="3675">
                  <c:v>35.362231231701202</c:v>
                </c:pt>
                <c:pt idx="3676">
                  <c:v>15.3893051668114</c:v>
                </c:pt>
                <c:pt idx="3677">
                  <c:v>32.132869188302301</c:v>
                </c:pt>
                <c:pt idx="3678">
                  <c:v>27.085177093588101</c:v>
                </c:pt>
                <c:pt idx="3679">
                  <c:v>32.535106585392199</c:v>
                </c:pt>
                <c:pt idx="3680">
                  <c:v>11</c:v>
                </c:pt>
                <c:pt idx="3681">
                  <c:v>20.9021838604158</c:v>
                </c:pt>
                <c:pt idx="3682">
                  <c:v>27.085177093588101</c:v>
                </c:pt>
                <c:pt idx="3683">
                  <c:v>13</c:v>
                </c:pt>
                <c:pt idx="3684">
                  <c:v>9</c:v>
                </c:pt>
                <c:pt idx="3685">
                  <c:v>14</c:v>
                </c:pt>
                <c:pt idx="3686">
                  <c:v>5</c:v>
                </c:pt>
                <c:pt idx="3687">
                  <c:v>36.318760193674997</c:v>
                </c:pt>
                <c:pt idx="3688">
                  <c:v>40</c:v>
                </c:pt>
                <c:pt idx="3689">
                  <c:v>11</c:v>
                </c:pt>
                <c:pt idx="3690">
                  <c:v>13</c:v>
                </c:pt>
                <c:pt idx="3691">
                  <c:v>26.4696048869157</c:v>
                </c:pt>
                <c:pt idx="3692">
                  <c:v>16</c:v>
                </c:pt>
                <c:pt idx="3693">
                  <c:v>12.9270163401216</c:v>
                </c:pt>
                <c:pt idx="3694">
                  <c:v>36.659927790662799</c:v>
                </c:pt>
                <c:pt idx="3695">
                  <c:v>11.6958719267767</c:v>
                </c:pt>
                <c:pt idx="3696">
                  <c:v>9</c:v>
                </c:pt>
                <c:pt idx="3697">
                  <c:v>7</c:v>
                </c:pt>
                <c:pt idx="3698">
                  <c:v>9</c:v>
                </c:pt>
                <c:pt idx="3699">
                  <c:v>44.955916506881003</c:v>
                </c:pt>
                <c:pt idx="3700">
                  <c:v>16.0048773734839</c:v>
                </c:pt>
                <c:pt idx="3701">
                  <c:v>11</c:v>
                </c:pt>
                <c:pt idx="3702">
                  <c:v>4</c:v>
                </c:pt>
                <c:pt idx="3703">
                  <c:v>11</c:v>
                </c:pt>
                <c:pt idx="3704">
                  <c:v>9</c:v>
                </c:pt>
                <c:pt idx="3705">
                  <c:v>15.3893051668114</c:v>
                </c:pt>
                <c:pt idx="3706">
                  <c:v>25.539824145700202</c:v>
                </c:pt>
                <c:pt idx="3707">
                  <c:v>38.003970655301501</c:v>
                </c:pt>
                <c:pt idx="3708">
                  <c:v>14</c:v>
                </c:pt>
                <c:pt idx="3709">
                  <c:v>7</c:v>
                </c:pt>
                <c:pt idx="3710">
                  <c:v>26</c:v>
                </c:pt>
                <c:pt idx="3711">
                  <c:v>35.703187987002501</c:v>
                </c:pt>
                <c:pt idx="3712">
                  <c:v>29.547465920277901</c:v>
                </c:pt>
                <c:pt idx="3713">
                  <c:v>3.0778610333622902</c:v>
                </c:pt>
                <c:pt idx="3714">
                  <c:v>20.3138828201911</c:v>
                </c:pt>
                <c:pt idx="3715">
                  <c:v>79.309869342656498</c:v>
                </c:pt>
                <c:pt idx="3716">
                  <c:v>14</c:v>
                </c:pt>
                <c:pt idx="3717">
                  <c:v>8.6180108934144108</c:v>
                </c:pt>
                <c:pt idx="3718">
                  <c:v>12</c:v>
                </c:pt>
                <c:pt idx="3719">
                  <c:v>5</c:v>
                </c:pt>
                <c:pt idx="3720">
                  <c:v>66</c:v>
                </c:pt>
                <c:pt idx="3721">
                  <c:v>30.7786103336229</c:v>
                </c:pt>
                <c:pt idx="3722">
                  <c:v>57.001986337869603</c:v>
                </c:pt>
                <c:pt idx="3723">
                  <c:v>13</c:v>
                </c:pt>
                <c:pt idx="3724">
                  <c:v>16.0048773734839</c:v>
                </c:pt>
                <c:pt idx="3725">
                  <c:v>28.316321506933001</c:v>
                </c:pt>
                <c:pt idx="3726">
                  <c:v>25</c:v>
                </c:pt>
                <c:pt idx="3727">
                  <c:v>9</c:v>
                </c:pt>
                <c:pt idx="3728">
                  <c:v>25.854032680243201</c:v>
                </c:pt>
                <c:pt idx="3729">
                  <c:v>16</c:v>
                </c:pt>
                <c:pt idx="3730">
                  <c:v>5</c:v>
                </c:pt>
                <c:pt idx="3731">
                  <c:v>37.549904607019897</c:v>
                </c:pt>
                <c:pt idx="3732">
                  <c:v>18</c:v>
                </c:pt>
                <c:pt idx="3733">
                  <c:v>12</c:v>
                </c:pt>
                <c:pt idx="3734">
                  <c:v>7</c:v>
                </c:pt>
                <c:pt idx="3735">
                  <c:v>36.613581484985602</c:v>
                </c:pt>
                <c:pt idx="3736">
                  <c:v>24</c:v>
                </c:pt>
                <c:pt idx="3737">
                  <c:v>3</c:v>
                </c:pt>
                <c:pt idx="3738">
                  <c:v>36.318760193674997</c:v>
                </c:pt>
                <c:pt idx="3739">
                  <c:v>49.219776629183102</c:v>
                </c:pt>
                <c:pt idx="3740">
                  <c:v>29.3835577993428</c:v>
                </c:pt>
                <c:pt idx="3741">
                  <c:v>11.6958719267767</c:v>
                </c:pt>
                <c:pt idx="3742">
                  <c:v>0</c:v>
                </c:pt>
                <c:pt idx="3743">
                  <c:v>24</c:v>
                </c:pt>
                <c:pt idx="3744">
                  <c:v>9</c:v>
                </c:pt>
                <c:pt idx="3745">
                  <c:v>20</c:v>
                </c:pt>
                <c:pt idx="3746">
                  <c:v>14</c:v>
                </c:pt>
                <c:pt idx="3747">
                  <c:v>10</c:v>
                </c:pt>
                <c:pt idx="3748">
                  <c:v>6.7712942733970403</c:v>
                </c:pt>
                <c:pt idx="3749">
                  <c:v>50.965969548912099</c:v>
                </c:pt>
                <c:pt idx="3750">
                  <c:v>36.934332400347401</c:v>
                </c:pt>
                <c:pt idx="3751">
                  <c:v>11</c:v>
                </c:pt>
                <c:pt idx="3752">
                  <c:v>14.773732960138901</c:v>
                </c:pt>
                <c:pt idx="3753">
                  <c:v>43.804208772150503</c:v>
                </c:pt>
                <c:pt idx="3754">
                  <c:v>25</c:v>
                </c:pt>
                <c:pt idx="3755">
                  <c:v>15</c:v>
                </c:pt>
                <c:pt idx="3756">
                  <c:v>14.773732960138901</c:v>
                </c:pt>
                <c:pt idx="3757">
                  <c:v>25.854032680243201</c:v>
                </c:pt>
                <c:pt idx="3758">
                  <c:v>8.0024386867419501</c:v>
                </c:pt>
                <c:pt idx="3759">
                  <c:v>14</c:v>
                </c:pt>
                <c:pt idx="3760">
                  <c:v>25.238460473570701</c:v>
                </c:pt>
                <c:pt idx="3761">
                  <c:v>33</c:v>
                </c:pt>
                <c:pt idx="3762">
                  <c:v>31.394182540295301</c:v>
                </c:pt>
                <c:pt idx="3763">
                  <c:v>34</c:v>
                </c:pt>
                <c:pt idx="3764">
                  <c:v>20</c:v>
                </c:pt>
                <c:pt idx="3765">
                  <c:v>13</c:v>
                </c:pt>
                <c:pt idx="3766">
                  <c:v>9.2335831000868698</c:v>
                </c:pt>
                <c:pt idx="3767">
                  <c:v>40.5046511990477</c:v>
                </c:pt>
                <c:pt idx="3768">
                  <c:v>12.3114441334491</c:v>
                </c:pt>
                <c:pt idx="3769">
                  <c:v>22.529942764211899</c:v>
                </c:pt>
                <c:pt idx="3770">
                  <c:v>41.489566729723599</c:v>
                </c:pt>
                <c:pt idx="3771">
                  <c:v>16</c:v>
                </c:pt>
                <c:pt idx="3772">
                  <c:v>11</c:v>
                </c:pt>
                <c:pt idx="3773">
                  <c:v>28</c:v>
                </c:pt>
                <c:pt idx="3774">
                  <c:v>54.225177642320403</c:v>
                </c:pt>
                <c:pt idx="3775">
                  <c:v>17</c:v>
                </c:pt>
                <c:pt idx="3776">
                  <c:v>12</c:v>
                </c:pt>
                <c:pt idx="3777">
                  <c:v>21.545027233536</c:v>
                </c:pt>
                <c:pt idx="3778">
                  <c:v>15</c:v>
                </c:pt>
                <c:pt idx="3779">
                  <c:v>3</c:v>
                </c:pt>
                <c:pt idx="3780">
                  <c:v>12.3114441334491</c:v>
                </c:pt>
                <c:pt idx="3781">
                  <c:v>11</c:v>
                </c:pt>
                <c:pt idx="3782">
                  <c:v>12</c:v>
                </c:pt>
                <c:pt idx="3783">
                  <c:v>10</c:v>
                </c:pt>
                <c:pt idx="3784">
                  <c:v>25</c:v>
                </c:pt>
                <c:pt idx="3785">
                  <c:v>10</c:v>
                </c:pt>
                <c:pt idx="3786">
                  <c:v>20</c:v>
                </c:pt>
                <c:pt idx="3787">
                  <c:v>11.0802997201042</c:v>
                </c:pt>
                <c:pt idx="3788">
                  <c:v>17</c:v>
                </c:pt>
                <c:pt idx="3789">
                  <c:v>49.1226620924621</c:v>
                </c:pt>
                <c:pt idx="3790">
                  <c:v>15</c:v>
                </c:pt>
                <c:pt idx="3791">
                  <c:v>27.7007493002606</c:v>
                </c:pt>
                <c:pt idx="3792">
                  <c:v>7</c:v>
                </c:pt>
                <c:pt idx="3793">
                  <c:v>30.7786103336229</c:v>
                </c:pt>
                <c:pt idx="3794">
                  <c:v>16</c:v>
                </c:pt>
                <c:pt idx="3795">
                  <c:v>24</c:v>
                </c:pt>
                <c:pt idx="3796">
                  <c:v>17</c:v>
                </c:pt>
                <c:pt idx="3797">
                  <c:v>15</c:v>
                </c:pt>
                <c:pt idx="3798">
                  <c:v>12</c:v>
                </c:pt>
                <c:pt idx="3799">
                  <c:v>15</c:v>
                </c:pt>
                <c:pt idx="3800">
                  <c:v>15.3893051668114</c:v>
                </c:pt>
                <c:pt idx="3801">
                  <c:v>33.240899160312701</c:v>
                </c:pt>
                <c:pt idx="3802">
                  <c:v>32.009754746967801</c:v>
                </c:pt>
                <c:pt idx="3803">
                  <c:v>6</c:v>
                </c:pt>
                <c:pt idx="3804">
                  <c:v>11</c:v>
                </c:pt>
                <c:pt idx="3805">
                  <c:v>26.223376004246699</c:v>
                </c:pt>
                <c:pt idx="3806">
                  <c:v>25.0270050656863</c:v>
                </c:pt>
                <c:pt idx="3807">
                  <c:v>19.5751961721841</c:v>
                </c:pt>
                <c:pt idx="3808">
                  <c:v>30.163038126950401</c:v>
                </c:pt>
                <c:pt idx="3809">
                  <c:v>8.6180108934144108</c:v>
                </c:pt>
                <c:pt idx="3810">
                  <c:v>45.8125332227767</c:v>
                </c:pt>
                <c:pt idx="3811">
                  <c:v>11.6958719267767</c:v>
                </c:pt>
                <c:pt idx="3812">
                  <c:v>30.7786103336229</c:v>
                </c:pt>
                <c:pt idx="3813">
                  <c:v>11.6958719267767</c:v>
                </c:pt>
                <c:pt idx="3814">
                  <c:v>9.2335831000868698</c:v>
                </c:pt>
                <c:pt idx="3815">
                  <c:v>43.705626673744497</c:v>
                </c:pt>
                <c:pt idx="3816">
                  <c:v>49.368890975131102</c:v>
                </c:pt>
                <c:pt idx="3817">
                  <c:v>17</c:v>
                </c:pt>
                <c:pt idx="3818">
                  <c:v>9</c:v>
                </c:pt>
                <c:pt idx="3819">
                  <c:v>46.783487707106801</c:v>
                </c:pt>
                <c:pt idx="3820">
                  <c:v>52.633257772073499</c:v>
                </c:pt>
                <c:pt idx="3821">
                  <c:v>12.3114441334491</c:v>
                </c:pt>
                <c:pt idx="3822">
                  <c:v>19.0827384068462</c:v>
                </c:pt>
                <c:pt idx="3823">
                  <c:v>22.160599440208401</c:v>
                </c:pt>
                <c:pt idx="3824">
                  <c:v>43.705626673744497</c:v>
                </c:pt>
                <c:pt idx="3825">
                  <c:v>9.2335831000868698</c:v>
                </c:pt>
                <c:pt idx="3826">
                  <c:v>12.9270163401216</c:v>
                </c:pt>
                <c:pt idx="3827">
                  <c:v>25.854032680243201</c:v>
                </c:pt>
                <c:pt idx="3828">
                  <c:v>30.163038126950401</c:v>
                </c:pt>
                <c:pt idx="3829">
                  <c:v>8</c:v>
                </c:pt>
                <c:pt idx="3830">
                  <c:v>24.6228882668983</c:v>
                </c:pt>
                <c:pt idx="3831">
                  <c:v>36.984351930403101</c:v>
                </c:pt>
                <c:pt idx="3832">
                  <c:v>44.410495398754598</c:v>
                </c:pt>
                <c:pt idx="3833">
                  <c:v>12.3114441334491</c:v>
                </c:pt>
                <c:pt idx="3835">
                  <c:v>89.819140402407697</c:v>
                </c:pt>
                <c:pt idx="3836">
                  <c:v>9.8491553067593305</c:v>
                </c:pt>
                <c:pt idx="3837">
                  <c:v>34.472043573657601</c:v>
                </c:pt>
                <c:pt idx="3838">
                  <c:v>11.6958719267767</c:v>
                </c:pt>
                <c:pt idx="3839">
                  <c:v>6</c:v>
                </c:pt>
                <c:pt idx="3840">
                  <c:v>14</c:v>
                </c:pt>
                <c:pt idx="3841">
                  <c:v>18</c:v>
                </c:pt>
                <c:pt idx="3842">
                  <c:v>27.7007493002606</c:v>
                </c:pt>
                <c:pt idx="3843">
                  <c:v>11</c:v>
                </c:pt>
                <c:pt idx="3844">
                  <c:v>25.238460473570701</c:v>
                </c:pt>
                <c:pt idx="3845">
                  <c:v>10</c:v>
                </c:pt>
                <c:pt idx="3846">
                  <c:v>10.464727513431701</c:v>
                </c:pt>
                <c:pt idx="3847">
                  <c:v>26</c:v>
                </c:pt>
                <c:pt idx="3848">
                  <c:v>12</c:v>
                </c:pt>
                <c:pt idx="3849">
                  <c:v>14.1581607534665</c:v>
                </c:pt>
                <c:pt idx="3850">
                  <c:v>19.698310613518601</c:v>
                </c:pt>
                <c:pt idx="3851">
                  <c:v>27.7007493002606</c:v>
                </c:pt>
                <c:pt idx="3852">
                  <c:v>32.625326953640197</c:v>
                </c:pt>
                <c:pt idx="3853">
                  <c:v>31.394182540295301</c:v>
                </c:pt>
                <c:pt idx="3854">
                  <c:v>28</c:v>
                </c:pt>
                <c:pt idx="3855">
                  <c:v>12.9270163401216</c:v>
                </c:pt>
                <c:pt idx="3856">
                  <c:v>32.998569642164199</c:v>
                </c:pt>
                <c:pt idx="3857">
                  <c:v>36.934332400347401</c:v>
                </c:pt>
                <c:pt idx="3858">
                  <c:v>40.738402690256102</c:v>
                </c:pt>
                <c:pt idx="3859">
                  <c:v>8.6180108934144108</c:v>
                </c:pt>
                <c:pt idx="3860">
                  <c:v>28</c:v>
                </c:pt>
                <c:pt idx="3861">
                  <c:v>14</c:v>
                </c:pt>
                <c:pt idx="3862">
                  <c:v>12</c:v>
                </c:pt>
                <c:pt idx="3863">
                  <c:v>9</c:v>
                </c:pt>
                <c:pt idx="3864">
                  <c:v>47.399059913779197</c:v>
                </c:pt>
                <c:pt idx="3865">
                  <c:v>22.160599440208401</c:v>
                </c:pt>
                <c:pt idx="3866">
                  <c:v>16.620449580156301</c:v>
                </c:pt>
                <c:pt idx="3867">
                  <c:v>16</c:v>
                </c:pt>
                <c:pt idx="3868">
                  <c:v>7</c:v>
                </c:pt>
                <c:pt idx="3869">
                  <c:v>7</c:v>
                </c:pt>
                <c:pt idx="3870">
                  <c:v>52.939209773831401</c:v>
                </c:pt>
                <c:pt idx="3871">
                  <c:v>28.070092624263999</c:v>
                </c:pt>
                <c:pt idx="3872">
                  <c:v>7</c:v>
                </c:pt>
                <c:pt idx="3873">
                  <c:v>6.7712942733970403</c:v>
                </c:pt>
                <c:pt idx="3874">
                  <c:v>25.238460473570701</c:v>
                </c:pt>
                <c:pt idx="3875">
                  <c:v>11.0802997201042</c:v>
                </c:pt>
                <c:pt idx="3876">
                  <c:v>17.851593993501201</c:v>
                </c:pt>
                <c:pt idx="3877">
                  <c:v>15.3893051668114</c:v>
                </c:pt>
                <c:pt idx="3878">
                  <c:v>8</c:v>
                </c:pt>
                <c:pt idx="3879">
                  <c:v>9</c:v>
                </c:pt>
                <c:pt idx="3880">
                  <c:v>5</c:v>
                </c:pt>
                <c:pt idx="3881">
                  <c:v>36.441874635009498</c:v>
                </c:pt>
                <c:pt idx="3882">
                  <c:v>19</c:v>
                </c:pt>
                <c:pt idx="3883">
                  <c:v>11</c:v>
                </c:pt>
                <c:pt idx="3884">
                  <c:v>11</c:v>
                </c:pt>
                <c:pt idx="3885">
                  <c:v>16</c:v>
                </c:pt>
                <c:pt idx="3887">
                  <c:v>26.4696048869157</c:v>
                </c:pt>
                <c:pt idx="3888">
                  <c:v>26.4696048869157</c:v>
                </c:pt>
                <c:pt idx="3889">
                  <c:v>61.272842201182797</c:v>
                </c:pt>
                <c:pt idx="3890">
                  <c:v>8</c:v>
                </c:pt>
                <c:pt idx="3891">
                  <c:v>13</c:v>
                </c:pt>
                <c:pt idx="3892">
                  <c:v>4</c:v>
                </c:pt>
                <c:pt idx="3893">
                  <c:v>10</c:v>
                </c:pt>
                <c:pt idx="3894">
                  <c:v>22</c:v>
                </c:pt>
                <c:pt idx="3895">
                  <c:v>5</c:v>
                </c:pt>
                <c:pt idx="3896">
                  <c:v>33.856471366985197</c:v>
                </c:pt>
                <c:pt idx="3897">
                  <c:v>9</c:v>
                </c:pt>
                <c:pt idx="3898">
                  <c:v>15</c:v>
                </c:pt>
                <c:pt idx="3899">
                  <c:v>17</c:v>
                </c:pt>
                <c:pt idx="3900">
                  <c:v>18</c:v>
                </c:pt>
                <c:pt idx="3901">
                  <c:v>46.414144383103299</c:v>
                </c:pt>
                <c:pt idx="3902">
                  <c:v>28.931893713605501</c:v>
                </c:pt>
                <c:pt idx="3903">
                  <c:v>15</c:v>
                </c:pt>
                <c:pt idx="3904">
                  <c:v>22</c:v>
                </c:pt>
                <c:pt idx="3905">
                  <c:v>7.3868664800694903</c:v>
                </c:pt>
                <c:pt idx="3906">
                  <c:v>17</c:v>
                </c:pt>
                <c:pt idx="3907">
                  <c:v>40.873994523051202</c:v>
                </c:pt>
                <c:pt idx="3908">
                  <c:v>11.6958719267767</c:v>
                </c:pt>
                <c:pt idx="3909">
                  <c:v>11</c:v>
                </c:pt>
                <c:pt idx="3910">
                  <c:v>12</c:v>
                </c:pt>
                <c:pt idx="3911">
                  <c:v>40.750880081716701</c:v>
                </c:pt>
                <c:pt idx="3912">
                  <c:v>4</c:v>
                </c:pt>
                <c:pt idx="3913">
                  <c:v>26.417394236002199</c:v>
                </c:pt>
                <c:pt idx="3914">
                  <c:v>36</c:v>
                </c:pt>
                <c:pt idx="3915">
                  <c:v>10</c:v>
                </c:pt>
                <c:pt idx="3916">
                  <c:v>6</c:v>
                </c:pt>
                <c:pt idx="3917">
                  <c:v>8</c:v>
                </c:pt>
                <c:pt idx="3918">
                  <c:v>18</c:v>
                </c:pt>
                <c:pt idx="3919">
                  <c:v>11</c:v>
                </c:pt>
                <c:pt idx="3920">
                  <c:v>6</c:v>
                </c:pt>
                <c:pt idx="3921">
                  <c:v>4</c:v>
                </c:pt>
                <c:pt idx="3922">
                  <c:v>32</c:v>
                </c:pt>
                <c:pt idx="3923">
                  <c:v>11</c:v>
                </c:pt>
                <c:pt idx="3924">
                  <c:v>25.854032680243201</c:v>
                </c:pt>
                <c:pt idx="3925">
                  <c:v>27.085177093588101</c:v>
                </c:pt>
                <c:pt idx="3926">
                  <c:v>51.708065360486401</c:v>
                </c:pt>
                <c:pt idx="3927">
                  <c:v>8</c:v>
                </c:pt>
                <c:pt idx="3928">
                  <c:v>48.843966355797498</c:v>
                </c:pt>
                <c:pt idx="3929">
                  <c:v>34.296266201125697</c:v>
                </c:pt>
                <c:pt idx="3930">
                  <c:v>7</c:v>
                </c:pt>
                <c:pt idx="3931">
                  <c:v>14</c:v>
                </c:pt>
                <c:pt idx="3932">
                  <c:v>0</c:v>
                </c:pt>
                <c:pt idx="3933">
                  <c:v>9</c:v>
                </c:pt>
                <c:pt idx="3934">
                  <c:v>20</c:v>
                </c:pt>
                <c:pt idx="3935">
                  <c:v>9.8491553067593305</c:v>
                </c:pt>
                <c:pt idx="3936">
                  <c:v>25</c:v>
                </c:pt>
                <c:pt idx="3937">
                  <c:v>24.007316060225801</c:v>
                </c:pt>
                <c:pt idx="3938">
                  <c:v>14</c:v>
                </c:pt>
                <c:pt idx="3939">
                  <c:v>46.670729816937303</c:v>
                </c:pt>
                <c:pt idx="3940">
                  <c:v>14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14.773732960138901</c:v>
                </c:pt>
                <c:pt idx="3945">
                  <c:v>24</c:v>
                </c:pt>
                <c:pt idx="3946">
                  <c:v>11</c:v>
                </c:pt>
                <c:pt idx="3947">
                  <c:v>6.7712942733970403</c:v>
                </c:pt>
                <c:pt idx="3948">
                  <c:v>12.9270163401216</c:v>
                </c:pt>
                <c:pt idx="3949">
                  <c:v>23.961040035110798</c:v>
                </c:pt>
                <c:pt idx="3950">
                  <c:v>0</c:v>
                </c:pt>
                <c:pt idx="3951">
                  <c:v>8</c:v>
                </c:pt>
                <c:pt idx="3952">
                  <c:v>9</c:v>
                </c:pt>
                <c:pt idx="3953">
                  <c:v>31.2710680989608</c:v>
                </c:pt>
                <c:pt idx="3954">
                  <c:v>29.793694802946899</c:v>
                </c:pt>
                <c:pt idx="3955">
                  <c:v>40.135307875044198</c:v>
                </c:pt>
                <c:pt idx="3956">
                  <c:v>10</c:v>
                </c:pt>
                <c:pt idx="3957">
                  <c:v>8</c:v>
                </c:pt>
                <c:pt idx="3958">
                  <c:v>16.0048773734839</c:v>
                </c:pt>
                <c:pt idx="3959">
                  <c:v>13</c:v>
                </c:pt>
                <c:pt idx="3960">
                  <c:v>40.012193433709697</c:v>
                </c:pt>
                <c:pt idx="3961">
                  <c:v>14</c:v>
                </c:pt>
                <c:pt idx="3962">
                  <c:v>6</c:v>
                </c:pt>
                <c:pt idx="3963">
                  <c:v>14</c:v>
                </c:pt>
                <c:pt idx="3964">
                  <c:v>70.063998286943104</c:v>
                </c:pt>
                <c:pt idx="3965">
                  <c:v>8</c:v>
                </c:pt>
                <c:pt idx="3966">
                  <c:v>10</c:v>
                </c:pt>
                <c:pt idx="3967">
                  <c:v>6</c:v>
                </c:pt>
                <c:pt idx="3968">
                  <c:v>14.773732960138901</c:v>
                </c:pt>
                <c:pt idx="3969">
                  <c:v>27.7007493002606</c:v>
                </c:pt>
                <c:pt idx="3970">
                  <c:v>23</c:v>
                </c:pt>
                <c:pt idx="3973">
                  <c:v>74.617552140287103</c:v>
                </c:pt>
                <c:pt idx="3975">
                  <c:v>32.625326953640197</c:v>
                </c:pt>
                <c:pt idx="4059">
                  <c:v>72.856392524553598</c:v>
                </c:pt>
                <c:pt idx="4070">
                  <c:v>12</c:v>
                </c:pt>
                <c:pt idx="4134">
                  <c:v>20.929455026863501</c:v>
                </c:pt>
                <c:pt idx="4141">
                  <c:v>16</c:v>
                </c:pt>
                <c:pt idx="4151">
                  <c:v>55.401498600521201</c:v>
                </c:pt>
                <c:pt idx="4186">
                  <c:v>9</c:v>
                </c:pt>
                <c:pt idx="4247">
                  <c:v>78.893047286866206</c:v>
                </c:pt>
                <c:pt idx="4268">
                  <c:v>49.245776533796601</c:v>
                </c:pt>
                <c:pt idx="4277">
                  <c:v>26.4696048869157</c:v>
                </c:pt>
                <c:pt idx="4327">
                  <c:v>10.464727513431701</c:v>
                </c:pt>
                <c:pt idx="4347">
                  <c:v>113.41349208913999</c:v>
                </c:pt>
                <c:pt idx="4348">
                  <c:v>13.533121257741501</c:v>
                </c:pt>
                <c:pt idx="4411">
                  <c:v>9</c:v>
                </c:pt>
                <c:pt idx="4414">
                  <c:v>87.969240068483103</c:v>
                </c:pt>
                <c:pt idx="4466">
                  <c:v>70.1018912011059</c:v>
                </c:pt>
                <c:pt idx="4477">
                  <c:v>14.773732960138901</c:v>
                </c:pt>
                <c:pt idx="4505">
                  <c:v>36.318760193674997</c:v>
                </c:pt>
                <c:pt idx="4515">
                  <c:v>9.8491553067593305</c:v>
                </c:pt>
                <c:pt idx="4526">
                  <c:v>13</c:v>
                </c:pt>
                <c:pt idx="4544">
                  <c:v>92.970689188457101</c:v>
                </c:pt>
                <c:pt idx="4554">
                  <c:v>24.007316060225801</c:v>
                </c:pt>
                <c:pt idx="4565">
                  <c:v>57.248215220538597</c:v>
                </c:pt>
                <c:pt idx="4583">
                  <c:v>22</c:v>
                </c:pt>
                <c:pt idx="4602">
                  <c:v>65.100026531621594</c:v>
                </c:pt>
                <c:pt idx="4609">
                  <c:v>64.421364891303796</c:v>
                </c:pt>
                <c:pt idx="4616">
                  <c:v>20.929455026863501</c:v>
                </c:pt>
                <c:pt idx="4627">
                  <c:v>37.549904607019897</c:v>
                </c:pt>
                <c:pt idx="4638">
                  <c:v>14.773732960138901</c:v>
                </c:pt>
                <c:pt idx="4657">
                  <c:v>63.403937287263098</c:v>
                </c:pt>
                <c:pt idx="4676">
                  <c:v>93.576711893040098</c:v>
                </c:pt>
                <c:pt idx="4684">
                  <c:v>14.773732960138901</c:v>
                </c:pt>
                <c:pt idx="4691">
                  <c:v>55.6619131183135</c:v>
                </c:pt>
                <c:pt idx="4726">
                  <c:v>23.3917438535534</c:v>
                </c:pt>
                <c:pt idx="4747">
                  <c:v>30.163038126950401</c:v>
                </c:pt>
                <c:pt idx="4878">
                  <c:v>4</c:v>
                </c:pt>
                <c:pt idx="4905">
                  <c:v>62.135973917200502</c:v>
                </c:pt>
                <c:pt idx="4906">
                  <c:v>5</c:v>
                </c:pt>
                <c:pt idx="4907">
                  <c:v>44.936771087089397</c:v>
                </c:pt>
                <c:pt idx="4908">
                  <c:v>38.657934579030297</c:v>
                </c:pt>
                <c:pt idx="4910">
                  <c:v>44.492453450108997</c:v>
                </c:pt>
                <c:pt idx="4911">
                  <c:v>16.0048773734839</c:v>
                </c:pt>
                <c:pt idx="4912">
                  <c:v>9.2335831000868698</c:v>
                </c:pt>
                <c:pt idx="4913">
                  <c:v>49.3588155462147</c:v>
                </c:pt>
                <c:pt idx="4915">
                  <c:v>11.6958719267767</c:v>
                </c:pt>
                <c:pt idx="4917">
                  <c:v>23.729308506724799</c:v>
                </c:pt>
                <c:pt idx="4918">
                  <c:v>61.177123493899998</c:v>
                </c:pt>
                <c:pt idx="4920">
                  <c:v>61.197056372857297</c:v>
                </c:pt>
                <c:pt idx="4921">
                  <c:v>42.916679057084401</c:v>
                </c:pt>
                <c:pt idx="4922">
                  <c:v>47.399059913779197</c:v>
                </c:pt>
                <c:pt idx="4923">
                  <c:v>26.788164681419801</c:v>
                </c:pt>
                <c:pt idx="4924">
                  <c:v>26.4696048869157</c:v>
                </c:pt>
                <c:pt idx="4926">
                  <c:v>31</c:v>
                </c:pt>
                <c:pt idx="4927">
                  <c:v>7</c:v>
                </c:pt>
                <c:pt idx="4928">
                  <c:v>45.552343293761901</c:v>
                </c:pt>
                <c:pt idx="4929">
                  <c:v>34.203573589771302</c:v>
                </c:pt>
                <c:pt idx="4930">
                  <c:v>56.542492926180302</c:v>
                </c:pt>
                <c:pt idx="4931">
                  <c:v>24.6228882668983</c:v>
                </c:pt>
                <c:pt idx="4932">
                  <c:v>11.0802997201042</c:v>
                </c:pt>
                <c:pt idx="4933">
                  <c:v>29.547465920277901</c:v>
                </c:pt>
                <c:pt idx="4934">
                  <c:v>26.4637405416794</c:v>
                </c:pt>
                <c:pt idx="4935">
                  <c:v>25.854032680243201</c:v>
                </c:pt>
                <c:pt idx="4936">
                  <c:v>32.257028751329003</c:v>
                </c:pt>
                <c:pt idx="4937">
                  <c:v>54.793153879350797</c:v>
                </c:pt>
                <c:pt idx="4938">
                  <c:v>13</c:v>
                </c:pt>
                <c:pt idx="4939">
                  <c:v>109.43473610205</c:v>
                </c:pt>
                <c:pt idx="4940">
                  <c:v>45.926211965264997</c:v>
                </c:pt>
                <c:pt idx="4942">
                  <c:v>10.464727513431701</c:v>
                </c:pt>
                <c:pt idx="4943">
                  <c:v>79.993723598841896</c:v>
                </c:pt>
                <c:pt idx="4945">
                  <c:v>33.856471366985197</c:v>
                </c:pt>
                <c:pt idx="4946">
                  <c:v>24.6228882668983</c:v>
                </c:pt>
                <c:pt idx="4947">
                  <c:v>10</c:v>
                </c:pt>
                <c:pt idx="4948">
                  <c:v>108.714770732958</c:v>
                </c:pt>
                <c:pt idx="4949">
                  <c:v>22.776171646880901</c:v>
                </c:pt>
                <c:pt idx="4950">
                  <c:v>19</c:v>
                </c:pt>
                <c:pt idx="4951">
                  <c:v>48.630204327124197</c:v>
                </c:pt>
                <c:pt idx="4952">
                  <c:v>50.852290806423802</c:v>
                </c:pt>
                <c:pt idx="4953">
                  <c:v>35.703187987002501</c:v>
                </c:pt>
                <c:pt idx="4954">
                  <c:v>46.167915500434297</c:v>
                </c:pt>
                <c:pt idx="4955">
                  <c:v>25.953931179230299</c:v>
                </c:pt>
                <c:pt idx="4956">
                  <c:v>10</c:v>
                </c:pt>
                <c:pt idx="4957">
                  <c:v>133.931061150689</c:v>
                </c:pt>
                <c:pt idx="4958">
                  <c:v>103.59236966060099</c:v>
                </c:pt>
                <c:pt idx="4959">
                  <c:v>20.3923744979666</c:v>
                </c:pt>
                <c:pt idx="4960">
                  <c:v>64.328672279949402</c:v>
                </c:pt>
                <c:pt idx="4961">
                  <c:v>10</c:v>
                </c:pt>
                <c:pt idx="4962">
                  <c:v>82.589116716765005</c:v>
                </c:pt>
                <c:pt idx="4963">
                  <c:v>17</c:v>
                </c:pt>
                <c:pt idx="4964">
                  <c:v>41.379062265733801</c:v>
                </c:pt>
                <c:pt idx="4965">
                  <c:v>13</c:v>
                </c:pt>
                <c:pt idx="4966">
                  <c:v>34.203573589771302</c:v>
                </c:pt>
                <c:pt idx="4967">
                  <c:v>9</c:v>
                </c:pt>
                <c:pt idx="4968">
                  <c:v>56.763585415814397</c:v>
                </c:pt>
                <c:pt idx="4969">
                  <c:v>41.858910053727101</c:v>
                </c:pt>
                <c:pt idx="4971">
                  <c:v>57.786694098208898</c:v>
                </c:pt>
                <c:pt idx="4973">
                  <c:v>45.0167820253588</c:v>
                </c:pt>
                <c:pt idx="4975">
                  <c:v>96.778502771688906</c:v>
                </c:pt>
                <c:pt idx="4976">
                  <c:v>9</c:v>
                </c:pt>
                <c:pt idx="4978">
                  <c:v>27.7007493002606</c:v>
                </c:pt>
                <c:pt idx="4979">
                  <c:v>45.552343293761901</c:v>
                </c:pt>
                <c:pt idx="4980">
                  <c:v>17.851593993501201</c:v>
                </c:pt>
                <c:pt idx="4981">
                  <c:v>56.4498003148259</c:v>
                </c:pt>
                <c:pt idx="4982">
                  <c:v>34.472043573657601</c:v>
                </c:pt>
                <c:pt idx="4983">
                  <c:v>7</c:v>
                </c:pt>
                <c:pt idx="4985">
                  <c:v>35.703187987002501</c:v>
                </c:pt>
                <c:pt idx="4986">
                  <c:v>9.2335831000868698</c:v>
                </c:pt>
                <c:pt idx="4987">
                  <c:v>35.703187987002501</c:v>
                </c:pt>
                <c:pt idx="4988">
                  <c:v>34.472043573657601</c:v>
                </c:pt>
                <c:pt idx="4989">
                  <c:v>45.282032424498098</c:v>
                </c:pt>
                <c:pt idx="4990">
                  <c:v>44.334709570429098</c:v>
                </c:pt>
                <c:pt idx="4992">
                  <c:v>8.0024386867419501</c:v>
                </c:pt>
                <c:pt idx="4995">
                  <c:v>35.703187987002501</c:v>
                </c:pt>
                <c:pt idx="4996">
                  <c:v>32.625326953640197</c:v>
                </c:pt>
                <c:pt idx="4997">
                  <c:v>10.464727513431701</c:v>
                </c:pt>
                <c:pt idx="4998">
                  <c:v>97.3272419221136</c:v>
                </c:pt>
                <c:pt idx="4999">
                  <c:v>12.3114441334491</c:v>
                </c:pt>
                <c:pt idx="5000">
                  <c:v>92.043763074913201</c:v>
                </c:pt>
                <c:pt idx="5002">
                  <c:v>41.5726361924456</c:v>
                </c:pt>
                <c:pt idx="5003">
                  <c:v>46.438998288551304</c:v>
                </c:pt>
                <c:pt idx="5004">
                  <c:v>24</c:v>
                </c:pt>
                <c:pt idx="5005">
                  <c:v>153.61787401582799</c:v>
                </c:pt>
                <c:pt idx="5006">
                  <c:v>9</c:v>
                </c:pt>
                <c:pt idx="5007">
                  <c:v>22.160599440208401</c:v>
                </c:pt>
                <c:pt idx="5009">
                  <c:v>6</c:v>
                </c:pt>
                <c:pt idx="5010">
                  <c:v>31.793565694557099</c:v>
                </c:pt>
                <c:pt idx="5011">
                  <c:v>47.366142703449903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61248"/>
        <c:axId val="41459712"/>
      </c:scatterChart>
      <c:valAx>
        <c:axId val="4146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459712"/>
        <c:crosses val="autoZero"/>
        <c:crossBetween val="midCat"/>
      </c:valAx>
      <c:valAx>
        <c:axId val="4145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6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9.5491577048458398E-2"/>
                  <c:y val="3.4334859764849873E-2"/>
                </c:manualLayout>
              </c:layout>
              <c:numFmt formatCode="General" sourceLinked="0"/>
            </c:trendlineLbl>
          </c:trendline>
          <c:xVal>
            <c:numRef>
              <c:f>'data_award (3)'!$N$2:$N$5013</c:f>
              <c:numCache>
                <c:formatCode>General</c:formatCode>
                <c:ptCount val="5012"/>
                <c:pt idx="0">
                  <c:v>45.038954375175983</c:v>
                </c:pt>
                <c:pt idx="1">
                  <c:v>19.75809937695827</c:v>
                </c:pt>
                <c:pt idx="2">
                  <c:v>6.9233730362097137E-2</c:v>
                </c:pt>
                <c:pt idx="3">
                  <c:v>2.6457803048608159</c:v>
                </c:pt>
                <c:pt idx="4">
                  <c:v>27.432493840740641</c:v>
                </c:pt>
                <c:pt idx="5">
                  <c:v>0.13367398675930817</c:v>
                </c:pt>
                <c:pt idx="6">
                  <c:v>1.0266687660166265</c:v>
                </c:pt>
                <c:pt idx="7">
                  <c:v>0.16764561718744958</c:v>
                </c:pt>
                <c:pt idx="8">
                  <c:v>13.886928172805336</c:v>
                </c:pt>
                <c:pt idx="9">
                  <c:v>68.95972981842084</c:v>
                </c:pt>
                <c:pt idx="10">
                  <c:v>1.7979963357738222</c:v>
                </c:pt>
                <c:pt idx="11">
                  <c:v>49.138767410315296</c:v>
                </c:pt>
                <c:pt idx="12">
                  <c:v>24.531714785713927</c:v>
                </c:pt>
                <c:pt idx="13">
                  <c:v>37.148718373686059</c:v>
                </c:pt>
                <c:pt idx="14">
                  <c:v>109.37692516127385</c:v>
                </c:pt>
                <c:pt idx="15">
                  <c:v>108.09792736879146</c:v>
                </c:pt>
                <c:pt idx="16">
                  <c:v>59.468402478719767</c:v>
                </c:pt>
                <c:pt idx="17">
                  <c:v>4.6094478192864885E-2</c:v>
                </c:pt>
                <c:pt idx="18">
                  <c:v>10.121115927555618</c:v>
                </c:pt>
                <c:pt idx="19">
                  <c:v>35.416855650950147</c:v>
                </c:pt>
                <c:pt idx="20">
                  <c:v>7.4434810485055465</c:v>
                </c:pt>
                <c:pt idx="21">
                  <c:v>23.541059802652978</c:v>
                </c:pt>
                <c:pt idx="22">
                  <c:v>3.226613473500542E-2</c:v>
                </c:pt>
                <c:pt idx="23">
                  <c:v>8.5448429847570715</c:v>
                </c:pt>
                <c:pt idx="24">
                  <c:v>0.14768670812993909</c:v>
                </c:pt>
                <c:pt idx="25">
                  <c:v>25.875594561300421</c:v>
                </c:pt>
                <c:pt idx="26">
                  <c:v>82.440875704669295</c:v>
                </c:pt>
                <c:pt idx="27">
                  <c:v>61.80069218039749</c:v>
                </c:pt>
                <c:pt idx="28">
                  <c:v>60.82317423730283</c:v>
                </c:pt>
                <c:pt idx="29">
                  <c:v>23.435552092372717</c:v>
                </c:pt>
                <c:pt idx="30">
                  <c:v>9.0621427970969073</c:v>
                </c:pt>
                <c:pt idx="31">
                  <c:v>27.472114563656433</c:v>
                </c:pt>
                <c:pt idx="32">
                  <c:v>19.721647091704341</c:v>
                </c:pt>
                <c:pt idx="33">
                  <c:v>33.859658490815065</c:v>
                </c:pt>
                <c:pt idx="34">
                  <c:v>22.196634361393762</c:v>
                </c:pt>
                <c:pt idx="35">
                  <c:v>11.165603733762925</c:v>
                </c:pt>
                <c:pt idx="36">
                  <c:v>15</c:v>
                </c:pt>
                <c:pt idx="37">
                  <c:v>88.74963431748273</c:v>
                </c:pt>
                <c:pt idx="38">
                  <c:v>64.93039091670758</c:v>
                </c:pt>
                <c:pt idx="39">
                  <c:v>12.453511972902113</c:v>
                </c:pt>
                <c:pt idx="40">
                  <c:v>56.932023243609791</c:v>
                </c:pt>
                <c:pt idx="41">
                  <c:v>2.8715205604996883</c:v>
                </c:pt>
                <c:pt idx="42">
                  <c:v>0.17987719896929336</c:v>
                </c:pt>
                <c:pt idx="43">
                  <c:v>42.579693205824213</c:v>
                </c:pt>
                <c:pt idx="44">
                  <c:v>81.579345780347424</c:v>
                </c:pt>
                <c:pt idx="45">
                  <c:v>59.159969715412508</c:v>
                </c:pt>
                <c:pt idx="46">
                  <c:v>28.938771555742999</c:v>
                </c:pt>
                <c:pt idx="47">
                  <c:v>6.9141717289297328E-2</c:v>
                </c:pt>
                <c:pt idx="48">
                  <c:v>34.378820122987399</c:v>
                </c:pt>
                <c:pt idx="49">
                  <c:v>52.749783528109795</c:v>
                </c:pt>
                <c:pt idx="50">
                  <c:v>58.992762456672423</c:v>
                </c:pt>
                <c:pt idx="51">
                  <c:v>89.963930946654557</c:v>
                </c:pt>
                <c:pt idx="52">
                  <c:v>20.46002361714654</c:v>
                </c:pt>
                <c:pt idx="53">
                  <c:v>58.328565211827573</c:v>
                </c:pt>
                <c:pt idx="54">
                  <c:v>56.303240786866191</c:v>
                </c:pt>
                <c:pt idx="55">
                  <c:v>20.870139672412705</c:v>
                </c:pt>
                <c:pt idx="56">
                  <c:v>46.04280640363087</c:v>
                </c:pt>
                <c:pt idx="57">
                  <c:v>31.651718309814999</c:v>
                </c:pt>
                <c:pt idx="58">
                  <c:v>26.733412126420188</c:v>
                </c:pt>
                <c:pt idx="59">
                  <c:v>35.937400105794566</c:v>
                </c:pt>
                <c:pt idx="60">
                  <c:v>19.757204783769978</c:v>
                </c:pt>
                <c:pt idx="61">
                  <c:v>20.258724926492626</c:v>
                </c:pt>
                <c:pt idx="62">
                  <c:v>51.896877095488811</c:v>
                </c:pt>
                <c:pt idx="63">
                  <c:v>17.257315985117685</c:v>
                </c:pt>
                <c:pt idx="64">
                  <c:v>61.915939876647926</c:v>
                </c:pt>
                <c:pt idx="65">
                  <c:v>25.625352992500503</c:v>
                </c:pt>
                <c:pt idx="66">
                  <c:v>1.0244038390421328</c:v>
                </c:pt>
                <c:pt idx="67">
                  <c:v>25.959331307158397</c:v>
                </c:pt>
                <c:pt idx="68">
                  <c:v>41.773706074526366</c:v>
                </c:pt>
                <c:pt idx="69">
                  <c:v>29.481077589713514</c:v>
                </c:pt>
                <c:pt idx="70">
                  <c:v>24.574163854449786</c:v>
                </c:pt>
                <c:pt idx="71">
                  <c:v>33.757123720782062</c:v>
                </c:pt>
                <c:pt idx="72">
                  <c:v>16.910108856198431</c:v>
                </c:pt>
                <c:pt idx="73">
                  <c:v>7.8071173861507006</c:v>
                </c:pt>
                <c:pt idx="74">
                  <c:v>12.426523732686546</c:v>
                </c:pt>
                <c:pt idx="75">
                  <c:v>112.06290160681827</c:v>
                </c:pt>
                <c:pt idx="76">
                  <c:v>1.0187675367767697</c:v>
                </c:pt>
                <c:pt idx="77">
                  <c:v>35.052791696668514</c:v>
                </c:pt>
                <c:pt idx="78">
                  <c:v>43.668768796188751</c:v>
                </c:pt>
                <c:pt idx="79">
                  <c:v>4.0587620935165631</c:v>
                </c:pt>
                <c:pt idx="80">
                  <c:v>58.628116090276365</c:v>
                </c:pt>
                <c:pt idx="81">
                  <c:v>58.498461217019063</c:v>
                </c:pt>
                <c:pt idx="82">
                  <c:v>0.60692138491763259</c:v>
                </c:pt>
                <c:pt idx="83">
                  <c:v>46.34892335771552</c:v>
                </c:pt>
                <c:pt idx="84">
                  <c:v>19.74762799574178</c:v>
                </c:pt>
                <c:pt idx="85">
                  <c:v>21.373704477388127</c:v>
                </c:pt>
                <c:pt idx="86">
                  <c:v>19.978346981494113</c:v>
                </c:pt>
                <c:pt idx="87">
                  <c:v>111.05409986188133</c:v>
                </c:pt>
                <c:pt idx="88">
                  <c:v>1.0199767956589061</c:v>
                </c:pt>
                <c:pt idx="89">
                  <c:v>54.436508898981046</c:v>
                </c:pt>
                <c:pt idx="90">
                  <c:v>0.20090001869961707</c:v>
                </c:pt>
                <c:pt idx="91">
                  <c:v>30.467710765660957</c:v>
                </c:pt>
                <c:pt idx="92">
                  <c:v>21.476344705104388</c:v>
                </c:pt>
                <c:pt idx="93">
                  <c:v>52.912524733751482</c:v>
                </c:pt>
                <c:pt idx="94">
                  <c:v>15.652282238524647</c:v>
                </c:pt>
                <c:pt idx="95">
                  <c:v>5.0703926012151374E-2</c:v>
                </c:pt>
                <c:pt idx="96">
                  <c:v>136.25193432629899</c:v>
                </c:pt>
                <c:pt idx="97">
                  <c:v>26.641768013355012</c:v>
                </c:pt>
                <c:pt idx="98">
                  <c:v>24.164023915304419</c:v>
                </c:pt>
                <c:pt idx="99">
                  <c:v>11.980191975671024</c:v>
                </c:pt>
                <c:pt idx="100">
                  <c:v>9.4797334649335863</c:v>
                </c:pt>
                <c:pt idx="101">
                  <c:v>6.8762881104918927</c:v>
                </c:pt>
                <c:pt idx="102">
                  <c:v>10.066044682774256</c:v>
                </c:pt>
                <c:pt idx="103">
                  <c:v>114.53425952341678</c:v>
                </c:pt>
                <c:pt idx="104">
                  <c:v>41.877994605649455</c:v>
                </c:pt>
                <c:pt idx="105">
                  <c:v>33.156844526831087</c:v>
                </c:pt>
                <c:pt idx="106">
                  <c:v>23.387650566697467</c:v>
                </c:pt>
                <c:pt idx="107">
                  <c:v>21.680051276918345</c:v>
                </c:pt>
                <c:pt idx="108">
                  <c:v>58.32279299060145</c:v>
                </c:pt>
                <c:pt idx="109">
                  <c:v>36.887268897203498</c:v>
                </c:pt>
                <c:pt idx="110">
                  <c:v>28.345669832001164</c:v>
                </c:pt>
                <c:pt idx="111">
                  <c:v>54.137672039860639</c:v>
                </c:pt>
                <c:pt idx="112">
                  <c:v>99.653103356446067</c:v>
                </c:pt>
                <c:pt idx="113">
                  <c:v>50.185953260018501</c:v>
                </c:pt>
                <c:pt idx="114">
                  <c:v>39.597823330057622</c:v>
                </c:pt>
                <c:pt idx="115">
                  <c:v>1.2149707205511944</c:v>
                </c:pt>
                <c:pt idx="116">
                  <c:v>0.32843375885414666</c:v>
                </c:pt>
                <c:pt idx="117">
                  <c:v>25.902069632017643</c:v>
                </c:pt>
                <c:pt idx="118">
                  <c:v>30.103992646472321</c:v>
                </c:pt>
                <c:pt idx="119">
                  <c:v>25.030202170512574</c:v>
                </c:pt>
                <c:pt idx="120">
                  <c:v>32.877981689635661</c:v>
                </c:pt>
                <c:pt idx="121">
                  <c:v>39.536364969851704</c:v>
                </c:pt>
                <c:pt idx="122">
                  <c:v>24.996385324666132</c:v>
                </c:pt>
                <c:pt idx="123">
                  <c:v>35.184394156169951</c:v>
                </c:pt>
                <c:pt idx="124">
                  <c:v>13.677723776851154</c:v>
                </c:pt>
                <c:pt idx="125">
                  <c:v>16.960384235805428</c:v>
                </c:pt>
                <c:pt idx="126">
                  <c:v>9.6093467466646327</c:v>
                </c:pt>
                <c:pt idx="127">
                  <c:v>31.979283729190005</c:v>
                </c:pt>
                <c:pt idx="128">
                  <c:v>69.188290004279636</c:v>
                </c:pt>
                <c:pt idx="129">
                  <c:v>8.6040402955844897</c:v>
                </c:pt>
                <c:pt idx="130">
                  <c:v>8.3258926111890901</c:v>
                </c:pt>
                <c:pt idx="131">
                  <c:v>0.28525844396523586</c:v>
                </c:pt>
                <c:pt idx="132">
                  <c:v>92.549224422545592</c:v>
                </c:pt>
                <c:pt idx="133">
                  <c:v>52.186072020316317</c:v>
                </c:pt>
                <c:pt idx="134">
                  <c:v>13.277879749392053</c:v>
                </c:pt>
                <c:pt idx="135">
                  <c:v>17.751670721686359</c:v>
                </c:pt>
                <c:pt idx="136">
                  <c:v>53.437281927767934</c:v>
                </c:pt>
                <c:pt idx="137">
                  <c:v>69.557876626184083</c:v>
                </c:pt>
                <c:pt idx="138">
                  <c:v>69.071366511857647</c:v>
                </c:pt>
                <c:pt idx="139">
                  <c:v>0.10140785202430275</c:v>
                </c:pt>
                <c:pt idx="140">
                  <c:v>11.964651378957649</c:v>
                </c:pt>
                <c:pt idx="141">
                  <c:v>77.495547840478039</c:v>
                </c:pt>
                <c:pt idx="142">
                  <c:v>31.76505679537761</c:v>
                </c:pt>
                <c:pt idx="143">
                  <c:v>44.718641359115622</c:v>
                </c:pt>
                <c:pt idx="144">
                  <c:v>68.509353118374946</c:v>
                </c:pt>
                <c:pt idx="145">
                  <c:v>70.290509468380478</c:v>
                </c:pt>
                <c:pt idx="146">
                  <c:v>23.661879495369792</c:v>
                </c:pt>
                <c:pt idx="147">
                  <c:v>83.302442627293615</c:v>
                </c:pt>
                <c:pt idx="148">
                  <c:v>16.609543381087601</c:v>
                </c:pt>
                <c:pt idx="149">
                  <c:v>26.048415060900663</c:v>
                </c:pt>
                <c:pt idx="150">
                  <c:v>31.691726626372933</c:v>
                </c:pt>
                <c:pt idx="151">
                  <c:v>0.44587657332377001</c:v>
                </c:pt>
                <c:pt idx="152">
                  <c:v>0.68554335353685636</c:v>
                </c:pt>
                <c:pt idx="153">
                  <c:v>0.6627223371255907</c:v>
                </c:pt>
                <c:pt idx="154">
                  <c:v>88.190161041115104</c:v>
                </c:pt>
                <c:pt idx="155">
                  <c:v>21.053466402393155</c:v>
                </c:pt>
                <c:pt idx="156">
                  <c:v>21.355020602717445</c:v>
                </c:pt>
                <c:pt idx="157">
                  <c:v>0.12906453894002168</c:v>
                </c:pt>
                <c:pt idx="158">
                  <c:v>28.785407851978125</c:v>
                </c:pt>
                <c:pt idx="159">
                  <c:v>8.1321303848742268</c:v>
                </c:pt>
                <c:pt idx="160">
                  <c:v>19.251040920280992</c:v>
                </c:pt>
                <c:pt idx="161">
                  <c:v>1.6725509647119357</c:v>
                </c:pt>
                <c:pt idx="162">
                  <c:v>1.3397786414276931</c:v>
                </c:pt>
                <c:pt idx="163">
                  <c:v>32.860962091300877</c:v>
                </c:pt>
                <c:pt idx="164">
                  <c:v>11.124556308118851</c:v>
                </c:pt>
                <c:pt idx="165">
                  <c:v>0.26453621034885161</c:v>
                </c:pt>
                <c:pt idx="166">
                  <c:v>15</c:v>
                </c:pt>
                <c:pt idx="167">
                  <c:v>0.30167748105861858</c:v>
                </c:pt>
                <c:pt idx="168">
                  <c:v>13.629358660872791</c:v>
                </c:pt>
                <c:pt idx="169">
                  <c:v>1.806551590772062</c:v>
                </c:pt>
                <c:pt idx="170">
                  <c:v>36.984778899832591</c:v>
                </c:pt>
                <c:pt idx="171">
                  <c:v>11.965444259805324</c:v>
                </c:pt>
                <c:pt idx="172">
                  <c:v>25.986104899761433</c:v>
                </c:pt>
                <c:pt idx="173">
                  <c:v>48.555853288794324</c:v>
                </c:pt>
                <c:pt idx="174">
                  <c:v>51.460806324544386</c:v>
                </c:pt>
                <c:pt idx="175">
                  <c:v>17.742441707182685</c:v>
                </c:pt>
                <c:pt idx="176">
                  <c:v>10.326496968915176</c:v>
                </c:pt>
                <c:pt idx="177">
                  <c:v>78.152788927627967</c:v>
                </c:pt>
                <c:pt idx="178">
                  <c:v>1.3202455577999814</c:v>
                </c:pt>
                <c:pt idx="179">
                  <c:v>46.47581145735748</c:v>
                </c:pt>
                <c:pt idx="180">
                  <c:v>58.518013563680775</c:v>
                </c:pt>
                <c:pt idx="181">
                  <c:v>42.545866091957521</c:v>
                </c:pt>
                <c:pt idx="182">
                  <c:v>35.623419002838311</c:v>
                </c:pt>
                <c:pt idx="183">
                  <c:v>14.793968393643055</c:v>
                </c:pt>
                <c:pt idx="184">
                  <c:v>2.3047239096432443E-2</c:v>
                </c:pt>
                <c:pt idx="185">
                  <c:v>92.964483830221567</c:v>
                </c:pt>
                <c:pt idx="186">
                  <c:v>43.464811381361734</c:v>
                </c:pt>
                <c:pt idx="187">
                  <c:v>11.14336673646825</c:v>
                </c:pt>
                <c:pt idx="188">
                  <c:v>89.084124432952578</c:v>
                </c:pt>
                <c:pt idx="189">
                  <c:v>4.8885688774767528</c:v>
                </c:pt>
                <c:pt idx="190">
                  <c:v>23.466507886169932</c:v>
                </c:pt>
                <c:pt idx="191">
                  <c:v>11.276826510291114</c:v>
                </c:pt>
                <c:pt idx="192">
                  <c:v>3.226613473500542E-2</c:v>
                </c:pt>
                <c:pt idx="193">
                  <c:v>27.754485001852757</c:v>
                </c:pt>
                <c:pt idx="194">
                  <c:v>19.761155625979072</c:v>
                </c:pt>
                <c:pt idx="195">
                  <c:v>8.8210667998596755</c:v>
                </c:pt>
                <c:pt idx="196">
                  <c:v>47.827624887149412</c:v>
                </c:pt>
                <c:pt idx="197">
                  <c:v>21.348504117066856</c:v>
                </c:pt>
                <c:pt idx="198">
                  <c:v>12.369910500804298</c:v>
                </c:pt>
                <c:pt idx="199">
                  <c:v>25.553130966543058</c:v>
                </c:pt>
                <c:pt idx="200">
                  <c:v>2.7656686915718928E-2</c:v>
                </c:pt>
                <c:pt idx="201">
                  <c:v>20.779628627834548</c:v>
                </c:pt>
                <c:pt idx="202">
                  <c:v>29.617724479295362</c:v>
                </c:pt>
                <c:pt idx="203">
                  <c:v>43.603209964449803</c:v>
                </c:pt>
                <c:pt idx="204">
                  <c:v>16.19414976578965</c:v>
                </c:pt>
                <c:pt idx="205">
                  <c:v>84.375343602412912</c:v>
                </c:pt>
                <c:pt idx="206">
                  <c:v>121.02739349227716</c:v>
                </c:pt>
                <c:pt idx="207">
                  <c:v>0.11984564330144869</c:v>
                </c:pt>
                <c:pt idx="208">
                  <c:v>44.736502997780434</c:v>
                </c:pt>
                <c:pt idx="209">
                  <c:v>24.572567199941247</c:v>
                </c:pt>
                <c:pt idx="210">
                  <c:v>1.8437791277145954E-2</c:v>
                </c:pt>
                <c:pt idx="211">
                  <c:v>32.401522674439995</c:v>
                </c:pt>
                <c:pt idx="212">
                  <c:v>23.688608022857665</c:v>
                </c:pt>
                <c:pt idx="213">
                  <c:v>15.288751581982046</c:v>
                </c:pt>
                <c:pt idx="214">
                  <c:v>104.52483224265228</c:v>
                </c:pt>
                <c:pt idx="215">
                  <c:v>49.443217044454968</c:v>
                </c:pt>
                <c:pt idx="216">
                  <c:v>7.5633335013545064</c:v>
                </c:pt>
                <c:pt idx="217">
                  <c:v>26.939602864701683</c:v>
                </c:pt>
                <c:pt idx="218">
                  <c:v>43.238985055838462</c:v>
                </c:pt>
                <c:pt idx="219">
                  <c:v>46.337194266746366</c:v>
                </c:pt>
                <c:pt idx="220">
                  <c:v>20.386145574815675</c:v>
                </c:pt>
                <c:pt idx="221">
                  <c:v>53.505791721168428</c:v>
                </c:pt>
                <c:pt idx="222">
                  <c:v>79.738290799016298</c:v>
                </c:pt>
                <c:pt idx="223">
                  <c:v>25.542860142728586</c:v>
                </c:pt>
                <c:pt idx="224">
                  <c:v>5.5313373831437855E-2</c:v>
                </c:pt>
                <c:pt idx="225">
                  <c:v>0.27533625070396889</c:v>
                </c:pt>
                <c:pt idx="226">
                  <c:v>32.769153550201835</c:v>
                </c:pt>
                <c:pt idx="227">
                  <c:v>0.29817601074662964</c:v>
                </c:pt>
                <c:pt idx="228">
                  <c:v>23.236245049208687</c:v>
                </c:pt>
                <c:pt idx="229">
                  <c:v>12.420678682899608</c:v>
                </c:pt>
                <c:pt idx="230">
                  <c:v>132.33497771787776</c:v>
                </c:pt>
                <c:pt idx="231">
                  <c:v>23.54817640408918</c:v>
                </c:pt>
                <c:pt idx="232">
                  <c:v>20.026522100434672</c:v>
                </c:pt>
                <c:pt idx="233">
                  <c:v>18.738423911736032</c:v>
                </c:pt>
                <c:pt idx="234">
                  <c:v>38.362149702696712</c:v>
                </c:pt>
                <c:pt idx="235">
                  <c:v>83.054095262254691</c:v>
                </c:pt>
                <c:pt idx="236">
                  <c:v>0.32188009722443933</c:v>
                </c:pt>
                <c:pt idx="237">
                  <c:v>8.1336659619333993</c:v>
                </c:pt>
                <c:pt idx="238">
                  <c:v>77.097436585802612</c:v>
                </c:pt>
                <c:pt idx="239">
                  <c:v>16.190844778798731</c:v>
                </c:pt>
                <c:pt idx="240">
                  <c:v>118.63954366596487</c:v>
                </c:pt>
                <c:pt idx="241">
                  <c:v>14.775357721196622</c:v>
                </c:pt>
                <c:pt idx="242">
                  <c:v>0.12298006781856352</c:v>
                </c:pt>
                <c:pt idx="243">
                  <c:v>9.2235050863922627E-2</c:v>
                </c:pt>
                <c:pt idx="244">
                  <c:v>18.795376050824689</c:v>
                </c:pt>
                <c:pt idx="245">
                  <c:v>17.90481403387961</c:v>
                </c:pt>
                <c:pt idx="246">
                  <c:v>50.182232224868379</c:v>
                </c:pt>
                <c:pt idx="247">
                  <c:v>22.385555500993839</c:v>
                </c:pt>
                <c:pt idx="248">
                  <c:v>13.071717998757943</c:v>
                </c:pt>
                <c:pt idx="249">
                  <c:v>6.5571918880956943</c:v>
                </c:pt>
                <c:pt idx="250">
                  <c:v>2.7656686915718928E-2</c:v>
                </c:pt>
                <c:pt idx="251">
                  <c:v>19.141595140191516</c:v>
                </c:pt>
                <c:pt idx="252">
                  <c:v>39.445002701166104</c:v>
                </c:pt>
                <c:pt idx="253">
                  <c:v>35.124262921743011</c:v>
                </c:pt>
                <c:pt idx="254">
                  <c:v>20.400204019132897</c:v>
                </c:pt>
                <c:pt idx="255">
                  <c:v>10.28248118705964</c:v>
                </c:pt>
                <c:pt idx="256">
                  <c:v>47.593285983952661</c:v>
                </c:pt>
                <c:pt idx="257">
                  <c:v>37.758446984616569</c:v>
                </c:pt>
                <c:pt idx="258">
                  <c:v>10.86718053258457</c:v>
                </c:pt>
                <c:pt idx="259">
                  <c:v>33.875396604635561</c:v>
                </c:pt>
                <c:pt idx="260">
                  <c:v>6.6732626442488252</c:v>
                </c:pt>
                <c:pt idx="261">
                  <c:v>52.799934588489862</c:v>
                </c:pt>
                <c:pt idx="262">
                  <c:v>10.903286273480964</c:v>
                </c:pt>
                <c:pt idx="263">
                  <c:v>43.36985823921497</c:v>
                </c:pt>
                <c:pt idx="264">
                  <c:v>0.24291790007639791</c:v>
                </c:pt>
                <c:pt idx="265">
                  <c:v>6.7959156792215971</c:v>
                </c:pt>
                <c:pt idx="266">
                  <c:v>14.435250010558491</c:v>
                </c:pt>
                <c:pt idx="267">
                  <c:v>8.4831982586054497</c:v>
                </c:pt>
                <c:pt idx="268">
                  <c:v>8.1555693747518401</c:v>
                </c:pt>
                <c:pt idx="269">
                  <c:v>14.65418787936007</c:v>
                </c:pt>
                <c:pt idx="270">
                  <c:v>20.483786989424448</c:v>
                </c:pt>
                <c:pt idx="271">
                  <c:v>10.326649873228787</c:v>
                </c:pt>
                <c:pt idx="272">
                  <c:v>52.147433666629134</c:v>
                </c:pt>
                <c:pt idx="273">
                  <c:v>70.876510437022162</c:v>
                </c:pt>
                <c:pt idx="274">
                  <c:v>37.473552916700669</c:v>
                </c:pt>
                <c:pt idx="275">
                  <c:v>25.770457256416449</c:v>
                </c:pt>
                <c:pt idx="276">
                  <c:v>28.115247028362248</c:v>
                </c:pt>
                <c:pt idx="277">
                  <c:v>83.999543862210899</c:v>
                </c:pt>
                <c:pt idx="278">
                  <c:v>11.350887128920998</c:v>
                </c:pt>
                <c:pt idx="279">
                  <c:v>9.6867864022830137</c:v>
                </c:pt>
                <c:pt idx="280">
                  <c:v>0.92162611949052975</c:v>
                </c:pt>
                <c:pt idx="281">
                  <c:v>0.61098606514639675</c:v>
                </c:pt>
                <c:pt idx="282">
                  <c:v>0.62233193055835789</c:v>
                </c:pt>
                <c:pt idx="283">
                  <c:v>37.242359659267578</c:v>
                </c:pt>
                <c:pt idx="284">
                  <c:v>0.52542634747264749</c:v>
                </c:pt>
                <c:pt idx="285">
                  <c:v>0.19716175535346867</c:v>
                </c:pt>
                <c:pt idx="286">
                  <c:v>107.47724833517388</c:v>
                </c:pt>
                <c:pt idx="287">
                  <c:v>43.601439199161895</c:v>
                </c:pt>
                <c:pt idx="288">
                  <c:v>54.2710269758145</c:v>
                </c:pt>
                <c:pt idx="289">
                  <c:v>45.835093091122133</c:v>
                </c:pt>
                <c:pt idx="290">
                  <c:v>102.03840412153228</c:v>
                </c:pt>
                <c:pt idx="291">
                  <c:v>1.7247493244110255</c:v>
                </c:pt>
                <c:pt idx="292">
                  <c:v>9.2146821164453101</c:v>
                </c:pt>
                <c:pt idx="293">
                  <c:v>41.075595232684371</c:v>
                </c:pt>
                <c:pt idx="294">
                  <c:v>82.43491331317334</c:v>
                </c:pt>
                <c:pt idx="295">
                  <c:v>14.139283430402736</c:v>
                </c:pt>
                <c:pt idx="296">
                  <c:v>0.64059109651361079</c:v>
                </c:pt>
                <c:pt idx="297">
                  <c:v>13.786175841813582</c:v>
                </c:pt>
                <c:pt idx="298">
                  <c:v>12.738060826658542</c:v>
                </c:pt>
                <c:pt idx="299">
                  <c:v>58.331326936748823</c:v>
                </c:pt>
                <c:pt idx="300">
                  <c:v>64.424614289631435</c:v>
                </c:pt>
                <c:pt idx="301">
                  <c:v>21.193092534207153</c:v>
                </c:pt>
                <c:pt idx="302">
                  <c:v>0.18077380989218114</c:v>
                </c:pt>
                <c:pt idx="303">
                  <c:v>6.9141717289297328E-2</c:v>
                </c:pt>
                <c:pt idx="304">
                  <c:v>31.4869216014276</c:v>
                </c:pt>
                <c:pt idx="305">
                  <c:v>42.393012482379099</c:v>
                </c:pt>
                <c:pt idx="306">
                  <c:v>70.05452413088814</c:v>
                </c:pt>
                <c:pt idx="307">
                  <c:v>16.21737619395708</c:v>
                </c:pt>
                <c:pt idx="308">
                  <c:v>13.53848921322245</c:v>
                </c:pt>
                <c:pt idx="309">
                  <c:v>41.752942430421335</c:v>
                </c:pt>
                <c:pt idx="310">
                  <c:v>23.984111153159215</c:v>
                </c:pt>
                <c:pt idx="311">
                  <c:v>5.9922821650724344E-2</c:v>
                </c:pt>
                <c:pt idx="312">
                  <c:v>31.805474704070608</c:v>
                </c:pt>
                <c:pt idx="313">
                  <c:v>79.863084489480059</c:v>
                </c:pt>
                <c:pt idx="314">
                  <c:v>9.0172719897022819</c:v>
                </c:pt>
                <c:pt idx="315">
                  <c:v>53.981176160471009</c:v>
                </c:pt>
                <c:pt idx="316">
                  <c:v>111.31819367970695</c:v>
                </c:pt>
                <c:pt idx="317">
                  <c:v>14.397239903870735</c:v>
                </c:pt>
                <c:pt idx="318">
                  <c:v>119.72495924632695</c:v>
                </c:pt>
                <c:pt idx="319">
                  <c:v>0.62413238814838468</c:v>
                </c:pt>
                <c:pt idx="320">
                  <c:v>34.364886233573728</c:v>
                </c:pt>
                <c:pt idx="321">
                  <c:v>44.413514204157572</c:v>
                </c:pt>
                <c:pt idx="322">
                  <c:v>3.971594733690845</c:v>
                </c:pt>
                <c:pt idx="323">
                  <c:v>85.360950684530025</c:v>
                </c:pt>
                <c:pt idx="324">
                  <c:v>0.21378618985850734</c:v>
                </c:pt>
                <c:pt idx="325">
                  <c:v>2.8835848246256361</c:v>
                </c:pt>
                <c:pt idx="326">
                  <c:v>7.776105839103602</c:v>
                </c:pt>
                <c:pt idx="327">
                  <c:v>0.76288481755188253</c:v>
                </c:pt>
                <c:pt idx="328">
                  <c:v>38.158550955517988</c:v>
                </c:pt>
                <c:pt idx="329">
                  <c:v>33.530066350701034</c:v>
                </c:pt>
                <c:pt idx="330">
                  <c:v>53.287199839745078</c:v>
                </c:pt>
                <c:pt idx="331">
                  <c:v>1.3828343457859464E-2</c:v>
                </c:pt>
                <c:pt idx="332">
                  <c:v>0.49506022712875197</c:v>
                </c:pt>
                <c:pt idx="333">
                  <c:v>35.568445667005143</c:v>
                </c:pt>
                <c:pt idx="334">
                  <c:v>16.949601933695703</c:v>
                </c:pt>
                <c:pt idx="335">
                  <c:v>40.284659663529993</c:v>
                </c:pt>
                <c:pt idx="336">
                  <c:v>74.595996839708093</c:v>
                </c:pt>
                <c:pt idx="337">
                  <c:v>63.377282857999383</c:v>
                </c:pt>
                <c:pt idx="338">
                  <c:v>44.975217436213001</c:v>
                </c:pt>
                <c:pt idx="339">
                  <c:v>51.082549919106803</c:v>
                </c:pt>
                <c:pt idx="340">
                  <c:v>9.3586503372816967</c:v>
                </c:pt>
                <c:pt idx="341">
                  <c:v>30.74360483538014</c:v>
                </c:pt>
                <c:pt idx="342">
                  <c:v>101.06378996888914</c:v>
                </c:pt>
                <c:pt idx="343">
                  <c:v>37.627689937018921</c:v>
                </c:pt>
                <c:pt idx="344">
                  <c:v>65.772737313349481</c:v>
                </c:pt>
                <c:pt idx="345">
                  <c:v>54.414962761660846</c:v>
                </c:pt>
                <c:pt idx="346">
                  <c:v>24.575993789771037</c:v>
                </c:pt>
                <c:pt idx="347">
                  <c:v>34.787356858657745</c:v>
                </c:pt>
                <c:pt idx="348">
                  <c:v>35.46208347120988</c:v>
                </c:pt>
                <c:pt idx="349">
                  <c:v>8.2285991004131878E-2</c:v>
                </c:pt>
                <c:pt idx="350">
                  <c:v>31.352981519256488</c:v>
                </c:pt>
                <c:pt idx="351">
                  <c:v>27.249944879262642</c:v>
                </c:pt>
                <c:pt idx="352">
                  <c:v>67.566889803271209</c:v>
                </c:pt>
                <c:pt idx="353">
                  <c:v>67.628387667861531</c:v>
                </c:pt>
                <c:pt idx="354">
                  <c:v>41.121369598060376</c:v>
                </c:pt>
                <c:pt idx="355">
                  <c:v>41.10591433691927</c:v>
                </c:pt>
                <c:pt idx="356">
                  <c:v>57.671776297102916</c:v>
                </c:pt>
                <c:pt idx="357">
                  <c:v>9.095761118367454</c:v>
                </c:pt>
                <c:pt idx="358">
                  <c:v>27.842890660328248</c:v>
                </c:pt>
                <c:pt idx="359">
                  <c:v>11.179329354341025</c:v>
                </c:pt>
                <c:pt idx="360">
                  <c:v>13.312485186553515</c:v>
                </c:pt>
                <c:pt idx="361">
                  <c:v>66.38137666110805</c:v>
                </c:pt>
                <c:pt idx="362">
                  <c:v>14.497377358868341</c:v>
                </c:pt>
                <c:pt idx="363">
                  <c:v>9.784119558449536</c:v>
                </c:pt>
                <c:pt idx="364">
                  <c:v>7.3153955497067749</c:v>
                </c:pt>
                <c:pt idx="365">
                  <c:v>15.627522026115834</c:v>
                </c:pt>
                <c:pt idx="366">
                  <c:v>76.958459114972612</c:v>
                </c:pt>
                <c:pt idx="367">
                  <c:v>81.736311949257171</c:v>
                </c:pt>
                <c:pt idx="368">
                  <c:v>1.0374332279467975</c:v>
                </c:pt>
                <c:pt idx="369">
                  <c:v>56.177779670831733</c:v>
                </c:pt>
                <c:pt idx="370">
                  <c:v>27.226678038478717</c:v>
                </c:pt>
                <c:pt idx="371">
                  <c:v>8.1838499401904699</c:v>
                </c:pt>
                <c:pt idx="372">
                  <c:v>0.37250515039912668</c:v>
                </c:pt>
                <c:pt idx="373">
                  <c:v>72.410770776856751</c:v>
                </c:pt>
                <c:pt idx="374">
                  <c:v>14.430750809542403</c:v>
                </c:pt>
                <c:pt idx="375">
                  <c:v>26.178162732696578</c:v>
                </c:pt>
                <c:pt idx="376">
                  <c:v>8.2771543693141822</c:v>
                </c:pt>
                <c:pt idx="377">
                  <c:v>67.26112792792398</c:v>
                </c:pt>
                <c:pt idx="378">
                  <c:v>7.8602172800970003</c:v>
                </c:pt>
                <c:pt idx="379">
                  <c:v>14.788634114493393</c:v>
                </c:pt>
                <c:pt idx="380">
                  <c:v>15.803577209582055</c:v>
                </c:pt>
                <c:pt idx="381">
                  <c:v>36.905144486896191</c:v>
                </c:pt>
                <c:pt idx="382">
                  <c:v>5.9800017789811726</c:v>
                </c:pt>
                <c:pt idx="383">
                  <c:v>6.9141717289297328E-2</c:v>
                </c:pt>
                <c:pt idx="384">
                  <c:v>80.162537670641115</c:v>
                </c:pt>
                <c:pt idx="385">
                  <c:v>20.179631830029951</c:v>
                </c:pt>
                <c:pt idx="386">
                  <c:v>63.386647002669086</c:v>
                </c:pt>
                <c:pt idx="387">
                  <c:v>28.654983078612187</c:v>
                </c:pt>
                <c:pt idx="388">
                  <c:v>26.986047372167501</c:v>
                </c:pt>
                <c:pt idx="389">
                  <c:v>0.35309430468732939</c:v>
                </c:pt>
                <c:pt idx="390">
                  <c:v>61.931967372198507</c:v>
                </c:pt>
                <c:pt idx="391">
                  <c:v>14.607729598621946</c:v>
                </c:pt>
                <c:pt idx="392">
                  <c:v>37.427000687463732</c:v>
                </c:pt>
                <c:pt idx="393">
                  <c:v>29.972525193482927</c:v>
                </c:pt>
                <c:pt idx="394">
                  <c:v>1.2294900014026149</c:v>
                </c:pt>
                <c:pt idx="395">
                  <c:v>18.199650139344072</c:v>
                </c:pt>
                <c:pt idx="396">
                  <c:v>0.21226507207814277</c:v>
                </c:pt>
                <c:pt idx="397">
                  <c:v>1.2804091886279272</c:v>
                </c:pt>
                <c:pt idx="398">
                  <c:v>34.33911184813666</c:v>
                </c:pt>
                <c:pt idx="399">
                  <c:v>28.76715106832194</c:v>
                </c:pt>
                <c:pt idx="400">
                  <c:v>17.03027818757138</c:v>
                </c:pt>
                <c:pt idx="401">
                  <c:v>6.4532269470010839E-2</c:v>
                </c:pt>
                <c:pt idx="402">
                  <c:v>0.5275416230769181</c:v>
                </c:pt>
                <c:pt idx="403">
                  <c:v>93.48839097458746</c:v>
                </c:pt>
                <c:pt idx="404">
                  <c:v>9.6514957016466649</c:v>
                </c:pt>
                <c:pt idx="405">
                  <c:v>3.7528089887640452</c:v>
                </c:pt>
                <c:pt idx="406">
                  <c:v>21.050646172579011</c:v>
                </c:pt>
                <c:pt idx="407">
                  <c:v>11.81379461839788</c:v>
                </c:pt>
                <c:pt idx="408">
                  <c:v>61.580581746218812</c:v>
                </c:pt>
                <c:pt idx="409">
                  <c:v>21.265917602996254</c:v>
                </c:pt>
                <c:pt idx="410">
                  <c:v>9.532338090284459E-2</c:v>
                </c:pt>
                <c:pt idx="411">
                  <c:v>10.646869655201728</c:v>
                </c:pt>
                <c:pt idx="412">
                  <c:v>89.290851771305199</c:v>
                </c:pt>
                <c:pt idx="413">
                  <c:v>4.7028659720151262</c:v>
                </c:pt>
                <c:pt idx="414">
                  <c:v>10.883298377206518</c:v>
                </c:pt>
                <c:pt idx="415">
                  <c:v>10.161911918809398</c:v>
                </c:pt>
                <c:pt idx="416">
                  <c:v>91.804151163297547</c:v>
                </c:pt>
                <c:pt idx="417">
                  <c:v>17.056306148231958</c:v>
                </c:pt>
                <c:pt idx="418">
                  <c:v>0.4504868667162516</c:v>
                </c:pt>
                <c:pt idx="419">
                  <c:v>31.819318066656201</c:v>
                </c:pt>
                <c:pt idx="420">
                  <c:v>18.022037426796643</c:v>
                </c:pt>
                <c:pt idx="421">
                  <c:v>35.272474167310172</c:v>
                </c:pt>
                <c:pt idx="422">
                  <c:v>13.998656107757624</c:v>
                </c:pt>
                <c:pt idx="423">
                  <c:v>52.483480252399588</c:v>
                </c:pt>
                <c:pt idx="424">
                  <c:v>23.970301994319811</c:v>
                </c:pt>
                <c:pt idx="425">
                  <c:v>12.428034600530472</c:v>
                </c:pt>
                <c:pt idx="426">
                  <c:v>0.31963985430451186</c:v>
                </c:pt>
                <c:pt idx="427">
                  <c:v>0.15381727372959011</c:v>
                </c:pt>
                <c:pt idx="428">
                  <c:v>30.837452466883935</c:v>
                </c:pt>
                <c:pt idx="429">
                  <c:v>6.7020320528886526</c:v>
                </c:pt>
                <c:pt idx="430">
                  <c:v>24.643874646808474</c:v>
                </c:pt>
                <c:pt idx="431">
                  <c:v>23.104001164760941</c:v>
                </c:pt>
                <c:pt idx="432">
                  <c:v>45.946895318481921</c:v>
                </c:pt>
                <c:pt idx="433">
                  <c:v>0.22452620327744485</c:v>
                </c:pt>
                <c:pt idx="434">
                  <c:v>37.141010217891157</c:v>
                </c:pt>
                <c:pt idx="435">
                  <c:v>3.6333953820799514</c:v>
                </c:pt>
                <c:pt idx="436">
                  <c:v>9.5032514880201351</c:v>
                </c:pt>
                <c:pt idx="437">
                  <c:v>0.10140785202430275</c:v>
                </c:pt>
                <c:pt idx="438">
                  <c:v>1.1037865704045653</c:v>
                </c:pt>
                <c:pt idx="439">
                  <c:v>7.9279471418631564</c:v>
                </c:pt>
                <c:pt idx="440">
                  <c:v>55.888497693142632</c:v>
                </c:pt>
                <c:pt idx="441">
                  <c:v>7.3751165108583816E-2</c:v>
                </c:pt>
                <c:pt idx="442">
                  <c:v>0.13224505793532934</c:v>
                </c:pt>
                <c:pt idx="443">
                  <c:v>0.45623853570515727</c:v>
                </c:pt>
                <c:pt idx="444">
                  <c:v>59.289807411195071</c:v>
                </c:pt>
                <c:pt idx="445">
                  <c:v>7.5473558537097398</c:v>
                </c:pt>
                <c:pt idx="446">
                  <c:v>0.34336525322041522</c:v>
                </c:pt>
                <c:pt idx="447">
                  <c:v>49.044838749379508</c:v>
                </c:pt>
                <c:pt idx="448">
                  <c:v>0.56446330010940282</c:v>
                </c:pt>
                <c:pt idx="449">
                  <c:v>39.970228296348928</c:v>
                </c:pt>
                <c:pt idx="450">
                  <c:v>9.1379255186255008</c:v>
                </c:pt>
                <c:pt idx="451">
                  <c:v>1.4887592013812567</c:v>
                </c:pt>
                <c:pt idx="452">
                  <c:v>19.172342689294055</c:v>
                </c:pt>
                <c:pt idx="453">
                  <c:v>102.17825213616622</c:v>
                </c:pt>
                <c:pt idx="454">
                  <c:v>27.519789700227641</c:v>
                </c:pt>
                <c:pt idx="455">
                  <c:v>2.7656686915718928E-2</c:v>
                </c:pt>
                <c:pt idx="456">
                  <c:v>30.118222518240579</c:v>
                </c:pt>
                <c:pt idx="457">
                  <c:v>22.086919666516909</c:v>
                </c:pt>
                <c:pt idx="458">
                  <c:v>3.226613473500542E-2</c:v>
                </c:pt>
                <c:pt idx="459">
                  <c:v>18.481919426592103</c:v>
                </c:pt>
                <c:pt idx="460">
                  <c:v>59.130223850079126</c:v>
                </c:pt>
                <c:pt idx="461">
                  <c:v>57.466061047385189</c:v>
                </c:pt>
                <c:pt idx="462">
                  <c:v>16.109437763476567</c:v>
                </c:pt>
                <c:pt idx="463">
                  <c:v>19.229454557722448</c:v>
                </c:pt>
                <c:pt idx="464">
                  <c:v>27.937591241643933</c:v>
                </c:pt>
                <c:pt idx="465">
                  <c:v>16.870993969775224</c:v>
                </c:pt>
                <c:pt idx="466">
                  <c:v>4.6094478192864885E-2</c:v>
                </c:pt>
                <c:pt idx="467">
                  <c:v>74.958559193602412</c:v>
                </c:pt>
                <c:pt idx="468">
                  <c:v>49.70865307232679</c:v>
                </c:pt>
                <c:pt idx="469">
                  <c:v>4.2550202209270376</c:v>
                </c:pt>
                <c:pt idx="470">
                  <c:v>15.919356680221135</c:v>
                </c:pt>
                <c:pt idx="471">
                  <c:v>75.319980084201021</c:v>
                </c:pt>
                <c:pt idx="472">
                  <c:v>25.51233727619881</c:v>
                </c:pt>
                <c:pt idx="473">
                  <c:v>61.654102015917985</c:v>
                </c:pt>
                <c:pt idx="474">
                  <c:v>39.463669023593965</c:v>
                </c:pt>
                <c:pt idx="475">
                  <c:v>63.553634624808588</c:v>
                </c:pt>
                <c:pt idx="476">
                  <c:v>9.799921713358609</c:v>
                </c:pt>
                <c:pt idx="477">
                  <c:v>5.8702039037423361</c:v>
                </c:pt>
                <c:pt idx="478">
                  <c:v>14.161452069903502</c:v>
                </c:pt>
                <c:pt idx="479">
                  <c:v>24.660762697944868</c:v>
                </c:pt>
                <c:pt idx="480">
                  <c:v>8.0216390079203048</c:v>
                </c:pt>
                <c:pt idx="481">
                  <c:v>7.1551868828718641</c:v>
                </c:pt>
                <c:pt idx="482">
                  <c:v>0.42718380326584876</c:v>
                </c:pt>
                <c:pt idx="483">
                  <c:v>120.11314628591163</c:v>
                </c:pt>
                <c:pt idx="484">
                  <c:v>6.1433430457483942</c:v>
                </c:pt>
                <c:pt idx="485">
                  <c:v>7.9608736943554472</c:v>
                </c:pt>
                <c:pt idx="486">
                  <c:v>0.11523619548216221</c:v>
                </c:pt>
                <c:pt idx="487">
                  <c:v>0.13828343457859466</c:v>
                </c:pt>
                <c:pt idx="488">
                  <c:v>2.3047239096432443E-2</c:v>
                </c:pt>
                <c:pt idx="489">
                  <c:v>13.209636413292692</c:v>
                </c:pt>
                <c:pt idx="490">
                  <c:v>20.009473759026637</c:v>
                </c:pt>
                <c:pt idx="491">
                  <c:v>10.911539569920054</c:v>
                </c:pt>
                <c:pt idx="492">
                  <c:v>11.595724880320187</c:v>
                </c:pt>
                <c:pt idx="493">
                  <c:v>11.001284086338726</c:v>
                </c:pt>
                <c:pt idx="494">
                  <c:v>0.14857443498697825</c:v>
                </c:pt>
                <c:pt idx="495">
                  <c:v>16.136399215044214</c:v>
                </c:pt>
                <c:pt idx="496">
                  <c:v>126.88608263963114</c:v>
                </c:pt>
                <c:pt idx="497">
                  <c:v>10.620524858427867</c:v>
                </c:pt>
                <c:pt idx="498">
                  <c:v>36.503109836576868</c:v>
                </c:pt>
                <c:pt idx="499">
                  <c:v>121.9025514344942</c:v>
                </c:pt>
                <c:pt idx="500">
                  <c:v>69.586065551735047</c:v>
                </c:pt>
                <c:pt idx="501">
                  <c:v>33.964142617194426</c:v>
                </c:pt>
                <c:pt idx="502">
                  <c:v>5.6292134831460672</c:v>
                </c:pt>
                <c:pt idx="503">
                  <c:v>32.907494453934675</c:v>
                </c:pt>
                <c:pt idx="504">
                  <c:v>9.7085079260397507</c:v>
                </c:pt>
                <c:pt idx="505">
                  <c:v>25.402866975917952</c:v>
                </c:pt>
                <c:pt idx="506">
                  <c:v>0.14394373529791823</c:v>
                </c:pt>
                <c:pt idx="507">
                  <c:v>0.26135569135354392</c:v>
                </c:pt>
                <c:pt idx="508">
                  <c:v>60.820414255026584</c:v>
                </c:pt>
                <c:pt idx="509">
                  <c:v>2.9778350057638092</c:v>
                </c:pt>
                <c:pt idx="510">
                  <c:v>12.782612245899806</c:v>
                </c:pt>
                <c:pt idx="511">
                  <c:v>27.639508649788823</c:v>
                </c:pt>
                <c:pt idx="512">
                  <c:v>11.791543350272436</c:v>
                </c:pt>
                <c:pt idx="513">
                  <c:v>3.226613473500542E-2</c:v>
                </c:pt>
                <c:pt idx="514">
                  <c:v>46.910621823316554</c:v>
                </c:pt>
                <c:pt idx="515">
                  <c:v>31.198715436031829</c:v>
                </c:pt>
                <c:pt idx="516">
                  <c:v>77.188771941427817</c:v>
                </c:pt>
                <c:pt idx="517">
                  <c:v>52.938536661403674</c:v>
                </c:pt>
                <c:pt idx="518">
                  <c:v>1.4440714592933839</c:v>
                </c:pt>
                <c:pt idx="519">
                  <c:v>18.060004261067697</c:v>
                </c:pt>
                <c:pt idx="520">
                  <c:v>5.5313373831437855E-2</c:v>
                </c:pt>
                <c:pt idx="521">
                  <c:v>10.340478216686646</c:v>
                </c:pt>
                <c:pt idx="522">
                  <c:v>42.554467208898224</c:v>
                </c:pt>
                <c:pt idx="523">
                  <c:v>6.5920511289194677</c:v>
                </c:pt>
                <c:pt idx="524">
                  <c:v>39.174002907469806</c:v>
                </c:pt>
                <c:pt idx="525">
                  <c:v>5.1929868856313464</c:v>
                </c:pt>
                <c:pt idx="526">
                  <c:v>47.067555028573132</c:v>
                </c:pt>
                <c:pt idx="527">
                  <c:v>9.6331073189223702</c:v>
                </c:pt>
                <c:pt idx="528">
                  <c:v>0.3614632181480259</c:v>
                </c:pt>
                <c:pt idx="529">
                  <c:v>32.045336024132247</c:v>
                </c:pt>
                <c:pt idx="530">
                  <c:v>20.638546014904023</c:v>
                </c:pt>
                <c:pt idx="531">
                  <c:v>18.562765555343933</c:v>
                </c:pt>
                <c:pt idx="532">
                  <c:v>0.10498557472940992</c:v>
                </c:pt>
                <c:pt idx="533">
                  <c:v>83.832516931572101</c:v>
                </c:pt>
                <c:pt idx="534">
                  <c:v>22.903261209504809</c:v>
                </c:pt>
                <c:pt idx="535">
                  <c:v>12.515295744739053</c:v>
                </c:pt>
                <c:pt idx="536">
                  <c:v>104.52051528930834</c:v>
                </c:pt>
                <c:pt idx="537">
                  <c:v>39.675868144920493</c:v>
                </c:pt>
                <c:pt idx="538">
                  <c:v>79.138932088572403</c:v>
                </c:pt>
                <c:pt idx="539">
                  <c:v>0.13367398675930817</c:v>
                </c:pt>
                <c:pt idx="540">
                  <c:v>132.56411470152685</c:v>
                </c:pt>
                <c:pt idx="541">
                  <c:v>5.9922821650724344E-2</c:v>
                </c:pt>
                <c:pt idx="542">
                  <c:v>61.465839814029714</c:v>
                </c:pt>
                <c:pt idx="543">
                  <c:v>52.156742327882377</c:v>
                </c:pt>
                <c:pt idx="544">
                  <c:v>46.202396076454939</c:v>
                </c:pt>
                <c:pt idx="545">
                  <c:v>73.827024928975263</c:v>
                </c:pt>
                <c:pt idx="546">
                  <c:v>32.231985814335118</c:v>
                </c:pt>
                <c:pt idx="547">
                  <c:v>61.248905591172772</c:v>
                </c:pt>
                <c:pt idx="548">
                  <c:v>11.192243294625211</c:v>
                </c:pt>
                <c:pt idx="549">
                  <c:v>0.19995784640064787</c:v>
                </c:pt>
                <c:pt idx="550">
                  <c:v>40.23077655035069</c:v>
                </c:pt>
                <c:pt idx="551">
                  <c:v>36.534890185839508</c:v>
                </c:pt>
                <c:pt idx="552">
                  <c:v>0.15072894369066817</c:v>
                </c:pt>
                <c:pt idx="553">
                  <c:v>27.493552279390112</c:v>
                </c:pt>
                <c:pt idx="554">
                  <c:v>5.2486776301158287</c:v>
                </c:pt>
                <c:pt idx="555">
                  <c:v>29.080951967933604</c:v>
                </c:pt>
                <c:pt idx="556">
                  <c:v>47.535515855464595</c:v>
                </c:pt>
                <c:pt idx="557">
                  <c:v>51.114115652765918</c:v>
                </c:pt>
                <c:pt idx="558">
                  <c:v>10.846450533587825</c:v>
                </c:pt>
                <c:pt idx="559">
                  <c:v>39.043206957177674</c:v>
                </c:pt>
                <c:pt idx="560">
                  <c:v>34.241429287561999</c:v>
                </c:pt>
                <c:pt idx="561">
                  <c:v>0.13828343457859466</c:v>
                </c:pt>
                <c:pt idx="562">
                  <c:v>32.718249305775444</c:v>
                </c:pt>
                <c:pt idx="563">
                  <c:v>0.45775965348552178</c:v>
                </c:pt>
                <c:pt idx="564">
                  <c:v>7.1260292064289255</c:v>
                </c:pt>
                <c:pt idx="565">
                  <c:v>23.3867701606829</c:v>
                </c:pt>
                <c:pt idx="566">
                  <c:v>8.7565543071161045</c:v>
                </c:pt>
                <c:pt idx="567">
                  <c:v>25.581903804254022</c:v>
                </c:pt>
                <c:pt idx="568">
                  <c:v>47.490370493708923</c:v>
                </c:pt>
                <c:pt idx="569">
                  <c:v>0.30897681866415644</c:v>
                </c:pt>
                <c:pt idx="570">
                  <c:v>11.758905603541271</c:v>
                </c:pt>
                <c:pt idx="571">
                  <c:v>7.0243343130183415</c:v>
                </c:pt>
                <c:pt idx="572">
                  <c:v>3.226613473500542E-2</c:v>
                </c:pt>
                <c:pt idx="573">
                  <c:v>3.0557338155441318</c:v>
                </c:pt>
                <c:pt idx="574">
                  <c:v>0.49413326717229356</c:v>
                </c:pt>
                <c:pt idx="575">
                  <c:v>101.09963120558726</c:v>
                </c:pt>
                <c:pt idx="576">
                  <c:v>0.42599548761803674</c:v>
                </c:pt>
                <c:pt idx="577">
                  <c:v>11.677781182027696</c:v>
                </c:pt>
                <c:pt idx="578">
                  <c:v>34.484411192545259</c:v>
                </c:pt>
                <c:pt idx="579">
                  <c:v>45.588799222626804</c:v>
                </c:pt>
                <c:pt idx="580">
                  <c:v>0.7110538815479156</c:v>
                </c:pt>
                <c:pt idx="581">
                  <c:v>19.217112477474064</c:v>
                </c:pt>
                <c:pt idx="582">
                  <c:v>5.7584463601248483</c:v>
                </c:pt>
                <c:pt idx="583">
                  <c:v>102.67719243956815</c:v>
                </c:pt>
                <c:pt idx="584">
                  <c:v>20.569921242705334</c:v>
                </c:pt>
                <c:pt idx="585">
                  <c:v>10.719556785473623</c:v>
                </c:pt>
                <c:pt idx="586">
                  <c:v>30.776430451968405</c:v>
                </c:pt>
                <c:pt idx="587">
                  <c:v>14.716210295150661</c:v>
                </c:pt>
                <c:pt idx="588">
                  <c:v>44.142439809567009</c:v>
                </c:pt>
                <c:pt idx="589">
                  <c:v>18.388976276290812</c:v>
                </c:pt>
                <c:pt idx="590">
                  <c:v>33.05676135199807</c:v>
                </c:pt>
                <c:pt idx="591">
                  <c:v>20.151086690587643</c:v>
                </c:pt>
                <c:pt idx="592">
                  <c:v>22.512989726551716</c:v>
                </c:pt>
                <c:pt idx="593">
                  <c:v>1.0411473079008156</c:v>
                </c:pt>
                <c:pt idx="594">
                  <c:v>1.4334908820650678</c:v>
                </c:pt>
                <c:pt idx="595">
                  <c:v>59.768016295790751</c:v>
                </c:pt>
                <c:pt idx="596">
                  <c:v>0.12445509112073519</c:v>
                </c:pt>
                <c:pt idx="597">
                  <c:v>28.742457889981619</c:v>
                </c:pt>
                <c:pt idx="598">
                  <c:v>8.9555230592080903</c:v>
                </c:pt>
                <c:pt idx="599">
                  <c:v>19.430621671229105</c:v>
                </c:pt>
                <c:pt idx="600">
                  <c:v>20.139590145891844</c:v>
                </c:pt>
                <c:pt idx="601">
                  <c:v>11.474488861074574</c:v>
                </c:pt>
                <c:pt idx="602">
                  <c:v>61.987585812444834</c:v>
                </c:pt>
                <c:pt idx="603">
                  <c:v>51.215639008372818</c:v>
                </c:pt>
                <c:pt idx="604">
                  <c:v>82.020898749005624</c:v>
                </c:pt>
                <c:pt idx="605">
                  <c:v>35.850377377035954</c:v>
                </c:pt>
                <c:pt idx="606">
                  <c:v>30.394764107533632</c:v>
                </c:pt>
                <c:pt idx="607">
                  <c:v>21.334087163311668</c:v>
                </c:pt>
                <c:pt idx="608">
                  <c:v>2.7656686915718928E-2</c:v>
                </c:pt>
                <c:pt idx="609">
                  <c:v>51.339590531305035</c:v>
                </c:pt>
                <c:pt idx="610">
                  <c:v>23.526518885474569</c:v>
                </c:pt>
                <c:pt idx="611">
                  <c:v>25.620295721186206</c:v>
                </c:pt>
                <c:pt idx="612">
                  <c:v>34.337348804766435</c:v>
                </c:pt>
                <c:pt idx="613">
                  <c:v>28.821101754839507</c:v>
                </c:pt>
                <c:pt idx="614">
                  <c:v>20.19513413705527</c:v>
                </c:pt>
                <c:pt idx="615">
                  <c:v>23.305018871256323</c:v>
                </c:pt>
                <c:pt idx="616">
                  <c:v>19.164066596495747</c:v>
                </c:pt>
                <c:pt idx="617">
                  <c:v>37.292211773509109</c:v>
                </c:pt>
                <c:pt idx="618">
                  <c:v>12.687227630421916</c:v>
                </c:pt>
                <c:pt idx="619">
                  <c:v>29.426323355923401</c:v>
                </c:pt>
                <c:pt idx="620">
                  <c:v>10.017595294225814</c:v>
                </c:pt>
                <c:pt idx="621">
                  <c:v>1.8425194025011669</c:v>
                </c:pt>
                <c:pt idx="622">
                  <c:v>56.810275347601092</c:v>
                </c:pt>
                <c:pt idx="623">
                  <c:v>4.9228902709979698E-2</c:v>
                </c:pt>
                <c:pt idx="624">
                  <c:v>39.33461402646433</c:v>
                </c:pt>
                <c:pt idx="625">
                  <c:v>11.476038940359594</c:v>
                </c:pt>
                <c:pt idx="626">
                  <c:v>38.389921187929779</c:v>
                </c:pt>
                <c:pt idx="627">
                  <c:v>51.7850346063207</c:v>
                </c:pt>
                <c:pt idx="628">
                  <c:v>37.165242587236804</c:v>
                </c:pt>
                <c:pt idx="629">
                  <c:v>10.571591999580045</c:v>
                </c:pt>
                <c:pt idx="630">
                  <c:v>0.30018291411452175</c:v>
                </c:pt>
                <c:pt idx="631">
                  <c:v>11.022427570642161</c:v>
                </c:pt>
                <c:pt idx="632">
                  <c:v>47.348664062000665</c:v>
                </c:pt>
                <c:pt idx="633">
                  <c:v>11.547676411475939</c:v>
                </c:pt>
                <c:pt idx="634">
                  <c:v>0.16764561718744958</c:v>
                </c:pt>
                <c:pt idx="635">
                  <c:v>3.5102125839175287</c:v>
                </c:pt>
                <c:pt idx="636">
                  <c:v>0.33202405776058885</c:v>
                </c:pt>
                <c:pt idx="637">
                  <c:v>56.623328102169381</c:v>
                </c:pt>
                <c:pt idx="638">
                  <c:v>61.036369440242254</c:v>
                </c:pt>
                <c:pt idx="639">
                  <c:v>12.856828969936547</c:v>
                </c:pt>
                <c:pt idx="640">
                  <c:v>11.286250018365607</c:v>
                </c:pt>
                <c:pt idx="641">
                  <c:v>28.828153439174827</c:v>
                </c:pt>
                <c:pt idx="642">
                  <c:v>24.740228518255567</c:v>
                </c:pt>
                <c:pt idx="643">
                  <c:v>34.536891287806419</c:v>
                </c:pt>
                <c:pt idx="644">
                  <c:v>0.87606755934115499</c:v>
                </c:pt>
                <c:pt idx="645">
                  <c:v>33.662992884238278</c:v>
                </c:pt>
                <c:pt idx="646">
                  <c:v>34.756469698516284</c:v>
                </c:pt>
                <c:pt idx="647">
                  <c:v>28.848313106688199</c:v>
                </c:pt>
                <c:pt idx="648">
                  <c:v>20.251008978260408</c:v>
                </c:pt>
                <c:pt idx="649">
                  <c:v>33.742105592921597</c:v>
                </c:pt>
                <c:pt idx="650">
                  <c:v>19.627527607860578</c:v>
                </c:pt>
                <c:pt idx="651">
                  <c:v>25.480913511224703</c:v>
                </c:pt>
                <c:pt idx="652">
                  <c:v>46.552063255555581</c:v>
                </c:pt>
                <c:pt idx="653">
                  <c:v>1.1856261041512204</c:v>
                </c:pt>
                <c:pt idx="654">
                  <c:v>0.22909554874736557</c:v>
                </c:pt>
                <c:pt idx="655">
                  <c:v>17.842347035691681</c:v>
                </c:pt>
                <c:pt idx="656">
                  <c:v>103.43484807645061</c:v>
                </c:pt>
                <c:pt idx="657">
                  <c:v>45.678199108961316</c:v>
                </c:pt>
                <c:pt idx="658">
                  <c:v>9.2304582339724544</c:v>
                </c:pt>
                <c:pt idx="659">
                  <c:v>59.214277675514715</c:v>
                </c:pt>
                <c:pt idx="660">
                  <c:v>19.55535687539366</c:v>
                </c:pt>
                <c:pt idx="661">
                  <c:v>21.917772312832799</c:v>
                </c:pt>
                <c:pt idx="662">
                  <c:v>12.876230037713444</c:v>
                </c:pt>
                <c:pt idx="663">
                  <c:v>13.662301435175017</c:v>
                </c:pt>
                <c:pt idx="664">
                  <c:v>0.12445509112073519</c:v>
                </c:pt>
                <c:pt idx="665">
                  <c:v>1.1421907657013759</c:v>
                </c:pt>
                <c:pt idx="666">
                  <c:v>7.8360612927870305E-2</c:v>
                </c:pt>
                <c:pt idx="667">
                  <c:v>49.809233261147838</c:v>
                </c:pt>
                <c:pt idx="668">
                  <c:v>59.595397005945472</c:v>
                </c:pt>
                <c:pt idx="669">
                  <c:v>5.9922821650724344E-2</c:v>
                </c:pt>
                <c:pt idx="670">
                  <c:v>51.288145697847767</c:v>
                </c:pt>
                <c:pt idx="671">
                  <c:v>1.0261764769895267</c:v>
                </c:pt>
                <c:pt idx="672">
                  <c:v>113.33052609469411</c:v>
                </c:pt>
                <c:pt idx="673">
                  <c:v>58.063746473630694</c:v>
                </c:pt>
                <c:pt idx="674">
                  <c:v>105.05514158930691</c:v>
                </c:pt>
                <c:pt idx="675">
                  <c:v>20.04436768572193</c:v>
                </c:pt>
                <c:pt idx="676">
                  <c:v>25.270504508241661</c:v>
                </c:pt>
                <c:pt idx="677">
                  <c:v>87.107067616243882</c:v>
                </c:pt>
                <c:pt idx="678">
                  <c:v>85.722664944853804</c:v>
                </c:pt>
                <c:pt idx="679">
                  <c:v>18.684165347029928</c:v>
                </c:pt>
                <c:pt idx="680">
                  <c:v>66.197522937573481</c:v>
                </c:pt>
                <c:pt idx="681">
                  <c:v>14.472772062370696</c:v>
                </c:pt>
                <c:pt idx="682">
                  <c:v>44.651358812591987</c:v>
                </c:pt>
                <c:pt idx="683">
                  <c:v>36.380097297002187</c:v>
                </c:pt>
                <c:pt idx="684">
                  <c:v>0.15377117925139727</c:v>
                </c:pt>
                <c:pt idx="685">
                  <c:v>17.07840255469063</c:v>
                </c:pt>
                <c:pt idx="686">
                  <c:v>12.829525105518311</c:v>
                </c:pt>
                <c:pt idx="687">
                  <c:v>15.113786102811611</c:v>
                </c:pt>
                <c:pt idx="688">
                  <c:v>8.552293097036495</c:v>
                </c:pt>
                <c:pt idx="689">
                  <c:v>21.211643537468987</c:v>
                </c:pt>
                <c:pt idx="690">
                  <c:v>0.90900984476064728</c:v>
                </c:pt>
                <c:pt idx="691">
                  <c:v>5.5313373831437855E-2</c:v>
                </c:pt>
                <c:pt idx="692">
                  <c:v>34.118481621485458</c:v>
                </c:pt>
                <c:pt idx="693">
                  <c:v>9.4148240006275721</c:v>
                </c:pt>
                <c:pt idx="694">
                  <c:v>29.187364821819695</c:v>
                </c:pt>
                <c:pt idx="695">
                  <c:v>17.322493985138024</c:v>
                </c:pt>
                <c:pt idx="696">
                  <c:v>19.398686119208513</c:v>
                </c:pt>
                <c:pt idx="697">
                  <c:v>31.777979804372272</c:v>
                </c:pt>
                <c:pt idx="698">
                  <c:v>40.882064258893507</c:v>
                </c:pt>
                <c:pt idx="699">
                  <c:v>10.399179252857023</c:v>
                </c:pt>
                <c:pt idx="700">
                  <c:v>0.22586294314503794</c:v>
                </c:pt>
                <c:pt idx="701">
                  <c:v>76.716523803213434</c:v>
                </c:pt>
                <c:pt idx="702">
                  <c:v>13.445953224946187</c:v>
                </c:pt>
                <c:pt idx="703">
                  <c:v>0.86270010535462183</c:v>
                </c:pt>
                <c:pt idx="704">
                  <c:v>34.343960725285982</c:v>
                </c:pt>
                <c:pt idx="705">
                  <c:v>38.039481255269493</c:v>
                </c:pt>
                <c:pt idx="706">
                  <c:v>0.4628807500127492</c:v>
                </c:pt>
                <c:pt idx="707">
                  <c:v>30.480926397105506</c:v>
                </c:pt>
                <c:pt idx="708">
                  <c:v>43.353703367455324</c:v>
                </c:pt>
                <c:pt idx="709">
                  <c:v>24.08644795923087</c:v>
                </c:pt>
                <c:pt idx="710">
                  <c:v>38.333836850033393</c:v>
                </c:pt>
                <c:pt idx="711">
                  <c:v>66.360475302693061</c:v>
                </c:pt>
                <c:pt idx="712">
                  <c:v>6.6405171446044804</c:v>
                </c:pt>
                <c:pt idx="713">
                  <c:v>51.47395666372261</c:v>
                </c:pt>
                <c:pt idx="714">
                  <c:v>42.769689666004041</c:v>
                </c:pt>
                <c:pt idx="715">
                  <c:v>16.565128149054633</c:v>
                </c:pt>
                <c:pt idx="716">
                  <c:v>2.1708143465316558</c:v>
                </c:pt>
                <c:pt idx="717">
                  <c:v>5.0703926012151374E-2</c:v>
                </c:pt>
                <c:pt idx="718">
                  <c:v>5.9922821650724344E-2</c:v>
                </c:pt>
                <c:pt idx="719">
                  <c:v>37.917287798532442</c:v>
                </c:pt>
                <c:pt idx="720">
                  <c:v>21.990765400558978</c:v>
                </c:pt>
                <c:pt idx="721">
                  <c:v>3.226613473500542E-2</c:v>
                </c:pt>
                <c:pt idx="722">
                  <c:v>7.9111468680786743</c:v>
                </c:pt>
                <c:pt idx="723">
                  <c:v>42.55435122367588</c:v>
                </c:pt>
                <c:pt idx="724">
                  <c:v>19.373293639645713</c:v>
                </c:pt>
                <c:pt idx="725">
                  <c:v>3.5588421883012993</c:v>
                </c:pt>
                <c:pt idx="726">
                  <c:v>54.075310199746433</c:v>
                </c:pt>
                <c:pt idx="727">
                  <c:v>8.414476243715491</c:v>
                </c:pt>
                <c:pt idx="728">
                  <c:v>30.586547166315182</c:v>
                </c:pt>
                <c:pt idx="729">
                  <c:v>11.098193615061422</c:v>
                </c:pt>
                <c:pt idx="730">
                  <c:v>0.10498557472940992</c:v>
                </c:pt>
                <c:pt idx="731">
                  <c:v>39.417803637037636</c:v>
                </c:pt>
                <c:pt idx="732">
                  <c:v>24.02717167832046</c:v>
                </c:pt>
                <c:pt idx="733">
                  <c:v>36.84640297570342</c:v>
                </c:pt>
                <c:pt idx="734">
                  <c:v>66.83247678826713</c:v>
                </c:pt>
                <c:pt idx="735">
                  <c:v>0.17054956931360005</c:v>
                </c:pt>
                <c:pt idx="736">
                  <c:v>0.27052849251392402</c:v>
                </c:pt>
                <c:pt idx="737">
                  <c:v>28.714172050166592</c:v>
                </c:pt>
                <c:pt idx="738">
                  <c:v>16.68162660880753</c:v>
                </c:pt>
                <c:pt idx="739">
                  <c:v>9.3172567660088035</c:v>
                </c:pt>
                <c:pt idx="740">
                  <c:v>5.3609882721243354</c:v>
                </c:pt>
                <c:pt idx="741">
                  <c:v>0.13537948245244416</c:v>
                </c:pt>
                <c:pt idx="742">
                  <c:v>11.400586010270587</c:v>
                </c:pt>
                <c:pt idx="743">
                  <c:v>0.19656759752956263</c:v>
                </c:pt>
                <c:pt idx="744">
                  <c:v>0.55270413777762106</c:v>
                </c:pt>
                <c:pt idx="745">
                  <c:v>0.74242393962685183</c:v>
                </c:pt>
                <c:pt idx="746">
                  <c:v>29.589946865954296</c:v>
                </c:pt>
                <c:pt idx="747">
                  <c:v>51.080117476990367</c:v>
                </c:pt>
                <c:pt idx="748">
                  <c:v>44.002312806661372</c:v>
                </c:pt>
                <c:pt idx="749">
                  <c:v>17.119417367934151</c:v>
                </c:pt>
                <c:pt idx="750">
                  <c:v>6.9906495283779018</c:v>
                </c:pt>
                <c:pt idx="751">
                  <c:v>55.118389391548639</c:v>
                </c:pt>
                <c:pt idx="752">
                  <c:v>22.574937195065804</c:v>
                </c:pt>
                <c:pt idx="753">
                  <c:v>31.278247691611337</c:v>
                </c:pt>
                <c:pt idx="754">
                  <c:v>23.8217810220365</c:v>
                </c:pt>
                <c:pt idx="755">
                  <c:v>61.963679557711728</c:v>
                </c:pt>
                <c:pt idx="756">
                  <c:v>10.884945460554412</c:v>
                </c:pt>
                <c:pt idx="757">
                  <c:v>86.836080474381433</c:v>
                </c:pt>
                <c:pt idx="758">
                  <c:v>1.3594303031621664</c:v>
                </c:pt>
                <c:pt idx="759">
                  <c:v>0.58320301021871213</c:v>
                </c:pt>
                <c:pt idx="760">
                  <c:v>0.16457198200826423</c:v>
                </c:pt>
                <c:pt idx="761">
                  <c:v>27.615942570167725</c:v>
                </c:pt>
                <c:pt idx="762">
                  <c:v>10.892025397957783</c:v>
                </c:pt>
                <c:pt idx="763">
                  <c:v>2.723177927945065</c:v>
                </c:pt>
                <c:pt idx="764">
                  <c:v>64.672028562451843</c:v>
                </c:pt>
                <c:pt idx="765">
                  <c:v>0.34674208828099468</c:v>
                </c:pt>
                <c:pt idx="766">
                  <c:v>13.11038328328377</c:v>
                </c:pt>
                <c:pt idx="767">
                  <c:v>0.1783856306063871</c:v>
                </c:pt>
                <c:pt idx="768">
                  <c:v>22.997589985893519</c:v>
                </c:pt>
                <c:pt idx="769">
                  <c:v>0.12906453894002168</c:v>
                </c:pt>
                <c:pt idx="770">
                  <c:v>119.05679358145925</c:v>
                </c:pt>
                <c:pt idx="771">
                  <c:v>24.934834339868605</c:v>
                </c:pt>
                <c:pt idx="772">
                  <c:v>24.912411684503383</c:v>
                </c:pt>
                <c:pt idx="773">
                  <c:v>93.348684415361433</c:v>
                </c:pt>
                <c:pt idx="774">
                  <c:v>16.470070058438992</c:v>
                </c:pt>
                <c:pt idx="775">
                  <c:v>11.673319716389789</c:v>
                </c:pt>
                <c:pt idx="776">
                  <c:v>60.507412611748293</c:v>
                </c:pt>
                <c:pt idx="777">
                  <c:v>7.4549723867326927</c:v>
                </c:pt>
                <c:pt idx="778">
                  <c:v>32.353057882499378</c:v>
                </c:pt>
                <c:pt idx="779">
                  <c:v>9.3952944007436248</c:v>
                </c:pt>
                <c:pt idx="780">
                  <c:v>13.67952931419579</c:v>
                </c:pt>
                <c:pt idx="781">
                  <c:v>97.341020380896154</c:v>
                </c:pt>
                <c:pt idx="782">
                  <c:v>2.1461790576710533</c:v>
                </c:pt>
                <c:pt idx="783">
                  <c:v>13.178385656607706</c:v>
                </c:pt>
                <c:pt idx="784">
                  <c:v>81.882024162816037</c:v>
                </c:pt>
                <c:pt idx="785">
                  <c:v>72.554738601816936</c:v>
                </c:pt>
                <c:pt idx="786">
                  <c:v>12.524954425878374</c:v>
                </c:pt>
                <c:pt idx="787">
                  <c:v>23.353463314866723</c:v>
                </c:pt>
                <c:pt idx="788">
                  <c:v>23.125229245492058</c:v>
                </c:pt>
                <c:pt idx="789">
                  <c:v>33.337938543524125</c:v>
                </c:pt>
                <c:pt idx="790">
                  <c:v>15.015223755437226</c:v>
                </c:pt>
                <c:pt idx="791">
                  <c:v>17.123888059992073</c:v>
                </c:pt>
                <c:pt idx="792">
                  <c:v>0.27223398820706002</c:v>
                </c:pt>
                <c:pt idx="793">
                  <c:v>31.448616417479823</c:v>
                </c:pt>
                <c:pt idx="794">
                  <c:v>10.294976376382234</c:v>
                </c:pt>
                <c:pt idx="795">
                  <c:v>79.166692538616985</c:v>
                </c:pt>
                <c:pt idx="796">
                  <c:v>28.509294148730245</c:v>
                </c:pt>
                <c:pt idx="797">
                  <c:v>25.87318619995699</c:v>
                </c:pt>
                <c:pt idx="798">
                  <c:v>29.92104891489528</c:v>
                </c:pt>
                <c:pt idx="799">
                  <c:v>84.872531348210813</c:v>
                </c:pt>
                <c:pt idx="800">
                  <c:v>45.605417097780354</c:v>
                </c:pt>
                <c:pt idx="801">
                  <c:v>19.158633437999608</c:v>
                </c:pt>
                <c:pt idx="802">
                  <c:v>26.817053684417676</c:v>
                </c:pt>
                <c:pt idx="803">
                  <c:v>14.01913245809723</c:v>
                </c:pt>
                <c:pt idx="804">
                  <c:v>20.125398397547851</c:v>
                </c:pt>
                <c:pt idx="805">
                  <c:v>8.2067246524585329</c:v>
                </c:pt>
                <c:pt idx="806">
                  <c:v>68.455401281899285</c:v>
                </c:pt>
                <c:pt idx="807">
                  <c:v>12.193326961544615</c:v>
                </c:pt>
                <c:pt idx="808">
                  <c:v>27.700400346206028</c:v>
                </c:pt>
                <c:pt idx="809">
                  <c:v>8.490795806178566</c:v>
                </c:pt>
                <c:pt idx="810">
                  <c:v>14.508754089194941</c:v>
                </c:pt>
                <c:pt idx="811">
                  <c:v>0.49764658830015368</c:v>
                </c:pt>
                <c:pt idx="812">
                  <c:v>31.623056942595724</c:v>
                </c:pt>
                <c:pt idx="813">
                  <c:v>92.097548223850296</c:v>
                </c:pt>
                <c:pt idx="814">
                  <c:v>16.935885483148041</c:v>
                </c:pt>
                <c:pt idx="815">
                  <c:v>5.5313373831437855E-2</c:v>
                </c:pt>
                <c:pt idx="816">
                  <c:v>6.2035624227861197</c:v>
                </c:pt>
                <c:pt idx="817">
                  <c:v>53.720486948153734</c:v>
                </c:pt>
                <c:pt idx="818">
                  <c:v>24.808756997347839</c:v>
                </c:pt>
                <c:pt idx="819">
                  <c:v>14.190348423763444</c:v>
                </c:pt>
                <c:pt idx="820">
                  <c:v>6.4782314321002996</c:v>
                </c:pt>
                <c:pt idx="821">
                  <c:v>33.458476795130167</c:v>
                </c:pt>
                <c:pt idx="822">
                  <c:v>11.108420231876803</c:v>
                </c:pt>
                <c:pt idx="823">
                  <c:v>11.304162089243395</c:v>
                </c:pt>
                <c:pt idx="824">
                  <c:v>50.734826391926291</c:v>
                </c:pt>
                <c:pt idx="825">
                  <c:v>0.35152709242877195</c:v>
                </c:pt>
                <c:pt idx="826">
                  <c:v>44.052391238608834</c:v>
                </c:pt>
                <c:pt idx="827">
                  <c:v>26.449847717543943</c:v>
                </c:pt>
                <c:pt idx="828">
                  <c:v>20.573367679710998</c:v>
                </c:pt>
                <c:pt idx="829">
                  <c:v>105.10332269004837</c:v>
                </c:pt>
                <c:pt idx="830">
                  <c:v>4.1485030373578397E-2</c:v>
                </c:pt>
                <c:pt idx="831">
                  <c:v>1.7026550490167274</c:v>
                </c:pt>
                <c:pt idx="832">
                  <c:v>23.562863733650381</c:v>
                </c:pt>
                <c:pt idx="833">
                  <c:v>13.576616419293712</c:v>
                </c:pt>
                <c:pt idx="834">
                  <c:v>10.989266477934111</c:v>
                </c:pt>
                <c:pt idx="835">
                  <c:v>0.56501136345511593</c:v>
                </c:pt>
                <c:pt idx="836">
                  <c:v>17.571023488031788</c:v>
                </c:pt>
                <c:pt idx="837">
                  <c:v>51.369477402317344</c:v>
                </c:pt>
                <c:pt idx="838">
                  <c:v>12.334512111087053</c:v>
                </c:pt>
                <c:pt idx="839">
                  <c:v>19.517958889301596</c:v>
                </c:pt>
                <c:pt idx="840">
                  <c:v>19.21306087125275</c:v>
                </c:pt>
                <c:pt idx="841">
                  <c:v>16.879054352157169</c:v>
                </c:pt>
                <c:pt idx="842">
                  <c:v>83.979395446236651</c:v>
                </c:pt>
                <c:pt idx="843">
                  <c:v>32.433457747396659</c:v>
                </c:pt>
                <c:pt idx="844">
                  <c:v>16.968439941215937</c:v>
                </c:pt>
                <c:pt idx="845">
                  <c:v>10.076013832637138</c:v>
                </c:pt>
                <c:pt idx="846">
                  <c:v>5.9922821650724344E-2</c:v>
                </c:pt>
                <c:pt idx="847">
                  <c:v>25.544584972538381</c:v>
                </c:pt>
                <c:pt idx="848">
                  <c:v>19.265317970597035</c:v>
                </c:pt>
                <c:pt idx="849">
                  <c:v>11.117722248204144</c:v>
                </c:pt>
                <c:pt idx="850">
                  <c:v>16.592344293860354</c:v>
                </c:pt>
                <c:pt idx="851">
                  <c:v>14.53310966891725</c:v>
                </c:pt>
                <c:pt idx="852">
                  <c:v>24.378400670256038</c:v>
                </c:pt>
                <c:pt idx="853">
                  <c:v>0.9234642895158004</c:v>
                </c:pt>
                <c:pt idx="854">
                  <c:v>10.920107699827431</c:v>
                </c:pt>
                <c:pt idx="855">
                  <c:v>51.945890584324033</c:v>
                </c:pt>
                <c:pt idx="856">
                  <c:v>40.713535576724361</c:v>
                </c:pt>
                <c:pt idx="857">
                  <c:v>106.00698575335977</c:v>
                </c:pt>
                <c:pt idx="858">
                  <c:v>16.96550081725492</c:v>
                </c:pt>
                <c:pt idx="859">
                  <c:v>3.226613473500542E-2</c:v>
                </c:pt>
                <c:pt idx="860">
                  <c:v>24.384210418442024</c:v>
                </c:pt>
                <c:pt idx="861">
                  <c:v>0.31998786761486808</c:v>
                </c:pt>
                <c:pt idx="862">
                  <c:v>17.044250218286059</c:v>
                </c:pt>
                <c:pt idx="863">
                  <c:v>30.410905320250674</c:v>
                </c:pt>
                <c:pt idx="864">
                  <c:v>20.13118015505783</c:v>
                </c:pt>
                <c:pt idx="865">
                  <c:v>53.764179180947572</c:v>
                </c:pt>
                <c:pt idx="866">
                  <c:v>24.348384595088064</c:v>
                </c:pt>
                <c:pt idx="867">
                  <c:v>15.249276315978271</c:v>
                </c:pt>
                <c:pt idx="868">
                  <c:v>64.756603282505054</c:v>
                </c:pt>
                <c:pt idx="869">
                  <c:v>51.48569624340049</c:v>
                </c:pt>
                <c:pt idx="870">
                  <c:v>46.7440484199659</c:v>
                </c:pt>
                <c:pt idx="871">
                  <c:v>38.591603631134902</c:v>
                </c:pt>
                <c:pt idx="872">
                  <c:v>18.297599938202939</c:v>
                </c:pt>
                <c:pt idx="873">
                  <c:v>92.019880845555349</c:v>
                </c:pt>
                <c:pt idx="874">
                  <c:v>0.112240054399626</c:v>
                </c:pt>
                <c:pt idx="875">
                  <c:v>63.619842718415178</c:v>
                </c:pt>
                <c:pt idx="876">
                  <c:v>31.455544510980701</c:v>
                </c:pt>
                <c:pt idx="877">
                  <c:v>1.2710217140565749</c:v>
                </c:pt>
                <c:pt idx="878">
                  <c:v>0.77285950845588669</c:v>
                </c:pt>
                <c:pt idx="879">
                  <c:v>38.792562794172689</c:v>
                </c:pt>
                <c:pt idx="880">
                  <c:v>0.24620535998029505</c:v>
                </c:pt>
                <c:pt idx="881">
                  <c:v>43.988676692981507</c:v>
                </c:pt>
                <c:pt idx="882">
                  <c:v>74.967159000519914</c:v>
                </c:pt>
                <c:pt idx="883">
                  <c:v>13.118559170888837</c:v>
                </c:pt>
                <c:pt idx="884">
                  <c:v>16.997647688150323</c:v>
                </c:pt>
                <c:pt idx="885">
                  <c:v>46.89147588956024</c:v>
                </c:pt>
                <c:pt idx="886">
                  <c:v>53.257938332097957</c:v>
                </c:pt>
                <c:pt idx="887">
                  <c:v>53.293020154219924</c:v>
                </c:pt>
                <c:pt idx="888">
                  <c:v>31.714329878031133</c:v>
                </c:pt>
                <c:pt idx="889">
                  <c:v>14.384153401880933</c:v>
                </c:pt>
                <c:pt idx="890">
                  <c:v>83.012277298909964</c:v>
                </c:pt>
                <c:pt idx="891">
                  <c:v>24.765285465377353</c:v>
                </c:pt>
                <c:pt idx="892">
                  <c:v>16.801788359970299</c:v>
                </c:pt>
                <c:pt idx="893">
                  <c:v>87.23889106621175</c:v>
                </c:pt>
                <c:pt idx="894">
                  <c:v>0.91814360040055043</c:v>
                </c:pt>
                <c:pt idx="895">
                  <c:v>9.33166939708447</c:v>
                </c:pt>
                <c:pt idx="896">
                  <c:v>84.421523984156508</c:v>
                </c:pt>
                <c:pt idx="897">
                  <c:v>10.980619180477417</c:v>
                </c:pt>
                <c:pt idx="898">
                  <c:v>11.623982889430852</c:v>
                </c:pt>
                <c:pt idx="899">
                  <c:v>11.329977110533417</c:v>
                </c:pt>
                <c:pt idx="900">
                  <c:v>13.444684980444135</c:v>
                </c:pt>
                <c:pt idx="901">
                  <c:v>10.481961932480919</c:v>
                </c:pt>
                <c:pt idx="902">
                  <c:v>19.925956590083764</c:v>
                </c:pt>
                <c:pt idx="903">
                  <c:v>6.4398238198793027</c:v>
                </c:pt>
                <c:pt idx="904">
                  <c:v>17.678306885575111</c:v>
                </c:pt>
                <c:pt idx="905">
                  <c:v>7.3751165108583816E-2</c:v>
                </c:pt>
                <c:pt idx="906">
                  <c:v>0.15072894369066817</c:v>
                </c:pt>
                <c:pt idx="907">
                  <c:v>23.370614572678157</c:v>
                </c:pt>
                <c:pt idx="908">
                  <c:v>9.455670346668775</c:v>
                </c:pt>
                <c:pt idx="909">
                  <c:v>14.357095768439619</c:v>
                </c:pt>
                <c:pt idx="910">
                  <c:v>37.514542927649757</c:v>
                </c:pt>
                <c:pt idx="911">
                  <c:v>25.745350005724298</c:v>
                </c:pt>
                <c:pt idx="912">
                  <c:v>105.10709104451153</c:v>
                </c:pt>
                <c:pt idx="913">
                  <c:v>0.21869924819376646</c:v>
                </c:pt>
                <c:pt idx="914">
                  <c:v>22.735636670717003</c:v>
                </c:pt>
                <c:pt idx="915">
                  <c:v>16.381508199793377</c:v>
                </c:pt>
                <c:pt idx="916">
                  <c:v>24.806992824505848</c:v>
                </c:pt>
                <c:pt idx="917">
                  <c:v>27.721498925204578</c:v>
                </c:pt>
                <c:pt idx="918">
                  <c:v>5.6292134831460672</c:v>
                </c:pt>
                <c:pt idx="919">
                  <c:v>15</c:v>
                </c:pt>
                <c:pt idx="920">
                  <c:v>11.425351223186606</c:v>
                </c:pt>
                <c:pt idx="921">
                  <c:v>35.563612500461026</c:v>
                </c:pt>
                <c:pt idx="922">
                  <c:v>15</c:v>
                </c:pt>
                <c:pt idx="923">
                  <c:v>6.4532269470010839E-2</c:v>
                </c:pt>
                <c:pt idx="924">
                  <c:v>22.738186497952647</c:v>
                </c:pt>
                <c:pt idx="925">
                  <c:v>53.692550377722007</c:v>
                </c:pt>
                <c:pt idx="926">
                  <c:v>10.257292072308649</c:v>
                </c:pt>
                <c:pt idx="927">
                  <c:v>11.209293595429024</c:v>
                </c:pt>
                <c:pt idx="928">
                  <c:v>5.7324019989235531</c:v>
                </c:pt>
                <c:pt idx="929">
                  <c:v>29.565764621755218</c:v>
                </c:pt>
                <c:pt idx="930">
                  <c:v>31.790083861677111</c:v>
                </c:pt>
                <c:pt idx="931">
                  <c:v>4.6094478192864885E-2</c:v>
                </c:pt>
                <c:pt idx="932">
                  <c:v>0.4695188158173037</c:v>
                </c:pt>
                <c:pt idx="933">
                  <c:v>0.1475484246953605</c:v>
                </c:pt>
                <c:pt idx="934">
                  <c:v>0.99084847505552986</c:v>
                </c:pt>
                <c:pt idx="935">
                  <c:v>1.0340171580183086</c:v>
                </c:pt>
                <c:pt idx="936">
                  <c:v>0.55336626387823451</c:v>
                </c:pt>
                <c:pt idx="937">
                  <c:v>0.58967190928829871</c:v>
                </c:pt>
                <c:pt idx="938">
                  <c:v>41.45609215294273</c:v>
                </c:pt>
                <c:pt idx="939">
                  <c:v>10.914690868835576</c:v>
                </c:pt>
                <c:pt idx="940">
                  <c:v>94.040332464280979</c:v>
                </c:pt>
                <c:pt idx="941">
                  <c:v>5.5313373831437855E-2</c:v>
                </c:pt>
                <c:pt idx="942">
                  <c:v>86.423459612672943</c:v>
                </c:pt>
                <c:pt idx="943">
                  <c:v>13.010116885091595</c:v>
                </c:pt>
                <c:pt idx="944">
                  <c:v>2.3047239096432443E-2</c:v>
                </c:pt>
                <c:pt idx="945">
                  <c:v>5.5313373831437855E-2</c:v>
                </c:pt>
                <c:pt idx="946">
                  <c:v>19.749856812862376</c:v>
                </c:pt>
                <c:pt idx="947">
                  <c:v>58.354624923913441</c:v>
                </c:pt>
                <c:pt idx="948">
                  <c:v>21.374535099499418</c:v>
                </c:pt>
                <c:pt idx="949">
                  <c:v>0.23070286335528872</c:v>
                </c:pt>
                <c:pt idx="950">
                  <c:v>24.575663550572209</c:v>
                </c:pt>
                <c:pt idx="951">
                  <c:v>19.042618991781783</c:v>
                </c:pt>
                <c:pt idx="952">
                  <c:v>59.244655897234637</c:v>
                </c:pt>
                <c:pt idx="953">
                  <c:v>12.799407151844015</c:v>
                </c:pt>
                <c:pt idx="954">
                  <c:v>30.330405214114204</c:v>
                </c:pt>
                <c:pt idx="955">
                  <c:v>26.959045311269829</c:v>
                </c:pt>
                <c:pt idx="956">
                  <c:v>42.500519820431641</c:v>
                </c:pt>
                <c:pt idx="957">
                  <c:v>0.37250515039912668</c:v>
                </c:pt>
                <c:pt idx="958">
                  <c:v>23.167969416364443</c:v>
                </c:pt>
                <c:pt idx="959">
                  <c:v>27.233480666107091</c:v>
                </c:pt>
                <c:pt idx="960">
                  <c:v>36.11645785200065</c:v>
                </c:pt>
                <c:pt idx="961">
                  <c:v>54.067145132329308</c:v>
                </c:pt>
                <c:pt idx="962">
                  <c:v>12.860187608331854</c:v>
                </c:pt>
                <c:pt idx="963">
                  <c:v>26.429728936191481</c:v>
                </c:pt>
                <c:pt idx="964">
                  <c:v>4.4551597865779415</c:v>
                </c:pt>
                <c:pt idx="965">
                  <c:v>10.887758400434629</c:v>
                </c:pt>
                <c:pt idx="966">
                  <c:v>54.331128124404856</c:v>
                </c:pt>
                <c:pt idx="967">
                  <c:v>9.4756389272594284</c:v>
                </c:pt>
                <c:pt idx="968">
                  <c:v>86.903825941206776</c:v>
                </c:pt>
                <c:pt idx="969">
                  <c:v>10.493656486395476</c:v>
                </c:pt>
                <c:pt idx="970">
                  <c:v>7.8360612927870305E-2</c:v>
                </c:pt>
                <c:pt idx="971">
                  <c:v>35.596359465023276</c:v>
                </c:pt>
                <c:pt idx="972">
                  <c:v>14.226005383461656</c:v>
                </c:pt>
                <c:pt idx="973">
                  <c:v>45.140873880418617</c:v>
                </c:pt>
                <c:pt idx="974">
                  <c:v>4.0344776906708697</c:v>
                </c:pt>
                <c:pt idx="975">
                  <c:v>113.80228491041396</c:v>
                </c:pt>
                <c:pt idx="976">
                  <c:v>36.369596340534166</c:v>
                </c:pt>
                <c:pt idx="977">
                  <c:v>16.389083039270947</c:v>
                </c:pt>
                <c:pt idx="978">
                  <c:v>21.856391585282786</c:v>
                </c:pt>
                <c:pt idx="979">
                  <c:v>11.921001421713388</c:v>
                </c:pt>
                <c:pt idx="980">
                  <c:v>5.9922821650724344E-2</c:v>
                </c:pt>
                <c:pt idx="981">
                  <c:v>4.1485030373578397E-2</c:v>
                </c:pt>
                <c:pt idx="982">
                  <c:v>8.0925416850113621</c:v>
                </c:pt>
                <c:pt idx="983">
                  <c:v>0.55215607443190784</c:v>
                </c:pt>
                <c:pt idx="984">
                  <c:v>42.765210330381137</c:v>
                </c:pt>
                <c:pt idx="985">
                  <c:v>10.832161811431096</c:v>
                </c:pt>
                <c:pt idx="986">
                  <c:v>70.692570867998938</c:v>
                </c:pt>
                <c:pt idx="987">
                  <c:v>32.87445233440252</c:v>
                </c:pt>
                <c:pt idx="988">
                  <c:v>0.17054956931360005</c:v>
                </c:pt>
                <c:pt idx="989">
                  <c:v>50.408025284559962</c:v>
                </c:pt>
                <c:pt idx="990">
                  <c:v>50.3916769049344</c:v>
                </c:pt>
                <c:pt idx="991">
                  <c:v>24.157495196615493</c:v>
                </c:pt>
                <c:pt idx="992">
                  <c:v>11.638060891137876</c:v>
                </c:pt>
                <c:pt idx="993">
                  <c:v>24.653830049471601</c:v>
                </c:pt>
                <c:pt idx="994">
                  <c:v>13.640079790907039</c:v>
                </c:pt>
                <c:pt idx="995">
                  <c:v>0.15994783932924114</c:v>
                </c:pt>
                <c:pt idx="996">
                  <c:v>3.6875582554291908E-2</c:v>
                </c:pt>
                <c:pt idx="997">
                  <c:v>12.433045725856022</c:v>
                </c:pt>
                <c:pt idx="998">
                  <c:v>6.9141717289297328E-2</c:v>
                </c:pt>
                <c:pt idx="999">
                  <c:v>0.27223398820706002</c:v>
                </c:pt>
                <c:pt idx="1000">
                  <c:v>1.3194558211051028</c:v>
                </c:pt>
                <c:pt idx="1001">
                  <c:v>13.935610534223159</c:v>
                </c:pt>
                <c:pt idx="1002">
                  <c:v>21.4131851989141</c:v>
                </c:pt>
                <c:pt idx="1003">
                  <c:v>46.149019991625089</c:v>
                </c:pt>
                <c:pt idx="1004">
                  <c:v>1.8767704950919186</c:v>
                </c:pt>
                <c:pt idx="1005">
                  <c:v>8.6654040760409377</c:v>
                </c:pt>
                <c:pt idx="1006">
                  <c:v>10.736419650551268</c:v>
                </c:pt>
                <c:pt idx="1007">
                  <c:v>30.956828840598</c:v>
                </c:pt>
                <c:pt idx="1008">
                  <c:v>36.132262631569745</c:v>
                </c:pt>
                <c:pt idx="1009">
                  <c:v>63.535529649560267</c:v>
                </c:pt>
                <c:pt idx="1010">
                  <c:v>7.9842440833642856</c:v>
                </c:pt>
                <c:pt idx="1011">
                  <c:v>25.065774284866571</c:v>
                </c:pt>
                <c:pt idx="1012">
                  <c:v>3.226613473500542E-2</c:v>
                </c:pt>
                <c:pt idx="1013">
                  <c:v>54.927572031137778</c:v>
                </c:pt>
                <c:pt idx="1014">
                  <c:v>19.893458186795851</c:v>
                </c:pt>
                <c:pt idx="1015">
                  <c:v>50.99214956381639</c:v>
                </c:pt>
                <c:pt idx="1016">
                  <c:v>0.43218182753630119</c:v>
                </c:pt>
                <c:pt idx="1017">
                  <c:v>10.009351809916229</c:v>
                </c:pt>
                <c:pt idx="1018">
                  <c:v>0.13828343457859466</c:v>
                </c:pt>
                <c:pt idx="1019">
                  <c:v>4.6094478192864885E-2</c:v>
                </c:pt>
                <c:pt idx="1020">
                  <c:v>11.322426385311527</c:v>
                </c:pt>
                <c:pt idx="1021">
                  <c:v>20.753560383307889</c:v>
                </c:pt>
                <c:pt idx="1022">
                  <c:v>7.1403365298972021</c:v>
                </c:pt>
                <c:pt idx="1023">
                  <c:v>0.65005494332368596</c:v>
                </c:pt>
                <c:pt idx="1024">
                  <c:v>16.376309543386828</c:v>
                </c:pt>
                <c:pt idx="1025">
                  <c:v>1.6663867039487148</c:v>
                </c:pt>
                <c:pt idx="1026">
                  <c:v>25.971384380890079</c:v>
                </c:pt>
                <c:pt idx="1027">
                  <c:v>16.670385488375175</c:v>
                </c:pt>
                <c:pt idx="1028">
                  <c:v>21.350219451398232</c:v>
                </c:pt>
                <c:pt idx="1029">
                  <c:v>53.10349446977127</c:v>
                </c:pt>
                <c:pt idx="1030">
                  <c:v>6.9115193208760397</c:v>
                </c:pt>
                <c:pt idx="1031">
                  <c:v>17.242161848711508</c:v>
                </c:pt>
                <c:pt idx="1032">
                  <c:v>38.720553598340281</c:v>
                </c:pt>
                <c:pt idx="1033">
                  <c:v>5.916812016417305</c:v>
                </c:pt>
                <c:pt idx="1034">
                  <c:v>24.337902610226323</c:v>
                </c:pt>
                <c:pt idx="1035">
                  <c:v>26.837111908754508</c:v>
                </c:pt>
                <c:pt idx="1036">
                  <c:v>14.275355796621627</c:v>
                </c:pt>
                <c:pt idx="1037">
                  <c:v>10.042097000203691</c:v>
                </c:pt>
                <c:pt idx="1038">
                  <c:v>0.37250515039912668</c:v>
                </c:pt>
                <c:pt idx="1039">
                  <c:v>13.485598848916844</c:v>
                </c:pt>
                <c:pt idx="1040">
                  <c:v>0.23065676887709588</c:v>
                </c:pt>
                <c:pt idx="1041">
                  <c:v>38.232229305499359</c:v>
                </c:pt>
                <c:pt idx="1042">
                  <c:v>2.3047239096432443E-2</c:v>
                </c:pt>
                <c:pt idx="1043">
                  <c:v>2.1782864298014206</c:v>
                </c:pt>
                <c:pt idx="1044">
                  <c:v>27.524045682449501</c:v>
                </c:pt>
                <c:pt idx="1045">
                  <c:v>5.9922821650724344E-2</c:v>
                </c:pt>
                <c:pt idx="1046">
                  <c:v>24.470658310836974</c:v>
                </c:pt>
                <c:pt idx="1047">
                  <c:v>15.865293518651107</c:v>
                </c:pt>
                <c:pt idx="1048">
                  <c:v>56.058908994487247</c:v>
                </c:pt>
                <c:pt idx="1049">
                  <c:v>17.786417862452243</c:v>
                </c:pt>
                <c:pt idx="1050">
                  <c:v>34.601529030216071</c:v>
                </c:pt>
                <c:pt idx="1051">
                  <c:v>57.236930102466388</c:v>
                </c:pt>
                <c:pt idx="1052">
                  <c:v>0.39707350727592367</c:v>
                </c:pt>
                <c:pt idx="1053">
                  <c:v>42.063928274313447</c:v>
                </c:pt>
                <c:pt idx="1054">
                  <c:v>6.5450901611439329</c:v>
                </c:pt>
                <c:pt idx="1055">
                  <c:v>73.160475040591521</c:v>
                </c:pt>
                <c:pt idx="1056">
                  <c:v>5.5313373831437855E-2</c:v>
                </c:pt>
                <c:pt idx="1057">
                  <c:v>15.765805056347261</c:v>
                </c:pt>
                <c:pt idx="1058">
                  <c:v>0.18147396064530905</c:v>
                </c:pt>
                <c:pt idx="1059">
                  <c:v>31.356278155390505</c:v>
                </c:pt>
                <c:pt idx="1060">
                  <c:v>10.212668819564147</c:v>
                </c:pt>
                <c:pt idx="1061">
                  <c:v>0.15225006147103273</c:v>
                </c:pt>
                <c:pt idx="1062">
                  <c:v>0.63822414505840719</c:v>
                </c:pt>
                <c:pt idx="1063">
                  <c:v>1.0586327966031903</c:v>
                </c:pt>
                <c:pt idx="1064">
                  <c:v>34.47128288871405</c:v>
                </c:pt>
                <c:pt idx="1065">
                  <c:v>15.842843944281395</c:v>
                </c:pt>
                <c:pt idx="1066">
                  <c:v>0.5534908527990523</c:v>
                </c:pt>
                <c:pt idx="1067">
                  <c:v>5.0703926012151374E-2</c:v>
                </c:pt>
                <c:pt idx="1068">
                  <c:v>2.3047239096432443E-2</c:v>
                </c:pt>
                <c:pt idx="1069">
                  <c:v>9.5558507590366215</c:v>
                </c:pt>
                <c:pt idx="1070">
                  <c:v>69.500022588127521</c:v>
                </c:pt>
                <c:pt idx="1071">
                  <c:v>28.086809532474931</c:v>
                </c:pt>
                <c:pt idx="1072">
                  <c:v>50.848915953034982</c:v>
                </c:pt>
                <c:pt idx="1073">
                  <c:v>8.3331316989424842</c:v>
                </c:pt>
                <c:pt idx="1074">
                  <c:v>7.5364471845334083E-2</c:v>
                </c:pt>
                <c:pt idx="1075">
                  <c:v>8.704631100035181</c:v>
                </c:pt>
                <c:pt idx="1076">
                  <c:v>13.533075478246865</c:v>
                </c:pt>
                <c:pt idx="1077">
                  <c:v>1.2720069350311538</c:v>
                </c:pt>
                <c:pt idx="1078">
                  <c:v>8.7963864497642241</c:v>
                </c:pt>
                <c:pt idx="1079">
                  <c:v>0.20281570404860549</c:v>
                </c:pt>
                <c:pt idx="1080">
                  <c:v>13.588968107259923</c:v>
                </c:pt>
                <c:pt idx="1081">
                  <c:v>5.3354944872688783</c:v>
                </c:pt>
                <c:pt idx="1082">
                  <c:v>20.844387321225238</c:v>
                </c:pt>
                <c:pt idx="1083">
                  <c:v>22.994347813898216</c:v>
                </c:pt>
                <c:pt idx="1084">
                  <c:v>100.6769856329897</c:v>
                </c:pt>
                <c:pt idx="1085">
                  <c:v>3.6875582554291908E-2</c:v>
                </c:pt>
                <c:pt idx="1086">
                  <c:v>28.109535180451001</c:v>
                </c:pt>
                <c:pt idx="1087">
                  <c:v>26.281555949473358</c:v>
                </c:pt>
                <c:pt idx="1088">
                  <c:v>19.934311670723378</c:v>
                </c:pt>
                <c:pt idx="1089">
                  <c:v>7.3751165108583816E-2</c:v>
                </c:pt>
                <c:pt idx="1090">
                  <c:v>63.610043883266123</c:v>
                </c:pt>
                <c:pt idx="1091">
                  <c:v>1.016984044190884</c:v>
                </c:pt>
                <c:pt idx="1092">
                  <c:v>15.585764703308261</c:v>
                </c:pt>
                <c:pt idx="1093">
                  <c:v>1.0940313055893967</c:v>
                </c:pt>
                <c:pt idx="1094">
                  <c:v>8.6759695885893819</c:v>
                </c:pt>
                <c:pt idx="1095">
                  <c:v>43.755430515085713</c:v>
                </c:pt>
                <c:pt idx="1096">
                  <c:v>21.635248693081099</c:v>
                </c:pt>
                <c:pt idx="1097">
                  <c:v>8.9550491766215696</c:v>
                </c:pt>
                <c:pt idx="1098">
                  <c:v>15</c:v>
                </c:pt>
                <c:pt idx="1099">
                  <c:v>51.366602016775104</c:v>
                </c:pt>
                <c:pt idx="1100">
                  <c:v>25.541079561512909</c:v>
                </c:pt>
                <c:pt idx="1101">
                  <c:v>14.857978282302266</c:v>
                </c:pt>
                <c:pt idx="1102">
                  <c:v>9.9568190250922548</c:v>
                </c:pt>
                <c:pt idx="1103">
                  <c:v>0.41835348407844164</c:v>
                </c:pt>
                <c:pt idx="1104">
                  <c:v>59.460563978224954</c:v>
                </c:pt>
                <c:pt idx="1105">
                  <c:v>10.33500242332765</c:v>
                </c:pt>
                <c:pt idx="1106">
                  <c:v>7.7957079279701489</c:v>
                </c:pt>
                <c:pt idx="1107">
                  <c:v>0.21680939905605981</c:v>
                </c:pt>
                <c:pt idx="1108">
                  <c:v>48.793727938439858</c:v>
                </c:pt>
                <c:pt idx="1109">
                  <c:v>6.0900614666705115</c:v>
                </c:pt>
                <c:pt idx="1110">
                  <c:v>65.414649525079966</c:v>
                </c:pt>
                <c:pt idx="1111">
                  <c:v>11.092209642865678</c:v>
                </c:pt>
                <c:pt idx="1112">
                  <c:v>28.304026128582578</c:v>
                </c:pt>
                <c:pt idx="1113">
                  <c:v>32.366602912329483</c:v>
                </c:pt>
                <c:pt idx="1114">
                  <c:v>47.910400204231529</c:v>
                </c:pt>
                <c:pt idx="1115">
                  <c:v>18.390902050287469</c:v>
                </c:pt>
                <c:pt idx="1116">
                  <c:v>31.434743037974929</c:v>
                </c:pt>
                <c:pt idx="1117">
                  <c:v>4.6094478192864885E-2</c:v>
                </c:pt>
                <c:pt idx="1118">
                  <c:v>3.4074142486031542</c:v>
                </c:pt>
                <c:pt idx="1119">
                  <c:v>80.180796382421889</c:v>
                </c:pt>
                <c:pt idx="1120">
                  <c:v>2.2067684411091193</c:v>
                </c:pt>
                <c:pt idx="1121">
                  <c:v>24.102274688224892</c:v>
                </c:pt>
                <c:pt idx="1122">
                  <c:v>30.824466303593915</c:v>
                </c:pt>
                <c:pt idx="1123">
                  <c:v>31.888908641299402</c:v>
                </c:pt>
                <c:pt idx="1124">
                  <c:v>32.263351293889571</c:v>
                </c:pt>
                <c:pt idx="1125">
                  <c:v>50.299352243543865</c:v>
                </c:pt>
                <c:pt idx="1126">
                  <c:v>0.93580261974717993</c:v>
                </c:pt>
                <c:pt idx="1127">
                  <c:v>8.7665804609651161</c:v>
                </c:pt>
                <c:pt idx="1128">
                  <c:v>51.829249668449741</c:v>
                </c:pt>
                <c:pt idx="1129">
                  <c:v>32.140124847807627</c:v>
                </c:pt>
                <c:pt idx="1130">
                  <c:v>10.082149578466078</c:v>
                </c:pt>
                <c:pt idx="1131">
                  <c:v>4.1421995553296096</c:v>
                </c:pt>
                <c:pt idx="1132">
                  <c:v>9.1640950951597873</c:v>
                </c:pt>
                <c:pt idx="1133">
                  <c:v>76.512366030342221</c:v>
                </c:pt>
                <c:pt idx="1134">
                  <c:v>15</c:v>
                </c:pt>
                <c:pt idx="1135">
                  <c:v>26.022827862940936</c:v>
                </c:pt>
                <c:pt idx="1136">
                  <c:v>9.5582702730983904</c:v>
                </c:pt>
                <c:pt idx="1137">
                  <c:v>7.9847474193908017</c:v>
                </c:pt>
                <c:pt idx="1138">
                  <c:v>6.3873469158152067</c:v>
                </c:pt>
                <c:pt idx="1139">
                  <c:v>25.097888630768939</c:v>
                </c:pt>
                <c:pt idx="1140">
                  <c:v>48.737313133950899</c:v>
                </c:pt>
                <c:pt idx="1141">
                  <c:v>14.545643828506373</c:v>
                </c:pt>
                <c:pt idx="1142">
                  <c:v>2.7656686915718928E-2</c:v>
                </c:pt>
                <c:pt idx="1143">
                  <c:v>1.5786084545301058</c:v>
                </c:pt>
                <c:pt idx="1144">
                  <c:v>44.272231563302576</c:v>
                </c:pt>
                <c:pt idx="1145">
                  <c:v>11.156445072518448</c:v>
                </c:pt>
                <c:pt idx="1146">
                  <c:v>47.409279647537844</c:v>
                </c:pt>
                <c:pt idx="1147">
                  <c:v>17.384346023471039</c:v>
                </c:pt>
                <c:pt idx="1148">
                  <c:v>5.3648633029536521</c:v>
                </c:pt>
                <c:pt idx="1149">
                  <c:v>13.062158184678017</c:v>
                </c:pt>
                <c:pt idx="1150">
                  <c:v>0.19995784640064787</c:v>
                </c:pt>
                <c:pt idx="1151">
                  <c:v>14.735032772461707</c:v>
                </c:pt>
                <c:pt idx="1152">
                  <c:v>25.826641902618643</c:v>
                </c:pt>
                <c:pt idx="1153">
                  <c:v>24.29773727229227</c:v>
                </c:pt>
                <c:pt idx="1154">
                  <c:v>13.511098705647804</c:v>
                </c:pt>
                <c:pt idx="1155">
                  <c:v>26.239293465071899</c:v>
                </c:pt>
                <c:pt idx="1156">
                  <c:v>5.510884167890822</c:v>
                </c:pt>
                <c:pt idx="1157">
                  <c:v>4.7521915163412034</c:v>
                </c:pt>
                <c:pt idx="1158">
                  <c:v>37.614667768708863</c:v>
                </c:pt>
                <c:pt idx="1159">
                  <c:v>7.3780959424846841</c:v>
                </c:pt>
                <c:pt idx="1160">
                  <c:v>0.67869113739606568</c:v>
                </c:pt>
                <c:pt idx="1161">
                  <c:v>17.268414647520867</c:v>
                </c:pt>
                <c:pt idx="1162">
                  <c:v>15.533135587165965</c:v>
                </c:pt>
                <c:pt idx="1163">
                  <c:v>6.5261303210173705E-2</c:v>
                </c:pt>
                <c:pt idx="1164">
                  <c:v>24.00589590794803</c:v>
                </c:pt>
                <c:pt idx="1165">
                  <c:v>36.891169630411682</c:v>
                </c:pt>
                <c:pt idx="1166">
                  <c:v>0.29500466043433526</c:v>
                </c:pt>
                <c:pt idx="1167">
                  <c:v>13.698166168207441</c:v>
                </c:pt>
                <c:pt idx="1168">
                  <c:v>2.3047239096432443E-2</c:v>
                </c:pt>
                <c:pt idx="1169">
                  <c:v>49.350966796242588</c:v>
                </c:pt>
                <c:pt idx="1170">
                  <c:v>1.3371794568032633</c:v>
                </c:pt>
                <c:pt idx="1171">
                  <c:v>17.850990541235856</c:v>
                </c:pt>
                <c:pt idx="1172">
                  <c:v>32.738316097870033</c:v>
                </c:pt>
                <c:pt idx="1173">
                  <c:v>23.079100754630229</c:v>
                </c:pt>
                <c:pt idx="1174">
                  <c:v>4.6094478192864885E-2</c:v>
                </c:pt>
                <c:pt idx="1175">
                  <c:v>0.92213594806213395</c:v>
                </c:pt>
                <c:pt idx="1176">
                  <c:v>5.5313373831437855E-2</c:v>
                </c:pt>
                <c:pt idx="1177">
                  <c:v>14.36049567912173</c:v>
                </c:pt>
                <c:pt idx="1178">
                  <c:v>35.94026784422352</c:v>
                </c:pt>
                <c:pt idx="1179">
                  <c:v>10.648517749078199</c:v>
                </c:pt>
                <c:pt idx="1180">
                  <c:v>52.738789264368712</c:v>
                </c:pt>
                <c:pt idx="1181">
                  <c:v>12.499009845175413</c:v>
                </c:pt>
                <c:pt idx="1182">
                  <c:v>13.397810115683013</c:v>
                </c:pt>
                <c:pt idx="1183">
                  <c:v>50.005593337650637</c:v>
                </c:pt>
                <c:pt idx="1184">
                  <c:v>31.32516629330318</c:v>
                </c:pt>
                <c:pt idx="1185">
                  <c:v>13.185978103648008</c:v>
                </c:pt>
                <c:pt idx="1186">
                  <c:v>5.0989426484522307</c:v>
                </c:pt>
                <c:pt idx="1187">
                  <c:v>4.6094478192864885E-2</c:v>
                </c:pt>
                <c:pt idx="1188">
                  <c:v>0.3719011256863709</c:v>
                </c:pt>
                <c:pt idx="1189">
                  <c:v>1.083789061831016</c:v>
                </c:pt>
                <c:pt idx="1190">
                  <c:v>33.400731386770829</c:v>
                </c:pt>
                <c:pt idx="1191">
                  <c:v>10.212058727166662</c:v>
                </c:pt>
                <c:pt idx="1192">
                  <c:v>11.363646733320881</c:v>
                </c:pt>
                <c:pt idx="1193">
                  <c:v>1.459233758909537</c:v>
                </c:pt>
                <c:pt idx="1194">
                  <c:v>0.24118307708107714</c:v>
                </c:pt>
                <c:pt idx="1195">
                  <c:v>6.12888760582498E-2</c:v>
                </c:pt>
                <c:pt idx="1196">
                  <c:v>48.858458546830931</c:v>
                </c:pt>
                <c:pt idx="1197">
                  <c:v>13.251888744887184</c:v>
                </c:pt>
                <c:pt idx="1198">
                  <c:v>75.605791979846671</c:v>
                </c:pt>
                <c:pt idx="1199">
                  <c:v>14.467081900367774</c:v>
                </c:pt>
                <c:pt idx="1200">
                  <c:v>101.00209215195423</c:v>
                </c:pt>
                <c:pt idx="1201">
                  <c:v>18.937847003129793</c:v>
                </c:pt>
                <c:pt idx="1202">
                  <c:v>12.210759254294501</c:v>
                </c:pt>
                <c:pt idx="1203">
                  <c:v>19.239215103944861</c:v>
                </c:pt>
                <c:pt idx="1204">
                  <c:v>17.953345611609599</c:v>
                </c:pt>
                <c:pt idx="1205">
                  <c:v>33.667787946390725</c:v>
                </c:pt>
                <c:pt idx="1206">
                  <c:v>35.8313853077183</c:v>
                </c:pt>
                <c:pt idx="1207">
                  <c:v>7.8123887897916875</c:v>
                </c:pt>
                <c:pt idx="1208">
                  <c:v>42.854470241168215</c:v>
                </c:pt>
                <c:pt idx="1209">
                  <c:v>40.252526216414587</c:v>
                </c:pt>
                <c:pt idx="1210">
                  <c:v>3.226613473500542E-2</c:v>
                </c:pt>
                <c:pt idx="1211">
                  <c:v>37.523203949137468</c:v>
                </c:pt>
                <c:pt idx="1212">
                  <c:v>4.1485030373578397E-2</c:v>
                </c:pt>
                <c:pt idx="1213">
                  <c:v>0.52607627961516701</c:v>
                </c:pt>
                <c:pt idx="1214">
                  <c:v>27.988479149051759</c:v>
                </c:pt>
                <c:pt idx="1215">
                  <c:v>26.258592651669478</c:v>
                </c:pt>
                <c:pt idx="1216">
                  <c:v>32.39259148307049</c:v>
                </c:pt>
                <c:pt idx="1217">
                  <c:v>1.8437791277145954E-2</c:v>
                </c:pt>
                <c:pt idx="1218">
                  <c:v>0.35468099570746636</c:v>
                </c:pt>
                <c:pt idx="1219">
                  <c:v>0.38747571502660533</c:v>
                </c:pt>
                <c:pt idx="1220">
                  <c:v>14.78801162351399</c:v>
                </c:pt>
                <c:pt idx="1221">
                  <c:v>12.838946578362622</c:v>
                </c:pt>
                <c:pt idx="1222">
                  <c:v>3.6875582554291908E-2</c:v>
                </c:pt>
                <c:pt idx="1223">
                  <c:v>0.11984564330144869</c:v>
                </c:pt>
                <c:pt idx="1224">
                  <c:v>15.873981473616755</c:v>
                </c:pt>
                <c:pt idx="1225">
                  <c:v>60.505879828793233</c:v>
                </c:pt>
                <c:pt idx="1226">
                  <c:v>36.268636914864494</c:v>
                </c:pt>
                <c:pt idx="1227">
                  <c:v>28.721566356488367</c:v>
                </c:pt>
                <c:pt idx="1228">
                  <c:v>16.49915457418502</c:v>
                </c:pt>
                <c:pt idx="1229">
                  <c:v>8.7399460722194995</c:v>
                </c:pt>
                <c:pt idx="1230">
                  <c:v>15.540649319254728</c:v>
                </c:pt>
                <c:pt idx="1231">
                  <c:v>4.1485030373578397E-2</c:v>
                </c:pt>
                <c:pt idx="1232">
                  <c:v>47.589454957169913</c:v>
                </c:pt>
                <c:pt idx="1233">
                  <c:v>12.048686774039847</c:v>
                </c:pt>
                <c:pt idx="1234">
                  <c:v>6.5700803668208652</c:v>
                </c:pt>
                <c:pt idx="1235">
                  <c:v>2.2519745588615638</c:v>
                </c:pt>
                <c:pt idx="1236">
                  <c:v>0.20760952978066344</c:v>
                </c:pt>
                <c:pt idx="1237">
                  <c:v>46.912472005939691</c:v>
                </c:pt>
                <c:pt idx="1238">
                  <c:v>30.353915856398473</c:v>
                </c:pt>
                <c:pt idx="1239">
                  <c:v>21.855579728000144</c:v>
                </c:pt>
                <c:pt idx="1240">
                  <c:v>64.739665785070329</c:v>
                </c:pt>
                <c:pt idx="1241">
                  <c:v>34.873111418510355</c:v>
                </c:pt>
                <c:pt idx="1242">
                  <c:v>3.2815722291438432</c:v>
                </c:pt>
                <c:pt idx="1243">
                  <c:v>14.331247935155767</c:v>
                </c:pt>
                <c:pt idx="1244">
                  <c:v>21.954389303604458</c:v>
                </c:pt>
                <c:pt idx="1245">
                  <c:v>11.031080222415724</c:v>
                </c:pt>
                <c:pt idx="1246">
                  <c:v>21.947387054922022</c:v>
                </c:pt>
                <c:pt idx="1247">
                  <c:v>24.136707502656154</c:v>
                </c:pt>
                <c:pt idx="1248">
                  <c:v>0.92865791595438152</c:v>
                </c:pt>
                <c:pt idx="1249">
                  <c:v>18.8127525688754</c:v>
                </c:pt>
                <c:pt idx="1250">
                  <c:v>15.051042840486804</c:v>
                </c:pt>
                <c:pt idx="1251">
                  <c:v>66.469976667760264</c:v>
                </c:pt>
                <c:pt idx="1252">
                  <c:v>2.565775832758991</c:v>
                </c:pt>
                <c:pt idx="1253">
                  <c:v>11.015811293402317</c:v>
                </c:pt>
                <c:pt idx="1254">
                  <c:v>15.24792602405944</c:v>
                </c:pt>
                <c:pt idx="1255">
                  <c:v>0.17230115948492894</c:v>
                </c:pt>
                <c:pt idx="1256">
                  <c:v>4.6094478192864885E-2</c:v>
                </c:pt>
                <c:pt idx="1257">
                  <c:v>32.18701970936818</c:v>
                </c:pt>
                <c:pt idx="1258">
                  <c:v>34.287304619971444</c:v>
                </c:pt>
                <c:pt idx="1259">
                  <c:v>27.675922705624757</c:v>
                </c:pt>
                <c:pt idx="1260">
                  <c:v>12.156158533439784</c:v>
                </c:pt>
                <c:pt idx="1261">
                  <c:v>11.29954362633244</c:v>
                </c:pt>
                <c:pt idx="1262">
                  <c:v>11.173504620109959</c:v>
                </c:pt>
                <c:pt idx="1263">
                  <c:v>25.667305399002768</c:v>
                </c:pt>
                <c:pt idx="1264">
                  <c:v>15.965534301825809</c:v>
                </c:pt>
                <c:pt idx="1265">
                  <c:v>70.334087724516777</c:v>
                </c:pt>
                <c:pt idx="1266">
                  <c:v>0.22761453331636677</c:v>
                </c:pt>
                <c:pt idx="1267">
                  <c:v>81.723321554599082</c:v>
                </c:pt>
                <c:pt idx="1268">
                  <c:v>12.791927143565056</c:v>
                </c:pt>
                <c:pt idx="1269">
                  <c:v>9.6798404205016259E-2</c:v>
                </c:pt>
                <c:pt idx="1270">
                  <c:v>4.1485030373578397E-2</c:v>
                </c:pt>
                <c:pt idx="1271">
                  <c:v>18.435580998836407</c:v>
                </c:pt>
                <c:pt idx="1272">
                  <c:v>17.095605925461747</c:v>
                </c:pt>
                <c:pt idx="1273">
                  <c:v>24.012735904641268</c:v>
                </c:pt>
                <c:pt idx="1274">
                  <c:v>44.651541133942551</c:v>
                </c:pt>
                <c:pt idx="1275">
                  <c:v>11.985174336356431</c:v>
                </c:pt>
                <c:pt idx="1276">
                  <c:v>22.771770743484868</c:v>
                </c:pt>
                <c:pt idx="1277">
                  <c:v>27.912327730203025</c:v>
                </c:pt>
                <c:pt idx="1278">
                  <c:v>35.11507532548007</c:v>
                </c:pt>
                <c:pt idx="1279">
                  <c:v>1.2936583134822628</c:v>
                </c:pt>
                <c:pt idx="1280">
                  <c:v>29.829389588286418</c:v>
                </c:pt>
                <c:pt idx="1281">
                  <c:v>0.12611449233567834</c:v>
                </c:pt>
                <c:pt idx="1282">
                  <c:v>5.4837205236889837</c:v>
                </c:pt>
                <c:pt idx="1283">
                  <c:v>0.22600122657961652</c:v>
                </c:pt>
                <c:pt idx="1284">
                  <c:v>13.265989119487182</c:v>
                </c:pt>
                <c:pt idx="1285">
                  <c:v>15</c:v>
                </c:pt>
                <c:pt idx="1286">
                  <c:v>63.383569285061817</c:v>
                </c:pt>
                <c:pt idx="1287">
                  <c:v>7.3751165108583816E-2</c:v>
                </c:pt>
                <c:pt idx="1288">
                  <c:v>5.7915385189835522</c:v>
                </c:pt>
                <c:pt idx="1289">
                  <c:v>43.498087657989117</c:v>
                </c:pt>
                <c:pt idx="1290">
                  <c:v>22.146015655879264</c:v>
                </c:pt>
                <c:pt idx="1291">
                  <c:v>14.876181063851275</c:v>
                </c:pt>
                <c:pt idx="1292">
                  <c:v>71.571732925825529</c:v>
                </c:pt>
                <c:pt idx="1293">
                  <c:v>26.346046803002043</c:v>
                </c:pt>
                <c:pt idx="1294">
                  <c:v>10.223294738809408</c:v>
                </c:pt>
                <c:pt idx="1295">
                  <c:v>32.909109007269485</c:v>
                </c:pt>
                <c:pt idx="1296">
                  <c:v>20.51229007544644</c:v>
                </c:pt>
                <c:pt idx="1297">
                  <c:v>23.858706614580093</c:v>
                </c:pt>
                <c:pt idx="1298">
                  <c:v>20.311169214311008</c:v>
                </c:pt>
                <c:pt idx="1299">
                  <c:v>45.797245061166805</c:v>
                </c:pt>
                <c:pt idx="1300">
                  <c:v>4.6094478192864885E-2</c:v>
                </c:pt>
                <c:pt idx="1301">
                  <c:v>23.037540231119902</c:v>
                </c:pt>
                <c:pt idx="1302">
                  <c:v>74.610033172988878</c:v>
                </c:pt>
                <c:pt idx="1303">
                  <c:v>9.0650230412162998</c:v>
                </c:pt>
                <c:pt idx="1304">
                  <c:v>65.312893883851501</c:v>
                </c:pt>
                <c:pt idx="1305">
                  <c:v>34.919388349568486</c:v>
                </c:pt>
                <c:pt idx="1306">
                  <c:v>13.567099576497913</c:v>
                </c:pt>
                <c:pt idx="1307">
                  <c:v>21.138398612908254</c:v>
                </c:pt>
                <c:pt idx="1308">
                  <c:v>12.224988018700447</c:v>
                </c:pt>
                <c:pt idx="1309">
                  <c:v>1.8493425062719193</c:v>
                </c:pt>
                <c:pt idx="1310">
                  <c:v>48.026931901343602</c:v>
                </c:pt>
                <c:pt idx="1311">
                  <c:v>1.4475194968117795</c:v>
                </c:pt>
                <c:pt idx="1312">
                  <c:v>0.23222398113565329</c:v>
                </c:pt>
                <c:pt idx="1313">
                  <c:v>2.7656686915718928E-2</c:v>
                </c:pt>
                <c:pt idx="1314">
                  <c:v>9.9932828722131065E-2</c:v>
                </c:pt>
                <c:pt idx="1315">
                  <c:v>12.424466676922016</c:v>
                </c:pt>
                <c:pt idx="1316">
                  <c:v>18.425976591947435</c:v>
                </c:pt>
                <c:pt idx="1317">
                  <c:v>28.674750839941403</c:v>
                </c:pt>
                <c:pt idx="1318">
                  <c:v>15.689237853501048</c:v>
                </c:pt>
                <c:pt idx="1319">
                  <c:v>2.8907181806687654</c:v>
                </c:pt>
                <c:pt idx="1320">
                  <c:v>4.1485030373578397E-2</c:v>
                </c:pt>
                <c:pt idx="1321">
                  <c:v>1.2761336031141914</c:v>
                </c:pt>
                <c:pt idx="1322">
                  <c:v>4.6094478192864885E-2</c:v>
                </c:pt>
                <c:pt idx="1323">
                  <c:v>25.711572658682112</c:v>
                </c:pt>
                <c:pt idx="1324">
                  <c:v>21.057140156383177</c:v>
                </c:pt>
                <c:pt idx="1325">
                  <c:v>37.126641243093417</c:v>
                </c:pt>
                <c:pt idx="1326">
                  <c:v>39.725953307665144</c:v>
                </c:pt>
                <c:pt idx="1327">
                  <c:v>13.989964233093492</c:v>
                </c:pt>
                <c:pt idx="1328">
                  <c:v>0.1076306065803395</c:v>
                </c:pt>
                <c:pt idx="1329">
                  <c:v>4.4833528660247515</c:v>
                </c:pt>
                <c:pt idx="1330">
                  <c:v>0.45721159013980872</c:v>
                </c:pt>
                <c:pt idx="1331">
                  <c:v>8.9210399276997148</c:v>
                </c:pt>
                <c:pt idx="1332">
                  <c:v>18.684563950041291</c:v>
                </c:pt>
                <c:pt idx="1333">
                  <c:v>74.123212462788388</c:v>
                </c:pt>
                <c:pt idx="1334">
                  <c:v>0.39263322619160501</c:v>
                </c:pt>
                <c:pt idx="1335">
                  <c:v>35.547017883441761</c:v>
                </c:pt>
                <c:pt idx="1336">
                  <c:v>25.334894920651482</c:v>
                </c:pt>
                <c:pt idx="1337">
                  <c:v>74.992373266214202</c:v>
                </c:pt>
                <c:pt idx="1338">
                  <c:v>9.0150281922285807</c:v>
                </c:pt>
                <c:pt idx="1339">
                  <c:v>6.3515750564535622</c:v>
                </c:pt>
                <c:pt idx="1340">
                  <c:v>10.93059407866313</c:v>
                </c:pt>
                <c:pt idx="1341">
                  <c:v>29.968298246257479</c:v>
                </c:pt>
                <c:pt idx="1342">
                  <c:v>14.98986257559417</c:v>
                </c:pt>
                <c:pt idx="1343">
                  <c:v>11.222338418352754</c:v>
                </c:pt>
                <c:pt idx="1344">
                  <c:v>0.15838062707068373</c:v>
                </c:pt>
                <c:pt idx="1345">
                  <c:v>9.4781766579662765</c:v>
                </c:pt>
                <c:pt idx="1346">
                  <c:v>13.893390672747181</c:v>
                </c:pt>
                <c:pt idx="1347">
                  <c:v>23.324418931194586</c:v>
                </c:pt>
                <c:pt idx="1348">
                  <c:v>116.49732623919596</c:v>
                </c:pt>
                <c:pt idx="1349">
                  <c:v>100.59655954150701</c:v>
                </c:pt>
                <c:pt idx="1350">
                  <c:v>9.5280714805051279</c:v>
                </c:pt>
                <c:pt idx="1351">
                  <c:v>4.8692982269381782</c:v>
                </c:pt>
                <c:pt idx="1352">
                  <c:v>22.568104905173247</c:v>
                </c:pt>
                <c:pt idx="1353">
                  <c:v>28.788944460407002</c:v>
                </c:pt>
                <c:pt idx="1354">
                  <c:v>14.491967051845551</c:v>
                </c:pt>
                <c:pt idx="1355">
                  <c:v>0.2906256850060131</c:v>
                </c:pt>
                <c:pt idx="1356">
                  <c:v>1.4023711677066448</c:v>
                </c:pt>
                <c:pt idx="1357">
                  <c:v>0.13842171801317327</c:v>
                </c:pt>
                <c:pt idx="1358">
                  <c:v>84.301186670727446</c:v>
                </c:pt>
                <c:pt idx="1359">
                  <c:v>83.55468664939977</c:v>
                </c:pt>
                <c:pt idx="1360">
                  <c:v>5.0703926012151374E-2</c:v>
                </c:pt>
                <c:pt idx="1361">
                  <c:v>0.11380726665818339</c:v>
                </c:pt>
                <c:pt idx="1362">
                  <c:v>35.358580926837902</c:v>
                </c:pt>
                <c:pt idx="1363">
                  <c:v>72.632267184879225</c:v>
                </c:pt>
                <c:pt idx="1364">
                  <c:v>1.1227724250274242</c:v>
                </c:pt>
                <c:pt idx="1365">
                  <c:v>43.496138875406977</c:v>
                </c:pt>
                <c:pt idx="1366">
                  <c:v>14.986523993379198</c:v>
                </c:pt>
                <c:pt idx="1367">
                  <c:v>12.190634981154966</c:v>
                </c:pt>
                <c:pt idx="1368">
                  <c:v>2.5673436176061362</c:v>
                </c:pt>
                <c:pt idx="1369">
                  <c:v>23.022652135881398</c:v>
                </c:pt>
                <c:pt idx="1370">
                  <c:v>60.233056648019861</c:v>
                </c:pt>
                <c:pt idx="1371">
                  <c:v>20.173133141169203</c:v>
                </c:pt>
                <c:pt idx="1372">
                  <c:v>43.566447411310847</c:v>
                </c:pt>
                <c:pt idx="1373">
                  <c:v>0.32607233873632618</c:v>
                </c:pt>
                <c:pt idx="1374">
                  <c:v>19.28830775998431</c:v>
                </c:pt>
                <c:pt idx="1375">
                  <c:v>48.459285523109195</c:v>
                </c:pt>
                <c:pt idx="1376">
                  <c:v>36.875542893946289</c:v>
                </c:pt>
                <c:pt idx="1377">
                  <c:v>13.486565076900781</c:v>
                </c:pt>
                <c:pt idx="1378">
                  <c:v>25.947177252812317</c:v>
                </c:pt>
                <c:pt idx="1379">
                  <c:v>5.0703926012151374E-2</c:v>
                </c:pt>
                <c:pt idx="1380">
                  <c:v>3.5946728852291319</c:v>
                </c:pt>
                <c:pt idx="1381">
                  <c:v>18.144789589167306</c:v>
                </c:pt>
                <c:pt idx="1382">
                  <c:v>24.736616138209484</c:v>
                </c:pt>
                <c:pt idx="1383">
                  <c:v>23.296814943274498</c:v>
                </c:pt>
                <c:pt idx="1384">
                  <c:v>76.670741264028109</c:v>
                </c:pt>
                <c:pt idx="1385">
                  <c:v>43.108668170063915</c:v>
                </c:pt>
                <c:pt idx="1386">
                  <c:v>24.868102424180393</c:v>
                </c:pt>
                <c:pt idx="1387">
                  <c:v>11.545191851432698</c:v>
                </c:pt>
                <c:pt idx="1388">
                  <c:v>2.7656686915718928E-2</c:v>
                </c:pt>
                <c:pt idx="1389">
                  <c:v>13.93023022627459</c:v>
                </c:pt>
                <c:pt idx="1390">
                  <c:v>9.9131909561589548</c:v>
                </c:pt>
                <c:pt idx="1391">
                  <c:v>0.21682842541923641</c:v>
                </c:pt>
                <c:pt idx="1392">
                  <c:v>16.055187233826711</c:v>
                </c:pt>
                <c:pt idx="1393">
                  <c:v>14.467313773403779</c:v>
                </c:pt>
                <c:pt idx="1394">
                  <c:v>0.70268497425924947</c:v>
                </c:pt>
                <c:pt idx="1395">
                  <c:v>28.662119250550749</c:v>
                </c:pt>
                <c:pt idx="1396">
                  <c:v>0.33976793009699019</c:v>
                </c:pt>
                <c:pt idx="1397">
                  <c:v>24.32513255199903</c:v>
                </c:pt>
                <c:pt idx="1398">
                  <c:v>20.335197295257554</c:v>
                </c:pt>
                <c:pt idx="1399">
                  <c:v>5.1839329531890117</c:v>
                </c:pt>
                <c:pt idx="1400">
                  <c:v>76.499751654382194</c:v>
                </c:pt>
                <c:pt idx="1401">
                  <c:v>0.35957272521847117</c:v>
                </c:pt>
                <c:pt idx="1402">
                  <c:v>21.947360802643939</c:v>
                </c:pt>
                <c:pt idx="1403">
                  <c:v>67.589184767910169</c:v>
                </c:pt>
                <c:pt idx="1404">
                  <c:v>36.546530187881594</c:v>
                </c:pt>
                <c:pt idx="1405">
                  <c:v>9.218895638572977E-2</c:v>
                </c:pt>
                <c:pt idx="1406">
                  <c:v>0.12763561011604288</c:v>
                </c:pt>
                <c:pt idx="1407">
                  <c:v>27.540160947490051</c:v>
                </c:pt>
                <c:pt idx="1408">
                  <c:v>5.1883076090362907</c:v>
                </c:pt>
                <c:pt idx="1409">
                  <c:v>3.9770332732093263</c:v>
                </c:pt>
                <c:pt idx="1410">
                  <c:v>0.14759451917355335</c:v>
                </c:pt>
                <c:pt idx="1411">
                  <c:v>34.066208685455898</c:v>
                </c:pt>
                <c:pt idx="1412">
                  <c:v>8.3699983328776781</c:v>
                </c:pt>
                <c:pt idx="1413">
                  <c:v>5.391151134753492E-2</c:v>
                </c:pt>
                <c:pt idx="1414">
                  <c:v>23.559270974524395</c:v>
                </c:pt>
                <c:pt idx="1415">
                  <c:v>46.238387260990713</c:v>
                </c:pt>
                <c:pt idx="1416">
                  <c:v>1.1492868907735241</c:v>
                </c:pt>
                <c:pt idx="1417">
                  <c:v>4.6094478192864885E-2</c:v>
                </c:pt>
                <c:pt idx="1418">
                  <c:v>14.423420582250907</c:v>
                </c:pt>
                <c:pt idx="1419">
                  <c:v>16.982499825214248</c:v>
                </c:pt>
                <c:pt idx="1420">
                  <c:v>14.777731050216575</c:v>
                </c:pt>
                <c:pt idx="1421">
                  <c:v>5.0703926012151374E-2</c:v>
                </c:pt>
                <c:pt idx="1422">
                  <c:v>7.8360612927870305E-2</c:v>
                </c:pt>
                <c:pt idx="1423">
                  <c:v>32.49969337175142</c:v>
                </c:pt>
                <c:pt idx="1424">
                  <c:v>17.0517289105725</c:v>
                </c:pt>
                <c:pt idx="1425">
                  <c:v>15.20875735637005</c:v>
                </c:pt>
                <c:pt idx="1426">
                  <c:v>31.408921644662833</c:v>
                </c:pt>
                <c:pt idx="1427">
                  <c:v>54.500795291240493</c:v>
                </c:pt>
                <c:pt idx="1428">
                  <c:v>11.227420275986505</c:v>
                </c:pt>
                <c:pt idx="1429">
                  <c:v>0.20452119974174149</c:v>
                </c:pt>
                <c:pt idx="1430">
                  <c:v>45.239891325957515</c:v>
                </c:pt>
                <c:pt idx="1431">
                  <c:v>1.5370323599054097</c:v>
                </c:pt>
                <c:pt idx="1432">
                  <c:v>19.067603617929471</c:v>
                </c:pt>
                <c:pt idx="1433">
                  <c:v>15.859521791810161</c:v>
                </c:pt>
                <c:pt idx="1434">
                  <c:v>25.982607313274691</c:v>
                </c:pt>
                <c:pt idx="1435">
                  <c:v>50.665070243533023</c:v>
                </c:pt>
                <c:pt idx="1436">
                  <c:v>9.3635782866771128E-2</c:v>
                </c:pt>
                <c:pt idx="1437">
                  <c:v>23.616199522045893</c:v>
                </c:pt>
                <c:pt idx="1438">
                  <c:v>1.4667248118547629</c:v>
                </c:pt>
                <c:pt idx="1439">
                  <c:v>5.5313373831437855E-2</c:v>
                </c:pt>
                <c:pt idx="1440">
                  <c:v>6.3434795339727588</c:v>
                </c:pt>
                <c:pt idx="1441">
                  <c:v>8.009641747056973</c:v>
                </c:pt>
                <c:pt idx="1442">
                  <c:v>12.1990843932263</c:v>
                </c:pt>
                <c:pt idx="1443">
                  <c:v>0.19226006854243943</c:v>
                </c:pt>
                <c:pt idx="1444">
                  <c:v>77.249872943580996</c:v>
                </c:pt>
                <c:pt idx="1445">
                  <c:v>21.521046079311919</c:v>
                </c:pt>
                <c:pt idx="1446">
                  <c:v>1.7995666870663449</c:v>
                </c:pt>
                <c:pt idx="1447">
                  <c:v>1.3320411347695353</c:v>
                </c:pt>
                <c:pt idx="1448">
                  <c:v>34.695983378949286</c:v>
                </c:pt>
                <c:pt idx="1449">
                  <c:v>1.7684579532705063</c:v>
                </c:pt>
                <c:pt idx="1450">
                  <c:v>4.6094478192864885E-2</c:v>
                </c:pt>
                <c:pt idx="1451">
                  <c:v>15.830351227579506</c:v>
                </c:pt>
                <c:pt idx="1452">
                  <c:v>34.533234150604926</c:v>
                </c:pt>
                <c:pt idx="1453">
                  <c:v>73.877773184195703</c:v>
                </c:pt>
                <c:pt idx="1454">
                  <c:v>18.002755907686137</c:v>
                </c:pt>
                <c:pt idx="1455">
                  <c:v>1.4920551976896619</c:v>
                </c:pt>
                <c:pt idx="1456">
                  <c:v>42.394700059679913</c:v>
                </c:pt>
                <c:pt idx="1457">
                  <c:v>0.11917281455770863</c:v>
                </c:pt>
                <c:pt idx="1458">
                  <c:v>25.070751361793818</c:v>
                </c:pt>
                <c:pt idx="1459">
                  <c:v>51.537672766152205</c:v>
                </c:pt>
                <c:pt idx="1460">
                  <c:v>19.06721167963509</c:v>
                </c:pt>
                <c:pt idx="1461">
                  <c:v>9.3874917524590575</c:v>
                </c:pt>
                <c:pt idx="1462">
                  <c:v>27.33679595381825</c:v>
                </c:pt>
                <c:pt idx="1463">
                  <c:v>0.84654125076271747</c:v>
                </c:pt>
                <c:pt idx="1464">
                  <c:v>14.461863155810263</c:v>
                </c:pt>
                <c:pt idx="1465">
                  <c:v>10.498492390195842</c:v>
                </c:pt>
                <c:pt idx="1466">
                  <c:v>46.461691094989519</c:v>
                </c:pt>
                <c:pt idx="1467">
                  <c:v>78.184404545899568</c:v>
                </c:pt>
                <c:pt idx="1468">
                  <c:v>3.2263461036782406</c:v>
                </c:pt>
                <c:pt idx="1469">
                  <c:v>33.852748903603036</c:v>
                </c:pt>
                <c:pt idx="1470">
                  <c:v>0.1401699295035907</c:v>
                </c:pt>
                <c:pt idx="1471">
                  <c:v>0.1307239401549648</c:v>
                </c:pt>
                <c:pt idx="1472">
                  <c:v>23.199147025480642</c:v>
                </c:pt>
                <c:pt idx="1473">
                  <c:v>19.525242709706831</c:v>
                </c:pt>
                <c:pt idx="1474">
                  <c:v>18.781522669127718</c:v>
                </c:pt>
                <c:pt idx="1475">
                  <c:v>56.769785308174626</c:v>
                </c:pt>
                <c:pt idx="1476">
                  <c:v>11.277005402872016</c:v>
                </c:pt>
                <c:pt idx="1477">
                  <c:v>0.4791627025448148</c:v>
                </c:pt>
                <c:pt idx="1478">
                  <c:v>25.470290803248492</c:v>
                </c:pt>
                <c:pt idx="1479">
                  <c:v>0.14303116583245976</c:v>
                </c:pt>
                <c:pt idx="1480">
                  <c:v>29.125544884033459</c:v>
                </c:pt>
                <c:pt idx="1481">
                  <c:v>29.082972346147926</c:v>
                </c:pt>
                <c:pt idx="1482">
                  <c:v>0.11684950221891248</c:v>
                </c:pt>
                <c:pt idx="1483">
                  <c:v>0.35765765802842298</c:v>
                </c:pt>
                <c:pt idx="1484">
                  <c:v>101.77416052253857</c:v>
                </c:pt>
                <c:pt idx="1485">
                  <c:v>0.2111061286450838</c:v>
                </c:pt>
                <c:pt idx="1486">
                  <c:v>96.923052839964839</c:v>
                </c:pt>
                <c:pt idx="1487">
                  <c:v>3.2129454584542234</c:v>
                </c:pt>
                <c:pt idx="1488">
                  <c:v>34.838809772207497</c:v>
                </c:pt>
                <c:pt idx="1489">
                  <c:v>29.452288353936837</c:v>
                </c:pt>
                <c:pt idx="1490">
                  <c:v>63.166412524857201</c:v>
                </c:pt>
                <c:pt idx="1491">
                  <c:v>31.263753019362259</c:v>
                </c:pt>
                <c:pt idx="1492">
                  <c:v>1.8231007164875863</c:v>
                </c:pt>
                <c:pt idx="1493">
                  <c:v>12.452446148460393</c:v>
                </c:pt>
                <c:pt idx="1494">
                  <c:v>8.5151771012177875</c:v>
                </c:pt>
                <c:pt idx="1495">
                  <c:v>5.5945433677998739</c:v>
                </c:pt>
                <c:pt idx="1496">
                  <c:v>21.332777736021679</c:v>
                </c:pt>
                <c:pt idx="1497">
                  <c:v>13.902829656957499</c:v>
                </c:pt>
                <c:pt idx="1498">
                  <c:v>30.84697608176392</c:v>
                </c:pt>
                <c:pt idx="1499">
                  <c:v>38.349269484849849</c:v>
                </c:pt>
                <c:pt idx="1500">
                  <c:v>12.527779515751845</c:v>
                </c:pt>
                <c:pt idx="1501">
                  <c:v>24.728539666537614</c:v>
                </c:pt>
                <c:pt idx="1502">
                  <c:v>1.2902369600572932</c:v>
                </c:pt>
                <c:pt idx="1503">
                  <c:v>22.447454488579606</c:v>
                </c:pt>
                <c:pt idx="1504">
                  <c:v>36.271473492957995</c:v>
                </c:pt>
                <c:pt idx="1505">
                  <c:v>1.8110807206283923</c:v>
                </c:pt>
                <c:pt idx="1506">
                  <c:v>2.0112643397842263</c:v>
                </c:pt>
                <c:pt idx="1507">
                  <c:v>12.370703956473198</c:v>
                </c:pt>
                <c:pt idx="1508">
                  <c:v>6.2196327909347788</c:v>
                </c:pt>
                <c:pt idx="1509">
                  <c:v>5.5313373831437855E-2</c:v>
                </c:pt>
                <c:pt idx="1510">
                  <c:v>19.697904778702462</c:v>
                </c:pt>
                <c:pt idx="1511">
                  <c:v>18.901207394698222</c:v>
                </c:pt>
                <c:pt idx="1512">
                  <c:v>6.2423855244513771E-2</c:v>
                </c:pt>
                <c:pt idx="1513">
                  <c:v>49.142305822690915</c:v>
                </c:pt>
                <c:pt idx="1514">
                  <c:v>0.17691406116466765</c:v>
                </c:pt>
                <c:pt idx="1515">
                  <c:v>99.959219363985312</c:v>
                </c:pt>
                <c:pt idx="1516">
                  <c:v>43.673493441160318</c:v>
                </c:pt>
                <c:pt idx="1517">
                  <c:v>0.17225506500673607</c:v>
                </c:pt>
                <c:pt idx="1518">
                  <c:v>1.8474708902538026</c:v>
                </c:pt>
                <c:pt idx="1519">
                  <c:v>9.9916168526962892</c:v>
                </c:pt>
                <c:pt idx="1520">
                  <c:v>17.843380670583297</c:v>
                </c:pt>
                <c:pt idx="1521">
                  <c:v>38.196139581912334</c:v>
                </c:pt>
                <c:pt idx="1522">
                  <c:v>23.792213470372523</c:v>
                </c:pt>
                <c:pt idx="1523">
                  <c:v>15</c:v>
                </c:pt>
                <c:pt idx="1524">
                  <c:v>14.175216230118028</c:v>
                </c:pt>
                <c:pt idx="1525">
                  <c:v>5.2393443705109606</c:v>
                </c:pt>
                <c:pt idx="1526">
                  <c:v>0.33672016319887793</c:v>
                </c:pt>
                <c:pt idx="1527">
                  <c:v>3.226613473500542E-2</c:v>
                </c:pt>
                <c:pt idx="1528">
                  <c:v>0.45983851445202006</c:v>
                </c:pt>
                <c:pt idx="1529">
                  <c:v>7.2413803563574115</c:v>
                </c:pt>
                <c:pt idx="1530">
                  <c:v>0.18451619620603815</c:v>
                </c:pt>
                <c:pt idx="1531">
                  <c:v>1.2825960774814877</c:v>
                </c:pt>
                <c:pt idx="1532">
                  <c:v>18.570763537467698</c:v>
                </c:pt>
                <c:pt idx="1533">
                  <c:v>0.69480834365362232</c:v>
                </c:pt>
                <c:pt idx="1534">
                  <c:v>24.437544607711995</c:v>
                </c:pt>
                <c:pt idx="1535">
                  <c:v>14.026007247300237</c:v>
                </c:pt>
                <c:pt idx="1536">
                  <c:v>24.772483642046748</c:v>
                </c:pt>
                <c:pt idx="1537">
                  <c:v>52.426960981251895</c:v>
                </c:pt>
                <c:pt idx="1538">
                  <c:v>7.6611095072812496E-2</c:v>
                </c:pt>
                <c:pt idx="1539">
                  <c:v>17.501745037834297</c:v>
                </c:pt>
                <c:pt idx="1540">
                  <c:v>6.7706663839419035</c:v>
                </c:pt>
                <c:pt idx="1541">
                  <c:v>0.20917674203922082</c:v>
                </c:pt>
                <c:pt idx="1542">
                  <c:v>8.0411373446457244</c:v>
                </c:pt>
                <c:pt idx="1543">
                  <c:v>22.891883335736157</c:v>
                </c:pt>
                <c:pt idx="1544">
                  <c:v>62.209258066251103</c:v>
                </c:pt>
                <c:pt idx="1545">
                  <c:v>51.549147595632085</c:v>
                </c:pt>
                <c:pt idx="1546">
                  <c:v>48.385769416620548</c:v>
                </c:pt>
                <c:pt idx="1547">
                  <c:v>11.940319929037653</c:v>
                </c:pt>
                <c:pt idx="1548">
                  <c:v>62.705797693524296</c:v>
                </c:pt>
                <c:pt idx="1549">
                  <c:v>60.938415155527238</c:v>
                </c:pt>
                <c:pt idx="1550">
                  <c:v>23.236953241734629</c:v>
                </c:pt>
                <c:pt idx="1551">
                  <c:v>0.20300008196137695</c:v>
                </c:pt>
                <c:pt idx="1552">
                  <c:v>9.2379667401159171</c:v>
                </c:pt>
                <c:pt idx="1553">
                  <c:v>48.5025153681066</c:v>
                </c:pt>
                <c:pt idx="1554">
                  <c:v>19.288046692660231</c:v>
                </c:pt>
                <c:pt idx="1555">
                  <c:v>27.441557665090684</c:v>
                </c:pt>
                <c:pt idx="1556">
                  <c:v>12.511829026116908</c:v>
                </c:pt>
                <c:pt idx="1557">
                  <c:v>63.777817686332149</c:v>
                </c:pt>
                <c:pt idx="1558">
                  <c:v>35.854778763591177</c:v>
                </c:pt>
                <c:pt idx="1559">
                  <c:v>39.158045185900505</c:v>
                </c:pt>
                <c:pt idx="1560">
                  <c:v>6.4532269470010839E-2</c:v>
                </c:pt>
                <c:pt idx="1561">
                  <c:v>34.691082991900409</c:v>
                </c:pt>
                <c:pt idx="1562">
                  <c:v>0.81412113478716153</c:v>
                </c:pt>
                <c:pt idx="1563">
                  <c:v>0.2056582285510174</c:v>
                </c:pt>
                <c:pt idx="1564">
                  <c:v>0.97343403189819133</c:v>
                </c:pt>
                <c:pt idx="1565">
                  <c:v>7.0399837137771311</c:v>
                </c:pt>
                <c:pt idx="1566">
                  <c:v>46.27233620350863</c:v>
                </c:pt>
                <c:pt idx="1567">
                  <c:v>1.8543824479584519</c:v>
                </c:pt>
                <c:pt idx="1568">
                  <c:v>0.25379619692991406</c:v>
                </c:pt>
                <c:pt idx="1569">
                  <c:v>37.767264855753169</c:v>
                </c:pt>
                <c:pt idx="1570">
                  <c:v>19.784808683217047</c:v>
                </c:pt>
                <c:pt idx="1571">
                  <c:v>12.107692194688481</c:v>
                </c:pt>
                <c:pt idx="1572">
                  <c:v>53.187792657212661</c:v>
                </c:pt>
                <c:pt idx="1573">
                  <c:v>1.8437791277145954E-2</c:v>
                </c:pt>
                <c:pt idx="1574">
                  <c:v>15</c:v>
                </c:pt>
                <c:pt idx="1575">
                  <c:v>0.68922584139968435</c:v>
                </c:pt>
                <c:pt idx="1576">
                  <c:v>17.90537854583987</c:v>
                </c:pt>
                <c:pt idx="1577">
                  <c:v>1.1900527274416504</c:v>
                </c:pt>
                <c:pt idx="1578">
                  <c:v>27.748509433171375</c:v>
                </c:pt>
                <c:pt idx="1579">
                  <c:v>0.12763561011604288</c:v>
                </c:pt>
                <c:pt idx="1580">
                  <c:v>19.535445083542047</c:v>
                </c:pt>
                <c:pt idx="1581">
                  <c:v>27.408757706917015</c:v>
                </c:pt>
                <c:pt idx="1582">
                  <c:v>16.065239935133359</c:v>
                </c:pt>
                <c:pt idx="1583">
                  <c:v>37.963666841867052</c:v>
                </c:pt>
                <c:pt idx="1584">
                  <c:v>15.184457190989438</c:v>
                </c:pt>
                <c:pt idx="1585">
                  <c:v>91.857232574282705</c:v>
                </c:pt>
                <c:pt idx="1586">
                  <c:v>8.6805441199522999</c:v>
                </c:pt>
                <c:pt idx="1587">
                  <c:v>4.1259487149960155</c:v>
                </c:pt>
                <c:pt idx="1588">
                  <c:v>14.934478849778811</c:v>
                </c:pt>
                <c:pt idx="1589">
                  <c:v>5.9922821650724344E-2</c:v>
                </c:pt>
                <c:pt idx="1590">
                  <c:v>29.624436679322045</c:v>
                </c:pt>
                <c:pt idx="1591">
                  <c:v>0.21682842541923641</c:v>
                </c:pt>
                <c:pt idx="1592">
                  <c:v>34.215507011096825</c:v>
                </c:pt>
                <c:pt idx="1593">
                  <c:v>0.80590617688362909</c:v>
                </c:pt>
                <c:pt idx="1594">
                  <c:v>5.0703926012151374E-2</c:v>
                </c:pt>
                <c:pt idx="1595">
                  <c:v>10.217011721729786</c:v>
                </c:pt>
                <c:pt idx="1596">
                  <c:v>24.346512284202134</c:v>
                </c:pt>
                <c:pt idx="1597">
                  <c:v>0.55232524116687565</c:v>
                </c:pt>
                <c:pt idx="1598">
                  <c:v>45.403301425540938</c:v>
                </c:pt>
                <c:pt idx="1599">
                  <c:v>99.697416951301264</c:v>
                </c:pt>
                <c:pt idx="1600">
                  <c:v>0.17054956931360005</c:v>
                </c:pt>
                <c:pt idx="1601">
                  <c:v>10.939942701934131</c:v>
                </c:pt>
                <c:pt idx="1602">
                  <c:v>3.6875582554291908E-2</c:v>
                </c:pt>
                <c:pt idx="1603">
                  <c:v>40.763474009643957</c:v>
                </c:pt>
                <c:pt idx="1604">
                  <c:v>4.6094478192864885E-2</c:v>
                </c:pt>
                <c:pt idx="1605">
                  <c:v>0.16303616936816309</c:v>
                </c:pt>
                <c:pt idx="1606">
                  <c:v>13.923911573995731</c:v>
                </c:pt>
                <c:pt idx="1607">
                  <c:v>13.661481263105371</c:v>
                </c:pt>
                <c:pt idx="1608">
                  <c:v>16.974854158545011</c:v>
                </c:pt>
                <c:pt idx="1609">
                  <c:v>0.12611449233567834</c:v>
                </c:pt>
                <c:pt idx="1610">
                  <c:v>56.842152396381884</c:v>
                </c:pt>
                <c:pt idx="1611">
                  <c:v>41.150403033610253</c:v>
                </c:pt>
                <c:pt idx="1612">
                  <c:v>0.43663165854261993</c:v>
                </c:pt>
                <c:pt idx="1613">
                  <c:v>66.577062469239593</c:v>
                </c:pt>
                <c:pt idx="1614">
                  <c:v>19.174033029286022</c:v>
                </c:pt>
                <c:pt idx="1615">
                  <c:v>64.618856066687286</c:v>
                </c:pt>
                <c:pt idx="1616">
                  <c:v>0.1968905143371274</c:v>
                </c:pt>
                <c:pt idx="1617">
                  <c:v>9.2202367657784592</c:v>
                </c:pt>
                <c:pt idx="1618">
                  <c:v>3.6406336380719613</c:v>
                </c:pt>
                <c:pt idx="1619">
                  <c:v>2.3047239096432443E-2</c:v>
                </c:pt>
                <c:pt idx="1620">
                  <c:v>27.262558345815023</c:v>
                </c:pt>
                <c:pt idx="1621">
                  <c:v>12.622970297077668</c:v>
                </c:pt>
                <c:pt idx="1622">
                  <c:v>0.58556443033653249</c:v>
                </c:pt>
                <c:pt idx="1623">
                  <c:v>29.046431976523831</c:v>
                </c:pt>
                <c:pt idx="1624">
                  <c:v>0.20608841200029893</c:v>
                </c:pt>
                <c:pt idx="1625">
                  <c:v>3.47009869980509</c:v>
                </c:pt>
                <c:pt idx="1626">
                  <c:v>5.8247839403849664</c:v>
                </c:pt>
                <c:pt idx="1627">
                  <c:v>20.380546904315622</c:v>
                </c:pt>
                <c:pt idx="1628">
                  <c:v>35.431582714241308</c:v>
                </c:pt>
                <c:pt idx="1629">
                  <c:v>85.232984525925417</c:v>
                </c:pt>
                <c:pt idx="1630">
                  <c:v>11.151665506106692</c:v>
                </c:pt>
                <c:pt idx="1631">
                  <c:v>2.3047239096432443E-2</c:v>
                </c:pt>
                <c:pt idx="1632">
                  <c:v>67.798909715127735</c:v>
                </c:pt>
                <c:pt idx="1633">
                  <c:v>5.9586407278854316E-2</c:v>
                </c:pt>
                <c:pt idx="1634">
                  <c:v>0.15151972136622946</c:v>
                </c:pt>
                <c:pt idx="1635">
                  <c:v>17.270570106323092</c:v>
                </c:pt>
                <c:pt idx="1636">
                  <c:v>24.392362696445577</c:v>
                </c:pt>
                <c:pt idx="1637">
                  <c:v>0.18437791277145954</c:v>
                </c:pt>
                <c:pt idx="1638">
                  <c:v>9.9217278391533359</c:v>
                </c:pt>
                <c:pt idx="1639">
                  <c:v>15.530926564433166</c:v>
                </c:pt>
                <c:pt idx="1640">
                  <c:v>5.9922821650724344E-2</c:v>
                </c:pt>
                <c:pt idx="1641">
                  <c:v>8.7579508566443282E-2</c:v>
                </c:pt>
                <c:pt idx="1642">
                  <c:v>37.873016325697208</c:v>
                </c:pt>
                <c:pt idx="1643">
                  <c:v>18.473454141884027</c:v>
                </c:pt>
                <c:pt idx="1644">
                  <c:v>26.345238513318016</c:v>
                </c:pt>
                <c:pt idx="1645">
                  <c:v>13.992100724060169</c:v>
                </c:pt>
                <c:pt idx="1646">
                  <c:v>38.864860537815865</c:v>
                </c:pt>
                <c:pt idx="1647">
                  <c:v>13.733251191528115</c:v>
                </c:pt>
                <c:pt idx="1648">
                  <c:v>37.903889553656356</c:v>
                </c:pt>
                <c:pt idx="1649">
                  <c:v>0.11917281455770863</c:v>
                </c:pt>
                <c:pt idx="1650">
                  <c:v>1.1730793564790967</c:v>
                </c:pt>
                <c:pt idx="1651">
                  <c:v>52.746016732369391</c:v>
                </c:pt>
                <c:pt idx="1652">
                  <c:v>0.48221520193038064</c:v>
                </c:pt>
                <c:pt idx="1653">
                  <c:v>91.798418399747931</c:v>
                </c:pt>
                <c:pt idx="1654">
                  <c:v>0.31169120054507132</c:v>
                </c:pt>
                <c:pt idx="1655">
                  <c:v>1.2975944408207949</c:v>
                </c:pt>
                <c:pt idx="1656">
                  <c:v>1.8437791277145954E-2</c:v>
                </c:pt>
                <c:pt idx="1657">
                  <c:v>0.2935663870437572</c:v>
                </c:pt>
                <c:pt idx="1658">
                  <c:v>37.194785357345609</c:v>
                </c:pt>
                <c:pt idx="1659">
                  <c:v>13.252013340430199</c:v>
                </c:pt>
                <c:pt idx="1660">
                  <c:v>8.9633554109887417</c:v>
                </c:pt>
                <c:pt idx="1661">
                  <c:v>81.373662630997885</c:v>
                </c:pt>
                <c:pt idx="1662">
                  <c:v>23.729560124321196</c:v>
                </c:pt>
                <c:pt idx="1663">
                  <c:v>2.0567451577645768</c:v>
                </c:pt>
                <c:pt idx="1664">
                  <c:v>3.6875582554291908E-2</c:v>
                </c:pt>
                <c:pt idx="1665">
                  <c:v>30.91022288174597</c:v>
                </c:pt>
                <c:pt idx="1666">
                  <c:v>18.887626945185065</c:v>
                </c:pt>
                <c:pt idx="1667">
                  <c:v>35.35329871006418</c:v>
                </c:pt>
                <c:pt idx="1668">
                  <c:v>54.223814452928544</c:v>
                </c:pt>
                <c:pt idx="1669">
                  <c:v>0.35882366973732954</c:v>
                </c:pt>
                <c:pt idx="1670">
                  <c:v>36.77818898560043</c:v>
                </c:pt>
                <c:pt idx="1671">
                  <c:v>3.3923631219170436</c:v>
                </c:pt>
                <c:pt idx="1672">
                  <c:v>25.391390817000005</c:v>
                </c:pt>
                <c:pt idx="1673">
                  <c:v>25.986725146561874</c:v>
                </c:pt>
                <c:pt idx="1674">
                  <c:v>0.88313977981968395</c:v>
                </c:pt>
                <c:pt idx="1675">
                  <c:v>64.802284065271024</c:v>
                </c:pt>
                <c:pt idx="1676">
                  <c:v>0.11984564330144869</c:v>
                </c:pt>
                <c:pt idx="1677">
                  <c:v>2.3047239096432443E-2</c:v>
                </c:pt>
                <c:pt idx="1678">
                  <c:v>23.202479811221782</c:v>
                </c:pt>
                <c:pt idx="1679">
                  <c:v>36.702936330931792</c:v>
                </c:pt>
                <c:pt idx="1680">
                  <c:v>42.037187063158598</c:v>
                </c:pt>
                <c:pt idx="1681">
                  <c:v>27.605416060896587</c:v>
                </c:pt>
                <c:pt idx="1682">
                  <c:v>5.5313373831437855E-2</c:v>
                </c:pt>
                <c:pt idx="1683">
                  <c:v>0.6049752760483299</c:v>
                </c:pt>
                <c:pt idx="1684">
                  <c:v>31.882945199578661</c:v>
                </c:pt>
                <c:pt idx="1685">
                  <c:v>37.640008150169521</c:v>
                </c:pt>
                <c:pt idx="1686">
                  <c:v>4.7193751795341523</c:v>
                </c:pt>
                <c:pt idx="1687">
                  <c:v>20.792940884672447</c:v>
                </c:pt>
                <c:pt idx="1688">
                  <c:v>0.23992175899386173</c:v>
                </c:pt>
                <c:pt idx="1689">
                  <c:v>26.338539475704156</c:v>
                </c:pt>
                <c:pt idx="1690">
                  <c:v>75.152089780666628</c:v>
                </c:pt>
                <c:pt idx="1691">
                  <c:v>21.980792533469408</c:v>
                </c:pt>
                <c:pt idx="1692">
                  <c:v>15.711157762564577</c:v>
                </c:pt>
                <c:pt idx="1693">
                  <c:v>3.226613473500542E-2</c:v>
                </c:pt>
                <c:pt idx="1694">
                  <c:v>87.994288713415671</c:v>
                </c:pt>
                <c:pt idx="1695">
                  <c:v>23.155659408697694</c:v>
                </c:pt>
                <c:pt idx="1696">
                  <c:v>1.7254500693444139</c:v>
                </c:pt>
                <c:pt idx="1697">
                  <c:v>1.3198347177158485</c:v>
                </c:pt>
                <c:pt idx="1698">
                  <c:v>3.7165679804824796</c:v>
                </c:pt>
                <c:pt idx="1699">
                  <c:v>62.327002039546329</c:v>
                </c:pt>
                <c:pt idx="1700">
                  <c:v>38.180842248978806</c:v>
                </c:pt>
                <c:pt idx="1701">
                  <c:v>3.5789032271886456</c:v>
                </c:pt>
                <c:pt idx="1702">
                  <c:v>12.763020046376308</c:v>
                </c:pt>
                <c:pt idx="1703">
                  <c:v>13.022773734483318</c:v>
                </c:pt>
                <c:pt idx="1704">
                  <c:v>23.783458779933621</c:v>
                </c:pt>
                <c:pt idx="1705">
                  <c:v>18.609848443883685</c:v>
                </c:pt>
                <c:pt idx="1706">
                  <c:v>14.113716848773183</c:v>
                </c:pt>
                <c:pt idx="1707">
                  <c:v>1.004293447547735</c:v>
                </c:pt>
                <c:pt idx="1708">
                  <c:v>0.15529229703176178</c:v>
                </c:pt>
                <c:pt idx="1709">
                  <c:v>0.15672122585574061</c:v>
                </c:pt>
                <c:pt idx="1710">
                  <c:v>4.006960319936514</c:v>
                </c:pt>
                <c:pt idx="1711">
                  <c:v>8.6334145369776856</c:v>
                </c:pt>
                <c:pt idx="1712">
                  <c:v>3.9107459924625503</c:v>
                </c:pt>
                <c:pt idx="1713">
                  <c:v>1.1222896452911757</c:v>
                </c:pt>
                <c:pt idx="1714">
                  <c:v>10.679925954113294</c:v>
                </c:pt>
                <c:pt idx="1715">
                  <c:v>10.631322655710981</c:v>
                </c:pt>
                <c:pt idx="1716">
                  <c:v>0.25830346878029237</c:v>
                </c:pt>
                <c:pt idx="1717">
                  <c:v>36.631381001300596</c:v>
                </c:pt>
                <c:pt idx="1718">
                  <c:v>15</c:v>
                </c:pt>
                <c:pt idx="1719">
                  <c:v>6.1405886620581631</c:v>
                </c:pt>
                <c:pt idx="1720">
                  <c:v>11.185071093926931</c:v>
                </c:pt>
                <c:pt idx="1721">
                  <c:v>25.489862658489685</c:v>
                </c:pt>
                <c:pt idx="1722">
                  <c:v>55.184959401766854</c:v>
                </c:pt>
                <c:pt idx="1723">
                  <c:v>18.894037597887255</c:v>
                </c:pt>
                <c:pt idx="1724">
                  <c:v>6.9141717289297328E-2</c:v>
                </c:pt>
                <c:pt idx="1725">
                  <c:v>5.6570088120127631</c:v>
                </c:pt>
                <c:pt idx="1726">
                  <c:v>4.6094478192864885E-2</c:v>
                </c:pt>
                <c:pt idx="1727">
                  <c:v>0.39682905444618316</c:v>
                </c:pt>
                <c:pt idx="1728">
                  <c:v>0.17377618278710061</c:v>
                </c:pt>
                <c:pt idx="1729">
                  <c:v>16.369827356491928</c:v>
                </c:pt>
                <c:pt idx="1730">
                  <c:v>22.5401977671876</c:v>
                </c:pt>
                <c:pt idx="1731">
                  <c:v>0.17230115948492894</c:v>
                </c:pt>
                <c:pt idx="1732">
                  <c:v>10.195743342151125</c:v>
                </c:pt>
                <c:pt idx="1733">
                  <c:v>1.2721494176726957</c:v>
                </c:pt>
                <c:pt idx="1734">
                  <c:v>12.426498146416113</c:v>
                </c:pt>
                <c:pt idx="1735">
                  <c:v>4.6094478192864885E-2</c:v>
                </c:pt>
                <c:pt idx="1736">
                  <c:v>6.4532269470010839E-2</c:v>
                </c:pt>
                <c:pt idx="1737">
                  <c:v>3.226613473500542E-2</c:v>
                </c:pt>
                <c:pt idx="1738">
                  <c:v>10.272169179218153</c:v>
                </c:pt>
                <c:pt idx="1739">
                  <c:v>11.076037769249924</c:v>
                </c:pt>
                <c:pt idx="1740">
                  <c:v>0.68195305463041433</c:v>
                </c:pt>
                <c:pt idx="1741">
                  <c:v>7.8360612927870305E-2</c:v>
                </c:pt>
                <c:pt idx="1742">
                  <c:v>0.28623149839988726</c:v>
                </c:pt>
                <c:pt idx="1743">
                  <c:v>9.6844498683209115E-2</c:v>
                </c:pt>
                <c:pt idx="1744">
                  <c:v>13.782494097474046</c:v>
                </c:pt>
                <c:pt idx="1745">
                  <c:v>32.145480427709963</c:v>
                </c:pt>
                <c:pt idx="1746">
                  <c:v>48.806264501822568</c:v>
                </c:pt>
                <c:pt idx="1747">
                  <c:v>5.0703926012151374E-2</c:v>
                </c:pt>
                <c:pt idx="1748">
                  <c:v>21.641740814055449</c:v>
                </c:pt>
                <c:pt idx="1749">
                  <c:v>11.180644120206065</c:v>
                </c:pt>
                <c:pt idx="1750">
                  <c:v>16.805445766871152</c:v>
                </c:pt>
                <c:pt idx="1751">
                  <c:v>0.12906453894002168</c:v>
                </c:pt>
                <c:pt idx="1752">
                  <c:v>26.735208240939123</c:v>
                </c:pt>
                <c:pt idx="1753">
                  <c:v>5.0703926012151374E-2</c:v>
                </c:pt>
                <c:pt idx="1754">
                  <c:v>8.4755454458217532</c:v>
                </c:pt>
                <c:pt idx="1755">
                  <c:v>2.3047239096432443E-2</c:v>
                </c:pt>
                <c:pt idx="1756">
                  <c:v>2.1307623527757507</c:v>
                </c:pt>
                <c:pt idx="1757">
                  <c:v>18.059679694343554</c:v>
                </c:pt>
                <c:pt idx="1758">
                  <c:v>8.2148128211848519</c:v>
                </c:pt>
                <c:pt idx="1759">
                  <c:v>38.645196113822344</c:v>
                </c:pt>
                <c:pt idx="1760">
                  <c:v>24.642240468517279</c:v>
                </c:pt>
                <c:pt idx="1761">
                  <c:v>18.307509511843264</c:v>
                </c:pt>
                <c:pt idx="1762">
                  <c:v>4.2598828062191609</c:v>
                </c:pt>
                <c:pt idx="1763">
                  <c:v>15.438099313693231</c:v>
                </c:pt>
                <c:pt idx="1764">
                  <c:v>13.413449620057772</c:v>
                </c:pt>
                <c:pt idx="1765">
                  <c:v>14.618011437472813</c:v>
                </c:pt>
                <c:pt idx="1766">
                  <c:v>9.3545989938908232</c:v>
                </c:pt>
                <c:pt idx="1767">
                  <c:v>8.7579508566443282E-2</c:v>
                </c:pt>
                <c:pt idx="1768">
                  <c:v>6.9141717289297328E-2</c:v>
                </c:pt>
                <c:pt idx="1769">
                  <c:v>8.76632641243088</c:v>
                </c:pt>
                <c:pt idx="1770">
                  <c:v>10.62299577626014</c:v>
                </c:pt>
                <c:pt idx="1771">
                  <c:v>4.1485030373578397E-2</c:v>
                </c:pt>
                <c:pt idx="1772">
                  <c:v>0.11532838443854794</c:v>
                </c:pt>
                <c:pt idx="1773">
                  <c:v>13.94029858686392</c:v>
                </c:pt>
                <c:pt idx="1774">
                  <c:v>0.40531934847984524</c:v>
                </c:pt>
                <c:pt idx="1775">
                  <c:v>6.7918350382694932</c:v>
                </c:pt>
                <c:pt idx="1776">
                  <c:v>0.1965986515528779</c:v>
                </c:pt>
                <c:pt idx="1777">
                  <c:v>56.858678801415088</c:v>
                </c:pt>
                <c:pt idx="1778">
                  <c:v>0.15239933023558422</c:v>
                </c:pt>
                <c:pt idx="1779">
                  <c:v>0.12115902813367063</c:v>
                </c:pt>
                <c:pt idx="1780">
                  <c:v>52.525330652204062</c:v>
                </c:pt>
                <c:pt idx="1781">
                  <c:v>0.11349791862638922</c:v>
                </c:pt>
                <c:pt idx="1782">
                  <c:v>0.13534462897353591</c:v>
                </c:pt>
                <c:pt idx="1783">
                  <c:v>28.056348506336054</c:v>
                </c:pt>
                <c:pt idx="1784">
                  <c:v>0.12763561011604288</c:v>
                </c:pt>
                <c:pt idx="1785">
                  <c:v>0.14146395357390232</c:v>
                </c:pt>
                <c:pt idx="1786">
                  <c:v>0.47836849468555176</c:v>
                </c:pt>
                <c:pt idx="1787">
                  <c:v>11.804595525031317</c:v>
                </c:pt>
                <c:pt idx="1788">
                  <c:v>3.6875582554291908E-2</c:v>
                </c:pt>
                <c:pt idx="1789">
                  <c:v>7.3751165108583816E-2</c:v>
                </c:pt>
                <c:pt idx="1790">
                  <c:v>22.502117830781302</c:v>
                </c:pt>
                <c:pt idx="1791">
                  <c:v>13.828232892837692</c:v>
                </c:pt>
                <c:pt idx="1792">
                  <c:v>16.415906199484233</c:v>
                </c:pt>
                <c:pt idx="1793">
                  <c:v>0.4535751967551736</c:v>
                </c:pt>
                <c:pt idx="1794">
                  <c:v>4.0105836295552262</c:v>
                </c:pt>
                <c:pt idx="1795">
                  <c:v>2.5355758092960659</c:v>
                </c:pt>
                <c:pt idx="1796">
                  <c:v>19.806038620524227</c:v>
                </c:pt>
                <c:pt idx="1797">
                  <c:v>44.680774832702866</c:v>
                </c:pt>
                <c:pt idx="1798">
                  <c:v>36.035391066026406</c:v>
                </c:pt>
                <c:pt idx="1799">
                  <c:v>1.8506703814994399</c:v>
                </c:pt>
                <c:pt idx="1800">
                  <c:v>23.14926303436075</c:v>
                </c:pt>
                <c:pt idx="1801">
                  <c:v>78.605255627317547</c:v>
                </c:pt>
                <c:pt idx="1802">
                  <c:v>0.43010296656980285</c:v>
                </c:pt>
                <c:pt idx="1803">
                  <c:v>0.10610948879997496</c:v>
                </c:pt>
                <c:pt idx="1804">
                  <c:v>33.304660226916091</c:v>
                </c:pt>
                <c:pt idx="1805">
                  <c:v>17.86407425783791</c:v>
                </c:pt>
                <c:pt idx="1806">
                  <c:v>31.78928373961201</c:v>
                </c:pt>
                <c:pt idx="1807">
                  <c:v>0.2290895566185385</c:v>
                </c:pt>
                <c:pt idx="1808">
                  <c:v>5.2524883348812619</c:v>
                </c:pt>
                <c:pt idx="1809">
                  <c:v>0.46236910130480829</c:v>
                </c:pt>
                <c:pt idx="1810">
                  <c:v>3.5817240387044795</c:v>
                </c:pt>
                <c:pt idx="1811">
                  <c:v>12.792015115536156</c:v>
                </c:pt>
                <c:pt idx="1812">
                  <c:v>17.932291659881045</c:v>
                </c:pt>
                <c:pt idx="1813">
                  <c:v>0.63054711146244613</c:v>
                </c:pt>
                <c:pt idx="1814">
                  <c:v>32.524119839139757</c:v>
                </c:pt>
                <c:pt idx="1815">
                  <c:v>1.8437791277145954E-2</c:v>
                </c:pt>
                <c:pt idx="1816">
                  <c:v>7.8360612927870305E-2</c:v>
                </c:pt>
                <c:pt idx="1817">
                  <c:v>1.8437791277145954E-2</c:v>
                </c:pt>
                <c:pt idx="1818">
                  <c:v>11.924920884757508</c:v>
                </c:pt>
                <c:pt idx="1819">
                  <c:v>6.4532269470010839E-2</c:v>
                </c:pt>
                <c:pt idx="1820">
                  <c:v>4.1485030373578397E-2</c:v>
                </c:pt>
                <c:pt idx="1821">
                  <c:v>1.1241201768658577</c:v>
                </c:pt>
                <c:pt idx="1822">
                  <c:v>28.189939994699721</c:v>
                </c:pt>
                <c:pt idx="1823">
                  <c:v>0.61889580846257508</c:v>
                </c:pt>
                <c:pt idx="1824">
                  <c:v>14.622330075109405</c:v>
                </c:pt>
                <c:pt idx="1825">
                  <c:v>10.764103545641781</c:v>
                </c:pt>
                <c:pt idx="1826">
                  <c:v>5.0703926012151374E-2</c:v>
                </c:pt>
                <c:pt idx="1827">
                  <c:v>2.7656686915718928E-2</c:v>
                </c:pt>
                <c:pt idx="1828">
                  <c:v>4.1485030373578397E-2</c:v>
                </c:pt>
                <c:pt idx="1829">
                  <c:v>5.5313373831437855E-2</c:v>
                </c:pt>
                <c:pt idx="1830">
                  <c:v>7.2293890981410476</c:v>
                </c:pt>
                <c:pt idx="1831">
                  <c:v>14.268900931232201</c:v>
                </c:pt>
                <c:pt idx="1832">
                  <c:v>0.43070680423412949</c:v>
                </c:pt>
                <c:pt idx="1833">
                  <c:v>80.459587021809313</c:v>
                </c:pt>
                <c:pt idx="1834">
                  <c:v>0.25831345579281478</c:v>
                </c:pt>
                <c:pt idx="1835">
                  <c:v>48.699339960243684</c:v>
                </c:pt>
                <c:pt idx="1836">
                  <c:v>2.3047239096432443E-2</c:v>
                </c:pt>
                <c:pt idx="1837">
                  <c:v>4.1953934543498113</c:v>
                </c:pt>
                <c:pt idx="1838">
                  <c:v>1.0453579611872841</c:v>
                </c:pt>
                <c:pt idx="1839">
                  <c:v>24.637994156540625</c:v>
                </c:pt>
                <c:pt idx="1840">
                  <c:v>1.3807768468511699</c:v>
                </c:pt>
                <c:pt idx="1841">
                  <c:v>0.36590349923234461</c:v>
                </c:pt>
                <c:pt idx="1842">
                  <c:v>8.1252263190642999</c:v>
                </c:pt>
                <c:pt idx="1843">
                  <c:v>11.215038825233664</c:v>
                </c:pt>
                <c:pt idx="1844">
                  <c:v>0.2629229036121013</c:v>
                </c:pt>
                <c:pt idx="1845">
                  <c:v>9.7035817349621922</c:v>
                </c:pt>
                <c:pt idx="1846">
                  <c:v>11.332781634762078</c:v>
                </c:pt>
                <c:pt idx="1847">
                  <c:v>74.557401438452032</c:v>
                </c:pt>
                <c:pt idx="1848">
                  <c:v>14.349668748630883</c:v>
                </c:pt>
                <c:pt idx="1849">
                  <c:v>0.21374009538031449</c:v>
                </c:pt>
                <c:pt idx="1850">
                  <c:v>0.44029491664302733</c:v>
                </c:pt>
                <c:pt idx="1851">
                  <c:v>13.148624400040614</c:v>
                </c:pt>
                <c:pt idx="1852">
                  <c:v>34.324678945041661</c:v>
                </c:pt>
                <c:pt idx="1853">
                  <c:v>20.936177973623206</c:v>
                </c:pt>
                <c:pt idx="1854">
                  <c:v>2.7325339444693819</c:v>
                </c:pt>
                <c:pt idx="1855">
                  <c:v>60.744624773671113</c:v>
                </c:pt>
                <c:pt idx="1856">
                  <c:v>13.914713854976771</c:v>
                </c:pt>
                <c:pt idx="1857">
                  <c:v>1.2869583105273608</c:v>
                </c:pt>
                <c:pt idx="1858">
                  <c:v>2.0785436843764611</c:v>
                </c:pt>
                <c:pt idx="1859">
                  <c:v>28.705349676588504</c:v>
                </c:pt>
                <c:pt idx="1860">
                  <c:v>2.7656686915718928E-2</c:v>
                </c:pt>
                <c:pt idx="1861">
                  <c:v>2.5391627593112078</c:v>
                </c:pt>
                <c:pt idx="1862">
                  <c:v>2.7656686915718928E-2</c:v>
                </c:pt>
                <c:pt idx="1863">
                  <c:v>0.20903845860464224</c:v>
                </c:pt>
                <c:pt idx="1864">
                  <c:v>26.802576421765785</c:v>
                </c:pt>
                <c:pt idx="1865">
                  <c:v>50.511233996261282</c:v>
                </c:pt>
                <c:pt idx="1866">
                  <c:v>1.0645807311824549</c:v>
                </c:pt>
                <c:pt idx="1867">
                  <c:v>10.252076772496341</c:v>
                </c:pt>
                <c:pt idx="1868">
                  <c:v>0.85365037645101671</c:v>
                </c:pt>
                <c:pt idx="1869">
                  <c:v>28.106600357201614</c:v>
                </c:pt>
                <c:pt idx="1870">
                  <c:v>15</c:v>
                </c:pt>
                <c:pt idx="1871">
                  <c:v>12.393600971061534</c:v>
                </c:pt>
                <c:pt idx="1872">
                  <c:v>3.226613473500542E-2</c:v>
                </c:pt>
                <c:pt idx="1873">
                  <c:v>0.10302115876105303</c:v>
                </c:pt>
                <c:pt idx="1874">
                  <c:v>10.672628717214767</c:v>
                </c:pt>
                <c:pt idx="1875">
                  <c:v>15</c:v>
                </c:pt>
                <c:pt idx="1876">
                  <c:v>0.44502743671908879</c:v>
                </c:pt>
                <c:pt idx="1877">
                  <c:v>8.1882322494116071</c:v>
                </c:pt>
                <c:pt idx="1878">
                  <c:v>35.507834677587525</c:v>
                </c:pt>
                <c:pt idx="1879">
                  <c:v>41.573867288494498</c:v>
                </c:pt>
                <c:pt idx="1880">
                  <c:v>11.121243371785148</c:v>
                </c:pt>
                <c:pt idx="1881">
                  <c:v>17.439522849923595</c:v>
                </c:pt>
                <c:pt idx="1882">
                  <c:v>0.21991675545815836</c:v>
                </c:pt>
                <c:pt idx="1883">
                  <c:v>10.397251243393406</c:v>
                </c:pt>
                <c:pt idx="1884">
                  <c:v>86.326336642615445</c:v>
                </c:pt>
                <c:pt idx="1885">
                  <c:v>10.630315575172608</c:v>
                </c:pt>
                <c:pt idx="1886">
                  <c:v>32.006664841646433</c:v>
                </c:pt>
                <c:pt idx="1887">
                  <c:v>27.243046847883349</c:v>
                </c:pt>
                <c:pt idx="1888">
                  <c:v>0.32860292558911441</c:v>
                </c:pt>
                <c:pt idx="1889">
                  <c:v>4.2274437774113984</c:v>
                </c:pt>
                <c:pt idx="1890">
                  <c:v>29.889780321247446</c:v>
                </c:pt>
                <c:pt idx="1891">
                  <c:v>31.855050395588041</c:v>
                </c:pt>
                <c:pt idx="1892">
                  <c:v>21.503798485087984</c:v>
                </c:pt>
                <c:pt idx="1893">
                  <c:v>1.7372319463267045</c:v>
                </c:pt>
                <c:pt idx="1894">
                  <c:v>40.075253629583926</c:v>
                </c:pt>
                <c:pt idx="1895">
                  <c:v>25.220862041175195</c:v>
                </c:pt>
                <c:pt idx="1896">
                  <c:v>54.892493786019266</c:v>
                </c:pt>
                <c:pt idx="1897">
                  <c:v>36.242198978006471</c:v>
                </c:pt>
                <c:pt idx="1898">
                  <c:v>35.283939015432253</c:v>
                </c:pt>
                <c:pt idx="1899">
                  <c:v>38.240601691896913</c:v>
                </c:pt>
                <c:pt idx="1900">
                  <c:v>0.18939965170778658</c:v>
                </c:pt>
                <c:pt idx="1901">
                  <c:v>26.090332499423237</c:v>
                </c:pt>
                <c:pt idx="1902">
                  <c:v>70.369791252594752</c:v>
                </c:pt>
                <c:pt idx="1903">
                  <c:v>0.31617262765484455</c:v>
                </c:pt>
                <c:pt idx="1904">
                  <c:v>20.480410118614902</c:v>
                </c:pt>
                <c:pt idx="1905">
                  <c:v>52.31040596196825</c:v>
                </c:pt>
                <c:pt idx="1906">
                  <c:v>30.788051243644247</c:v>
                </c:pt>
                <c:pt idx="1907">
                  <c:v>0.40232320739730904</c:v>
                </c:pt>
                <c:pt idx="1908">
                  <c:v>0.55025606004079808</c:v>
                </c:pt>
                <c:pt idx="1909">
                  <c:v>42.151652649444308</c:v>
                </c:pt>
                <c:pt idx="1910">
                  <c:v>0.20922283651741372</c:v>
                </c:pt>
                <c:pt idx="1911">
                  <c:v>15.050792306351251</c:v>
                </c:pt>
                <c:pt idx="1912">
                  <c:v>48.171011089803855</c:v>
                </c:pt>
                <c:pt idx="1913">
                  <c:v>0.18460838516242387</c:v>
                </c:pt>
                <c:pt idx="1914">
                  <c:v>7.5092019958549132</c:v>
                </c:pt>
                <c:pt idx="1915">
                  <c:v>21.278682483315848</c:v>
                </c:pt>
                <c:pt idx="1916">
                  <c:v>30.436824333442157</c:v>
                </c:pt>
                <c:pt idx="1917">
                  <c:v>14.51002479389161</c:v>
                </c:pt>
                <c:pt idx="1918">
                  <c:v>5.1367087810236187</c:v>
                </c:pt>
                <c:pt idx="1919">
                  <c:v>9.7340160766690964</c:v>
                </c:pt>
                <c:pt idx="1920">
                  <c:v>27.688815229680699</c:v>
                </c:pt>
                <c:pt idx="1921">
                  <c:v>11.770464452134027</c:v>
                </c:pt>
                <c:pt idx="1922">
                  <c:v>15.386665504961078</c:v>
                </c:pt>
                <c:pt idx="1923">
                  <c:v>30.749861257005239</c:v>
                </c:pt>
                <c:pt idx="1924">
                  <c:v>44.032338268109605</c:v>
                </c:pt>
                <c:pt idx="1925">
                  <c:v>0.15999393380743404</c:v>
                </c:pt>
                <c:pt idx="1926">
                  <c:v>11.727809835717091</c:v>
                </c:pt>
                <c:pt idx="1927">
                  <c:v>1.540660354876118</c:v>
                </c:pt>
                <c:pt idx="1928">
                  <c:v>0.45585963909441202</c:v>
                </c:pt>
                <c:pt idx="1929">
                  <c:v>32.838299284945478</c:v>
                </c:pt>
                <c:pt idx="1930">
                  <c:v>12.71357336774582</c:v>
                </c:pt>
                <c:pt idx="1931">
                  <c:v>3.263662608541118</c:v>
                </c:pt>
                <c:pt idx="1932">
                  <c:v>9.1477049215004911</c:v>
                </c:pt>
                <c:pt idx="1933">
                  <c:v>11.689753023580764</c:v>
                </c:pt>
                <c:pt idx="1934">
                  <c:v>42.766901677860261</c:v>
                </c:pt>
                <c:pt idx="1935">
                  <c:v>35.961725636026884</c:v>
                </c:pt>
                <c:pt idx="1936">
                  <c:v>1.591804261901516</c:v>
                </c:pt>
                <c:pt idx="1937">
                  <c:v>1.3894463958670091</c:v>
                </c:pt>
                <c:pt idx="1938">
                  <c:v>32.796598607542585</c:v>
                </c:pt>
                <c:pt idx="1939">
                  <c:v>10.56973842607681</c:v>
                </c:pt>
                <c:pt idx="1940">
                  <c:v>7.8638566769648151</c:v>
                </c:pt>
                <c:pt idx="1941">
                  <c:v>1.673810998758368</c:v>
                </c:pt>
                <c:pt idx="1942">
                  <c:v>0.14768670812993909</c:v>
                </c:pt>
                <c:pt idx="1943">
                  <c:v>2.805682434462474</c:v>
                </c:pt>
                <c:pt idx="1944">
                  <c:v>0.13537948245244416</c:v>
                </c:pt>
                <c:pt idx="1945">
                  <c:v>31.685064255904333</c:v>
                </c:pt>
                <c:pt idx="1946">
                  <c:v>1.0020543146616365</c:v>
                </c:pt>
                <c:pt idx="1947">
                  <c:v>14.403621790002177</c:v>
                </c:pt>
                <c:pt idx="1948">
                  <c:v>17.083808731962915</c:v>
                </c:pt>
                <c:pt idx="1949">
                  <c:v>32.138238148926888</c:v>
                </c:pt>
                <c:pt idx="1950">
                  <c:v>2.608178033638918</c:v>
                </c:pt>
                <c:pt idx="1951">
                  <c:v>23.204725333998756</c:v>
                </c:pt>
                <c:pt idx="1952">
                  <c:v>1.5866081512204777</c:v>
                </c:pt>
                <c:pt idx="1953">
                  <c:v>62.882314662153668</c:v>
                </c:pt>
                <c:pt idx="1954">
                  <c:v>124.37545104856433</c:v>
                </c:pt>
                <c:pt idx="1955">
                  <c:v>27.128862999081452</c:v>
                </c:pt>
                <c:pt idx="1956">
                  <c:v>6.7808988274184205</c:v>
                </c:pt>
                <c:pt idx="1957">
                  <c:v>9.5593991552635291</c:v>
                </c:pt>
                <c:pt idx="1958">
                  <c:v>7.3843354064969544E-2</c:v>
                </c:pt>
                <c:pt idx="1959">
                  <c:v>0.94737049369367554</c:v>
                </c:pt>
                <c:pt idx="1960">
                  <c:v>32.291643090028877</c:v>
                </c:pt>
                <c:pt idx="1961">
                  <c:v>13.453458931847361</c:v>
                </c:pt>
                <c:pt idx="1962">
                  <c:v>8.6757883485688154</c:v>
                </c:pt>
                <c:pt idx="1963">
                  <c:v>31.62448252257305</c:v>
                </c:pt>
                <c:pt idx="1964">
                  <c:v>29.268114201077005</c:v>
                </c:pt>
                <c:pt idx="1965">
                  <c:v>0.44477948723761185</c:v>
                </c:pt>
                <c:pt idx="1966">
                  <c:v>0.22153006219490867</c:v>
                </c:pt>
                <c:pt idx="1967">
                  <c:v>77.536022927110238</c:v>
                </c:pt>
                <c:pt idx="1968">
                  <c:v>0.58335092725998372</c:v>
                </c:pt>
                <c:pt idx="1969">
                  <c:v>79.724935739431004</c:v>
                </c:pt>
                <c:pt idx="1970">
                  <c:v>41.5034138918925</c:v>
                </c:pt>
                <c:pt idx="1971">
                  <c:v>19.10644351632974</c:v>
                </c:pt>
                <c:pt idx="1972">
                  <c:v>33.725588054003005</c:v>
                </c:pt>
                <c:pt idx="1973">
                  <c:v>26.365219902107299</c:v>
                </c:pt>
                <c:pt idx="1974">
                  <c:v>5.7435936895240589</c:v>
                </c:pt>
                <c:pt idx="1975">
                  <c:v>68.809235356355089</c:v>
                </c:pt>
                <c:pt idx="1976">
                  <c:v>44.612453636952146</c:v>
                </c:pt>
                <c:pt idx="1977">
                  <c:v>44.316062466016803</c:v>
                </c:pt>
                <c:pt idx="1978">
                  <c:v>14.260473649739701</c:v>
                </c:pt>
                <c:pt idx="1979">
                  <c:v>11.629644592938849</c:v>
                </c:pt>
                <c:pt idx="1980">
                  <c:v>41.268111148299475</c:v>
                </c:pt>
                <c:pt idx="1981">
                  <c:v>13.629638570146662</c:v>
                </c:pt>
                <c:pt idx="1982">
                  <c:v>8.6328004412306143</c:v>
                </c:pt>
                <c:pt idx="1983">
                  <c:v>0.65302139444788065</c:v>
                </c:pt>
                <c:pt idx="1984">
                  <c:v>0.15999393380743404</c:v>
                </c:pt>
                <c:pt idx="1985">
                  <c:v>9.8674193956480583</c:v>
                </c:pt>
                <c:pt idx="1986">
                  <c:v>7.3203478537958633</c:v>
                </c:pt>
                <c:pt idx="1987">
                  <c:v>25.485099794717502</c:v>
                </c:pt>
                <c:pt idx="1988">
                  <c:v>33.102391473403294</c:v>
                </c:pt>
                <c:pt idx="1989">
                  <c:v>0.12307225677494925</c:v>
                </c:pt>
                <c:pt idx="1990">
                  <c:v>10.9352240769445</c:v>
                </c:pt>
                <c:pt idx="1991">
                  <c:v>10.722787259166003</c:v>
                </c:pt>
                <c:pt idx="1992">
                  <c:v>3.9536657146683374</c:v>
                </c:pt>
                <c:pt idx="1993">
                  <c:v>54.612379957144604</c:v>
                </c:pt>
                <c:pt idx="1994">
                  <c:v>10.490497068431754</c:v>
                </c:pt>
                <c:pt idx="1995">
                  <c:v>62.624942073918838</c:v>
                </c:pt>
                <c:pt idx="1996">
                  <c:v>0.3694629148383976</c:v>
                </c:pt>
                <c:pt idx="1997">
                  <c:v>32.724383489718868</c:v>
                </c:pt>
                <c:pt idx="1998">
                  <c:v>10.530021613484154</c:v>
                </c:pt>
                <c:pt idx="1999">
                  <c:v>1.2581282978881381</c:v>
                </c:pt>
                <c:pt idx="2000">
                  <c:v>6.3732975395130813</c:v>
                </c:pt>
                <c:pt idx="2001">
                  <c:v>14.02664013712821</c:v>
                </c:pt>
                <c:pt idx="2002">
                  <c:v>0.34903292021375604</c:v>
                </c:pt>
                <c:pt idx="2003">
                  <c:v>0.36958598709517254</c:v>
                </c:pt>
                <c:pt idx="2004">
                  <c:v>3.8852746428201939</c:v>
                </c:pt>
                <c:pt idx="2005">
                  <c:v>79.575872807873949</c:v>
                </c:pt>
                <c:pt idx="2006">
                  <c:v>15.793605798317934</c:v>
                </c:pt>
                <c:pt idx="2007">
                  <c:v>13.253468718725641</c:v>
                </c:pt>
                <c:pt idx="2008">
                  <c:v>28.036697081478003</c:v>
                </c:pt>
                <c:pt idx="2009">
                  <c:v>0.87707190712842076</c:v>
                </c:pt>
                <c:pt idx="2010">
                  <c:v>2.7196913932864666</c:v>
                </c:pt>
                <c:pt idx="2011">
                  <c:v>0.57487051139578782</c:v>
                </c:pt>
                <c:pt idx="2012">
                  <c:v>4.0977227019581157</c:v>
                </c:pt>
                <c:pt idx="2013">
                  <c:v>48.631247679526098</c:v>
                </c:pt>
                <c:pt idx="2014">
                  <c:v>17.291831369774755</c:v>
                </c:pt>
                <c:pt idx="2015">
                  <c:v>8.1495037444985111E-2</c:v>
                </c:pt>
                <c:pt idx="2016">
                  <c:v>42.910029743699454</c:v>
                </c:pt>
                <c:pt idx="2017">
                  <c:v>21.609962871379029</c:v>
                </c:pt>
                <c:pt idx="2018">
                  <c:v>0.46804379251513195</c:v>
                </c:pt>
                <c:pt idx="2019">
                  <c:v>8.2879609937745933</c:v>
                </c:pt>
                <c:pt idx="2020">
                  <c:v>21.456591866723887</c:v>
                </c:pt>
                <c:pt idx="2021">
                  <c:v>46.226119431490361</c:v>
                </c:pt>
                <c:pt idx="2022">
                  <c:v>10.571150837632716</c:v>
                </c:pt>
                <c:pt idx="2023">
                  <c:v>38.184151832845231</c:v>
                </c:pt>
                <c:pt idx="2024">
                  <c:v>0.30792678645092303</c:v>
                </c:pt>
                <c:pt idx="2025">
                  <c:v>0.13537948245244416</c:v>
                </c:pt>
                <c:pt idx="2026">
                  <c:v>37.13641833250022</c:v>
                </c:pt>
                <c:pt idx="2027">
                  <c:v>82.67331943492178</c:v>
                </c:pt>
                <c:pt idx="2028">
                  <c:v>0.15999393380743404</c:v>
                </c:pt>
                <c:pt idx="2029">
                  <c:v>79.072979605451678</c:v>
                </c:pt>
                <c:pt idx="2030">
                  <c:v>7.6238304548699531</c:v>
                </c:pt>
                <c:pt idx="2031">
                  <c:v>6.5083851507052159</c:v>
                </c:pt>
                <c:pt idx="2032">
                  <c:v>0.57893189586936111</c:v>
                </c:pt>
                <c:pt idx="2033">
                  <c:v>22.414448042725869</c:v>
                </c:pt>
                <c:pt idx="2034">
                  <c:v>15.873739754518361</c:v>
                </c:pt>
                <c:pt idx="2035">
                  <c:v>33.569645831145863</c:v>
                </c:pt>
                <c:pt idx="2036">
                  <c:v>1.8628065690731941</c:v>
                </c:pt>
                <c:pt idx="2037">
                  <c:v>0.50102715733081826</c:v>
                </c:pt>
                <c:pt idx="2038">
                  <c:v>1.1700627138302553</c:v>
                </c:pt>
                <c:pt idx="2039">
                  <c:v>35.973065074575857</c:v>
                </c:pt>
                <c:pt idx="2040">
                  <c:v>6.7976207611577903</c:v>
                </c:pt>
                <c:pt idx="2041">
                  <c:v>17.083069252281426</c:v>
                </c:pt>
                <c:pt idx="2042">
                  <c:v>13.07581901052589</c:v>
                </c:pt>
                <c:pt idx="2043">
                  <c:v>32.664556342220138</c:v>
                </c:pt>
                <c:pt idx="2044">
                  <c:v>8.4844200039573625</c:v>
                </c:pt>
                <c:pt idx="2045">
                  <c:v>13.03186612806542</c:v>
                </c:pt>
                <c:pt idx="2046">
                  <c:v>25.709440714602724</c:v>
                </c:pt>
                <c:pt idx="2047">
                  <c:v>0.45549151871841226</c:v>
                </c:pt>
                <c:pt idx="2048">
                  <c:v>16.244390902362746</c:v>
                </c:pt>
                <c:pt idx="2049">
                  <c:v>15.037689795359434</c:v>
                </c:pt>
                <c:pt idx="2050">
                  <c:v>0.52921070413228177</c:v>
                </c:pt>
                <c:pt idx="2051">
                  <c:v>31.776433509811618</c:v>
                </c:pt>
                <c:pt idx="2052">
                  <c:v>1.5036252364868741</c:v>
                </c:pt>
                <c:pt idx="2053">
                  <c:v>26.969044196283711</c:v>
                </c:pt>
                <c:pt idx="2054">
                  <c:v>0.25045204253702169</c:v>
                </c:pt>
                <c:pt idx="2055">
                  <c:v>35.354150048273908</c:v>
                </c:pt>
                <c:pt idx="2056">
                  <c:v>11.379230258374719</c:v>
                </c:pt>
                <c:pt idx="2057">
                  <c:v>12.034054730646519</c:v>
                </c:pt>
                <c:pt idx="2058">
                  <c:v>9.3331432557671139</c:v>
                </c:pt>
                <c:pt idx="2059">
                  <c:v>11.668948795232618</c:v>
                </c:pt>
                <c:pt idx="2060">
                  <c:v>0.1742476795711638</c:v>
                </c:pt>
                <c:pt idx="2061">
                  <c:v>0.94942123332926187</c:v>
                </c:pt>
                <c:pt idx="2062">
                  <c:v>34.489258936104342</c:v>
                </c:pt>
                <c:pt idx="2063">
                  <c:v>18.576220391392116</c:v>
                </c:pt>
                <c:pt idx="2064">
                  <c:v>10.820985380013115</c:v>
                </c:pt>
                <c:pt idx="2065">
                  <c:v>21.791086206968661</c:v>
                </c:pt>
                <c:pt idx="2066">
                  <c:v>41.119669525152347</c:v>
                </c:pt>
                <c:pt idx="2067">
                  <c:v>7.3843354064969544E-2</c:v>
                </c:pt>
                <c:pt idx="2068">
                  <c:v>1.5453697881652684</c:v>
                </c:pt>
                <c:pt idx="2069">
                  <c:v>71.398953899771925</c:v>
                </c:pt>
                <c:pt idx="2070">
                  <c:v>9.9794600986218569</c:v>
                </c:pt>
                <c:pt idx="2071">
                  <c:v>0.64238302857225404</c:v>
                </c:pt>
                <c:pt idx="2072">
                  <c:v>1.6497948237837379</c:v>
                </c:pt>
                <c:pt idx="2073">
                  <c:v>8.444448596401994</c:v>
                </c:pt>
                <c:pt idx="2074">
                  <c:v>1.1822468672509754</c:v>
                </c:pt>
                <c:pt idx="2075">
                  <c:v>7.3843354064969544E-2</c:v>
                </c:pt>
                <c:pt idx="2076">
                  <c:v>21.719521877757078</c:v>
                </c:pt>
                <c:pt idx="2077">
                  <c:v>10.124671448546344</c:v>
                </c:pt>
                <c:pt idx="2078">
                  <c:v>26.718724918923925</c:v>
                </c:pt>
                <c:pt idx="2079">
                  <c:v>0.51333438300831324</c:v>
                </c:pt>
                <c:pt idx="2080">
                  <c:v>9.1415959194090703</c:v>
                </c:pt>
                <c:pt idx="2081">
                  <c:v>9.6179255762260247</c:v>
                </c:pt>
                <c:pt idx="2082">
                  <c:v>4.9228902709979698E-2</c:v>
                </c:pt>
                <c:pt idx="2083">
                  <c:v>26.755648642390295</c:v>
                </c:pt>
                <c:pt idx="2084">
                  <c:v>9.8734591394503202</c:v>
                </c:pt>
                <c:pt idx="2085">
                  <c:v>21.304197817268474</c:v>
                </c:pt>
                <c:pt idx="2086">
                  <c:v>25.193301627517155</c:v>
                </c:pt>
                <c:pt idx="2087">
                  <c:v>22.332139734290809</c:v>
                </c:pt>
                <c:pt idx="2088">
                  <c:v>13.371265198778708</c:v>
                </c:pt>
                <c:pt idx="2089">
                  <c:v>1.9962205316213768</c:v>
                </c:pt>
                <c:pt idx="2090">
                  <c:v>72.009464595692037</c:v>
                </c:pt>
                <c:pt idx="2091">
                  <c:v>1.3996330865602715</c:v>
                </c:pt>
                <c:pt idx="2092">
                  <c:v>16.443908077248789</c:v>
                </c:pt>
                <c:pt idx="2093">
                  <c:v>1.5647790120849652</c:v>
                </c:pt>
                <c:pt idx="2094">
                  <c:v>0.11076503109745434</c:v>
                </c:pt>
                <c:pt idx="2095">
                  <c:v>59.709937817608314</c:v>
                </c:pt>
                <c:pt idx="2096">
                  <c:v>47.090379978082481</c:v>
                </c:pt>
                <c:pt idx="2097">
                  <c:v>31.732744702151606</c:v>
                </c:pt>
                <c:pt idx="2098">
                  <c:v>0.13537948245244416</c:v>
                </c:pt>
                <c:pt idx="2099">
                  <c:v>2.2667595939518277</c:v>
                </c:pt>
                <c:pt idx="2100">
                  <c:v>35.523075271457728</c:v>
                </c:pt>
                <c:pt idx="2101">
                  <c:v>0.26275926821451662</c:v>
                </c:pt>
                <c:pt idx="2102">
                  <c:v>14.672834857341076</c:v>
                </c:pt>
                <c:pt idx="2103">
                  <c:v>0.68551247023646722</c:v>
                </c:pt>
                <c:pt idx="2104">
                  <c:v>11.550894607542356</c:v>
                </c:pt>
                <c:pt idx="2105">
                  <c:v>3.8614474880584826</c:v>
                </c:pt>
                <c:pt idx="2106">
                  <c:v>14.936547303774304</c:v>
                </c:pt>
                <c:pt idx="2107">
                  <c:v>1.0037231744635051</c:v>
                </c:pt>
                <c:pt idx="2108">
                  <c:v>60.246074707843363</c:v>
                </c:pt>
                <c:pt idx="2109">
                  <c:v>1.1053537826631226</c:v>
                </c:pt>
                <c:pt idx="2110">
                  <c:v>34.09196318779329</c:v>
                </c:pt>
                <c:pt idx="2111">
                  <c:v>39.217341179725004</c:v>
                </c:pt>
                <c:pt idx="2112">
                  <c:v>6.1536128387474624E-2</c:v>
                </c:pt>
                <c:pt idx="2113">
                  <c:v>3.1849976034435734</c:v>
                </c:pt>
                <c:pt idx="2114">
                  <c:v>2.279537915613806</c:v>
                </c:pt>
                <c:pt idx="2115">
                  <c:v>1.8664789266272361</c:v>
                </c:pt>
                <c:pt idx="2116">
                  <c:v>18.038034575959568</c:v>
                </c:pt>
                <c:pt idx="2117">
                  <c:v>26.638578883699541</c:v>
                </c:pt>
                <c:pt idx="2118">
                  <c:v>6.3597616729237991</c:v>
                </c:pt>
                <c:pt idx="2119">
                  <c:v>26.335617517777788</c:v>
                </c:pt>
                <c:pt idx="2120">
                  <c:v>15.288086505736198</c:v>
                </c:pt>
                <c:pt idx="2121">
                  <c:v>11.606227632057763</c:v>
                </c:pt>
                <c:pt idx="2122">
                  <c:v>22.660526690257555</c:v>
                </c:pt>
                <c:pt idx="2123">
                  <c:v>18.625871261092271</c:v>
                </c:pt>
                <c:pt idx="2124">
                  <c:v>31.239218047336866</c:v>
                </c:pt>
                <c:pt idx="2125">
                  <c:v>11.566744183688963</c:v>
                </c:pt>
                <c:pt idx="2126">
                  <c:v>13.000970638324668</c:v>
                </c:pt>
                <c:pt idx="2127">
                  <c:v>0.11076503109745434</c:v>
                </c:pt>
                <c:pt idx="2128">
                  <c:v>0.76976281433432658</c:v>
                </c:pt>
                <c:pt idx="2129">
                  <c:v>0.19691561083991879</c:v>
                </c:pt>
                <c:pt idx="2130">
                  <c:v>3.041680871163845</c:v>
                </c:pt>
                <c:pt idx="2131">
                  <c:v>10.218036521396437</c:v>
                </c:pt>
                <c:pt idx="2132">
                  <c:v>5.2856573781703977</c:v>
                </c:pt>
                <c:pt idx="2133">
                  <c:v>17.749442487078692</c:v>
                </c:pt>
                <c:pt idx="2134">
                  <c:v>4.9228902709979698E-2</c:v>
                </c:pt>
                <c:pt idx="2135">
                  <c:v>11.826733065389437</c:v>
                </c:pt>
                <c:pt idx="2136">
                  <c:v>0.12307225677494925</c:v>
                </c:pt>
                <c:pt idx="2137">
                  <c:v>21.246460002014466</c:v>
                </c:pt>
                <c:pt idx="2138">
                  <c:v>21.968850650021402</c:v>
                </c:pt>
                <c:pt idx="2139">
                  <c:v>10.880137465991893</c:v>
                </c:pt>
                <c:pt idx="2140">
                  <c:v>37.155991786971477</c:v>
                </c:pt>
                <c:pt idx="2141">
                  <c:v>0.28306619058238325</c:v>
                </c:pt>
                <c:pt idx="2142">
                  <c:v>0.92468370971749692</c:v>
                </c:pt>
                <c:pt idx="2143">
                  <c:v>9.8043980481267212</c:v>
                </c:pt>
                <c:pt idx="2144">
                  <c:v>39.259012350491332</c:v>
                </c:pt>
                <c:pt idx="2145">
                  <c:v>27.320061331562961</c:v>
                </c:pt>
                <c:pt idx="2146">
                  <c:v>11.321678100793372</c:v>
                </c:pt>
                <c:pt idx="2147">
                  <c:v>12.535003415915998</c:v>
                </c:pt>
                <c:pt idx="2148">
                  <c:v>59.914527790474423</c:v>
                </c:pt>
                <c:pt idx="2149">
                  <c:v>0.45585963909441202</c:v>
                </c:pt>
                <c:pt idx="2150">
                  <c:v>1.4577650363253507</c:v>
                </c:pt>
                <c:pt idx="2151">
                  <c:v>11.860675640526047</c:v>
                </c:pt>
                <c:pt idx="2152">
                  <c:v>12.420651416695868</c:v>
                </c:pt>
                <c:pt idx="2153">
                  <c:v>73.704517123623376</c:v>
                </c:pt>
                <c:pt idx="2154">
                  <c:v>43.325207331075973</c:v>
                </c:pt>
                <c:pt idx="2155">
                  <c:v>0.12307225677494925</c:v>
                </c:pt>
                <c:pt idx="2156">
                  <c:v>12.279606332686274</c:v>
                </c:pt>
                <c:pt idx="2157">
                  <c:v>18.894260980937737</c:v>
                </c:pt>
                <c:pt idx="2158">
                  <c:v>17.563532439635129</c:v>
                </c:pt>
                <c:pt idx="2159">
                  <c:v>22.781710240673835</c:v>
                </c:pt>
                <c:pt idx="2160">
                  <c:v>7.4799733188335571</c:v>
                </c:pt>
                <c:pt idx="2161">
                  <c:v>0.33254123780591283</c:v>
                </c:pt>
                <c:pt idx="2162">
                  <c:v>11.607862014320434</c:v>
                </c:pt>
                <c:pt idx="2163">
                  <c:v>0.11076503109745434</c:v>
                </c:pt>
                <c:pt idx="2164">
                  <c:v>0.60748465944114949</c:v>
                </c:pt>
                <c:pt idx="2165">
                  <c:v>54.120976677065563</c:v>
                </c:pt>
                <c:pt idx="2166">
                  <c:v>0.32835678107556454</c:v>
                </c:pt>
                <c:pt idx="2167">
                  <c:v>9.7781905576881325</c:v>
                </c:pt>
                <c:pt idx="2168">
                  <c:v>41.461378163724788</c:v>
                </c:pt>
                <c:pt idx="2169">
                  <c:v>18.070570199202624</c:v>
                </c:pt>
                <c:pt idx="2170">
                  <c:v>24.772354199087783</c:v>
                </c:pt>
                <c:pt idx="2171">
                  <c:v>0.15999393380743404</c:v>
                </c:pt>
                <c:pt idx="2172">
                  <c:v>12.294392632000115</c:v>
                </c:pt>
                <c:pt idx="2173">
                  <c:v>3.9022554303269437</c:v>
                </c:pt>
                <c:pt idx="2174">
                  <c:v>1.3759478307439323</c:v>
                </c:pt>
                <c:pt idx="2175">
                  <c:v>4.3505322276709775</c:v>
                </c:pt>
                <c:pt idx="2176">
                  <c:v>24.15921593586236</c:v>
                </c:pt>
                <c:pt idx="2177">
                  <c:v>27.265401629750087</c:v>
                </c:pt>
                <c:pt idx="2178">
                  <c:v>9.8457805419959396E-2</c:v>
                </c:pt>
                <c:pt idx="2179">
                  <c:v>20.984855446271975</c:v>
                </c:pt>
                <c:pt idx="2180">
                  <c:v>41.687748847483107</c:v>
                </c:pt>
                <c:pt idx="2181">
                  <c:v>6.4119818766181806</c:v>
                </c:pt>
                <c:pt idx="2182">
                  <c:v>9.9759913833517313</c:v>
                </c:pt>
                <c:pt idx="2183">
                  <c:v>8.9246850246008531</c:v>
                </c:pt>
                <c:pt idx="2184">
                  <c:v>57.741165560071536</c:v>
                </c:pt>
                <c:pt idx="2185">
                  <c:v>0.11076503109745434</c:v>
                </c:pt>
                <c:pt idx="2186">
                  <c:v>0.26694372494486485</c:v>
                </c:pt>
                <c:pt idx="2187">
                  <c:v>1.8039943705297736</c:v>
                </c:pt>
                <c:pt idx="2188">
                  <c:v>7.5186022574119029</c:v>
                </c:pt>
                <c:pt idx="2189">
                  <c:v>11.006606561325308</c:v>
                </c:pt>
                <c:pt idx="2190">
                  <c:v>0.17230115948492894</c:v>
                </c:pt>
                <c:pt idx="2191">
                  <c:v>1.8564713174945859</c:v>
                </c:pt>
                <c:pt idx="2192">
                  <c:v>10.717402393038213</c:v>
                </c:pt>
                <c:pt idx="2193">
                  <c:v>25.823883052572164</c:v>
                </c:pt>
                <c:pt idx="2194">
                  <c:v>17.140510658483898</c:v>
                </c:pt>
                <c:pt idx="2195">
                  <c:v>2.338044325027349</c:v>
                </c:pt>
                <c:pt idx="2196">
                  <c:v>12.859708268747244</c:v>
                </c:pt>
                <c:pt idx="2197">
                  <c:v>3.6403307090601267</c:v>
                </c:pt>
                <c:pt idx="2198">
                  <c:v>13.255082925907322</c:v>
                </c:pt>
                <c:pt idx="2199">
                  <c:v>9.8457805419959396E-2</c:v>
                </c:pt>
                <c:pt idx="2200">
                  <c:v>37.491598975274968</c:v>
                </c:pt>
                <c:pt idx="2201">
                  <c:v>11.974118914177144</c:v>
                </c:pt>
                <c:pt idx="2202">
                  <c:v>17.558869476142885</c:v>
                </c:pt>
                <c:pt idx="2203">
                  <c:v>25.044107016304697</c:v>
                </c:pt>
                <c:pt idx="2204">
                  <c:v>25.242171210254952</c:v>
                </c:pt>
                <c:pt idx="2205">
                  <c:v>39.591642457525403</c:v>
                </c:pt>
                <c:pt idx="2206">
                  <c:v>14.211317300823238</c:v>
                </c:pt>
                <c:pt idx="2207">
                  <c:v>12.373230339226556</c:v>
                </c:pt>
                <c:pt idx="2208">
                  <c:v>1.2068613186059653</c:v>
                </c:pt>
                <c:pt idx="2209">
                  <c:v>32.543924933973031</c:v>
                </c:pt>
                <c:pt idx="2210">
                  <c:v>7.1437079947629192</c:v>
                </c:pt>
                <c:pt idx="2211">
                  <c:v>13.955581690490357</c:v>
                </c:pt>
                <c:pt idx="2212">
                  <c:v>0.14768670812993909</c:v>
                </c:pt>
                <c:pt idx="2213">
                  <c:v>2.2271734025601657</c:v>
                </c:pt>
                <c:pt idx="2214">
                  <c:v>0.75067307658596405</c:v>
                </c:pt>
                <c:pt idx="2215">
                  <c:v>10.364980461257771</c:v>
                </c:pt>
                <c:pt idx="2216">
                  <c:v>52.746102343659743</c:v>
                </c:pt>
                <c:pt idx="2217">
                  <c:v>0.35727876141767767</c:v>
                </c:pt>
                <c:pt idx="2218">
                  <c:v>15.12720580247238</c:v>
                </c:pt>
                <c:pt idx="2219">
                  <c:v>41.203846345507813</c:v>
                </c:pt>
                <c:pt idx="2220">
                  <c:v>0.15999393380743404</c:v>
                </c:pt>
                <c:pt idx="2221">
                  <c:v>0.11076503109745434</c:v>
                </c:pt>
                <c:pt idx="2222">
                  <c:v>0.66520554786860064</c:v>
                </c:pt>
                <c:pt idx="2223">
                  <c:v>12.116457411792931</c:v>
                </c:pt>
                <c:pt idx="2224">
                  <c:v>0.61154604391472267</c:v>
                </c:pt>
                <c:pt idx="2225">
                  <c:v>13.319633606746935</c:v>
                </c:pt>
                <c:pt idx="2226">
                  <c:v>9.3209769704589114</c:v>
                </c:pt>
                <c:pt idx="2227">
                  <c:v>31.929305587786747</c:v>
                </c:pt>
                <c:pt idx="2228">
                  <c:v>39.41025593426</c:v>
                </c:pt>
                <c:pt idx="2229">
                  <c:v>4.2524876099853426</c:v>
                </c:pt>
                <c:pt idx="2230">
                  <c:v>8.8763531858477975</c:v>
                </c:pt>
                <c:pt idx="2231">
                  <c:v>5.8665286816145397</c:v>
                </c:pt>
                <c:pt idx="2232">
                  <c:v>30.711677744015116</c:v>
                </c:pt>
                <c:pt idx="2233">
                  <c:v>1.6654420852976712</c:v>
                </c:pt>
                <c:pt idx="2234">
                  <c:v>0.22165313445168361</c:v>
                </c:pt>
                <c:pt idx="2235">
                  <c:v>29.053111265545397</c:v>
                </c:pt>
                <c:pt idx="2236">
                  <c:v>0.11076503109745434</c:v>
                </c:pt>
                <c:pt idx="2237">
                  <c:v>2.9649620938132624</c:v>
                </c:pt>
                <c:pt idx="2238">
                  <c:v>36.288054346880756</c:v>
                </c:pt>
                <c:pt idx="2239">
                  <c:v>8.8309082996662998</c:v>
                </c:pt>
                <c:pt idx="2240">
                  <c:v>0.5379488343633031</c:v>
                </c:pt>
                <c:pt idx="2241">
                  <c:v>0.88211424682160988</c:v>
                </c:pt>
                <c:pt idx="2242">
                  <c:v>19.959617658612174</c:v>
                </c:pt>
                <c:pt idx="2243">
                  <c:v>1.0760207409833813</c:v>
                </c:pt>
                <c:pt idx="2244">
                  <c:v>14.046768292530386</c:v>
                </c:pt>
                <c:pt idx="2245">
                  <c:v>9.8453788792769554</c:v>
                </c:pt>
                <c:pt idx="2246">
                  <c:v>20.604104551441868</c:v>
                </c:pt>
                <c:pt idx="2247">
                  <c:v>28.197044746702939</c:v>
                </c:pt>
                <c:pt idx="2248">
                  <c:v>6.1536128387474624E-2</c:v>
                </c:pt>
                <c:pt idx="2249">
                  <c:v>5.8170713547430974</c:v>
                </c:pt>
                <c:pt idx="2250">
                  <c:v>1.2155588349922508</c:v>
                </c:pt>
                <c:pt idx="2251">
                  <c:v>37.749442393248827</c:v>
                </c:pt>
                <c:pt idx="2252">
                  <c:v>8.3875078731801676</c:v>
                </c:pt>
                <c:pt idx="2253">
                  <c:v>10.581016499513218</c:v>
                </c:pt>
                <c:pt idx="2254">
                  <c:v>21.497300742687266</c:v>
                </c:pt>
                <c:pt idx="2255">
                  <c:v>2.2442179446918109</c:v>
                </c:pt>
                <c:pt idx="2256">
                  <c:v>11.636478339990211</c:v>
                </c:pt>
                <c:pt idx="2257">
                  <c:v>15.064983128447961</c:v>
                </c:pt>
                <c:pt idx="2258">
                  <c:v>8.615057974246447E-2</c:v>
                </c:pt>
                <c:pt idx="2259">
                  <c:v>12.331112752668563</c:v>
                </c:pt>
                <c:pt idx="2260">
                  <c:v>7.3697111816534235</c:v>
                </c:pt>
                <c:pt idx="2261">
                  <c:v>21.694813915873493</c:v>
                </c:pt>
                <c:pt idx="2262">
                  <c:v>21.149928569522096</c:v>
                </c:pt>
                <c:pt idx="2263">
                  <c:v>3.3945696451823606</c:v>
                </c:pt>
                <c:pt idx="2264">
                  <c:v>7.778336871965009</c:v>
                </c:pt>
                <c:pt idx="2265">
                  <c:v>12.127158224531646</c:v>
                </c:pt>
                <c:pt idx="2266">
                  <c:v>0.33229509329236295</c:v>
                </c:pt>
                <c:pt idx="2267">
                  <c:v>15.937141546938154</c:v>
                </c:pt>
                <c:pt idx="2268">
                  <c:v>24.938444400209409</c:v>
                </c:pt>
                <c:pt idx="2269">
                  <c:v>17.584967612149704</c:v>
                </c:pt>
                <c:pt idx="2270">
                  <c:v>22.364757963325228</c:v>
                </c:pt>
                <c:pt idx="2271">
                  <c:v>9.5057284394270614</c:v>
                </c:pt>
                <c:pt idx="2272">
                  <c:v>9.8457805419959396E-2</c:v>
                </c:pt>
                <c:pt idx="2273">
                  <c:v>9.1161293526698461</c:v>
                </c:pt>
                <c:pt idx="2274">
                  <c:v>0.98150124778022019</c:v>
                </c:pt>
                <c:pt idx="2275">
                  <c:v>0.34460231896985788</c:v>
                </c:pt>
                <c:pt idx="2276">
                  <c:v>9.3049806241010984</c:v>
                </c:pt>
                <c:pt idx="2277">
                  <c:v>21.100136644495883</c:v>
                </c:pt>
                <c:pt idx="2278">
                  <c:v>0.37364737156874589</c:v>
                </c:pt>
                <c:pt idx="2279">
                  <c:v>27.713879678498703</c:v>
                </c:pt>
                <c:pt idx="2280">
                  <c:v>0.22153006219490867</c:v>
                </c:pt>
                <c:pt idx="2281">
                  <c:v>0.55025606004079808</c:v>
                </c:pt>
                <c:pt idx="2282">
                  <c:v>44.809872581682178</c:v>
                </c:pt>
                <c:pt idx="2283">
                  <c:v>0.14768670812993909</c:v>
                </c:pt>
                <c:pt idx="2284">
                  <c:v>23.402654842650744</c:v>
                </c:pt>
                <c:pt idx="2285">
                  <c:v>12.628582338504103</c:v>
                </c:pt>
                <c:pt idx="2286">
                  <c:v>45.318950338818254</c:v>
                </c:pt>
                <c:pt idx="2287">
                  <c:v>37.608478195767979</c:v>
                </c:pt>
                <c:pt idx="2288">
                  <c:v>27.88776891388617</c:v>
                </c:pt>
                <c:pt idx="2289">
                  <c:v>5.9632854956509025</c:v>
                </c:pt>
                <c:pt idx="2290">
                  <c:v>12.561667473129123</c:v>
                </c:pt>
                <c:pt idx="2291">
                  <c:v>0.13537948245244416</c:v>
                </c:pt>
                <c:pt idx="2292">
                  <c:v>84.202738310915691</c:v>
                </c:pt>
                <c:pt idx="2293">
                  <c:v>11.478594672820803</c:v>
                </c:pt>
                <c:pt idx="2294">
                  <c:v>8.742809296321667</c:v>
                </c:pt>
                <c:pt idx="2295">
                  <c:v>14.192105696417631</c:v>
                </c:pt>
                <c:pt idx="2296">
                  <c:v>11.092629879588983</c:v>
                </c:pt>
                <c:pt idx="2297">
                  <c:v>0.15999393380743404</c:v>
                </c:pt>
                <c:pt idx="2298">
                  <c:v>0.24904846567604896</c:v>
                </c:pt>
                <c:pt idx="2299">
                  <c:v>0.38595459724624076</c:v>
                </c:pt>
                <c:pt idx="2300">
                  <c:v>26.703582021584769</c:v>
                </c:pt>
                <c:pt idx="2301">
                  <c:v>28.867057555167992</c:v>
                </c:pt>
                <c:pt idx="2302">
                  <c:v>0.22989897565560516</c:v>
                </c:pt>
                <c:pt idx="2303">
                  <c:v>0.60900746890532331</c:v>
                </c:pt>
                <c:pt idx="2304">
                  <c:v>1.9129416243946618</c:v>
                </c:pt>
                <c:pt idx="2305">
                  <c:v>0.3560713452106396</c:v>
                </c:pt>
                <c:pt idx="2306">
                  <c:v>7.1037791106592501</c:v>
                </c:pt>
                <c:pt idx="2307">
                  <c:v>1.1647435308924421</c:v>
                </c:pt>
                <c:pt idx="2308">
                  <c:v>50.328526990053966</c:v>
                </c:pt>
                <c:pt idx="2309">
                  <c:v>0.20922283651741372</c:v>
                </c:pt>
                <c:pt idx="2310">
                  <c:v>0.82101502494568634</c:v>
                </c:pt>
                <c:pt idx="2311">
                  <c:v>18.378232359035717</c:v>
                </c:pt>
                <c:pt idx="2312">
                  <c:v>12.894731284175334</c:v>
                </c:pt>
                <c:pt idx="2313">
                  <c:v>4.4779470549289151</c:v>
                </c:pt>
                <c:pt idx="2314">
                  <c:v>23.623144253638266</c:v>
                </c:pt>
                <c:pt idx="2315">
                  <c:v>28.211890534835103</c:v>
                </c:pt>
                <c:pt idx="2316">
                  <c:v>3.1310807430935537</c:v>
                </c:pt>
                <c:pt idx="2317">
                  <c:v>0.94051818627416206</c:v>
                </c:pt>
                <c:pt idx="2318">
                  <c:v>5.4213386318272967</c:v>
                </c:pt>
                <c:pt idx="2319">
                  <c:v>23.489487323676656</c:v>
                </c:pt>
                <c:pt idx="2320">
                  <c:v>60.870775251943826</c:v>
                </c:pt>
                <c:pt idx="2321">
                  <c:v>0.36921677032484773</c:v>
                </c:pt>
                <c:pt idx="2322">
                  <c:v>26.380099504677951</c:v>
                </c:pt>
                <c:pt idx="2323">
                  <c:v>0.4926582438701218</c:v>
                </c:pt>
                <c:pt idx="2324">
                  <c:v>0.18460838516242387</c:v>
                </c:pt>
                <c:pt idx="2325">
                  <c:v>19.91473619421992</c:v>
                </c:pt>
                <c:pt idx="2326">
                  <c:v>0.32860292558911441</c:v>
                </c:pt>
                <c:pt idx="2327">
                  <c:v>5.0703926012151374E-2</c:v>
                </c:pt>
                <c:pt idx="2328">
                  <c:v>0.15999393380743404</c:v>
                </c:pt>
                <c:pt idx="2329">
                  <c:v>9.528843013764936</c:v>
                </c:pt>
                <c:pt idx="2330">
                  <c:v>0.55825273834675437</c:v>
                </c:pt>
                <c:pt idx="2331">
                  <c:v>19.462216133526251</c:v>
                </c:pt>
                <c:pt idx="2332">
                  <c:v>0.50090408507404338</c:v>
                </c:pt>
                <c:pt idx="2333">
                  <c:v>18.82415472004422</c:v>
                </c:pt>
                <c:pt idx="2334">
                  <c:v>35.878207703554203</c:v>
                </c:pt>
                <c:pt idx="2335">
                  <c:v>48.78898221102321</c:v>
                </c:pt>
                <c:pt idx="2336">
                  <c:v>7.2557199169406106</c:v>
                </c:pt>
                <c:pt idx="2337">
                  <c:v>0.38940568391120994</c:v>
                </c:pt>
                <c:pt idx="2338">
                  <c:v>14.568465005182086</c:v>
                </c:pt>
                <c:pt idx="2339">
                  <c:v>44.857895493905865</c:v>
                </c:pt>
                <c:pt idx="2340">
                  <c:v>3.6782132080328758</c:v>
                </c:pt>
                <c:pt idx="2341">
                  <c:v>10.004334044509836</c:v>
                </c:pt>
                <c:pt idx="2342">
                  <c:v>63.979775984381874</c:v>
                </c:pt>
                <c:pt idx="2343">
                  <c:v>0.39420043845016239</c:v>
                </c:pt>
                <c:pt idx="2344">
                  <c:v>6.3604125923671742</c:v>
                </c:pt>
                <c:pt idx="2345">
                  <c:v>0.26682065268808991</c:v>
                </c:pt>
                <c:pt idx="2346">
                  <c:v>22.072985916721315</c:v>
                </c:pt>
                <c:pt idx="2347">
                  <c:v>0.48388472353340828</c:v>
                </c:pt>
                <c:pt idx="2348">
                  <c:v>18.315986131276539</c:v>
                </c:pt>
                <c:pt idx="2349">
                  <c:v>64.701259973903447</c:v>
                </c:pt>
                <c:pt idx="2350">
                  <c:v>35.762009729313846</c:v>
                </c:pt>
                <c:pt idx="2351">
                  <c:v>0.47577192508996058</c:v>
                </c:pt>
                <c:pt idx="2352">
                  <c:v>30.439453460442241</c:v>
                </c:pt>
                <c:pt idx="2353">
                  <c:v>3.5562412384580222</c:v>
                </c:pt>
                <c:pt idx="2354">
                  <c:v>21.958817284714787</c:v>
                </c:pt>
                <c:pt idx="2355">
                  <c:v>20.82173949377928</c:v>
                </c:pt>
                <c:pt idx="2356">
                  <c:v>0.1030525922268266</c:v>
                </c:pt>
                <c:pt idx="2357">
                  <c:v>33.483873419916847</c:v>
                </c:pt>
                <c:pt idx="2358">
                  <c:v>44.760731029148467</c:v>
                </c:pt>
                <c:pt idx="2359">
                  <c:v>0.48047409044940187</c:v>
                </c:pt>
                <c:pt idx="2360">
                  <c:v>59.797286629299727</c:v>
                </c:pt>
                <c:pt idx="2361">
                  <c:v>11.905835888860755</c:v>
                </c:pt>
                <c:pt idx="2362">
                  <c:v>18.033300509977138</c:v>
                </c:pt>
                <c:pt idx="2363">
                  <c:v>10.509341114449397</c:v>
                </c:pt>
                <c:pt idx="2364">
                  <c:v>11.542009646054199</c:v>
                </c:pt>
                <c:pt idx="2365">
                  <c:v>25.917103325878845</c:v>
                </c:pt>
                <c:pt idx="2366">
                  <c:v>10.43803565254399</c:v>
                </c:pt>
                <c:pt idx="2367">
                  <c:v>0.47628963371905358</c:v>
                </c:pt>
                <c:pt idx="2368">
                  <c:v>8.4708930804018063</c:v>
                </c:pt>
                <c:pt idx="2369">
                  <c:v>5.9468701082414857</c:v>
                </c:pt>
                <c:pt idx="2370">
                  <c:v>19.984909028412641</c:v>
                </c:pt>
                <c:pt idx="2371">
                  <c:v>10.794780889498529</c:v>
                </c:pt>
                <c:pt idx="2372">
                  <c:v>20.203413987786067</c:v>
                </c:pt>
                <c:pt idx="2373">
                  <c:v>10.865532554260305</c:v>
                </c:pt>
                <c:pt idx="2374">
                  <c:v>0.15990174485104827</c:v>
                </c:pt>
                <c:pt idx="2375">
                  <c:v>52.500422702419563</c:v>
                </c:pt>
                <c:pt idx="2376">
                  <c:v>78.547333596740486</c:v>
                </c:pt>
                <c:pt idx="2377">
                  <c:v>5.9040449954476761</c:v>
                </c:pt>
                <c:pt idx="2378">
                  <c:v>37.827321461080011</c:v>
                </c:pt>
                <c:pt idx="2379">
                  <c:v>27.46123312729031</c:v>
                </c:pt>
                <c:pt idx="2380">
                  <c:v>22.878738943461965</c:v>
                </c:pt>
                <c:pt idx="2381">
                  <c:v>30.006976491302268</c:v>
                </c:pt>
                <c:pt idx="2382">
                  <c:v>3.1096118161824071</c:v>
                </c:pt>
                <c:pt idx="2383">
                  <c:v>28.62361106319559</c:v>
                </c:pt>
                <c:pt idx="2384">
                  <c:v>8.6330731129667093</c:v>
                </c:pt>
                <c:pt idx="2385">
                  <c:v>8.6900804040005859</c:v>
                </c:pt>
                <c:pt idx="2386">
                  <c:v>24.078032926020011</c:v>
                </c:pt>
                <c:pt idx="2387">
                  <c:v>39.58348193927263</c:v>
                </c:pt>
                <c:pt idx="2388">
                  <c:v>0.26288234047129155</c:v>
                </c:pt>
                <c:pt idx="2389">
                  <c:v>22.25086749953433</c:v>
                </c:pt>
                <c:pt idx="2390">
                  <c:v>5.717965064349829</c:v>
                </c:pt>
                <c:pt idx="2391">
                  <c:v>21.700884752845948</c:v>
                </c:pt>
                <c:pt idx="2392">
                  <c:v>81.870287414085084</c:v>
                </c:pt>
                <c:pt idx="2393">
                  <c:v>69.637687531796445</c:v>
                </c:pt>
                <c:pt idx="2394">
                  <c:v>39.361697517908851</c:v>
                </c:pt>
                <c:pt idx="2395">
                  <c:v>21.079669796847725</c:v>
                </c:pt>
                <c:pt idx="2396">
                  <c:v>18.757580009857719</c:v>
                </c:pt>
                <c:pt idx="2397">
                  <c:v>26.929365915118684</c:v>
                </c:pt>
                <c:pt idx="2398">
                  <c:v>30.664730852751592</c:v>
                </c:pt>
                <c:pt idx="2399">
                  <c:v>17.108492009677448</c:v>
                </c:pt>
                <c:pt idx="2400">
                  <c:v>11.777507667630983</c:v>
                </c:pt>
                <c:pt idx="2401">
                  <c:v>34.758769777995148</c:v>
                </c:pt>
                <c:pt idx="2402">
                  <c:v>0.26288234047129155</c:v>
                </c:pt>
                <c:pt idx="2403">
                  <c:v>0.869798960502842</c:v>
                </c:pt>
                <c:pt idx="2404">
                  <c:v>0.19716175535346867</c:v>
                </c:pt>
                <c:pt idx="2405">
                  <c:v>5.9375028988016991</c:v>
                </c:pt>
                <c:pt idx="2406">
                  <c:v>39.510692886970375</c:v>
                </c:pt>
                <c:pt idx="2407">
                  <c:v>19.744263737652361</c:v>
                </c:pt>
                <c:pt idx="2408">
                  <c:v>1.4511483122435715</c:v>
                </c:pt>
                <c:pt idx="2409">
                  <c:v>7.2650886539082427</c:v>
                </c:pt>
                <c:pt idx="2410">
                  <c:v>22.664444742986142</c:v>
                </c:pt>
                <c:pt idx="2411">
                  <c:v>36.903600930040284</c:v>
                </c:pt>
                <c:pt idx="2412">
                  <c:v>2.3333874302541249</c:v>
                </c:pt>
                <c:pt idx="2413">
                  <c:v>90.473168409705067</c:v>
                </c:pt>
                <c:pt idx="2414">
                  <c:v>1.3970597292013911</c:v>
                </c:pt>
                <c:pt idx="2415">
                  <c:v>40.977565586404374</c:v>
                </c:pt>
                <c:pt idx="2416">
                  <c:v>21.368437082478806</c:v>
                </c:pt>
                <c:pt idx="2417">
                  <c:v>9.9791177128367607</c:v>
                </c:pt>
                <c:pt idx="2418">
                  <c:v>3.807858042903983</c:v>
                </c:pt>
                <c:pt idx="2419">
                  <c:v>30.256844604393603</c:v>
                </c:pt>
                <c:pt idx="2420">
                  <c:v>8.7057530177464635</c:v>
                </c:pt>
                <c:pt idx="2421">
                  <c:v>19.358112043066985</c:v>
                </c:pt>
                <c:pt idx="2422">
                  <c:v>6.8457170655301782</c:v>
                </c:pt>
                <c:pt idx="2423">
                  <c:v>86.931798165458218</c:v>
                </c:pt>
                <c:pt idx="2424">
                  <c:v>51.777156469054191</c:v>
                </c:pt>
                <c:pt idx="2425">
                  <c:v>36.808969652845796</c:v>
                </c:pt>
                <c:pt idx="2426">
                  <c:v>22.683963461577335</c:v>
                </c:pt>
                <c:pt idx="2427">
                  <c:v>1.1489437431758465</c:v>
                </c:pt>
                <c:pt idx="2428">
                  <c:v>16.608495433930017</c:v>
                </c:pt>
                <c:pt idx="2429">
                  <c:v>36.450587416308174</c:v>
                </c:pt>
                <c:pt idx="2430">
                  <c:v>10.728678270619417</c:v>
                </c:pt>
                <c:pt idx="2431">
                  <c:v>9.7203089864726326</c:v>
                </c:pt>
                <c:pt idx="2432">
                  <c:v>25.413243263187287</c:v>
                </c:pt>
                <c:pt idx="2433">
                  <c:v>13.353667109212756</c:v>
                </c:pt>
                <c:pt idx="2434">
                  <c:v>14.506834912978128</c:v>
                </c:pt>
                <c:pt idx="2435">
                  <c:v>0.2300220479123801</c:v>
                </c:pt>
                <c:pt idx="2436">
                  <c:v>9.4011240285334381</c:v>
                </c:pt>
                <c:pt idx="2437">
                  <c:v>19.681680804584332</c:v>
                </c:pt>
                <c:pt idx="2438">
                  <c:v>42.346320560470396</c:v>
                </c:pt>
                <c:pt idx="2439">
                  <c:v>22.244058768319547</c:v>
                </c:pt>
                <c:pt idx="2440">
                  <c:v>38.519182269617133</c:v>
                </c:pt>
                <c:pt idx="2441">
                  <c:v>9.6567644534291333</c:v>
                </c:pt>
                <c:pt idx="2442">
                  <c:v>0.3614632181480259</c:v>
                </c:pt>
                <c:pt idx="2443">
                  <c:v>33.521798383665875</c:v>
                </c:pt>
                <c:pt idx="2444">
                  <c:v>1.2158308246797236</c:v>
                </c:pt>
                <c:pt idx="2445">
                  <c:v>15.245014791873993</c:v>
                </c:pt>
                <c:pt idx="2446">
                  <c:v>68.005607042282364</c:v>
                </c:pt>
                <c:pt idx="2447">
                  <c:v>11.080335245660065</c:v>
                </c:pt>
                <c:pt idx="2448">
                  <c:v>1.8740619169857902</c:v>
                </c:pt>
                <c:pt idx="2449">
                  <c:v>46.060359830599779</c:v>
                </c:pt>
                <c:pt idx="2450">
                  <c:v>14.979122609867574</c:v>
                </c:pt>
                <c:pt idx="2451">
                  <c:v>12.491834268557231</c:v>
                </c:pt>
                <c:pt idx="2452">
                  <c:v>11.01547012141979</c:v>
                </c:pt>
                <c:pt idx="2453">
                  <c:v>24.862212160294529</c:v>
                </c:pt>
                <c:pt idx="2454">
                  <c:v>20.778741330006433</c:v>
                </c:pt>
                <c:pt idx="2455">
                  <c:v>3.2899724909982138</c:v>
                </c:pt>
                <c:pt idx="2456">
                  <c:v>23.715961778345207</c:v>
                </c:pt>
                <c:pt idx="2457">
                  <c:v>35.505762969490249</c:v>
                </c:pt>
                <c:pt idx="2458">
                  <c:v>1.6995343311468998</c:v>
                </c:pt>
                <c:pt idx="2459">
                  <c:v>39.724444877726484</c:v>
                </c:pt>
                <c:pt idx="2460">
                  <c:v>29.643654647854881</c:v>
                </c:pt>
                <c:pt idx="2461">
                  <c:v>9.5566382627015685</c:v>
                </c:pt>
                <c:pt idx="2462">
                  <c:v>42.022384562401768</c:v>
                </c:pt>
                <c:pt idx="2463">
                  <c:v>20.57306721273596</c:v>
                </c:pt>
                <c:pt idx="2464">
                  <c:v>7.4059440998794335</c:v>
                </c:pt>
                <c:pt idx="2465">
                  <c:v>29.271052225353419</c:v>
                </c:pt>
                <c:pt idx="2466">
                  <c:v>15</c:v>
                </c:pt>
                <c:pt idx="2467">
                  <c:v>1.8225205563108446</c:v>
                </c:pt>
                <c:pt idx="2468">
                  <c:v>33.333368666436009</c:v>
                </c:pt>
                <c:pt idx="2469">
                  <c:v>32.183842969627847</c:v>
                </c:pt>
                <c:pt idx="2470">
                  <c:v>0.2300220479123801</c:v>
                </c:pt>
                <c:pt idx="2471">
                  <c:v>18.776742286742518</c:v>
                </c:pt>
                <c:pt idx="2472">
                  <c:v>29.961728999544192</c:v>
                </c:pt>
                <c:pt idx="2473">
                  <c:v>1.5677645579856649</c:v>
                </c:pt>
                <c:pt idx="2474">
                  <c:v>0.75578672885496323</c:v>
                </c:pt>
                <c:pt idx="2475">
                  <c:v>6.470257818339169</c:v>
                </c:pt>
                <c:pt idx="2476">
                  <c:v>0.3614632181480259</c:v>
                </c:pt>
                <c:pt idx="2477">
                  <c:v>22.721471024577745</c:v>
                </c:pt>
                <c:pt idx="2478">
                  <c:v>0.82216451982396443</c:v>
                </c:pt>
                <c:pt idx="2479">
                  <c:v>47.408761604639849</c:v>
                </c:pt>
                <c:pt idx="2480">
                  <c:v>4.7645897895103602</c:v>
                </c:pt>
                <c:pt idx="2481">
                  <c:v>69.488687696187554</c:v>
                </c:pt>
                <c:pt idx="2482">
                  <c:v>0.39432351070693733</c:v>
                </c:pt>
                <c:pt idx="2483">
                  <c:v>57.671497120861787</c:v>
                </c:pt>
                <c:pt idx="2484">
                  <c:v>10.501410769591081</c:v>
                </c:pt>
                <c:pt idx="2485">
                  <c:v>0.26288234047129155</c:v>
                </c:pt>
                <c:pt idx="2486">
                  <c:v>80.246477139906631</c:v>
                </c:pt>
                <c:pt idx="2487">
                  <c:v>20.079668494430177</c:v>
                </c:pt>
                <c:pt idx="2488">
                  <c:v>1.1182357557797564</c:v>
                </c:pt>
                <c:pt idx="2489">
                  <c:v>11.928615593709345</c:v>
                </c:pt>
                <c:pt idx="2490">
                  <c:v>12.683054090001493</c:v>
                </c:pt>
                <c:pt idx="2491">
                  <c:v>23.648899858970346</c:v>
                </c:pt>
                <c:pt idx="2492">
                  <c:v>9.1969147263521993</c:v>
                </c:pt>
                <c:pt idx="2493">
                  <c:v>17.174890785205719</c:v>
                </c:pt>
                <c:pt idx="2494">
                  <c:v>14.796042403637864</c:v>
                </c:pt>
                <c:pt idx="2495">
                  <c:v>44.076148641884778</c:v>
                </c:pt>
                <c:pt idx="2496">
                  <c:v>7.6107356465048488</c:v>
                </c:pt>
                <c:pt idx="2497">
                  <c:v>38.120924036961327</c:v>
                </c:pt>
                <c:pt idx="2498">
                  <c:v>31.654675715011955</c:v>
                </c:pt>
                <c:pt idx="2499">
                  <c:v>0.3614632181480259</c:v>
                </c:pt>
                <c:pt idx="2500">
                  <c:v>7.3730542011177542</c:v>
                </c:pt>
                <c:pt idx="2501">
                  <c:v>10.356701401045306</c:v>
                </c:pt>
                <c:pt idx="2502">
                  <c:v>26.471150201234757</c:v>
                </c:pt>
                <c:pt idx="2503">
                  <c:v>0.85502481238287587</c:v>
                </c:pt>
                <c:pt idx="2504">
                  <c:v>11.200223468839797</c:v>
                </c:pt>
                <c:pt idx="2505">
                  <c:v>14.22178060271003</c:v>
                </c:pt>
                <c:pt idx="2506">
                  <c:v>13.050498674409797</c:v>
                </c:pt>
                <c:pt idx="2507">
                  <c:v>41.14843877067775</c:v>
                </c:pt>
                <c:pt idx="2508">
                  <c:v>38.059350855960481</c:v>
                </c:pt>
                <c:pt idx="2509">
                  <c:v>75.971396622275378</c:v>
                </c:pt>
                <c:pt idx="2510">
                  <c:v>4.8854571581254369</c:v>
                </c:pt>
                <c:pt idx="2511">
                  <c:v>35.821921381957907</c:v>
                </c:pt>
                <c:pt idx="2512">
                  <c:v>8.3718627396434506</c:v>
                </c:pt>
                <c:pt idx="2513">
                  <c:v>36.210323650578843</c:v>
                </c:pt>
                <c:pt idx="2514">
                  <c:v>18.035803978270071</c:v>
                </c:pt>
                <c:pt idx="2515">
                  <c:v>10.155651595698831</c:v>
                </c:pt>
                <c:pt idx="2516">
                  <c:v>6.6641417222627384</c:v>
                </c:pt>
                <c:pt idx="2517">
                  <c:v>0.39432351070693733</c:v>
                </c:pt>
                <c:pt idx="2518">
                  <c:v>6.9360187507015736</c:v>
                </c:pt>
                <c:pt idx="2519">
                  <c:v>11.415959931745993</c:v>
                </c:pt>
                <c:pt idx="2520">
                  <c:v>7.6558021657349506</c:v>
                </c:pt>
                <c:pt idx="2521">
                  <c:v>14.398810705448096</c:v>
                </c:pt>
                <c:pt idx="2522">
                  <c:v>21.895025837892103</c:v>
                </c:pt>
                <c:pt idx="2523">
                  <c:v>26.219740579084039</c:v>
                </c:pt>
                <c:pt idx="2524">
                  <c:v>43.964382930054718</c:v>
                </c:pt>
                <c:pt idx="2525">
                  <c:v>23.560697682281173</c:v>
                </c:pt>
                <c:pt idx="2526">
                  <c:v>0.52576468094258311</c:v>
                </c:pt>
                <c:pt idx="2527">
                  <c:v>63.95391162986536</c:v>
                </c:pt>
                <c:pt idx="2528">
                  <c:v>15.668004473243927</c:v>
                </c:pt>
                <c:pt idx="2529">
                  <c:v>27.72167611298644</c:v>
                </c:pt>
                <c:pt idx="2530">
                  <c:v>4.0707363282272055</c:v>
                </c:pt>
                <c:pt idx="2531">
                  <c:v>73.446306256668279</c:v>
                </c:pt>
                <c:pt idx="2532">
                  <c:v>2.3425773962322376</c:v>
                </c:pt>
                <c:pt idx="2533">
                  <c:v>8.3513099739198466</c:v>
                </c:pt>
                <c:pt idx="2534">
                  <c:v>9.6573981641711342</c:v>
                </c:pt>
                <c:pt idx="2535">
                  <c:v>11.590176135208953</c:v>
                </c:pt>
                <c:pt idx="2536">
                  <c:v>36.997405049954828</c:v>
                </c:pt>
                <c:pt idx="2537">
                  <c:v>17.566505020681635</c:v>
                </c:pt>
                <c:pt idx="2538">
                  <c:v>0.15225006147103273</c:v>
                </c:pt>
                <c:pt idx="2539">
                  <c:v>0.32860292558911441</c:v>
                </c:pt>
                <c:pt idx="2540">
                  <c:v>12.951848428655472</c:v>
                </c:pt>
                <c:pt idx="2541">
                  <c:v>18.244255217013336</c:v>
                </c:pt>
                <c:pt idx="2542">
                  <c:v>40.424782270503847</c:v>
                </c:pt>
                <c:pt idx="2543">
                  <c:v>20.238864452795134</c:v>
                </c:pt>
                <c:pt idx="2544">
                  <c:v>7.2789307564060524</c:v>
                </c:pt>
                <c:pt idx="2545">
                  <c:v>38.8283038349214</c:v>
                </c:pt>
                <c:pt idx="2546">
                  <c:v>11.0155197319542</c:v>
                </c:pt>
                <c:pt idx="2547">
                  <c:v>3.5913974827242008</c:v>
                </c:pt>
                <c:pt idx="2548">
                  <c:v>13.402529772762591</c:v>
                </c:pt>
                <c:pt idx="2549">
                  <c:v>6.7694122041045937</c:v>
                </c:pt>
                <c:pt idx="2550">
                  <c:v>9.9205257410057914</c:v>
                </c:pt>
                <c:pt idx="2551">
                  <c:v>27.408778468483224</c:v>
                </c:pt>
                <c:pt idx="2552">
                  <c:v>35.808519773128367</c:v>
                </c:pt>
                <c:pt idx="2553">
                  <c:v>21.155578509093115</c:v>
                </c:pt>
                <c:pt idx="2554">
                  <c:v>36.744387252413865</c:v>
                </c:pt>
                <c:pt idx="2555">
                  <c:v>25.535834481540558</c:v>
                </c:pt>
                <c:pt idx="2556">
                  <c:v>8.6473812098756397</c:v>
                </c:pt>
                <c:pt idx="2557">
                  <c:v>14.377136057769011</c:v>
                </c:pt>
                <c:pt idx="2558">
                  <c:v>0.88722789909060895</c:v>
                </c:pt>
                <c:pt idx="2559">
                  <c:v>7.904193934600138</c:v>
                </c:pt>
                <c:pt idx="2560">
                  <c:v>22.613182669089266</c:v>
                </c:pt>
                <c:pt idx="2561">
                  <c:v>29.967270433153093</c:v>
                </c:pt>
                <c:pt idx="2562">
                  <c:v>9.1960097209174929</c:v>
                </c:pt>
                <c:pt idx="2563">
                  <c:v>7.9660221892990046</c:v>
                </c:pt>
                <c:pt idx="2564">
                  <c:v>1.620051133643543</c:v>
                </c:pt>
                <c:pt idx="2565">
                  <c:v>1.4363233877500194</c:v>
                </c:pt>
                <c:pt idx="2566">
                  <c:v>3.2761078986753449</c:v>
                </c:pt>
                <c:pt idx="2567">
                  <c:v>30.28072830257954</c:v>
                </c:pt>
                <c:pt idx="2568">
                  <c:v>11.34761026406597</c:v>
                </c:pt>
                <c:pt idx="2569">
                  <c:v>32.556041240057326</c:v>
                </c:pt>
                <c:pt idx="2570">
                  <c:v>29.742064027274651</c:v>
                </c:pt>
                <c:pt idx="2571">
                  <c:v>7.5537261687607726</c:v>
                </c:pt>
                <c:pt idx="2572">
                  <c:v>0.29574263303020304</c:v>
                </c:pt>
                <c:pt idx="2573">
                  <c:v>7.8224761416522632</c:v>
                </c:pt>
                <c:pt idx="2574">
                  <c:v>19.810042399558018</c:v>
                </c:pt>
                <c:pt idx="2575">
                  <c:v>10.741948111122312</c:v>
                </c:pt>
                <c:pt idx="2576">
                  <c:v>13.625668443751485</c:v>
                </c:pt>
                <c:pt idx="2577">
                  <c:v>10.844025685390534</c:v>
                </c:pt>
                <c:pt idx="2578">
                  <c:v>0.92643703234953589</c:v>
                </c:pt>
                <c:pt idx="2579">
                  <c:v>2.1264357322782987</c:v>
                </c:pt>
                <c:pt idx="2580">
                  <c:v>0.42718380326584876</c:v>
                </c:pt>
                <c:pt idx="2581">
                  <c:v>12.806480212065752</c:v>
                </c:pt>
                <c:pt idx="2582">
                  <c:v>61.903765544564124</c:v>
                </c:pt>
                <c:pt idx="2583">
                  <c:v>3.5057233138522585</c:v>
                </c:pt>
                <c:pt idx="2584">
                  <c:v>7.396086341635514</c:v>
                </c:pt>
                <c:pt idx="2585">
                  <c:v>0.2300220479123801</c:v>
                </c:pt>
                <c:pt idx="2586">
                  <c:v>3.3155634057238554</c:v>
                </c:pt>
                <c:pt idx="2587">
                  <c:v>13.32684266091165</c:v>
                </c:pt>
                <c:pt idx="2588">
                  <c:v>1.030498774647463</c:v>
                </c:pt>
                <c:pt idx="2589">
                  <c:v>9.9500277116651823</c:v>
                </c:pt>
                <c:pt idx="2590">
                  <c:v>75.137812493292998</c:v>
                </c:pt>
                <c:pt idx="2591">
                  <c:v>15</c:v>
                </c:pt>
                <c:pt idx="2592">
                  <c:v>12.357948249684165</c:v>
                </c:pt>
                <c:pt idx="2593">
                  <c:v>33.705611213250684</c:v>
                </c:pt>
                <c:pt idx="2594">
                  <c:v>26.046535198325564</c:v>
                </c:pt>
                <c:pt idx="2595">
                  <c:v>22.025533709013992</c:v>
                </c:pt>
                <c:pt idx="2596">
                  <c:v>18.824213047348589</c:v>
                </c:pt>
                <c:pt idx="2597">
                  <c:v>2.2973386314663844</c:v>
                </c:pt>
                <c:pt idx="2598">
                  <c:v>9.1735813554152141</c:v>
                </c:pt>
                <c:pt idx="2599">
                  <c:v>13.322004771479371</c:v>
                </c:pt>
                <c:pt idx="2600">
                  <c:v>20.277863613879532</c:v>
                </c:pt>
                <c:pt idx="2601">
                  <c:v>0.49290438838367168</c:v>
                </c:pt>
                <c:pt idx="2602">
                  <c:v>60.208826177539883</c:v>
                </c:pt>
                <c:pt idx="2603">
                  <c:v>1.8526632944714274</c:v>
                </c:pt>
                <c:pt idx="2604">
                  <c:v>24.984857096694864</c:v>
                </c:pt>
                <c:pt idx="2605">
                  <c:v>15.756691637952668</c:v>
                </c:pt>
                <c:pt idx="2606">
                  <c:v>25.237131409123521</c:v>
                </c:pt>
                <c:pt idx="2607">
                  <c:v>1.3922905957210778</c:v>
                </c:pt>
                <c:pt idx="2608">
                  <c:v>8.3665828156816957</c:v>
                </c:pt>
                <c:pt idx="2609">
                  <c:v>10.994285222248232</c:v>
                </c:pt>
                <c:pt idx="2610">
                  <c:v>15</c:v>
                </c:pt>
                <c:pt idx="2611">
                  <c:v>29.03290083747952</c:v>
                </c:pt>
                <c:pt idx="2612">
                  <c:v>26.688178909403291</c:v>
                </c:pt>
                <c:pt idx="2613">
                  <c:v>4.2939284300518006</c:v>
                </c:pt>
                <c:pt idx="2614">
                  <c:v>0.96444958660405089</c:v>
                </c:pt>
                <c:pt idx="2615">
                  <c:v>12.545970384717213</c:v>
                </c:pt>
                <c:pt idx="2616">
                  <c:v>2.7083453127054815</c:v>
                </c:pt>
                <c:pt idx="2617">
                  <c:v>0.46004409582476019</c:v>
                </c:pt>
                <c:pt idx="2618">
                  <c:v>17.448850625748133</c:v>
                </c:pt>
                <c:pt idx="2619">
                  <c:v>1.8963674835747795</c:v>
                </c:pt>
                <c:pt idx="2620">
                  <c:v>35.450528039923299</c:v>
                </c:pt>
                <c:pt idx="2621">
                  <c:v>1.8740619169857902</c:v>
                </c:pt>
                <c:pt idx="2622">
                  <c:v>0.73224935744657593</c:v>
                </c:pt>
                <c:pt idx="2623">
                  <c:v>7.3853258116532938</c:v>
                </c:pt>
                <c:pt idx="2624">
                  <c:v>15.022906422926514</c:v>
                </c:pt>
                <c:pt idx="2625">
                  <c:v>26.782943645087837</c:v>
                </c:pt>
                <c:pt idx="2626">
                  <c:v>7.1444064363607733</c:v>
                </c:pt>
                <c:pt idx="2627">
                  <c:v>13.813703187126134</c:v>
                </c:pt>
                <c:pt idx="2628">
                  <c:v>16.096029467069265</c:v>
                </c:pt>
                <c:pt idx="2629">
                  <c:v>11.486767247710693</c:v>
                </c:pt>
                <c:pt idx="2630">
                  <c:v>0.2300220479123801</c:v>
                </c:pt>
                <c:pt idx="2631">
                  <c:v>10.897627394612629</c:v>
                </c:pt>
                <c:pt idx="2632">
                  <c:v>1.7981152088236345</c:v>
                </c:pt>
                <c:pt idx="2633">
                  <c:v>0.3614632181480259</c:v>
                </c:pt>
                <c:pt idx="2634">
                  <c:v>39.403678137136225</c:v>
                </c:pt>
                <c:pt idx="2635">
                  <c:v>1.3702741997066075</c:v>
                </c:pt>
                <c:pt idx="2636">
                  <c:v>13.59230525727525</c:v>
                </c:pt>
                <c:pt idx="2637">
                  <c:v>29.469623644601551</c:v>
                </c:pt>
                <c:pt idx="2638">
                  <c:v>0.73705910975392863</c:v>
                </c:pt>
                <c:pt idx="2639">
                  <c:v>15.019922344763488</c:v>
                </c:pt>
                <c:pt idx="2640">
                  <c:v>20.780156048871198</c:v>
                </c:pt>
                <c:pt idx="2641">
                  <c:v>10.526868854067294</c:v>
                </c:pt>
                <c:pt idx="2642">
                  <c:v>12.343628138521249</c:v>
                </c:pt>
                <c:pt idx="2643">
                  <c:v>13.220770075699489</c:v>
                </c:pt>
                <c:pt idx="2644">
                  <c:v>20.022403613486013</c:v>
                </c:pt>
                <c:pt idx="2645">
                  <c:v>0.46004409582476019</c:v>
                </c:pt>
                <c:pt idx="2646">
                  <c:v>18.486153186184701</c:v>
                </c:pt>
                <c:pt idx="2647">
                  <c:v>9.2682551443066927</c:v>
                </c:pt>
                <c:pt idx="2648">
                  <c:v>20.558459229334119</c:v>
                </c:pt>
                <c:pt idx="2649">
                  <c:v>26.239004517208485</c:v>
                </c:pt>
                <c:pt idx="2650">
                  <c:v>9.4124333254013894</c:v>
                </c:pt>
                <c:pt idx="2651">
                  <c:v>1.5677645579856649</c:v>
                </c:pt>
                <c:pt idx="2652">
                  <c:v>0.32364612483826677</c:v>
                </c:pt>
                <c:pt idx="2653">
                  <c:v>25.723035965812791</c:v>
                </c:pt>
                <c:pt idx="2654">
                  <c:v>2.2026648425749049</c:v>
                </c:pt>
                <c:pt idx="2655">
                  <c:v>6.3821088677190643</c:v>
                </c:pt>
                <c:pt idx="2656">
                  <c:v>1.0088109815585815</c:v>
                </c:pt>
                <c:pt idx="2657">
                  <c:v>7.2136755716117396</c:v>
                </c:pt>
                <c:pt idx="2658">
                  <c:v>28.689817084397948</c:v>
                </c:pt>
                <c:pt idx="2659">
                  <c:v>26.384804793517528</c:v>
                </c:pt>
                <c:pt idx="2660">
                  <c:v>0.70189584905834845</c:v>
                </c:pt>
                <c:pt idx="2661">
                  <c:v>3.3279407048639165</c:v>
                </c:pt>
                <c:pt idx="2662">
                  <c:v>0.58096997244155424</c:v>
                </c:pt>
                <c:pt idx="2663">
                  <c:v>0.18205094522152496</c:v>
                </c:pt>
                <c:pt idx="2664">
                  <c:v>10.004629228148676</c:v>
                </c:pt>
                <c:pt idx="2665">
                  <c:v>6.4423775037068678</c:v>
                </c:pt>
                <c:pt idx="2666">
                  <c:v>4.4158027849027928</c:v>
                </c:pt>
                <c:pt idx="2667">
                  <c:v>66.921924228187166</c:v>
                </c:pt>
                <c:pt idx="2668">
                  <c:v>10.792780913512518</c:v>
                </c:pt>
                <c:pt idx="2669">
                  <c:v>20.406103375497803</c:v>
                </c:pt>
                <c:pt idx="2670">
                  <c:v>15</c:v>
                </c:pt>
                <c:pt idx="2671">
                  <c:v>8.6284479636708014</c:v>
                </c:pt>
                <c:pt idx="2672">
                  <c:v>15.073251200513132</c:v>
                </c:pt>
                <c:pt idx="2673">
                  <c:v>12.138141223552701</c:v>
                </c:pt>
                <c:pt idx="2674">
                  <c:v>21.873032801491725</c:v>
                </c:pt>
                <c:pt idx="2675">
                  <c:v>0.32860292558911441</c:v>
                </c:pt>
                <c:pt idx="2676">
                  <c:v>2.7189628567969231</c:v>
                </c:pt>
                <c:pt idx="2677">
                  <c:v>11.119942126625903</c:v>
                </c:pt>
                <c:pt idx="2678">
                  <c:v>37.090781075226836</c:v>
                </c:pt>
                <c:pt idx="2679">
                  <c:v>25.108869176329954</c:v>
                </c:pt>
                <c:pt idx="2680">
                  <c:v>46.734666963089253</c:v>
                </c:pt>
                <c:pt idx="2681">
                  <c:v>6.9620806101932651</c:v>
                </c:pt>
                <c:pt idx="2682">
                  <c:v>36.046657935627046</c:v>
                </c:pt>
                <c:pt idx="2683">
                  <c:v>42.724801539281906</c:v>
                </c:pt>
                <c:pt idx="2684">
                  <c:v>8.3335292696162195</c:v>
                </c:pt>
                <c:pt idx="2685">
                  <c:v>6.2358169588186474</c:v>
                </c:pt>
                <c:pt idx="2686">
                  <c:v>10.707867847341857</c:v>
                </c:pt>
                <c:pt idx="2687">
                  <c:v>22.440129158414905</c:v>
                </c:pt>
                <c:pt idx="2688">
                  <c:v>6.3481119705008329</c:v>
                </c:pt>
                <c:pt idx="2689">
                  <c:v>0.13144117023564578</c:v>
                </c:pt>
                <c:pt idx="2690">
                  <c:v>21.767549122121849</c:v>
                </c:pt>
                <c:pt idx="2691">
                  <c:v>7.3848913302627377</c:v>
                </c:pt>
                <c:pt idx="2692">
                  <c:v>8.4403063586247526</c:v>
                </c:pt>
                <c:pt idx="2693">
                  <c:v>1.2388330294709615</c:v>
                </c:pt>
                <c:pt idx="2694">
                  <c:v>0.39432351070693733</c:v>
                </c:pt>
                <c:pt idx="2695">
                  <c:v>14.541199736561319</c:v>
                </c:pt>
                <c:pt idx="2696">
                  <c:v>6.7034522485457719</c:v>
                </c:pt>
                <c:pt idx="2697">
                  <c:v>0.64669055755937732</c:v>
                </c:pt>
                <c:pt idx="2698">
                  <c:v>6.692572550352442</c:v>
                </c:pt>
                <c:pt idx="2699">
                  <c:v>31.077897039414882</c:v>
                </c:pt>
                <c:pt idx="2700">
                  <c:v>10.283284008100642</c:v>
                </c:pt>
                <c:pt idx="2701">
                  <c:v>2.2017875167633689</c:v>
                </c:pt>
                <c:pt idx="2702">
                  <c:v>2.0483299065134655</c:v>
                </c:pt>
                <c:pt idx="2703">
                  <c:v>8.4972829694991798</c:v>
                </c:pt>
                <c:pt idx="2704">
                  <c:v>58.413847858269492</c:v>
                </c:pt>
                <c:pt idx="2705">
                  <c:v>10.840422127127646</c:v>
                </c:pt>
                <c:pt idx="2706">
                  <c:v>10.864873963725119</c:v>
                </c:pt>
                <c:pt idx="2707">
                  <c:v>12.738935880710908</c:v>
                </c:pt>
                <c:pt idx="2708">
                  <c:v>0.42718380326584876</c:v>
                </c:pt>
                <c:pt idx="2709">
                  <c:v>7.9570698297751319</c:v>
                </c:pt>
                <c:pt idx="2710">
                  <c:v>11.163592884893552</c:v>
                </c:pt>
                <c:pt idx="2711">
                  <c:v>15</c:v>
                </c:pt>
                <c:pt idx="2712">
                  <c:v>2.272621119403571</c:v>
                </c:pt>
                <c:pt idx="2713">
                  <c:v>0.26288234047129155</c:v>
                </c:pt>
                <c:pt idx="2714">
                  <c:v>6.7424354812077691</c:v>
                </c:pt>
                <c:pt idx="2715">
                  <c:v>41.770289045956389</c:v>
                </c:pt>
                <c:pt idx="2716">
                  <c:v>12.982812966443216</c:v>
                </c:pt>
                <c:pt idx="2717">
                  <c:v>0.49290438838367168</c:v>
                </c:pt>
                <c:pt idx="2718">
                  <c:v>44.911103469061167</c:v>
                </c:pt>
                <c:pt idx="2719">
                  <c:v>14.993494875979765</c:v>
                </c:pt>
                <c:pt idx="2720">
                  <c:v>23.518998321954555</c:v>
                </c:pt>
                <c:pt idx="2721">
                  <c:v>12.118786581451365</c:v>
                </c:pt>
                <c:pt idx="2722">
                  <c:v>32.020240786651073</c:v>
                </c:pt>
                <c:pt idx="2723">
                  <c:v>37.837452177512858</c:v>
                </c:pt>
                <c:pt idx="2724">
                  <c:v>2.8831620691188902</c:v>
                </c:pt>
                <c:pt idx="2725">
                  <c:v>26.615215265982229</c:v>
                </c:pt>
                <c:pt idx="2726">
                  <c:v>21.046984931813082</c:v>
                </c:pt>
                <c:pt idx="2727">
                  <c:v>19.131402356456739</c:v>
                </c:pt>
                <c:pt idx="2728">
                  <c:v>4.0849385466711672</c:v>
                </c:pt>
                <c:pt idx="2729">
                  <c:v>26.948546253323478</c:v>
                </c:pt>
                <c:pt idx="2730">
                  <c:v>55.492508907301932</c:v>
                </c:pt>
                <c:pt idx="2731">
                  <c:v>9.5855980950558752</c:v>
                </c:pt>
                <c:pt idx="2732">
                  <c:v>2.4689055049457171</c:v>
                </c:pt>
                <c:pt idx="2733">
                  <c:v>0.83300841636840517</c:v>
                </c:pt>
                <c:pt idx="2734">
                  <c:v>0.8661973118529056</c:v>
                </c:pt>
                <c:pt idx="2735">
                  <c:v>0.32364612483826677</c:v>
                </c:pt>
                <c:pt idx="2736">
                  <c:v>44.786726501347488</c:v>
                </c:pt>
                <c:pt idx="2737">
                  <c:v>0.2300220479123801</c:v>
                </c:pt>
                <c:pt idx="2738">
                  <c:v>1.4369887942819017</c:v>
                </c:pt>
                <c:pt idx="2739">
                  <c:v>0.28319035923348335</c:v>
                </c:pt>
                <c:pt idx="2740">
                  <c:v>34.572971938353788</c:v>
                </c:pt>
                <c:pt idx="2741">
                  <c:v>5.8893309789185126</c:v>
                </c:pt>
                <c:pt idx="2742">
                  <c:v>17.333354528721085</c:v>
                </c:pt>
                <c:pt idx="2743">
                  <c:v>14.451673895047403</c:v>
                </c:pt>
                <c:pt idx="2744">
                  <c:v>0.2300220479123801</c:v>
                </c:pt>
                <c:pt idx="2745">
                  <c:v>14.718859661836881</c:v>
                </c:pt>
                <c:pt idx="2746">
                  <c:v>7.4141863910606398</c:v>
                </c:pt>
                <c:pt idx="2747">
                  <c:v>7.3416216225499422</c:v>
                </c:pt>
                <c:pt idx="2748">
                  <c:v>0.52576468094258311</c:v>
                </c:pt>
                <c:pt idx="2749">
                  <c:v>4.2365723666842641</c:v>
                </c:pt>
                <c:pt idx="2750">
                  <c:v>0.49290438838367168</c:v>
                </c:pt>
                <c:pt idx="2751">
                  <c:v>14.658780259024091</c:v>
                </c:pt>
                <c:pt idx="2752">
                  <c:v>11.56232039772982</c:v>
                </c:pt>
                <c:pt idx="2753">
                  <c:v>1.1619399448831085</c:v>
                </c:pt>
                <c:pt idx="2754">
                  <c:v>11.039431182021564</c:v>
                </c:pt>
                <c:pt idx="2755">
                  <c:v>19.987705640213523</c:v>
                </c:pt>
                <c:pt idx="2756">
                  <c:v>10.237009790699178</c:v>
                </c:pt>
                <c:pt idx="2757">
                  <c:v>21.47916713324101</c:v>
                </c:pt>
                <c:pt idx="2758">
                  <c:v>29.119649586534667</c:v>
                </c:pt>
                <c:pt idx="2759">
                  <c:v>34.826303576504472</c:v>
                </c:pt>
                <c:pt idx="2760">
                  <c:v>15</c:v>
                </c:pt>
                <c:pt idx="2761">
                  <c:v>12.19471219978648</c:v>
                </c:pt>
                <c:pt idx="2762">
                  <c:v>14.876162276198224</c:v>
                </c:pt>
                <c:pt idx="2763">
                  <c:v>17.834763935187382</c:v>
                </c:pt>
                <c:pt idx="2764">
                  <c:v>36.271206889542704</c:v>
                </c:pt>
                <c:pt idx="2765">
                  <c:v>68.035402353180942</c:v>
                </c:pt>
                <c:pt idx="2766">
                  <c:v>26.258815157095881</c:v>
                </c:pt>
                <c:pt idx="2767">
                  <c:v>26.55009765826177</c:v>
                </c:pt>
                <c:pt idx="2768">
                  <c:v>36.176805012929407</c:v>
                </c:pt>
                <c:pt idx="2769">
                  <c:v>47.777325058360439</c:v>
                </c:pt>
                <c:pt idx="2770">
                  <c:v>67.217390596060156</c:v>
                </c:pt>
                <c:pt idx="2771">
                  <c:v>104.67318073222086</c:v>
                </c:pt>
                <c:pt idx="2772">
                  <c:v>0.6141588679260549</c:v>
                </c:pt>
                <c:pt idx="2773">
                  <c:v>14.640453245537952</c:v>
                </c:pt>
                <c:pt idx="2774">
                  <c:v>22.136879221005483</c:v>
                </c:pt>
                <c:pt idx="2775">
                  <c:v>53.712609328763229</c:v>
                </c:pt>
                <c:pt idx="2776">
                  <c:v>50.55795533379051</c:v>
                </c:pt>
                <c:pt idx="2777">
                  <c:v>18.680700379777832</c:v>
                </c:pt>
                <c:pt idx="2778">
                  <c:v>5.0882623522767982</c:v>
                </c:pt>
                <c:pt idx="2779">
                  <c:v>32.182877706683676</c:v>
                </c:pt>
                <c:pt idx="2780">
                  <c:v>22.019042961663366</c:v>
                </c:pt>
                <c:pt idx="2781">
                  <c:v>9.5334126328538851</c:v>
                </c:pt>
                <c:pt idx="2782">
                  <c:v>0.35094792452917423</c:v>
                </c:pt>
                <c:pt idx="2783">
                  <c:v>5.7910355711464696</c:v>
                </c:pt>
                <c:pt idx="2784">
                  <c:v>9.2508030429286539</c:v>
                </c:pt>
                <c:pt idx="2785">
                  <c:v>22.815697494549489</c:v>
                </c:pt>
                <c:pt idx="2786">
                  <c:v>11.387614221350248</c:v>
                </c:pt>
                <c:pt idx="2787">
                  <c:v>1.3160547169844035</c:v>
                </c:pt>
                <c:pt idx="2788">
                  <c:v>4.5061713509545971</c:v>
                </c:pt>
                <c:pt idx="2789">
                  <c:v>21.777313036783116</c:v>
                </c:pt>
                <c:pt idx="2790">
                  <c:v>36.732284100176365</c:v>
                </c:pt>
                <c:pt idx="2791">
                  <c:v>36.273077947404111</c:v>
                </c:pt>
                <c:pt idx="2792">
                  <c:v>8.5537765963231482</c:v>
                </c:pt>
                <c:pt idx="2793">
                  <c:v>12.621886976398722</c:v>
                </c:pt>
                <c:pt idx="2794">
                  <c:v>52.047703684560993</c:v>
                </c:pt>
                <c:pt idx="2795">
                  <c:v>13.336196252535004</c:v>
                </c:pt>
                <c:pt idx="2796">
                  <c:v>10.696611981309607</c:v>
                </c:pt>
                <c:pt idx="2797">
                  <c:v>15.87997692267737</c:v>
                </c:pt>
                <c:pt idx="2798">
                  <c:v>74.437535640045809</c:v>
                </c:pt>
                <c:pt idx="2799">
                  <c:v>24.688368334523691</c:v>
                </c:pt>
                <c:pt idx="2800">
                  <c:v>23.129730284478921</c:v>
                </c:pt>
                <c:pt idx="2801">
                  <c:v>10.004270689496565</c:v>
                </c:pt>
                <c:pt idx="2802">
                  <c:v>8.7429024328519205</c:v>
                </c:pt>
                <c:pt idx="2803">
                  <c:v>25.388296633814747</c:v>
                </c:pt>
                <c:pt idx="2804">
                  <c:v>56.990879055611742</c:v>
                </c:pt>
                <c:pt idx="2805">
                  <c:v>54.319308001810953</c:v>
                </c:pt>
                <c:pt idx="2806">
                  <c:v>54.054718980813604</c:v>
                </c:pt>
                <c:pt idx="2807">
                  <c:v>16.514429814731759</c:v>
                </c:pt>
                <c:pt idx="2808">
                  <c:v>13.003981911531978</c:v>
                </c:pt>
                <c:pt idx="2809">
                  <c:v>23.705776454219677</c:v>
                </c:pt>
                <c:pt idx="2810">
                  <c:v>15.983738975020861</c:v>
                </c:pt>
                <c:pt idx="2811">
                  <c:v>8.4465604643316183</c:v>
                </c:pt>
                <c:pt idx="2812">
                  <c:v>34.457621765980917</c:v>
                </c:pt>
                <c:pt idx="2813">
                  <c:v>6.7014559032619401</c:v>
                </c:pt>
                <c:pt idx="2814">
                  <c:v>47.393754585466574</c:v>
                </c:pt>
                <c:pt idx="2815">
                  <c:v>12.258233734785186</c:v>
                </c:pt>
                <c:pt idx="2816">
                  <c:v>9.2878862048156776</c:v>
                </c:pt>
                <c:pt idx="2817">
                  <c:v>37.236148550493162</c:v>
                </c:pt>
                <c:pt idx="2818">
                  <c:v>6.2323221301912364</c:v>
                </c:pt>
                <c:pt idx="2819">
                  <c:v>0.52642188679376134</c:v>
                </c:pt>
                <c:pt idx="2820">
                  <c:v>31.599354965720956</c:v>
                </c:pt>
                <c:pt idx="2821">
                  <c:v>2.4674914280933691</c:v>
                </c:pt>
                <c:pt idx="2822">
                  <c:v>11.253732423030751</c:v>
                </c:pt>
                <c:pt idx="2823">
                  <c:v>19.51461458947653</c:v>
                </c:pt>
                <c:pt idx="2824">
                  <c:v>0.70189584905834845</c:v>
                </c:pt>
                <c:pt idx="2825">
                  <c:v>78.809937402665597</c:v>
                </c:pt>
                <c:pt idx="2826">
                  <c:v>6.552592567374778</c:v>
                </c:pt>
                <c:pt idx="2827">
                  <c:v>10.591937121738082</c:v>
                </c:pt>
                <c:pt idx="2828">
                  <c:v>36.447109036679549</c:v>
                </c:pt>
                <c:pt idx="2829">
                  <c:v>1.1405807547198163</c:v>
                </c:pt>
                <c:pt idx="2830">
                  <c:v>9.4685873738537243</c:v>
                </c:pt>
                <c:pt idx="2831">
                  <c:v>1.3160547169844035</c:v>
                </c:pt>
                <c:pt idx="2832">
                  <c:v>36.000691415630676</c:v>
                </c:pt>
                <c:pt idx="2833">
                  <c:v>13.825190301043254</c:v>
                </c:pt>
                <c:pt idx="2834">
                  <c:v>11.64319749704781</c:v>
                </c:pt>
                <c:pt idx="2835">
                  <c:v>11.074232376866227</c:v>
                </c:pt>
                <c:pt idx="2836">
                  <c:v>38.626238257933075</c:v>
                </c:pt>
                <c:pt idx="2837">
                  <c:v>46.064349100120644</c:v>
                </c:pt>
                <c:pt idx="2838">
                  <c:v>0.70189584905834845</c:v>
                </c:pt>
                <c:pt idx="2839">
                  <c:v>49.469972363903864</c:v>
                </c:pt>
                <c:pt idx="2840">
                  <c:v>17.289795174832111</c:v>
                </c:pt>
                <c:pt idx="2841">
                  <c:v>23.808089314773135</c:v>
                </c:pt>
                <c:pt idx="2842">
                  <c:v>14.086507488138666</c:v>
                </c:pt>
                <c:pt idx="2843">
                  <c:v>10.110528947345886</c:v>
                </c:pt>
                <c:pt idx="2844">
                  <c:v>7.0096246907155937</c:v>
                </c:pt>
                <c:pt idx="2845">
                  <c:v>36.132377002314584</c:v>
                </c:pt>
                <c:pt idx="2846">
                  <c:v>2.6049109698177957</c:v>
                </c:pt>
                <c:pt idx="2847">
                  <c:v>3.298909221932373</c:v>
                </c:pt>
                <c:pt idx="2848">
                  <c:v>10.992355213306521</c:v>
                </c:pt>
                <c:pt idx="2849">
                  <c:v>40.459993350514267</c:v>
                </c:pt>
                <c:pt idx="2850">
                  <c:v>14.461312592468984</c:v>
                </c:pt>
                <c:pt idx="2851">
                  <c:v>4.56670986793588</c:v>
                </c:pt>
                <c:pt idx="2852">
                  <c:v>32.327645635248594</c:v>
                </c:pt>
                <c:pt idx="2853">
                  <c:v>3.2253844597600705</c:v>
                </c:pt>
                <c:pt idx="2854">
                  <c:v>3.8648140188775311</c:v>
                </c:pt>
                <c:pt idx="2855">
                  <c:v>2.6248105282039429</c:v>
                </c:pt>
                <c:pt idx="2856">
                  <c:v>15.264655837751253</c:v>
                </c:pt>
                <c:pt idx="2857">
                  <c:v>10.010541278546111</c:v>
                </c:pt>
                <c:pt idx="2858">
                  <c:v>27.400856175721167</c:v>
                </c:pt>
                <c:pt idx="2859">
                  <c:v>6.101720995034035</c:v>
                </c:pt>
                <c:pt idx="2860">
                  <c:v>18.720404610446153</c:v>
                </c:pt>
                <c:pt idx="2861">
                  <c:v>9.4931501322122767</c:v>
                </c:pt>
                <c:pt idx="2862">
                  <c:v>25.397383551322463</c:v>
                </c:pt>
                <c:pt idx="2863">
                  <c:v>9.5637257598350924</c:v>
                </c:pt>
                <c:pt idx="2864">
                  <c:v>56.487902554050265</c:v>
                </c:pt>
                <c:pt idx="2865">
                  <c:v>0.6141588679260549</c:v>
                </c:pt>
                <c:pt idx="2866">
                  <c:v>23.46304088965266</c:v>
                </c:pt>
                <c:pt idx="2867">
                  <c:v>0.26321094339688067</c:v>
                </c:pt>
                <c:pt idx="2868">
                  <c:v>31.980694691578883</c:v>
                </c:pt>
                <c:pt idx="2869">
                  <c:v>15.58865251179842</c:v>
                </c:pt>
                <c:pt idx="2870">
                  <c:v>45.55151858681095</c:v>
                </c:pt>
                <c:pt idx="2871">
                  <c:v>17.736241304647859</c:v>
                </c:pt>
                <c:pt idx="2872">
                  <c:v>19.997313439531275</c:v>
                </c:pt>
                <c:pt idx="2873">
                  <c:v>49.345203856835511</c:v>
                </c:pt>
                <c:pt idx="2874">
                  <c:v>36.321481347434705</c:v>
                </c:pt>
                <c:pt idx="2875">
                  <c:v>9.8183252153798968</c:v>
                </c:pt>
                <c:pt idx="2876">
                  <c:v>0.35094792452917423</c:v>
                </c:pt>
                <c:pt idx="2877">
                  <c:v>12.288057397068224</c:v>
                </c:pt>
                <c:pt idx="2878">
                  <c:v>6.5042407170727703</c:v>
                </c:pt>
                <c:pt idx="2879">
                  <c:v>24.456620539625092</c:v>
                </c:pt>
                <c:pt idx="2880">
                  <c:v>3.8349834452925511</c:v>
                </c:pt>
                <c:pt idx="2881">
                  <c:v>56.151407762251509</c:v>
                </c:pt>
                <c:pt idx="2882">
                  <c:v>13.876488853258296</c:v>
                </c:pt>
                <c:pt idx="2883">
                  <c:v>9.9511265859107176</c:v>
                </c:pt>
                <c:pt idx="2884">
                  <c:v>11.017712786808632</c:v>
                </c:pt>
                <c:pt idx="2885">
                  <c:v>0.78963283019064212</c:v>
                </c:pt>
                <c:pt idx="2886">
                  <c:v>15</c:v>
                </c:pt>
                <c:pt idx="2887">
                  <c:v>114.60175600773796</c:v>
                </c:pt>
                <c:pt idx="2888">
                  <c:v>41.296728006850572</c:v>
                </c:pt>
                <c:pt idx="2889">
                  <c:v>23.782398469530811</c:v>
                </c:pt>
                <c:pt idx="2890">
                  <c:v>17.401287831779104</c:v>
                </c:pt>
                <c:pt idx="2891">
                  <c:v>13.460818214071194</c:v>
                </c:pt>
                <c:pt idx="2892">
                  <c:v>10.632441748788485</c:v>
                </c:pt>
                <c:pt idx="2893">
                  <c:v>4.2148845735953824</c:v>
                </c:pt>
                <c:pt idx="2894">
                  <c:v>21.658911764998848</c:v>
                </c:pt>
                <c:pt idx="2895">
                  <c:v>48.741648161781526</c:v>
                </c:pt>
                <c:pt idx="2896">
                  <c:v>22.321410843711867</c:v>
                </c:pt>
                <c:pt idx="2897">
                  <c:v>2.6894601924433106</c:v>
                </c:pt>
                <c:pt idx="2898">
                  <c:v>8.8737701712085126</c:v>
                </c:pt>
                <c:pt idx="2899">
                  <c:v>0.6141588679260549</c:v>
                </c:pt>
                <c:pt idx="2900">
                  <c:v>38.124926758796981</c:v>
                </c:pt>
                <c:pt idx="2901">
                  <c:v>41.021865361227718</c:v>
                </c:pt>
                <c:pt idx="2902">
                  <c:v>8.3669933371906087</c:v>
                </c:pt>
                <c:pt idx="2903">
                  <c:v>39.001734318965468</c:v>
                </c:pt>
                <c:pt idx="2904">
                  <c:v>18.106403628045008</c:v>
                </c:pt>
                <c:pt idx="2905">
                  <c:v>56.609824121009659</c:v>
                </c:pt>
                <c:pt idx="2906">
                  <c:v>4.3324521283126565</c:v>
                </c:pt>
                <c:pt idx="2907">
                  <c:v>13.727328687872932</c:v>
                </c:pt>
                <c:pt idx="2908">
                  <c:v>49.640929160423703</c:v>
                </c:pt>
                <c:pt idx="2909">
                  <c:v>0.35094792452917423</c:v>
                </c:pt>
                <c:pt idx="2910">
                  <c:v>20.631129570266598</c:v>
                </c:pt>
                <c:pt idx="2911">
                  <c:v>27.364316055936573</c:v>
                </c:pt>
                <c:pt idx="2912">
                  <c:v>15</c:v>
                </c:pt>
                <c:pt idx="2913">
                  <c:v>9.9387487452408045</c:v>
                </c:pt>
                <c:pt idx="2914">
                  <c:v>10.392261167459795</c:v>
                </c:pt>
                <c:pt idx="2915">
                  <c:v>12.67927473354095</c:v>
                </c:pt>
                <c:pt idx="2916">
                  <c:v>13.130330553542072</c:v>
                </c:pt>
                <c:pt idx="2917">
                  <c:v>9.2796179599566333</c:v>
                </c:pt>
                <c:pt idx="2918">
                  <c:v>25.241533651230917</c:v>
                </c:pt>
                <c:pt idx="2919">
                  <c:v>23.811876048513035</c:v>
                </c:pt>
                <c:pt idx="2920">
                  <c:v>23.623344914519592</c:v>
                </c:pt>
                <c:pt idx="2921">
                  <c:v>29.656879097174588</c:v>
                </c:pt>
                <c:pt idx="2922">
                  <c:v>7.1514501057913602</c:v>
                </c:pt>
                <c:pt idx="2923">
                  <c:v>7.9202190818687424</c:v>
                </c:pt>
                <c:pt idx="2924">
                  <c:v>24.224318687243827</c:v>
                </c:pt>
                <c:pt idx="2925">
                  <c:v>5.3862624275263276</c:v>
                </c:pt>
                <c:pt idx="2926">
                  <c:v>31.807764780837946</c:v>
                </c:pt>
                <c:pt idx="2927">
                  <c:v>3.7761996679339145</c:v>
                </c:pt>
                <c:pt idx="2928">
                  <c:v>9.0684984611209636</c:v>
                </c:pt>
                <c:pt idx="2929">
                  <c:v>4.4040104101241537</c:v>
                </c:pt>
                <c:pt idx="2930">
                  <c:v>24.363612101041692</c:v>
                </c:pt>
                <c:pt idx="2931">
                  <c:v>3.6752748239563489</c:v>
                </c:pt>
                <c:pt idx="2932">
                  <c:v>2.8084392482840581</c:v>
                </c:pt>
                <c:pt idx="2933">
                  <c:v>10.216787205195207</c:v>
                </c:pt>
                <c:pt idx="2934">
                  <c:v>44.375758090878868</c:v>
                </c:pt>
                <c:pt idx="2935">
                  <c:v>35.645772064755207</c:v>
                </c:pt>
                <c:pt idx="2936">
                  <c:v>40.434784921094533</c:v>
                </c:pt>
                <c:pt idx="2937">
                  <c:v>33.879468573350017</c:v>
                </c:pt>
                <c:pt idx="2938">
                  <c:v>24.301880333227551</c:v>
                </c:pt>
                <c:pt idx="2939">
                  <c:v>21.143698924341834</c:v>
                </c:pt>
                <c:pt idx="2940">
                  <c:v>40.512335495831856</c:v>
                </c:pt>
                <c:pt idx="2941">
                  <c:v>1.0528437735875227</c:v>
                </c:pt>
                <c:pt idx="2942">
                  <c:v>7.6280549346982056</c:v>
                </c:pt>
                <c:pt idx="2943">
                  <c:v>3.0415811401702992</c:v>
                </c:pt>
                <c:pt idx="2944">
                  <c:v>5.8683406252221335</c:v>
                </c:pt>
                <c:pt idx="2945">
                  <c:v>11.894221773765414</c:v>
                </c:pt>
                <c:pt idx="2946">
                  <c:v>11.270508348594053</c:v>
                </c:pt>
                <c:pt idx="2947">
                  <c:v>31.498760217818788</c:v>
                </c:pt>
                <c:pt idx="2948">
                  <c:v>29.660398936375611</c:v>
                </c:pt>
                <c:pt idx="2949">
                  <c:v>41.887539074029014</c:v>
                </c:pt>
                <c:pt idx="2950">
                  <c:v>9.5253232831934884</c:v>
                </c:pt>
                <c:pt idx="2951">
                  <c:v>11.490342128519126</c:v>
                </c:pt>
                <c:pt idx="2952">
                  <c:v>9.1699065787073106</c:v>
                </c:pt>
                <c:pt idx="2953">
                  <c:v>12.345970715917481</c:v>
                </c:pt>
                <c:pt idx="2954">
                  <c:v>12.524872127398284</c:v>
                </c:pt>
                <c:pt idx="2955">
                  <c:v>16.670087598458299</c:v>
                </c:pt>
                <c:pt idx="2956">
                  <c:v>2.8681219132146762</c:v>
                </c:pt>
                <c:pt idx="2957">
                  <c:v>26.540433801357878</c:v>
                </c:pt>
                <c:pt idx="2958">
                  <c:v>15.873638884518057</c:v>
                </c:pt>
                <c:pt idx="2959">
                  <c:v>18.271231381659458</c:v>
                </c:pt>
                <c:pt idx="2960">
                  <c:v>47.623374037896589</c:v>
                </c:pt>
                <c:pt idx="2961">
                  <c:v>32.668777645928728</c:v>
                </c:pt>
                <c:pt idx="2962">
                  <c:v>54.573307643593424</c:v>
                </c:pt>
                <c:pt idx="2963">
                  <c:v>38.022166141888448</c:v>
                </c:pt>
                <c:pt idx="2964">
                  <c:v>3.0707943396302744</c:v>
                </c:pt>
                <c:pt idx="2965">
                  <c:v>6.3979824592234502</c:v>
                </c:pt>
                <c:pt idx="2966">
                  <c:v>9.6922238235228164</c:v>
                </c:pt>
                <c:pt idx="2967">
                  <c:v>28.410050444561183</c:v>
                </c:pt>
                <c:pt idx="2968">
                  <c:v>1.0528437735875227</c:v>
                </c:pt>
                <c:pt idx="2969">
                  <c:v>28.428846293624563</c:v>
                </c:pt>
                <c:pt idx="2970">
                  <c:v>11.860689032764348</c:v>
                </c:pt>
                <c:pt idx="2971">
                  <c:v>40.027601856512177</c:v>
                </c:pt>
                <c:pt idx="2972">
                  <c:v>11.61262361952976</c:v>
                </c:pt>
                <c:pt idx="2973">
                  <c:v>11.114433032857814</c:v>
                </c:pt>
                <c:pt idx="2974">
                  <c:v>10.541598283045071</c:v>
                </c:pt>
                <c:pt idx="2975">
                  <c:v>5.8564434905805944</c:v>
                </c:pt>
                <c:pt idx="2976">
                  <c:v>13.777862698864951</c:v>
                </c:pt>
                <c:pt idx="2977">
                  <c:v>6.4382449598650595</c:v>
                </c:pt>
                <c:pt idx="2978">
                  <c:v>47.871056476467707</c:v>
                </c:pt>
                <c:pt idx="2979">
                  <c:v>9.7980887838356754</c:v>
                </c:pt>
                <c:pt idx="2980">
                  <c:v>15.098136993706827</c:v>
                </c:pt>
                <c:pt idx="2981">
                  <c:v>19.828970099709665</c:v>
                </c:pt>
                <c:pt idx="2982">
                  <c:v>20.845178061315494</c:v>
                </c:pt>
                <c:pt idx="2983">
                  <c:v>39.256747272488859</c:v>
                </c:pt>
                <c:pt idx="2984">
                  <c:v>11.170968143879842</c:v>
                </c:pt>
                <c:pt idx="2985">
                  <c:v>1.0528437735875227</c:v>
                </c:pt>
                <c:pt idx="2986">
                  <c:v>11.548248536066442</c:v>
                </c:pt>
                <c:pt idx="2987">
                  <c:v>9.0382596107901563</c:v>
                </c:pt>
                <c:pt idx="2988">
                  <c:v>9.082541060513142</c:v>
                </c:pt>
                <c:pt idx="2989">
                  <c:v>16.46527441808206</c:v>
                </c:pt>
                <c:pt idx="2990">
                  <c:v>17.77243966889915</c:v>
                </c:pt>
                <c:pt idx="2991">
                  <c:v>12.993180104636069</c:v>
                </c:pt>
                <c:pt idx="2992">
                  <c:v>6.5630244944314082</c:v>
                </c:pt>
                <c:pt idx="2993">
                  <c:v>20.718558444403548</c:v>
                </c:pt>
                <c:pt idx="2994">
                  <c:v>4.7847889082383084</c:v>
                </c:pt>
                <c:pt idx="2995">
                  <c:v>7.09361991414931E-2</c:v>
                </c:pt>
                <c:pt idx="2996">
                  <c:v>55.14206774782015</c:v>
                </c:pt>
                <c:pt idx="2997">
                  <c:v>2.0776117132127117</c:v>
                </c:pt>
                <c:pt idx="2998">
                  <c:v>19.667856511483951</c:v>
                </c:pt>
                <c:pt idx="2999">
                  <c:v>14.47017953980955</c:v>
                </c:pt>
                <c:pt idx="3000">
                  <c:v>39.613109518347088</c:v>
                </c:pt>
                <c:pt idx="3001">
                  <c:v>13.378686266479022</c:v>
                </c:pt>
                <c:pt idx="3002">
                  <c:v>3.1322102264228797</c:v>
                </c:pt>
                <c:pt idx="3003">
                  <c:v>8.8193301171162606</c:v>
                </c:pt>
                <c:pt idx="3004">
                  <c:v>9.2774136693060782</c:v>
                </c:pt>
                <c:pt idx="3005">
                  <c:v>55.644419928249512</c:v>
                </c:pt>
                <c:pt idx="3006">
                  <c:v>16.2125148857365</c:v>
                </c:pt>
                <c:pt idx="3007">
                  <c:v>30.942379099262052</c:v>
                </c:pt>
                <c:pt idx="3008">
                  <c:v>10.139313618924634</c:v>
                </c:pt>
                <c:pt idx="3009">
                  <c:v>3.6296789094429847</c:v>
                </c:pt>
                <c:pt idx="3010">
                  <c:v>37.770453101864419</c:v>
                </c:pt>
                <c:pt idx="3011">
                  <c:v>39.107783293875336</c:v>
                </c:pt>
                <c:pt idx="3012">
                  <c:v>12.825795492031881</c:v>
                </c:pt>
                <c:pt idx="3013">
                  <c:v>0.70189584905834845</c:v>
                </c:pt>
                <c:pt idx="3014">
                  <c:v>12.909116312961284</c:v>
                </c:pt>
                <c:pt idx="3015">
                  <c:v>79.650744034067699</c:v>
                </c:pt>
                <c:pt idx="3016">
                  <c:v>11.705558584313822</c:v>
                </c:pt>
                <c:pt idx="3017">
                  <c:v>0.6141588679260549</c:v>
                </c:pt>
                <c:pt idx="3018">
                  <c:v>14.876524132793643</c:v>
                </c:pt>
                <c:pt idx="3019">
                  <c:v>13.008481434145541</c:v>
                </c:pt>
                <c:pt idx="3020">
                  <c:v>6.5943202756012962</c:v>
                </c:pt>
                <c:pt idx="3021">
                  <c:v>17.855557236581806</c:v>
                </c:pt>
                <c:pt idx="3022">
                  <c:v>13.908550821488728</c:v>
                </c:pt>
                <c:pt idx="3023">
                  <c:v>28.892990750023891</c:v>
                </c:pt>
                <c:pt idx="3024">
                  <c:v>13.699739480160288</c:v>
                </c:pt>
                <c:pt idx="3025">
                  <c:v>8.6151358329679244</c:v>
                </c:pt>
                <c:pt idx="3026">
                  <c:v>6.4047996226574293</c:v>
                </c:pt>
                <c:pt idx="3027">
                  <c:v>2.7198464151011006</c:v>
                </c:pt>
                <c:pt idx="3028">
                  <c:v>9.6501028177598354</c:v>
                </c:pt>
                <c:pt idx="3029">
                  <c:v>0.43868490566146778</c:v>
                </c:pt>
                <c:pt idx="3030">
                  <c:v>32.354525828035783</c:v>
                </c:pt>
                <c:pt idx="3031">
                  <c:v>5.9688521108072887</c:v>
                </c:pt>
                <c:pt idx="3032">
                  <c:v>0.82715807621970083</c:v>
                </c:pt>
                <c:pt idx="3033">
                  <c:v>39.600882213446987</c:v>
                </c:pt>
                <c:pt idx="3034">
                  <c:v>4.1167704812751085</c:v>
                </c:pt>
                <c:pt idx="3035">
                  <c:v>21.236742808662367</c:v>
                </c:pt>
                <c:pt idx="3036">
                  <c:v>33.601517377647497</c:v>
                </c:pt>
                <c:pt idx="3037">
                  <c:v>0.6141588679260549</c:v>
                </c:pt>
                <c:pt idx="3038">
                  <c:v>14.879780299417083</c:v>
                </c:pt>
                <c:pt idx="3039">
                  <c:v>8.1185605671136098</c:v>
                </c:pt>
                <c:pt idx="3040">
                  <c:v>14.971697818242234</c:v>
                </c:pt>
                <c:pt idx="3041">
                  <c:v>39.693805095392818</c:v>
                </c:pt>
                <c:pt idx="3042">
                  <c:v>7.6167456378302543</c:v>
                </c:pt>
                <c:pt idx="3043">
                  <c:v>13.73640041403978</c:v>
                </c:pt>
                <c:pt idx="3044">
                  <c:v>16.828592279557043</c:v>
                </c:pt>
                <c:pt idx="3045">
                  <c:v>30.164542702812149</c:v>
                </c:pt>
                <c:pt idx="3046">
                  <c:v>23.274902464241144</c:v>
                </c:pt>
                <c:pt idx="3047">
                  <c:v>24.07051710074591</c:v>
                </c:pt>
                <c:pt idx="3048">
                  <c:v>7.4042291221316114</c:v>
                </c:pt>
                <c:pt idx="3049">
                  <c:v>23.304144185378679</c:v>
                </c:pt>
                <c:pt idx="3050">
                  <c:v>11.58798821510892</c:v>
                </c:pt>
                <c:pt idx="3051">
                  <c:v>17.730130138385217</c:v>
                </c:pt>
                <c:pt idx="3052">
                  <c:v>10.031296724759862</c:v>
                </c:pt>
                <c:pt idx="3053">
                  <c:v>11.582057468370524</c:v>
                </c:pt>
                <c:pt idx="3054">
                  <c:v>27.745252874149958</c:v>
                </c:pt>
                <c:pt idx="3055">
                  <c:v>24.936272507476545</c:v>
                </c:pt>
                <c:pt idx="3056">
                  <c:v>3.044473245290586</c:v>
                </c:pt>
                <c:pt idx="3057">
                  <c:v>8.3486481299148849</c:v>
                </c:pt>
                <c:pt idx="3058">
                  <c:v>2.8626707763255088</c:v>
                </c:pt>
                <c:pt idx="3059">
                  <c:v>0.97215204748293982</c:v>
                </c:pt>
                <c:pt idx="3060">
                  <c:v>0.78963283019064212</c:v>
                </c:pt>
                <c:pt idx="3061">
                  <c:v>32.314435840136902</c:v>
                </c:pt>
                <c:pt idx="3062">
                  <c:v>3.5238189942790483</c:v>
                </c:pt>
                <c:pt idx="3063">
                  <c:v>22.829273366519704</c:v>
                </c:pt>
                <c:pt idx="3064">
                  <c:v>7.1549316437258081</c:v>
                </c:pt>
                <c:pt idx="3065">
                  <c:v>10.763775486625279</c:v>
                </c:pt>
                <c:pt idx="3066">
                  <c:v>8.5076590232739839</c:v>
                </c:pt>
                <c:pt idx="3067">
                  <c:v>21.573155705966933</c:v>
                </c:pt>
                <c:pt idx="3068">
                  <c:v>39.050187250822098</c:v>
                </c:pt>
                <c:pt idx="3069">
                  <c:v>11.653532247239372</c:v>
                </c:pt>
                <c:pt idx="3070">
                  <c:v>31.191680514261279</c:v>
                </c:pt>
                <c:pt idx="3071">
                  <c:v>2.3963547970454564</c:v>
                </c:pt>
                <c:pt idx="3072">
                  <c:v>23.690475861161268</c:v>
                </c:pt>
                <c:pt idx="3073">
                  <c:v>10.743970589080135</c:v>
                </c:pt>
                <c:pt idx="3074">
                  <c:v>33.363101335215006</c:v>
                </c:pt>
                <c:pt idx="3075">
                  <c:v>29.662017028029982</c:v>
                </c:pt>
                <c:pt idx="3076">
                  <c:v>10.35567817701607</c:v>
                </c:pt>
                <c:pt idx="3077">
                  <c:v>32.548797824323835</c:v>
                </c:pt>
                <c:pt idx="3078">
                  <c:v>9.4456756517215918</c:v>
                </c:pt>
                <c:pt idx="3079">
                  <c:v>18.88560453117902</c:v>
                </c:pt>
                <c:pt idx="3080">
                  <c:v>30.749552831478308</c:v>
                </c:pt>
                <c:pt idx="3081">
                  <c:v>15.003443983437242</c:v>
                </c:pt>
                <c:pt idx="3082">
                  <c:v>23.819134783800941</c:v>
                </c:pt>
                <c:pt idx="3083">
                  <c:v>28.200661867719532</c:v>
                </c:pt>
                <c:pt idx="3084">
                  <c:v>3.0734264490642431</c:v>
                </c:pt>
                <c:pt idx="3085">
                  <c:v>103.64039701319287</c:v>
                </c:pt>
                <c:pt idx="3086">
                  <c:v>9.6903653184014455</c:v>
                </c:pt>
                <c:pt idx="3087">
                  <c:v>16.617994103896923</c:v>
                </c:pt>
                <c:pt idx="3088">
                  <c:v>4.1807938886474734</c:v>
                </c:pt>
                <c:pt idx="3089">
                  <c:v>12.253548579992721</c:v>
                </c:pt>
                <c:pt idx="3090">
                  <c:v>59.87781609316967</c:v>
                </c:pt>
                <c:pt idx="3091">
                  <c:v>6.3773822416246038</c:v>
                </c:pt>
                <c:pt idx="3092">
                  <c:v>25.654763081547628</c:v>
                </c:pt>
                <c:pt idx="3093">
                  <c:v>13.865293553281488</c:v>
                </c:pt>
                <c:pt idx="3094">
                  <c:v>3.6586321132166413</c:v>
                </c:pt>
                <c:pt idx="3095">
                  <c:v>25.375044887756562</c:v>
                </c:pt>
                <c:pt idx="3096">
                  <c:v>10.459134294478828</c:v>
                </c:pt>
                <c:pt idx="3097">
                  <c:v>17.998396002875637</c:v>
                </c:pt>
                <c:pt idx="3098">
                  <c:v>15.894572558607251</c:v>
                </c:pt>
                <c:pt idx="3099">
                  <c:v>7.2544884164331256</c:v>
                </c:pt>
                <c:pt idx="3100">
                  <c:v>0.35094792452917423</c:v>
                </c:pt>
                <c:pt idx="3101">
                  <c:v>38.525260910875424</c:v>
                </c:pt>
                <c:pt idx="3102">
                  <c:v>23.399093146360048</c:v>
                </c:pt>
                <c:pt idx="3103">
                  <c:v>0.78963283019064212</c:v>
                </c:pt>
                <c:pt idx="3104">
                  <c:v>14.046901248034915</c:v>
                </c:pt>
                <c:pt idx="3105">
                  <c:v>24.594028888742777</c:v>
                </c:pt>
                <c:pt idx="3106">
                  <c:v>9.0906304101735387</c:v>
                </c:pt>
                <c:pt idx="3107">
                  <c:v>8.135955544774939</c:v>
                </c:pt>
                <c:pt idx="3108">
                  <c:v>0.96510679245522912</c:v>
                </c:pt>
                <c:pt idx="3109">
                  <c:v>3.925063003821077</c:v>
                </c:pt>
                <c:pt idx="3110">
                  <c:v>59.919867482005458</c:v>
                </c:pt>
                <c:pt idx="3111">
                  <c:v>17.256071501107098</c:v>
                </c:pt>
                <c:pt idx="3112">
                  <c:v>12.758526624238977</c:v>
                </c:pt>
                <c:pt idx="3113">
                  <c:v>12.727626583842957</c:v>
                </c:pt>
                <c:pt idx="3114">
                  <c:v>6.3238490688765321</c:v>
                </c:pt>
                <c:pt idx="3115">
                  <c:v>1.0528437735875227</c:v>
                </c:pt>
                <c:pt idx="3116">
                  <c:v>11.617696275229362</c:v>
                </c:pt>
                <c:pt idx="3117">
                  <c:v>7.3462174302069396</c:v>
                </c:pt>
                <c:pt idx="3118">
                  <c:v>0.23387632495885696</c:v>
                </c:pt>
                <c:pt idx="3119">
                  <c:v>11.635880232821375</c:v>
                </c:pt>
                <c:pt idx="3120">
                  <c:v>29.759883744957246</c:v>
                </c:pt>
                <c:pt idx="3121">
                  <c:v>0.6141588679260549</c:v>
                </c:pt>
                <c:pt idx="3122">
                  <c:v>17.87544919045089</c:v>
                </c:pt>
                <c:pt idx="3123">
                  <c:v>8.2771244024110331</c:v>
                </c:pt>
                <c:pt idx="3124">
                  <c:v>3.9516736301985023</c:v>
                </c:pt>
                <c:pt idx="3125">
                  <c:v>10.302606187159757</c:v>
                </c:pt>
                <c:pt idx="3126">
                  <c:v>5.740341143448231</c:v>
                </c:pt>
                <c:pt idx="3127">
                  <c:v>7.6187910072825638</c:v>
                </c:pt>
                <c:pt idx="3128">
                  <c:v>10.408301035548314</c:v>
                </c:pt>
                <c:pt idx="3129">
                  <c:v>0.43868490566146778</c:v>
                </c:pt>
                <c:pt idx="3130">
                  <c:v>1.3160547169844035</c:v>
                </c:pt>
                <c:pt idx="3131">
                  <c:v>2.9830573584979807</c:v>
                </c:pt>
                <c:pt idx="3132">
                  <c:v>4.8146194818232875</c:v>
                </c:pt>
                <c:pt idx="3133">
                  <c:v>10.76495031591355</c:v>
                </c:pt>
                <c:pt idx="3134">
                  <c:v>11.372958821462232</c:v>
                </c:pt>
                <c:pt idx="3135">
                  <c:v>13.492463122916654</c:v>
                </c:pt>
                <c:pt idx="3136">
                  <c:v>1.3160547169844035</c:v>
                </c:pt>
                <c:pt idx="3137">
                  <c:v>31.282154677083362</c:v>
                </c:pt>
                <c:pt idx="3138">
                  <c:v>14.301183766573136</c:v>
                </c:pt>
                <c:pt idx="3139">
                  <c:v>15.603531838969692</c:v>
                </c:pt>
                <c:pt idx="3140">
                  <c:v>10.17927514262996</c:v>
                </c:pt>
                <c:pt idx="3141">
                  <c:v>13.454901076011868</c:v>
                </c:pt>
                <c:pt idx="3142">
                  <c:v>5.064603129184472</c:v>
                </c:pt>
                <c:pt idx="3143">
                  <c:v>2.7795075622710597</c:v>
                </c:pt>
                <c:pt idx="3144">
                  <c:v>17.059894464495233</c:v>
                </c:pt>
                <c:pt idx="3145">
                  <c:v>10.762607738517318</c:v>
                </c:pt>
                <c:pt idx="3146">
                  <c:v>32.294638276092982</c:v>
                </c:pt>
                <c:pt idx="3147">
                  <c:v>10.369392486491844</c:v>
                </c:pt>
                <c:pt idx="3148">
                  <c:v>11.38086392346225</c:v>
                </c:pt>
                <c:pt idx="3149">
                  <c:v>16.790798369287756</c:v>
                </c:pt>
                <c:pt idx="3150">
                  <c:v>31.343685561587339</c:v>
                </c:pt>
                <c:pt idx="3151">
                  <c:v>43.22124824995808</c:v>
                </c:pt>
                <c:pt idx="3152">
                  <c:v>44.396586511865486</c:v>
                </c:pt>
                <c:pt idx="3153">
                  <c:v>0.78963283019064212</c:v>
                </c:pt>
                <c:pt idx="3154">
                  <c:v>11.434935871398203</c:v>
                </c:pt>
                <c:pt idx="3155">
                  <c:v>1.1405807547198163</c:v>
                </c:pt>
                <c:pt idx="3156">
                  <c:v>30.871521666989306</c:v>
                </c:pt>
                <c:pt idx="3157">
                  <c:v>13.958206999956882</c:v>
                </c:pt>
                <c:pt idx="3158">
                  <c:v>6.4535462893745326</c:v>
                </c:pt>
                <c:pt idx="3159">
                  <c:v>7.9306510089253717</c:v>
                </c:pt>
                <c:pt idx="3160">
                  <c:v>0.70189584905834845</c:v>
                </c:pt>
                <c:pt idx="3161">
                  <c:v>3.8349834452925511</c:v>
                </c:pt>
                <c:pt idx="3162">
                  <c:v>9.8183252153798968</c:v>
                </c:pt>
                <c:pt idx="3163">
                  <c:v>17.389978534911151</c:v>
                </c:pt>
                <c:pt idx="3164">
                  <c:v>4.008702667934493</c:v>
                </c:pt>
                <c:pt idx="3165">
                  <c:v>7.0017094000928761</c:v>
                </c:pt>
                <c:pt idx="3166">
                  <c:v>52.388711677334342</c:v>
                </c:pt>
                <c:pt idx="3167">
                  <c:v>14.336203823447141</c:v>
                </c:pt>
                <c:pt idx="3168">
                  <c:v>22.199547003803293</c:v>
                </c:pt>
                <c:pt idx="3169">
                  <c:v>61.844169658795359</c:v>
                </c:pt>
                <c:pt idx="3170">
                  <c:v>9.9502233969660701</c:v>
                </c:pt>
                <c:pt idx="3171">
                  <c:v>28.781318689080866</c:v>
                </c:pt>
                <c:pt idx="3172">
                  <c:v>18.875050633264646</c:v>
                </c:pt>
                <c:pt idx="3173">
                  <c:v>35.147428425827009</c:v>
                </c:pt>
                <c:pt idx="3174">
                  <c:v>41.927606129703406</c:v>
                </c:pt>
                <c:pt idx="3175">
                  <c:v>2.3425773962322376</c:v>
                </c:pt>
                <c:pt idx="3176">
                  <c:v>54.369748906390583</c:v>
                </c:pt>
                <c:pt idx="3177">
                  <c:v>37.040260891040354</c:v>
                </c:pt>
                <c:pt idx="3178">
                  <c:v>8.4426489360209853</c:v>
                </c:pt>
                <c:pt idx="3179">
                  <c:v>12.506687483265672</c:v>
                </c:pt>
                <c:pt idx="3180">
                  <c:v>22.064272022545147</c:v>
                </c:pt>
                <c:pt idx="3181">
                  <c:v>17.81998625313863</c:v>
                </c:pt>
                <c:pt idx="3182">
                  <c:v>12.895888566258469</c:v>
                </c:pt>
                <c:pt idx="3183">
                  <c:v>58.298782829682779</c:v>
                </c:pt>
                <c:pt idx="3184">
                  <c:v>20.672813600919579</c:v>
                </c:pt>
                <c:pt idx="3185">
                  <c:v>13.549512048168275</c:v>
                </c:pt>
                <c:pt idx="3186">
                  <c:v>17.589899962627435</c:v>
                </c:pt>
                <c:pt idx="3187">
                  <c:v>23.483545629236332</c:v>
                </c:pt>
                <c:pt idx="3188">
                  <c:v>9.4920706264208423</c:v>
                </c:pt>
                <c:pt idx="3189">
                  <c:v>15</c:v>
                </c:pt>
                <c:pt idx="3190">
                  <c:v>18.916684030007058</c:v>
                </c:pt>
                <c:pt idx="3191">
                  <c:v>13.870347779978895</c:v>
                </c:pt>
                <c:pt idx="3192">
                  <c:v>36.850689855048728</c:v>
                </c:pt>
                <c:pt idx="3193">
                  <c:v>9.9255004278359902</c:v>
                </c:pt>
                <c:pt idx="3194">
                  <c:v>23.235357479287419</c:v>
                </c:pt>
                <c:pt idx="3195">
                  <c:v>2.8110928754786855</c:v>
                </c:pt>
                <c:pt idx="3196">
                  <c:v>20.324201489710894</c:v>
                </c:pt>
                <c:pt idx="3197">
                  <c:v>12.818583512182805</c:v>
                </c:pt>
                <c:pt idx="3198">
                  <c:v>14.658064641542596</c:v>
                </c:pt>
                <c:pt idx="3199">
                  <c:v>17.323957293640721</c:v>
                </c:pt>
                <c:pt idx="3200">
                  <c:v>15.347477791352034</c:v>
                </c:pt>
                <c:pt idx="3201">
                  <c:v>46.15247081298152</c:v>
                </c:pt>
                <c:pt idx="3202">
                  <c:v>6.0953863849962824</c:v>
                </c:pt>
                <c:pt idx="3203">
                  <c:v>6.4865968101670664</c:v>
                </c:pt>
                <c:pt idx="3204">
                  <c:v>46.200311408492198</c:v>
                </c:pt>
                <c:pt idx="3205">
                  <c:v>22.993097189054691</c:v>
                </c:pt>
                <c:pt idx="3206">
                  <c:v>48.542054247549224</c:v>
                </c:pt>
                <c:pt idx="3207">
                  <c:v>21.975940616180822</c:v>
                </c:pt>
                <c:pt idx="3208">
                  <c:v>18.038445792862063</c:v>
                </c:pt>
                <c:pt idx="3209">
                  <c:v>23.838067584059253</c:v>
                </c:pt>
                <c:pt idx="3210">
                  <c:v>3.2796083547251329</c:v>
                </c:pt>
                <c:pt idx="3211">
                  <c:v>35.804052060648452</c:v>
                </c:pt>
                <c:pt idx="3212">
                  <c:v>20.947327077108667</c:v>
                </c:pt>
                <c:pt idx="3213">
                  <c:v>13.048156097013564</c:v>
                </c:pt>
                <c:pt idx="3214">
                  <c:v>12.584325772559582</c:v>
                </c:pt>
                <c:pt idx="3215">
                  <c:v>23.486693697851404</c:v>
                </c:pt>
                <c:pt idx="3216">
                  <c:v>17.419668488164362</c:v>
                </c:pt>
                <c:pt idx="3217">
                  <c:v>41.508654453882997</c:v>
                </c:pt>
                <c:pt idx="3218">
                  <c:v>12.113467715916901</c:v>
                </c:pt>
                <c:pt idx="3219">
                  <c:v>8.7446803408928186</c:v>
                </c:pt>
                <c:pt idx="3220">
                  <c:v>40.087419984500016</c:v>
                </c:pt>
                <c:pt idx="3221">
                  <c:v>4.6851547924644752</c:v>
                </c:pt>
                <c:pt idx="3222">
                  <c:v>7.5032754001318578</c:v>
                </c:pt>
                <c:pt idx="3223">
                  <c:v>15.243151117283173</c:v>
                </c:pt>
                <c:pt idx="3224">
                  <c:v>45.507469335239747</c:v>
                </c:pt>
                <c:pt idx="3225">
                  <c:v>22.758047026507413</c:v>
                </c:pt>
                <c:pt idx="3226">
                  <c:v>17.288444164288258</c:v>
                </c:pt>
                <c:pt idx="3227">
                  <c:v>17.461487228740214</c:v>
                </c:pt>
                <c:pt idx="3228">
                  <c:v>68.76439820962149</c:v>
                </c:pt>
                <c:pt idx="3229">
                  <c:v>4.3759345761618196</c:v>
                </c:pt>
                <c:pt idx="3230">
                  <c:v>34.163026999428951</c:v>
                </c:pt>
                <c:pt idx="3231">
                  <c:v>2.3425773962322376</c:v>
                </c:pt>
                <c:pt idx="3232">
                  <c:v>14.38045390180492</c:v>
                </c:pt>
                <c:pt idx="3233">
                  <c:v>14.90860616669068</c:v>
                </c:pt>
                <c:pt idx="3234">
                  <c:v>11.354509079122973</c:v>
                </c:pt>
                <c:pt idx="3235">
                  <c:v>32.802413254304263</c:v>
                </c:pt>
                <c:pt idx="3236">
                  <c:v>3.749266396459217</c:v>
                </c:pt>
                <c:pt idx="3237">
                  <c:v>13.057847022784088</c:v>
                </c:pt>
                <c:pt idx="3238">
                  <c:v>22.756605000970364</c:v>
                </c:pt>
                <c:pt idx="3239">
                  <c:v>10.2946203093547</c:v>
                </c:pt>
                <c:pt idx="3240">
                  <c:v>28.922952271877797</c:v>
                </c:pt>
                <c:pt idx="3241">
                  <c:v>23.859754536851622</c:v>
                </c:pt>
                <c:pt idx="3242">
                  <c:v>10.396358484478672</c:v>
                </c:pt>
                <c:pt idx="3243">
                  <c:v>19.541780639369328</c:v>
                </c:pt>
                <c:pt idx="3244">
                  <c:v>12.891203411466003</c:v>
                </c:pt>
                <c:pt idx="3245">
                  <c:v>4.21898189061426</c:v>
                </c:pt>
                <c:pt idx="3246">
                  <c:v>18.59600109590388</c:v>
                </c:pt>
                <c:pt idx="3247">
                  <c:v>15.425964063894158</c:v>
                </c:pt>
                <c:pt idx="3248">
                  <c:v>82.779627675341771</c:v>
                </c:pt>
                <c:pt idx="3249">
                  <c:v>9.1407370000981913</c:v>
                </c:pt>
                <c:pt idx="3250">
                  <c:v>27.941456548141602</c:v>
                </c:pt>
                <c:pt idx="3251">
                  <c:v>8.8315167837955357</c:v>
                </c:pt>
                <c:pt idx="3252">
                  <c:v>26.413937043111517</c:v>
                </c:pt>
                <c:pt idx="3253">
                  <c:v>6.0180813309206185</c:v>
                </c:pt>
                <c:pt idx="3254">
                  <c:v>15.87381711239342</c:v>
                </c:pt>
                <c:pt idx="3255">
                  <c:v>15.491680345062013</c:v>
                </c:pt>
                <c:pt idx="3256">
                  <c:v>37.009244006028474</c:v>
                </c:pt>
                <c:pt idx="3257">
                  <c:v>0.4581910974947328</c:v>
                </c:pt>
                <c:pt idx="3258">
                  <c:v>9.429404987094868</c:v>
                </c:pt>
                <c:pt idx="3259">
                  <c:v>18.331028627611328</c:v>
                </c:pt>
                <c:pt idx="3260">
                  <c:v>23.089712900040332</c:v>
                </c:pt>
                <c:pt idx="3261">
                  <c:v>15.072626159612776</c:v>
                </c:pt>
                <c:pt idx="3262">
                  <c:v>15.292680820942307</c:v>
                </c:pt>
                <c:pt idx="3263">
                  <c:v>31.721710952674414</c:v>
                </c:pt>
                <c:pt idx="3264">
                  <c:v>16.324270795329429</c:v>
                </c:pt>
                <c:pt idx="3265">
                  <c:v>1.7304306445196385</c:v>
                </c:pt>
                <c:pt idx="3266">
                  <c:v>26.926122621109116</c:v>
                </c:pt>
                <c:pt idx="3267">
                  <c:v>15.341026707162895</c:v>
                </c:pt>
                <c:pt idx="3268">
                  <c:v>2.5018726591760299</c:v>
                </c:pt>
                <c:pt idx="3269">
                  <c:v>11.833261557440091</c:v>
                </c:pt>
                <c:pt idx="3270">
                  <c:v>28.130505511234396</c:v>
                </c:pt>
                <c:pt idx="3271">
                  <c:v>8.6745640982479753</c:v>
                </c:pt>
                <c:pt idx="3272">
                  <c:v>11.591001267207385</c:v>
                </c:pt>
                <c:pt idx="3273">
                  <c:v>65.721708372603743</c:v>
                </c:pt>
                <c:pt idx="3274">
                  <c:v>20.732001146882372</c:v>
                </c:pt>
                <c:pt idx="3275">
                  <c:v>11.256084388895902</c:v>
                </c:pt>
                <c:pt idx="3276">
                  <c:v>8.6745640982479753</c:v>
                </c:pt>
                <c:pt idx="3277">
                  <c:v>38.096139071920248</c:v>
                </c:pt>
                <c:pt idx="3278">
                  <c:v>33.211202938638991</c:v>
                </c:pt>
                <c:pt idx="3279">
                  <c:v>38.069799452313553</c:v>
                </c:pt>
                <c:pt idx="3280">
                  <c:v>8.8315167837955357</c:v>
                </c:pt>
                <c:pt idx="3281">
                  <c:v>2.5768351358554615</c:v>
                </c:pt>
                <c:pt idx="3282">
                  <c:v>11.958857607765573</c:v>
                </c:pt>
                <c:pt idx="3283">
                  <c:v>11.060252574170791</c:v>
                </c:pt>
                <c:pt idx="3284">
                  <c:v>7.3439801371880655</c:v>
                </c:pt>
                <c:pt idx="3285">
                  <c:v>23.311349255543558</c:v>
                </c:pt>
                <c:pt idx="3286">
                  <c:v>44.95728168235469</c:v>
                </c:pt>
                <c:pt idx="3287">
                  <c:v>6.2499964931476102</c:v>
                </c:pt>
                <c:pt idx="3288">
                  <c:v>2.3425773962322376</c:v>
                </c:pt>
                <c:pt idx="3289">
                  <c:v>3.045350615101909</c:v>
                </c:pt>
                <c:pt idx="3290">
                  <c:v>8.9088218378711996</c:v>
                </c:pt>
                <c:pt idx="3291">
                  <c:v>22.807075894768786</c:v>
                </c:pt>
                <c:pt idx="3292">
                  <c:v>27.372062564535689</c:v>
                </c:pt>
                <c:pt idx="3293">
                  <c:v>19.67932250479954</c:v>
                </c:pt>
                <c:pt idx="3294">
                  <c:v>39.726361521559625</c:v>
                </c:pt>
                <c:pt idx="3295">
                  <c:v>13.226258226278437</c:v>
                </c:pt>
                <c:pt idx="3296">
                  <c:v>25.029687550210358</c:v>
                </c:pt>
                <c:pt idx="3297">
                  <c:v>6.7747560240841374</c:v>
                </c:pt>
                <c:pt idx="3298">
                  <c:v>21.261224518997938</c:v>
                </c:pt>
                <c:pt idx="3299">
                  <c:v>20.015314454943805</c:v>
                </c:pt>
                <c:pt idx="3300">
                  <c:v>13.563692201959732</c:v>
                </c:pt>
                <c:pt idx="3301">
                  <c:v>9.9401704167027312</c:v>
                </c:pt>
                <c:pt idx="3302">
                  <c:v>29.247104242111785</c:v>
                </c:pt>
                <c:pt idx="3303">
                  <c:v>16.788023716467304</c:v>
                </c:pt>
                <c:pt idx="3304">
                  <c:v>32.918172388902882</c:v>
                </c:pt>
                <c:pt idx="3305">
                  <c:v>2.3425773962322376</c:v>
                </c:pt>
                <c:pt idx="3306">
                  <c:v>8.6579213247465869</c:v>
                </c:pt>
                <c:pt idx="3307">
                  <c:v>9.0634319460225274</c:v>
                </c:pt>
                <c:pt idx="3308">
                  <c:v>12.455925607936024</c:v>
                </c:pt>
                <c:pt idx="3309">
                  <c:v>11.256084388895902</c:v>
                </c:pt>
                <c:pt idx="3310">
                  <c:v>15.787295580167456</c:v>
                </c:pt>
                <c:pt idx="3311">
                  <c:v>8.3630013045490887</c:v>
                </c:pt>
                <c:pt idx="3312">
                  <c:v>3.2796083547251329</c:v>
                </c:pt>
                <c:pt idx="3313">
                  <c:v>34.730982322019507</c:v>
                </c:pt>
                <c:pt idx="3314">
                  <c:v>44.479809009060993</c:v>
                </c:pt>
                <c:pt idx="3315">
                  <c:v>22.241610882914646</c:v>
                </c:pt>
                <c:pt idx="3316">
                  <c:v>19.07326516012288</c:v>
                </c:pt>
                <c:pt idx="3317">
                  <c:v>16.101657147255214</c:v>
                </c:pt>
                <c:pt idx="3318">
                  <c:v>23.34434263075806</c:v>
                </c:pt>
                <c:pt idx="3319">
                  <c:v>4.9240976868801631</c:v>
                </c:pt>
                <c:pt idx="3320">
                  <c:v>8.2060486190015283</c:v>
                </c:pt>
                <c:pt idx="3321">
                  <c:v>4.0643717824629322</c:v>
                </c:pt>
                <c:pt idx="3322">
                  <c:v>14.303777581394044</c:v>
                </c:pt>
                <c:pt idx="3323">
                  <c:v>37.187650828729353</c:v>
                </c:pt>
                <c:pt idx="3324">
                  <c:v>17.369197594365851</c:v>
                </c:pt>
                <c:pt idx="3325">
                  <c:v>19.872553926770955</c:v>
                </c:pt>
                <c:pt idx="3326">
                  <c:v>17.039907980193298</c:v>
                </c:pt>
                <c:pt idx="3327">
                  <c:v>7.5829230316037544</c:v>
                </c:pt>
                <c:pt idx="3328">
                  <c:v>22.610960421723281</c:v>
                </c:pt>
                <c:pt idx="3329">
                  <c:v>15.638766949846225</c:v>
                </c:pt>
                <c:pt idx="3330">
                  <c:v>17.514842173612934</c:v>
                </c:pt>
                <c:pt idx="3331">
                  <c:v>16.38624991943632</c:v>
                </c:pt>
                <c:pt idx="3332">
                  <c:v>24.159868641613816</c:v>
                </c:pt>
                <c:pt idx="3333">
                  <c:v>14.299092426601581</c:v>
                </c:pt>
                <c:pt idx="3334">
                  <c:v>2.5768351358554615</c:v>
                </c:pt>
                <c:pt idx="3335">
                  <c:v>4.9217551094839314</c:v>
                </c:pt>
                <c:pt idx="3336">
                  <c:v>28.103635692536059</c:v>
                </c:pt>
                <c:pt idx="3337">
                  <c:v>23.451542313680932</c:v>
                </c:pt>
                <c:pt idx="3338">
                  <c:v>13.139386554488821</c:v>
                </c:pt>
                <c:pt idx="3339">
                  <c:v>9.2227272089663188</c:v>
                </c:pt>
                <c:pt idx="3340">
                  <c:v>16.368677846850098</c:v>
                </c:pt>
                <c:pt idx="3341">
                  <c:v>34.834840061529555</c:v>
                </c:pt>
                <c:pt idx="3342">
                  <c:v>24.932051228099709</c:v>
                </c:pt>
                <c:pt idx="3343">
                  <c:v>6.6730231940912539</c:v>
                </c:pt>
                <c:pt idx="3344">
                  <c:v>12.265869218570009</c:v>
                </c:pt>
                <c:pt idx="3345">
                  <c:v>41.769711707629888</c:v>
                </c:pt>
                <c:pt idx="3346">
                  <c:v>18.903512765839917</c:v>
                </c:pt>
                <c:pt idx="3347">
                  <c:v>9.3000322630419827</c:v>
                </c:pt>
                <c:pt idx="3348">
                  <c:v>102.12767700546681</c:v>
                </c:pt>
                <c:pt idx="3349">
                  <c:v>9.143079577494424</c:v>
                </c:pt>
                <c:pt idx="3350">
                  <c:v>5.4508565302368615</c:v>
                </c:pt>
                <c:pt idx="3351">
                  <c:v>27.620139418593482</c:v>
                </c:pt>
                <c:pt idx="3352">
                  <c:v>20.952012231901133</c:v>
                </c:pt>
                <c:pt idx="3353">
                  <c:v>37.710322614390059</c:v>
                </c:pt>
                <c:pt idx="3354">
                  <c:v>12.291371464546668</c:v>
                </c:pt>
                <c:pt idx="3355">
                  <c:v>31.282597901998031</c:v>
                </c:pt>
                <c:pt idx="3356">
                  <c:v>27.277081986300974</c:v>
                </c:pt>
                <c:pt idx="3357">
                  <c:v>27.90428636285306</c:v>
                </c:pt>
                <c:pt idx="3358">
                  <c:v>14.774635638036724</c:v>
                </c:pt>
                <c:pt idx="3359">
                  <c:v>7.0324173434891781</c:v>
                </c:pt>
                <c:pt idx="3360">
                  <c:v>0.93703095849289508</c:v>
                </c:pt>
                <c:pt idx="3361">
                  <c:v>6.2546816479400755</c:v>
                </c:pt>
                <c:pt idx="3362">
                  <c:v>21.415842556355116</c:v>
                </c:pt>
                <c:pt idx="3363">
                  <c:v>25.828847318975019</c:v>
                </c:pt>
                <c:pt idx="3364">
                  <c:v>8.3606587271528561</c:v>
                </c:pt>
                <c:pt idx="3365">
                  <c:v>21.493147610430782</c:v>
                </c:pt>
                <c:pt idx="3366">
                  <c:v>5.2356604805790514</c:v>
                </c:pt>
                <c:pt idx="3367">
                  <c:v>1.6398041773625665</c:v>
                </c:pt>
                <c:pt idx="3368">
                  <c:v>6.6412069183183942</c:v>
                </c:pt>
                <c:pt idx="3369">
                  <c:v>58.540728225056412</c:v>
                </c:pt>
                <c:pt idx="3370">
                  <c:v>2.1083196566090141</c:v>
                </c:pt>
                <c:pt idx="3371">
                  <c:v>8.8291742063993031</c:v>
                </c:pt>
                <c:pt idx="3372">
                  <c:v>5.3879280113341466</c:v>
                </c:pt>
                <c:pt idx="3373">
                  <c:v>25.536943390618237</c:v>
                </c:pt>
                <c:pt idx="3374">
                  <c:v>15</c:v>
                </c:pt>
                <c:pt idx="3375">
                  <c:v>7.5805804542075217</c:v>
                </c:pt>
                <c:pt idx="3376">
                  <c:v>9.382022471910112</c:v>
                </c:pt>
                <c:pt idx="3377">
                  <c:v>19.668514224485122</c:v>
                </c:pt>
                <c:pt idx="3378">
                  <c:v>33.373245059581365</c:v>
                </c:pt>
                <c:pt idx="3379">
                  <c:v>27.715730823056163</c:v>
                </c:pt>
                <c:pt idx="3380">
                  <c:v>8.9111644152674323</c:v>
                </c:pt>
                <c:pt idx="3381">
                  <c:v>12.847005510021162</c:v>
                </c:pt>
                <c:pt idx="3382">
                  <c:v>23.316917154716599</c:v>
                </c:pt>
                <c:pt idx="3383">
                  <c:v>16.337134761323629</c:v>
                </c:pt>
                <c:pt idx="3384">
                  <c:v>2.3425773962322376</c:v>
                </c:pt>
                <c:pt idx="3385">
                  <c:v>9.8481953737603263</c:v>
                </c:pt>
                <c:pt idx="3386">
                  <c:v>43.457192107028064</c:v>
                </c:pt>
                <c:pt idx="3387">
                  <c:v>13.710778806743885</c:v>
                </c:pt>
                <c:pt idx="3388">
                  <c:v>5.5313373831437855E-2</c:v>
                </c:pt>
                <c:pt idx="3389">
                  <c:v>6.7934744490734893</c:v>
                </c:pt>
                <c:pt idx="3390">
                  <c:v>7.5805804542075217</c:v>
                </c:pt>
                <c:pt idx="3391">
                  <c:v>20.73632722349366</c:v>
                </c:pt>
                <c:pt idx="3392">
                  <c:v>22.277852522653227</c:v>
                </c:pt>
                <c:pt idx="3393">
                  <c:v>41.991043938471982</c:v>
                </c:pt>
                <c:pt idx="3394">
                  <c:v>8.7602634901887075</c:v>
                </c:pt>
                <c:pt idx="3395">
                  <c:v>26.182987557687724</c:v>
                </c:pt>
                <c:pt idx="3396">
                  <c:v>16.110884546324559</c:v>
                </c:pt>
                <c:pt idx="3397">
                  <c:v>6.5639018642427303</c:v>
                </c:pt>
                <c:pt idx="3398">
                  <c:v>4.6851547924644752</c:v>
                </c:pt>
                <c:pt idx="3399">
                  <c:v>15.238465962490707</c:v>
                </c:pt>
                <c:pt idx="3400">
                  <c:v>22.355216092244245</c:v>
                </c:pt>
                <c:pt idx="3401">
                  <c:v>48.790986203055724</c:v>
                </c:pt>
                <c:pt idx="3402">
                  <c:v>21.269876672220573</c:v>
                </c:pt>
                <c:pt idx="3403">
                  <c:v>9.5342900026652071</c:v>
                </c:pt>
                <c:pt idx="3404">
                  <c:v>8.5972590441723113</c:v>
                </c:pt>
                <c:pt idx="3405">
                  <c:v>11.099131703348343</c:v>
                </c:pt>
                <c:pt idx="3406">
                  <c:v>13.282413836636788</c:v>
                </c:pt>
                <c:pt idx="3407">
                  <c:v>16.330107029134933</c:v>
                </c:pt>
                <c:pt idx="3408">
                  <c:v>12.427373087012022</c:v>
                </c:pt>
                <c:pt idx="3409">
                  <c:v>15.289348159173205</c:v>
                </c:pt>
                <c:pt idx="3410">
                  <c:v>7.2101276854984988</c:v>
                </c:pt>
                <c:pt idx="3411">
                  <c:v>8.8035659039936611</c:v>
                </c:pt>
                <c:pt idx="3412">
                  <c:v>12.268753269644183</c:v>
                </c:pt>
                <c:pt idx="3413">
                  <c:v>2.8110928754786855</c:v>
                </c:pt>
                <c:pt idx="3414">
                  <c:v>15</c:v>
                </c:pt>
                <c:pt idx="3415">
                  <c:v>7.5829230316037544</c:v>
                </c:pt>
                <c:pt idx="3416">
                  <c:v>5.9384336994487228</c:v>
                </c:pt>
                <c:pt idx="3417">
                  <c:v>9.5342900026652071</c:v>
                </c:pt>
                <c:pt idx="3418">
                  <c:v>14.958130896335165</c:v>
                </c:pt>
                <c:pt idx="3419">
                  <c:v>16.896975681763308</c:v>
                </c:pt>
                <c:pt idx="3420">
                  <c:v>1.4055464377393427</c:v>
                </c:pt>
                <c:pt idx="3421">
                  <c:v>13.673624261807573</c:v>
                </c:pt>
                <c:pt idx="3422">
                  <c:v>10.514054166225314</c:v>
                </c:pt>
                <c:pt idx="3423">
                  <c:v>8.5781973542068979</c:v>
                </c:pt>
                <c:pt idx="3424">
                  <c:v>16.728345186494408</c:v>
                </c:pt>
                <c:pt idx="3425">
                  <c:v>11.801904922218014</c:v>
                </c:pt>
                <c:pt idx="3426">
                  <c:v>19.611380713788119</c:v>
                </c:pt>
                <c:pt idx="3427">
                  <c:v>14.818254419236494</c:v>
                </c:pt>
                <c:pt idx="3428">
                  <c:v>39.828427047679945</c:v>
                </c:pt>
                <c:pt idx="3429">
                  <c:v>22.375910259176003</c:v>
                </c:pt>
                <c:pt idx="3430">
                  <c:v>37.847987350390099</c:v>
                </c:pt>
                <c:pt idx="3431">
                  <c:v>7.6485034487767996</c:v>
                </c:pt>
                <c:pt idx="3432">
                  <c:v>7.8921432479064091</c:v>
                </c:pt>
                <c:pt idx="3433">
                  <c:v>24.126382751153479</c:v>
                </c:pt>
                <c:pt idx="3434">
                  <c:v>15.049788374466823</c:v>
                </c:pt>
                <c:pt idx="3435">
                  <c:v>7.8124956164345134</c:v>
                </c:pt>
                <c:pt idx="3436">
                  <c:v>2.5768351358554615</c:v>
                </c:pt>
                <c:pt idx="3437">
                  <c:v>10.937493863008317</c:v>
                </c:pt>
                <c:pt idx="3438">
                  <c:v>15</c:v>
                </c:pt>
                <c:pt idx="3439">
                  <c:v>17.251343476822321</c:v>
                </c:pt>
                <c:pt idx="3440">
                  <c:v>26.278925991987833</c:v>
                </c:pt>
                <c:pt idx="3441">
                  <c:v>10.777698864283108</c:v>
                </c:pt>
                <c:pt idx="3442">
                  <c:v>25.711722493428482</c:v>
                </c:pt>
                <c:pt idx="3443">
                  <c:v>10.550146452344766</c:v>
                </c:pt>
                <c:pt idx="3444">
                  <c:v>35.157199795430451</c:v>
                </c:pt>
                <c:pt idx="3445">
                  <c:v>19.556719535998248</c:v>
                </c:pt>
                <c:pt idx="3446">
                  <c:v>13.596319207731907</c:v>
                </c:pt>
                <c:pt idx="3447">
                  <c:v>8.4403063586247526</c:v>
                </c:pt>
                <c:pt idx="3448">
                  <c:v>9.1454221548906567</c:v>
                </c:pt>
                <c:pt idx="3449">
                  <c:v>17.449985133541119</c:v>
                </c:pt>
                <c:pt idx="3450">
                  <c:v>31.121318346020324</c:v>
                </c:pt>
                <c:pt idx="3451">
                  <c:v>10.966604209643195</c:v>
                </c:pt>
                <c:pt idx="3452">
                  <c:v>31.86669095762397</c:v>
                </c:pt>
                <c:pt idx="3453">
                  <c:v>44.095340068480056</c:v>
                </c:pt>
                <c:pt idx="3454">
                  <c:v>19.238062690447055</c:v>
                </c:pt>
                <c:pt idx="3455">
                  <c:v>11.925467896430598</c:v>
                </c:pt>
                <c:pt idx="3456">
                  <c:v>12.548594766764536</c:v>
                </c:pt>
                <c:pt idx="3457">
                  <c:v>38.313257581056646</c:v>
                </c:pt>
                <c:pt idx="3458">
                  <c:v>3.7481238339715803</c:v>
                </c:pt>
                <c:pt idx="3459">
                  <c:v>26.408990262768871</c:v>
                </c:pt>
                <c:pt idx="3460">
                  <c:v>8.1301399781681045</c:v>
                </c:pt>
                <c:pt idx="3461">
                  <c:v>23.021211689274992</c:v>
                </c:pt>
                <c:pt idx="3462">
                  <c:v>7.6949358888873531</c:v>
                </c:pt>
                <c:pt idx="3463">
                  <c:v>17.274023908917268</c:v>
                </c:pt>
                <c:pt idx="3464">
                  <c:v>28.066419784258443</c:v>
                </c:pt>
                <c:pt idx="3465">
                  <c:v>45.870862872057053</c:v>
                </c:pt>
                <c:pt idx="3466">
                  <c:v>39.636409544249467</c:v>
                </c:pt>
                <c:pt idx="3467">
                  <c:v>7.8944858253026418</c:v>
                </c:pt>
                <c:pt idx="3468">
                  <c:v>13.664633989556725</c:v>
                </c:pt>
                <c:pt idx="3469">
                  <c:v>11.641472161005865</c:v>
                </c:pt>
                <c:pt idx="3470">
                  <c:v>9.3818181443705981</c:v>
                </c:pt>
                <c:pt idx="3471">
                  <c:v>8.4403063586247526</c:v>
                </c:pt>
                <c:pt idx="3472">
                  <c:v>13.226258226278437</c:v>
                </c:pt>
                <c:pt idx="3473">
                  <c:v>11.162719682688754</c:v>
                </c:pt>
                <c:pt idx="3474">
                  <c:v>18.86025199972693</c:v>
                </c:pt>
                <c:pt idx="3475">
                  <c:v>18.831329470322121</c:v>
                </c:pt>
                <c:pt idx="3476">
                  <c:v>29.868623276366868</c:v>
                </c:pt>
                <c:pt idx="3477">
                  <c:v>11.978906136687177</c:v>
                </c:pt>
                <c:pt idx="3478">
                  <c:v>39.736816099465891</c:v>
                </c:pt>
                <c:pt idx="3479">
                  <c:v>6.6881144410684055</c:v>
                </c:pt>
                <c:pt idx="3480">
                  <c:v>6.8799038375026633</c:v>
                </c:pt>
                <c:pt idx="3481">
                  <c:v>10.473663538554334</c:v>
                </c:pt>
                <c:pt idx="3482">
                  <c:v>25.641852179158075</c:v>
                </c:pt>
                <c:pt idx="3483">
                  <c:v>7.5805804542075217</c:v>
                </c:pt>
                <c:pt idx="3484">
                  <c:v>6.3839047150023571</c:v>
                </c:pt>
                <c:pt idx="3485">
                  <c:v>7.9717908793783048</c:v>
                </c:pt>
                <c:pt idx="3486">
                  <c:v>10.864873963725119</c:v>
                </c:pt>
                <c:pt idx="3487">
                  <c:v>8.6745640982479753</c:v>
                </c:pt>
                <c:pt idx="3488">
                  <c:v>13.591675790836025</c:v>
                </c:pt>
                <c:pt idx="3489">
                  <c:v>25.907468536304876</c:v>
                </c:pt>
                <c:pt idx="3490">
                  <c:v>25.045824687844384</c:v>
                </c:pt>
                <c:pt idx="3491">
                  <c:v>14.980995985676126</c:v>
                </c:pt>
                <c:pt idx="3492">
                  <c:v>7.2666750831124016</c:v>
                </c:pt>
                <c:pt idx="3493">
                  <c:v>5.6292134831460672</c:v>
                </c:pt>
                <c:pt idx="3494">
                  <c:v>61.104258101277544</c:v>
                </c:pt>
                <c:pt idx="3495">
                  <c:v>37.964406731842971</c:v>
                </c:pt>
                <c:pt idx="3496">
                  <c:v>4.4508970528412517</c:v>
                </c:pt>
                <c:pt idx="3497">
                  <c:v>5.9656596469814573</c:v>
                </c:pt>
                <c:pt idx="3498">
                  <c:v>2.4514434130694691</c:v>
                </c:pt>
                <c:pt idx="3499">
                  <c:v>15.91802694416902</c:v>
                </c:pt>
                <c:pt idx="3500">
                  <c:v>25.984101167960414</c:v>
                </c:pt>
                <c:pt idx="3501">
                  <c:v>26.813140877274193</c:v>
                </c:pt>
                <c:pt idx="3502">
                  <c:v>10.663737199160325</c:v>
                </c:pt>
                <c:pt idx="3503">
                  <c:v>4.7586842724290053</c:v>
                </c:pt>
                <c:pt idx="3504">
                  <c:v>10.082453113383551</c:v>
                </c:pt>
                <c:pt idx="3505">
                  <c:v>24.840774185439813</c:v>
                </c:pt>
                <c:pt idx="3506">
                  <c:v>7.9647631471896085</c:v>
                </c:pt>
                <c:pt idx="3507">
                  <c:v>15</c:v>
                </c:pt>
                <c:pt idx="3508">
                  <c:v>9.3796798945138793</c:v>
                </c:pt>
                <c:pt idx="3509">
                  <c:v>18.421876236448622</c:v>
                </c:pt>
                <c:pt idx="3510">
                  <c:v>27.855607300154858</c:v>
                </c:pt>
                <c:pt idx="3511">
                  <c:v>10.239405798931111</c:v>
                </c:pt>
                <c:pt idx="3512">
                  <c:v>10.184854485151087</c:v>
                </c:pt>
                <c:pt idx="3513">
                  <c:v>14.064834686978356</c:v>
                </c:pt>
                <c:pt idx="3514">
                  <c:v>6.7934744490734893</c:v>
                </c:pt>
                <c:pt idx="3515">
                  <c:v>17.850834123757142</c:v>
                </c:pt>
                <c:pt idx="3516">
                  <c:v>15.318113593962602</c:v>
                </c:pt>
                <c:pt idx="3517">
                  <c:v>25.634824446969379</c:v>
                </c:pt>
                <c:pt idx="3518">
                  <c:v>15.78008545248195</c:v>
                </c:pt>
                <c:pt idx="3519">
                  <c:v>5.7814810139011623</c:v>
                </c:pt>
                <c:pt idx="3520">
                  <c:v>3.045350615101909</c:v>
                </c:pt>
                <c:pt idx="3521">
                  <c:v>0.93703095849289508</c:v>
                </c:pt>
                <c:pt idx="3522">
                  <c:v>7.2619899283199363</c:v>
                </c:pt>
                <c:pt idx="3523">
                  <c:v>8.2524265081996706</c:v>
                </c:pt>
                <c:pt idx="3524">
                  <c:v>18.37049194125321</c:v>
                </c:pt>
                <c:pt idx="3525">
                  <c:v>10.550968592629998</c:v>
                </c:pt>
                <c:pt idx="3526">
                  <c:v>15</c:v>
                </c:pt>
                <c:pt idx="3527">
                  <c:v>3.045350615101909</c:v>
                </c:pt>
                <c:pt idx="3528">
                  <c:v>15</c:v>
                </c:pt>
                <c:pt idx="3529">
                  <c:v>15</c:v>
                </c:pt>
                <c:pt idx="3530">
                  <c:v>11.709247361249517</c:v>
                </c:pt>
                <c:pt idx="3531">
                  <c:v>5.3129655346547153</c:v>
                </c:pt>
                <c:pt idx="3532">
                  <c:v>11.094446548555878</c:v>
                </c:pt>
                <c:pt idx="3533">
                  <c:v>11.257893368137328</c:v>
                </c:pt>
                <c:pt idx="3534">
                  <c:v>25.798804864705637</c:v>
                </c:pt>
                <c:pt idx="3535">
                  <c:v>11.408351919650997</c:v>
                </c:pt>
                <c:pt idx="3536">
                  <c:v>3.1273408239700378</c:v>
                </c:pt>
                <c:pt idx="3537">
                  <c:v>4.9942111716004849</c:v>
                </c:pt>
                <c:pt idx="3538">
                  <c:v>46.181625997591226</c:v>
                </c:pt>
                <c:pt idx="3539">
                  <c:v>1.6398041773625665</c:v>
                </c:pt>
                <c:pt idx="3540">
                  <c:v>19.855686010464446</c:v>
                </c:pt>
                <c:pt idx="3541">
                  <c:v>6.7313281008528261</c:v>
                </c:pt>
                <c:pt idx="3542">
                  <c:v>8.7542117297198718</c:v>
                </c:pt>
                <c:pt idx="3543">
                  <c:v>12.796534616222678</c:v>
                </c:pt>
                <c:pt idx="3544">
                  <c:v>7.578237876811289</c:v>
                </c:pt>
                <c:pt idx="3545">
                  <c:v>4.2166393132180282</c:v>
                </c:pt>
                <c:pt idx="3546">
                  <c:v>15</c:v>
                </c:pt>
                <c:pt idx="3547">
                  <c:v>45.728753493924593</c:v>
                </c:pt>
                <c:pt idx="3548">
                  <c:v>16.95581088424295</c:v>
                </c:pt>
                <c:pt idx="3549">
                  <c:v>22.516853932584269</c:v>
                </c:pt>
                <c:pt idx="3550">
                  <c:v>23.024244940656072</c:v>
                </c:pt>
                <c:pt idx="3551">
                  <c:v>30.416644654043978</c:v>
                </c:pt>
                <c:pt idx="3552">
                  <c:v>53.237901515118921</c:v>
                </c:pt>
                <c:pt idx="3553">
                  <c:v>35.053500179035794</c:v>
                </c:pt>
                <c:pt idx="3554">
                  <c:v>28.876561380421453</c:v>
                </c:pt>
                <c:pt idx="3555">
                  <c:v>18.764044943820224</c:v>
                </c:pt>
                <c:pt idx="3556">
                  <c:v>29.261582198827099</c:v>
                </c:pt>
                <c:pt idx="3557">
                  <c:v>8.7565543071161045</c:v>
                </c:pt>
                <c:pt idx="3558">
                  <c:v>12.175018277897344</c:v>
                </c:pt>
                <c:pt idx="3559">
                  <c:v>14.095384120550507</c:v>
                </c:pt>
                <c:pt idx="3560">
                  <c:v>21.265917602996254</c:v>
                </c:pt>
                <c:pt idx="3561">
                  <c:v>38.902082211757737</c:v>
                </c:pt>
                <c:pt idx="3562">
                  <c:v>31.104272886152039</c:v>
                </c:pt>
                <c:pt idx="3563">
                  <c:v>38.490117843647162</c:v>
                </c:pt>
                <c:pt idx="3564">
                  <c:v>8.131086142322097</c:v>
                </c:pt>
                <c:pt idx="3565">
                  <c:v>15.769547483752742</c:v>
                </c:pt>
                <c:pt idx="3566">
                  <c:v>36.119220891095488</c:v>
                </c:pt>
                <c:pt idx="3567">
                  <c:v>37.220770163857644</c:v>
                </c:pt>
                <c:pt idx="3568">
                  <c:v>19.636061738686575</c:v>
                </c:pt>
                <c:pt idx="3569">
                  <c:v>11.258426966292134</c:v>
                </c:pt>
                <c:pt idx="3570">
                  <c:v>3.1273408239700378</c:v>
                </c:pt>
                <c:pt idx="3571">
                  <c:v>28.872186201870836</c:v>
                </c:pt>
                <c:pt idx="3572">
                  <c:v>8.7565543071161045</c:v>
                </c:pt>
                <c:pt idx="3573">
                  <c:v>6.880149812734083</c:v>
                </c:pt>
                <c:pt idx="3574">
                  <c:v>20.014981273408239</c:v>
                </c:pt>
                <c:pt idx="3575">
                  <c:v>28.512076210534204</c:v>
                </c:pt>
                <c:pt idx="3576">
                  <c:v>22.523783814110086</c:v>
                </c:pt>
                <c:pt idx="3577">
                  <c:v>24.64133237795966</c:v>
                </c:pt>
                <c:pt idx="3578">
                  <c:v>13.972282880825043</c:v>
                </c:pt>
                <c:pt idx="3579">
                  <c:v>5.0037453183520597</c:v>
                </c:pt>
                <c:pt idx="3580">
                  <c:v>16.632899355122721</c:v>
                </c:pt>
                <c:pt idx="3581">
                  <c:v>23.871290741148432</c:v>
                </c:pt>
                <c:pt idx="3582">
                  <c:v>6.880149812734083</c:v>
                </c:pt>
                <c:pt idx="3583">
                  <c:v>9.382022471910112</c:v>
                </c:pt>
                <c:pt idx="3584">
                  <c:v>23.948294904829559</c:v>
                </c:pt>
                <c:pt idx="3585">
                  <c:v>9.382022471910112</c:v>
                </c:pt>
                <c:pt idx="3586">
                  <c:v>24.179307395872883</c:v>
                </c:pt>
                <c:pt idx="3587">
                  <c:v>22.43681939783939</c:v>
                </c:pt>
                <c:pt idx="3588">
                  <c:v>21.161341292535894</c:v>
                </c:pt>
                <c:pt idx="3589">
                  <c:v>24.929799330932699</c:v>
                </c:pt>
                <c:pt idx="3590">
                  <c:v>24.256311559554014</c:v>
                </c:pt>
                <c:pt idx="3591">
                  <c:v>9.6255204601404643</c:v>
                </c:pt>
                <c:pt idx="3592">
                  <c:v>9.382022471910112</c:v>
                </c:pt>
                <c:pt idx="3593">
                  <c:v>27.398138070970539</c:v>
                </c:pt>
                <c:pt idx="3594">
                  <c:v>25.161704440987837</c:v>
                </c:pt>
                <c:pt idx="3595">
                  <c:v>12.3206661889798</c:v>
                </c:pt>
                <c:pt idx="3596">
                  <c:v>3.1273408239700378</c:v>
                </c:pt>
                <c:pt idx="3597">
                  <c:v>17.117663401528134</c:v>
                </c:pt>
                <c:pt idx="3598">
                  <c:v>27.828613206622485</c:v>
                </c:pt>
                <c:pt idx="3599">
                  <c:v>19.389513108614231</c:v>
                </c:pt>
                <c:pt idx="3600">
                  <c:v>16.555895191441657</c:v>
                </c:pt>
                <c:pt idx="3601">
                  <c:v>33.110033637669382</c:v>
                </c:pt>
                <c:pt idx="3602">
                  <c:v>21.869182485439197</c:v>
                </c:pt>
                <c:pt idx="3603">
                  <c:v>11.55062455216857</c:v>
                </c:pt>
                <c:pt idx="3604">
                  <c:v>8.131086142322097</c:v>
                </c:pt>
                <c:pt idx="3605">
                  <c:v>19.636061738686575</c:v>
                </c:pt>
                <c:pt idx="3606">
                  <c:v>6.2546816479400755</c:v>
                </c:pt>
                <c:pt idx="3607">
                  <c:v>24.64133237795966</c:v>
                </c:pt>
                <c:pt idx="3608">
                  <c:v>6.2546816479400755</c:v>
                </c:pt>
                <c:pt idx="3609">
                  <c:v>5.6292134831460672</c:v>
                </c:pt>
                <c:pt idx="3610">
                  <c:v>26.269662921348317</c:v>
                </c:pt>
                <c:pt idx="3611">
                  <c:v>6.880149812734083</c:v>
                </c:pt>
                <c:pt idx="3612">
                  <c:v>11.55062455216857</c:v>
                </c:pt>
                <c:pt idx="3613">
                  <c:v>50.972253742023611</c:v>
                </c:pt>
                <c:pt idx="3614">
                  <c:v>14.707795263094679</c:v>
                </c:pt>
                <c:pt idx="3615">
                  <c:v>16.887640449438202</c:v>
                </c:pt>
                <c:pt idx="3616">
                  <c:v>23.422416115573938</c:v>
                </c:pt>
                <c:pt idx="3617">
                  <c:v>31.273408239700377</c:v>
                </c:pt>
                <c:pt idx="3618">
                  <c:v>4.3782771535580522</c:v>
                </c:pt>
                <c:pt idx="3619">
                  <c:v>24.025299068510627</c:v>
                </c:pt>
                <c:pt idx="3620">
                  <c:v>7.5056179775280905</c:v>
                </c:pt>
                <c:pt idx="3621">
                  <c:v>33.584049867270956</c:v>
                </c:pt>
                <c:pt idx="3622">
                  <c:v>14.168766117326776</c:v>
                </c:pt>
                <c:pt idx="3623">
                  <c:v>6.2546816479400755</c:v>
                </c:pt>
                <c:pt idx="3624">
                  <c:v>8.7565543071161045</c:v>
                </c:pt>
                <c:pt idx="3625">
                  <c:v>9.382022471910112</c:v>
                </c:pt>
                <c:pt idx="3626">
                  <c:v>6.2546816479400755</c:v>
                </c:pt>
                <c:pt idx="3627">
                  <c:v>18.558003447150828</c:v>
                </c:pt>
                <c:pt idx="3628">
                  <c:v>6.880149812734083</c:v>
                </c:pt>
                <c:pt idx="3629">
                  <c:v>20.014981273408239</c:v>
                </c:pt>
                <c:pt idx="3630">
                  <c:v>5.6292134831460672</c:v>
                </c:pt>
                <c:pt idx="3631">
                  <c:v>11.258426966292134</c:v>
                </c:pt>
                <c:pt idx="3632">
                  <c:v>24.581548597118015</c:v>
                </c:pt>
                <c:pt idx="3633">
                  <c:v>30.647657145087305</c:v>
                </c:pt>
                <c:pt idx="3634">
                  <c:v>11.82716061281454</c:v>
                </c:pt>
                <c:pt idx="3635">
                  <c:v>6.2546816479400755</c:v>
                </c:pt>
                <c:pt idx="3636">
                  <c:v>5.0037453183520597</c:v>
                </c:pt>
                <c:pt idx="3637">
                  <c:v>59.797147364237567</c:v>
                </c:pt>
                <c:pt idx="3638">
                  <c:v>23.17825326801827</c:v>
                </c:pt>
                <c:pt idx="3639">
                  <c:v>6.2546816479400755</c:v>
                </c:pt>
                <c:pt idx="3640">
                  <c:v>16.17087437303601</c:v>
                </c:pt>
                <c:pt idx="3641">
                  <c:v>15.162808151559585</c:v>
                </c:pt>
                <c:pt idx="3642">
                  <c:v>8.0402416431493862</c:v>
                </c:pt>
                <c:pt idx="3643">
                  <c:v>25.810183701805236</c:v>
                </c:pt>
                <c:pt idx="3644">
                  <c:v>28.106519743610225</c:v>
                </c:pt>
                <c:pt idx="3645">
                  <c:v>21.176145012309092</c:v>
                </c:pt>
                <c:pt idx="3646">
                  <c:v>30.022471910112362</c:v>
                </c:pt>
                <c:pt idx="3647">
                  <c:v>9.382022471910112</c:v>
                </c:pt>
                <c:pt idx="3648">
                  <c:v>3.7528089887640452</c:v>
                </c:pt>
                <c:pt idx="3649">
                  <c:v>33.726254736151439</c:v>
                </c:pt>
                <c:pt idx="3650">
                  <c:v>4.3782771535580522</c:v>
                </c:pt>
                <c:pt idx="3651">
                  <c:v>36.499973584852739</c:v>
                </c:pt>
                <c:pt idx="3652">
                  <c:v>8.7565543071161045</c:v>
                </c:pt>
                <c:pt idx="3653">
                  <c:v>23.101249104337139</c:v>
                </c:pt>
                <c:pt idx="3654">
                  <c:v>22.562219958569298</c:v>
                </c:pt>
                <c:pt idx="3655">
                  <c:v>18.403995119788629</c:v>
                </c:pt>
                <c:pt idx="3656">
                  <c:v>22.378843120325588</c:v>
                </c:pt>
                <c:pt idx="3657">
                  <c:v>5.6292134831460672</c:v>
                </c:pt>
                <c:pt idx="3658">
                  <c:v>19.251040920280992</c:v>
                </c:pt>
                <c:pt idx="3659">
                  <c:v>33.607750678751053</c:v>
                </c:pt>
                <c:pt idx="3660">
                  <c:v>12.509363295880151</c:v>
                </c:pt>
                <c:pt idx="3661">
                  <c:v>6.880149812734083</c:v>
                </c:pt>
                <c:pt idx="3662">
                  <c:v>30.901355914853735</c:v>
                </c:pt>
                <c:pt idx="3663">
                  <c:v>36.001532638238928</c:v>
                </c:pt>
                <c:pt idx="3664">
                  <c:v>6.9303747313011295</c:v>
                </c:pt>
                <c:pt idx="3665">
                  <c:v>9.382022471910112</c:v>
                </c:pt>
                <c:pt idx="3666">
                  <c:v>18.138576779026216</c:v>
                </c:pt>
                <c:pt idx="3667">
                  <c:v>22.793232449612685</c:v>
                </c:pt>
                <c:pt idx="3668">
                  <c:v>30.647940074906369</c:v>
                </c:pt>
                <c:pt idx="3669">
                  <c:v>5.0037453183520597</c:v>
                </c:pt>
                <c:pt idx="3670">
                  <c:v>34.343857001781252</c:v>
                </c:pt>
                <c:pt idx="3671">
                  <c:v>5.6292134831460672</c:v>
                </c:pt>
                <c:pt idx="3672">
                  <c:v>3.7528089887640452</c:v>
                </c:pt>
                <c:pt idx="3673">
                  <c:v>12.705687007385444</c:v>
                </c:pt>
                <c:pt idx="3674">
                  <c:v>18.866020101875346</c:v>
                </c:pt>
                <c:pt idx="3675">
                  <c:v>22.117949871513485</c:v>
                </c:pt>
                <c:pt idx="3676">
                  <c:v>9.6255204601404643</c:v>
                </c:pt>
                <c:pt idx="3677">
                  <c:v>20.098086720773349</c:v>
                </c:pt>
                <c:pt idx="3678">
                  <c:v>16.940916009847239</c:v>
                </c:pt>
                <c:pt idx="3679">
                  <c:v>20.349673407342689</c:v>
                </c:pt>
                <c:pt idx="3680">
                  <c:v>6.880149812734083</c:v>
                </c:pt>
                <c:pt idx="3681">
                  <c:v>13.073650579361194</c:v>
                </c:pt>
                <c:pt idx="3682">
                  <c:v>16.940916009847239</c:v>
                </c:pt>
                <c:pt idx="3683">
                  <c:v>8.131086142322097</c:v>
                </c:pt>
                <c:pt idx="3684">
                  <c:v>5.6292134831460672</c:v>
                </c:pt>
                <c:pt idx="3685">
                  <c:v>8.7565543071161045</c:v>
                </c:pt>
                <c:pt idx="3686">
                  <c:v>3.1273408239700378</c:v>
                </c:pt>
                <c:pt idx="3687">
                  <c:v>22.716228285931553</c:v>
                </c:pt>
                <c:pt idx="3688">
                  <c:v>25.018726591760302</c:v>
                </c:pt>
                <c:pt idx="3689">
                  <c:v>6.880149812734083</c:v>
                </c:pt>
                <c:pt idx="3690">
                  <c:v>8.131086142322097</c:v>
                </c:pt>
                <c:pt idx="3691">
                  <c:v>16.555895191441657</c:v>
                </c:pt>
                <c:pt idx="3692">
                  <c:v>10.007490636704119</c:v>
                </c:pt>
                <c:pt idx="3693">
                  <c:v>8.0854371865180052</c:v>
                </c:pt>
                <c:pt idx="3694">
                  <c:v>22.929617756706694</c:v>
                </c:pt>
                <c:pt idx="3695">
                  <c:v>7.3153955497067749</c:v>
                </c:pt>
                <c:pt idx="3696">
                  <c:v>5.6292134831460672</c:v>
                </c:pt>
                <c:pt idx="3697">
                  <c:v>4.3782771535580522</c:v>
                </c:pt>
                <c:pt idx="3698">
                  <c:v>5.6292134831460672</c:v>
                </c:pt>
                <c:pt idx="3699">
                  <c:v>28.118494594191489</c:v>
                </c:pt>
                <c:pt idx="3700">
                  <c:v>10.010541278546111</c:v>
                </c:pt>
                <c:pt idx="3701">
                  <c:v>6.880149812734083</c:v>
                </c:pt>
                <c:pt idx="3702">
                  <c:v>2.5018726591760299</c:v>
                </c:pt>
                <c:pt idx="3703">
                  <c:v>6.880149812734083</c:v>
                </c:pt>
                <c:pt idx="3704">
                  <c:v>5.6292134831460672</c:v>
                </c:pt>
                <c:pt idx="3705">
                  <c:v>9.6255204601404643</c:v>
                </c:pt>
                <c:pt idx="3706">
                  <c:v>41.407358221282259</c:v>
                </c:pt>
                <c:pt idx="3707">
                  <c:v>23.770273780656744</c:v>
                </c:pt>
                <c:pt idx="3708">
                  <c:v>8.7565543071161045</c:v>
                </c:pt>
                <c:pt idx="3709">
                  <c:v>4.3782771535580522</c:v>
                </c:pt>
                <c:pt idx="3710">
                  <c:v>16.262172284644194</c:v>
                </c:pt>
                <c:pt idx="3711">
                  <c:v>22.331207467525907</c:v>
                </c:pt>
                <c:pt idx="3712">
                  <c:v>18.480999283469696</c:v>
                </c:pt>
                <c:pt idx="3713">
                  <c:v>1.9251040920280991</c:v>
                </c:pt>
                <c:pt idx="3714">
                  <c:v>12.705687007385444</c:v>
                </c:pt>
                <c:pt idx="3715">
                  <c:v>49.605798427803876</c:v>
                </c:pt>
                <c:pt idx="3716">
                  <c:v>8.7565543071161045</c:v>
                </c:pt>
                <c:pt idx="3717">
                  <c:v>5.3902914576786767</c:v>
                </c:pt>
                <c:pt idx="3718">
                  <c:v>7.5056179775280905</c:v>
                </c:pt>
                <c:pt idx="3719">
                  <c:v>3.1273408239700378</c:v>
                </c:pt>
                <c:pt idx="3720">
                  <c:v>41.280898876404493</c:v>
                </c:pt>
                <c:pt idx="3721">
                  <c:v>19.251040920280992</c:v>
                </c:pt>
                <c:pt idx="3722">
                  <c:v>35.652927784360394</c:v>
                </c:pt>
                <c:pt idx="3723">
                  <c:v>8.131086142322097</c:v>
                </c:pt>
                <c:pt idx="3724">
                  <c:v>10.010541278546111</c:v>
                </c:pt>
                <c:pt idx="3725">
                  <c:v>32.008425906759626</c:v>
                </c:pt>
                <c:pt idx="3726">
                  <c:v>15.636704119850188</c:v>
                </c:pt>
                <c:pt idx="3727">
                  <c:v>5.6292134831460672</c:v>
                </c:pt>
                <c:pt idx="3728">
                  <c:v>16.17087437303601</c:v>
                </c:pt>
                <c:pt idx="3729">
                  <c:v>10.007490636704119</c:v>
                </c:pt>
                <c:pt idx="3730">
                  <c:v>3.1273408239700378</c:v>
                </c:pt>
                <c:pt idx="3731">
                  <c:v>23.486269922742782</c:v>
                </c:pt>
                <c:pt idx="3732">
                  <c:v>11.258426966292134</c:v>
                </c:pt>
                <c:pt idx="3733">
                  <c:v>7.5056179775280905</c:v>
                </c:pt>
                <c:pt idx="3734">
                  <c:v>4.3782771535580522</c:v>
                </c:pt>
                <c:pt idx="3735">
                  <c:v>47.582320835704849</c:v>
                </c:pt>
                <c:pt idx="3736">
                  <c:v>15.011235955056181</c:v>
                </c:pt>
                <c:pt idx="3737">
                  <c:v>1.8764044943820226</c:v>
                </c:pt>
                <c:pt idx="3738">
                  <c:v>22.716228285931553</c:v>
                </c:pt>
                <c:pt idx="3739">
                  <c:v>30.785403359826134</c:v>
                </c:pt>
                <c:pt idx="3740">
                  <c:v>18.378479971873588</c:v>
                </c:pt>
                <c:pt idx="3741">
                  <c:v>7.3153955497067749</c:v>
                </c:pt>
                <c:pt idx="3742">
                  <c:v>15</c:v>
                </c:pt>
                <c:pt idx="3743">
                  <c:v>15.011235955056181</c:v>
                </c:pt>
                <c:pt idx="3744">
                  <c:v>5.6292134831460672</c:v>
                </c:pt>
                <c:pt idx="3745">
                  <c:v>12.509363295880151</c:v>
                </c:pt>
                <c:pt idx="3746">
                  <c:v>11.375887659338005</c:v>
                </c:pt>
                <c:pt idx="3747">
                  <c:v>6.2546816479400755</c:v>
                </c:pt>
                <c:pt idx="3748">
                  <c:v>4.2352290024618195</c:v>
                </c:pt>
                <c:pt idx="3749">
                  <c:v>31.87759144070532</c:v>
                </c:pt>
                <c:pt idx="3750">
                  <c:v>23.101249104337139</c:v>
                </c:pt>
                <c:pt idx="3751">
                  <c:v>6.880149812734083</c:v>
                </c:pt>
                <c:pt idx="3752">
                  <c:v>9.240499641734818</c:v>
                </c:pt>
                <c:pt idx="3753">
                  <c:v>27.398138070970539</c:v>
                </c:pt>
                <c:pt idx="3754">
                  <c:v>15.636704119850188</c:v>
                </c:pt>
                <c:pt idx="3755">
                  <c:v>9.382022471910112</c:v>
                </c:pt>
                <c:pt idx="3756">
                  <c:v>9.240499641734818</c:v>
                </c:pt>
                <c:pt idx="3757">
                  <c:v>16.17087437303601</c:v>
                </c:pt>
                <c:pt idx="3758">
                  <c:v>5.0052706392730553</c:v>
                </c:pt>
                <c:pt idx="3759">
                  <c:v>8.7565543071161045</c:v>
                </c:pt>
                <c:pt idx="3760">
                  <c:v>15.785853554630364</c:v>
                </c:pt>
                <c:pt idx="3761">
                  <c:v>20.640449438202246</c:v>
                </c:pt>
                <c:pt idx="3762">
                  <c:v>19.636061738686575</c:v>
                </c:pt>
                <c:pt idx="3763">
                  <c:v>21.265917602996254</c:v>
                </c:pt>
                <c:pt idx="3764">
                  <c:v>12.509363295880151</c:v>
                </c:pt>
                <c:pt idx="3765">
                  <c:v>8.131086142322097</c:v>
                </c:pt>
                <c:pt idx="3766">
                  <c:v>5.7753122760842963</c:v>
                </c:pt>
                <c:pt idx="3767">
                  <c:v>25.334369851089761</c:v>
                </c:pt>
                <c:pt idx="3768">
                  <c:v>7.7004163681123599</c:v>
                </c:pt>
                <c:pt idx="3769">
                  <c:v>14.091761953645646</c:v>
                </c:pt>
                <c:pt idx="3770">
                  <c:v>25.95040316053873</c:v>
                </c:pt>
                <c:pt idx="3771">
                  <c:v>10.007490636704119</c:v>
                </c:pt>
                <c:pt idx="3772">
                  <c:v>6.880149812734083</c:v>
                </c:pt>
                <c:pt idx="3773">
                  <c:v>17.513108614232209</c:v>
                </c:pt>
                <c:pt idx="3774">
                  <c:v>55.050315352743496</c:v>
                </c:pt>
                <c:pt idx="3775">
                  <c:v>10.632958801498127</c:v>
                </c:pt>
                <c:pt idx="3776">
                  <c:v>7.5056179775280905</c:v>
                </c:pt>
                <c:pt idx="3777">
                  <c:v>13.475728644196677</c:v>
                </c:pt>
                <c:pt idx="3778">
                  <c:v>9.382022471910112</c:v>
                </c:pt>
                <c:pt idx="3779">
                  <c:v>1.8764044943820226</c:v>
                </c:pt>
                <c:pt idx="3780">
                  <c:v>7.7004163681123599</c:v>
                </c:pt>
                <c:pt idx="3781">
                  <c:v>6.880149812734083</c:v>
                </c:pt>
                <c:pt idx="3782">
                  <c:v>7.5056179775280905</c:v>
                </c:pt>
                <c:pt idx="3783">
                  <c:v>6.2546816479400755</c:v>
                </c:pt>
                <c:pt idx="3784">
                  <c:v>15.636704119850188</c:v>
                </c:pt>
                <c:pt idx="3785">
                  <c:v>6.2546816479400755</c:v>
                </c:pt>
                <c:pt idx="3786">
                  <c:v>12.509363295880151</c:v>
                </c:pt>
                <c:pt idx="3787">
                  <c:v>6.9303747313011295</c:v>
                </c:pt>
                <c:pt idx="3788">
                  <c:v>10.632958801498127</c:v>
                </c:pt>
                <c:pt idx="3789">
                  <c:v>30.724661308768429</c:v>
                </c:pt>
                <c:pt idx="3790">
                  <c:v>9.382022471910112</c:v>
                </c:pt>
                <c:pt idx="3791">
                  <c:v>17.325936828252885</c:v>
                </c:pt>
                <c:pt idx="3792">
                  <c:v>4.3782771535580522</c:v>
                </c:pt>
                <c:pt idx="3793">
                  <c:v>19.251040920280992</c:v>
                </c:pt>
                <c:pt idx="3794">
                  <c:v>13.966028296090188</c:v>
                </c:pt>
                <c:pt idx="3795">
                  <c:v>15.011235955056181</c:v>
                </c:pt>
                <c:pt idx="3796">
                  <c:v>10.632958801498127</c:v>
                </c:pt>
                <c:pt idx="3797">
                  <c:v>9.382022471910112</c:v>
                </c:pt>
                <c:pt idx="3798">
                  <c:v>7.5056179775280905</c:v>
                </c:pt>
                <c:pt idx="3799">
                  <c:v>9.382022471910112</c:v>
                </c:pt>
                <c:pt idx="3800">
                  <c:v>9.6255204601404643</c:v>
                </c:pt>
                <c:pt idx="3801">
                  <c:v>20.79112419390345</c:v>
                </c:pt>
                <c:pt idx="3802">
                  <c:v>20.021082557092221</c:v>
                </c:pt>
                <c:pt idx="3803">
                  <c:v>3.7528089887640452</c:v>
                </c:pt>
                <c:pt idx="3804">
                  <c:v>6.880149812734083</c:v>
                </c:pt>
                <c:pt idx="3805">
                  <c:v>16.401886864079394</c:v>
                </c:pt>
                <c:pt idx="3806">
                  <c:v>15.653594928725139</c:v>
                </c:pt>
                <c:pt idx="3807">
                  <c:v>12.24366202529867</c:v>
                </c:pt>
                <c:pt idx="3808">
                  <c:v>18.866020101875346</c:v>
                </c:pt>
                <c:pt idx="3809">
                  <c:v>5.3902914576786767</c:v>
                </c:pt>
                <c:pt idx="3810">
                  <c:v>28.654281079414645</c:v>
                </c:pt>
                <c:pt idx="3811">
                  <c:v>7.3153955497067749</c:v>
                </c:pt>
                <c:pt idx="3812">
                  <c:v>19.251040920280992</c:v>
                </c:pt>
                <c:pt idx="3813">
                  <c:v>7.3153955497067749</c:v>
                </c:pt>
                <c:pt idx="3814">
                  <c:v>5.7753122760842963</c:v>
                </c:pt>
                <c:pt idx="3815">
                  <c:v>27.336478106798992</c:v>
                </c:pt>
                <c:pt idx="3816">
                  <c:v>30.878669636130688</c:v>
                </c:pt>
                <c:pt idx="3817">
                  <c:v>10.632958801498127</c:v>
                </c:pt>
                <c:pt idx="3818">
                  <c:v>5.6292134831460672</c:v>
                </c:pt>
                <c:pt idx="3819">
                  <c:v>29.261582198827099</c:v>
                </c:pt>
                <c:pt idx="3820">
                  <c:v>32.920427145828739</c:v>
                </c:pt>
                <c:pt idx="3821">
                  <c:v>7.7004163681123599</c:v>
                </c:pt>
                <c:pt idx="3822">
                  <c:v>11.935645370574216</c:v>
                </c:pt>
                <c:pt idx="3823">
                  <c:v>13.860749462602259</c:v>
                </c:pt>
                <c:pt idx="3824">
                  <c:v>27.336478106798992</c:v>
                </c:pt>
                <c:pt idx="3825">
                  <c:v>5.7753122760842963</c:v>
                </c:pt>
                <c:pt idx="3826">
                  <c:v>8.0854371865180052</c:v>
                </c:pt>
                <c:pt idx="3827">
                  <c:v>16.17087437303601</c:v>
                </c:pt>
                <c:pt idx="3828">
                  <c:v>18.866020101875346</c:v>
                </c:pt>
                <c:pt idx="3829">
                  <c:v>5.0037453183520597</c:v>
                </c:pt>
                <c:pt idx="3830">
                  <c:v>15.400832736224782</c:v>
                </c:pt>
                <c:pt idx="3831">
                  <c:v>23.132534728004938</c:v>
                </c:pt>
                <c:pt idx="3832">
                  <c:v>27.777351054651749</c:v>
                </c:pt>
                <c:pt idx="3833">
                  <c:v>7.7004163681123599</c:v>
                </c:pt>
                <c:pt idx="3834">
                  <c:v>19.790452539298116</c:v>
                </c:pt>
                <c:pt idx="3835">
                  <c:v>84.657250999856331</c:v>
                </c:pt>
                <c:pt idx="3836">
                  <c:v>6.1603330944899186</c:v>
                </c:pt>
                <c:pt idx="3837">
                  <c:v>21.561165830714678</c:v>
                </c:pt>
                <c:pt idx="3838">
                  <c:v>7.3153955497067749</c:v>
                </c:pt>
                <c:pt idx="3839">
                  <c:v>3.7528089887640452</c:v>
                </c:pt>
                <c:pt idx="3840">
                  <c:v>8.7565543071161045</c:v>
                </c:pt>
                <c:pt idx="3841">
                  <c:v>11.258426966292134</c:v>
                </c:pt>
                <c:pt idx="3842">
                  <c:v>17.325936828252885</c:v>
                </c:pt>
                <c:pt idx="3843">
                  <c:v>6.880149812734083</c:v>
                </c:pt>
                <c:pt idx="3844">
                  <c:v>15.785853554630364</c:v>
                </c:pt>
                <c:pt idx="3845">
                  <c:v>6.2546816479400755</c:v>
                </c:pt>
                <c:pt idx="3846">
                  <c:v>10.473945032499484</c:v>
                </c:pt>
                <c:pt idx="3847">
                  <c:v>16.262172284644194</c:v>
                </c:pt>
                <c:pt idx="3848">
                  <c:v>7.5056179775280905</c:v>
                </c:pt>
                <c:pt idx="3849">
                  <c:v>8.8554788233292339</c:v>
                </c:pt>
                <c:pt idx="3850">
                  <c:v>12.3206661889798</c:v>
                </c:pt>
                <c:pt idx="3851">
                  <c:v>17.325936828252885</c:v>
                </c:pt>
                <c:pt idx="3852">
                  <c:v>20.406103375497803</c:v>
                </c:pt>
                <c:pt idx="3853">
                  <c:v>19.636061738686575</c:v>
                </c:pt>
                <c:pt idx="3854">
                  <c:v>17.513108614232209</c:v>
                </c:pt>
                <c:pt idx="3855">
                  <c:v>8.0854371865180052</c:v>
                </c:pt>
                <c:pt idx="3856">
                  <c:v>37.56054093033174</c:v>
                </c:pt>
                <c:pt idx="3857">
                  <c:v>23.101249104337139</c:v>
                </c:pt>
                <c:pt idx="3858">
                  <c:v>25.480573967313742</c:v>
                </c:pt>
                <c:pt idx="3859">
                  <c:v>5.3902914576786767</c:v>
                </c:pt>
                <c:pt idx="3860">
                  <c:v>17.513108614232209</c:v>
                </c:pt>
                <c:pt idx="3861">
                  <c:v>8.7565543071161045</c:v>
                </c:pt>
                <c:pt idx="3862">
                  <c:v>7.5056179775280905</c:v>
                </c:pt>
                <c:pt idx="3863">
                  <c:v>5.6292134831460672</c:v>
                </c:pt>
                <c:pt idx="3864">
                  <c:v>29.646603017232678</c:v>
                </c:pt>
                <c:pt idx="3865">
                  <c:v>13.860749462602259</c:v>
                </c:pt>
                <c:pt idx="3866">
                  <c:v>15.187841716981994</c:v>
                </c:pt>
                <c:pt idx="3867">
                  <c:v>10.007490636704119</c:v>
                </c:pt>
                <c:pt idx="3868">
                  <c:v>4.3782771535580522</c:v>
                </c:pt>
                <c:pt idx="3869">
                  <c:v>4.3782771535580522</c:v>
                </c:pt>
                <c:pt idx="3870">
                  <c:v>33.111790382883314</c:v>
                </c:pt>
                <c:pt idx="3871">
                  <c:v>17.556949319296209</c:v>
                </c:pt>
                <c:pt idx="3872">
                  <c:v>4.3782771535580522</c:v>
                </c:pt>
                <c:pt idx="3873">
                  <c:v>4.2352290024618195</c:v>
                </c:pt>
                <c:pt idx="3874">
                  <c:v>15.785853554630364</c:v>
                </c:pt>
                <c:pt idx="3875">
                  <c:v>6.9303747313011295</c:v>
                </c:pt>
                <c:pt idx="3876">
                  <c:v>11.165603733762925</c:v>
                </c:pt>
                <c:pt idx="3877">
                  <c:v>16.036072469585463</c:v>
                </c:pt>
                <c:pt idx="3878">
                  <c:v>5.0037453183520597</c:v>
                </c:pt>
                <c:pt idx="3879">
                  <c:v>5.6292134831460672</c:v>
                </c:pt>
                <c:pt idx="3880">
                  <c:v>3.1273408239700378</c:v>
                </c:pt>
                <c:pt idx="3881">
                  <c:v>22.793232449612685</c:v>
                </c:pt>
                <c:pt idx="3882">
                  <c:v>11.883895131086142</c:v>
                </c:pt>
                <c:pt idx="3883">
                  <c:v>6.880149812734083</c:v>
                </c:pt>
                <c:pt idx="3884">
                  <c:v>6.880149812734083</c:v>
                </c:pt>
                <c:pt idx="3885">
                  <c:v>10.007490636704119</c:v>
                </c:pt>
                <c:pt idx="3886">
                  <c:v>3.4797998290525332</c:v>
                </c:pt>
                <c:pt idx="3887">
                  <c:v>16.555895191441657</c:v>
                </c:pt>
                <c:pt idx="3888">
                  <c:v>16.555895191441657</c:v>
                </c:pt>
                <c:pt idx="3889">
                  <c:v>38.324212163286617</c:v>
                </c:pt>
                <c:pt idx="3890">
                  <c:v>5.0037453183520597</c:v>
                </c:pt>
                <c:pt idx="3891">
                  <c:v>8.131086142322097</c:v>
                </c:pt>
                <c:pt idx="3892">
                  <c:v>2.5018726591760299</c:v>
                </c:pt>
                <c:pt idx="3893">
                  <c:v>6.2546816479400755</c:v>
                </c:pt>
                <c:pt idx="3894">
                  <c:v>13.760299625468166</c:v>
                </c:pt>
                <c:pt idx="3895">
                  <c:v>3.1273408239700378</c:v>
                </c:pt>
                <c:pt idx="3896">
                  <c:v>21.176145012309092</c:v>
                </c:pt>
                <c:pt idx="3897">
                  <c:v>5.6292134831460672</c:v>
                </c:pt>
                <c:pt idx="3898">
                  <c:v>9.382022471910112</c:v>
                </c:pt>
                <c:pt idx="3899">
                  <c:v>10.632958801498127</c:v>
                </c:pt>
                <c:pt idx="3900">
                  <c:v>11.258426966292134</c:v>
                </c:pt>
                <c:pt idx="3901">
                  <c:v>29.030569707783712</c:v>
                </c:pt>
                <c:pt idx="3902">
                  <c:v>18.095978465064114</c:v>
                </c:pt>
                <c:pt idx="3903">
                  <c:v>9.382022471910112</c:v>
                </c:pt>
                <c:pt idx="3904">
                  <c:v>13.760299625468166</c:v>
                </c:pt>
                <c:pt idx="3905">
                  <c:v>6.9982959544640142</c:v>
                </c:pt>
                <c:pt idx="3906">
                  <c:v>10.632958801498127</c:v>
                </c:pt>
                <c:pt idx="3907">
                  <c:v>25.565382342133148</c:v>
                </c:pt>
                <c:pt idx="3908">
                  <c:v>7.3153955497067749</c:v>
                </c:pt>
                <c:pt idx="3909">
                  <c:v>6.880149812734083</c:v>
                </c:pt>
                <c:pt idx="3910">
                  <c:v>7.5056179775280905</c:v>
                </c:pt>
                <c:pt idx="3911">
                  <c:v>25.48837817845202</c:v>
                </c:pt>
                <c:pt idx="3912">
                  <c:v>2.5018726591760299</c:v>
                </c:pt>
                <c:pt idx="3913">
                  <c:v>16.523239091432085</c:v>
                </c:pt>
                <c:pt idx="3914">
                  <c:v>22.516853932584269</c:v>
                </c:pt>
                <c:pt idx="3915">
                  <c:v>6.2546816479400755</c:v>
                </c:pt>
                <c:pt idx="3916">
                  <c:v>3.7528089887640452</c:v>
                </c:pt>
                <c:pt idx="3917">
                  <c:v>5.0037453183520597</c:v>
                </c:pt>
                <c:pt idx="3918">
                  <c:v>11.258426966292134</c:v>
                </c:pt>
                <c:pt idx="3919">
                  <c:v>6.880149812734083</c:v>
                </c:pt>
                <c:pt idx="3920">
                  <c:v>3.7528089887640452</c:v>
                </c:pt>
                <c:pt idx="3921">
                  <c:v>2.5018726591760299</c:v>
                </c:pt>
                <c:pt idx="3922">
                  <c:v>20.014981273408239</c:v>
                </c:pt>
                <c:pt idx="3923">
                  <c:v>6.880149812734083</c:v>
                </c:pt>
                <c:pt idx="3924">
                  <c:v>16.17087437303601</c:v>
                </c:pt>
                <c:pt idx="3925">
                  <c:v>19.555744779381165</c:v>
                </c:pt>
                <c:pt idx="3926">
                  <c:v>32.341748746072021</c:v>
                </c:pt>
                <c:pt idx="3927">
                  <c:v>5.0037453183520597</c:v>
                </c:pt>
                <c:pt idx="3928">
                  <c:v>30.550345997820909</c:v>
                </c:pt>
                <c:pt idx="3929">
                  <c:v>21.451222680104838</c:v>
                </c:pt>
                <c:pt idx="3930">
                  <c:v>4.3782771535580522</c:v>
                </c:pt>
                <c:pt idx="3931">
                  <c:v>8.7565543071161045</c:v>
                </c:pt>
                <c:pt idx="3932">
                  <c:v>15</c:v>
                </c:pt>
                <c:pt idx="3933">
                  <c:v>5.6292134831460672</c:v>
                </c:pt>
                <c:pt idx="3934">
                  <c:v>12.509363295880151</c:v>
                </c:pt>
                <c:pt idx="3935">
                  <c:v>12.094635606083161</c:v>
                </c:pt>
                <c:pt idx="3936">
                  <c:v>15.636704119850188</c:v>
                </c:pt>
                <c:pt idx="3937">
                  <c:v>15.015811917819134</c:v>
                </c:pt>
                <c:pt idx="3938">
                  <c:v>8.7565543071161045</c:v>
                </c:pt>
                <c:pt idx="3939">
                  <c:v>29.191055728196737</c:v>
                </c:pt>
                <c:pt idx="3940">
                  <c:v>8.7565543071161045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9.240499641734818</c:v>
                </c:pt>
                <c:pt idx="3945">
                  <c:v>15.011235955056181</c:v>
                </c:pt>
                <c:pt idx="3946">
                  <c:v>6.880149812734083</c:v>
                </c:pt>
                <c:pt idx="3947">
                  <c:v>4.2352290024618195</c:v>
                </c:pt>
                <c:pt idx="3948">
                  <c:v>8.0854371865180052</c:v>
                </c:pt>
                <c:pt idx="3949">
                  <c:v>14.986867737316492</c:v>
                </c:pt>
                <c:pt idx="3950">
                  <c:v>15</c:v>
                </c:pt>
                <c:pt idx="3951">
                  <c:v>5.0037453183520597</c:v>
                </c:pt>
                <c:pt idx="3952">
                  <c:v>5.6292134831460672</c:v>
                </c:pt>
                <c:pt idx="3953">
                  <c:v>19.559057575005443</c:v>
                </c:pt>
                <c:pt idx="3954">
                  <c:v>18.635007610831956</c:v>
                </c:pt>
                <c:pt idx="3955">
                  <c:v>25.10335736004637</c:v>
                </c:pt>
                <c:pt idx="3956">
                  <c:v>6.2546816479400755</c:v>
                </c:pt>
                <c:pt idx="3957">
                  <c:v>5.0037453183520597</c:v>
                </c:pt>
                <c:pt idx="3958">
                  <c:v>10.010541278546111</c:v>
                </c:pt>
                <c:pt idx="3959">
                  <c:v>8.131086142322097</c:v>
                </c:pt>
                <c:pt idx="3960">
                  <c:v>25.026353196365243</c:v>
                </c:pt>
                <c:pt idx="3961">
                  <c:v>8.7565543071161045</c:v>
                </c:pt>
                <c:pt idx="3962">
                  <c:v>3.7528089887640452</c:v>
                </c:pt>
                <c:pt idx="3963">
                  <c:v>8.7565543071161045</c:v>
                </c:pt>
                <c:pt idx="3964">
                  <c:v>55.879950780158644</c:v>
                </c:pt>
                <c:pt idx="3965">
                  <c:v>5.0037453183520597</c:v>
                </c:pt>
                <c:pt idx="3966">
                  <c:v>6.2546816479400755</c:v>
                </c:pt>
                <c:pt idx="3967">
                  <c:v>3.7528089887640452</c:v>
                </c:pt>
                <c:pt idx="3968">
                  <c:v>9.240499641734818</c:v>
                </c:pt>
                <c:pt idx="3969">
                  <c:v>17.325936828252885</c:v>
                </c:pt>
                <c:pt idx="3970">
                  <c:v>14.385767790262173</c:v>
                </c:pt>
                <c:pt idx="3971">
                  <c:v>15</c:v>
                </c:pt>
                <c:pt idx="3972">
                  <c:v>15</c:v>
                </c:pt>
                <c:pt idx="3973">
                  <c:v>81.071765441623455</c:v>
                </c:pt>
                <c:pt idx="3974">
                  <c:v>15</c:v>
                </c:pt>
                <c:pt idx="3975">
                  <c:v>28.054522137963254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15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15</c:v>
                </c:pt>
                <c:pt idx="3994">
                  <c:v>15</c:v>
                </c:pt>
                <c:pt idx="3995">
                  <c:v>15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15</c:v>
                </c:pt>
                <c:pt idx="4000">
                  <c:v>15</c:v>
                </c:pt>
                <c:pt idx="4001">
                  <c:v>15</c:v>
                </c:pt>
                <c:pt idx="4002">
                  <c:v>15</c:v>
                </c:pt>
                <c:pt idx="4003">
                  <c:v>15</c:v>
                </c:pt>
                <c:pt idx="4004">
                  <c:v>15</c:v>
                </c:pt>
                <c:pt idx="4005">
                  <c:v>15</c:v>
                </c:pt>
                <c:pt idx="4006">
                  <c:v>15</c:v>
                </c:pt>
                <c:pt idx="4007">
                  <c:v>15</c:v>
                </c:pt>
                <c:pt idx="4008">
                  <c:v>15</c:v>
                </c:pt>
                <c:pt idx="4009">
                  <c:v>15</c:v>
                </c:pt>
                <c:pt idx="4010">
                  <c:v>15</c:v>
                </c:pt>
                <c:pt idx="4011">
                  <c:v>15</c:v>
                </c:pt>
                <c:pt idx="4012">
                  <c:v>15</c:v>
                </c:pt>
                <c:pt idx="4013">
                  <c:v>15</c:v>
                </c:pt>
                <c:pt idx="4014">
                  <c:v>15</c:v>
                </c:pt>
                <c:pt idx="4015">
                  <c:v>15</c:v>
                </c:pt>
                <c:pt idx="4016">
                  <c:v>15</c:v>
                </c:pt>
                <c:pt idx="4017">
                  <c:v>15</c:v>
                </c:pt>
                <c:pt idx="4018">
                  <c:v>15</c:v>
                </c:pt>
                <c:pt idx="4019">
                  <c:v>15</c:v>
                </c:pt>
                <c:pt idx="4020">
                  <c:v>15</c:v>
                </c:pt>
                <c:pt idx="4021">
                  <c:v>15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15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15</c:v>
                </c:pt>
                <c:pt idx="4038">
                  <c:v>15</c:v>
                </c:pt>
                <c:pt idx="4039">
                  <c:v>15</c:v>
                </c:pt>
                <c:pt idx="4040">
                  <c:v>15</c:v>
                </c:pt>
                <c:pt idx="4041">
                  <c:v>15</c:v>
                </c:pt>
                <c:pt idx="4042">
                  <c:v>15</c:v>
                </c:pt>
                <c:pt idx="4043">
                  <c:v>15</c:v>
                </c:pt>
                <c:pt idx="4044">
                  <c:v>15</c:v>
                </c:pt>
                <c:pt idx="4045">
                  <c:v>15</c:v>
                </c:pt>
                <c:pt idx="4046">
                  <c:v>15</c:v>
                </c:pt>
                <c:pt idx="4047">
                  <c:v>15</c:v>
                </c:pt>
                <c:pt idx="4048">
                  <c:v>15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58.393090664579958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11.725903251177986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15</c:v>
                </c:pt>
                <c:pt idx="4115">
                  <c:v>15</c:v>
                </c:pt>
                <c:pt idx="4116">
                  <c:v>15</c:v>
                </c:pt>
                <c:pt idx="4117">
                  <c:v>15</c:v>
                </c:pt>
                <c:pt idx="4118">
                  <c:v>15</c:v>
                </c:pt>
                <c:pt idx="4119">
                  <c:v>15</c:v>
                </c:pt>
                <c:pt idx="4120">
                  <c:v>15</c:v>
                </c:pt>
                <c:pt idx="4121">
                  <c:v>15</c:v>
                </c:pt>
                <c:pt idx="4122">
                  <c:v>15</c:v>
                </c:pt>
                <c:pt idx="4123">
                  <c:v>15</c:v>
                </c:pt>
                <c:pt idx="4124">
                  <c:v>15</c:v>
                </c:pt>
                <c:pt idx="4125">
                  <c:v>15</c:v>
                </c:pt>
                <c:pt idx="4126">
                  <c:v>15</c:v>
                </c:pt>
                <c:pt idx="4127">
                  <c:v>15</c:v>
                </c:pt>
                <c:pt idx="4128">
                  <c:v>15</c:v>
                </c:pt>
                <c:pt idx="4129">
                  <c:v>15</c:v>
                </c:pt>
                <c:pt idx="4130">
                  <c:v>15</c:v>
                </c:pt>
                <c:pt idx="4131">
                  <c:v>15</c:v>
                </c:pt>
                <c:pt idx="4132">
                  <c:v>15</c:v>
                </c:pt>
                <c:pt idx="4133">
                  <c:v>15</c:v>
                </c:pt>
                <c:pt idx="4134">
                  <c:v>20.347997083557082</c:v>
                </c:pt>
                <c:pt idx="4135">
                  <c:v>15</c:v>
                </c:pt>
                <c:pt idx="4136">
                  <c:v>15</c:v>
                </c:pt>
                <c:pt idx="4137">
                  <c:v>15</c:v>
                </c:pt>
                <c:pt idx="4138">
                  <c:v>15</c:v>
                </c:pt>
                <c:pt idx="4139">
                  <c:v>15</c:v>
                </c:pt>
                <c:pt idx="4140">
                  <c:v>15</c:v>
                </c:pt>
                <c:pt idx="4141">
                  <c:v>16.285848477348932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48.152214294521855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15</c:v>
                </c:pt>
                <c:pt idx="4156">
                  <c:v>15</c:v>
                </c:pt>
                <c:pt idx="4157">
                  <c:v>15</c:v>
                </c:pt>
                <c:pt idx="4158">
                  <c:v>15</c:v>
                </c:pt>
                <c:pt idx="4159">
                  <c:v>15</c:v>
                </c:pt>
                <c:pt idx="4160">
                  <c:v>15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15</c:v>
                </c:pt>
                <c:pt idx="4165">
                  <c:v>15</c:v>
                </c:pt>
                <c:pt idx="4166">
                  <c:v>15</c:v>
                </c:pt>
                <c:pt idx="4167">
                  <c:v>15</c:v>
                </c:pt>
                <c:pt idx="4168">
                  <c:v>15</c:v>
                </c:pt>
                <c:pt idx="4169">
                  <c:v>15</c:v>
                </c:pt>
                <c:pt idx="4170">
                  <c:v>15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</c:v>
                </c:pt>
                <c:pt idx="4181">
                  <c:v>15</c:v>
                </c:pt>
                <c:pt idx="4182">
                  <c:v>15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7.2906264731656094</c:v>
                </c:pt>
                <c:pt idx="4187">
                  <c:v>15</c:v>
                </c:pt>
                <c:pt idx="4188">
                  <c:v>15</c:v>
                </c:pt>
                <c:pt idx="4189">
                  <c:v>15</c:v>
                </c:pt>
                <c:pt idx="4190">
                  <c:v>15</c:v>
                </c:pt>
                <c:pt idx="4191">
                  <c:v>15</c:v>
                </c:pt>
                <c:pt idx="4192">
                  <c:v>15</c:v>
                </c:pt>
                <c:pt idx="4193">
                  <c:v>15</c:v>
                </c:pt>
                <c:pt idx="4194">
                  <c:v>15</c:v>
                </c:pt>
                <c:pt idx="4195">
                  <c:v>15</c:v>
                </c:pt>
                <c:pt idx="4196">
                  <c:v>15</c:v>
                </c:pt>
                <c:pt idx="4197">
                  <c:v>15</c:v>
                </c:pt>
                <c:pt idx="4198">
                  <c:v>15</c:v>
                </c:pt>
                <c:pt idx="4199">
                  <c:v>15</c:v>
                </c:pt>
                <c:pt idx="4200">
                  <c:v>15</c:v>
                </c:pt>
                <c:pt idx="4201">
                  <c:v>15</c:v>
                </c:pt>
                <c:pt idx="4202">
                  <c:v>15</c:v>
                </c:pt>
                <c:pt idx="4203">
                  <c:v>15</c:v>
                </c:pt>
                <c:pt idx="4204">
                  <c:v>15</c:v>
                </c:pt>
                <c:pt idx="4205">
                  <c:v>15</c:v>
                </c:pt>
                <c:pt idx="4206">
                  <c:v>15</c:v>
                </c:pt>
                <c:pt idx="4207">
                  <c:v>15</c:v>
                </c:pt>
                <c:pt idx="4208">
                  <c:v>15</c:v>
                </c:pt>
                <c:pt idx="4209">
                  <c:v>15</c:v>
                </c:pt>
                <c:pt idx="4210">
                  <c:v>15</c:v>
                </c:pt>
                <c:pt idx="4211">
                  <c:v>15</c:v>
                </c:pt>
                <c:pt idx="4212">
                  <c:v>15</c:v>
                </c:pt>
                <c:pt idx="4213">
                  <c:v>15</c:v>
                </c:pt>
                <c:pt idx="4214">
                  <c:v>15</c:v>
                </c:pt>
                <c:pt idx="4215">
                  <c:v>15</c:v>
                </c:pt>
                <c:pt idx="4216">
                  <c:v>15</c:v>
                </c:pt>
                <c:pt idx="4217">
                  <c:v>15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15</c:v>
                </c:pt>
                <c:pt idx="4222">
                  <c:v>15</c:v>
                </c:pt>
                <c:pt idx="4223">
                  <c:v>15</c:v>
                </c:pt>
                <c:pt idx="4224">
                  <c:v>15</c:v>
                </c:pt>
                <c:pt idx="4225">
                  <c:v>15</c:v>
                </c:pt>
                <c:pt idx="4226">
                  <c:v>15</c:v>
                </c:pt>
                <c:pt idx="4227">
                  <c:v>15</c:v>
                </c:pt>
                <c:pt idx="4228">
                  <c:v>15</c:v>
                </c:pt>
                <c:pt idx="4229">
                  <c:v>15</c:v>
                </c:pt>
                <c:pt idx="4230">
                  <c:v>15</c:v>
                </c:pt>
                <c:pt idx="4231">
                  <c:v>15</c:v>
                </c:pt>
                <c:pt idx="4232">
                  <c:v>15</c:v>
                </c:pt>
                <c:pt idx="4233">
                  <c:v>15</c:v>
                </c:pt>
                <c:pt idx="4234">
                  <c:v>15</c:v>
                </c:pt>
                <c:pt idx="4235">
                  <c:v>15</c:v>
                </c:pt>
                <c:pt idx="4236">
                  <c:v>15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15</c:v>
                </c:pt>
                <c:pt idx="4241">
                  <c:v>15</c:v>
                </c:pt>
                <c:pt idx="4242">
                  <c:v>15</c:v>
                </c:pt>
                <c:pt idx="4243">
                  <c:v>15</c:v>
                </c:pt>
                <c:pt idx="4244">
                  <c:v>15</c:v>
                </c:pt>
                <c:pt idx="4245">
                  <c:v>15</c:v>
                </c:pt>
                <c:pt idx="4246">
                  <c:v>15</c:v>
                </c:pt>
                <c:pt idx="4247">
                  <c:v>69.551173467738806</c:v>
                </c:pt>
                <c:pt idx="4248">
                  <c:v>15</c:v>
                </c:pt>
                <c:pt idx="4249">
                  <c:v>15</c:v>
                </c:pt>
                <c:pt idx="4250">
                  <c:v>15</c:v>
                </c:pt>
                <c:pt idx="4251">
                  <c:v>15</c:v>
                </c:pt>
                <c:pt idx="4252">
                  <c:v>15</c:v>
                </c:pt>
                <c:pt idx="4253">
                  <c:v>15</c:v>
                </c:pt>
                <c:pt idx="4254">
                  <c:v>15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47.811834047437621</c:v>
                </c:pt>
                <c:pt idx="4269">
                  <c:v>15</c:v>
                </c:pt>
                <c:pt idx="4270">
                  <c:v>15</c:v>
                </c:pt>
                <c:pt idx="4271">
                  <c:v>15</c:v>
                </c:pt>
                <c:pt idx="4272">
                  <c:v>15</c:v>
                </c:pt>
                <c:pt idx="4273">
                  <c:v>15</c:v>
                </c:pt>
                <c:pt idx="4274">
                  <c:v>15</c:v>
                </c:pt>
                <c:pt idx="4275">
                  <c:v>15</c:v>
                </c:pt>
                <c:pt idx="4276">
                  <c:v>15</c:v>
                </c:pt>
                <c:pt idx="4277">
                  <c:v>24.771444704186852</c:v>
                </c:pt>
                <c:pt idx="4278">
                  <c:v>15</c:v>
                </c:pt>
                <c:pt idx="4279">
                  <c:v>15</c:v>
                </c:pt>
                <c:pt idx="4280">
                  <c:v>15</c:v>
                </c:pt>
                <c:pt idx="4281">
                  <c:v>15</c:v>
                </c:pt>
                <c:pt idx="4282">
                  <c:v>15</c:v>
                </c:pt>
                <c:pt idx="4283">
                  <c:v>15</c:v>
                </c:pt>
                <c:pt idx="4284">
                  <c:v>15</c:v>
                </c:pt>
                <c:pt idx="4285">
                  <c:v>15</c:v>
                </c:pt>
                <c:pt idx="4286">
                  <c:v>15</c:v>
                </c:pt>
                <c:pt idx="4287">
                  <c:v>15</c:v>
                </c:pt>
                <c:pt idx="4288">
                  <c:v>15</c:v>
                </c:pt>
                <c:pt idx="4289">
                  <c:v>15</c:v>
                </c:pt>
                <c:pt idx="4290">
                  <c:v>15</c:v>
                </c:pt>
                <c:pt idx="4291">
                  <c:v>15</c:v>
                </c:pt>
                <c:pt idx="4292">
                  <c:v>15</c:v>
                </c:pt>
                <c:pt idx="4293">
                  <c:v>15</c:v>
                </c:pt>
                <c:pt idx="4294">
                  <c:v>15</c:v>
                </c:pt>
                <c:pt idx="4295">
                  <c:v>15</c:v>
                </c:pt>
                <c:pt idx="4296">
                  <c:v>15</c:v>
                </c:pt>
                <c:pt idx="4297">
                  <c:v>15</c:v>
                </c:pt>
                <c:pt idx="4298">
                  <c:v>0.6725365247327757</c:v>
                </c:pt>
                <c:pt idx="4299">
                  <c:v>15</c:v>
                </c:pt>
                <c:pt idx="4300">
                  <c:v>15</c:v>
                </c:pt>
                <c:pt idx="4301">
                  <c:v>15</c:v>
                </c:pt>
                <c:pt idx="4302">
                  <c:v>15</c:v>
                </c:pt>
                <c:pt idx="4303">
                  <c:v>15</c:v>
                </c:pt>
                <c:pt idx="4304">
                  <c:v>15</c:v>
                </c:pt>
                <c:pt idx="4305">
                  <c:v>15</c:v>
                </c:pt>
                <c:pt idx="4306">
                  <c:v>15</c:v>
                </c:pt>
                <c:pt idx="4307">
                  <c:v>15</c:v>
                </c:pt>
                <c:pt idx="4308">
                  <c:v>15</c:v>
                </c:pt>
                <c:pt idx="4309">
                  <c:v>15</c:v>
                </c:pt>
                <c:pt idx="4310">
                  <c:v>15</c:v>
                </c:pt>
                <c:pt idx="4311">
                  <c:v>15</c:v>
                </c:pt>
                <c:pt idx="4312">
                  <c:v>15</c:v>
                </c:pt>
                <c:pt idx="4313">
                  <c:v>15</c:v>
                </c:pt>
                <c:pt idx="4314">
                  <c:v>15</c:v>
                </c:pt>
                <c:pt idx="4315">
                  <c:v>15</c:v>
                </c:pt>
                <c:pt idx="4316">
                  <c:v>15</c:v>
                </c:pt>
                <c:pt idx="4317">
                  <c:v>15</c:v>
                </c:pt>
                <c:pt idx="4318">
                  <c:v>15</c:v>
                </c:pt>
                <c:pt idx="4319">
                  <c:v>15</c:v>
                </c:pt>
                <c:pt idx="4320">
                  <c:v>15</c:v>
                </c:pt>
                <c:pt idx="4321">
                  <c:v>15</c:v>
                </c:pt>
                <c:pt idx="4322">
                  <c:v>15</c:v>
                </c:pt>
                <c:pt idx="4323">
                  <c:v>15</c:v>
                </c:pt>
                <c:pt idx="4324">
                  <c:v>15</c:v>
                </c:pt>
                <c:pt idx="4325">
                  <c:v>15</c:v>
                </c:pt>
                <c:pt idx="4326">
                  <c:v>15</c:v>
                </c:pt>
                <c:pt idx="4327">
                  <c:v>14.531522562359765</c:v>
                </c:pt>
                <c:pt idx="4328">
                  <c:v>15</c:v>
                </c:pt>
                <c:pt idx="4329">
                  <c:v>15</c:v>
                </c:pt>
                <c:pt idx="4330">
                  <c:v>15</c:v>
                </c:pt>
                <c:pt idx="4331">
                  <c:v>15</c:v>
                </c:pt>
                <c:pt idx="4332">
                  <c:v>15</c:v>
                </c:pt>
                <c:pt idx="4333">
                  <c:v>15</c:v>
                </c:pt>
                <c:pt idx="4334">
                  <c:v>15</c:v>
                </c:pt>
                <c:pt idx="4335">
                  <c:v>15</c:v>
                </c:pt>
                <c:pt idx="4336">
                  <c:v>15</c:v>
                </c:pt>
                <c:pt idx="4337">
                  <c:v>15</c:v>
                </c:pt>
                <c:pt idx="4338">
                  <c:v>15</c:v>
                </c:pt>
                <c:pt idx="4339">
                  <c:v>15</c:v>
                </c:pt>
                <c:pt idx="4340">
                  <c:v>15</c:v>
                </c:pt>
                <c:pt idx="4341">
                  <c:v>15</c:v>
                </c:pt>
                <c:pt idx="4342">
                  <c:v>15</c:v>
                </c:pt>
                <c:pt idx="4343">
                  <c:v>15</c:v>
                </c:pt>
                <c:pt idx="4344">
                  <c:v>15</c:v>
                </c:pt>
                <c:pt idx="4345">
                  <c:v>15</c:v>
                </c:pt>
                <c:pt idx="4346">
                  <c:v>15</c:v>
                </c:pt>
                <c:pt idx="4347">
                  <c:v>106.23431374368417</c:v>
                </c:pt>
                <c:pt idx="4348">
                  <c:v>21.440168115562855</c:v>
                </c:pt>
                <c:pt idx="4349">
                  <c:v>15</c:v>
                </c:pt>
                <c:pt idx="4350">
                  <c:v>15</c:v>
                </c:pt>
                <c:pt idx="4351">
                  <c:v>15</c:v>
                </c:pt>
                <c:pt idx="4352">
                  <c:v>15</c:v>
                </c:pt>
                <c:pt idx="4353">
                  <c:v>15</c:v>
                </c:pt>
                <c:pt idx="4354">
                  <c:v>15</c:v>
                </c:pt>
                <c:pt idx="4355">
                  <c:v>15</c:v>
                </c:pt>
                <c:pt idx="4356">
                  <c:v>15</c:v>
                </c:pt>
                <c:pt idx="4357">
                  <c:v>15</c:v>
                </c:pt>
                <c:pt idx="4358">
                  <c:v>15</c:v>
                </c:pt>
                <c:pt idx="4359">
                  <c:v>15</c:v>
                </c:pt>
                <c:pt idx="4360">
                  <c:v>15</c:v>
                </c:pt>
                <c:pt idx="4361">
                  <c:v>15</c:v>
                </c:pt>
                <c:pt idx="4362">
                  <c:v>15</c:v>
                </c:pt>
                <c:pt idx="4363">
                  <c:v>15</c:v>
                </c:pt>
                <c:pt idx="4364">
                  <c:v>15</c:v>
                </c:pt>
                <c:pt idx="4365">
                  <c:v>15</c:v>
                </c:pt>
                <c:pt idx="4366">
                  <c:v>15</c:v>
                </c:pt>
                <c:pt idx="4367">
                  <c:v>15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</c:v>
                </c:pt>
                <c:pt idx="4375">
                  <c:v>15</c:v>
                </c:pt>
                <c:pt idx="4376">
                  <c:v>15</c:v>
                </c:pt>
                <c:pt idx="4377">
                  <c:v>15</c:v>
                </c:pt>
                <c:pt idx="4378">
                  <c:v>15</c:v>
                </c:pt>
                <c:pt idx="4379">
                  <c:v>15</c:v>
                </c:pt>
                <c:pt idx="4380">
                  <c:v>15</c:v>
                </c:pt>
                <c:pt idx="4381">
                  <c:v>15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15</c:v>
                </c:pt>
                <c:pt idx="4386">
                  <c:v>15</c:v>
                </c:pt>
                <c:pt idx="4387">
                  <c:v>15</c:v>
                </c:pt>
                <c:pt idx="4388">
                  <c:v>15</c:v>
                </c:pt>
                <c:pt idx="4389">
                  <c:v>15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15</c:v>
                </c:pt>
                <c:pt idx="4394">
                  <c:v>0.54240399941234529</c:v>
                </c:pt>
                <c:pt idx="4395">
                  <c:v>15</c:v>
                </c:pt>
                <c:pt idx="4396">
                  <c:v>15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15</c:v>
                </c:pt>
                <c:pt idx="4401">
                  <c:v>15</c:v>
                </c:pt>
                <c:pt idx="4402">
                  <c:v>15</c:v>
                </c:pt>
                <c:pt idx="4403">
                  <c:v>15</c:v>
                </c:pt>
                <c:pt idx="4404">
                  <c:v>15</c:v>
                </c:pt>
                <c:pt idx="4405">
                  <c:v>15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9.5974286269044846</c:v>
                </c:pt>
                <c:pt idx="4412">
                  <c:v>15</c:v>
                </c:pt>
                <c:pt idx="4413">
                  <c:v>15</c:v>
                </c:pt>
                <c:pt idx="4414">
                  <c:v>92.363762712176865</c:v>
                </c:pt>
                <c:pt idx="4415">
                  <c:v>15</c:v>
                </c:pt>
                <c:pt idx="4416">
                  <c:v>15</c:v>
                </c:pt>
                <c:pt idx="4417">
                  <c:v>15</c:v>
                </c:pt>
                <c:pt idx="4418">
                  <c:v>15</c:v>
                </c:pt>
                <c:pt idx="4419">
                  <c:v>15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</c:v>
                </c:pt>
                <c:pt idx="4425">
                  <c:v>15</c:v>
                </c:pt>
                <c:pt idx="4426">
                  <c:v>15</c:v>
                </c:pt>
                <c:pt idx="4427">
                  <c:v>15</c:v>
                </c:pt>
                <c:pt idx="4428">
                  <c:v>15</c:v>
                </c:pt>
                <c:pt idx="4429">
                  <c:v>15</c:v>
                </c:pt>
                <c:pt idx="4430">
                  <c:v>15</c:v>
                </c:pt>
                <c:pt idx="4431">
                  <c:v>15</c:v>
                </c:pt>
                <c:pt idx="4432">
                  <c:v>15</c:v>
                </c:pt>
                <c:pt idx="4433">
                  <c:v>15</c:v>
                </c:pt>
                <c:pt idx="4434">
                  <c:v>15</c:v>
                </c:pt>
                <c:pt idx="4435">
                  <c:v>15</c:v>
                </c:pt>
                <c:pt idx="4436">
                  <c:v>15</c:v>
                </c:pt>
                <c:pt idx="4437">
                  <c:v>15</c:v>
                </c:pt>
                <c:pt idx="4438">
                  <c:v>15</c:v>
                </c:pt>
                <c:pt idx="4439">
                  <c:v>15</c:v>
                </c:pt>
                <c:pt idx="4440">
                  <c:v>15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15</c:v>
                </c:pt>
                <c:pt idx="4445">
                  <c:v>15</c:v>
                </c:pt>
                <c:pt idx="4446">
                  <c:v>15</c:v>
                </c:pt>
                <c:pt idx="4447">
                  <c:v>15</c:v>
                </c:pt>
                <c:pt idx="4448">
                  <c:v>15</c:v>
                </c:pt>
                <c:pt idx="4449">
                  <c:v>15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52.69506432537451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17.031389103726887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15</c:v>
                </c:pt>
                <c:pt idx="4501">
                  <c:v>15</c:v>
                </c:pt>
                <c:pt idx="4502">
                  <c:v>15</c:v>
                </c:pt>
                <c:pt idx="4503">
                  <c:v>15</c:v>
                </c:pt>
                <c:pt idx="4504">
                  <c:v>15</c:v>
                </c:pt>
                <c:pt idx="4505">
                  <c:v>34.726221247695186</c:v>
                </c:pt>
                <c:pt idx="4506">
                  <c:v>15</c:v>
                </c:pt>
                <c:pt idx="4507">
                  <c:v>15</c:v>
                </c:pt>
                <c:pt idx="4508">
                  <c:v>15</c:v>
                </c:pt>
                <c:pt idx="4509">
                  <c:v>15</c:v>
                </c:pt>
                <c:pt idx="4510">
                  <c:v>15</c:v>
                </c:pt>
                <c:pt idx="4511">
                  <c:v>15</c:v>
                </c:pt>
                <c:pt idx="4512">
                  <c:v>15</c:v>
                </c:pt>
                <c:pt idx="4513">
                  <c:v>15</c:v>
                </c:pt>
                <c:pt idx="4514">
                  <c:v>15</c:v>
                </c:pt>
                <c:pt idx="4515">
                  <c:v>11.383700704587703</c:v>
                </c:pt>
                <c:pt idx="4516">
                  <c:v>15</c:v>
                </c:pt>
                <c:pt idx="4517">
                  <c:v>15</c:v>
                </c:pt>
                <c:pt idx="4518">
                  <c:v>15</c:v>
                </c:pt>
                <c:pt idx="4519">
                  <c:v>15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</c:v>
                </c:pt>
                <c:pt idx="4526">
                  <c:v>18.418455267824214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</c:v>
                </c:pt>
                <c:pt idx="4531">
                  <c:v>15</c:v>
                </c:pt>
                <c:pt idx="4532">
                  <c:v>15</c:v>
                </c:pt>
                <c:pt idx="4533">
                  <c:v>15</c:v>
                </c:pt>
                <c:pt idx="4534">
                  <c:v>15</c:v>
                </c:pt>
                <c:pt idx="4535">
                  <c:v>15</c:v>
                </c:pt>
                <c:pt idx="4536">
                  <c:v>15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15</c:v>
                </c:pt>
                <c:pt idx="4542">
                  <c:v>15</c:v>
                </c:pt>
                <c:pt idx="4543">
                  <c:v>15</c:v>
                </c:pt>
                <c:pt idx="4544">
                  <c:v>73.63089957129128</c:v>
                </c:pt>
                <c:pt idx="4545">
                  <c:v>15</c:v>
                </c:pt>
                <c:pt idx="4546">
                  <c:v>15</c:v>
                </c:pt>
                <c:pt idx="4547">
                  <c:v>15</c:v>
                </c:pt>
                <c:pt idx="4548">
                  <c:v>15</c:v>
                </c:pt>
                <c:pt idx="4549">
                  <c:v>15</c:v>
                </c:pt>
                <c:pt idx="4550">
                  <c:v>15</c:v>
                </c:pt>
                <c:pt idx="4551">
                  <c:v>15</c:v>
                </c:pt>
                <c:pt idx="4552">
                  <c:v>15</c:v>
                </c:pt>
                <c:pt idx="4553">
                  <c:v>15</c:v>
                </c:pt>
                <c:pt idx="4554">
                  <c:v>26.542222815113089</c:v>
                </c:pt>
                <c:pt idx="4555">
                  <c:v>15</c:v>
                </c:pt>
                <c:pt idx="4556">
                  <c:v>15</c:v>
                </c:pt>
                <c:pt idx="4557">
                  <c:v>15</c:v>
                </c:pt>
                <c:pt idx="4558">
                  <c:v>15</c:v>
                </c:pt>
                <c:pt idx="4559">
                  <c:v>15</c:v>
                </c:pt>
                <c:pt idx="4560">
                  <c:v>15</c:v>
                </c:pt>
                <c:pt idx="4561">
                  <c:v>15</c:v>
                </c:pt>
                <c:pt idx="4562">
                  <c:v>15</c:v>
                </c:pt>
                <c:pt idx="4563">
                  <c:v>15</c:v>
                </c:pt>
                <c:pt idx="4564">
                  <c:v>15</c:v>
                </c:pt>
                <c:pt idx="4565">
                  <c:v>61.795897392737182</c:v>
                </c:pt>
                <c:pt idx="4566">
                  <c:v>15</c:v>
                </c:pt>
                <c:pt idx="4567">
                  <c:v>15</c:v>
                </c:pt>
                <c:pt idx="4568">
                  <c:v>15</c:v>
                </c:pt>
                <c:pt idx="4569">
                  <c:v>15</c:v>
                </c:pt>
                <c:pt idx="4570">
                  <c:v>15</c:v>
                </c:pt>
                <c:pt idx="4571">
                  <c:v>15</c:v>
                </c:pt>
                <c:pt idx="4572">
                  <c:v>15</c:v>
                </c:pt>
                <c:pt idx="4573">
                  <c:v>15</c:v>
                </c:pt>
                <c:pt idx="4574">
                  <c:v>15</c:v>
                </c:pt>
                <c:pt idx="4575">
                  <c:v>15</c:v>
                </c:pt>
                <c:pt idx="4576">
                  <c:v>15</c:v>
                </c:pt>
                <c:pt idx="4577">
                  <c:v>15</c:v>
                </c:pt>
                <c:pt idx="4578">
                  <c:v>15</c:v>
                </c:pt>
                <c:pt idx="4579">
                  <c:v>15</c:v>
                </c:pt>
                <c:pt idx="4580">
                  <c:v>15</c:v>
                </c:pt>
                <c:pt idx="4581">
                  <c:v>15</c:v>
                </c:pt>
                <c:pt idx="4582">
                  <c:v>15</c:v>
                </c:pt>
                <c:pt idx="4583">
                  <c:v>22.336744271417341</c:v>
                </c:pt>
                <c:pt idx="4584">
                  <c:v>15</c:v>
                </c:pt>
                <c:pt idx="4585">
                  <c:v>15</c:v>
                </c:pt>
                <c:pt idx="4586">
                  <c:v>15</c:v>
                </c:pt>
                <c:pt idx="4587">
                  <c:v>15</c:v>
                </c:pt>
                <c:pt idx="4588">
                  <c:v>15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15</c:v>
                </c:pt>
                <c:pt idx="4593">
                  <c:v>15</c:v>
                </c:pt>
                <c:pt idx="4594">
                  <c:v>15</c:v>
                </c:pt>
                <c:pt idx="4595">
                  <c:v>15</c:v>
                </c:pt>
                <c:pt idx="4596">
                  <c:v>15</c:v>
                </c:pt>
                <c:pt idx="4597">
                  <c:v>15</c:v>
                </c:pt>
                <c:pt idx="4598">
                  <c:v>15</c:v>
                </c:pt>
                <c:pt idx="4599">
                  <c:v>15</c:v>
                </c:pt>
                <c:pt idx="4600">
                  <c:v>15</c:v>
                </c:pt>
                <c:pt idx="4601">
                  <c:v>0.20300008196137695</c:v>
                </c:pt>
                <c:pt idx="4602">
                  <c:v>66.769691533220112</c:v>
                </c:pt>
                <c:pt idx="4603">
                  <c:v>15</c:v>
                </c:pt>
                <c:pt idx="4604">
                  <c:v>15</c:v>
                </c:pt>
                <c:pt idx="4605">
                  <c:v>15</c:v>
                </c:pt>
                <c:pt idx="4606">
                  <c:v>15</c:v>
                </c:pt>
                <c:pt idx="4607">
                  <c:v>15</c:v>
                </c:pt>
                <c:pt idx="4608">
                  <c:v>15</c:v>
                </c:pt>
                <c:pt idx="4609">
                  <c:v>67.409229554402501</c:v>
                </c:pt>
                <c:pt idx="4610">
                  <c:v>15</c:v>
                </c:pt>
                <c:pt idx="4611">
                  <c:v>15</c:v>
                </c:pt>
                <c:pt idx="4612">
                  <c:v>15</c:v>
                </c:pt>
                <c:pt idx="4613">
                  <c:v>15</c:v>
                </c:pt>
                <c:pt idx="4614">
                  <c:v>15</c:v>
                </c:pt>
                <c:pt idx="4615">
                  <c:v>15</c:v>
                </c:pt>
                <c:pt idx="4616">
                  <c:v>19.338433553315735</c:v>
                </c:pt>
                <c:pt idx="4617">
                  <c:v>15</c:v>
                </c:pt>
                <c:pt idx="4618">
                  <c:v>15</c:v>
                </c:pt>
                <c:pt idx="4619">
                  <c:v>15</c:v>
                </c:pt>
                <c:pt idx="4620">
                  <c:v>15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15</c:v>
                </c:pt>
                <c:pt idx="4627">
                  <c:v>34.468042091233393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21.531479422547655</c:v>
                </c:pt>
                <c:pt idx="4639">
                  <c:v>15</c:v>
                </c:pt>
                <c:pt idx="4640">
                  <c:v>15</c:v>
                </c:pt>
                <c:pt idx="4641">
                  <c:v>15</c:v>
                </c:pt>
                <c:pt idx="4642">
                  <c:v>15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15</c:v>
                </c:pt>
                <c:pt idx="4651">
                  <c:v>15</c:v>
                </c:pt>
                <c:pt idx="4652">
                  <c:v>15</c:v>
                </c:pt>
                <c:pt idx="4653">
                  <c:v>15</c:v>
                </c:pt>
                <c:pt idx="4654">
                  <c:v>15</c:v>
                </c:pt>
                <c:pt idx="4655">
                  <c:v>15</c:v>
                </c:pt>
                <c:pt idx="4656">
                  <c:v>15</c:v>
                </c:pt>
                <c:pt idx="4657">
                  <c:v>61.847181288893893</c:v>
                </c:pt>
                <c:pt idx="4658">
                  <c:v>15</c:v>
                </c:pt>
                <c:pt idx="4659">
                  <c:v>15</c:v>
                </c:pt>
                <c:pt idx="4660">
                  <c:v>15</c:v>
                </c:pt>
                <c:pt idx="4661">
                  <c:v>15</c:v>
                </c:pt>
                <c:pt idx="4662">
                  <c:v>15</c:v>
                </c:pt>
                <c:pt idx="4663">
                  <c:v>15</c:v>
                </c:pt>
                <c:pt idx="4664">
                  <c:v>15</c:v>
                </c:pt>
                <c:pt idx="4665">
                  <c:v>15</c:v>
                </c:pt>
                <c:pt idx="4666">
                  <c:v>15</c:v>
                </c:pt>
                <c:pt idx="4667">
                  <c:v>15</c:v>
                </c:pt>
                <c:pt idx="4668">
                  <c:v>15</c:v>
                </c:pt>
                <c:pt idx="4669">
                  <c:v>15</c:v>
                </c:pt>
                <c:pt idx="4670">
                  <c:v>15</c:v>
                </c:pt>
                <c:pt idx="4671">
                  <c:v>15</c:v>
                </c:pt>
                <c:pt idx="4672">
                  <c:v>15</c:v>
                </c:pt>
                <c:pt idx="4673">
                  <c:v>15</c:v>
                </c:pt>
                <c:pt idx="4674">
                  <c:v>15</c:v>
                </c:pt>
                <c:pt idx="4675">
                  <c:v>15</c:v>
                </c:pt>
                <c:pt idx="4676">
                  <c:v>78.949835316393887</c:v>
                </c:pt>
                <c:pt idx="4677">
                  <c:v>15</c:v>
                </c:pt>
                <c:pt idx="4678">
                  <c:v>15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15.30282123581107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58.244835772979421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15</c:v>
                </c:pt>
                <c:pt idx="4705">
                  <c:v>15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15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15</c:v>
                </c:pt>
                <c:pt idx="4714">
                  <c:v>15</c:v>
                </c:pt>
                <c:pt idx="4715">
                  <c:v>15</c:v>
                </c:pt>
                <c:pt idx="4716">
                  <c:v>15</c:v>
                </c:pt>
                <c:pt idx="4717">
                  <c:v>15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21.90374424032839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33.316192757963989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15</c:v>
                </c:pt>
                <c:pt idx="4854">
                  <c:v>15</c:v>
                </c:pt>
                <c:pt idx="4855">
                  <c:v>15</c:v>
                </c:pt>
                <c:pt idx="4856">
                  <c:v>15</c:v>
                </c:pt>
                <c:pt idx="4857">
                  <c:v>15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15</c:v>
                </c:pt>
                <c:pt idx="4870">
                  <c:v>15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4.7686056983294431</c:v>
                </c:pt>
                <c:pt idx="4879">
                  <c:v>15</c:v>
                </c:pt>
                <c:pt idx="4880">
                  <c:v>15</c:v>
                </c:pt>
                <c:pt idx="4881">
                  <c:v>15</c:v>
                </c:pt>
                <c:pt idx="4882">
                  <c:v>15</c:v>
                </c:pt>
                <c:pt idx="4883">
                  <c:v>15</c:v>
                </c:pt>
                <c:pt idx="4884">
                  <c:v>15</c:v>
                </c:pt>
                <c:pt idx="4885">
                  <c:v>15</c:v>
                </c:pt>
                <c:pt idx="4886">
                  <c:v>15</c:v>
                </c:pt>
                <c:pt idx="4887">
                  <c:v>15</c:v>
                </c:pt>
                <c:pt idx="4888">
                  <c:v>15</c:v>
                </c:pt>
                <c:pt idx="4889">
                  <c:v>15</c:v>
                </c:pt>
                <c:pt idx="4890">
                  <c:v>15</c:v>
                </c:pt>
                <c:pt idx="4891">
                  <c:v>15</c:v>
                </c:pt>
                <c:pt idx="4892">
                  <c:v>15</c:v>
                </c:pt>
                <c:pt idx="4893">
                  <c:v>15</c:v>
                </c:pt>
                <c:pt idx="4894">
                  <c:v>15</c:v>
                </c:pt>
                <c:pt idx="4895">
                  <c:v>15</c:v>
                </c:pt>
                <c:pt idx="4896">
                  <c:v>15</c:v>
                </c:pt>
                <c:pt idx="4897">
                  <c:v>15</c:v>
                </c:pt>
                <c:pt idx="4898">
                  <c:v>15</c:v>
                </c:pt>
                <c:pt idx="4899">
                  <c:v>15</c:v>
                </c:pt>
                <c:pt idx="4900">
                  <c:v>15</c:v>
                </c:pt>
                <c:pt idx="4901">
                  <c:v>15</c:v>
                </c:pt>
                <c:pt idx="4902">
                  <c:v>15</c:v>
                </c:pt>
                <c:pt idx="4903">
                  <c:v>15</c:v>
                </c:pt>
                <c:pt idx="4904">
                  <c:v>15</c:v>
                </c:pt>
                <c:pt idx="4905">
                  <c:v>57.726041986101009</c:v>
                </c:pt>
                <c:pt idx="4906">
                  <c:v>10.523137700844735</c:v>
                </c:pt>
                <c:pt idx="4907">
                  <c:v>54.527304833125228</c:v>
                </c:pt>
                <c:pt idx="4908">
                  <c:v>31.260354892844482</c:v>
                </c:pt>
                <c:pt idx="4909">
                  <c:v>15</c:v>
                </c:pt>
                <c:pt idx="4910">
                  <c:v>56.965539796867262</c:v>
                </c:pt>
                <c:pt idx="4911">
                  <c:v>17.842745265980053</c:v>
                </c:pt>
                <c:pt idx="4912">
                  <c:v>8.0597759925381887</c:v>
                </c:pt>
                <c:pt idx="4913">
                  <c:v>39.383611579205876</c:v>
                </c:pt>
                <c:pt idx="4914">
                  <c:v>0.69129502252576225</c:v>
                </c:pt>
                <c:pt idx="4915">
                  <c:v>16.699379932984208</c:v>
                </c:pt>
                <c:pt idx="4916">
                  <c:v>0.75711929665416833</c:v>
                </c:pt>
                <c:pt idx="4917">
                  <c:v>42.892745018347803</c:v>
                </c:pt>
                <c:pt idx="4918">
                  <c:v>57.827094492433915</c:v>
                </c:pt>
                <c:pt idx="4919">
                  <c:v>15</c:v>
                </c:pt>
                <c:pt idx="4920">
                  <c:v>66.337384626045463</c:v>
                </c:pt>
                <c:pt idx="4921">
                  <c:v>49.553573828920854</c:v>
                </c:pt>
                <c:pt idx="4922">
                  <c:v>47.682933439321786</c:v>
                </c:pt>
                <c:pt idx="4923">
                  <c:v>22.274581083662145</c:v>
                </c:pt>
                <c:pt idx="4924">
                  <c:v>33.415241761967856</c:v>
                </c:pt>
                <c:pt idx="4925">
                  <c:v>3.6875582554291908E-2</c:v>
                </c:pt>
                <c:pt idx="4926">
                  <c:v>27.961237068739663</c:v>
                </c:pt>
                <c:pt idx="4927">
                  <c:v>8.1673046040040695</c:v>
                </c:pt>
                <c:pt idx="4928">
                  <c:v>37.730272152105002</c:v>
                </c:pt>
                <c:pt idx="4929">
                  <c:v>44.256790281956867</c:v>
                </c:pt>
                <c:pt idx="4930">
                  <c:v>44.053652439999979</c:v>
                </c:pt>
                <c:pt idx="4931">
                  <c:v>24.376541719621475</c:v>
                </c:pt>
                <c:pt idx="4932">
                  <c:v>19.288381385008602</c:v>
                </c:pt>
                <c:pt idx="4933">
                  <c:v>30.276869595189677</c:v>
                </c:pt>
                <c:pt idx="4934">
                  <c:v>33.184378225632038</c:v>
                </c:pt>
                <c:pt idx="4935">
                  <c:v>28.327171254616378</c:v>
                </c:pt>
                <c:pt idx="4936">
                  <c:v>29.983788700251896</c:v>
                </c:pt>
                <c:pt idx="4937">
                  <c:v>44.239974889358479</c:v>
                </c:pt>
                <c:pt idx="4938">
                  <c:v>20.192218986320125</c:v>
                </c:pt>
                <c:pt idx="4939">
                  <c:v>97.79275636006389</c:v>
                </c:pt>
                <c:pt idx="4940">
                  <c:v>44.00203578770433</c:v>
                </c:pt>
                <c:pt idx="4941">
                  <c:v>5.3515291706747936</c:v>
                </c:pt>
                <c:pt idx="4942">
                  <c:v>12.734850562817661</c:v>
                </c:pt>
                <c:pt idx="4943">
                  <c:v>67.552043556243262</c:v>
                </c:pt>
                <c:pt idx="4944">
                  <c:v>0.64767587264149018</c:v>
                </c:pt>
                <c:pt idx="4945">
                  <c:v>39.015376665034651</c:v>
                </c:pt>
                <c:pt idx="4946">
                  <c:v>25.010197249162204</c:v>
                </c:pt>
                <c:pt idx="4947">
                  <c:v>9.52812793125924</c:v>
                </c:pt>
                <c:pt idx="4948">
                  <c:v>89.513852319616362</c:v>
                </c:pt>
                <c:pt idx="4949">
                  <c:v>20.413608162693706</c:v>
                </c:pt>
                <c:pt idx="4950">
                  <c:v>20.354274518383754</c:v>
                </c:pt>
                <c:pt idx="4951">
                  <c:v>50.807076960558057</c:v>
                </c:pt>
                <c:pt idx="4952">
                  <c:v>45.940201396541589</c:v>
                </c:pt>
                <c:pt idx="4953">
                  <c:v>33.839903289422743</c:v>
                </c:pt>
                <c:pt idx="4954">
                  <c:v>56.663362453908029</c:v>
                </c:pt>
                <c:pt idx="4955">
                  <c:v>30.757465209293677</c:v>
                </c:pt>
                <c:pt idx="4956">
                  <c:v>9.1945381932822663</c:v>
                </c:pt>
                <c:pt idx="4957">
                  <c:v>109.7956391153876</c:v>
                </c:pt>
                <c:pt idx="4958">
                  <c:v>84.453013239233186</c:v>
                </c:pt>
                <c:pt idx="4959">
                  <c:v>20.630658025246397</c:v>
                </c:pt>
                <c:pt idx="4960">
                  <c:v>51.95991116103302</c:v>
                </c:pt>
                <c:pt idx="4961">
                  <c:v>11.987313984863375</c:v>
                </c:pt>
                <c:pt idx="4962">
                  <c:v>74.600751456555415</c:v>
                </c:pt>
                <c:pt idx="4963">
                  <c:v>12.905623996236104</c:v>
                </c:pt>
                <c:pt idx="4964">
                  <c:v>41.191564741978375</c:v>
                </c:pt>
                <c:pt idx="4965">
                  <c:v>16.305842224544307</c:v>
                </c:pt>
                <c:pt idx="4966">
                  <c:v>36.601095018156521</c:v>
                </c:pt>
                <c:pt idx="4967">
                  <c:v>10.736738564425977</c:v>
                </c:pt>
                <c:pt idx="4968">
                  <c:v>45.85951055683249</c:v>
                </c:pt>
                <c:pt idx="4969">
                  <c:v>32.588076078545015</c:v>
                </c:pt>
                <c:pt idx="4970">
                  <c:v>2.8404806349604712</c:v>
                </c:pt>
                <c:pt idx="4971">
                  <c:v>51.606793265718856</c:v>
                </c:pt>
                <c:pt idx="4972">
                  <c:v>0.12176960025237177</c:v>
                </c:pt>
                <c:pt idx="4973">
                  <c:v>41.465025149940203</c:v>
                </c:pt>
                <c:pt idx="4974">
                  <c:v>6.5385564329403199</c:v>
                </c:pt>
                <c:pt idx="4975">
                  <c:v>83.51913429309505</c:v>
                </c:pt>
                <c:pt idx="4976">
                  <c:v>10.370838578161134</c:v>
                </c:pt>
                <c:pt idx="4977">
                  <c:v>1.0568293049877819</c:v>
                </c:pt>
                <c:pt idx="4978">
                  <c:v>29.688330272190516</c:v>
                </c:pt>
                <c:pt idx="4979">
                  <c:v>35.591879493925106</c:v>
                </c:pt>
                <c:pt idx="4980">
                  <c:v>23.442387515279194</c:v>
                </c:pt>
                <c:pt idx="4981">
                  <c:v>61.393168928525462</c:v>
                </c:pt>
                <c:pt idx="4982">
                  <c:v>32.626106285489811</c:v>
                </c:pt>
                <c:pt idx="4983">
                  <c:v>8.0205256666993154</c:v>
                </c:pt>
                <c:pt idx="4984">
                  <c:v>5.8618377434914875</c:v>
                </c:pt>
                <c:pt idx="4985">
                  <c:v>39.873491613137944</c:v>
                </c:pt>
                <c:pt idx="4986">
                  <c:v>10.399028738688646</c:v>
                </c:pt>
                <c:pt idx="4987">
                  <c:v>48.860062800878254</c:v>
                </c:pt>
                <c:pt idx="4988">
                  <c:v>29.546467017460767</c:v>
                </c:pt>
                <c:pt idx="4989">
                  <c:v>43.486055211336094</c:v>
                </c:pt>
                <c:pt idx="4990">
                  <c:v>52.511971119291694</c:v>
                </c:pt>
                <c:pt idx="4991">
                  <c:v>13.361199910457357</c:v>
                </c:pt>
                <c:pt idx="4992">
                  <c:v>12.374662366778585</c:v>
                </c:pt>
                <c:pt idx="4993">
                  <c:v>4.6094478192864885E-2</c:v>
                </c:pt>
                <c:pt idx="4994">
                  <c:v>4.6094478192864885E-2</c:v>
                </c:pt>
                <c:pt idx="4995">
                  <c:v>41.228064725619994</c:v>
                </c:pt>
                <c:pt idx="4996">
                  <c:v>27.61439558436663</c:v>
                </c:pt>
                <c:pt idx="4997">
                  <c:v>13.375669168041338</c:v>
                </c:pt>
                <c:pt idx="4998">
                  <c:v>90.034948766878685</c:v>
                </c:pt>
                <c:pt idx="4999">
                  <c:v>7.7004163681123599</c:v>
                </c:pt>
                <c:pt idx="5000">
                  <c:v>87.101709729439065</c:v>
                </c:pt>
                <c:pt idx="5001">
                  <c:v>1.674016529427182</c:v>
                </c:pt>
                <c:pt idx="5002">
                  <c:v>26.002360464937887</c:v>
                </c:pt>
                <c:pt idx="5003">
                  <c:v>36.86315403237078</c:v>
                </c:pt>
                <c:pt idx="5004">
                  <c:v>21.047687362338447</c:v>
                </c:pt>
                <c:pt idx="5005">
                  <c:v>134.62629613834244</c:v>
                </c:pt>
                <c:pt idx="5006">
                  <c:v>9.5024608353421218</c:v>
                </c:pt>
                <c:pt idx="5007">
                  <c:v>22.524992200041943</c:v>
                </c:pt>
                <c:pt idx="5008">
                  <c:v>2.9267483203832989</c:v>
                </c:pt>
                <c:pt idx="5009">
                  <c:v>7.9577106221201364</c:v>
                </c:pt>
                <c:pt idx="5010">
                  <c:v>33.806567206578421</c:v>
                </c:pt>
                <c:pt idx="5011">
                  <c:v>44.161972039119455</c:v>
                </c:pt>
              </c:numCache>
            </c:numRef>
          </c:xVal>
          <c:yVal>
            <c:numRef>
              <c:f>'data_award (3)'!$H$2:$H$5013</c:f>
              <c:numCache>
                <c:formatCode>General</c:formatCode>
                <c:ptCount val="5012"/>
                <c:pt idx="0">
                  <c:v>18.4671662001737</c:v>
                </c:pt>
                <c:pt idx="1">
                  <c:v>44.321198880416901</c:v>
                </c:pt>
                <c:pt idx="4">
                  <c:v>71.8449652525928</c:v>
                </c:pt>
                <c:pt idx="8">
                  <c:v>12.9270163401216</c:v>
                </c:pt>
                <c:pt idx="9">
                  <c:v>119.573468647168</c:v>
                </c:pt>
                <c:pt idx="11">
                  <c:v>29</c:v>
                </c:pt>
                <c:pt idx="12">
                  <c:v>79.423548085144802</c:v>
                </c:pt>
                <c:pt idx="13">
                  <c:v>43.425279630522901</c:v>
                </c:pt>
                <c:pt idx="14">
                  <c:v>96.892181514177196</c:v>
                </c:pt>
                <c:pt idx="15">
                  <c:v>51.444399301688598</c:v>
                </c:pt>
                <c:pt idx="16">
                  <c:v>75.823721239682598</c:v>
                </c:pt>
                <c:pt idx="18">
                  <c:v>23.3917438535534</c:v>
                </c:pt>
                <c:pt idx="19">
                  <c:v>77.112080321216496</c:v>
                </c:pt>
                <c:pt idx="21">
                  <c:v>36.934332400347401</c:v>
                </c:pt>
                <c:pt idx="23">
                  <c:v>15</c:v>
                </c:pt>
                <c:pt idx="25">
                  <c:v>32</c:v>
                </c:pt>
                <c:pt idx="26">
                  <c:v>85.372735608698093</c:v>
                </c:pt>
                <c:pt idx="27">
                  <c:v>62</c:v>
                </c:pt>
                <c:pt idx="28">
                  <c:v>67.451727554352701</c:v>
                </c:pt>
                <c:pt idx="29">
                  <c:v>89.806206565740993</c:v>
                </c:pt>
                <c:pt idx="30">
                  <c:v>46.783487707106801</c:v>
                </c:pt>
                <c:pt idx="31">
                  <c:v>66.426278527318203</c:v>
                </c:pt>
                <c:pt idx="32">
                  <c:v>44.989427124191003</c:v>
                </c:pt>
                <c:pt idx="33">
                  <c:v>32.009754746967801</c:v>
                </c:pt>
                <c:pt idx="34">
                  <c:v>31.052024803721899</c:v>
                </c:pt>
                <c:pt idx="35">
                  <c:v>82.909696188118701</c:v>
                </c:pt>
                <c:pt idx="37">
                  <c:v>58.809802780603398</c:v>
                </c:pt>
                <c:pt idx="38">
                  <c:v>41.243337847054697</c:v>
                </c:pt>
                <c:pt idx="39">
                  <c:v>32.009754746967801</c:v>
                </c:pt>
                <c:pt idx="40">
                  <c:v>29.547465920277901</c:v>
                </c:pt>
                <c:pt idx="43">
                  <c:v>21.545027233536</c:v>
                </c:pt>
                <c:pt idx="44">
                  <c:v>48.911416088187501</c:v>
                </c:pt>
                <c:pt idx="45">
                  <c:v>25.854032680243201</c:v>
                </c:pt>
                <c:pt idx="46">
                  <c:v>14</c:v>
                </c:pt>
                <c:pt idx="48">
                  <c:v>21.545027233536</c:v>
                </c:pt>
                <c:pt idx="49">
                  <c:v>48.107465292930399</c:v>
                </c:pt>
                <c:pt idx="50">
                  <c:v>104.39497851840299</c:v>
                </c:pt>
                <c:pt idx="51">
                  <c:v>109.093699874585</c:v>
                </c:pt>
                <c:pt idx="52">
                  <c:v>43.658219947919498</c:v>
                </c:pt>
                <c:pt idx="53">
                  <c:v>29.547465920277901</c:v>
                </c:pt>
                <c:pt idx="54">
                  <c:v>45.552343293761901</c:v>
                </c:pt>
                <c:pt idx="56">
                  <c:v>35.408577537378399</c:v>
                </c:pt>
                <c:pt idx="57">
                  <c:v>41.243337847054697</c:v>
                </c:pt>
                <c:pt idx="58">
                  <c:v>62.2894348301527</c:v>
                </c:pt>
                <c:pt idx="59">
                  <c:v>27.7007493002606</c:v>
                </c:pt>
                <c:pt idx="61">
                  <c:v>75.729863476539805</c:v>
                </c:pt>
                <c:pt idx="62">
                  <c:v>69.0029966903858</c:v>
                </c:pt>
                <c:pt idx="63">
                  <c:v>60.713660437127999</c:v>
                </c:pt>
                <c:pt idx="64">
                  <c:v>59.045193432748903</c:v>
                </c:pt>
                <c:pt idx="65">
                  <c:v>5</c:v>
                </c:pt>
                <c:pt idx="67">
                  <c:v>10</c:v>
                </c:pt>
                <c:pt idx="68">
                  <c:v>32.009754746967801</c:v>
                </c:pt>
                <c:pt idx="69">
                  <c:v>31.394182540295301</c:v>
                </c:pt>
                <c:pt idx="70">
                  <c:v>12</c:v>
                </c:pt>
                <c:pt idx="71">
                  <c:v>45.882842620425002</c:v>
                </c:pt>
                <c:pt idx="72">
                  <c:v>8.0024386867419501</c:v>
                </c:pt>
                <c:pt idx="73">
                  <c:v>8</c:v>
                </c:pt>
                <c:pt idx="74">
                  <c:v>23</c:v>
                </c:pt>
                <c:pt idx="75">
                  <c:v>121.863611947436</c:v>
                </c:pt>
                <c:pt idx="77">
                  <c:v>47.1805391793865</c:v>
                </c:pt>
                <c:pt idx="78">
                  <c:v>63.584309965111203</c:v>
                </c:pt>
                <c:pt idx="80">
                  <c:v>30.7786103336229</c:v>
                </c:pt>
                <c:pt idx="81">
                  <c:v>24.1000789521424</c:v>
                </c:pt>
                <c:pt idx="83">
                  <c:v>14.1581607534665</c:v>
                </c:pt>
                <c:pt idx="84">
                  <c:v>12</c:v>
                </c:pt>
                <c:pt idx="85">
                  <c:v>40.012193433709697</c:v>
                </c:pt>
                <c:pt idx="86">
                  <c:v>14</c:v>
                </c:pt>
                <c:pt idx="87">
                  <c:v>58.165623239836499</c:v>
                </c:pt>
                <c:pt idx="91">
                  <c:v>32.442413974037798</c:v>
                </c:pt>
                <c:pt idx="92">
                  <c:v>20.929455026863501</c:v>
                </c:pt>
                <c:pt idx="93">
                  <c:v>39.348013519940203</c:v>
                </c:pt>
                <c:pt idx="94">
                  <c:v>6</c:v>
                </c:pt>
                <c:pt idx="96">
                  <c:v>144.78946034853101</c:v>
                </c:pt>
                <c:pt idx="97">
                  <c:v>47.087846568032099</c:v>
                </c:pt>
                <c:pt idx="98">
                  <c:v>8</c:v>
                </c:pt>
                <c:pt idx="99">
                  <c:v>19.0827384068462</c:v>
                </c:pt>
                <c:pt idx="100">
                  <c:v>24.007316060225801</c:v>
                </c:pt>
                <c:pt idx="101">
                  <c:v>12</c:v>
                </c:pt>
                <c:pt idx="103">
                  <c:v>125.828244083795</c:v>
                </c:pt>
                <c:pt idx="104">
                  <c:v>43.2874495025019</c:v>
                </c:pt>
                <c:pt idx="105">
                  <c:v>38.467433712073401</c:v>
                </c:pt>
                <c:pt idx="106">
                  <c:v>16.620449580156301</c:v>
                </c:pt>
                <c:pt idx="107">
                  <c:v>72.022159022364093</c:v>
                </c:pt>
                <c:pt idx="108">
                  <c:v>46.995153956677697</c:v>
                </c:pt>
                <c:pt idx="109">
                  <c:v>14.773732960138901</c:v>
                </c:pt>
                <c:pt idx="110">
                  <c:v>39.396621227037301</c:v>
                </c:pt>
                <c:pt idx="111">
                  <c:v>22.8950750045353</c:v>
                </c:pt>
                <c:pt idx="112">
                  <c:v>33.856471366985197</c:v>
                </c:pt>
                <c:pt idx="113">
                  <c:v>50.3217900081452</c:v>
                </c:pt>
                <c:pt idx="114">
                  <c:v>18.167751825461199</c:v>
                </c:pt>
                <c:pt idx="117">
                  <c:v>14.1581607534665</c:v>
                </c:pt>
                <c:pt idx="118">
                  <c:v>44.0694591712898</c:v>
                </c:pt>
                <c:pt idx="119">
                  <c:v>5</c:v>
                </c:pt>
                <c:pt idx="120">
                  <c:v>12.3114441334491</c:v>
                </c:pt>
                <c:pt idx="121">
                  <c:v>93.641538156907799</c:v>
                </c:pt>
                <c:pt idx="122">
                  <c:v>46.809768733968902</c:v>
                </c:pt>
                <c:pt idx="123">
                  <c:v>36.706274096340003</c:v>
                </c:pt>
                <c:pt idx="124">
                  <c:v>39.396621227037301</c:v>
                </c:pt>
                <c:pt idx="125">
                  <c:v>7</c:v>
                </c:pt>
                <c:pt idx="126">
                  <c:v>11</c:v>
                </c:pt>
                <c:pt idx="127">
                  <c:v>58.658231123952397</c:v>
                </c:pt>
                <c:pt idx="128">
                  <c:v>81.384112769157895</c:v>
                </c:pt>
                <c:pt idx="130">
                  <c:v>19</c:v>
                </c:pt>
                <c:pt idx="132">
                  <c:v>107.481945492664</c:v>
                </c:pt>
                <c:pt idx="133">
                  <c:v>53.576329362839701</c:v>
                </c:pt>
                <c:pt idx="134">
                  <c:v>25.238460473570701</c:v>
                </c:pt>
                <c:pt idx="135">
                  <c:v>7.3868664800694903</c:v>
                </c:pt>
                <c:pt idx="136">
                  <c:v>56.536227930837804</c:v>
                </c:pt>
                <c:pt idx="137">
                  <c:v>52.323637567158897</c:v>
                </c:pt>
                <c:pt idx="138">
                  <c:v>78.400439402750294</c:v>
                </c:pt>
                <c:pt idx="140">
                  <c:v>42</c:v>
                </c:pt>
                <c:pt idx="141">
                  <c:v>79.314933842143802</c:v>
                </c:pt>
                <c:pt idx="142">
                  <c:v>50.054010131372699</c:v>
                </c:pt>
                <c:pt idx="143">
                  <c:v>52.185940192523702</c:v>
                </c:pt>
                <c:pt idx="144">
                  <c:v>107.33804394838801</c:v>
                </c:pt>
                <c:pt idx="145">
                  <c:v>84.160162355489803</c:v>
                </c:pt>
                <c:pt idx="146">
                  <c:v>11.6958719267767</c:v>
                </c:pt>
                <c:pt idx="147">
                  <c:v>45.326686952298601</c:v>
                </c:pt>
                <c:pt idx="148">
                  <c:v>7</c:v>
                </c:pt>
                <c:pt idx="149">
                  <c:v>27.085177093588101</c:v>
                </c:pt>
                <c:pt idx="150">
                  <c:v>54.039792419611601</c:v>
                </c:pt>
                <c:pt idx="154">
                  <c:v>107.009589595634</c:v>
                </c:pt>
                <c:pt idx="155">
                  <c:v>22.776171646880901</c:v>
                </c:pt>
                <c:pt idx="156">
                  <c:v>9.8491553067593305</c:v>
                </c:pt>
                <c:pt idx="158">
                  <c:v>33.240899160312701</c:v>
                </c:pt>
                <c:pt idx="159">
                  <c:v>10.464727513431701</c:v>
                </c:pt>
                <c:pt idx="160">
                  <c:v>54.364216559352002</c:v>
                </c:pt>
                <c:pt idx="163">
                  <c:v>34.667036646543302</c:v>
                </c:pt>
                <c:pt idx="164">
                  <c:v>33.276647476227403</c:v>
                </c:pt>
                <c:pt idx="166">
                  <c:v>13.542588546794001</c:v>
                </c:pt>
                <c:pt idx="168">
                  <c:v>13</c:v>
                </c:pt>
                <c:pt idx="170">
                  <c:v>36.934332400347401</c:v>
                </c:pt>
                <c:pt idx="171">
                  <c:v>31</c:v>
                </c:pt>
                <c:pt idx="172">
                  <c:v>14.773732960138901</c:v>
                </c:pt>
                <c:pt idx="173">
                  <c:v>55.291142672895901</c:v>
                </c:pt>
                <c:pt idx="174">
                  <c:v>47.4852382830979</c:v>
                </c:pt>
                <c:pt idx="176">
                  <c:v>8</c:v>
                </c:pt>
                <c:pt idx="177">
                  <c:v>36.490876338737799</c:v>
                </c:pt>
                <c:pt idx="179">
                  <c:v>45.552343293761901</c:v>
                </c:pt>
                <c:pt idx="180">
                  <c:v>79.483180471923902</c:v>
                </c:pt>
                <c:pt idx="181">
                  <c:v>39.487052436971801</c:v>
                </c:pt>
                <c:pt idx="182">
                  <c:v>22.776171646880901</c:v>
                </c:pt>
                <c:pt idx="183">
                  <c:v>43.652637115499402</c:v>
                </c:pt>
                <c:pt idx="185">
                  <c:v>66.4641714414809</c:v>
                </c:pt>
                <c:pt idx="186">
                  <c:v>24.6228882668983</c:v>
                </c:pt>
                <c:pt idx="187">
                  <c:v>11</c:v>
                </c:pt>
                <c:pt idx="188">
                  <c:v>68.169352578805103</c:v>
                </c:pt>
                <c:pt idx="190">
                  <c:v>35.703187987002501</c:v>
                </c:pt>
                <c:pt idx="193">
                  <c:v>57.142514557441999</c:v>
                </c:pt>
                <c:pt idx="194">
                  <c:v>53</c:v>
                </c:pt>
                <c:pt idx="195">
                  <c:v>11.6958719267767</c:v>
                </c:pt>
                <c:pt idx="197">
                  <c:v>24</c:v>
                </c:pt>
                <c:pt idx="198">
                  <c:v>14.773732960138901</c:v>
                </c:pt>
                <c:pt idx="199">
                  <c:v>8</c:v>
                </c:pt>
                <c:pt idx="201">
                  <c:v>33.240899160312701</c:v>
                </c:pt>
                <c:pt idx="202">
                  <c:v>35.087615780330097</c:v>
                </c:pt>
                <c:pt idx="203">
                  <c:v>12</c:v>
                </c:pt>
                <c:pt idx="204">
                  <c:v>10.464727513431701</c:v>
                </c:pt>
                <c:pt idx="205">
                  <c:v>108.52530616214401</c:v>
                </c:pt>
                <c:pt idx="206">
                  <c:v>107.691662050563</c:v>
                </c:pt>
                <c:pt idx="208">
                  <c:v>68.093566750479596</c:v>
                </c:pt>
                <c:pt idx="209">
                  <c:v>36.811217959013</c:v>
                </c:pt>
                <c:pt idx="211">
                  <c:v>62.172792873918198</c:v>
                </c:pt>
                <c:pt idx="212">
                  <c:v>20</c:v>
                </c:pt>
                <c:pt idx="213">
                  <c:v>32.396067668360601</c:v>
                </c:pt>
                <c:pt idx="214">
                  <c:v>74.611147986474293</c:v>
                </c:pt>
                <c:pt idx="215">
                  <c:v>30.163038126950401</c:v>
                </c:pt>
                <c:pt idx="217">
                  <c:v>36.318760193674997</c:v>
                </c:pt>
                <c:pt idx="218">
                  <c:v>86.2442726344416</c:v>
                </c:pt>
                <c:pt idx="219">
                  <c:v>63.403937287263098</c:v>
                </c:pt>
                <c:pt idx="220">
                  <c:v>8.6180108934144108</c:v>
                </c:pt>
                <c:pt idx="221">
                  <c:v>16.620449580156301</c:v>
                </c:pt>
                <c:pt idx="222">
                  <c:v>97.698012367531206</c:v>
                </c:pt>
                <c:pt idx="223">
                  <c:v>9.2335831000868698</c:v>
                </c:pt>
                <c:pt idx="226">
                  <c:v>24.007316060225801</c:v>
                </c:pt>
                <c:pt idx="228">
                  <c:v>31.394182540295301</c:v>
                </c:pt>
                <c:pt idx="229">
                  <c:v>14</c:v>
                </c:pt>
                <c:pt idx="230">
                  <c:v>111.63252512349</c:v>
                </c:pt>
                <c:pt idx="231">
                  <c:v>32.905877030809798</c:v>
                </c:pt>
                <c:pt idx="232">
                  <c:v>43.194756891147499</c:v>
                </c:pt>
                <c:pt idx="233">
                  <c:v>19.698310613518601</c:v>
                </c:pt>
                <c:pt idx="234">
                  <c:v>57.005955982952202</c:v>
                </c:pt>
                <c:pt idx="235">
                  <c:v>66.918886411434002</c:v>
                </c:pt>
                <c:pt idx="237">
                  <c:v>8</c:v>
                </c:pt>
                <c:pt idx="238">
                  <c:v>98.532245869720697</c:v>
                </c:pt>
                <c:pt idx="239">
                  <c:v>17.851593993501201</c:v>
                </c:pt>
                <c:pt idx="240">
                  <c:v>115.80074568139401</c:v>
                </c:pt>
                <c:pt idx="244">
                  <c:v>4</c:v>
                </c:pt>
                <c:pt idx="245">
                  <c:v>26.4696048869157</c:v>
                </c:pt>
                <c:pt idx="246">
                  <c:v>43.090054467072001</c:v>
                </c:pt>
                <c:pt idx="247">
                  <c:v>12.9270163401216</c:v>
                </c:pt>
                <c:pt idx="248">
                  <c:v>53</c:v>
                </c:pt>
                <c:pt idx="249">
                  <c:v>12</c:v>
                </c:pt>
                <c:pt idx="251">
                  <c:v>13</c:v>
                </c:pt>
                <c:pt idx="252">
                  <c:v>39.396621227037301</c:v>
                </c:pt>
                <c:pt idx="253">
                  <c:v>44.492453450108997</c:v>
                </c:pt>
                <c:pt idx="254">
                  <c:v>9</c:v>
                </c:pt>
                <c:pt idx="255">
                  <c:v>19</c:v>
                </c:pt>
                <c:pt idx="256">
                  <c:v>6</c:v>
                </c:pt>
                <c:pt idx="257">
                  <c:v>40.627765640382201</c:v>
                </c:pt>
                <c:pt idx="258">
                  <c:v>9.2335831000868698</c:v>
                </c:pt>
                <c:pt idx="259">
                  <c:v>37.549904607019897</c:v>
                </c:pt>
                <c:pt idx="260">
                  <c:v>21.087569083124599</c:v>
                </c:pt>
                <c:pt idx="261">
                  <c:v>137.627064239144</c:v>
                </c:pt>
                <c:pt idx="262">
                  <c:v>8.0024386867419501</c:v>
                </c:pt>
                <c:pt idx="263">
                  <c:v>88.404168741718905</c:v>
                </c:pt>
                <c:pt idx="265">
                  <c:v>22.160599440208401</c:v>
                </c:pt>
                <c:pt idx="266">
                  <c:v>6</c:v>
                </c:pt>
                <c:pt idx="267">
                  <c:v>28</c:v>
                </c:pt>
                <c:pt idx="268">
                  <c:v>10</c:v>
                </c:pt>
                <c:pt idx="269">
                  <c:v>38.467433712073401</c:v>
                </c:pt>
                <c:pt idx="270">
                  <c:v>9</c:v>
                </c:pt>
                <c:pt idx="271">
                  <c:v>8</c:v>
                </c:pt>
                <c:pt idx="272">
                  <c:v>28.931893713605501</c:v>
                </c:pt>
                <c:pt idx="273">
                  <c:v>125.236081307921</c:v>
                </c:pt>
                <c:pt idx="274">
                  <c:v>56.959609677274997</c:v>
                </c:pt>
                <c:pt idx="275">
                  <c:v>47.972429330054098</c:v>
                </c:pt>
                <c:pt idx="276">
                  <c:v>32.535106585392199</c:v>
                </c:pt>
                <c:pt idx="277">
                  <c:v>98.903016315138302</c:v>
                </c:pt>
                <c:pt idx="278">
                  <c:v>17</c:v>
                </c:pt>
                <c:pt idx="279">
                  <c:v>11</c:v>
                </c:pt>
                <c:pt idx="283">
                  <c:v>65.626368838910906</c:v>
                </c:pt>
                <c:pt idx="286">
                  <c:v>106.87458089161601</c:v>
                </c:pt>
                <c:pt idx="287">
                  <c:v>56.233084617535702</c:v>
                </c:pt>
                <c:pt idx="288">
                  <c:v>50.094432523168599</c:v>
                </c:pt>
                <c:pt idx="289">
                  <c:v>18.4671662001737</c:v>
                </c:pt>
                <c:pt idx="290">
                  <c:v>91.700852273879093</c:v>
                </c:pt>
                <c:pt idx="292">
                  <c:v>5</c:v>
                </c:pt>
                <c:pt idx="293">
                  <c:v>35.703187987002501</c:v>
                </c:pt>
                <c:pt idx="294">
                  <c:v>75.293220441404003</c:v>
                </c:pt>
                <c:pt idx="295">
                  <c:v>13.542588546794001</c:v>
                </c:pt>
                <c:pt idx="297">
                  <c:v>16</c:v>
                </c:pt>
                <c:pt idx="298">
                  <c:v>14.773732960138901</c:v>
                </c:pt>
                <c:pt idx="299">
                  <c:v>31.394182540295301</c:v>
                </c:pt>
                <c:pt idx="300">
                  <c:v>85.941129321139499</c:v>
                </c:pt>
                <c:pt idx="301">
                  <c:v>4</c:v>
                </c:pt>
                <c:pt idx="304">
                  <c:v>39.718783965357801</c:v>
                </c:pt>
                <c:pt idx="305">
                  <c:v>32</c:v>
                </c:pt>
                <c:pt idx="306">
                  <c:v>46.783487707106801</c:v>
                </c:pt>
                <c:pt idx="307">
                  <c:v>49.219776629183102</c:v>
                </c:pt>
                <c:pt idx="308">
                  <c:v>54.874025921801199</c:v>
                </c:pt>
                <c:pt idx="309">
                  <c:v>33.240899160312701</c:v>
                </c:pt>
                <c:pt idx="310">
                  <c:v>37.549904607019897</c:v>
                </c:pt>
                <c:pt idx="312">
                  <c:v>25.238460473570701</c:v>
                </c:pt>
                <c:pt idx="313">
                  <c:v>82.589116716765005</c:v>
                </c:pt>
                <c:pt idx="314">
                  <c:v>15.3893051668114</c:v>
                </c:pt>
                <c:pt idx="315">
                  <c:v>45.6974573977162</c:v>
                </c:pt>
                <c:pt idx="316">
                  <c:v>84.663100611229893</c:v>
                </c:pt>
                <c:pt idx="317">
                  <c:v>21.545027233536</c:v>
                </c:pt>
                <c:pt idx="318">
                  <c:v>128.98747981003399</c:v>
                </c:pt>
                <c:pt idx="320">
                  <c:v>52.278632803878097</c:v>
                </c:pt>
                <c:pt idx="321">
                  <c:v>89.503063252439006</c:v>
                </c:pt>
                <c:pt idx="323">
                  <c:v>102.083510754475</c:v>
                </c:pt>
                <c:pt idx="328">
                  <c:v>11.6958719267767</c:v>
                </c:pt>
                <c:pt idx="329">
                  <c:v>38.189355878010304</c:v>
                </c:pt>
                <c:pt idx="330">
                  <c:v>62.106486312763501</c:v>
                </c:pt>
                <c:pt idx="333">
                  <c:v>78.232563983108506</c:v>
                </c:pt>
                <c:pt idx="334">
                  <c:v>22.160599440208401</c:v>
                </c:pt>
                <c:pt idx="335">
                  <c:v>14.773732960138901</c:v>
                </c:pt>
                <c:pt idx="336">
                  <c:v>88.984906900218107</c:v>
                </c:pt>
                <c:pt idx="337">
                  <c:v>51.490745607365803</c:v>
                </c:pt>
                <c:pt idx="338">
                  <c:v>48.292850515639202</c:v>
                </c:pt>
                <c:pt idx="339">
                  <c:v>38.745511546136598</c:v>
                </c:pt>
                <c:pt idx="340">
                  <c:v>26</c:v>
                </c:pt>
                <c:pt idx="342">
                  <c:v>92.496603471296993</c:v>
                </c:pt>
                <c:pt idx="343">
                  <c:v>41.243337847054697</c:v>
                </c:pt>
                <c:pt idx="344">
                  <c:v>36.934332400347401</c:v>
                </c:pt>
                <c:pt idx="345">
                  <c:v>82.796017445630497</c:v>
                </c:pt>
                <c:pt idx="346">
                  <c:v>61.613878428647602</c:v>
                </c:pt>
                <c:pt idx="347">
                  <c:v>25.854032680243201</c:v>
                </c:pt>
                <c:pt idx="348">
                  <c:v>52.323637567158897</c:v>
                </c:pt>
                <c:pt idx="349">
                  <c:v>30.7786103336229</c:v>
                </c:pt>
                <c:pt idx="350">
                  <c:v>15.3893051668114</c:v>
                </c:pt>
                <c:pt idx="351">
                  <c:v>36.7526204020172</c:v>
                </c:pt>
                <c:pt idx="352">
                  <c:v>90.838759127306005</c:v>
                </c:pt>
                <c:pt idx="353">
                  <c:v>63.660095793436703</c:v>
                </c:pt>
                <c:pt idx="354">
                  <c:v>75.173707808413496</c:v>
                </c:pt>
                <c:pt idx="355">
                  <c:v>88.642397760833902</c:v>
                </c:pt>
                <c:pt idx="356">
                  <c:v>48.630204327124197</c:v>
                </c:pt>
                <c:pt idx="357">
                  <c:v>14</c:v>
                </c:pt>
                <c:pt idx="358">
                  <c:v>16.620449580156301</c:v>
                </c:pt>
                <c:pt idx="359">
                  <c:v>30.163038126950401</c:v>
                </c:pt>
                <c:pt idx="360">
                  <c:v>29.547465920277901</c:v>
                </c:pt>
                <c:pt idx="361">
                  <c:v>57.284033817015398</c:v>
                </c:pt>
                <c:pt idx="362">
                  <c:v>12</c:v>
                </c:pt>
                <c:pt idx="363">
                  <c:v>6</c:v>
                </c:pt>
                <c:pt idx="364">
                  <c:v>42.638601223021197</c:v>
                </c:pt>
                <c:pt idx="365">
                  <c:v>29.055008154940001</c:v>
                </c:pt>
                <c:pt idx="366">
                  <c:v>95.717501175131602</c:v>
                </c:pt>
                <c:pt idx="367">
                  <c:v>80.318147738582297</c:v>
                </c:pt>
                <c:pt idx="369">
                  <c:v>40.784748995933299</c:v>
                </c:pt>
                <c:pt idx="370">
                  <c:v>14</c:v>
                </c:pt>
                <c:pt idx="371">
                  <c:v>14</c:v>
                </c:pt>
                <c:pt idx="373">
                  <c:v>28.931893713605501</c:v>
                </c:pt>
                <c:pt idx="374">
                  <c:v>40.738402690256102</c:v>
                </c:pt>
                <c:pt idx="375">
                  <c:v>27.085177093588101</c:v>
                </c:pt>
                <c:pt idx="376">
                  <c:v>3</c:v>
                </c:pt>
                <c:pt idx="377">
                  <c:v>28.931893713605501</c:v>
                </c:pt>
                <c:pt idx="379">
                  <c:v>27.085177093588101</c:v>
                </c:pt>
                <c:pt idx="380">
                  <c:v>35</c:v>
                </c:pt>
                <c:pt idx="381">
                  <c:v>19.698310613518601</c:v>
                </c:pt>
                <c:pt idx="382">
                  <c:v>4</c:v>
                </c:pt>
                <c:pt idx="384">
                  <c:v>43.102064279793098</c:v>
                </c:pt>
                <c:pt idx="385">
                  <c:v>31</c:v>
                </c:pt>
                <c:pt idx="386">
                  <c:v>66.502064355643697</c:v>
                </c:pt>
                <c:pt idx="387">
                  <c:v>37.2160834587891</c:v>
                </c:pt>
                <c:pt idx="388">
                  <c:v>84.948964520799194</c:v>
                </c:pt>
                <c:pt idx="390">
                  <c:v>55.401498600521201</c:v>
                </c:pt>
                <c:pt idx="391">
                  <c:v>12</c:v>
                </c:pt>
                <c:pt idx="392">
                  <c:v>80.901371737492497</c:v>
                </c:pt>
                <c:pt idx="393">
                  <c:v>35.391981828017798</c:v>
                </c:pt>
                <c:pt idx="395">
                  <c:v>20.485067109321001</c:v>
                </c:pt>
                <c:pt idx="398">
                  <c:v>11.0802997201042</c:v>
                </c:pt>
                <c:pt idx="399">
                  <c:v>29.547465920277901</c:v>
                </c:pt>
                <c:pt idx="400">
                  <c:v>11.6958719267767</c:v>
                </c:pt>
                <c:pt idx="403">
                  <c:v>66.089831895682806</c:v>
                </c:pt>
                <c:pt idx="404">
                  <c:v>10.464727513431701</c:v>
                </c:pt>
                <c:pt idx="405">
                  <c:v>23.080460227244</c:v>
                </c:pt>
                <c:pt idx="406">
                  <c:v>51.907862358460598</c:v>
                </c:pt>
                <c:pt idx="407">
                  <c:v>17.851593993501201</c:v>
                </c:pt>
                <c:pt idx="408">
                  <c:v>76.471404367375001</c:v>
                </c:pt>
                <c:pt idx="409">
                  <c:v>41</c:v>
                </c:pt>
                <c:pt idx="411">
                  <c:v>5</c:v>
                </c:pt>
                <c:pt idx="412">
                  <c:v>125.042332717077</c:v>
                </c:pt>
                <c:pt idx="414">
                  <c:v>7</c:v>
                </c:pt>
                <c:pt idx="415">
                  <c:v>4</c:v>
                </c:pt>
                <c:pt idx="416">
                  <c:v>77.027560035501295</c:v>
                </c:pt>
                <c:pt idx="417">
                  <c:v>55.513119248443303</c:v>
                </c:pt>
                <c:pt idx="419">
                  <c:v>35.084153397638097</c:v>
                </c:pt>
                <c:pt idx="420">
                  <c:v>31.2710680989608</c:v>
                </c:pt>
                <c:pt idx="421">
                  <c:v>37.549904607019897</c:v>
                </c:pt>
                <c:pt idx="423">
                  <c:v>77.769100926336506</c:v>
                </c:pt>
                <c:pt idx="424">
                  <c:v>52.834788472004497</c:v>
                </c:pt>
                <c:pt idx="425">
                  <c:v>12</c:v>
                </c:pt>
                <c:pt idx="428">
                  <c:v>17</c:v>
                </c:pt>
                <c:pt idx="429">
                  <c:v>13</c:v>
                </c:pt>
                <c:pt idx="430">
                  <c:v>12.9270163401216</c:v>
                </c:pt>
                <c:pt idx="432">
                  <c:v>35.087615780330097</c:v>
                </c:pt>
                <c:pt idx="434">
                  <c:v>23.8220011180792</c:v>
                </c:pt>
                <c:pt idx="435">
                  <c:v>26.4696048869157</c:v>
                </c:pt>
                <c:pt idx="436">
                  <c:v>6</c:v>
                </c:pt>
                <c:pt idx="440">
                  <c:v>24</c:v>
                </c:pt>
                <c:pt idx="444">
                  <c:v>61.269816105254399</c:v>
                </c:pt>
                <c:pt idx="445">
                  <c:v>35</c:v>
                </c:pt>
                <c:pt idx="447">
                  <c:v>49.861348740469097</c:v>
                </c:pt>
                <c:pt idx="449">
                  <c:v>73.398574733266003</c:v>
                </c:pt>
                <c:pt idx="450">
                  <c:v>35.5012701487328</c:v>
                </c:pt>
                <c:pt idx="452">
                  <c:v>58.479359633883497</c:v>
                </c:pt>
                <c:pt idx="453">
                  <c:v>146.98661403734499</c:v>
                </c:pt>
                <c:pt idx="454">
                  <c:v>26.4696048869157</c:v>
                </c:pt>
                <c:pt idx="456">
                  <c:v>48.339196821316399</c:v>
                </c:pt>
                <c:pt idx="457">
                  <c:v>12.9270163401216</c:v>
                </c:pt>
                <c:pt idx="459">
                  <c:v>41.858910053727101</c:v>
                </c:pt>
                <c:pt idx="460">
                  <c:v>74.345897587335003</c:v>
                </c:pt>
                <c:pt idx="461">
                  <c:v>52.834788472004497</c:v>
                </c:pt>
                <c:pt idx="462">
                  <c:v>17.2360217868288</c:v>
                </c:pt>
                <c:pt idx="463">
                  <c:v>50.2306920644725</c:v>
                </c:pt>
                <c:pt idx="464">
                  <c:v>45.2339943409442</c:v>
                </c:pt>
                <c:pt idx="465">
                  <c:v>17.2360217868288</c:v>
                </c:pt>
                <c:pt idx="467">
                  <c:v>61.765450085298703</c:v>
                </c:pt>
                <c:pt idx="468">
                  <c:v>93.747069638668094</c:v>
                </c:pt>
                <c:pt idx="470">
                  <c:v>43.5191810308879</c:v>
                </c:pt>
                <c:pt idx="471">
                  <c:v>59.931880945698303</c:v>
                </c:pt>
                <c:pt idx="472">
                  <c:v>13</c:v>
                </c:pt>
                <c:pt idx="473">
                  <c:v>55.588905076768803</c:v>
                </c:pt>
                <c:pt idx="474">
                  <c:v>55.437333420117803</c:v>
                </c:pt>
                <c:pt idx="475">
                  <c:v>64.884827948075696</c:v>
                </c:pt>
                <c:pt idx="476">
                  <c:v>40.460324856192898</c:v>
                </c:pt>
                <c:pt idx="478">
                  <c:v>32.581452891069397</c:v>
                </c:pt>
                <c:pt idx="479">
                  <c:v>35.918386899827603</c:v>
                </c:pt>
                <c:pt idx="480">
                  <c:v>16.620449580156301</c:v>
                </c:pt>
                <c:pt idx="483">
                  <c:v>107.968142471671</c:v>
                </c:pt>
                <c:pt idx="485">
                  <c:v>9.8491553067593305</c:v>
                </c:pt>
                <c:pt idx="489">
                  <c:v>20.3138828201911</c:v>
                </c:pt>
                <c:pt idx="490">
                  <c:v>23.3917438535534</c:v>
                </c:pt>
                <c:pt idx="491">
                  <c:v>14</c:v>
                </c:pt>
                <c:pt idx="492">
                  <c:v>10.464727513431701</c:v>
                </c:pt>
                <c:pt idx="493">
                  <c:v>12</c:v>
                </c:pt>
                <c:pt idx="495">
                  <c:v>15</c:v>
                </c:pt>
                <c:pt idx="496">
                  <c:v>45.443210971265003</c:v>
                </c:pt>
                <c:pt idx="497">
                  <c:v>15</c:v>
                </c:pt>
                <c:pt idx="498">
                  <c:v>21.8754562796369</c:v>
                </c:pt>
                <c:pt idx="499">
                  <c:v>117.316462247904</c:v>
                </c:pt>
                <c:pt idx="500">
                  <c:v>94.083000524709803</c:v>
                </c:pt>
                <c:pt idx="501">
                  <c:v>32.009754746967801</c:v>
                </c:pt>
                <c:pt idx="502">
                  <c:v>39.023589380199802</c:v>
                </c:pt>
                <c:pt idx="503">
                  <c:v>56.346763360023999</c:v>
                </c:pt>
                <c:pt idx="504">
                  <c:v>9</c:v>
                </c:pt>
                <c:pt idx="505">
                  <c:v>44</c:v>
                </c:pt>
                <c:pt idx="508">
                  <c:v>64.514057502658105</c:v>
                </c:pt>
                <c:pt idx="510">
                  <c:v>8</c:v>
                </c:pt>
                <c:pt idx="511">
                  <c:v>8.6180108934144108</c:v>
                </c:pt>
                <c:pt idx="512">
                  <c:v>7.3868664800694903</c:v>
                </c:pt>
                <c:pt idx="514">
                  <c:v>50.473361664796201</c:v>
                </c:pt>
                <c:pt idx="515">
                  <c:v>31.394182540295301</c:v>
                </c:pt>
                <c:pt idx="516">
                  <c:v>39.857822882389399</c:v>
                </c:pt>
                <c:pt idx="517">
                  <c:v>54.688640699092403</c:v>
                </c:pt>
                <c:pt idx="519">
                  <c:v>20.929455026863501</c:v>
                </c:pt>
                <c:pt idx="521">
                  <c:v>6</c:v>
                </c:pt>
                <c:pt idx="522">
                  <c:v>35.087615780330097</c:v>
                </c:pt>
                <c:pt idx="524">
                  <c:v>62.030700484438</c:v>
                </c:pt>
                <c:pt idx="526">
                  <c:v>36.934332400347401</c:v>
                </c:pt>
                <c:pt idx="527">
                  <c:v>31</c:v>
                </c:pt>
                <c:pt idx="529">
                  <c:v>19.4654483844227</c:v>
                </c:pt>
                <c:pt idx="530">
                  <c:v>27.807783406318102</c:v>
                </c:pt>
                <c:pt idx="531">
                  <c:v>20.3138828201911</c:v>
                </c:pt>
                <c:pt idx="533">
                  <c:v>109.297080880959</c:v>
                </c:pt>
                <c:pt idx="534">
                  <c:v>26.4696048869157</c:v>
                </c:pt>
                <c:pt idx="535">
                  <c:v>14.1581607534665</c:v>
                </c:pt>
                <c:pt idx="536">
                  <c:v>67.202143231935594</c:v>
                </c:pt>
                <c:pt idx="537">
                  <c:v>36</c:v>
                </c:pt>
                <c:pt idx="538">
                  <c:v>83.440196986397396</c:v>
                </c:pt>
                <c:pt idx="540">
                  <c:v>141.87107062537299</c:v>
                </c:pt>
                <c:pt idx="542">
                  <c:v>67.613793214021996</c:v>
                </c:pt>
                <c:pt idx="543">
                  <c:v>91.858377852204399</c:v>
                </c:pt>
                <c:pt idx="544">
                  <c:v>39.396621227037301</c:v>
                </c:pt>
                <c:pt idx="545">
                  <c:v>56.917459675849798</c:v>
                </c:pt>
                <c:pt idx="546">
                  <c:v>9.7327241922113608</c:v>
                </c:pt>
                <c:pt idx="547">
                  <c:v>49.245776533796601</c:v>
                </c:pt>
                <c:pt idx="548">
                  <c:v>12.9270163401216</c:v>
                </c:pt>
                <c:pt idx="550">
                  <c:v>89.541062568344501</c:v>
                </c:pt>
                <c:pt idx="551">
                  <c:v>58.051944497348202</c:v>
                </c:pt>
                <c:pt idx="553">
                  <c:v>35.779347982795997</c:v>
                </c:pt>
                <c:pt idx="554">
                  <c:v>11</c:v>
                </c:pt>
                <c:pt idx="555">
                  <c:v>11.6958719267767</c:v>
                </c:pt>
                <c:pt idx="556">
                  <c:v>31.394182540295301</c:v>
                </c:pt>
                <c:pt idx="557">
                  <c:v>34.472043573657601</c:v>
                </c:pt>
                <c:pt idx="558">
                  <c:v>23</c:v>
                </c:pt>
                <c:pt idx="559">
                  <c:v>74.573255072311596</c:v>
                </c:pt>
                <c:pt idx="560">
                  <c:v>32.009754746967801</c:v>
                </c:pt>
                <c:pt idx="562">
                  <c:v>28</c:v>
                </c:pt>
                <c:pt idx="565">
                  <c:v>8.6180108934144108</c:v>
                </c:pt>
                <c:pt idx="566">
                  <c:v>104.016049376776</c:v>
                </c:pt>
                <c:pt idx="567">
                  <c:v>16.0048773734839</c:v>
                </c:pt>
                <c:pt idx="568">
                  <c:v>52.0932475811694</c:v>
                </c:pt>
                <c:pt idx="570">
                  <c:v>28.316321506933001</c:v>
                </c:pt>
                <c:pt idx="575">
                  <c:v>112.61774089172199</c:v>
                </c:pt>
                <c:pt idx="577">
                  <c:v>27</c:v>
                </c:pt>
                <c:pt idx="578">
                  <c:v>45.141301729589799</c:v>
                </c:pt>
                <c:pt idx="579">
                  <c:v>47</c:v>
                </c:pt>
                <c:pt idx="581">
                  <c:v>32.257028751329003</c:v>
                </c:pt>
                <c:pt idx="582">
                  <c:v>5</c:v>
                </c:pt>
                <c:pt idx="583">
                  <c:v>71.276571540151394</c:v>
                </c:pt>
                <c:pt idx="584">
                  <c:v>39</c:v>
                </c:pt>
                <c:pt idx="585">
                  <c:v>30</c:v>
                </c:pt>
                <c:pt idx="586">
                  <c:v>24.007316060225801</c:v>
                </c:pt>
                <c:pt idx="587">
                  <c:v>42.082445554894797</c:v>
                </c:pt>
                <c:pt idx="588">
                  <c:v>40.469632325827597</c:v>
                </c:pt>
                <c:pt idx="589">
                  <c:v>37.549904607019897</c:v>
                </c:pt>
                <c:pt idx="590">
                  <c:v>28.931893713605501</c:v>
                </c:pt>
                <c:pt idx="591">
                  <c:v>7</c:v>
                </c:pt>
                <c:pt idx="592">
                  <c:v>47.551309624804098</c:v>
                </c:pt>
                <c:pt idx="595">
                  <c:v>28.271246463090101</c:v>
                </c:pt>
                <c:pt idx="597">
                  <c:v>55.323654677629499</c:v>
                </c:pt>
                <c:pt idx="598">
                  <c:v>7</c:v>
                </c:pt>
                <c:pt idx="599">
                  <c:v>58.674422987331297</c:v>
                </c:pt>
                <c:pt idx="600">
                  <c:v>16</c:v>
                </c:pt>
                <c:pt idx="601">
                  <c:v>11</c:v>
                </c:pt>
                <c:pt idx="602">
                  <c:v>129.911832790891</c:v>
                </c:pt>
                <c:pt idx="603">
                  <c:v>91.580300018141202</c:v>
                </c:pt>
                <c:pt idx="604">
                  <c:v>110.852911213784</c:v>
                </c:pt>
                <c:pt idx="605">
                  <c:v>35.087615780330097</c:v>
                </c:pt>
                <c:pt idx="606">
                  <c:v>9.8491553067593305</c:v>
                </c:pt>
                <c:pt idx="607">
                  <c:v>21.545027233536</c:v>
                </c:pt>
                <c:pt idx="609">
                  <c:v>57.248215220538597</c:v>
                </c:pt>
                <c:pt idx="610">
                  <c:v>42.175138166249198</c:v>
                </c:pt>
                <c:pt idx="611">
                  <c:v>29.547465920277901</c:v>
                </c:pt>
                <c:pt idx="612">
                  <c:v>35.087615780330097</c:v>
                </c:pt>
                <c:pt idx="613">
                  <c:v>21.690071056928101</c:v>
                </c:pt>
                <c:pt idx="615">
                  <c:v>14.773732960138901</c:v>
                </c:pt>
                <c:pt idx="616">
                  <c:v>8</c:v>
                </c:pt>
                <c:pt idx="617">
                  <c:v>62.940130424344197</c:v>
                </c:pt>
                <c:pt idx="618">
                  <c:v>10</c:v>
                </c:pt>
                <c:pt idx="619">
                  <c:v>23.3917438535534</c:v>
                </c:pt>
                <c:pt idx="622">
                  <c:v>65.533676227556498</c:v>
                </c:pt>
                <c:pt idx="624">
                  <c:v>61.316162410931597</c:v>
                </c:pt>
                <c:pt idx="625">
                  <c:v>17.851593993501201</c:v>
                </c:pt>
                <c:pt idx="626">
                  <c:v>58.998847127071699</c:v>
                </c:pt>
                <c:pt idx="627">
                  <c:v>78.400439402750294</c:v>
                </c:pt>
                <c:pt idx="628">
                  <c:v>36.934332400347401</c:v>
                </c:pt>
                <c:pt idx="629">
                  <c:v>5</c:v>
                </c:pt>
                <c:pt idx="631">
                  <c:v>12</c:v>
                </c:pt>
                <c:pt idx="632">
                  <c:v>42.870332751407197</c:v>
                </c:pt>
                <c:pt idx="637">
                  <c:v>58.4687665531386</c:v>
                </c:pt>
                <c:pt idx="638">
                  <c:v>84.257583721144101</c:v>
                </c:pt>
                <c:pt idx="639">
                  <c:v>25.854032680243201</c:v>
                </c:pt>
                <c:pt idx="640">
                  <c:v>12.3114441334491</c:v>
                </c:pt>
                <c:pt idx="641">
                  <c:v>15</c:v>
                </c:pt>
                <c:pt idx="642">
                  <c:v>31.394182540295301</c:v>
                </c:pt>
                <c:pt idx="643">
                  <c:v>28.931893713605501</c:v>
                </c:pt>
                <c:pt idx="645">
                  <c:v>43.9178875146387</c:v>
                </c:pt>
                <c:pt idx="646">
                  <c:v>80.939264651655193</c:v>
                </c:pt>
                <c:pt idx="647">
                  <c:v>65.100026531621594</c:v>
                </c:pt>
                <c:pt idx="648">
                  <c:v>10</c:v>
                </c:pt>
                <c:pt idx="649">
                  <c:v>7.3868664800694903</c:v>
                </c:pt>
                <c:pt idx="650">
                  <c:v>15</c:v>
                </c:pt>
                <c:pt idx="651">
                  <c:v>13.542588546794001</c:v>
                </c:pt>
                <c:pt idx="652">
                  <c:v>22.160599440208401</c:v>
                </c:pt>
                <c:pt idx="655">
                  <c:v>14.1581607534665</c:v>
                </c:pt>
                <c:pt idx="656">
                  <c:v>103.29608400768301</c:v>
                </c:pt>
                <c:pt idx="657">
                  <c:v>70.5390772406938</c:v>
                </c:pt>
                <c:pt idx="658">
                  <c:v>7</c:v>
                </c:pt>
                <c:pt idx="659">
                  <c:v>62.200800181068203</c:v>
                </c:pt>
                <c:pt idx="660">
                  <c:v>14</c:v>
                </c:pt>
                <c:pt idx="661">
                  <c:v>24.007316060225801</c:v>
                </c:pt>
                <c:pt idx="662">
                  <c:v>24</c:v>
                </c:pt>
                <c:pt idx="663">
                  <c:v>43.705626673744497</c:v>
                </c:pt>
                <c:pt idx="667">
                  <c:v>46.167915500434297</c:v>
                </c:pt>
                <c:pt idx="668">
                  <c:v>71.406375974005101</c:v>
                </c:pt>
                <c:pt idx="670">
                  <c:v>71.836773799655305</c:v>
                </c:pt>
                <c:pt idx="672">
                  <c:v>75.652249933618094</c:v>
                </c:pt>
                <c:pt idx="673">
                  <c:v>66.918886411434002</c:v>
                </c:pt>
                <c:pt idx="674">
                  <c:v>34.472043573657601</c:v>
                </c:pt>
                <c:pt idx="675">
                  <c:v>48.654501784983701</c:v>
                </c:pt>
                <c:pt idx="676">
                  <c:v>7</c:v>
                </c:pt>
                <c:pt idx="677">
                  <c:v>102.555149438718</c:v>
                </c:pt>
                <c:pt idx="678">
                  <c:v>56.264415092117098</c:v>
                </c:pt>
                <c:pt idx="680">
                  <c:v>72.248871080563305</c:v>
                </c:pt>
                <c:pt idx="681">
                  <c:v>17.2360217868288</c:v>
                </c:pt>
                <c:pt idx="682">
                  <c:v>57.248215220538597</c:v>
                </c:pt>
                <c:pt idx="683">
                  <c:v>49.219776629183102</c:v>
                </c:pt>
                <c:pt idx="685">
                  <c:v>24</c:v>
                </c:pt>
                <c:pt idx="686">
                  <c:v>26</c:v>
                </c:pt>
                <c:pt idx="687">
                  <c:v>10</c:v>
                </c:pt>
                <c:pt idx="688">
                  <c:v>9</c:v>
                </c:pt>
                <c:pt idx="692">
                  <c:v>40.506671161870102</c:v>
                </c:pt>
                <c:pt idx="693">
                  <c:v>14</c:v>
                </c:pt>
                <c:pt idx="694">
                  <c:v>12</c:v>
                </c:pt>
                <c:pt idx="695">
                  <c:v>16</c:v>
                </c:pt>
                <c:pt idx="696">
                  <c:v>11.6958719267767</c:v>
                </c:pt>
                <c:pt idx="697">
                  <c:v>52.5567106379413</c:v>
                </c:pt>
                <c:pt idx="698">
                  <c:v>49.312469240537503</c:v>
                </c:pt>
                <c:pt idx="701">
                  <c:v>102.99294069438101</c:v>
                </c:pt>
                <c:pt idx="702">
                  <c:v>10.464727513431701</c:v>
                </c:pt>
                <c:pt idx="704">
                  <c:v>49.861348740469097</c:v>
                </c:pt>
                <c:pt idx="705">
                  <c:v>54.073188510258397</c:v>
                </c:pt>
                <c:pt idx="707">
                  <c:v>27</c:v>
                </c:pt>
                <c:pt idx="708">
                  <c:v>44.3070682274003</c:v>
                </c:pt>
                <c:pt idx="709">
                  <c:v>23.3917438535534</c:v>
                </c:pt>
                <c:pt idx="710">
                  <c:v>46.267248192729902</c:v>
                </c:pt>
                <c:pt idx="711">
                  <c:v>46.6082844201947</c:v>
                </c:pt>
                <c:pt idx="713">
                  <c:v>60.552876832090398</c:v>
                </c:pt>
                <c:pt idx="714">
                  <c:v>44.892187728389501</c:v>
                </c:pt>
                <c:pt idx="715">
                  <c:v>15</c:v>
                </c:pt>
                <c:pt idx="719">
                  <c:v>77.562098040729694</c:v>
                </c:pt>
                <c:pt idx="720">
                  <c:v>28.931893713605501</c:v>
                </c:pt>
                <c:pt idx="722">
                  <c:v>31</c:v>
                </c:pt>
                <c:pt idx="723">
                  <c:v>55.893644646699499</c:v>
                </c:pt>
                <c:pt idx="724">
                  <c:v>16.0048773734839</c:v>
                </c:pt>
                <c:pt idx="726">
                  <c:v>62.660205275570299</c:v>
                </c:pt>
                <c:pt idx="727">
                  <c:v>8.6180108934144108</c:v>
                </c:pt>
                <c:pt idx="728">
                  <c:v>46.167915500434297</c:v>
                </c:pt>
                <c:pt idx="729">
                  <c:v>7</c:v>
                </c:pt>
                <c:pt idx="731">
                  <c:v>52.278632803878097</c:v>
                </c:pt>
                <c:pt idx="732">
                  <c:v>20.3138828201911</c:v>
                </c:pt>
                <c:pt idx="733">
                  <c:v>41.243337847054697</c:v>
                </c:pt>
                <c:pt idx="734">
                  <c:v>112.011454265118</c:v>
                </c:pt>
                <c:pt idx="737">
                  <c:v>39.901238613386198</c:v>
                </c:pt>
                <c:pt idx="738">
                  <c:v>14.1581607534665</c:v>
                </c:pt>
                <c:pt idx="739">
                  <c:v>9</c:v>
                </c:pt>
                <c:pt idx="740">
                  <c:v>7</c:v>
                </c:pt>
                <c:pt idx="742">
                  <c:v>30.7786103336229</c:v>
                </c:pt>
                <c:pt idx="746">
                  <c:v>17.2360217868288</c:v>
                </c:pt>
                <c:pt idx="747">
                  <c:v>36</c:v>
                </c:pt>
                <c:pt idx="748">
                  <c:v>21</c:v>
                </c:pt>
                <c:pt idx="749">
                  <c:v>48.360392845311999</c:v>
                </c:pt>
                <c:pt idx="750">
                  <c:v>8</c:v>
                </c:pt>
                <c:pt idx="751">
                  <c:v>28.931893713605501</c:v>
                </c:pt>
                <c:pt idx="752">
                  <c:v>36.195645752340504</c:v>
                </c:pt>
                <c:pt idx="753">
                  <c:v>40</c:v>
                </c:pt>
                <c:pt idx="754">
                  <c:v>16</c:v>
                </c:pt>
                <c:pt idx="755">
                  <c:v>83.593467257412598</c:v>
                </c:pt>
                <c:pt idx="756">
                  <c:v>8.6180108934144108</c:v>
                </c:pt>
                <c:pt idx="757">
                  <c:v>114.891315741488</c:v>
                </c:pt>
                <c:pt idx="761">
                  <c:v>16.251106256152799</c:v>
                </c:pt>
                <c:pt idx="762">
                  <c:v>36.520888873631201</c:v>
                </c:pt>
                <c:pt idx="764">
                  <c:v>28.931893713605501</c:v>
                </c:pt>
                <c:pt idx="766">
                  <c:v>6</c:v>
                </c:pt>
                <c:pt idx="768">
                  <c:v>31.394182540295301</c:v>
                </c:pt>
                <c:pt idx="770">
                  <c:v>79.878263055097904</c:v>
                </c:pt>
                <c:pt idx="771">
                  <c:v>55.615566812636303</c:v>
                </c:pt>
                <c:pt idx="772">
                  <c:v>4</c:v>
                </c:pt>
                <c:pt idx="773">
                  <c:v>127.699120728501</c:v>
                </c:pt>
                <c:pt idx="774">
                  <c:v>23.3917438535534</c:v>
                </c:pt>
                <c:pt idx="775">
                  <c:v>74.617552140287103</c:v>
                </c:pt>
                <c:pt idx="776">
                  <c:v>39.672437659680597</c:v>
                </c:pt>
                <c:pt idx="777">
                  <c:v>5</c:v>
                </c:pt>
                <c:pt idx="778">
                  <c:v>56.171722480762703</c:v>
                </c:pt>
                <c:pt idx="780">
                  <c:v>6</c:v>
                </c:pt>
                <c:pt idx="781">
                  <c:v>78.974104873943602</c:v>
                </c:pt>
                <c:pt idx="783">
                  <c:v>22</c:v>
                </c:pt>
                <c:pt idx="784">
                  <c:v>61.177123493899998</c:v>
                </c:pt>
                <c:pt idx="785">
                  <c:v>85.183271037884296</c:v>
                </c:pt>
                <c:pt idx="786">
                  <c:v>17</c:v>
                </c:pt>
                <c:pt idx="787">
                  <c:v>10.464727513431701</c:v>
                </c:pt>
                <c:pt idx="788">
                  <c:v>49.961317520018298</c:v>
                </c:pt>
                <c:pt idx="789">
                  <c:v>24.6228882668983</c:v>
                </c:pt>
                <c:pt idx="790">
                  <c:v>12.3114441334491</c:v>
                </c:pt>
                <c:pt idx="791">
                  <c:v>9</c:v>
                </c:pt>
                <c:pt idx="793">
                  <c:v>9</c:v>
                </c:pt>
                <c:pt idx="794">
                  <c:v>12</c:v>
                </c:pt>
                <c:pt idx="795">
                  <c:v>59.037160265579999</c:v>
                </c:pt>
                <c:pt idx="796">
                  <c:v>41.526289886768403</c:v>
                </c:pt>
                <c:pt idx="797">
                  <c:v>58.767115598685699</c:v>
                </c:pt>
                <c:pt idx="798">
                  <c:v>25.854032680243201</c:v>
                </c:pt>
                <c:pt idx="799">
                  <c:v>50.517473188144699</c:v>
                </c:pt>
                <c:pt idx="800">
                  <c:v>29</c:v>
                </c:pt>
                <c:pt idx="801">
                  <c:v>12</c:v>
                </c:pt>
                <c:pt idx="802">
                  <c:v>15.3893051668114</c:v>
                </c:pt>
                <c:pt idx="803">
                  <c:v>15</c:v>
                </c:pt>
                <c:pt idx="804">
                  <c:v>60.528275214419203</c:v>
                </c:pt>
                <c:pt idx="805">
                  <c:v>11</c:v>
                </c:pt>
                <c:pt idx="806">
                  <c:v>67.850991511416296</c:v>
                </c:pt>
                <c:pt idx="807">
                  <c:v>12</c:v>
                </c:pt>
                <c:pt idx="808">
                  <c:v>9</c:v>
                </c:pt>
                <c:pt idx="810">
                  <c:v>22.160599440208401</c:v>
                </c:pt>
                <c:pt idx="812">
                  <c:v>46.021881537456601</c:v>
                </c:pt>
                <c:pt idx="813">
                  <c:v>18.4671662001737</c:v>
                </c:pt>
                <c:pt idx="814">
                  <c:v>39.6260913540034</c:v>
                </c:pt>
                <c:pt idx="816">
                  <c:v>11</c:v>
                </c:pt>
                <c:pt idx="817">
                  <c:v>40.627765640382201</c:v>
                </c:pt>
                <c:pt idx="819">
                  <c:v>12</c:v>
                </c:pt>
                <c:pt idx="820">
                  <c:v>5</c:v>
                </c:pt>
                <c:pt idx="821">
                  <c:v>25.854032680243201</c:v>
                </c:pt>
                <c:pt idx="822">
                  <c:v>10.464727513431701</c:v>
                </c:pt>
                <c:pt idx="823">
                  <c:v>13</c:v>
                </c:pt>
                <c:pt idx="824">
                  <c:v>45.509389909474699</c:v>
                </c:pt>
                <c:pt idx="826">
                  <c:v>73.360681819103206</c:v>
                </c:pt>
                <c:pt idx="827">
                  <c:v>12</c:v>
                </c:pt>
                <c:pt idx="828">
                  <c:v>34.527997729511704</c:v>
                </c:pt>
                <c:pt idx="829">
                  <c:v>130.51119678698601</c:v>
                </c:pt>
                <c:pt idx="832">
                  <c:v>38.838204157490999</c:v>
                </c:pt>
                <c:pt idx="833">
                  <c:v>13</c:v>
                </c:pt>
                <c:pt idx="834">
                  <c:v>11</c:v>
                </c:pt>
                <c:pt idx="836">
                  <c:v>5</c:v>
                </c:pt>
                <c:pt idx="837">
                  <c:v>54.364216559352002</c:v>
                </c:pt>
                <c:pt idx="838">
                  <c:v>11</c:v>
                </c:pt>
                <c:pt idx="839">
                  <c:v>19.698310613518601</c:v>
                </c:pt>
                <c:pt idx="840">
                  <c:v>10.464727513431701</c:v>
                </c:pt>
                <c:pt idx="841">
                  <c:v>32.627799196746601</c:v>
                </c:pt>
                <c:pt idx="842">
                  <c:v>80.636121338353107</c:v>
                </c:pt>
                <c:pt idx="843">
                  <c:v>10.464727513431701</c:v>
                </c:pt>
                <c:pt idx="844">
                  <c:v>11</c:v>
                </c:pt>
                <c:pt idx="845">
                  <c:v>10</c:v>
                </c:pt>
                <c:pt idx="847">
                  <c:v>29.754328244760401</c:v>
                </c:pt>
                <c:pt idx="848">
                  <c:v>74.061396472160695</c:v>
                </c:pt>
                <c:pt idx="849">
                  <c:v>14.1581607534665</c:v>
                </c:pt>
                <c:pt idx="850">
                  <c:v>27</c:v>
                </c:pt>
                <c:pt idx="851">
                  <c:v>59</c:v>
                </c:pt>
                <c:pt idx="852">
                  <c:v>14.527504077470001</c:v>
                </c:pt>
                <c:pt idx="854">
                  <c:v>5</c:v>
                </c:pt>
                <c:pt idx="855">
                  <c:v>35.872040594150398</c:v>
                </c:pt>
                <c:pt idx="856">
                  <c:v>32.349721362683397</c:v>
                </c:pt>
                <c:pt idx="857">
                  <c:v>92.896036122429095</c:v>
                </c:pt>
                <c:pt idx="858">
                  <c:v>0</c:v>
                </c:pt>
                <c:pt idx="860">
                  <c:v>6.1557220667245804</c:v>
                </c:pt>
                <c:pt idx="862">
                  <c:v>34.481651423834499</c:v>
                </c:pt>
                <c:pt idx="863">
                  <c:v>44.214375616045899</c:v>
                </c:pt>
                <c:pt idx="864">
                  <c:v>9.2335831000868698</c:v>
                </c:pt>
                <c:pt idx="865">
                  <c:v>40.692056384578898</c:v>
                </c:pt>
                <c:pt idx="866">
                  <c:v>33.856471366985197</c:v>
                </c:pt>
                <c:pt idx="867">
                  <c:v>12</c:v>
                </c:pt>
                <c:pt idx="868">
                  <c:v>69.722962059478306</c:v>
                </c:pt>
                <c:pt idx="869">
                  <c:v>62.447522540228398</c:v>
                </c:pt>
                <c:pt idx="870">
                  <c:v>74.876398385613598</c:v>
                </c:pt>
                <c:pt idx="871">
                  <c:v>51.351706690334197</c:v>
                </c:pt>
                <c:pt idx="872">
                  <c:v>25.238460473570701</c:v>
                </c:pt>
                <c:pt idx="873">
                  <c:v>82.867194550828202</c:v>
                </c:pt>
                <c:pt idx="875">
                  <c:v>120.04475206762299</c:v>
                </c:pt>
                <c:pt idx="876">
                  <c:v>16.620449580156301</c:v>
                </c:pt>
                <c:pt idx="879">
                  <c:v>22</c:v>
                </c:pt>
                <c:pt idx="881">
                  <c:v>56.264415092117098</c:v>
                </c:pt>
                <c:pt idx="882">
                  <c:v>60.022376033811703</c:v>
                </c:pt>
                <c:pt idx="883">
                  <c:v>21</c:v>
                </c:pt>
                <c:pt idx="884">
                  <c:v>29.547465920277901</c:v>
                </c:pt>
                <c:pt idx="885">
                  <c:v>40.627765640382201</c:v>
                </c:pt>
                <c:pt idx="886">
                  <c:v>51.307005776376897</c:v>
                </c:pt>
                <c:pt idx="887">
                  <c:v>28.931893713605501</c:v>
                </c:pt>
                <c:pt idx="888">
                  <c:v>47.319578096418098</c:v>
                </c:pt>
                <c:pt idx="889">
                  <c:v>57.932882096496201</c:v>
                </c:pt>
                <c:pt idx="890">
                  <c:v>139.37013829063099</c:v>
                </c:pt>
                <c:pt idx="891">
                  <c:v>11.6958719267767</c:v>
                </c:pt>
                <c:pt idx="892">
                  <c:v>9.8491553067593305</c:v>
                </c:pt>
                <c:pt idx="893">
                  <c:v>100.61036152268601</c:v>
                </c:pt>
                <c:pt idx="894">
                  <c:v>9.8491553067593305</c:v>
                </c:pt>
                <c:pt idx="895">
                  <c:v>11</c:v>
                </c:pt>
                <c:pt idx="896">
                  <c:v>74.914291299776394</c:v>
                </c:pt>
                <c:pt idx="897">
                  <c:v>29</c:v>
                </c:pt>
                <c:pt idx="898">
                  <c:v>16</c:v>
                </c:pt>
                <c:pt idx="899">
                  <c:v>7</c:v>
                </c:pt>
                <c:pt idx="900">
                  <c:v>9</c:v>
                </c:pt>
                <c:pt idx="902">
                  <c:v>38</c:v>
                </c:pt>
                <c:pt idx="904">
                  <c:v>16</c:v>
                </c:pt>
                <c:pt idx="907">
                  <c:v>25.854032680243201</c:v>
                </c:pt>
                <c:pt idx="908">
                  <c:v>20.3138828201911</c:v>
                </c:pt>
                <c:pt idx="909">
                  <c:v>44.631492367140602</c:v>
                </c:pt>
                <c:pt idx="910">
                  <c:v>53.8837239394446</c:v>
                </c:pt>
                <c:pt idx="911">
                  <c:v>26.4696048869157</c:v>
                </c:pt>
                <c:pt idx="912">
                  <c:v>122.39198618223701</c:v>
                </c:pt>
                <c:pt idx="914">
                  <c:v>40.627765640382201</c:v>
                </c:pt>
                <c:pt idx="915">
                  <c:v>12.3114441334491</c:v>
                </c:pt>
                <c:pt idx="917">
                  <c:v>37.4478149871751</c:v>
                </c:pt>
                <c:pt idx="918">
                  <c:v>4</c:v>
                </c:pt>
                <c:pt idx="919">
                  <c:v>35.087615780330097</c:v>
                </c:pt>
                <c:pt idx="920">
                  <c:v>12.3114441334491</c:v>
                </c:pt>
                <c:pt idx="921">
                  <c:v>37.355122375820699</c:v>
                </c:pt>
                <c:pt idx="924">
                  <c:v>17.2360217868288</c:v>
                </c:pt>
                <c:pt idx="925">
                  <c:v>108.297948677167</c:v>
                </c:pt>
                <c:pt idx="926">
                  <c:v>7</c:v>
                </c:pt>
                <c:pt idx="927">
                  <c:v>51.092493153813997</c:v>
                </c:pt>
                <c:pt idx="928">
                  <c:v>4</c:v>
                </c:pt>
                <c:pt idx="929">
                  <c:v>32.627799196746601</c:v>
                </c:pt>
                <c:pt idx="930">
                  <c:v>13.542588546794001</c:v>
                </c:pt>
                <c:pt idx="938">
                  <c:v>67.572913677353199</c:v>
                </c:pt>
                <c:pt idx="939">
                  <c:v>13</c:v>
                </c:pt>
                <c:pt idx="940">
                  <c:v>127.66122781433801</c:v>
                </c:pt>
                <c:pt idx="942">
                  <c:v>77.629450981583304</c:v>
                </c:pt>
                <c:pt idx="943">
                  <c:v>27.7007493002606</c:v>
                </c:pt>
                <c:pt idx="946">
                  <c:v>16.0048773734839</c:v>
                </c:pt>
                <c:pt idx="947">
                  <c:v>34.667036646543302</c:v>
                </c:pt>
                <c:pt idx="948">
                  <c:v>9</c:v>
                </c:pt>
                <c:pt idx="950">
                  <c:v>7</c:v>
                </c:pt>
                <c:pt idx="951">
                  <c:v>27.7007493002606</c:v>
                </c:pt>
                <c:pt idx="952">
                  <c:v>77.954486149045294</c:v>
                </c:pt>
                <c:pt idx="953">
                  <c:v>24</c:v>
                </c:pt>
                <c:pt idx="954">
                  <c:v>22.160599440208401</c:v>
                </c:pt>
                <c:pt idx="955">
                  <c:v>12</c:v>
                </c:pt>
                <c:pt idx="956">
                  <c:v>21.545027233536</c:v>
                </c:pt>
                <c:pt idx="958">
                  <c:v>7</c:v>
                </c:pt>
                <c:pt idx="960">
                  <c:v>58.581730375976903</c:v>
                </c:pt>
                <c:pt idx="961">
                  <c:v>58.809802780603398</c:v>
                </c:pt>
                <c:pt idx="962">
                  <c:v>11.0802997201042</c:v>
                </c:pt>
                <c:pt idx="963">
                  <c:v>19.698310613518601</c:v>
                </c:pt>
                <c:pt idx="965">
                  <c:v>9.2335831000868698</c:v>
                </c:pt>
                <c:pt idx="966">
                  <c:v>40.627765640382201</c:v>
                </c:pt>
                <c:pt idx="967">
                  <c:v>7</c:v>
                </c:pt>
                <c:pt idx="968">
                  <c:v>43.090054467072001</c:v>
                </c:pt>
                <c:pt idx="969">
                  <c:v>12</c:v>
                </c:pt>
                <c:pt idx="971">
                  <c:v>47.458617013449697</c:v>
                </c:pt>
                <c:pt idx="972">
                  <c:v>41.155519441350897</c:v>
                </c:pt>
                <c:pt idx="973">
                  <c:v>104.016049376776</c:v>
                </c:pt>
                <c:pt idx="975">
                  <c:v>120.347895380925</c:v>
                </c:pt>
                <c:pt idx="976">
                  <c:v>16.620449580156301</c:v>
                </c:pt>
                <c:pt idx="977">
                  <c:v>13</c:v>
                </c:pt>
                <c:pt idx="978">
                  <c:v>37.673019048354398</c:v>
                </c:pt>
                <c:pt idx="979">
                  <c:v>12</c:v>
                </c:pt>
                <c:pt idx="982">
                  <c:v>12</c:v>
                </c:pt>
                <c:pt idx="984">
                  <c:v>20.929455026863501</c:v>
                </c:pt>
                <c:pt idx="985">
                  <c:v>7</c:v>
                </c:pt>
                <c:pt idx="986">
                  <c:v>105.94765477807201</c:v>
                </c:pt>
                <c:pt idx="987">
                  <c:v>43.333795808179097</c:v>
                </c:pt>
                <c:pt idx="989">
                  <c:v>27.066242515483001</c:v>
                </c:pt>
                <c:pt idx="990">
                  <c:v>26.4696048869157</c:v>
                </c:pt>
                <c:pt idx="991">
                  <c:v>17</c:v>
                </c:pt>
                <c:pt idx="992">
                  <c:v>14</c:v>
                </c:pt>
                <c:pt idx="993">
                  <c:v>11.6958719267767</c:v>
                </c:pt>
                <c:pt idx="994">
                  <c:v>13</c:v>
                </c:pt>
                <c:pt idx="997">
                  <c:v>9</c:v>
                </c:pt>
                <c:pt idx="1001">
                  <c:v>9.2335831000868698</c:v>
                </c:pt>
                <c:pt idx="1002">
                  <c:v>41.8043677208316</c:v>
                </c:pt>
                <c:pt idx="1003">
                  <c:v>43.705626673744497</c:v>
                </c:pt>
                <c:pt idx="1005">
                  <c:v>8.0024386867419501</c:v>
                </c:pt>
                <c:pt idx="1006">
                  <c:v>9.8491553067593305</c:v>
                </c:pt>
                <c:pt idx="1007">
                  <c:v>36.318760193674997</c:v>
                </c:pt>
                <c:pt idx="1008">
                  <c:v>17.851593993501201</c:v>
                </c:pt>
                <c:pt idx="1009">
                  <c:v>24.007316060225801</c:v>
                </c:pt>
                <c:pt idx="1010">
                  <c:v>29</c:v>
                </c:pt>
                <c:pt idx="1011">
                  <c:v>27.6618273388147</c:v>
                </c:pt>
                <c:pt idx="1013">
                  <c:v>55.244796367218797</c:v>
                </c:pt>
                <c:pt idx="1014">
                  <c:v>25</c:v>
                </c:pt>
                <c:pt idx="1015">
                  <c:v>49.245776533796601</c:v>
                </c:pt>
                <c:pt idx="1017">
                  <c:v>39.396621227037301</c:v>
                </c:pt>
                <c:pt idx="1020">
                  <c:v>13</c:v>
                </c:pt>
                <c:pt idx="1021">
                  <c:v>29.916809244281399</c:v>
                </c:pt>
                <c:pt idx="1022">
                  <c:v>5</c:v>
                </c:pt>
                <c:pt idx="1023">
                  <c:v>18.4671662001737</c:v>
                </c:pt>
                <c:pt idx="1024">
                  <c:v>9.8491553067593305</c:v>
                </c:pt>
                <c:pt idx="1026">
                  <c:v>40.506671161870102</c:v>
                </c:pt>
                <c:pt idx="1027">
                  <c:v>51.461836477817499</c:v>
                </c:pt>
                <c:pt idx="1028">
                  <c:v>16.0048773734839</c:v>
                </c:pt>
                <c:pt idx="1029">
                  <c:v>72.540589267968002</c:v>
                </c:pt>
                <c:pt idx="1030">
                  <c:v>10.464727513431701</c:v>
                </c:pt>
                <c:pt idx="1031">
                  <c:v>41.243337847054697</c:v>
                </c:pt>
                <c:pt idx="1032">
                  <c:v>63.470631222622899</c:v>
                </c:pt>
                <c:pt idx="1033">
                  <c:v>5.5401498600521197</c:v>
                </c:pt>
                <c:pt idx="1034">
                  <c:v>38.781049020364797</c:v>
                </c:pt>
                <c:pt idx="1035">
                  <c:v>20.855837554738599</c:v>
                </c:pt>
                <c:pt idx="1036">
                  <c:v>28.316321506933001</c:v>
                </c:pt>
                <c:pt idx="1037">
                  <c:v>12</c:v>
                </c:pt>
                <c:pt idx="1041">
                  <c:v>48.351358471681699</c:v>
                </c:pt>
                <c:pt idx="1044">
                  <c:v>27.7007493002606</c:v>
                </c:pt>
                <c:pt idx="1046">
                  <c:v>12.9270163401216</c:v>
                </c:pt>
                <c:pt idx="1048">
                  <c:v>64.076917849227002</c:v>
                </c:pt>
                <c:pt idx="1049">
                  <c:v>18.4671662001737</c:v>
                </c:pt>
                <c:pt idx="1050">
                  <c:v>59.740388017906902</c:v>
                </c:pt>
                <c:pt idx="1051">
                  <c:v>66.236813956504406</c:v>
                </c:pt>
                <c:pt idx="1053">
                  <c:v>51.861516052783401</c:v>
                </c:pt>
                <c:pt idx="1055">
                  <c:v>26.4696048869157</c:v>
                </c:pt>
                <c:pt idx="1057">
                  <c:v>10.464727513431701</c:v>
                </c:pt>
                <c:pt idx="1059">
                  <c:v>20.3138828201911</c:v>
                </c:pt>
                <c:pt idx="1060">
                  <c:v>14</c:v>
                </c:pt>
                <c:pt idx="1064">
                  <c:v>25.238460473570701</c:v>
                </c:pt>
                <c:pt idx="1065">
                  <c:v>24.192771563496802</c:v>
                </c:pt>
                <c:pt idx="1069">
                  <c:v>10</c:v>
                </c:pt>
                <c:pt idx="1070">
                  <c:v>57.932882096496201</c:v>
                </c:pt>
                <c:pt idx="1071">
                  <c:v>10.464727513431701</c:v>
                </c:pt>
                <c:pt idx="1072">
                  <c:v>90.0760936441837</c:v>
                </c:pt>
                <c:pt idx="1073">
                  <c:v>6.1557220667245804</c:v>
                </c:pt>
                <c:pt idx="1076">
                  <c:v>34.110880978416901</c:v>
                </c:pt>
                <c:pt idx="1080">
                  <c:v>10</c:v>
                </c:pt>
                <c:pt idx="1082">
                  <c:v>11</c:v>
                </c:pt>
                <c:pt idx="1083">
                  <c:v>13</c:v>
                </c:pt>
                <c:pt idx="1084">
                  <c:v>116.687274961878</c:v>
                </c:pt>
                <c:pt idx="1086">
                  <c:v>48.630204327124197</c:v>
                </c:pt>
                <c:pt idx="1087">
                  <c:v>23.3585380613072</c:v>
                </c:pt>
                <c:pt idx="1088">
                  <c:v>12</c:v>
                </c:pt>
                <c:pt idx="1090">
                  <c:v>41.016480524319299</c:v>
                </c:pt>
                <c:pt idx="1092">
                  <c:v>3</c:v>
                </c:pt>
                <c:pt idx="1094">
                  <c:v>11</c:v>
                </c:pt>
                <c:pt idx="1095">
                  <c:v>58</c:v>
                </c:pt>
                <c:pt idx="1096">
                  <c:v>11.6958719267767</c:v>
                </c:pt>
                <c:pt idx="1097">
                  <c:v>12</c:v>
                </c:pt>
                <c:pt idx="1098">
                  <c:v>11</c:v>
                </c:pt>
                <c:pt idx="1099">
                  <c:v>63.584309965111103</c:v>
                </c:pt>
                <c:pt idx="1100">
                  <c:v>67.904102179665799</c:v>
                </c:pt>
                <c:pt idx="1101">
                  <c:v>26</c:v>
                </c:pt>
                <c:pt idx="1102">
                  <c:v>35.703187987002501</c:v>
                </c:pt>
                <c:pt idx="1104">
                  <c:v>57.191341205660997</c:v>
                </c:pt>
                <c:pt idx="1105">
                  <c:v>9</c:v>
                </c:pt>
                <c:pt idx="1106">
                  <c:v>21</c:v>
                </c:pt>
                <c:pt idx="1108">
                  <c:v>32.009754746967801</c:v>
                </c:pt>
                <c:pt idx="1109">
                  <c:v>13</c:v>
                </c:pt>
                <c:pt idx="1110">
                  <c:v>67.665606288707593</c:v>
                </c:pt>
                <c:pt idx="1111">
                  <c:v>52.464018026586899</c:v>
                </c:pt>
                <c:pt idx="1112">
                  <c:v>27</c:v>
                </c:pt>
                <c:pt idx="1113">
                  <c:v>76.378711756020607</c:v>
                </c:pt>
                <c:pt idx="1114">
                  <c:v>24.6228882668983</c:v>
                </c:pt>
                <c:pt idx="1115">
                  <c:v>46</c:v>
                </c:pt>
                <c:pt idx="1116">
                  <c:v>57.248215220538597</c:v>
                </c:pt>
                <c:pt idx="1118">
                  <c:v>6</c:v>
                </c:pt>
                <c:pt idx="1119">
                  <c:v>127.637725835</c:v>
                </c:pt>
                <c:pt idx="1121">
                  <c:v>7</c:v>
                </c:pt>
                <c:pt idx="1122">
                  <c:v>15.3893051668114</c:v>
                </c:pt>
                <c:pt idx="1123">
                  <c:v>47.1805391793865</c:v>
                </c:pt>
                <c:pt idx="1124">
                  <c:v>73.610222621785198</c:v>
                </c:pt>
                <c:pt idx="1125">
                  <c:v>14.1581607534665</c:v>
                </c:pt>
                <c:pt idx="1127">
                  <c:v>17.2360217868288</c:v>
                </c:pt>
                <c:pt idx="1128">
                  <c:v>80.8634788233297</c:v>
                </c:pt>
                <c:pt idx="1129">
                  <c:v>40.627765640382201</c:v>
                </c:pt>
                <c:pt idx="1131">
                  <c:v>6</c:v>
                </c:pt>
                <c:pt idx="1132">
                  <c:v>9</c:v>
                </c:pt>
                <c:pt idx="1133">
                  <c:v>121.649778008716</c:v>
                </c:pt>
                <c:pt idx="1135">
                  <c:v>26.371047930324998</c:v>
                </c:pt>
                <c:pt idx="1136">
                  <c:v>31.640411422964299</c:v>
                </c:pt>
                <c:pt idx="1137">
                  <c:v>26</c:v>
                </c:pt>
                <c:pt idx="1138">
                  <c:v>14</c:v>
                </c:pt>
                <c:pt idx="1139">
                  <c:v>13</c:v>
                </c:pt>
                <c:pt idx="1140">
                  <c:v>40.321285939161299</c:v>
                </c:pt>
                <c:pt idx="1141">
                  <c:v>10.464727513431701</c:v>
                </c:pt>
                <c:pt idx="1144">
                  <c:v>39.396621227037301</c:v>
                </c:pt>
                <c:pt idx="1145">
                  <c:v>11</c:v>
                </c:pt>
                <c:pt idx="1146">
                  <c:v>56.357107703471499</c:v>
                </c:pt>
                <c:pt idx="1147">
                  <c:v>19.4654483844227</c:v>
                </c:pt>
                <c:pt idx="1149">
                  <c:v>10.464727513431701</c:v>
                </c:pt>
                <c:pt idx="1152">
                  <c:v>9</c:v>
                </c:pt>
                <c:pt idx="1153">
                  <c:v>11</c:v>
                </c:pt>
                <c:pt idx="1155">
                  <c:v>10</c:v>
                </c:pt>
                <c:pt idx="1158">
                  <c:v>18.4671662001737</c:v>
                </c:pt>
                <c:pt idx="1159">
                  <c:v>4</c:v>
                </c:pt>
                <c:pt idx="1161">
                  <c:v>22.776171646880901</c:v>
                </c:pt>
                <c:pt idx="1162">
                  <c:v>4</c:v>
                </c:pt>
                <c:pt idx="1164">
                  <c:v>33.925495755708098</c:v>
                </c:pt>
                <c:pt idx="1165">
                  <c:v>24.007316060225801</c:v>
                </c:pt>
                <c:pt idx="1167">
                  <c:v>54.9667185331556</c:v>
                </c:pt>
                <c:pt idx="1169">
                  <c:v>37.262429764466297</c:v>
                </c:pt>
                <c:pt idx="1171">
                  <c:v>13.542588546794001</c:v>
                </c:pt>
                <c:pt idx="1172">
                  <c:v>17</c:v>
                </c:pt>
                <c:pt idx="1173">
                  <c:v>46.763422428291697</c:v>
                </c:pt>
                <c:pt idx="1177">
                  <c:v>7.2637520387350003</c:v>
                </c:pt>
                <c:pt idx="1178">
                  <c:v>44.353414533077498</c:v>
                </c:pt>
                <c:pt idx="1179">
                  <c:v>30.163038126950401</c:v>
                </c:pt>
                <c:pt idx="1180">
                  <c:v>49.563931724889997</c:v>
                </c:pt>
                <c:pt idx="1181">
                  <c:v>17.851593993501201</c:v>
                </c:pt>
                <c:pt idx="1182">
                  <c:v>7.3868664800694903</c:v>
                </c:pt>
                <c:pt idx="1183">
                  <c:v>19.698310613518601</c:v>
                </c:pt>
                <c:pt idx="1184">
                  <c:v>63.494438777759797</c:v>
                </c:pt>
                <c:pt idx="1185">
                  <c:v>9.2335831000868698</c:v>
                </c:pt>
                <c:pt idx="1186">
                  <c:v>7</c:v>
                </c:pt>
                <c:pt idx="1190">
                  <c:v>39.396621227037301</c:v>
                </c:pt>
                <c:pt idx="1191">
                  <c:v>6</c:v>
                </c:pt>
                <c:pt idx="1192">
                  <c:v>15</c:v>
                </c:pt>
                <c:pt idx="1196">
                  <c:v>36.335503650922398</c:v>
                </c:pt>
                <c:pt idx="1197">
                  <c:v>8.0024386867419501</c:v>
                </c:pt>
                <c:pt idx="1198">
                  <c:v>96.930074428339907</c:v>
                </c:pt>
                <c:pt idx="1199">
                  <c:v>30.7786103336229</c:v>
                </c:pt>
                <c:pt idx="1200">
                  <c:v>114.436600771535</c:v>
                </c:pt>
                <c:pt idx="1201">
                  <c:v>9</c:v>
                </c:pt>
                <c:pt idx="1202">
                  <c:v>16</c:v>
                </c:pt>
                <c:pt idx="1204">
                  <c:v>21.545027233536</c:v>
                </c:pt>
                <c:pt idx="1205">
                  <c:v>9</c:v>
                </c:pt>
                <c:pt idx="1206">
                  <c:v>20.485067109321001</c:v>
                </c:pt>
                <c:pt idx="1207">
                  <c:v>14</c:v>
                </c:pt>
                <c:pt idx="1208">
                  <c:v>80.711907166678699</c:v>
                </c:pt>
                <c:pt idx="1209">
                  <c:v>39.765130271034998</c:v>
                </c:pt>
                <c:pt idx="1211">
                  <c:v>70.8976423985238</c:v>
                </c:pt>
                <c:pt idx="1214">
                  <c:v>17</c:v>
                </c:pt>
                <c:pt idx="1215">
                  <c:v>25.238460473570701</c:v>
                </c:pt>
                <c:pt idx="1216">
                  <c:v>42.221484471926402</c:v>
                </c:pt>
                <c:pt idx="1220">
                  <c:v>13.542588546794001</c:v>
                </c:pt>
                <c:pt idx="1221">
                  <c:v>8</c:v>
                </c:pt>
                <c:pt idx="1224">
                  <c:v>22.899286088215401</c:v>
                </c:pt>
                <c:pt idx="1225">
                  <c:v>74.524859528932694</c:v>
                </c:pt>
                <c:pt idx="1226">
                  <c:v>32.442413974037798</c:v>
                </c:pt>
                <c:pt idx="1227">
                  <c:v>56.632643013866101</c:v>
                </c:pt>
                <c:pt idx="1228">
                  <c:v>12.9270163401216</c:v>
                </c:pt>
                <c:pt idx="1229">
                  <c:v>13</c:v>
                </c:pt>
                <c:pt idx="1230">
                  <c:v>11</c:v>
                </c:pt>
                <c:pt idx="1232">
                  <c:v>20.3138828201911</c:v>
                </c:pt>
                <c:pt idx="1233">
                  <c:v>40.627765640382201</c:v>
                </c:pt>
                <c:pt idx="1234">
                  <c:v>20.929455026863501</c:v>
                </c:pt>
                <c:pt idx="1237">
                  <c:v>41.858910053727101</c:v>
                </c:pt>
                <c:pt idx="1238">
                  <c:v>20.683226144194499</c:v>
                </c:pt>
                <c:pt idx="1239">
                  <c:v>14.773732960138901</c:v>
                </c:pt>
                <c:pt idx="1240">
                  <c:v>71.326964437206101</c:v>
                </c:pt>
                <c:pt idx="1241">
                  <c:v>49.147109669099599</c:v>
                </c:pt>
                <c:pt idx="1243">
                  <c:v>20</c:v>
                </c:pt>
                <c:pt idx="1244">
                  <c:v>19.0827384068462</c:v>
                </c:pt>
                <c:pt idx="1245">
                  <c:v>10</c:v>
                </c:pt>
                <c:pt idx="1246">
                  <c:v>12.3114441334491</c:v>
                </c:pt>
                <c:pt idx="1247">
                  <c:v>73.868664800694901</c:v>
                </c:pt>
                <c:pt idx="1249">
                  <c:v>23.3917438535534</c:v>
                </c:pt>
                <c:pt idx="1250">
                  <c:v>13.7185064804503</c:v>
                </c:pt>
                <c:pt idx="1251">
                  <c:v>36.934332400347401</c:v>
                </c:pt>
                <c:pt idx="1254">
                  <c:v>19.698310613518601</c:v>
                </c:pt>
                <c:pt idx="1257">
                  <c:v>104.698121831705</c:v>
                </c:pt>
                <c:pt idx="1258">
                  <c:v>35.703187987002501</c:v>
                </c:pt>
                <c:pt idx="1259">
                  <c:v>19.698310613518601</c:v>
                </c:pt>
                <c:pt idx="1260">
                  <c:v>40.873994523051202</c:v>
                </c:pt>
                <c:pt idx="1261">
                  <c:v>8</c:v>
                </c:pt>
                <c:pt idx="1262">
                  <c:v>6</c:v>
                </c:pt>
                <c:pt idx="1263">
                  <c:v>33.240899160312701</c:v>
                </c:pt>
                <c:pt idx="1264">
                  <c:v>28.316321506933001</c:v>
                </c:pt>
                <c:pt idx="1265">
                  <c:v>11.0802997201042</c:v>
                </c:pt>
                <c:pt idx="1267">
                  <c:v>100.188865046337</c:v>
                </c:pt>
                <c:pt idx="1268">
                  <c:v>9</c:v>
                </c:pt>
                <c:pt idx="1271">
                  <c:v>27.7007493002606</c:v>
                </c:pt>
                <c:pt idx="1272">
                  <c:v>8</c:v>
                </c:pt>
                <c:pt idx="1273">
                  <c:v>20.577759720675399</c:v>
                </c:pt>
                <c:pt idx="1274">
                  <c:v>55.7025838192571</c:v>
                </c:pt>
                <c:pt idx="1275">
                  <c:v>20.929455026863501</c:v>
                </c:pt>
                <c:pt idx="1276">
                  <c:v>25.854032680243201</c:v>
                </c:pt>
                <c:pt idx="1278">
                  <c:v>35.825694288473201</c:v>
                </c:pt>
                <c:pt idx="1280">
                  <c:v>13</c:v>
                </c:pt>
                <c:pt idx="1284">
                  <c:v>47.6313931025892</c:v>
                </c:pt>
                <c:pt idx="1286">
                  <c:v>43.090054467072001</c:v>
                </c:pt>
                <c:pt idx="1289">
                  <c:v>33.240899160312701</c:v>
                </c:pt>
                <c:pt idx="1290">
                  <c:v>43.705626673744497</c:v>
                </c:pt>
                <c:pt idx="1292">
                  <c:v>105.418087200798</c:v>
                </c:pt>
                <c:pt idx="1293">
                  <c:v>29.547465920277901</c:v>
                </c:pt>
                <c:pt idx="1294">
                  <c:v>8</c:v>
                </c:pt>
                <c:pt idx="1296">
                  <c:v>9</c:v>
                </c:pt>
                <c:pt idx="1297">
                  <c:v>13</c:v>
                </c:pt>
                <c:pt idx="1298">
                  <c:v>12</c:v>
                </c:pt>
                <c:pt idx="1299">
                  <c:v>50.517473188144699</c:v>
                </c:pt>
                <c:pt idx="1301">
                  <c:v>21</c:v>
                </c:pt>
                <c:pt idx="1302">
                  <c:v>26.880857292774198</c:v>
                </c:pt>
                <c:pt idx="1304">
                  <c:v>75.544478253831002</c:v>
                </c:pt>
                <c:pt idx="1305">
                  <c:v>91.094565647274905</c:v>
                </c:pt>
                <c:pt idx="1306">
                  <c:v>10</c:v>
                </c:pt>
                <c:pt idx="1307">
                  <c:v>44.399760838754702</c:v>
                </c:pt>
                <c:pt idx="1308">
                  <c:v>11</c:v>
                </c:pt>
                <c:pt idx="1310">
                  <c:v>56.264415092117098</c:v>
                </c:pt>
                <c:pt idx="1315">
                  <c:v>16.620449580156301</c:v>
                </c:pt>
                <c:pt idx="1316">
                  <c:v>5</c:v>
                </c:pt>
                <c:pt idx="1317">
                  <c:v>13.542588546794001</c:v>
                </c:pt>
                <c:pt idx="1318">
                  <c:v>14.773732960138901</c:v>
                </c:pt>
                <c:pt idx="1323">
                  <c:v>25.953931179230299</c:v>
                </c:pt>
                <c:pt idx="1324">
                  <c:v>26</c:v>
                </c:pt>
                <c:pt idx="1325">
                  <c:v>30.7786103336229</c:v>
                </c:pt>
                <c:pt idx="1326">
                  <c:v>69.612151127149801</c:v>
                </c:pt>
                <c:pt idx="1327">
                  <c:v>31</c:v>
                </c:pt>
                <c:pt idx="1331">
                  <c:v>4</c:v>
                </c:pt>
                <c:pt idx="1332">
                  <c:v>11.6958719267767</c:v>
                </c:pt>
                <c:pt idx="1333">
                  <c:v>121.181539492506</c:v>
                </c:pt>
                <c:pt idx="1335">
                  <c:v>26.4696048869157</c:v>
                </c:pt>
                <c:pt idx="1336">
                  <c:v>23</c:v>
                </c:pt>
                <c:pt idx="1337">
                  <c:v>40.043208105098103</c:v>
                </c:pt>
                <c:pt idx="1339">
                  <c:v>8</c:v>
                </c:pt>
                <c:pt idx="1340">
                  <c:v>10</c:v>
                </c:pt>
                <c:pt idx="1341">
                  <c:v>45.4292288524274</c:v>
                </c:pt>
                <c:pt idx="1342">
                  <c:v>12</c:v>
                </c:pt>
                <c:pt idx="1343">
                  <c:v>6</c:v>
                </c:pt>
                <c:pt idx="1345">
                  <c:v>8</c:v>
                </c:pt>
                <c:pt idx="1346">
                  <c:v>11.6958719267767</c:v>
                </c:pt>
                <c:pt idx="1347">
                  <c:v>36.318760193674997</c:v>
                </c:pt>
                <c:pt idx="1348">
                  <c:v>134.25519247002799</c:v>
                </c:pt>
                <c:pt idx="1349">
                  <c:v>112.34344496152499</c:v>
                </c:pt>
                <c:pt idx="1350">
                  <c:v>8</c:v>
                </c:pt>
                <c:pt idx="1352">
                  <c:v>38.165476813692401</c:v>
                </c:pt>
                <c:pt idx="1353">
                  <c:v>33.5547253102906</c:v>
                </c:pt>
                <c:pt idx="1354">
                  <c:v>10</c:v>
                </c:pt>
                <c:pt idx="1358">
                  <c:v>111.253595981863</c:v>
                </c:pt>
                <c:pt idx="1359">
                  <c:v>147.65932988754901</c:v>
                </c:pt>
                <c:pt idx="1362">
                  <c:v>28</c:v>
                </c:pt>
                <c:pt idx="1363">
                  <c:v>51.5528022658889</c:v>
                </c:pt>
                <c:pt idx="1365">
                  <c:v>70.518713256896206</c:v>
                </c:pt>
                <c:pt idx="1366">
                  <c:v>13.542588546794001</c:v>
                </c:pt>
                <c:pt idx="1367">
                  <c:v>24.007316060225801</c:v>
                </c:pt>
                <c:pt idx="1369">
                  <c:v>6</c:v>
                </c:pt>
                <c:pt idx="1370">
                  <c:v>32.009754746967801</c:v>
                </c:pt>
                <c:pt idx="1371">
                  <c:v>6.1557220667245804</c:v>
                </c:pt>
                <c:pt idx="1372">
                  <c:v>82.959887162182596</c:v>
                </c:pt>
                <c:pt idx="1374">
                  <c:v>24.6228882668983</c:v>
                </c:pt>
                <c:pt idx="1375">
                  <c:v>51.073628856271</c:v>
                </c:pt>
                <c:pt idx="1376">
                  <c:v>79.252182708006799</c:v>
                </c:pt>
                <c:pt idx="1377">
                  <c:v>26</c:v>
                </c:pt>
                <c:pt idx="1378">
                  <c:v>26.4696048869157</c:v>
                </c:pt>
                <c:pt idx="1381">
                  <c:v>42.731293834375599</c:v>
                </c:pt>
                <c:pt idx="1382">
                  <c:v>11.6958719267767</c:v>
                </c:pt>
                <c:pt idx="1383">
                  <c:v>18.816600104941902</c:v>
                </c:pt>
                <c:pt idx="1384">
                  <c:v>125.91815376285101</c:v>
                </c:pt>
                <c:pt idx="1385">
                  <c:v>27</c:v>
                </c:pt>
                <c:pt idx="1386">
                  <c:v>20.929455026863501</c:v>
                </c:pt>
                <c:pt idx="1387">
                  <c:v>15</c:v>
                </c:pt>
                <c:pt idx="1389">
                  <c:v>14.1581607534665</c:v>
                </c:pt>
                <c:pt idx="1390">
                  <c:v>26</c:v>
                </c:pt>
                <c:pt idx="1392">
                  <c:v>25</c:v>
                </c:pt>
                <c:pt idx="1393">
                  <c:v>7.3868664800694903</c:v>
                </c:pt>
                <c:pt idx="1395">
                  <c:v>24.007316060225801</c:v>
                </c:pt>
                <c:pt idx="1397">
                  <c:v>35.087615780330097</c:v>
                </c:pt>
                <c:pt idx="1398">
                  <c:v>12</c:v>
                </c:pt>
                <c:pt idx="1399">
                  <c:v>3</c:v>
                </c:pt>
                <c:pt idx="1400">
                  <c:v>76.106033780692101</c:v>
                </c:pt>
                <c:pt idx="1402">
                  <c:v>43.728422943824903</c:v>
                </c:pt>
                <c:pt idx="1403">
                  <c:v>51</c:v>
                </c:pt>
                <c:pt idx="1404">
                  <c:v>10.464727513431701</c:v>
                </c:pt>
                <c:pt idx="1407">
                  <c:v>33.240899160312701</c:v>
                </c:pt>
                <c:pt idx="1408">
                  <c:v>11</c:v>
                </c:pt>
                <c:pt idx="1411">
                  <c:v>28.931893713605501</c:v>
                </c:pt>
                <c:pt idx="1412">
                  <c:v>8.6180108934144108</c:v>
                </c:pt>
                <c:pt idx="1414">
                  <c:v>37.818585432592698</c:v>
                </c:pt>
                <c:pt idx="1415">
                  <c:v>17</c:v>
                </c:pt>
                <c:pt idx="1418">
                  <c:v>28</c:v>
                </c:pt>
                <c:pt idx="1419">
                  <c:v>45.326686952298601</c:v>
                </c:pt>
                <c:pt idx="1423">
                  <c:v>40.135307875044198</c:v>
                </c:pt>
                <c:pt idx="1424">
                  <c:v>13</c:v>
                </c:pt>
                <c:pt idx="1425">
                  <c:v>40.692056384578898</c:v>
                </c:pt>
                <c:pt idx="1426">
                  <c:v>17.2360217868288</c:v>
                </c:pt>
                <c:pt idx="1427">
                  <c:v>51.708065360486401</c:v>
                </c:pt>
                <c:pt idx="1428">
                  <c:v>20</c:v>
                </c:pt>
                <c:pt idx="1430">
                  <c:v>31.8399120002343</c:v>
                </c:pt>
                <c:pt idx="1432">
                  <c:v>4</c:v>
                </c:pt>
                <c:pt idx="1433">
                  <c:v>9.2335831000868698</c:v>
                </c:pt>
                <c:pt idx="1434">
                  <c:v>43.705626673744497</c:v>
                </c:pt>
                <c:pt idx="1435">
                  <c:v>86.5748990050039</c:v>
                </c:pt>
                <c:pt idx="1437">
                  <c:v>53.8837239394446</c:v>
                </c:pt>
                <c:pt idx="1440">
                  <c:v>11</c:v>
                </c:pt>
                <c:pt idx="1441">
                  <c:v>17</c:v>
                </c:pt>
                <c:pt idx="1442">
                  <c:v>27</c:v>
                </c:pt>
                <c:pt idx="1444">
                  <c:v>46.8356419051713</c:v>
                </c:pt>
                <c:pt idx="1445">
                  <c:v>16.620449580156301</c:v>
                </c:pt>
                <c:pt idx="1448">
                  <c:v>43.084243403057997</c:v>
                </c:pt>
                <c:pt idx="1451">
                  <c:v>9</c:v>
                </c:pt>
                <c:pt idx="1452">
                  <c:v>42.474482260399597</c:v>
                </c:pt>
                <c:pt idx="1453">
                  <c:v>77.954486149045294</c:v>
                </c:pt>
                <c:pt idx="1454">
                  <c:v>34.472043573657601</c:v>
                </c:pt>
                <c:pt idx="1456">
                  <c:v>24.007316060225801</c:v>
                </c:pt>
                <c:pt idx="1458">
                  <c:v>19.698310613518601</c:v>
                </c:pt>
                <c:pt idx="1459">
                  <c:v>100.037293389686</c:v>
                </c:pt>
                <c:pt idx="1460">
                  <c:v>11</c:v>
                </c:pt>
                <c:pt idx="1461">
                  <c:v>12</c:v>
                </c:pt>
                <c:pt idx="1462">
                  <c:v>18.4671662001737</c:v>
                </c:pt>
                <c:pt idx="1464">
                  <c:v>7</c:v>
                </c:pt>
                <c:pt idx="1465">
                  <c:v>12.3114441334491</c:v>
                </c:pt>
                <c:pt idx="1466">
                  <c:v>66.831372786518003</c:v>
                </c:pt>
                <c:pt idx="1467">
                  <c:v>63.394845394297398</c:v>
                </c:pt>
                <c:pt idx="1469">
                  <c:v>58.479359633883497</c:v>
                </c:pt>
                <c:pt idx="1472">
                  <c:v>60.0602689479745</c:v>
                </c:pt>
                <c:pt idx="1473">
                  <c:v>10</c:v>
                </c:pt>
                <c:pt idx="1474">
                  <c:v>17.851593993501201</c:v>
                </c:pt>
                <c:pt idx="1475">
                  <c:v>76.392114952124004</c:v>
                </c:pt>
                <c:pt idx="1476">
                  <c:v>11</c:v>
                </c:pt>
                <c:pt idx="1478">
                  <c:v>12</c:v>
                </c:pt>
                <c:pt idx="1480">
                  <c:v>48.630204327124197</c:v>
                </c:pt>
                <c:pt idx="1481">
                  <c:v>49.497854463246298</c:v>
                </c:pt>
                <c:pt idx="1484">
                  <c:v>41.897060332186001</c:v>
                </c:pt>
                <c:pt idx="1486">
                  <c:v>108.82844947544601</c:v>
                </c:pt>
                <c:pt idx="1488">
                  <c:v>49.336574239913404</c:v>
                </c:pt>
                <c:pt idx="1489">
                  <c:v>14.1581607534665</c:v>
                </c:pt>
                <c:pt idx="1490">
                  <c:v>25.490468122458299</c:v>
                </c:pt>
                <c:pt idx="1491">
                  <c:v>24.007316060225801</c:v>
                </c:pt>
                <c:pt idx="1493">
                  <c:v>14.1581607534665</c:v>
                </c:pt>
                <c:pt idx="1494">
                  <c:v>4</c:v>
                </c:pt>
                <c:pt idx="1496">
                  <c:v>11.0802997201042</c:v>
                </c:pt>
                <c:pt idx="1497">
                  <c:v>12</c:v>
                </c:pt>
                <c:pt idx="1498">
                  <c:v>67.294835843290002</c:v>
                </c:pt>
                <c:pt idx="1499">
                  <c:v>32.071643528620299</c:v>
                </c:pt>
                <c:pt idx="1500">
                  <c:v>7</c:v>
                </c:pt>
                <c:pt idx="1501">
                  <c:v>38.534820137695803</c:v>
                </c:pt>
                <c:pt idx="1503">
                  <c:v>76.9487752109723</c:v>
                </c:pt>
                <c:pt idx="1504">
                  <c:v>8.0024386867419501</c:v>
                </c:pt>
                <c:pt idx="1507">
                  <c:v>12</c:v>
                </c:pt>
                <c:pt idx="1510">
                  <c:v>13.542588546794001</c:v>
                </c:pt>
                <c:pt idx="1513">
                  <c:v>50.888243633562197</c:v>
                </c:pt>
                <c:pt idx="1515">
                  <c:v>62.104049607443898</c:v>
                </c:pt>
                <c:pt idx="1516">
                  <c:v>30.6812543583044</c:v>
                </c:pt>
                <c:pt idx="1519">
                  <c:v>32.009754746967801</c:v>
                </c:pt>
                <c:pt idx="1520">
                  <c:v>33</c:v>
                </c:pt>
                <c:pt idx="1521">
                  <c:v>51.629784524397401</c:v>
                </c:pt>
                <c:pt idx="1522">
                  <c:v>13</c:v>
                </c:pt>
                <c:pt idx="1524">
                  <c:v>9.8491553067593305</c:v>
                </c:pt>
                <c:pt idx="1529">
                  <c:v>9</c:v>
                </c:pt>
                <c:pt idx="1534">
                  <c:v>11.957346864716801</c:v>
                </c:pt>
                <c:pt idx="1536">
                  <c:v>28.931893713605501</c:v>
                </c:pt>
                <c:pt idx="1537">
                  <c:v>71.406375974005101</c:v>
                </c:pt>
                <c:pt idx="1539">
                  <c:v>40.012193433709697</c:v>
                </c:pt>
                <c:pt idx="1542">
                  <c:v>5</c:v>
                </c:pt>
                <c:pt idx="1543">
                  <c:v>12</c:v>
                </c:pt>
                <c:pt idx="1544">
                  <c:v>34.898768174929302</c:v>
                </c:pt>
                <c:pt idx="1545">
                  <c:v>48.061118987253202</c:v>
                </c:pt>
                <c:pt idx="1546">
                  <c:v>44.936771087089397</c:v>
                </c:pt>
                <c:pt idx="1547">
                  <c:v>35.087615780330097</c:v>
                </c:pt>
                <c:pt idx="1548">
                  <c:v>67.979888007991306</c:v>
                </c:pt>
                <c:pt idx="1549">
                  <c:v>62.485415454391102</c:v>
                </c:pt>
                <c:pt idx="1550">
                  <c:v>10.834070837435201</c:v>
                </c:pt>
                <c:pt idx="1553">
                  <c:v>53.483636751485299</c:v>
                </c:pt>
                <c:pt idx="1554">
                  <c:v>24.6228882668983</c:v>
                </c:pt>
                <c:pt idx="1555">
                  <c:v>13</c:v>
                </c:pt>
                <c:pt idx="1556">
                  <c:v>18</c:v>
                </c:pt>
                <c:pt idx="1557">
                  <c:v>67.373601381387104</c:v>
                </c:pt>
                <c:pt idx="1558">
                  <c:v>46.1609204544881</c:v>
                </c:pt>
                <c:pt idx="1561">
                  <c:v>35.703187987002501</c:v>
                </c:pt>
                <c:pt idx="1565">
                  <c:v>8.6180108934144108</c:v>
                </c:pt>
                <c:pt idx="1566">
                  <c:v>48.507089885789703</c:v>
                </c:pt>
                <c:pt idx="1569">
                  <c:v>32.625326953640197</c:v>
                </c:pt>
                <c:pt idx="1570">
                  <c:v>35.703187987002501</c:v>
                </c:pt>
                <c:pt idx="1571">
                  <c:v>9</c:v>
                </c:pt>
                <c:pt idx="1572">
                  <c:v>39.396621227037301</c:v>
                </c:pt>
                <c:pt idx="1576">
                  <c:v>20.929455026863501</c:v>
                </c:pt>
                <c:pt idx="1578">
                  <c:v>11.0802997201042</c:v>
                </c:pt>
                <c:pt idx="1581">
                  <c:v>48.014632120451701</c:v>
                </c:pt>
                <c:pt idx="1582">
                  <c:v>13.542588546794001</c:v>
                </c:pt>
                <c:pt idx="1583">
                  <c:v>51.027282550593803</c:v>
                </c:pt>
                <c:pt idx="1584">
                  <c:v>21.545027233536</c:v>
                </c:pt>
                <c:pt idx="1585">
                  <c:v>48.849006183765603</c:v>
                </c:pt>
                <c:pt idx="1586">
                  <c:v>20.3138828201911</c:v>
                </c:pt>
                <c:pt idx="1588">
                  <c:v>18.4671662001737</c:v>
                </c:pt>
                <c:pt idx="1590">
                  <c:v>24.6228882668983</c:v>
                </c:pt>
                <c:pt idx="1592">
                  <c:v>24.470849397559999</c:v>
                </c:pt>
                <c:pt idx="1598">
                  <c:v>44.936771087089397</c:v>
                </c:pt>
                <c:pt idx="1599">
                  <c:v>83.591768643048397</c:v>
                </c:pt>
                <c:pt idx="1601">
                  <c:v>10</c:v>
                </c:pt>
                <c:pt idx="1603">
                  <c:v>33.856471366985197</c:v>
                </c:pt>
                <c:pt idx="1606">
                  <c:v>12</c:v>
                </c:pt>
                <c:pt idx="1607">
                  <c:v>9.2335831000868698</c:v>
                </c:pt>
                <c:pt idx="1608">
                  <c:v>20.3138828201911</c:v>
                </c:pt>
                <c:pt idx="1610">
                  <c:v>36.150118428213602</c:v>
                </c:pt>
                <c:pt idx="1613">
                  <c:v>51.092493153813997</c:v>
                </c:pt>
                <c:pt idx="1614">
                  <c:v>28.931893713605501</c:v>
                </c:pt>
                <c:pt idx="1615">
                  <c:v>40.506671161870102</c:v>
                </c:pt>
                <c:pt idx="1617">
                  <c:v>13</c:v>
                </c:pt>
                <c:pt idx="1620">
                  <c:v>16.0048773734839</c:v>
                </c:pt>
                <c:pt idx="1621">
                  <c:v>4</c:v>
                </c:pt>
                <c:pt idx="1623">
                  <c:v>20.929455026863501</c:v>
                </c:pt>
                <c:pt idx="1626">
                  <c:v>4</c:v>
                </c:pt>
                <c:pt idx="1627">
                  <c:v>53.576329362839701</c:v>
                </c:pt>
                <c:pt idx="1628">
                  <c:v>20.3138828201911</c:v>
                </c:pt>
                <c:pt idx="1629">
                  <c:v>86.168486806116107</c:v>
                </c:pt>
                <c:pt idx="1630">
                  <c:v>15.3893051668114</c:v>
                </c:pt>
                <c:pt idx="1632">
                  <c:v>102.652388834519</c:v>
                </c:pt>
                <c:pt idx="1635">
                  <c:v>51.307005776376897</c:v>
                </c:pt>
                <c:pt idx="1636">
                  <c:v>75.715381420712305</c:v>
                </c:pt>
                <c:pt idx="1639">
                  <c:v>14</c:v>
                </c:pt>
                <c:pt idx="1642">
                  <c:v>41</c:v>
                </c:pt>
                <c:pt idx="1643">
                  <c:v>12.3114441334491</c:v>
                </c:pt>
                <c:pt idx="1644">
                  <c:v>21.545027233536</c:v>
                </c:pt>
                <c:pt idx="1645">
                  <c:v>22.776171646880901</c:v>
                </c:pt>
                <c:pt idx="1646">
                  <c:v>45.168353682009801</c:v>
                </c:pt>
                <c:pt idx="1647">
                  <c:v>28.316321506933001</c:v>
                </c:pt>
                <c:pt idx="1648">
                  <c:v>51.768823441428999</c:v>
                </c:pt>
                <c:pt idx="1651">
                  <c:v>30.7786103336229</c:v>
                </c:pt>
                <c:pt idx="1653">
                  <c:v>57.979228402173398</c:v>
                </c:pt>
                <c:pt idx="1658">
                  <c:v>57.371329661873098</c:v>
                </c:pt>
                <c:pt idx="1659">
                  <c:v>52.000554969814999</c:v>
                </c:pt>
                <c:pt idx="1660">
                  <c:v>34.472043573657601</c:v>
                </c:pt>
                <c:pt idx="1661">
                  <c:v>101.098294986243</c:v>
                </c:pt>
                <c:pt idx="1662">
                  <c:v>30.163038126950401</c:v>
                </c:pt>
                <c:pt idx="1663">
                  <c:v>7</c:v>
                </c:pt>
                <c:pt idx="1665">
                  <c:v>54.5032554763836</c:v>
                </c:pt>
                <c:pt idx="1666">
                  <c:v>46.438998288551304</c:v>
                </c:pt>
                <c:pt idx="1667">
                  <c:v>43.472834725210703</c:v>
                </c:pt>
                <c:pt idx="1668">
                  <c:v>73.550146389917003</c:v>
                </c:pt>
                <c:pt idx="1670">
                  <c:v>11.0802997201042</c:v>
                </c:pt>
                <c:pt idx="1672">
                  <c:v>39</c:v>
                </c:pt>
                <c:pt idx="1673">
                  <c:v>8.0024386867419501</c:v>
                </c:pt>
                <c:pt idx="1675">
                  <c:v>89.719549192911302</c:v>
                </c:pt>
                <c:pt idx="1678">
                  <c:v>11</c:v>
                </c:pt>
                <c:pt idx="1679">
                  <c:v>35.087615780330097</c:v>
                </c:pt>
                <c:pt idx="1680">
                  <c:v>38.165476813692401</c:v>
                </c:pt>
                <c:pt idx="1681">
                  <c:v>25.854032680243201</c:v>
                </c:pt>
                <c:pt idx="1684">
                  <c:v>9.2335831000868698</c:v>
                </c:pt>
                <c:pt idx="1685">
                  <c:v>56.536227930837804</c:v>
                </c:pt>
                <c:pt idx="1687">
                  <c:v>7</c:v>
                </c:pt>
                <c:pt idx="1689">
                  <c:v>13</c:v>
                </c:pt>
                <c:pt idx="1690">
                  <c:v>39.150392344368299</c:v>
                </c:pt>
                <c:pt idx="1691">
                  <c:v>28.931893713605501</c:v>
                </c:pt>
                <c:pt idx="1694">
                  <c:v>92.5723892996225</c:v>
                </c:pt>
                <c:pt idx="1695">
                  <c:v>10.464727513431701</c:v>
                </c:pt>
                <c:pt idx="1699">
                  <c:v>49.636893380277897</c:v>
                </c:pt>
                <c:pt idx="1700">
                  <c:v>41.3409046640597</c:v>
                </c:pt>
                <c:pt idx="1702">
                  <c:v>22</c:v>
                </c:pt>
                <c:pt idx="1703">
                  <c:v>9.2335831000868698</c:v>
                </c:pt>
                <c:pt idx="1704">
                  <c:v>33.369340087581797</c:v>
                </c:pt>
                <c:pt idx="1705">
                  <c:v>17.2360217868288</c:v>
                </c:pt>
                <c:pt idx="1706">
                  <c:v>24.6228882668983</c:v>
                </c:pt>
                <c:pt idx="1711">
                  <c:v>11</c:v>
                </c:pt>
                <c:pt idx="1714">
                  <c:v>8</c:v>
                </c:pt>
                <c:pt idx="1717">
                  <c:v>24.6228882668983</c:v>
                </c:pt>
                <c:pt idx="1720">
                  <c:v>6</c:v>
                </c:pt>
                <c:pt idx="1722">
                  <c:v>47.134192873709303</c:v>
                </c:pt>
                <c:pt idx="1723">
                  <c:v>5.5401498600521197</c:v>
                </c:pt>
                <c:pt idx="1725">
                  <c:v>20.929455026863501</c:v>
                </c:pt>
                <c:pt idx="1730">
                  <c:v>64.721097389994</c:v>
                </c:pt>
                <c:pt idx="1732">
                  <c:v>31.147953657626299</c:v>
                </c:pt>
                <c:pt idx="1734">
                  <c:v>29</c:v>
                </c:pt>
                <c:pt idx="1738">
                  <c:v>10</c:v>
                </c:pt>
                <c:pt idx="1739">
                  <c:v>27.085177093588101</c:v>
                </c:pt>
                <c:pt idx="1744">
                  <c:v>6</c:v>
                </c:pt>
                <c:pt idx="1745">
                  <c:v>36.225625939598501</c:v>
                </c:pt>
                <c:pt idx="1746">
                  <c:v>77.642581119495105</c:v>
                </c:pt>
                <c:pt idx="1748">
                  <c:v>17.851593993501201</c:v>
                </c:pt>
                <c:pt idx="1749">
                  <c:v>26</c:v>
                </c:pt>
                <c:pt idx="1750">
                  <c:v>26</c:v>
                </c:pt>
                <c:pt idx="1752">
                  <c:v>24.4997738255638</c:v>
                </c:pt>
                <c:pt idx="1754">
                  <c:v>9</c:v>
                </c:pt>
                <c:pt idx="1757">
                  <c:v>23.3917438535534</c:v>
                </c:pt>
                <c:pt idx="1758">
                  <c:v>9</c:v>
                </c:pt>
                <c:pt idx="1760">
                  <c:v>17.2360217868288</c:v>
                </c:pt>
                <c:pt idx="1761">
                  <c:v>21</c:v>
                </c:pt>
                <c:pt idx="1763">
                  <c:v>12.3114441334491</c:v>
                </c:pt>
                <c:pt idx="1764">
                  <c:v>18</c:v>
                </c:pt>
                <c:pt idx="1765">
                  <c:v>49.738234299134596</c:v>
                </c:pt>
                <c:pt idx="1766">
                  <c:v>12.9270163401216</c:v>
                </c:pt>
                <c:pt idx="1769">
                  <c:v>42</c:v>
                </c:pt>
                <c:pt idx="1770">
                  <c:v>13</c:v>
                </c:pt>
                <c:pt idx="1777">
                  <c:v>52.695749554972899</c:v>
                </c:pt>
                <c:pt idx="1780">
                  <c:v>88.442061655881702</c:v>
                </c:pt>
                <c:pt idx="1783">
                  <c:v>9.8491553067593305</c:v>
                </c:pt>
                <c:pt idx="1787">
                  <c:v>16</c:v>
                </c:pt>
                <c:pt idx="1790">
                  <c:v>16.0048773734839</c:v>
                </c:pt>
                <c:pt idx="1791">
                  <c:v>6.1557220667245804</c:v>
                </c:pt>
                <c:pt idx="1792">
                  <c:v>12.9270163401216</c:v>
                </c:pt>
                <c:pt idx="1796">
                  <c:v>12</c:v>
                </c:pt>
                <c:pt idx="1797">
                  <c:v>18.4671662001737</c:v>
                </c:pt>
                <c:pt idx="1800">
                  <c:v>14.1581607534665</c:v>
                </c:pt>
                <c:pt idx="1801">
                  <c:v>54.595948087738002</c:v>
                </c:pt>
                <c:pt idx="1804">
                  <c:v>16</c:v>
                </c:pt>
                <c:pt idx="1805">
                  <c:v>47.896643501728498</c:v>
                </c:pt>
                <c:pt idx="1806">
                  <c:v>49.034391406474398</c:v>
                </c:pt>
                <c:pt idx="1808">
                  <c:v>40.012193433709697</c:v>
                </c:pt>
                <c:pt idx="1811">
                  <c:v>35.210730221664598</c:v>
                </c:pt>
                <c:pt idx="1812">
                  <c:v>12</c:v>
                </c:pt>
                <c:pt idx="1814">
                  <c:v>34.296266201125697</c:v>
                </c:pt>
                <c:pt idx="1818">
                  <c:v>4</c:v>
                </c:pt>
                <c:pt idx="1822">
                  <c:v>16.620449580156301</c:v>
                </c:pt>
                <c:pt idx="1824">
                  <c:v>34.472043573657601</c:v>
                </c:pt>
                <c:pt idx="1825">
                  <c:v>39.672437659680597</c:v>
                </c:pt>
                <c:pt idx="1830">
                  <c:v>9</c:v>
                </c:pt>
                <c:pt idx="1831">
                  <c:v>9.8491553067593305</c:v>
                </c:pt>
                <c:pt idx="1833">
                  <c:v>98.624938481075105</c:v>
                </c:pt>
                <c:pt idx="1835">
                  <c:v>39.3943598256174</c:v>
                </c:pt>
                <c:pt idx="1839">
                  <c:v>9</c:v>
                </c:pt>
                <c:pt idx="1842">
                  <c:v>25.977147121577701</c:v>
                </c:pt>
                <c:pt idx="1843">
                  <c:v>64.5695257333429</c:v>
                </c:pt>
                <c:pt idx="1845">
                  <c:v>31</c:v>
                </c:pt>
                <c:pt idx="1846">
                  <c:v>14</c:v>
                </c:pt>
                <c:pt idx="1847">
                  <c:v>109.586307758701</c:v>
                </c:pt>
                <c:pt idx="1848">
                  <c:v>24</c:v>
                </c:pt>
                <c:pt idx="1851">
                  <c:v>11</c:v>
                </c:pt>
                <c:pt idx="1852">
                  <c:v>6</c:v>
                </c:pt>
                <c:pt idx="1853">
                  <c:v>5</c:v>
                </c:pt>
                <c:pt idx="1855">
                  <c:v>113.602956659954</c:v>
                </c:pt>
                <c:pt idx="1856">
                  <c:v>15</c:v>
                </c:pt>
                <c:pt idx="1858">
                  <c:v>12</c:v>
                </c:pt>
                <c:pt idx="1859">
                  <c:v>7</c:v>
                </c:pt>
                <c:pt idx="1864">
                  <c:v>11.0802997201042</c:v>
                </c:pt>
                <c:pt idx="1865">
                  <c:v>53.854407196902798</c:v>
                </c:pt>
                <c:pt idx="1867">
                  <c:v>9</c:v>
                </c:pt>
                <c:pt idx="1869">
                  <c:v>16.0048773734839</c:v>
                </c:pt>
                <c:pt idx="1871">
                  <c:v>23.497576978338799</c:v>
                </c:pt>
                <c:pt idx="1877">
                  <c:v>29</c:v>
                </c:pt>
                <c:pt idx="1878">
                  <c:v>11.6958719267767</c:v>
                </c:pt>
                <c:pt idx="1879">
                  <c:v>58.051944497348202</c:v>
                </c:pt>
                <c:pt idx="1880">
                  <c:v>19.0827384068462</c:v>
                </c:pt>
                <c:pt idx="1881">
                  <c:v>9</c:v>
                </c:pt>
                <c:pt idx="1884">
                  <c:v>44.936771087089397</c:v>
                </c:pt>
                <c:pt idx="1885">
                  <c:v>13</c:v>
                </c:pt>
                <c:pt idx="1886">
                  <c:v>35.703187987002501</c:v>
                </c:pt>
                <c:pt idx="1887">
                  <c:v>60.326076253900901</c:v>
                </c:pt>
                <c:pt idx="1891">
                  <c:v>88.706829066154995</c:v>
                </c:pt>
                <c:pt idx="1892">
                  <c:v>7</c:v>
                </c:pt>
                <c:pt idx="1894">
                  <c:v>76.656789590083804</c:v>
                </c:pt>
                <c:pt idx="1895">
                  <c:v>59.340303578882001</c:v>
                </c:pt>
                <c:pt idx="1896">
                  <c:v>24.6228882668983</c:v>
                </c:pt>
                <c:pt idx="1897">
                  <c:v>51.722477135751802</c:v>
                </c:pt>
                <c:pt idx="1898">
                  <c:v>28.316321506933001</c:v>
                </c:pt>
                <c:pt idx="1899">
                  <c:v>36.934332400347401</c:v>
                </c:pt>
                <c:pt idx="1901">
                  <c:v>13.542588546794001</c:v>
                </c:pt>
                <c:pt idx="1902">
                  <c:v>72.022159022364093</c:v>
                </c:pt>
                <c:pt idx="1904">
                  <c:v>12.9270163401216</c:v>
                </c:pt>
                <c:pt idx="1905">
                  <c:v>43.614744201336698</c:v>
                </c:pt>
                <c:pt idx="1906">
                  <c:v>45.244139510335302</c:v>
                </c:pt>
                <c:pt idx="1909">
                  <c:v>16</c:v>
                </c:pt>
                <c:pt idx="1911">
                  <c:v>6</c:v>
                </c:pt>
                <c:pt idx="1912">
                  <c:v>26.4696048869157</c:v>
                </c:pt>
                <c:pt idx="1915">
                  <c:v>21.545027233536</c:v>
                </c:pt>
                <c:pt idx="1916">
                  <c:v>12.9270163401216</c:v>
                </c:pt>
                <c:pt idx="1917">
                  <c:v>34</c:v>
                </c:pt>
                <c:pt idx="1918">
                  <c:v>12</c:v>
                </c:pt>
                <c:pt idx="1919">
                  <c:v>31</c:v>
                </c:pt>
                <c:pt idx="1920">
                  <c:v>35.333844662999098</c:v>
                </c:pt>
                <c:pt idx="1921">
                  <c:v>22</c:v>
                </c:pt>
                <c:pt idx="1922">
                  <c:v>19</c:v>
                </c:pt>
                <c:pt idx="1923">
                  <c:v>41.479943581091298</c:v>
                </c:pt>
                <c:pt idx="1924">
                  <c:v>49.405161851891897</c:v>
                </c:pt>
                <c:pt idx="1929">
                  <c:v>14.1581607534665</c:v>
                </c:pt>
                <c:pt idx="1930">
                  <c:v>23.543923284016</c:v>
                </c:pt>
                <c:pt idx="1933">
                  <c:v>11</c:v>
                </c:pt>
                <c:pt idx="1934">
                  <c:v>20.3138828201911</c:v>
                </c:pt>
                <c:pt idx="1935">
                  <c:v>20.3138828201911</c:v>
                </c:pt>
                <c:pt idx="1938">
                  <c:v>48.389251385844403</c:v>
                </c:pt>
                <c:pt idx="1939">
                  <c:v>13</c:v>
                </c:pt>
                <c:pt idx="1940">
                  <c:v>23</c:v>
                </c:pt>
                <c:pt idx="1945">
                  <c:v>7</c:v>
                </c:pt>
                <c:pt idx="1947">
                  <c:v>9</c:v>
                </c:pt>
                <c:pt idx="1948">
                  <c:v>9</c:v>
                </c:pt>
                <c:pt idx="1949">
                  <c:v>24.007316060225801</c:v>
                </c:pt>
                <c:pt idx="1951">
                  <c:v>11.6958719267767</c:v>
                </c:pt>
                <c:pt idx="1953">
                  <c:v>102.310868239451</c:v>
                </c:pt>
                <c:pt idx="1954">
                  <c:v>35.686655371441603</c:v>
                </c:pt>
                <c:pt idx="1955">
                  <c:v>38.838204157490999</c:v>
                </c:pt>
                <c:pt idx="1957">
                  <c:v>5</c:v>
                </c:pt>
                <c:pt idx="1960">
                  <c:v>25</c:v>
                </c:pt>
                <c:pt idx="1961">
                  <c:v>44.585146061463398</c:v>
                </c:pt>
                <c:pt idx="1962">
                  <c:v>55.244796367218797</c:v>
                </c:pt>
                <c:pt idx="1963">
                  <c:v>28.316321506933001</c:v>
                </c:pt>
                <c:pt idx="1964">
                  <c:v>35.703187987002501</c:v>
                </c:pt>
                <c:pt idx="1967">
                  <c:v>39.672437659680597</c:v>
                </c:pt>
                <c:pt idx="1969">
                  <c:v>91.208244389763195</c:v>
                </c:pt>
                <c:pt idx="1970">
                  <c:v>44.486281227080099</c:v>
                </c:pt>
                <c:pt idx="1971">
                  <c:v>34.964501338995603</c:v>
                </c:pt>
                <c:pt idx="1972">
                  <c:v>20</c:v>
                </c:pt>
                <c:pt idx="1973">
                  <c:v>13</c:v>
                </c:pt>
                <c:pt idx="1975">
                  <c:v>41.858910053727101</c:v>
                </c:pt>
                <c:pt idx="1976">
                  <c:v>81.924480419887004</c:v>
                </c:pt>
                <c:pt idx="1977">
                  <c:v>44.214375616045899</c:v>
                </c:pt>
                <c:pt idx="1978">
                  <c:v>4</c:v>
                </c:pt>
                <c:pt idx="1979">
                  <c:v>9</c:v>
                </c:pt>
                <c:pt idx="1980">
                  <c:v>40.506671161870102</c:v>
                </c:pt>
                <c:pt idx="1981">
                  <c:v>12</c:v>
                </c:pt>
                <c:pt idx="1982">
                  <c:v>16.0048773734839</c:v>
                </c:pt>
                <c:pt idx="1986">
                  <c:v>6</c:v>
                </c:pt>
                <c:pt idx="1987">
                  <c:v>45.552343293761901</c:v>
                </c:pt>
                <c:pt idx="1988">
                  <c:v>10</c:v>
                </c:pt>
                <c:pt idx="1990">
                  <c:v>6</c:v>
                </c:pt>
                <c:pt idx="1991">
                  <c:v>9</c:v>
                </c:pt>
                <c:pt idx="1993">
                  <c:v>65.626368838910906</c:v>
                </c:pt>
                <c:pt idx="1994">
                  <c:v>66</c:v>
                </c:pt>
                <c:pt idx="1995">
                  <c:v>76.656789590083804</c:v>
                </c:pt>
                <c:pt idx="2000">
                  <c:v>21.545027233536</c:v>
                </c:pt>
                <c:pt idx="2001">
                  <c:v>19.0827384068462</c:v>
                </c:pt>
                <c:pt idx="2005">
                  <c:v>145.69702804267899</c:v>
                </c:pt>
                <c:pt idx="2006">
                  <c:v>34.110880978416901</c:v>
                </c:pt>
                <c:pt idx="2007">
                  <c:v>8.6180108934144108</c:v>
                </c:pt>
                <c:pt idx="2008">
                  <c:v>32.009754746967801</c:v>
                </c:pt>
                <c:pt idx="2013">
                  <c:v>29.547465920277901</c:v>
                </c:pt>
                <c:pt idx="2014">
                  <c:v>5</c:v>
                </c:pt>
                <c:pt idx="2016">
                  <c:v>33.856471366985197</c:v>
                </c:pt>
                <c:pt idx="2017">
                  <c:v>15.3893051668114</c:v>
                </c:pt>
                <c:pt idx="2019">
                  <c:v>9</c:v>
                </c:pt>
                <c:pt idx="2020">
                  <c:v>14</c:v>
                </c:pt>
                <c:pt idx="2021">
                  <c:v>50.054010131372699</c:v>
                </c:pt>
                <c:pt idx="2022">
                  <c:v>12</c:v>
                </c:pt>
                <c:pt idx="2023">
                  <c:v>14.1581607534665</c:v>
                </c:pt>
                <c:pt idx="2026">
                  <c:v>27.807783406318102</c:v>
                </c:pt>
                <c:pt idx="2027">
                  <c:v>51.382791604702497</c:v>
                </c:pt>
                <c:pt idx="2029">
                  <c:v>80.181406368400005</c:v>
                </c:pt>
                <c:pt idx="2030">
                  <c:v>33</c:v>
                </c:pt>
                <c:pt idx="2031">
                  <c:v>28</c:v>
                </c:pt>
                <c:pt idx="2033">
                  <c:v>21.545027233536</c:v>
                </c:pt>
                <c:pt idx="2034">
                  <c:v>8</c:v>
                </c:pt>
                <c:pt idx="2035">
                  <c:v>19.698310613518601</c:v>
                </c:pt>
                <c:pt idx="2039">
                  <c:v>14</c:v>
                </c:pt>
                <c:pt idx="2040">
                  <c:v>11</c:v>
                </c:pt>
                <c:pt idx="2041">
                  <c:v>15</c:v>
                </c:pt>
                <c:pt idx="2042">
                  <c:v>23</c:v>
                </c:pt>
                <c:pt idx="2043">
                  <c:v>33.240899160312701</c:v>
                </c:pt>
                <c:pt idx="2044">
                  <c:v>8</c:v>
                </c:pt>
                <c:pt idx="2045">
                  <c:v>25</c:v>
                </c:pt>
                <c:pt idx="2046">
                  <c:v>51.1175412055631</c:v>
                </c:pt>
                <c:pt idx="2049">
                  <c:v>8.6180108934144108</c:v>
                </c:pt>
                <c:pt idx="2051">
                  <c:v>37.9112780439471</c:v>
                </c:pt>
                <c:pt idx="2053">
                  <c:v>14</c:v>
                </c:pt>
                <c:pt idx="2055">
                  <c:v>29.547465920277901</c:v>
                </c:pt>
                <c:pt idx="2057">
                  <c:v>54.293468628510801</c:v>
                </c:pt>
                <c:pt idx="2062">
                  <c:v>32.009754746967801</c:v>
                </c:pt>
                <c:pt idx="2063">
                  <c:v>22.160599440208401</c:v>
                </c:pt>
                <c:pt idx="2064">
                  <c:v>6</c:v>
                </c:pt>
                <c:pt idx="2065">
                  <c:v>14.1581607534665</c:v>
                </c:pt>
                <c:pt idx="2066">
                  <c:v>26.4696048869157</c:v>
                </c:pt>
                <c:pt idx="2069">
                  <c:v>45.4657258693302</c:v>
                </c:pt>
                <c:pt idx="2070">
                  <c:v>27.7007493002606</c:v>
                </c:pt>
                <c:pt idx="2073">
                  <c:v>30</c:v>
                </c:pt>
                <c:pt idx="2076">
                  <c:v>32.625326953640197</c:v>
                </c:pt>
                <c:pt idx="2077">
                  <c:v>4</c:v>
                </c:pt>
                <c:pt idx="2078">
                  <c:v>54.035295596095601</c:v>
                </c:pt>
                <c:pt idx="2080">
                  <c:v>10</c:v>
                </c:pt>
                <c:pt idx="2083">
                  <c:v>25</c:v>
                </c:pt>
                <c:pt idx="2084">
                  <c:v>6</c:v>
                </c:pt>
                <c:pt idx="2085">
                  <c:v>8.6180108934144108</c:v>
                </c:pt>
                <c:pt idx="2086">
                  <c:v>16.0048773734839</c:v>
                </c:pt>
                <c:pt idx="2087">
                  <c:v>65.997139284328497</c:v>
                </c:pt>
                <c:pt idx="2088">
                  <c:v>9</c:v>
                </c:pt>
                <c:pt idx="2090">
                  <c:v>86.888452175208499</c:v>
                </c:pt>
                <c:pt idx="2092">
                  <c:v>12.3114441334491</c:v>
                </c:pt>
                <c:pt idx="2095">
                  <c:v>23.3917438535534</c:v>
                </c:pt>
                <c:pt idx="2096">
                  <c:v>31.978950917265902</c:v>
                </c:pt>
                <c:pt idx="2097">
                  <c:v>9.8491553067593305</c:v>
                </c:pt>
                <c:pt idx="2100">
                  <c:v>39.3943598256174</c:v>
                </c:pt>
                <c:pt idx="2102">
                  <c:v>9.8491553067593305</c:v>
                </c:pt>
                <c:pt idx="2104">
                  <c:v>9</c:v>
                </c:pt>
                <c:pt idx="2106">
                  <c:v>8.6180108934144108</c:v>
                </c:pt>
                <c:pt idx="2108">
                  <c:v>91.209529572723596</c:v>
                </c:pt>
                <c:pt idx="2110">
                  <c:v>30.7786103336229</c:v>
                </c:pt>
                <c:pt idx="2111">
                  <c:v>32.625326953640197</c:v>
                </c:pt>
                <c:pt idx="2116">
                  <c:v>8</c:v>
                </c:pt>
                <c:pt idx="2117">
                  <c:v>35.543553484668799</c:v>
                </c:pt>
                <c:pt idx="2118">
                  <c:v>35.176846008992499</c:v>
                </c:pt>
                <c:pt idx="2119">
                  <c:v>24.007316060225801</c:v>
                </c:pt>
                <c:pt idx="2122">
                  <c:v>5</c:v>
                </c:pt>
                <c:pt idx="2124">
                  <c:v>23.3917438535534</c:v>
                </c:pt>
                <c:pt idx="2125">
                  <c:v>9.2335831000868698</c:v>
                </c:pt>
                <c:pt idx="2126">
                  <c:v>13</c:v>
                </c:pt>
                <c:pt idx="2131">
                  <c:v>6</c:v>
                </c:pt>
                <c:pt idx="2133">
                  <c:v>45.419379563653003</c:v>
                </c:pt>
                <c:pt idx="2135">
                  <c:v>12.3114441334491</c:v>
                </c:pt>
                <c:pt idx="2137">
                  <c:v>42.314177083280804</c:v>
                </c:pt>
                <c:pt idx="2138">
                  <c:v>44</c:v>
                </c:pt>
                <c:pt idx="2139">
                  <c:v>8</c:v>
                </c:pt>
                <c:pt idx="2140">
                  <c:v>67.563065952201001</c:v>
                </c:pt>
                <c:pt idx="2143">
                  <c:v>11</c:v>
                </c:pt>
                <c:pt idx="2144">
                  <c:v>60.250197380355999</c:v>
                </c:pt>
                <c:pt idx="2145">
                  <c:v>10.464727513431701</c:v>
                </c:pt>
                <c:pt idx="2146">
                  <c:v>27</c:v>
                </c:pt>
                <c:pt idx="2147">
                  <c:v>14</c:v>
                </c:pt>
                <c:pt idx="2148">
                  <c:v>36.318760193674997</c:v>
                </c:pt>
                <c:pt idx="2151">
                  <c:v>12.3114441334491</c:v>
                </c:pt>
                <c:pt idx="2152">
                  <c:v>36</c:v>
                </c:pt>
                <c:pt idx="2153">
                  <c:v>134.87104197677101</c:v>
                </c:pt>
                <c:pt idx="2154">
                  <c:v>78.1730819177737</c:v>
                </c:pt>
                <c:pt idx="2156">
                  <c:v>63.403937287263098</c:v>
                </c:pt>
                <c:pt idx="2157">
                  <c:v>22.776171646880901</c:v>
                </c:pt>
                <c:pt idx="2158">
                  <c:v>20.929455026863501</c:v>
                </c:pt>
                <c:pt idx="2159">
                  <c:v>6.7712942733970403</c:v>
                </c:pt>
                <c:pt idx="2162">
                  <c:v>55.800952035345098</c:v>
                </c:pt>
                <c:pt idx="2165">
                  <c:v>44.955916506881003</c:v>
                </c:pt>
                <c:pt idx="2167">
                  <c:v>26</c:v>
                </c:pt>
                <c:pt idx="2168">
                  <c:v>10.464727513431701</c:v>
                </c:pt>
                <c:pt idx="2169">
                  <c:v>86.852976839067097</c:v>
                </c:pt>
                <c:pt idx="2170">
                  <c:v>30.901724774957401</c:v>
                </c:pt>
                <c:pt idx="2172">
                  <c:v>11</c:v>
                </c:pt>
                <c:pt idx="2176">
                  <c:v>10</c:v>
                </c:pt>
                <c:pt idx="2177">
                  <c:v>21.545027233536</c:v>
                </c:pt>
                <c:pt idx="2179">
                  <c:v>17</c:v>
                </c:pt>
                <c:pt idx="2180">
                  <c:v>44.770531284172201</c:v>
                </c:pt>
                <c:pt idx="2181">
                  <c:v>9</c:v>
                </c:pt>
                <c:pt idx="2183">
                  <c:v>29.012787353925301</c:v>
                </c:pt>
                <c:pt idx="2184">
                  <c:v>29.42990410502</c:v>
                </c:pt>
                <c:pt idx="2188">
                  <c:v>5</c:v>
                </c:pt>
                <c:pt idx="2189">
                  <c:v>19.698310613518601</c:v>
                </c:pt>
                <c:pt idx="2192">
                  <c:v>5</c:v>
                </c:pt>
                <c:pt idx="2193">
                  <c:v>9.2335831000868698</c:v>
                </c:pt>
                <c:pt idx="2194">
                  <c:v>12.3114441334491</c:v>
                </c:pt>
                <c:pt idx="2196">
                  <c:v>9</c:v>
                </c:pt>
                <c:pt idx="2198">
                  <c:v>24.285464174851199</c:v>
                </c:pt>
                <c:pt idx="2200">
                  <c:v>64.986347789133305</c:v>
                </c:pt>
                <c:pt idx="2201">
                  <c:v>9</c:v>
                </c:pt>
                <c:pt idx="2202">
                  <c:v>11.6958719267767</c:v>
                </c:pt>
                <c:pt idx="2203">
                  <c:v>11.0802997201042</c:v>
                </c:pt>
                <c:pt idx="2204">
                  <c:v>19.280063161713901</c:v>
                </c:pt>
                <c:pt idx="2205">
                  <c:v>49.829182124029302</c:v>
                </c:pt>
                <c:pt idx="2206">
                  <c:v>15</c:v>
                </c:pt>
                <c:pt idx="2209">
                  <c:v>36</c:v>
                </c:pt>
                <c:pt idx="2210">
                  <c:v>12.9270163401216</c:v>
                </c:pt>
                <c:pt idx="2211">
                  <c:v>19.698310613518601</c:v>
                </c:pt>
                <c:pt idx="2215">
                  <c:v>18.4671662001737</c:v>
                </c:pt>
                <c:pt idx="2216">
                  <c:v>97.536361054944095</c:v>
                </c:pt>
                <c:pt idx="2218">
                  <c:v>32.625326953640197</c:v>
                </c:pt>
                <c:pt idx="2219">
                  <c:v>35.703187987002501</c:v>
                </c:pt>
                <c:pt idx="2223">
                  <c:v>7</c:v>
                </c:pt>
                <c:pt idx="2225">
                  <c:v>33</c:v>
                </c:pt>
                <c:pt idx="2226">
                  <c:v>8</c:v>
                </c:pt>
                <c:pt idx="2227">
                  <c:v>29</c:v>
                </c:pt>
                <c:pt idx="2228">
                  <c:v>80.827957101031501</c:v>
                </c:pt>
                <c:pt idx="2230">
                  <c:v>8</c:v>
                </c:pt>
                <c:pt idx="2231">
                  <c:v>5</c:v>
                </c:pt>
                <c:pt idx="2232">
                  <c:v>12.3114441334491</c:v>
                </c:pt>
                <c:pt idx="2233">
                  <c:v>36.335503650922398</c:v>
                </c:pt>
                <c:pt idx="2235">
                  <c:v>63.546417050948399</c:v>
                </c:pt>
                <c:pt idx="2238">
                  <c:v>54.781333310446797</c:v>
                </c:pt>
                <c:pt idx="2239">
                  <c:v>12</c:v>
                </c:pt>
                <c:pt idx="2242">
                  <c:v>18.4671662001737</c:v>
                </c:pt>
                <c:pt idx="2244">
                  <c:v>7</c:v>
                </c:pt>
                <c:pt idx="2245">
                  <c:v>15.3869734848293</c:v>
                </c:pt>
                <c:pt idx="2246">
                  <c:v>42.638601223021197</c:v>
                </c:pt>
                <c:pt idx="2247">
                  <c:v>28.316321506933001</c:v>
                </c:pt>
                <c:pt idx="2251">
                  <c:v>41.5726361924456</c:v>
                </c:pt>
                <c:pt idx="2252">
                  <c:v>27.7007493002606</c:v>
                </c:pt>
                <c:pt idx="2253">
                  <c:v>6</c:v>
                </c:pt>
                <c:pt idx="2254">
                  <c:v>33.856471366985197</c:v>
                </c:pt>
                <c:pt idx="2256">
                  <c:v>22</c:v>
                </c:pt>
                <c:pt idx="2257">
                  <c:v>31.394182540295301</c:v>
                </c:pt>
                <c:pt idx="2259">
                  <c:v>7</c:v>
                </c:pt>
                <c:pt idx="2260">
                  <c:v>9</c:v>
                </c:pt>
                <c:pt idx="2262">
                  <c:v>0</c:v>
                </c:pt>
                <c:pt idx="2265">
                  <c:v>12</c:v>
                </c:pt>
                <c:pt idx="2267">
                  <c:v>11.6958719267767</c:v>
                </c:pt>
                <c:pt idx="2268">
                  <c:v>33.240899160312701</c:v>
                </c:pt>
                <c:pt idx="2270">
                  <c:v>6.7712942733970403</c:v>
                </c:pt>
                <c:pt idx="2271">
                  <c:v>5</c:v>
                </c:pt>
                <c:pt idx="2276">
                  <c:v>8.6180108934144108</c:v>
                </c:pt>
                <c:pt idx="2277">
                  <c:v>69.306140003687901</c:v>
                </c:pt>
                <c:pt idx="2279">
                  <c:v>26.4696048869157</c:v>
                </c:pt>
                <c:pt idx="2282">
                  <c:v>48.843966355797498</c:v>
                </c:pt>
                <c:pt idx="2284">
                  <c:v>49.080737712151603</c:v>
                </c:pt>
                <c:pt idx="2285">
                  <c:v>15</c:v>
                </c:pt>
                <c:pt idx="2286">
                  <c:v>42.474482260399597</c:v>
                </c:pt>
                <c:pt idx="2287">
                  <c:v>64.282325974272197</c:v>
                </c:pt>
                <c:pt idx="2288">
                  <c:v>24</c:v>
                </c:pt>
                <c:pt idx="2290">
                  <c:v>15</c:v>
                </c:pt>
                <c:pt idx="2292">
                  <c:v>69.426765904440998</c:v>
                </c:pt>
                <c:pt idx="2293">
                  <c:v>17.1129073454943</c:v>
                </c:pt>
                <c:pt idx="2294">
                  <c:v>12</c:v>
                </c:pt>
                <c:pt idx="2295">
                  <c:v>9.8491553067593305</c:v>
                </c:pt>
                <c:pt idx="2296">
                  <c:v>59.833080629261197</c:v>
                </c:pt>
                <c:pt idx="2300">
                  <c:v>60.401305175439298</c:v>
                </c:pt>
                <c:pt idx="2301">
                  <c:v>46.299959371519698</c:v>
                </c:pt>
                <c:pt idx="2306">
                  <c:v>12</c:v>
                </c:pt>
                <c:pt idx="2308">
                  <c:v>71.406129650283106</c:v>
                </c:pt>
                <c:pt idx="2312">
                  <c:v>10</c:v>
                </c:pt>
                <c:pt idx="2314">
                  <c:v>33.832803144353797</c:v>
                </c:pt>
                <c:pt idx="2315">
                  <c:v>16.374220697487299</c:v>
                </c:pt>
                <c:pt idx="2316">
                  <c:v>15.3893051668114</c:v>
                </c:pt>
                <c:pt idx="2318">
                  <c:v>4</c:v>
                </c:pt>
                <c:pt idx="2319">
                  <c:v>19.698310613518601</c:v>
                </c:pt>
                <c:pt idx="2320">
                  <c:v>54.452117651885999</c:v>
                </c:pt>
                <c:pt idx="2322">
                  <c:v>12.1427320874256</c:v>
                </c:pt>
                <c:pt idx="2329">
                  <c:v>38.838204157490999</c:v>
                </c:pt>
                <c:pt idx="2331">
                  <c:v>12.3114441334491</c:v>
                </c:pt>
                <c:pt idx="2333">
                  <c:v>33.240899160312701</c:v>
                </c:pt>
                <c:pt idx="2334">
                  <c:v>28.931893713605501</c:v>
                </c:pt>
                <c:pt idx="2335">
                  <c:v>79.159490096652405</c:v>
                </c:pt>
                <c:pt idx="2336">
                  <c:v>8</c:v>
                </c:pt>
                <c:pt idx="2338">
                  <c:v>28.316321506933001</c:v>
                </c:pt>
                <c:pt idx="2339">
                  <c:v>54.793153879350797</c:v>
                </c:pt>
                <c:pt idx="2340">
                  <c:v>9.2335831000868698</c:v>
                </c:pt>
                <c:pt idx="2341">
                  <c:v>10</c:v>
                </c:pt>
                <c:pt idx="2342">
                  <c:v>27.7007493002606</c:v>
                </c:pt>
                <c:pt idx="2344">
                  <c:v>6</c:v>
                </c:pt>
                <c:pt idx="2346">
                  <c:v>48.107465292930399</c:v>
                </c:pt>
                <c:pt idx="2348">
                  <c:v>10.464727513431701</c:v>
                </c:pt>
                <c:pt idx="2349">
                  <c:v>94.088105866132906</c:v>
                </c:pt>
                <c:pt idx="2350">
                  <c:v>44.863223895526602</c:v>
                </c:pt>
                <c:pt idx="2352">
                  <c:v>34.296266201125697</c:v>
                </c:pt>
                <c:pt idx="2354">
                  <c:v>33</c:v>
                </c:pt>
                <c:pt idx="2355">
                  <c:v>33.240899160312701</c:v>
                </c:pt>
                <c:pt idx="2357">
                  <c:v>55.986337258053901</c:v>
                </c:pt>
                <c:pt idx="2358">
                  <c:v>64.884827948075696</c:v>
                </c:pt>
                <c:pt idx="2360">
                  <c:v>33.740110532999303</c:v>
                </c:pt>
                <c:pt idx="2361">
                  <c:v>15</c:v>
                </c:pt>
                <c:pt idx="2362">
                  <c:v>57.483550784906797</c:v>
                </c:pt>
                <c:pt idx="2364">
                  <c:v>11.6958719267767</c:v>
                </c:pt>
                <c:pt idx="2365">
                  <c:v>36.891659319048699</c:v>
                </c:pt>
                <c:pt idx="2366">
                  <c:v>24.253544942894798</c:v>
                </c:pt>
                <c:pt idx="2368">
                  <c:v>14</c:v>
                </c:pt>
                <c:pt idx="2370">
                  <c:v>40.012193433709697</c:v>
                </c:pt>
                <c:pt idx="2371">
                  <c:v>13.542588546794001</c:v>
                </c:pt>
                <c:pt idx="2372">
                  <c:v>12</c:v>
                </c:pt>
                <c:pt idx="2373">
                  <c:v>9</c:v>
                </c:pt>
                <c:pt idx="2375">
                  <c:v>49.636893380277897</c:v>
                </c:pt>
                <c:pt idx="2376">
                  <c:v>55.986337258053901</c:v>
                </c:pt>
                <c:pt idx="2378">
                  <c:v>51.092493153813997</c:v>
                </c:pt>
                <c:pt idx="2379">
                  <c:v>31.394182540295301</c:v>
                </c:pt>
                <c:pt idx="2380">
                  <c:v>10</c:v>
                </c:pt>
                <c:pt idx="2381">
                  <c:v>42.061134720663503</c:v>
                </c:pt>
                <c:pt idx="2383">
                  <c:v>28.931893713605501</c:v>
                </c:pt>
                <c:pt idx="2384">
                  <c:v>37.540507598529501</c:v>
                </c:pt>
                <c:pt idx="2386">
                  <c:v>11.0802997201042</c:v>
                </c:pt>
                <c:pt idx="2387">
                  <c:v>33</c:v>
                </c:pt>
                <c:pt idx="2389">
                  <c:v>30.996403785137598</c:v>
                </c:pt>
                <c:pt idx="2390">
                  <c:v>6.7712942733970403</c:v>
                </c:pt>
                <c:pt idx="2391">
                  <c:v>11.0802997201042</c:v>
                </c:pt>
                <c:pt idx="2392">
                  <c:v>43.804208772150503</c:v>
                </c:pt>
                <c:pt idx="2393">
                  <c:v>47.366142703449903</c:v>
                </c:pt>
                <c:pt idx="2394">
                  <c:v>19.836218829840298</c:v>
                </c:pt>
                <c:pt idx="2395">
                  <c:v>13.542588546794001</c:v>
                </c:pt>
                <c:pt idx="2396">
                  <c:v>27.7007493002606</c:v>
                </c:pt>
                <c:pt idx="2397">
                  <c:v>42.916679057084401</c:v>
                </c:pt>
                <c:pt idx="2398">
                  <c:v>15.3893051668114</c:v>
                </c:pt>
                <c:pt idx="2401">
                  <c:v>81.389374285910506</c:v>
                </c:pt>
                <c:pt idx="2405">
                  <c:v>40</c:v>
                </c:pt>
                <c:pt idx="2406">
                  <c:v>77.676408314982098</c:v>
                </c:pt>
                <c:pt idx="2407">
                  <c:v>32.625326953640197</c:v>
                </c:pt>
                <c:pt idx="2410">
                  <c:v>45.0167820253588</c:v>
                </c:pt>
                <c:pt idx="2411">
                  <c:v>52.649403249295702</c:v>
                </c:pt>
                <c:pt idx="2413">
                  <c:v>97.915290196571704</c:v>
                </c:pt>
                <c:pt idx="2415">
                  <c:v>53.618473540305303</c:v>
                </c:pt>
                <c:pt idx="2416">
                  <c:v>16</c:v>
                </c:pt>
                <c:pt idx="2417">
                  <c:v>22</c:v>
                </c:pt>
                <c:pt idx="2419">
                  <c:v>53.715368279871299</c:v>
                </c:pt>
                <c:pt idx="2420">
                  <c:v>11</c:v>
                </c:pt>
                <c:pt idx="2423">
                  <c:v>59.643446892184102</c:v>
                </c:pt>
                <c:pt idx="2424">
                  <c:v>7.9715645764778698</c:v>
                </c:pt>
                <c:pt idx="2425">
                  <c:v>52.649403249295702</c:v>
                </c:pt>
                <c:pt idx="2426">
                  <c:v>30.310483912886799</c:v>
                </c:pt>
                <c:pt idx="2428">
                  <c:v>15.3893051668114</c:v>
                </c:pt>
                <c:pt idx="2429">
                  <c:v>43.090054467072001</c:v>
                </c:pt>
                <c:pt idx="2430">
                  <c:v>32.627799196746601</c:v>
                </c:pt>
                <c:pt idx="2431">
                  <c:v>9.2335831000868698</c:v>
                </c:pt>
                <c:pt idx="2432">
                  <c:v>43.459397791075503</c:v>
                </c:pt>
                <c:pt idx="2433">
                  <c:v>5.5401498600521197</c:v>
                </c:pt>
                <c:pt idx="2434">
                  <c:v>11.6958719267767</c:v>
                </c:pt>
                <c:pt idx="2436">
                  <c:v>11</c:v>
                </c:pt>
                <c:pt idx="2437">
                  <c:v>16.620449580156301</c:v>
                </c:pt>
                <c:pt idx="2438">
                  <c:v>76.202650381310207</c:v>
                </c:pt>
                <c:pt idx="2439">
                  <c:v>39.348013519940203</c:v>
                </c:pt>
                <c:pt idx="2440">
                  <c:v>49.715503381540998</c:v>
                </c:pt>
                <c:pt idx="2441">
                  <c:v>4</c:v>
                </c:pt>
                <c:pt idx="2443">
                  <c:v>17.2360217868288</c:v>
                </c:pt>
                <c:pt idx="2445">
                  <c:v>12.3114441334491</c:v>
                </c:pt>
                <c:pt idx="2446">
                  <c:v>34.861481029739103</c:v>
                </c:pt>
                <c:pt idx="2447">
                  <c:v>30.163038126950401</c:v>
                </c:pt>
                <c:pt idx="2448">
                  <c:v>7.3868664800694903</c:v>
                </c:pt>
                <c:pt idx="2449">
                  <c:v>101.70458161284699</c:v>
                </c:pt>
                <c:pt idx="2451">
                  <c:v>32</c:v>
                </c:pt>
                <c:pt idx="2452">
                  <c:v>10</c:v>
                </c:pt>
                <c:pt idx="2453">
                  <c:v>22.776171646880901</c:v>
                </c:pt>
                <c:pt idx="2454">
                  <c:v>16.620449580156301</c:v>
                </c:pt>
                <c:pt idx="2456">
                  <c:v>27.085177093588101</c:v>
                </c:pt>
                <c:pt idx="2457">
                  <c:v>41.8043677208316</c:v>
                </c:pt>
                <c:pt idx="2459">
                  <c:v>68.328514940642805</c:v>
                </c:pt>
                <c:pt idx="2460">
                  <c:v>67.5898282926359</c:v>
                </c:pt>
                <c:pt idx="2462">
                  <c:v>57.840189485141799</c:v>
                </c:pt>
                <c:pt idx="2463">
                  <c:v>50.100356437049903</c:v>
                </c:pt>
                <c:pt idx="2465">
                  <c:v>28.931893713605501</c:v>
                </c:pt>
                <c:pt idx="2468">
                  <c:v>25.238460473570701</c:v>
                </c:pt>
                <c:pt idx="2469">
                  <c:v>41.243337847054697</c:v>
                </c:pt>
                <c:pt idx="2471">
                  <c:v>8.6180108934144108</c:v>
                </c:pt>
                <c:pt idx="2472">
                  <c:v>20.929455026863501</c:v>
                </c:pt>
                <c:pt idx="2477">
                  <c:v>12.9270163401216</c:v>
                </c:pt>
                <c:pt idx="2479">
                  <c:v>54.785926393848698</c:v>
                </c:pt>
                <c:pt idx="2481">
                  <c:v>65.866226113953005</c:v>
                </c:pt>
                <c:pt idx="2483">
                  <c:v>71.617607767616306</c:v>
                </c:pt>
                <c:pt idx="2484">
                  <c:v>8</c:v>
                </c:pt>
                <c:pt idx="2486">
                  <c:v>62.335781135829897</c:v>
                </c:pt>
                <c:pt idx="2487">
                  <c:v>35.087615780330097</c:v>
                </c:pt>
                <c:pt idx="2489">
                  <c:v>41</c:v>
                </c:pt>
                <c:pt idx="2490">
                  <c:v>19.0827384068462</c:v>
                </c:pt>
                <c:pt idx="2491">
                  <c:v>28.931893713605501</c:v>
                </c:pt>
                <c:pt idx="2493">
                  <c:v>27.344320349546201</c:v>
                </c:pt>
                <c:pt idx="2494">
                  <c:v>20.3138828201911</c:v>
                </c:pt>
                <c:pt idx="2495">
                  <c:v>31.394182540295301</c:v>
                </c:pt>
                <c:pt idx="2497">
                  <c:v>46.191462364404302</c:v>
                </c:pt>
                <c:pt idx="2498">
                  <c:v>34.472043573657601</c:v>
                </c:pt>
                <c:pt idx="2500">
                  <c:v>13</c:v>
                </c:pt>
                <c:pt idx="2501">
                  <c:v>15.3893051668114</c:v>
                </c:pt>
                <c:pt idx="2502">
                  <c:v>41.201865747028101</c:v>
                </c:pt>
                <c:pt idx="2504">
                  <c:v>8</c:v>
                </c:pt>
                <c:pt idx="2505">
                  <c:v>22</c:v>
                </c:pt>
                <c:pt idx="2506">
                  <c:v>39</c:v>
                </c:pt>
                <c:pt idx="2507">
                  <c:v>29</c:v>
                </c:pt>
                <c:pt idx="2508">
                  <c:v>50.3975758364707</c:v>
                </c:pt>
                <c:pt idx="2509">
                  <c:v>75.3590930311222</c:v>
                </c:pt>
                <c:pt idx="2511">
                  <c:v>78.855154372703396</c:v>
                </c:pt>
                <c:pt idx="2513">
                  <c:v>56.839371244139897</c:v>
                </c:pt>
                <c:pt idx="2514">
                  <c:v>10</c:v>
                </c:pt>
                <c:pt idx="2515">
                  <c:v>11</c:v>
                </c:pt>
                <c:pt idx="2516">
                  <c:v>32.009754746967801</c:v>
                </c:pt>
                <c:pt idx="2518">
                  <c:v>7</c:v>
                </c:pt>
                <c:pt idx="2519">
                  <c:v>44.936771087089397</c:v>
                </c:pt>
                <c:pt idx="2520">
                  <c:v>9</c:v>
                </c:pt>
                <c:pt idx="2521">
                  <c:v>11</c:v>
                </c:pt>
                <c:pt idx="2522">
                  <c:v>23.3917438535534</c:v>
                </c:pt>
                <c:pt idx="2523">
                  <c:v>23</c:v>
                </c:pt>
                <c:pt idx="2524">
                  <c:v>40.413978550515701</c:v>
                </c:pt>
                <c:pt idx="2525">
                  <c:v>20.929455026863501</c:v>
                </c:pt>
                <c:pt idx="2527">
                  <c:v>39.208974602908597</c:v>
                </c:pt>
                <c:pt idx="2528">
                  <c:v>19.372755773068299</c:v>
                </c:pt>
                <c:pt idx="2529">
                  <c:v>16</c:v>
                </c:pt>
                <c:pt idx="2531">
                  <c:v>165.371799126529</c:v>
                </c:pt>
                <c:pt idx="2532">
                  <c:v>9</c:v>
                </c:pt>
                <c:pt idx="2534">
                  <c:v>14</c:v>
                </c:pt>
                <c:pt idx="2536">
                  <c:v>30.4031765242412</c:v>
                </c:pt>
                <c:pt idx="2537">
                  <c:v>42.474482260399597</c:v>
                </c:pt>
                <c:pt idx="2540">
                  <c:v>12</c:v>
                </c:pt>
                <c:pt idx="2541">
                  <c:v>14</c:v>
                </c:pt>
                <c:pt idx="2542">
                  <c:v>19.0827384068462</c:v>
                </c:pt>
                <c:pt idx="2543">
                  <c:v>8</c:v>
                </c:pt>
                <c:pt idx="2544">
                  <c:v>7</c:v>
                </c:pt>
                <c:pt idx="2545">
                  <c:v>45.552343293761901</c:v>
                </c:pt>
                <c:pt idx="2546">
                  <c:v>7.3868664800694903</c:v>
                </c:pt>
                <c:pt idx="2548">
                  <c:v>5</c:v>
                </c:pt>
                <c:pt idx="2549">
                  <c:v>8</c:v>
                </c:pt>
                <c:pt idx="2551">
                  <c:v>14</c:v>
                </c:pt>
                <c:pt idx="2552">
                  <c:v>47.551309624804098</c:v>
                </c:pt>
                <c:pt idx="2553">
                  <c:v>37.077044541757502</c:v>
                </c:pt>
                <c:pt idx="2554">
                  <c:v>52.649403249295702</c:v>
                </c:pt>
                <c:pt idx="2555">
                  <c:v>25.238460473570701</c:v>
                </c:pt>
                <c:pt idx="2556">
                  <c:v>11</c:v>
                </c:pt>
                <c:pt idx="2557">
                  <c:v>33.856471366985197</c:v>
                </c:pt>
                <c:pt idx="2559">
                  <c:v>30.163038126950401</c:v>
                </c:pt>
                <c:pt idx="2560">
                  <c:v>21.545027233536</c:v>
                </c:pt>
                <c:pt idx="2561">
                  <c:v>40.012193433709697</c:v>
                </c:pt>
                <c:pt idx="2562">
                  <c:v>12</c:v>
                </c:pt>
                <c:pt idx="2563">
                  <c:v>11.6958719267767</c:v>
                </c:pt>
                <c:pt idx="2567">
                  <c:v>16.684670043790899</c:v>
                </c:pt>
                <c:pt idx="2569">
                  <c:v>58.8598082100401</c:v>
                </c:pt>
                <c:pt idx="2570">
                  <c:v>11</c:v>
                </c:pt>
                <c:pt idx="2571">
                  <c:v>4</c:v>
                </c:pt>
                <c:pt idx="2573">
                  <c:v>21.545027233536</c:v>
                </c:pt>
                <c:pt idx="2574">
                  <c:v>53.542687711979802</c:v>
                </c:pt>
                <c:pt idx="2575">
                  <c:v>17</c:v>
                </c:pt>
                <c:pt idx="2576">
                  <c:v>13</c:v>
                </c:pt>
                <c:pt idx="2577">
                  <c:v>14.773732960138901</c:v>
                </c:pt>
                <c:pt idx="2581">
                  <c:v>12.9270163401216</c:v>
                </c:pt>
                <c:pt idx="2582">
                  <c:v>84.948964520799194</c:v>
                </c:pt>
                <c:pt idx="2587">
                  <c:v>14</c:v>
                </c:pt>
                <c:pt idx="2590">
                  <c:v>83.099160758932499</c:v>
                </c:pt>
                <c:pt idx="2592">
                  <c:v>8.6180108934144108</c:v>
                </c:pt>
                <c:pt idx="2593">
                  <c:v>43.7509125592739</c:v>
                </c:pt>
                <c:pt idx="2594">
                  <c:v>35.087615780330097</c:v>
                </c:pt>
                <c:pt idx="2595">
                  <c:v>17.851593993501201</c:v>
                </c:pt>
                <c:pt idx="2596">
                  <c:v>6.7712942733970403</c:v>
                </c:pt>
                <c:pt idx="2598">
                  <c:v>9</c:v>
                </c:pt>
                <c:pt idx="2599">
                  <c:v>6</c:v>
                </c:pt>
                <c:pt idx="2600">
                  <c:v>33.856471366985197</c:v>
                </c:pt>
                <c:pt idx="2602">
                  <c:v>94.3154633511095</c:v>
                </c:pt>
                <c:pt idx="2604">
                  <c:v>22.160599440208401</c:v>
                </c:pt>
                <c:pt idx="2605">
                  <c:v>8</c:v>
                </c:pt>
                <c:pt idx="2606">
                  <c:v>11.0802997201042</c:v>
                </c:pt>
                <c:pt idx="2608">
                  <c:v>24</c:v>
                </c:pt>
                <c:pt idx="2609">
                  <c:v>13</c:v>
                </c:pt>
                <c:pt idx="2611">
                  <c:v>38.916022845154401</c:v>
                </c:pt>
                <c:pt idx="2612">
                  <c:v>17.2360217868288</c:v>
                </c:pt>
                <c:pt idx="2615">
                  <c:v>21.545027233536</c:v>
                </c:pt>
                <c:pt idx="2618">
                  <c:v>12</c:v>
                </c:pt>
                <c:pt idx="2620">
                  <c:v>35.703187987002501</c:v>
                </c:pt>
                <c:pt idx="2624">
                  <c:v>14.1581607534665</c:v>
                </c:pt>
                <c:pt idx="2626">
                  <c:v>13</c:v>
                </c:pt>
                <c:pt idx="2631">
                  <c:v>34.102700249654099</c:v>
                </c:pt>
                <c:pt idx="2634">
                  <c:v>9.8491553067593305</c:v>
                </c:pt>
                <c:pt idx="2636">
                  <c:v>41</c:v>
                </c:pt>
                <c:pt idx="2637">
                  <c:v>13</c:v>
                </c:pt>
                <c:pt idx="2639">
                  <c:v>43.843605170628301</c:v>
                </c:pt>
                <c:pt idx="2640">
                  <c:v>10</c:v>
                </c:pt>
                <c:pt idx="2641">
                  <c:v>19</c:v>
                </c:pt>
                <c:pt idx="2642">
                  <c:v>13</c:v>
                </c:pt>
                <c:pt idx="2643">
                  <c:v>25.854032680243201</c:v>
                </c:pt>
                <c:pt idx="2644">
                  <c:v>52.323637567158897</c:v>
                </c:pt>
                <c:pt idx="2646">
                  <c:v>26.4696048869157</c:v>
                </c:pt>
                <c:pt idx="2647">
                  <c:v>49.245776533796601</c:v>
                </c:pt>
                <c:pt idx="2648">
                  <c:v>20.929455026863501</c:v>
                </c:pt>
                <c:pt idx="2649">
                  <c:v>4</c:v>
                </c:pt>
                <c:pt idx="2650">
                  <c:v>13</c:v>
                </c:pt>
                <c:pt idx="2653">
                  <c:v>41.5726361924456</c:v>
                </c:pt>
                <c:pt idx="2655">
                  <c:v>9</c:v>
                </c:pt>
                <c:pt idx="2657">
                  <c:v>14</c:v>
                </c:pt>
                <c:pt idx="2658">
                  <c:v>25.238460473570701</c:v>
                </c:pt>
                <c:pt idx="2659">
                  <c:v>52.254328630445897</c:v>
                </c:pt>
                <c:pt idx="2664">
                  <c:v>22.160599440208401</c:v>
                </c:pt>
                <c:pt idx="2665">
                  <c:v>9.8491553067593305</c:v>
                </c:pt>
                <c:pt idx="2667">
                  <c:v>72.300236856427205</c:v>
                </c:pt>
                <c:pt idx="2668">
                  <c:v>11</c:v>
                </c:pt>
                <c:pt idx="2669">
                  <c:v>8.0024386867419501</c:v>
                </c:pt>
                <c:pt idx="2671">
                  <c:v>26</c:v>
                </c:pt>
                <c:pt idx="2672">
                  <c:v>33.240899160312701</c:v>
                </c:pt>
                <c:pt idx="2673">
                  <c:v>7.3868664800694903</c:v>
                </c:pt>
                <c:pt idx="2674">
                  <c:v>17</c:v>
                </c:pt>
                <c:pt idx="2677">
                  <c:v>12</c:v>
                </c:pt>
                <c:pt idx="2678">
                  <c:v>62.567512664215897</c:v>
                </c:pt>
                <c:pt idx="2679">
                  <c:v>16</c:v>
                </c:pt>
                <c:pt idx="2680">
                  <c:v>31.394182540295301</c:v>
                </c:pt>
                <c:pt idx="2681">
                  <c:v>13.542588546794001</c:v>
                </c:pt>
                <c:pt idx="2682">
                  <c:v>6</c:v>
                </c:pt>
                <c:pt idx="2683">
                  <c:v>45.7367473944512</c:v>
                </c:pt>
                <c:pt idx="2684">
                  <c:v>8</c:v>
                </c:pt>
                <c:pt idx="2686">
                  <c:v>19</c:v>
                </c:pt>
                <c:pt idx="2687">
                  <c:v>11.6958719267767</c:v>
                </c:pt>
                <c:pt idx="2688">
                  <c:v>8.6180108934144108</c:v>
                </c:pt>
                <c:pt idx="2690">
                  <c:v>24.007316060225801</c:v>
                </c:pt>
                <c:pt idx="2691">
                  <c:v>11.0802997201042</c:v>
                </c:pt>
                <c:pt idx="2696">
                  <c:v>20.929455026863501</c:v>
                </c:pt>
                <c:pt idx="2699">
                  <c:v>28.316321506933001</c:v>
                </c:pt>
                <c:pt idx="2700">
                  <c:v>9.8491553067593305</c:v>
                </c:pt>
                <c:pt idx="2703">
                  <c:v>10</c:v>
                </c:pt>
                <c:pt idx="2704">
                  <c:v>105.418087200798</c:v>
                </c:pt>
                <c:pt idx="2706">
                  <c:v>7</c:v>
                </c:pt>
                <c:pt idx="2707">
                  <c:v>29</c:v>
                </c:pt>
                <c:pt idx="2709">
                  <c:v>13</c:v>
                </c:pt>
                <c:pt idx="2714">
                  <c:v>11</c:v>
                </c:pt>
                <c:pt idx="2715">
                  <c:v>42.221484471926402</c:v>
                </c:pt>
                <c:pt idx="2716">
                  <c:v>30.7786103336229</c:v>
                </c:pt>
                <c:pt idx="2718">
                  <c:v>59.757125634672398</c:v>
                </c:pt>
                <c:pt idx="2719">
                  <c:v>27.7007493002606</c:v>
                </c:pt>
                <c:pt idx="2720">
                  <c:v>19.698310613518601</c:v>
                </c:pt>
                <c:pt idx="2721">
                  <c:v>31</c:v>
                </c:pt>
                <c:pt idx="2722">
                  <c:v>14.773732960138901</c:v>
                </c:pt>
                <c:pt idx="2723">
                  <c:v>38.165476813692401</c:v>
                </c:pt>
                <c:pt idx="2725">
                  <c:v>8.0024386867419501</c:v>
                </c:pt>
                <c:pt idx="2726">
                  <c:v>5</c:v>
                </c:pt>
                <c:pt idx="2727">
                  <c:v>11.6958719267767</c:v>
                </c:pt>
                <c:pt idx="2729">
                  <c:v>9.2335831000868698</c:v>
                </c:pt>
                <c:pt idx="2730">
                  <c:v>7.3868664800694903</c:v>
                </c:pt>
                <c:pt idx="2731">
                  <c:v>30.959332192367501</c:v>
                </c:pt>
                <c:pt idx="2736">
                  <c:v>12.9270163401216</c:v>
                </c:pt>
                <c:pt idx="2738">
                  <c:v>8.6180108934144108</c:v>
                </c:pt>
                <c:pt idx="2740">
                  <c:v>23.3917438535534</c:v>
                </c:pt>
                <c:pt idx="2741">
                  <c:v>8.6180108934144108</c:v>
                </c:pt>
                <c:pt idx="2742">
                  <c:v>52.649403249295702</c:v>
                </c:pt>
                <c:pt idx="2745">
                  <c:v>21</c:v>
                </c:pt>
                <c:pt idx="2747">
                  <c:v>6</c:v>
                </c:pt>
                <c:pt idx="2751">
                  <c:v>35.703187987002501</c:v>
                </c:pt>
                <c:pt idx="2754">
                  <c:v>8.6180108934144108</c:v>
                </c:pt>
                <c:pt idx="2755">
                  <c:v>22.160599440208401</c:v>
                </c:pt>
                <c:pt idx="2756">
                  <c:v>8</c:v>
                </c:pt>
                <c:pt idx="2757">
                  <c:v>28.070092624263999</c:v>
                </c:pt>
                <c:pt idx="2758">
                  <c:v>30.1714449958552</c:v>
                </c:pt>
                <c:pt idx="2759">
                  <c:v>40.128596098362699</c:v>
                </c:pt>
                <c:pt idx="2762">
                  <c:v>12.9270163401216</c:v>
                </c:pt>
                <c:pt idx="2763">
                  <c:v>24.6228882668983</c:v>
                </c:pt>
                <c:pt idx="2764">
                  <c:v>53.9470998082572</c:v>
                </c:pt>
                <c:pt idx="2765">
                  <c:v>90.185135707368602</c:v>
                </c:pt>
                <c:pt idx="2766">
                  <c:v>47.226885485063697</c:v>
                </c:pt>
                <c:pt idx="2767">
                  <c:v>35.2695386203469</c:v>
                </c:pt>
                <c:pt idx="2768">
                  <c:v>39.857822882389399</c:v>
                </c:pt>
                <c:pt idx="2769">
                  <c:v>44.214375616045899</c:v>
                </c:pt>
                <c:pt idx="2770">
                  <c:v>95.793287003457095</c:v>
                </c:pt>
                <c:pt idx="2771">
                  <c:v>75.619836801684301</c:v>
                </c:pt>
                <c:pt idx="2773">
                  <c:v>27.344320349546201</c:v>
                </c:pt>
                <c:pt idx="2774">
                  <c:v>57.248215220538597</c:v>
                </c:pt>
                <c:pt idx="2775">
                  <c:v>72.905966849150104</c:v>
                </c:pt>
                <c:pt idx="2776">
                  <c:v>81.8108016773987</c:v>
                </c:pt>
                <c:pt idx="2777">
                  <c:v>50.511254578958997</c:v>
                </c:pt>
                <c:pt idx="2778">
                  <c:v>5</c:v>
                </c:pt>
                <c:pt idx="2779">
                  <c:v>82.000266248212498</c:v>
                </c:pt>
                <c:pt idx="2780">
                  <c:v>30.4031765242412</c:v>
                </c:pt>
                <c:pt idx="2784">
                  <c:v>11</c:v>
                </c:pt>
                <c:pt idx="2785">
                  <c:v>17.851593993501201</c:v>
                </c:pt>
                <c:pt idx="2786">
                  <c:v>50.624933321447301</c:v>
                </c:pt>
                <c:pt idx="2789">
                  <c:v>8.0024386867419501</c:v>
                </c:pt>
                <c:pt idx="2790">
                  <c:v>45.552343293761901</c:v>
                </c:pt>
                <c:pt idx="2791">
                  <c:v>20</c:v>
                </c:pt>
                <c:pt idx="2792">
                  <c:v>24.6228882668983</c:v>
                </c:pt>
                <c:pt idx="2793">
                  <c:v>7</c:v>
                </c:pt>
                <c:pt idx="2794">
                  <c:v>42.406869694635198</c:v>
                </c:pt>
                <c:pt idx="2795">
                  <c:v>32.625326953640197</c:v>
                </c:pt>
                <c:pt idx="2796">
                  <c:v>19.0827384068462</c:v>
                </c:pt>
                <c:pt idx="2797">
                  <c:v>94.775997774592696</c:v>
                </c:pt>
                <c:pt idx="2798">
                  <c:v>88.252597085067904</c:v>
                </c:pt>
                <c:pt idx="2799">
                  <c:v>25.854032680243201</c:v>
                </c:pt>
                <c:pt idx="2800">
                  <c:v>87.835775029277499</c:v>
                </c:pt>
                <c:pt idx="2801">
                  <c:v>8</c:v>
                </c:pt>
                <c:pt idx="2802">
                  <c:v>11.0802997201042</c:v>
                </c:pt>
                <c:pt idx="2803">
                  <c:v>56.171722480762703</c:v>
                </c:pt>
                <c:pt idx="2805">
                  <c:v>96.137349315814603</c:v>
                </c:pt>
                <c:pt idx="2806">
                  <c:v>29</c:v>
                </c:pt>
                <c:pt idx="2807">
                  <c:v>7.3868664800694903</c:v>
                </c:pt>
                <c:pt idx="2808">
                  <c:v>10</c:v>
                </c:pt>
                <c:pt idx="2809">
                  <c:v>32.625326953640197</c:v>
                </c:pt>
                <c:pt idx="2810">
                  <c:v>27</c:v>
                </c:pt>
                <c:pt idx="2812">
                  <c:v>31.978950917265902</c:v>
                </c:pt>
                <c:pt idx="2813">
                  <c:v>26</c:v>
                </c:pt>
                <c:pt idx="2814">
                  <c:v>21.545027233536</c:v>
                </c:pt>
                <c:pt idx="2815">
                  <c:v>9</c:v>
                </c:pt>
                <c:pt idx="2816">
                  <c:v>10.464727513431701</c:v>
                </c:pt>
                <c:pt idx="2817">
                  <c:v>36.798966707694397</c:v>
                </c:pt>
                <c:pt idx="2818">
                  <c:v>14</c:v>
                </c:pt>
                <c:pt idx="2820">
                  <c:v>54.111081424421201</c:v>
                </c:pt>
                <c:pt idx="2822">
                  <c:v>38.781049020364797</c:v>
                </c:pt>
                <c:pt idx="2823">
                  <c:v>43.565527336565097</c:v>
                </c:pt>
                <c:pt idx="2825">
                  <c:v>94.959642891876399</c:v>
                </c:pt>
                <c:pt idx="2826">
                  <c:v>41.243337847054697</c:v>
                </c:pt>
                <c:pt idx="2828">
                  <c:v>61.234949287020001</c:v>
                </c:pt>
                <c:pt idx="2830">
                  <c:v>10</c:v>
                </c:pt>
                <c:pt idx="2832">
                  <c:v>99.620471333895907</c:v>
                </c:pt>
                <c:pt idx="2834">
                  <c:v>7</c:v>
                </c:pt>
                <c:pt idx="2835">
                  <c:v>11</c:v>
                </c:pt>
                <c:pt idx="2836">
                  <c:v>58.952500821394501</c:v>
                </c:pt>
                <c:pt idx="2837">
                  <c:v>64.019509493935601</c:v>
                </c:pt>
                <c:pt idx="2839">
                  <c:v>39.301667214262999</c:v>
                </c:pt>
                <c:pt idx="2840">
                  <c:v>30.163038126950401</c:v>
                </c:pt>
                <c:pt idx="2841">
                  <c:v>28.316321506933001</c:v>
                </c:pt>
                <c:pt idx="2842">
                  <c:v>11</c:v>
                </c:pt>
                <c:pt idx="2844">
                  <c:v>12.9270163401216</c:v>
                </c:pt>
                <c:pt idx="2845">
                  <c:v>25.238460473570701</c:v>
                </c:pt>
                <c:pt idx="2848">
                  <c:v>47.365924402095303</c:v>
                </c:pt>
                <c:pt idx="2849">
                  <c:v>41.982024495061601</c:v>
                </c:pt>
                <c:pt idx="2850">
                  <c:v>12.9270163401216</c:v>
                </c:pt>
                <c:pt idx="2852">
                  <c:v>22.776171646880901</c:v>
                </c:pt>
                <c:pt idx="2856">
                  <c:v>24.007316060225801</c:v>
                </c:pt>
                <c:pt idx="2857">
                  <c:v>22.160599440208401</c:v>
                </c:pt>
                <c:pt idx="2858">
                  <c:v>33.240899160312701</c:v>
                </c:pt>
                <c:pt idx="2859">
                  <c:v>5</c:v>
                </c:pt>
                <c:pt idx="2860">
                  <c:v>13.811199091804699</c:v>
                </c:pt>
                <c:pt idx="2861">
                  <c:v>14</c:v>
                </c:pt>
                <c:pt idx="2863">
                  <c:v>11</c:v>
                </c:pt>
                <c:pt idx="2864">
                  <c:v>52.185940192523702</c:v>
                </c:pt>
                <c:pt idx="2868">
                  <c:v>58.257306236236602</c:v>
                </c:pt>
                <c:pt idx="2869">
                  <c:v>12.3114441334491</c:v>
                </c:pt>
                <c:pt idx="2870">
                  <c:v>32.587906179973501</c:v>
                </c:pt>
                <c:pt idx="2871">
                  <c:v>36.318760193674997</c:v>
                </c:pt>
                <c:pt idx="2873">
                  <c:v>55</c:v>
                </c:pt>
                <c:pt idx="2874">
                  <c:v>59.230578655457698</c:v>
                </c:pt>
                <c:pt idx="2877">
                  <c:v>6</c:v>
                </c:pt>
                <c:pt idx="2878">
                  <c:v>4</c:v>
                </c:pt>
                <c:pt idx="2879">
                  <c:v>12.9270163401216</c:v>
                </c:pt>
                <c:pt idx="2881">
                  <c:v>103.220298179358</c:v>
                </c:pt>
                <c:pt idx="2882">
                  <c:v>14.1581607534665</c:v>
                </c:pt>
                <c:pt idx="2883">
                  <c:v>33.462032698936198</c:v>
                </c:pt>
                <c:pt idx="2884">
                  <c:v>3</c:v>
                </c:pt>
                <c:pt idx="2887">
                  <c:v>78.7639105992682</c:v>
                </c:pt>
                <c:pt idx="2888">
                  <c:v>49.861348740469097</c:v>
                </c:pt>
                <c:pt idx="2889">
                  <c:v>19.0827384068462</c:v>
                </c:pt>
                <c:pt idx="2890">
                  <c:v>33.508379004613403</c:v>
                </c:pt>
                <c:pt idx="2891">
                  <c:v>18.4671662001737</c:v>
                </c:pt>
                <c:pt idx="2894">
                  <c:v>58.885588608928899</c:v>
                </c:pt>
                <c:pt idx="2895">
                  <c:v>54.5032554763836</c:v>
                </c:pt>
                <c:pt idx="2896">
                  <c:v>23.3917438535534</c:v>
                </c:pt>
                <c:pt idx="2898">
                  <c:v>11</c:v>
                </c:pt>
                <c:pt idx="2900">
                  <c:v>11.0802997201042</c:v>
                </c:pt>
                <c:pt idx="2901">
                  <c:v>40.012193433709697</c:v>
                </c:pt>
                <c:pt idx="2902">
                  <c:v>11</c:v>
                </c:pt>
                <c:pt idx="2903">
                  <c:v>43.148410585470302</c:v>
                </c:pt>
                <c:pt idx="2904">
                  <c:v>5</c:v>
                </c:pt>
                <c:pt idx="2905">
                  <c:v>51.092493153813997</c:v>
                </c:pt>
                <c:pt idx="2907">
                  <c:v>26</c:v>
                </c:pt>
                <c:pt idx="2908">
                  <c:v>83.894911956350498</c:v>
                </c:pt>
                <c:pt idx="2910">
                  <c:v>16.0048773734839</c:v>
                </c:pt>
                <c:pt idx="2911">
                  <c:v>12</c:v>
                </c:pt>
                <c:pt idx="2912">
                  <c:v>15</c:v>
                </c:pt>
                <c:pt idx="2913">
                  <c:v>9</c:v>
                </c:pt>
                <c:pt idx="2915">
                  <c:v>12</c:v>
                </c:pt>
                <c:pt idx="2917">
                  <c:v>7.3868664800694903</c:v>
                </c:pt>
                <c:pt idx="2918">
                  <c:v>55.058404278490201</c:v>
                </c:pt>
                <c:pt idx="2919">
                  <c:v>41.618982498122797</c:v>
                </c:pt>
                <c:pt idx="2921">
                  <c:v>42.916679057084401</c:v>
                </c:pt>
                <c:pt idx="2922">
                  <c:v>10</c:v>
                </c:pt>
                <c:pt idx="2923">
                  <c:v>4</c:v>
                </c:pt>
                <c:pt idx="2924">
                  <c:v>42.474482260399597</c:v>
                </c:pt>
                <c:pt idx="2926">
                  <c:v>59.757125634672398</c:v>
                </c:pt>
                <c:pt idx="2928">
                  <c:v>47.134192873709303</c:v>
                </c:pt>
                <c:pt idx="2929">
                  <c:v>10</c:v>
                </c:pt>
                <c:pt idx="2930">
                  <c:v>27</c:v>
                </c:pt>
                <c:pt idx="2933">
                  <c:v>5</c:v>
                </c:pt>
                <c:pt idx="2934">
                  <c:v>25.238460473570701</c:v>
                </c:pt>
                <c:pt idx="2935">
                  <c:v>34.8060755635749</c:v>
                </c:pt>
                <c:pt idx="2936">
                  <c:v>64.531632819180203</c:v>
                </c:pt>
                <c:pt idx="2937">
                  <c:v>43.090054467072001</c:v>
                </c:pt>
                <c:pt idx="2938">
                  <c:v>17.851593993501201</c:v>
                </c:pt>
                <c:pt idx="2939">
                  <c:v>15.3893051668114</c:v>
                </c:pt>
                <c:pt idx="2940">
                  <c:v>33.3229937819046</c:v>
                </c:pt>
                <c:pt idx="2942">
                  <c:v>28.931893713605501</c:v>
                </c:pt>
                <c:pt idx="2943">
                  <c:v>25</c:v>
                </c:pt>
                <c:pt idx="2945">
                  <c:v>10</c:v>
                </c:pt>
                <c:pt idx="2946">
                  <c:v>6</c:v>
                </c:pt>
                <c:pt idx="2947">
                  <c:v>17.2360217868288</c:v>
                </c:pt>
                <c:pt idx="2948">
                  <c:v>24</c:v>
                </c:pt>
                <c:pt idx="2949">
                  <c:v>66.4641714414809</c:v>
                </c:pt>
                <c:pt idx="2951">
                  <c:v>10</c:v>
                </c:pt>
                <c:pt idx="2952">
                  <c:v>10</c:v>
                </c:pt>
                <c:pt idx="2953">
                  <c:v>11</c:v>
                </c:pt>
                <c:pt idx="2954">
                  <c:v>42.916679057084401</c:v>
                </c:pt>
                <c:pt idx="2956">
                  <c:v>12</c:v>
                </c:pt>
                <c:pt idx="2957">
                  <c:v>25.675853345167098</c:v>
                </c:pt>
                <c:pt idx="2958">
                  <c:v>25.0270050656863</c:v>
                </c:pt>
                <c:pt idx="2959">
                  <c:v>9.8491553067593305</c:v>
                </c:pt>
                <c:pt idx="2960">
                  <c:v>28.931893713605501</c:v>
                </c:pt>
                <c:pt idx="2961">
                  <c:v>18.4671662001737</c:v>
                </c:pt>
                <c:pt idx="2962">
                  <c:v>83.819126128025005</c:v>
                </c:pt>
                <c:pt idx="2963">
                  <c:v>50.888243633562197</c:v>
                </c:pt>
                <c:pt idx="2966">
                  <c:v>18.4671662001737</c:v>
                </c:pt>
                <c:pt idx="2967">
                  <c:v>21</c:v>
                </c:pt>
                <c:pt idx="2969">
                  <c:v>14.1581607534665</c:v>
                </c:pt>
                <c:pt idx="2970">
                  <c:v>33.925495755708098</c:v>
                </c:pt>
                <c:pt idx="2971">
                  <c:v>30.217791301532401</c:v>
                </c:pt>
                <c:pt idx="2972">
                  <c:v>16</c:v>
                </c:pt>
                <c:pt idx="2973">
                  <c:v>15.3893051668114</c:v>
                </c:pt>
                <c:pt idx="2976">
                  <c:v>22.776171646880901</c:v>
                </c:pt>
                <c:pt idx="2978">
                  <c:v>38.838204157490999</c:v>
                </c:pt>
                <c:pt idx="2979">
                  <c:v>34</c:v>
                </c:pt>
                <c:pt idx="2980">
                  <c:v>34.472043573657601</c:v>
                </c:pt>
                <c:pt idx="2981">
                  <c:v>20.3138828201911</c:v>
                </c:pt>
                <c:pt idx="2982">
                  <c:v>33</c:v>
                </c:pt>
                <c:pt idx="2983">
                  <c:v>34.472043573657601</c:v>
                </c:pt>
                <c:pt idx="2984">
                  <c:v>27.085177093588101</c:v>
                </c:pt>
                <c:pt idx="2986">
                  <c:v>9</c:v>
                </c:pt>
                <c:pt idx="2987">
                  <c:v>14.1581607534665</c:v>
                </c:pt>
                <c:pt idx="2988">
                  <c:v>9</c:v>
                </c:pt>
                <c:pt idx="2989">
                  <c:v>34.8060755635749</c:v>
                </c:pt>
                <c:pt idx="2990">
                  <c:v>22</c:v>
                </c:pt>
                <c:pt idx="2991">
                  <c:v>16</c:v>
                </c:pt>
                <c:pt idx="2992">
                  <c:v>26</c:v>
                </c:pt>
                <c:pt idx="2993">
                  <c:v>21.545027233536</c:v>
                </c:pt>
                <c:pt idx="2994">
                  <c:v>38</c:v>
                </c:pt>
                <c:pt idx="2996">
                  <c:v>60.173947690462803</c:v>
                </c:pt>
                <c:pt idx="2998">
                  <c:v>24.007316060225801</c:v>
                </c:pt>
                <c:pt idx="2999">
                  <c:v>14</c:v>
                </c:pt>
                <c:pt idx="3000">
                  <c:v>57.5214436990696</c:v>
                </c:pt>
                <c:pt idx="3001">
                  <c:v>26.4696048869157</c:v>
                </c:pt>
                <c:pt idx="3004">
                  <c:v>14</c:v>
                </c:pt>
                <c:pt idx="3005">
                  <c:v>47.290356875124402</c:v>
                </c:pt>
                <c:pt idx="3006">
                  <c:v>13.542588546794001</c:v>
                </c:pt>
                <c:pt idx="3007">
                  <c:v>49.639717553215498</c:v>
                </c:pt>
                <c:pt idx="3010">
                  <c:v>51.799613660492803</c:v>
                </c:pt>
                <c:pt idx="3011">
                  <c:v>19.698310613518601</c:v>
                </c:pt>
                <c:pt idx="3012">
                  <c:v>14</c:v>
                </c:pt>
                <c:pt idx="3014">
                  <c:v>28</c:v>
                </c:pt>
                <c:pt idx="3015">
                  <c:v>74.8956299743503</c:v>
                </c:pt>
                <c:pt idx="3016">
                  <c:v>36.149840111273001</c:v>
                </c:pt>
                <c:pt idx="3018">
                  <c:v>14.1581607534665</c:v>
                </c:pt>
                <c:pt idx="3019">
                  <c:v>10</c:v>
                </c:pt>
                <c:pt idx="3020">
                  <c:v>10</c:v>
                </c:pt>
                <c:pt idx="3021">
                  <c:v>11</c:v>
                </c:pt>
                <c:pt idx="3022">
                  <c:v>9</c:v>
                </c:pt>
                <c:pt idx="3023">
                  <c:v>36.659927790662799</c:v>
                </c:pt>
                <c:pt idx="3024">
                  <c:v>13.542588546794001</c:v>
                </c:pt>
                <c:pt idx="3025">
                  <c:v>34.472043573657601</c:v>
                </c:pt>
                <c:pt idx="3028">
                  <c:v>4</c:v>
                </c:pt>
                <c:pt idx="3030">
                  <c:v>41.294558358382503</c:v>
                </c:pt>
                <c:pt idx="3031">
                  <c:v>7</c:v>
                </c:pt>
                <c:pt idx="3033">
                  <c:v>67.714637608852001</c:v>
                </c:pt>
                <c:pt idx="3035">
                  <c:v>33.240899160312701</c:v>
                </c:pt>
                <c:pt idx="3036">
                  <c:v>35.703187987002501</c:v>
                </c:pt>
                <c:pt idx="3038">
                  <c:v>10</c:v>
                </c:pt>
                <c:pt idx="3039">
                  <c:v>12.9270163401216</c:v>
                </c:pt>
                <c:pt idx="3040">
                  <c:v>43.380142113856301</c:v>
                </c:pt>
                <c:pt idx="3041">
                  <c:v>54.170354187176301</c:v>
                </c:pt>
                <c:pt idx="3042">
                  <c:v>6</c:v>
                </c:pt>
                <c:pt idx="3043">
                  <c:v>22.160599440208401</c:v>
                </c:pt>
                <c:pt idx="3044">
                  <c:v>18.4671662001737</c:v>
                </c:pt>
                <c:pt idx="3045">
                  <c:v>11.0802997201042</c:v>
                </c:pt>
                <c:pt idx="3046">
                  <c:v>43.0557179741159</c:v>
                </c:pt>
                <c:pt idx="3047">
                  <c:v>69.571390402827205</c:v>
                </c:pt>
                <c:pt idx="3048">
                  <c:v>11</c:v>
                </c:pt>
                <c:pt idx="3049">
                  <c:v>13</c:v>
                </c:pt>
                <c:pt idx="3050">
                  <c:v>14</c:v>
                </c:pt>
                <c:pt idx="3051">
                  <c:v>20.3138828201911</c:v>
                </c:pt>
                <c:pt idx="3052">
                  <c:v>27.085177093588101</c:v>
                </c:pt>
                <c:pt idx="3053">
                  <c:v>30.163038126950401</c:v>
                </c:pt>
                <c:pt idx="3054">
                  <c:v>28.316321506933001</c:v>
                </c:pt>
                <c:pt idx="3055">
                  <c:v>19.0827384068462</c:v>
                </c:pt>
                <c:pt idx="3057">
                  <c:v>17.851593993501201</c:v>
                </c:pt>
                <c:pt idx="3061">
                  <c:v>32.720491808101002</c:v>
                </c:pt>
                <c:pt idx="3064">
                  <c:v>13.542588546794001</c:v>
                </c:pt>
                <c:pt idx="3066">
                  <c:v>36.934332400347401</c:v>
                </c:pt>
                <c:pt idx="3067">
                  <c:v>16.620449580156301</c:v>
                </c:pt>
                <c:pt idx="3068">
                  <c:v>36.984351930403101</c:v>
                </c:pt>
                <c:pt idx="3069">
                  <c:v>23.3917438535534</c:v>
                </c:pt>
                <c:pt idx="3070">
                  <c:v>6</c:v>
                </c:pt>
                <c:pt idx="3072">
                  <c:v>44.321198880416901</c:v>
                </c:pt>
                <c:pt idx="3073">
                  <c:v>22.776171646880901</c:v>
                </c:pt>
                <c:pt idx="3074">
                  <c:v>42</c:v>
                </c:pt>
                <c:pt idx="3075">
                  <c:v>14.1581607534665</c:v>
                </c:pt>
                <c:pt idx="3076">
                  <c:v>24.6228882668983</c:v>
                </c:pt>
                <c:pt idx="3077">
                  <c:v>7</c:v>
                </c:pt>
                <c:pt idx="3078">
                  <c:v>9</c:v>
                </c:pt>
                <c:pt idx="3079">
                  <c:v>28.316321506933001</c:v>
                </c:pt>
                <c:pt idx="3080">
                  <c:v>37.210841707830198</c:v>
                </c:pt>
                <c:pt idx="3082">
                  <c:v>8.6180108934144108</c:v>
                </c:pt>
                <c:pt idx="3083">
                  <c:v>36.934332400347401</c:v>
                </c:pt>
                <c:pt idx="3085">
                  <c:v>70.790803767332605</c:v>
                </c:pt>
                <c:pt idx="3087">
                  <c:v>7.3868664800694903</c:v>
                </c:pt>
                <c:pt idx="3089">
                  <c:v>32</c:v>
                </c:pt>
                <c:pt idx="3090">
                  <c:v>38.165476813692401</c:v>
                </c:pt>
                <c:pt idx="3091">
                  <c:v>24.007316060225801</c:v>
                </c:pt>
                <c:pt idx="3092">
                  <c:v>32.3033750570062</c:v>
                </c:pt>
                <c:pt idx="3093">
                  <c:v>15.3893051668114</c:v>
                </c:pt>
                <c:pt idx="3095">
                  <c:v>34.472043573657601</c:v>
                </c:pt>
                <c:pt idx="3096">
                  <c:v>4</c:v>
                </c:pt>
                <c:pt idx="3097">
                  <c:v>28.316321506933001</c:v>
                </c:pt>
                <c:pt idx="3098">
                  <c:v>7.3868664800694903</c:v>
                </c:pt>
                <c:pt idx="3099">
                  <c:v>20</c:v>
                </c:pt>
                <c:pt idx="3101">
                  <c:v>30.7786103336229</c:v>
                </c:pt>
                <c:pt idx="3102">
                  <c:v>11</c:v>
                </c:pt>
                <c:pt idx="3104">
                  <c:v>15.3893051668114</c:v>
                </c:pt>
                <c:pt idx="3105">
                  <c:v>7</c:v>
                </c:pt>
                <c:pt idx="3106">
                  <c:v>11</c:v>
                </c:pt>
                <c:pt idx="3107">
                  <c:v>17</c:v>
                </c:pt>
                <c:pt idx="3109">
                  <c:v>13</c:v>
                </c:pt>
                <c:pt idx="3110">
                  <c:v>48.616608870820997</c:v>
                </c:pt>
                <c:pt idx="3111">
                  <c:v>14.773732960138901</c:v>
                </c:pt>
                <c:pt idx="3112">
                  <c:v>5</c:v>
                </c:pt>
                <c:pt idx="3113">
                  <c:v>14.773732960138901</c:v>
                </c:pt>
                <c:pt idx="3116">
                  <c:v>33.856471366985197</c:v>
                </c:pt>
                <c:pt idx="3119">
                  <c:v>9</c:v>
                </c:pt>
                <c:pt idx="3120">
                  <c:v>63.957901834531803</c:v>
                </c:pt>
                <c:pt idx="3122">
                  <c:v>53.732152282793599</c:v>
                </c:pt>
                <c:pt idx="3123">
                  <c:v>48.806073441634801</c:v>
                </c:pt>
                <c:pt idx="3126">
                  <c:v>9</c:v>
                </c:pt>
                <c:pt idx="3127">
                  <c:v>24</c:v>
                </c:pt>
                <c:pt idx="3134">
                  <c:v>47</c:v>
                </c:pt>
                <c:pt idx="3135">
                  <c:v>16.0048773734839</c:v>
                </c:pt>
                <c:pt idx="3137">
                  <c:v>30.163038126950401</c:v>
                </c:pt>
                <c:pt idx="3138">
                  <c:v>14.773732960138901</c:v>
                </c:pt>
                <c:pt idx="3139">
                  <c:v>27.7007493002606</c:v>
                </c:pt>
                <c:pt idx="3140">
                  <c:v>13</c:v>
                </c:pt>
                <c:pt idx="3141">
                  <c:v>9</c:v>
                </c:pt>
                <c:pt idx="3144">
                  <c:v>10.464727513431701</c:v>
                </c:pt>
                <c:pt idx="3145">
                  <c:v>3</c:v>
                </c:pt>
                <c:pt idx="3146">
                  <c:v>7</c:v>
                </c:pt>
                <c:pt idx="3147">
                  <c:v>14</c:v>
                </c:pt>
                <c:pt idx="3148">
                  <c:v>9</c:v>
                </c:pt>
                <c:pt idx="3149">
                  <c:v>18.4671662001737</c:v>
                </c:pt>
                <c:pt idx="3150">
                  <c:v>38.781049020364797</c:v>
                </c:pt>
                <c:pt idx="3151">
                  <c:v>29.800674550437598</c:v>
                </c:pt>
                <c:pt idx="3152">
                  <c:v>7</c:v>
                </c:pt>
                <c:pt idx="3156">
                  <c:v>47.783041153189998</c:v>
                </c:pt>
                <c:pt idx="3157">
                  <c:v>4</c:v>
                </c:pt>
                <c:pt idx="3158">
                  <c:v>9</c:v>
                </c:pt>
                <c:pt idx="3159">
                  <c:v>5</c:v>
                </c:pt>
                <c:pt idx="3162">
                  <c:v>12.9270163401216</c:v>
                </c:pt>
                <c:pt idx="3163">
                  <c:v>13</c:v>
                </c:pt>
                <c:pt idx="3165">
                  <c:v>17</c:v>
                </c:pt>
                <c:pt idx="3166">
                  <c:v>70.353692017984997</c:v>
                </c:pt>
                <c:pt idx="3167">
                  <c:v>17.851593993501201</c:v>
                </c:pt>
                <c:pt idx="3168">
                  <c:v>5</c:v>
                </c:pt>
                <c:pt idx="3169">
                  <c:v>76.795828507115303</c:v>
                </c:pt>
                <c:pt idx="3171">
                  <c:v>97.763718539920603</c:v>
                </c:pt>
                <c:pt idx="3172">
                  <c:v>9.8491553067593305</c:v>
                </c:pt>
                <c:pt idx="3173">
                  <c:v>15.3893051668114</c:v>
                </c:pt>
                <c:pt idx="3174">
                  <c:v>33.7864568386766</c:v>
                </c:pt>
                <c:pt idx="3176">
                  <c:v>92.7987967266276</c:v>
                </c:pt>
                <c:pt idx="3177">
                  <c:v>45.975535231779403</c:v>
                </c:pt>
                <c:pt idx="3178">
                  <c:v>21.545027233536</c:v>
                </c:pt>
                <c:pt idx="3179">
                  <c:v>32.009754746967801</c:v>
                </c:pt>
                <c:pt idx="3180">
                  <c:v>37.077044541757502</c:v>
                </c:pt>
                <c:pt idx="3181">
                  <c:v>23.145514970884399</c:v>
                </c:pt>
                <c:pt idx="3182">
                  <c:v>10</c:v>
                </c:pt>
                <c:pt idx="3183">
                  <c:v>67.202143231935594</c:v>
                </c:pt>
                <c:pt idx="3184">
                  <c:v>39.487052436971801</c:v>
                </c:pt>
                <c:pt idx="3187">
                  <c:v>57.445657870744</c:v>
                </c:pt>
                <c:pt idx="3188">
                  <c:v>16.0048773734839</c:v>
                </c:pt>
                <c:pt idx="3189">
                  <c:v>6</c:v>
                </c:pt>
                <c:pt idx="3190">
                  <c:v>45.141301729589799</c:v>
                </c:pt>
                <c:pt idx="3191">
                  <c:v>12</c:v>
                </c:pt>
                <c:pt idx="3192">
                  <c:v>76.960508664565396</c:v>
                </c:pt>
                <c:pt idx="3193">
                  <c:v>8</c:v>
                </c:pt>
                <c:pt idx="3194">
                  <c:v>51.708065360486401</c:v>
                </c:pt>
                <c:pt idx="3196">
                  <c:v>37.355122375820699</c:v>
                </c:pt>
                <c:pt idx="3197">
                  <c:v>35.087615780330097</c:v>
                </c:pt>
                <c:pt idx="3198">
                  <c:v>41.897060332186001</c:v>
                </c:pt>
                <c:pt idx="3199">
                  <c:v>38.9308967688454</c:v>
                </c:pt>
                <c:pt idx="3200">
                  <c:v>12.3114441334491</c:v>
                </c:pt>
                <c:pt idx="3201">
                  <c:v>44.121683004691498</c:v>
                </c:pt>
                <c:pt idx="3202">
                  <c:v>8</c:v>
                </c:pt>
                <c:pt idx="3204">
                  <c:v>24.6228882668983</c:v>
                </c:pt>
                <c:pt idx="3205">
                  <c:v>73.966968445707394</c:v>
                </c:pt>
                <c:pt idx="3206">
                  <c:v>90.097218236470894</c:v>
                </c:pt>
                <c:pt idx="3207">
                  <c:v>8.0024386867419501</c:v>
                </c:pt>
                <c:pt idx="3208">
                  <c:v>25</c:v>
                </c:pt>
                <c:pt idx="3209">
                  <c:v>6</c:v>
                </c:pt>
                <c:pt idx="3211">
                  <c:v>40.506671161870102</c:v>
                </c:pt>
                <c:pt idx="3212">
                  <c:v>34</c:v>
                </c:pt>
                <c:pt idx="3214">
                  <c:v>8</c:v>
                </c:pt>
                <c:pt idx="3216">
                  <c:v>8.0024386867419501</c:v>
                </c:pt>
                <c:pt idx="3217">
                  <c:v>20.3138828201911</c:v>
                </c:pt>
                <c:pt idx="3218">
                  <c:v>50</c:v>
                </c:pt>
                <c:pt idx="3219">
                  <c:v>10</c:v>
                </c:pt>
                <c:pt idx="3220">
                  <c:v>45.790150009070601</c:v>
                </c:pt>
                <c:pt idx="3221">
                  <c:v>40</c:v>
                </c:pt>
                <c:pt idx="3223">
                  <c:v>25.238460473570701</c:v>
                </c:pt>
                <c:pt idx="3224">
                  <c:v>9.3566975414213598</c:v>
                </c:pt>
                <c:pt idx="3225">
                  <c:v>9.8491553067593305</c:v>
                </c:pt>
                <c:pt idx="3226">
                  <c:v>52.371325415232498</c:v>
                </c:pt>
                <c:pt idx="3227">
                  <c:v>24.6228882668983</c:v>
                </c:pt>
                <c:pt idx="3228">
                  <c:v>53.9470998082572</c:v>
                </c:pt>
                <c:pt idx="3229">
                  <c:v>24</c:v>
                </c:pt>
                <c:pt idx="3230">
                  <c:v>55.058404278490201</c:v>
                </c:pt>
                <c:pt idx="3232">
                  <c:v>36.150118428213602</c:v>
                </c:pt>
                <c:pt idx="3233">
                  <c:v>25</c:v>
                </c:pt>
                <c:pt idx="3234">
                  <c:v>30.7786103336229</c:v>
                </c:pt>
                <c:pt idx="3235">
                  <c:v>53.0121869137011</c:v>
                </c:pt>
                <c:pt idx="3237">
                  <c:v>8</c:v>
                </c:pt>
                <c:pt idx="3238">
                  <c:v>13.542588546794001</c:v>
                </c:pt>
                <c:pt idx="3239">
                  <c:v>9.8491553067593305</c:v>
                </c:pt>
                <c:pt idx="3240">
                  <c:v>42.743207175593199</c:v>
                </c:pt>
                <c:pt idx="3241">
                  <c:v>9.8491553067593305</c:v>
                </c:pt>
                <c:pt idx="3242">
                  <c:v>4</c:v>
                </c:pt>
                <c:pt idx="3245">
                  <c:v>11.6958719267767</c:v>
                </c:pt>
                <c:pt idx="3246">
                  <c:v>11.6958719267767</c:v>
                </c:pt>
                <c:pt idx="3248">
                  <c:v>88.455437047490904</c:v>
                </c:pt>
                <c:pt idx="3249">
                  <c:v>22</c:v>
                </c:pt>
                <c:pt idx="3250">
                  <c:v>19.698310613518601</c:v>
                </c:pt>
                <c:pt idx="3251">
                  <c:v>29.547465920277901</c:v>
                </c:pt>
                <c:pt idx="3252">
                  <c:v>42.499562305989599</c:v>
                </c:pt>
                <c:pt idx="3254">
                  <c:v>13.542588546794001</c:v>
                </c:pt>
                <c:pt idx="3255">
                  <c:v>10.464727513431701</c:v>
                </c:pt>
                <c:pt idx="3258">
                  <c:v>19.698310613518601</c:v>
                </c:pt>
                <c:pt idx="3259">
                  <c:v>13.542588546794001</c:v>
                </c:pt>
                <c:pt idx="3260">
                  <c:v>29.547465920277901</c:v>
                </c:pt>
                <c:pt idx="3261">
                  <c:v>20.3138828201911</c:v>
                </c:pt>
                <c:pt idx="3263">
                  <c:v>29.547465920277901</c:v>
                </c:pt>
                <c:pt idx="3264">
                  <c:v>25.119697677040701</c:v>
                </c:pt>
                <c:pt idx="3266">
                  <c:v>38.165476813692401</c:v>
                </c:pt>
                <c:pt idx="3267">
                  <c:v>75.822556087894199</c:v>
                </c:pt>
                <c:pt idx="3268">
                  <c:v>4</c:v>
                </c:pt>
                <c:pt idx="3269">
                  <c:v>55.615566812636303</c:v>
                </c:pt>
                <c:pt idx="3270">
                  <c:v>43.102064279793098</c:v>
                </c:pt>
                <c:pt idx="3271">
                  <c:v>12</c:v>
                </c:pt>
                <c:pt idx="3272">
                  <c:v>11.6958719267767</c:v>
                </c:pt>
                <c:pt idx="3273">
                  <c:v>65.668420244063</c:v>
                </c:pt>
                <c:pt idx="3274">
                  <c:v>20.3138828201911</c:v>
                </c:pt>
                <c:pt idx="3275">
                  <c:v>23.3917438535534</c:v>
                </c:pt>
                <c:pt idx="3276">
                  <c:v>24</c:v>
                </c:pt>
                <c:pt idx="3277">
                  <c:v>69.419818746176205</c:v>
                </c:pt>
                <c:pt idx="3278">
                  <c:v>10</c:v>
                </c:pt>
                <c:pt idx="3279">
                  <c:v>71.390250282639698</c:v>
                </c:pt>
                <c:pt idx="3280">
                  <c:v>17</c:v>
                </c:pt>
                <c:pt idx="3282">
                  <c:v>16</c:v>
                </c:pt>
                <c:pt idx="3283">
                  <c:v>63.957901834531803</c:v>
                </c:pt>
                <c:pt idx="3284">
                  <c:v>30.163038126950401</c:v>
                </c:pt>
                <c:pt idx="3285">
                  <c:v>30.7786103336229</c:v>
                </c:pt>
                <c:pt idx="3286">
                  <c:v>33.856471366985197</c:v>
                </c:pt>
                <c:pt idx="3287">
                  <c:v>17.851593993501201</c:v>
                </c:pt>
                <c:pt idx="3290">
                  <c:v>55</c:v>
                </c:pt>
                <c:pt idx="3291">
                  <c:v>44.321198880416901</c:v>
                </c:pt>
                <c:pt idx="3292">
                  <c:v>26.4696048869157</c:v>
                </c:pt>
                <c:pt idx="3293">
                  <c:v>22.776171646880901</c:v>
                </c:pt>
                <c:pt idx="3294">
                  <c:v>60.991738271191203</c:v>
                </c:pt>
                <c:pt idx="3295">
                  <c:v>13.542588546794001</c:v>
                </c:pt>
                <c:pt idx="3296">
                  <c:v>58.479359633883497</c:v>
                </c:pt>
                <c:pt idx="3298">
                  <c:v>53.669021974194102</c:v>
                </c:pt>
                <c:pt idx="3299">
                  <c:v>21.545027233536</c:v>
                </c:pt>
                <c:pt idx="3300">
                  <c:v>9.2335831000868698</c:v>
                </c:pt>
                <c:pt idx="3301">
                  <c:v>25.238460473570701</c:v>
                </c:pt>
                <c:pt idx="3302">
                  <c:v>22.776171646880901</c:v>
                </c:pt>
                <c:pt idx="3303">
                  <c:v>27.7007493002606</c:v>
                </c:pt>
                <c:pt idx="3304">
                  <c:v>22.160599440208401</c:v>
                </c:pt>
                <c:pt idx="3306">
                  <c:v>22.160599440208401</c:v>
                </c:pt>
                <c:pt idx="3308">
                  <c:v>35</c:v>
                </c:pt>
                <c:pt idx="3310">
                  <c:v>17.2360217868288</c:v>
                </c:pt>
                <c:pt idx="3311">
                  <c:v>3</c:v>
                </c:pt>
                <c:pt idx="3313">
                  <c:v>62.335781135829897</c:v>
                </c:pt>
                <c:pt idx="3314">
                  <c:v>38.781049020364797</c:v>
                </c:pt>
                <c:pt idx="3315">
                  <c:v>37.540507598529501</c:v>
                </c:pt>
                <c:pt idx="3317">
                  <c:v>11.0802997201042</c:v>
                </c:pt>
                <c:pt idx="3318">
                  <c:v>34.296266201125697</c:v>
                </c:pt>
                <c:pt idx="3319">
                  <c:v>33.856471366985197</c:v>
                </c:pt>
                <c:pt idx="3320">
                  <c:v>5</c:v>
                </c:pt>
                <c:pt idx="3321">
                  <c:v>4</c:v>
                </c:pt>
                <c:pt idx="3322">
                  <c:v>86.672566699482104</c:v>
                </c:pt>
                <c:pt idx="3323">
                  <c:v>26.139316401938999</c:v>
                </c:pt>
                <c:pt idx="3324">
                  <c:v>11.6958719267767</c:v>
                </c:pt>
                <c:pt idx="3325">
                  <c:v>36.289157345245201</c:v>
                </c:pt>
                <c:pt idx="3326">
                  <c:v>5</c:v>
                </c:pt>
                <c:pt idx="3327">
                  <c:v>12</c:v>
                </c:pt>
                <c:pt idx="3328">
                  <c:v>33.856471366985197</c:v>
                </c:pt>
                <c:pt idx="3329">
                  <c:v>45.552343293761901</c:v>
                </c:pt>
                <c:pt idx="3330">
                  <c:v>59.3232712668121</c:v>
                </c:pt>
                <c:pt idx="3331">
                  <c:v>7.3868664800694903</c:v>
                </c:pt>
                <c:pt idx="3332">
                  <c:v>39.6260913540034</c:v>
                </c:pt>
                <c:pt idx="3333">
                  <c:v>8</c:v>
                </c:pt>
                <c:pt idx="3334">
                  <c:v>0</c:v>
                </c:pt>
                <c:pt idx="3336">
                  <c:v>40.043208105098103</c:v>
                </c:pt>
                <c:pt idx="3337">
                  <c:v>11</c:v>
                </c:pt>
                <c:pt idx="3338">
                  <c:v>10.464727513431701</c:v>
                </c:pt>
                <c:pt idx="3339">
                  <c:v>10</c:v>
                </c:pt>
                <c:pt idx="3341">
                  <c:v>45.141301729589799</c:v>
                </c:pt>
                <c:pt idx="3342">
                  <c:v>0</c:v>
                </c:pt>
                <c:pt idx="3345">
                  <c:v>27.085177093588101</c:v>
                </c:pt>
                <c:pt idx="3346">
                  <c:v>33.856471366985197</c:v>
                </c:pt>
                <c:pt idx="3347">
                  <c:v>16</c:v>
                </c:pt>
                <c:pt idx="3348">
                  <c:v>124.17507971136401</c:v>
                </c:pt>
                <c:pt idx="3351">
                  <c:v>37.262429764466297</c:v>
                </c:pt>
                <c:pt idx="3352">
                  <c:v>8</c:v>
                </c:pt>
                <c:pt idx="3353">
                  <c:v>29</c:v>
                </c:pt>
                <c:pt idx="3354">
                  <c:v>12</c:v>
                </c:pt>
                <c:pt idx="3355">
                  <c:v>9.2335831000868698</c:v>
                </c:pt>
                <c:pt idx="3356">
                  <c:v>44.677838672817799</c:v>
                </c:pt>
                <c:pt idx="3357">
                  <c:v>51.572256175516202</c:v>
                </c:pt>
                <c:pt idx="3358">
                  <c:v>13</c:v>
                </c:pt>
                <c:pt idx="3359">
                  <c:v>28</c:v>
                </c:pt>
                <c:pt idx="3362">
                  <c:v>21</c:v>
                </c:pt>
                <c:pt idx="3364">
                  <c:v>5</c:v>
                </c:pt>
                <c:pt idx="3365">
                  <c:v>35.130499703315301</c:v>
                </c:pt>
                <c:pt idx="3366">
                  <c:v>6</c:v>
                </c:pt>
                <c:pt idx="3368">
                  <c:v>9.2335831000868698</c:v>
                </c:pt>
                <c:pt idx="3369">
                  <c:v>45.558418480684601</c:v>
                </c:pt>
                <c:pt idx="3373">
                  <c:v>43.7509125592739</c:v>
                </c:pt>
                <c:pt idx="3375">
                  <c:v>11</c:v>
                </c:pt>
                <c:pt idx="3376">
                  <c:v>56</c:v>
                </c:pt>
                <c:pt idx="3377">
                  <c:v>17.055440489208401</c:v>
                </c:pt>
                <c:pt idx="3378">
                  <c:v>42.638601223021197</c:v>
                </c:pt>
                <c:pt idx="3379">
                  <c:v>35.703187987002501</c:v>
                </c:pt>
                <c:pt idx="3380">
                  <c:v>8</c:v>
                </c:pt>
                <c:pt idx="3381">
                  <c:v>28.931893713605501</c:v>
                </c:pt>
                <c:pt idx="3382">
                  <c:v>16.0048773734839</c:v>
                </c:pt>
                <c:pt idx="3383">
                  <c:v>56.763585415814397</c:v>
                </c:pt>
                <c:pt idx="3385">
                  <c:v>10</c:v>
                </c:pt>
                <c:pt idx="3386">
                  <c:v>56.632643013866101</c:v>
                </c:pt>
                <c:pt idx="3387">
                  <c:v>12.9769655896151</c:v>
                </c:pt>
                <c:pt idx="3390">
                  <c:v>4</c:v>
                </c:pt>
                <c:pt idx="3391">
                  <c:v>19.698310613518601</c:v>
                </c:pt>
                <c:pt idx="3392">
                  <c:v>35.176846008992499</c:v>
                </c:pt>
                <c:pt idx="3393">
                  <c:v>23.3917438535534</c:v>
                </c:pt>
                <c:pt idx="3394">
                  <c:v>11</c:v>
                </c:pt>
                <c:pt idx="3395">
                  <c:v>9</c:v>
                </c:pt>
                <c:pt idx="3396">
                  <c:v>23.8842016188913</c:v>
                </c:pt>
                <c:pt idx="3399">
                  <c:v>19.698310613518601</c:v>
                </c:pt>
                <c:pt idx="3401">
                  <c:v>37.633200209883903</c:v>
                </c:pt>
                <c:pt idx="3402">
                  <c:v>10.464727513431701</c:v>
                </c:pt>
                <c:pt idx="3403">
                  <c:v>5</c:v>
                </c:pt>
                <c:pt idx="3404">
                  <c:v>59.567661063858601</c:v>
                </c:pt>
                <c:pt idx="3405">
                  <c:v>11.0802997201042</c:v>
                </c:pt>
                <c:pt idx="3406">
                  <c:v>7</c:v>
                </c:pt>
                <c:pt idx="3407">
                  <c:v>37</c:v>
                </c:pt>
                <c:pt idx="3408">
                  <c:v>13</c:v>
                </c:pt>
                <c:pt idx="3409">
                  <c:v>9</c:v>
                </c:pt>
                <c:pt idx="3411">
                  <c:v>17.2360217868288</c:v>
                </c:pt>
                <c:pt idx="3412">
                  <c:v>12.3114441334491</c:v>
                </c:pt>
                <c:pt idx="3417">
                  <c:v>30.901724774957401</c:v>
                </c:pt>
                <c:pt idx="3419">
                  <c:v>9.2335831000868698</c:v>
                </c:pt>
                <c:pt idx="3420">
                  <c:v>10.464727513431701</c:v>
                </c:pt>
                <c:pt idx="3421">
                  <c:v>14</c:v>
                </c:pt>
                <c:pt idx="3422">
                  <c:v>73.284895990777699</c:v>
                </c:pt>
                <c:pt idx="3424">
                  <c:v>26</c:v>
                </c:pt>
                <c:pt idx="3425">
                  <c:v>12</c:v>
                </c:pt>
                <c:pt idx="3426">
                  <c:v>10</c:v>
                </c:pt>
                <c:pt idx="3427">
                  <c:v>35.703187987002501</c:v>
                </c:pt>
                <c:pt idx="3428">
                  <c:v>28.316321506933001</c:v>
                </c:pt>
                <c:pt idx="3429">
                  <c:v>10.464727513431701</c:v>
                </c:pt>
                <c:pt idx="3430">
                  <c:v>57.371329661873098</c:v>
                </c:pt>
                <c:pt idx="3431">
                  <c:v>5.5401498600521197</c:v>
                </c:pt>
                <c:pt idx="3432">
                  <c:v>14</c:v>
                </c:pt>
                <c:pt idx="3433">
                  <c:v>14.773732960138901</c:v>
                </c:pt>
                <c:pt idx="3434">
                  <c:v>13.542588546794001</c:v>
                </c:pt>
                <c:pt idx="3435">
                  <c:v>7</c:v>
                </c:pt>
                <c:pt idx="3437">
                  <c:v>20.3138828201911</c:v>
                </c:pt>
                <c:pt idx="3439">
                  <c:v>34.472043573657601</c:v>
                </c:pt>
                <c:pt idx="3440">
                  <c:v>65.971563557365002</c:v>
                </c:pt>
                <c:pt idx="3441">
                  <c:v>32.009754746967801</c:v>
                </c:pt>
                <c:pt idx="3442">
                  <c:v>32.815263664950102</c:v>
                </c:pt>
                <c:pt idx="3443">
                  <c:v>11</c:v>
                </c:pt>
                <c:pt idx="3444">
                  <c:v>37.494161292852297</c:v>
                </c:pt>
                <c:pt idx="3445">
                  <c:v>14.1581607534665</c:v>
                </c:pt>
                <c:pt idx="3446">
                  <c:v>4.9245776533796599</c:v>
                </c:pt>
                <c:pt idx="3447">
                  <c:v>11</c:v>
                </c:pt>
                <c:pt idx="3448">
                  <c:v>13</c:v>
                </c:pt>
                <c:pt idx="3449">
                  <c:v>12.3114441334491</c:v>
                </c:pt>
                <c:pt idx="3450">
                  <c:v>21.545027233536</c:v>
                </c:pt>
                <c:pt idx="3451">
                  <c:v>12.3114441334491</c:v>
                </c:pt>
                <c:pt idx="3452">
                  <c:v>6.1557220667245804</c:v>
                </c:pt>
                <c:pt idx="3453">
                  <c:v>116.94658001734901</c:v>
                </c:pt>
                <c:pt idx="3454">
                  <c:v>12.3114441334491</c:v>
                </c:pt>
                <c:pt idx="3455">
                  <c:v>32.009754746967801</c:v>
                </c:pt>
                <c:pt idx="3456">
                  <c:v>5</c:v>
                </c:pt>
                <c:pt idx="3457">
                  <c:v>65.162905782138907</c:v>
                </c:pt>
                <c:pt idx="3460">
                  <c:v>0</c:v>
                </c:pt>
                <c:pt idx="3461">
                  <c:v>26.4696048869157</c:v>
                </c:pt>
                <c:pt idx="3462">
                  <c:v>40.135307875044198</c:v>
                </c:pt>
                <c:pt idx="3463">
                  <c:v>14.1581607534665</c:v>
                </c:pt>
                <c:pt idx="3466">
                  <c:v>26</c:v>
                </c:pt>
                <c:pt idx="3467">
                  <c:v>9</c:v>
                </c:pt>
                <c:pt idx="3468">
                  <c:v>16.0048773734839</c:v>
                </c:pt>
                <c:pt idx="3469">
                  <c:v>17.851593993501201</c:v>
                </c:pt>
                <c:pt idx="3470">
                  <c:v>6.7712942733970403</c:v>
                </c:pt>
                <c:pt idx="3471">
                  <c:v>26.223376004246699</c:v>
                </c:pt>
                <c:pt idx="3472">
                  <c:v>13.542588546794001</c:v>
                </c:pt>
                <c:pt idx="3473">
                  <c:v>24.6228882668983</c:v>
                </c:pt>
                <c:pt idx="3474">
                  <c:v>55.247868849303998</c:v>
                </c:pt>
                <c:pt idx="3475">
                  <c:v>15.3893051668114</c:v>
                </c:pt>
                <c:pt idx="3476">
                  <c:v>21.545027233536</c:v>
                </c:pt>
                <c:pt idx="3478">
                  <c:v>35.087615780330097</c:v>
                </c:pt>
                <c:pt idx="3479">
                  <c:v>23.3917438535534</c:v>
                </c:pt>
                <c:pt idx="3480">
                  <c:v>14.1581607534665</c:v>
                </c:pt>
                <c:pt idx="3481">
                  <c:v>24.748927231623099</c:v>
                </c:pt>
                <c:pt idx="3482">
                  <c:v>30</c:v>
                </c:pt>
                <c:pt idx="3484">
                  <c:v>34.203573589771302</c:v>
                </c:pt>
                <c:pt idx="3485">
                  <c:v>6</c:v>
                </c:pt>
                <c:pt idx="3486">
                  <c:v>12.3114441334491</c:v>
                </c:pt>
                <c:pt idx="3487">
                  <c:v>6</c:v>
                </c:pt>
                <c:pt idx="3488">
                  <c:v>22.776171646880901</c:v>
                </c:pt>
                <c:pt idx="3489">
                  <c:v>10</c:v>
                </c:pt>
                <c:pt idx="3490">
                  <c:v>9</c:v>
                </c:pt>
                <c:pt idx="3491">
                  <c:v>28.931893713605501</c:v>
                </c:pt>
                <c:pt idx="3492">
                  <c:v>9</c:v>
                </c:pt>
                <c:pt idx="3493">
                  <c:v>6</c:v>
                </c:pt>
                <c:pt idx="3494">
                  <c:v>32.905877030809798</c:v>
                </c:pt>
                <c:pt idx="3495">
                  <c:v>26</c:v>
                </c:pt>
                <c:pt idx="3497">
                  <c:v>2.46228882668983</c:v>
                </c:pt>
                <c:pt idx="3499">
                  <c:v>25.8148922621987</c:v>
                </c:pt>
                <c:pt idx="3500">
                  <c:v>44.121683004691498</c:v>
                </c:pt>
                <c:pt idx="3501">
                  <c:v>38.411705696361302</c:v>
                </c:pt>
                <c:pt idx="3502">
                  <c:v>12.698887755551899</c:v>
                </c:pt>
                <c:pt idx="3505">
                  <c:v>12.9270163401216</c:v>
                </c:pt>
                <c:pt idx="3508">
                  <c:v>8</c:v>
                </c:pt>
                <c:pt idx="3510">
                  <c:v>9.2335831000868698</c:v>
                </c:pt>
                <c:pt idx="3511">
                  <c:v>42.175138166249198</c:v>
                </c:pt>
                <c:pt idx="3512">
                  <c:v>38.165476813692401</c:v>
                </c:pt>
                <c:pt idx="3514">
                  <c:v>8</c:v>
                </c:pt>
                <c:pt idx="3515">
                  <c:v>28.931893713605501</c:v>
                </c:pt>
                <c:pt idx="3516">
                  <c:v>9</c:v>
                </c:pt>
                <c:pt idx="3517">
                  <c:v>12</c:v>
                </c:pt>
                <c:pt idx="3518">
                  <c:v>37.401468681497903</c:v>
                </c:pt>
                <c:pt idx="3519">
                  <c:v>9</c:v>
                </c:pt>
                <c:pt idx="3523">
                  <c:v>6.7712942733970403</c:v>
                </c:pt>
                <c:pt idx="3524">
                  <c:v>31</c:v>
                </c:pt>
                <c:pt idx="3525">
                  <c:v>29</c:v>
                </c:pt>
                <c:pt idx="3530">
                  <c:v>8</c:v>
                </c:pt>
                <c:pt idx="3532">
                  <c:v>10</c:v>
                </c:pt>
                <c:pt idx="3533">
                  <c:v>19.0827384068462</c:v>
                </c:pt>
                <c:pt idx="3534">
                  <c:v>9</c:v>
                </c:pt>
                <c:pt idx="3535">
                  <c:v>12.3114441334491</c:v>
                </c:pt>
                <c:pt idx="3536">
                  <c:v>27</c:v>
                </c:pt>
                <c:pt idx="3538">
                  <c:v>33.856471366985197</c:v>
                </c:pt>
                <c:pt idx="3540">
                  <c:v>7</c:v>
                </c:pt>
                <c:pt idx="3542">
                  <c:v>11</c:v>
                </c:pt>
                <c:pt idx="3544">
                  <c:v>10</c:v>
                </c:pt>
                <c:pt idx="3547">
                  <c:v>44.538799755786201</c:v>
                </c:pt>
                <c:pt idx="3548">
                  <c:v>28.316321506933001</c:v>
                </c:pt>
                <c:pt idx="3549">
                  <c:v>3</c:v>
                </c:pt>
                <c:pt idx="3550">
                  <c:v>46.995153956677697</c:v>
                </c:pt>
                <c:pt idx="3551">
                  <c:v>57.469419039724201</c:v>
                </c:pt>
                <c:pt idx="3552">
                  <c:v>87.191324902070605</c:v>
                </c:pt>
                <c:pt idx="3553">
                  <c:v>30.7786103336229</c:v>
                </c:pt>
                <c:pt idx="3554">
                  <c:v>19.698310613518601</c:v>
                </c:pt>
                <c:pt idx="3555">
                  <c:v>11.6958719267767</c:v>
                </c:pt>
                <c:pt idx="3558">
                  <c:v>19.698310613518601</c:v>
                </c:pt>
                <c:pt idx="3559">
                  <c:v>15.3893051668114</c:v>
                </c:pt>
                <c:pt idx="3560">
                  <c:v>8</c:v>
                </c:pt>
                <c:pt idx="3561">
                  <c:v>13.542588546794001</c:v>
                </c:pt>
                <c:pt idx="3563">
                  <c:v>57.331979128255803</c:v>
                </c:pt>
                <c:pt idx="3564">
                  <c:v>5</c:v>
                </c:pt>
                <c:pt idx="3565">
                  <c:v>17.796981380043601</c:v>
                </c:pt>
                <c:pt idx="3566">
                  <c:v>36.934332400347401</c:v>
                </c:pt>
                <c:pt idx="3567">
                  <c:v>72.392929467781599</c:v>
                </c:pt>
                <c:pt idx="3568">
                  <c:v>33.240899160312701</c:v>
                </c:pt>
                <c:pt idx="3569">
                  <c:v>8</c:v>
                </c:pt>
                <c:pt idx="3570">
                  <c:v>15.3893051668114</c:v>
                </c:pt>
                <c:pt idx="3571">
                  <c:v>48.630204327124197</c:v>
                </c:pt>
                <c:pt idx="3572">
                  <c:v>38.165476813692401</c:v>
                </c:pt>
                <c:pt idx="3574">
                  <c:v>14.773732960138901</c:v>
                </c:pt>
                <c:pt idx="3575">
                  <c:v>48.246504209961998</c:v>
                </c:pt>
                <c:pt idx="3576">
                  <c:v>26.927203598451399</c:v>
                </c:pt>
                <c:pt idx="3577">
                  <c:v>36.756126737877103</c:v>
                </c:pt>
                <c:pt idx="3578">
                  <c:v>12.9270163401216</c:v>
                </c:pt>
                <c:pt idx="3579">
                  <c:v>10</c:v>
                </c:pt>
                <c:pt idx="3581">
                  <c:v>19.698310613518601</c:v>
                </c:pt>
                <c:pt idx="3582">
                  <c:v>12</c:v>
                </c:pt>
                <c:pt idx="3583">
                  <c:v>6</c:v>
                </c:pt>
                <c:pt idx="3584">
                  <c:v>9</c:v>
                </c:pt>
                <c:pt idx="3586">
                  <c:v>54.539697511179703</c:v>
                </c:pt>
                <c:pt idx="3587">
                  <c:v>9.8491553067593305</c:v>
                </c:pt>
                <c:pt idx="3588">
                  <c:v>12.3114441334491</c:v>
                </c:pt>
                <c:pt idx="3589">
                  <c:v>85.713771836163005</c:v>
                </c:pt>
                <c:pt idx="3590">
                  <c:v>52.323637567158897</c:v>
                </c:pt>
                <c:pt idx="3591">
                  <c:v>9.8491553067593305</c:v>
                </c:pt>
                <c:pt idx="3592">
                  <c:v>9</c:v>
                </c:pt>
                <c:pt idx="3593">
                  <c:v>40.318060669176504</c:v>
                </c:pt>
                <c:pt idx="3594">
                  <c:v>59.694041712229698</c:v>
                </c:pt>
                <c:pt idx="3595">
                  <c:v>9.8491553067593305</c:v>
                </c:pt>
                <c:pt idx="3596">
                  <c:v>20</c:v>
                </c:pt>
                <c:pt idx="3597">
                  <c:v>40.135900716452497</c:v>
                </c:pt>
                <c:pt idx="3598">
                  <c:v>28.316321506933001</c:v>
                </c:pt>
                <c:pt idx="3599">
                  <c:v>42</c:v>
                </c:pt>
                <c:pt idx="3600">
                  <c:v>15.3893051668114</c:v>
                </c:pt>
                <c:pt idx="3601">
                  <c:v>65.441062759086407</c:v>
                </c:pt>
                <c:pt idx="3602">
                  <c:v>13</c:v>
                </c:pt>
                <c:pt idx="3603">
                  <c:v>19.0827384068462</c:v>
                </c:pt>
                <c:pt idx="3604">
                  <c:v>12.3114441334491</c:v>
                </c:pt>
                <c:pt idx="3605">
                  <c:v>10</c:v>
                </c:pt>
                <c:pt idx="3606">
                  <c:v>26</c:v>
                </c:pt>
                <c:pt idx="3607">
                  <c:v>33.856471366985197</c:v>
                </c:pt>
                <c:pt idx="3608">
                  <c:v>9</c:v>
                </c:pt>
                <c:pt idx="3609">
                  <c:v>12</c:v>
                </c:pt>
                <c:pt idx="3610">
                  <c:v>46</c:v>
                </c:pt>
                <c:pt idx="3611">
                  <c:v>32.625326953640197</c:v>
                </c:pt>
                <c:pt idx="3612">
                  <c:v>14.527504077470001</c:v>
                </c:pt>
                <c:pt idx="3613">
                  <c:v>84.241729896089794</c:v>
                </c:pt>
                <c:pt idx="3614">
                  <c:v>40.627765640382201</c:v>
                </c:pt>
                <c:pt idx="3615">
                  <c:v>14.773732960138901</c:v>
                </c:pt>
                <c:pt idx="3616">
                  <c:v>32.625326953640197</c:v>
                </c:pt>
                <c:pt idx="3617">
                  <c:v>11</c:v>
                </c:pt>
                <c:pt idx="3618">
                  <c:v>14</c:v>
                </c:pt>
                <c:pt idx="3619">
                  <c:v>13</c:v>
                </c:pt>
                <c:pt idx="3620">
                  <c:v>7</c:v>
                </c:pt>
                <c:pt idx="3621">
                  <c:v>49.245776533796601</c:v>
                </c:pt>
                <c:pt idx="3623">
                  <c:v>27</c:v>
                </c:pt>
                <c:pt idx="3624">
                  <c:v>8</c:v>
                </c:pt>
                <c:pt idx="3625">
                  <c:v>11</c:v>
                </c:pt>
                <c:pt idx="3627">
                  <c:v>58.051944497348202</c:v>
                </c:pt>
                <c:pt idx="3629">
                  <c:v>44.444313321751402</c:v>
                </c:pt>
                <c:pt idx="3630">
                  <c:v>11.6958719267767</c:v>
                </c:pt>
                <c:pt idx="3631">
                  <c:v>25.7685459565215</c:v>
                </c:pt>
                <c:pt idx="3632">
                  <c:v>39.487052436971801</c:v>
                </c:pt>
                <c:pt idx="3633">
                  <c:v>31.763525864298799</c:v>
                </c:pt>
                <c:pt idx="3634">
                  <c:v>32.442413974037798</c:v>
                </c:pt>
                <c:pt idx="3635">
                  <c:v>23</c:v>
                </c:pt>
                <c:pt idx="3636">
                  <c:v>12</c:v>
                </c:pt>
                <c:pt idx="3637">
                  <c:v>65.062133617458798</c:v>
                </c:pt>
                <c:pt idx="3638">
                  <c:v>35.703187987002501</c:v>
                </c:pt>
                <c:pt idx="3639">
                  <c:v>7</c:v>
                </c:pt>
                <c:pt idx="3640">
                  <c:v>8</c:v>
                </c:pt>
                <c:pt idx="3641">
                  <c:v>28.316321506933001</c:v>
                </c:pt>
                <c:pt idx="3642">
                  <c:v>14</c:v>
                </c:pt>
                <c:pt idx="3643">
                  <c:v>31.932604611588701</c:v>
                </c:pt>
                <c:pt idx="3644">
                  <c:v>33.240899160312701</c:v>
                </c:pt>
                <c:pt idx="3645">
                  <c:v>13.542588546794001</c:v>
                </c:pt>
                <c:pt idx="3646">
                  <c:v>7</c:v>
                </c:pt>
                <c:pt idx="3647">
                  <c:v>14.773732960138901</c:v>
                </c:pt>
                <c:pt idx="3648">
                  <c:v>6</c:v>
                </c:pt>
                <c:pt idx="3649">
                  <c:v>35.825694288473201</c:v>
                </c:pt>
                <c:pt idx="3650">
                  <c:v>33.276647476227403</c:v>
                </c:pt>
                <c:pt idx="3651">
                  <c:v>44</c:v>
                </c:pt>
                <c:pt idx="3652">
                  <c:v>25.238460473570701</c:v>
                </c:pt>
                <c:pt idx="3653">
                  <c:v>37.549904607019897</c:v>
                </c:pt>
                <c:pt idx="3654">
                  <c:v>27</c:v>
                </c:pt>
                <c:pt idx="3655">
                  <c:v>9</c:v>
                </c:pt>
                <c:pt idx="3656">
                  <c:v>63.030975720987797</c:v>
                </c:pt>
                <c:pt idx="3657">
                  <c:v>14</c:v>
                </c:pt>
                <c:pt idx="3658">
                  <c:v>8.6180108934144108</c:v>
                </c:pt>
                <c:pt idx="3659">
                  <c:v>58.349998847590903</c:v>
                </c:pt>
                <c:pt idx="3660">
                  <c:v>19.0827384068462</c:v>
                </c:pt>
                <c:pt idx="3661">
                  <c:v>7</c:v>
                </c:pt>
                <c:pt idx="3662">
                  <c:v>29.547465920277901</c:v>
                </c:pt>
                <c:pt idx="3663">
                  <c:v>27.085177093588101</c:v>
                </c:pt>
                <c:pt idx="3664">
                  <c:v>32.009754746967801</c:v>
                </c:pt>
                <c:pt idx="3665">
                  <c:v>32.581452891069397</c:v>
                </c:pt>
                <c:pt idx="3666">
                  <c:v>7</c:v>
                </c:pt>
                <c:pt idx="3667">
                  <c:v>10.218498630762801</c:v>
                </c:pt>
                <c:pt idx="3669">
                  <c:v>11</c:v>
                </c:pt>
                <c:pt idx="3670">
                  <c:v>22.776171646880901</c:v>
                </c:pt>
                <c:pt idx="3671">
                  <c:v>11</c:v>
                </c:pt>
                <c:pt idx="3672">
                  <c:v>6</c:v>
                </c:pt>
                <c:pt idx="3674">
                  <c:v>35.703187987002501</c:v>
                </c:pt>
                <c:pt idx="3675">
                  <c:v>10.464727513431701</c:v>
                </c:pt>
                <c:pt idx="3677">
                  <c:v>17.2360217868288</c:v>
                </c:pt>
                <c:pt idx="3678">
                  <c:v>19.0827384068462</c:v>
                </c:pt>
                <c:pt idx="3679">
                  <c:v>28.931893713605501</c:v>
                </c:pt>
                <c:pt idx="3680">
                  <c:v>12.3114441334491</c:v>
                </c:pt>
                <c:pt idx="3681">
                  <c:v>9.8491553067593305</c:v>
                </c:pt>
                <c:pt idx="3682">
                  <c:v>30.542215441272798</c:v>
                </c:pt>
                <c:pt idx="3684">
                  <c:v>11</c:v>
                </c:pt>
                <c:pt idx="3685">
                  <c:v>28</c:v>
                </c:pt>
                <c:pt idx="3686">
                  <c:v>8</c:v>
                </c:pt>
                <c:pt idx="3687">
                  <c:v>37.308776070143502</c:v>
                </c:pt>
                <c:pt idx="3688">
                  <c:v>61.547893939317497</c:v>
                </c:pt>
                <c:pt idx="3689">
                  <c:v>44.3070682274003</c:v>
                </c:pt>
                <c:pt idx="3690">
                  <c:v>15</c:v>
                </c:pt>
                <c:pt idx="3691">
                  <c:v>27.7007493002606</c:v>
                </c:pt>
                <c:pt idx="3692">
                  <c:v>10</c:v>
                </c:pt>
                <c:pt idx="3693">
                  <c:v>0</c:v>
                </c:pt>
                <c:pt idx="3694">
                  <c:v>41.8043677208316</c:v>
                </c:pt>
                <c:pt idx="3696">
                  <c:v>22</c:v>
                </c:pt>
                <c:pt idx="3697">
                  <c:v>31.1447174150763</c:v>
                </c:pt>
                <c:pt idx="3699">
                  <c:v>25.238460473570701</c:v>
                </c:pt>
                <c:pt idx="3700">
                  <c:v>9.2335831000868698</c:v>
                </c:pt>
                <c:pt idx="3701">
                  <c:v>9</c:v>
                </c:pt>
                <c:pt idx="3702">
                  <c:v>7</c:v>
                </c:pt>
                <c:pt idx="3703">
                  <c:v>12</c:v>
                </c:pt>
                <c:pt idx="3704">
                  <c:v>23</c:v>
                </c:pt>
                <c:pt idx="3705">
                  <c:v>7.3868664800694903</c:v>
                </c:pt>
                <c:pt idx="3706">
                  <c:v>39.672437659680597</c:v>
                </c:pt>
                <c:pt idx="3707">
                  <c:v>51.0417553772376</c:v>
                </c:pt>
                <c:pt idx="3708">
                  <c:v>6</c:v>
                </c:pt>
                <c:pt idx="3709">
                  <c:v>28</c:v>
                </c:pt>
                <c:pt idx="3710">
                  <c:v>8</c:v>
                </c:pt>
                <c:pt idx="3711">
                  <c:v>39.6260913540034</c:v>
                </c:pt>
                <c:pt idx="3712">
                  <c:v>40.627765640382201</c:v>
                </c:pt>
                <c:pt idx="3713">
                  <c:v>25.854032680243201</c:v>
                </c:pt>
                <c:pt idx="3714">
                  <c:v>10.464727513431701</c:v>
                </c:pt>
                <c:pt idx="3715">
                  <c:v>72.564930621685306</c:v>
                </c:pt>
                <c:pt idx="3716">
                  <c:v>31.394182540295301</c:v>
                </c:pt>
                <c:pt idx="3717">
                  <c:v>11.6958719267767</c:v>
                </c:pt>
                <c:pt idx="3718">
                  <c:v>23</c:v>
                </c:pt>
                <c:pt idx="3719">
                  <c:v>3</c:v>
                </c:pt>
                <c:pt idx="3720">
                  <c:v>75.081015197059102</c:v>
                </c:pt>
                <c:pt idx="3721">
                  <c:v>40.012193433709697</c:v>
                </c:pt>
                <c:pt idx="3722">
                  <c:v>48.246504209961998</c:v>
                </c:pt>
                <c:pt idx="3723">
                  <c:v>18</c:v>
                </c:pt>
                <c:pt idx="3724">
                  <c:v>18.4671662001737</c:v>
                </c:pt>
                <c:pt idx="3725">
                  <c:v>67.387528454644396</c:v>
                </c:pt>
                <c:pt idx="3726">
                  <c:v>34.713382952220499</c:v>
                </c:pt>
                <c:pt idx="3727">
                  <c:v>7</c:v>
                </c:pt>
                <c:pt idx="3728">
                  <c:v>20.929455026863501</c:v>
                </c:pt>
                <c:pt idx="3729">
                  <c:v>7</c:v>
                </c:pt>
                <c:pt idx="3730">
                  <c:v>22</c:v>
                </c:pt>
                <c:pt idx="3731">
                  <c:v>8</c:v>
                </c:pt>
                <c:pt idx="3732">
                  <c:v>9</c:v>
                </c:pt>
                <c:pt idx="3733">
                  <c:v>14</c:v>
                </c:pt>
                <c:pt idx="3734">
                  <c:v>5</c:v>
                </c:pt>
                <c:pt idx="3735">
                  <c:v>41.062826829996503</c:v>
                </c:pt>
                <c:pt idx="3736">
                  <c:v>5</c:v>
                </c:pt>
                <c:pt idx="3737">
                  <c:v>53</c:v>
                </c:pt>
                <c:pt idx="3738">
                  <c:v>48.200157904284801</c:v>
                </c:pt>
                <c:pt idx="3739">
                  <c:v>39.396621227037301</c:v>
                </c:pt>
                <c:pt idx="3740">
                  <c:v>46.021881537456601</c:v>
                </c:pt>
                <c:pt idx="3741">
                  <c:v>7.3868664800694903</c:v>
                </c:pt>
                <c:pt idx="3743">
                  <c:v>10</c:v>
                </c:pt>
                <c:pt idx="3744">
                  <c:v>46</c:v>
                </c:pt>
                <c:pt idx="3745">
                  <c:v>52.595364857910802</c:v>
                </c:pt>
                <c:pt idx="3746">
                  <c:v>14</c:v>
                </c:pt>
                <c:pt idx="3747">
                  <c:v>4</c:v>
                </c:pt>
                <c:pt idx="3748">
                  <c:v>10.464727513431701</c:v>
                </c:pt>
                <c:pt idx="3749">
                  <c:v>9.8491553067593305</c:v>
                </c:pt>
                <c:pt idx="3750">
                  <c:v>9.2335831000868698</c:v>
                </c:pt>
                <c:pt idx="3753">
                  <c:v>7.3868664800694903</c:v>
                </c:pt>
                <c:pt idx="3754">
                  <c:v>24.007316060225801</c:v>
                </c:pt>
                <c:pt idx="3756">
                  <c:v>12.3114441334491</c:v>
                </c:pt>
                <c:pt idx="3757">
                  <c:v>32.998569642164199</c:v>
                </c:pt>
                <c:pt idx="3758">
                  <c:v>8.6180108934144108</c:v>
                </c:pt>
                <c:pt idx="3759">
                  <c:v>18</c:v>
                </c:pt>
                <c:pt idx="3760">
                  <c:v>36.111947197110197</c:v>
                </c:pt>
                <c:pt idx="3761">
                  <c:v>44.936771087089397</c:v>
                </c:pt>
                <c:pt idx="3762">
                  <c:v>62.172792873918198</c:v>
                </c:pt>
                <c:pt idx="3763">
                  <c:v>67</c:v>
                </c:pt>
                <c:pt idx="3764">
                  <c:v>12</c:v>
                </c:pt>
                <c:pt idx="3765">
                  <c:v>12</c:v>
                </c:pt>
                <c:pt idx="3766">
                  <c:v>11.0802997201042</c:v>
                </c:pt>
                <c:pt idx="3767">
                  <c:v>12.9270163401216</c:v>
                </c:pt>
                <c:pt idx="3768">
                  <c:v>21.545027233536</c:v>
                </c:pt>
                <c:pt idx="3769">
                  <c:v>8</c:v>
                </c:pt>
                <c:pt idx="3770">
                  <c:v>24.6228882668983</c:v>
                </c:pt>
                <c:pt idx="3771">
                  <c:v>24.6228882668983</c:v>
                </c:pt>
                <c:pt idx="3772">
                  <c:v>10.218498630762801</c:v>
                </c:pt>
                <c:pt idx="3773">
                  <c:v>8</c:v>
                </c:pt>
                <c:pt idx="3774">
                  <c:v>96.771086253987207</c:v>
                </c:pt>
                <c:pt idx="3776">
                  <c:v>10</c:v>
                </c:pt>
                <c:pt idx="3777">
                  <c:v>22.776171646880901</c:v>
                </c:pt>
                <c:pt idx="3778">
                  <c:v>10</c:v>
                </c:pt>
                <c:pt idx="3780">
                  <c:v>5.5401498600521197</c:v>
                </c:pt>
                <c:pt idx="3781">
                  <c:v>8</c:v>
                </c:pt>
                <c:pt idx="3782">
                  <c:v>13</c:v>
                </c:pt>
                <c:pt idx="3783">
                  <c:v>10.464727513431701</c:v>
                </c:pt>
                <c:pt idx="3784">
                  <c:v>28</c:v>
                </c:pt>
                <c:pt idx="3786">
                  <c:v>24.6228882668983</c:v>
                </c:pt>
                <c:pt idx="3787">
                  <c:v>33.240899160312701</c:v>
                </c:pt>
                <c:pt idx="3788">
                  <c:v>23</c:v>
                </c:pt>
                <c:pt idx="3789">
                  <c:v>34.481651423834499</c:v>
                </c:pt>
                <c:pt idx="3790">
                  <c:v>10</c:v>
                </c:pt>
                <c:pt idx="3791">
                  <c:v>8.6180108934144108</c:v>
                </c:pt>
                <c:pt idx="3792">
                  <c:v>4</c:v>
                </c:pt>
                <c:pt idx="3793">
                  <c:v>9.2335831000868698</c:v>
                </c:pt>
                <c:pt idx="3794">
                  <c:v>4</c:v>
                </c:pt>
                <c:pt idx="3795">
                  <c:v>11</c:v>
                </c:pt>
                <c:pt idx="3796">
                  <c:v>54.293468628510801</c:v>
                </c:pt>
                <c:pt idx="3797">
                  <c:v>31</c:v>
                </c:pt>
                <c:pt idx="3798">
                  <c:v>28</c:v>
                </c:pt>
                <c:pt idx="3799">
                  <c:v>8</c:v>
                </c:pt>
                <c:pt idx="3800">
                  <c:v>20.3138828201911</c:v>
                </c:pt>
                <c:pt idx="3801">
                  <c:v>38.4613078752013</c:v>
                </c:pt>
                <c:pt idx="3802">
                  <c:v>24.6228882668983</c:v>
                </c:pt>
                <c:pt idx="3803">
                  <c:v>12.3114441334491</c:v>
                </c:pt>
                <c:pt idx="3804">
                  <c:v>13</c:v>
                </c:pt>
                <c:pt idx="3805">
                  <c:v>27.066242515483001</c:v>
                </c:pt>
                <c:pt idx="3806">
                  <c:v>27.085177093588101</c:v>
                </c:pt>
                <c:pt idx="3807">
                  <c:v>12</c:v>
                </c:pt>
                <c:pt idx="3808">
                  <c:v>17.851593993501201</c:v>
                </c:pt>
                <c:pt idx="3809">
                  <c:v>23.3917438535534</c:v>
                </c:pt>
                <c:pt idx="3810">
                  <c:v>70.480820342733494</c:v>
                </c:pt>
                <c:pt idx="3811">
                  <c:v>32.009754746967801</c:v>
                </c:pt>
                <c:pt idx="3812">
                  <c:v>38.513780017750598</c:v>
                </c:pt>
                <c:pt idx="3813">
                  <c:v>9.2335831000868698</c:v>
                </c:pt>
                <c:pt idx="3814">
                  <c:v>3.6934332400347398</c:v>
                </c:pt>
                <c:pt idx="3815">
                  <c:v>19.0827384068462</c:v>
                </c:pt>
                <c:pt idx="3817">
                  <c:v>24</c:v>
                </c:pt>
                <c:pt idx="3818">
                  <c:v>9</c:v>
                </c:pt>
                <c:pt idx="3819">
                  <c:v>24.007316060225801</c:v>
                </c:pt>
                <c:pt idx="3820">
                  <c:v>48.617274655379603</c:v>
                </c:pt>
                <c:pt idx="3821">
                  <c:v>28.931893713605501</c:v>
                </c:pt>
                <c:pt idx="3822">
                  <c:v>28.931893713605501</c:v>
                </c:pt>
                <c:pt idx="3823">
                  <c:v>14.1581607534665</c:v>
                </c:pt>
                <c:pt idx="3824">
                  <c:v>29.986059773146401</c:v>
                </c:pt>
                <c:pt idx="3825">
                  <c:v>14.773732960138901</c:v>
                </c:pt>
                <c:pt idx="3826">
                  <c:v>10.464727513431701</c:v>
                </c:pt>
                <c:pt idx="3827">
                  <c:v>20.3138828201911</c:v>
                </c:pt>
                <c:pt idx="3828">
                  <c:v>11.0802997201042</c:v>
                </c:pt>
                <c:pt idx="3830">
                  <c:v>8.6180108934144108</c:v>
                </c:pt>
                <c:pt idx="3831">
                  <c:v>31.052024803721899</c:v>
                </c:pt>
                <c:pt idx="3832">
                  <c:v>34.8060755635749</c:v>
                </c:pt>
                <c:pt idx="3833">
                  <c:v>32.625326953640197</c:v>
                </c:pt>
                <c:pt idx="3835">
                  <c:v>123.871936398062</c:v>
                </c:pt>
                <c:pt idx="3836">
                  <c:v>13.542588546794001</c:v>
                </c:pt>
                <c:pt idx="3837">
                  <c:v>43.565527336565097</c:v>
                </c:pt>
                <c:pt idx="3838">
                  <c:v>23.3917438535534</c:v>
                </c:pt>
                <c:pt idx="3839">
                  <c:v>10</c:v>
                </c:pt>
                <c:pt idx="3840">
                  <c:v>35.315884926024097</c:v>
                </c:pt>
                <c:pt idx="3841">
                  <c:v>5</c:v>
                </c:pt>
                <c:pt idx="3842">
                  <c:v>8</c:v>
                </c:pt>
                <c:pt idx="3843">
                  <c:v>10</c:v>
                </c:pt>
                <c:pt idx="3844">
                  <c:v>45.552343293761901</c:v>
                </c:pt>
                <c:pt idx="3846">
                  <c:v>20.929455026863501</c:v>
                </c:pt>
                <c:pt idx="3847">
                  <c:v>36.798966707694397</c:v>
                </c:pt>
                <c:pt idx="3848">
                  <c:v>8</c:v>
                </c:pt>
                <c:pt idx="3849">
                  <c:v>7.3868664800694903</c:v>
                </c:pt>
                <c:pt idx="3850">
                  <c:v>32.009754746967801</c:v>
                </c:pt>
                <c:pt idx="3851">
                  <c:v>21.545027233536</c:v>
                </c:pt>
                <c:pt idx="3852">
                  <c:v>13.542588546794001</c:v>
                </c:pt>
                <c:pt idx="3853">
                  <c:v>51.768823441428999</c:v>
                </c:pt>
                <c:pt idx="3854">
                  <c:v>9</c:v>
                </c:pt>
                <c:pt idx="3855">
                  <c:v>15.294280873475</c:v>
                </c:pt>
                <c:pt idx="3856">
                  <c:v>63.818862917500198</c:v>
                </c:pt>
                <c:pt idx="3857">
                  <c:v>10.464727513431701</c:v>
                </c:pt>
                <c:pt idx="3858">
                  <c:v>30.163038126950401</c:v>
                </c:pt>
                <c:pt idx="3859">
                  <c:v>14.1581607534665</c:v>
                </c:pt>
                <c:pt idx="3862">
                  <c:v>4</c:v>
                </c:pt>
                <c:pt idx="3863">
                  <c:v>7</c:v>
                </c:pt>
                <c:pt idx="3864">
                  <c:v>10.464727513431701</c:v>
                </c:pt>
                <c:pt idx="3865">
                  <c:v>39.396621227037301</c:v>
                </c:pt>
                <c:pt idx="3867">
                  <c:v>22.776171646880901</c:v>
                </c:pt>
                <c:pt idx="3868">
                  <c:v>10</c:v>
                </c:pt>
                <c:pt idx="3869">
                  <c:v>9</c:v>
                </c:pt>
                <c:pt idx="3870">
                  <c:v>54.5032554763836</c:v>
                </c:pt>
                <c:pt idx="3872">
                  <c:v>19.698310613518601</c:v>
                </c:pt>
                <c:pt idx="3873">
                  <c:v>19.698310613518601</c:v>
                </c:pt>
                <c:pt idx="3875">
                  <c:v>12.3114441334491</c:v>
                </c:pt>
                <c:pt idx="3876">
                  <c:v>12.3114441334491</c:v>
                </c:pt>
                <c:pt idx="3877">
                  <c:v>35.087615780330097</c:v>
                </c:pt>
                <c:pt idx="3878">
                  <c:v>20.3138828201911</c:v>
                </c:pt>
                <c:pt idx="3879">
                  <c:v>29.547465920277901</c:v>
                </c:pt>
                <c:pt idx="3881">
                  <c:v>16.989792904159799</c:v>
                </c:pt>
                <c:pt idx="3882">
                  <c:v>12</c:v>
                </c:pt>
                <c:pt idx="3883">
                  <c:v>14</c:v>
                </c:pt>
                <c:pt idx="3884">
                  <c:v>5</c:v>
                </c:pt>
                <c:pt idx="3885">
                  <c:v>18.4671662001737</c:v>
                </c:pt>
                <c:pt idx="3886">
                  <c:v>9</c:v>
                </c:pt>
                <c:pt idx="3887">
                  <c:v>22.776171646880901</c:v>
                </c:pt>
                <c:pt idx="3888">
                  <c:v>17.2360217868288</c:v>
                </c:pt>
                <c:pt idx="3889">
                  <c:v>13.542588546794001</c:v>
                </c:pt>
                <c:pt idx="3891">
                  <c:v>29</c:v>
                </c:pt>
                <c:pt idx="3892">
                  <c:v>7</c:v>
                </c:pt>
                <c:pt idx="3893">
                  <c:v>7</c:v>
                </c:pt>
                <c:pt idx="3895">
                  <c:v>7</c:v>
                </c:pt>
                <c:pt idx="3896">
                  <c:v>9.2335831000868698</c:v>
                </c:pt>
                <c:pt idx="3897">
                  <c:v>5.5401498600521197</c:v>
                </c:pt>
                <c:pt idx="3899">
                  <c:v>7</c:v>
                </c:pt>
                <c:pt idx="3901">
                  <c:v>10</c:v>
                </c:pt>
                <c:pt idx="3902">
                  <c:v>7</c:v>
                </c:pt>
                <c:pt idx="3903">
                  <c:v>27.297974043869001</c:v>
                </c:pt>
                <c:pt idx="3904">
                  <c:v>13</c:v>
                </c:pt>
                <c:pt idx="3905">
                  <c:v>24.6228882668983</c:v>
                </c:pt>
                <c:pt idx="3906">
                  <c:v>44.936771087089397</c:v>
                </c:pt>
                <c:pt idx="3907">
                  <c:v>32.535106585392199</c:v>
                </c:pt>
                <c:pt idx="3908">
                  <c:v>8.6180108934144108</c:v>
                </c:pt>
                <c:pt idx="3909">
                  <c:v>0</c:v>
                </c:pt>
                <c:pt idx="3910">
                  <c:v>6</c:v>
                </c:pt>
                <c:pt idx="3911">
                  <c:v>10</c:v>
                </c:pt>
                <c:pt idx="3912">
                  <c:v>6</c:v>
                </c:pt>
                <c:pt idx="3913">
                  <c:v>22.941421310212501</c:v>
                </c:pt>
                <c:pt idx="3914">
                  <c:v>6</c:v>
                </c:pt>
                <c:pt idx="3915">
                  <c:v>10</c:v>
                </c:pt>
                <c:pt idx="3916">
                  <c:v>5</c:v>
                </c:pt>
                <c:pt idx="3917">
                  <c:v>9</c:v>
                </c:pt>
                <c:pt idx="3918">
                  <c:v>15</c:v>
                </c:pt>
                <c:pt idx="3919">
                  <c:v>6</c:v>
                </c:pt>
                <c:pt idx="3920">
                  <c:v>8</c:v>
                </c:pt>
                <c:pt idx="3921">
                  <c:v>4</c:v>
                </c:pt>
                <c:pt idx="3922">
                  <c:v>25</c:v>
                </c:pt>
                <c:pt idx="3923">
                  <c:v>11</c:v>
                </c:pt>
                <c:pt idx="3924">
                  <c:v>8.0024386867419501</c:v>
                </c:pt>
                <c:pt idx="3925">
                  <c:v>51.913292402981099</c:v>
                </c:pt>
                <c:pt idx="3926">
                  <c:v>16.620449580156301</c:v>
                </c:pt>
                <c:pt idx="3927">
                  <c:v>25.1153460322362</c:v>
                </c:pt>
                <c:pt idx="3928">
                  <c:v>39.440706131294597</c:v>
                </c:pt>
                <c:pt idx="3929">
                  <c:v>14.773732960138901</c:v>
                </c:pt>
                <c:pt idx="3930">
                  <c:v>5</c:v>
                </c:pt>
                <c:pt idx="3934">
                  <c:v>38</c:v>
                </c:pt>
                <c:pt idx="3935">
                  <c:v>53.854407196902798</c:v>
                </c:pt>
                <c:pt idx="3936">
                  <c:v>29</c:v>
                </c:pt>
                <c:pt idx="3937">
                  <c:v>61.424413857833798</c:v>
                </c:pt>
                <c:pt idx="3938">
                  <c:v>5.5401498600521197</c:v>
                </c:pt>
                <c:pt idx="3939">
                  <c:v>9.2335831000868698</c:v>
                </c:pt>
                <c:pt idx="3940">
                  <c:v>16</c:v>
                </c:pt>
                <c:pt idx="3945">
                  <c:v>5</c:v>
                </c:pt>
                <c:pt idx="3947">
                  <c:v>10.464727513431701</c:v>
                </c:pt>
                <c:pt idx="3948">
                  <c:v>28.931893713605501</c:v>
                </c:pt>
                <c:pt idx="3949">
                  <c:v>9.8491553067593305</c:v>
                </c:pt>
                <c:pt idx="3951">
                  <c:v>8</c:v>
                </c:pt>
                <c:pt idx="3952">
                  <c:v>0</c:v>
                </c:pt>
                <c:pt idx="3953">
                  <c:v>10</c:v>
                </c:pt>
                <c:pt idx="3954">
                  <c:v>9</c:v>
                </c:pt>
                <c:pt idx="3955">
                  <c:v>8</c:v>
                </c:pt>
                <c:pt idx="3956">
                  <c:v>31</c:v>
                </c:pt>
                <c:pt idx="3957">
                  <c:v>14</c:v>
                </c:pt>
                <c:pt idx="3958">
                  <c:v>14.773732960138901</c:v>
                </c:pt>
                <c:pt idx="3959">
                  <c:v>28.685664830936499</c:v>
                </c:pt>
                <c:pt idx="3960">
                  <c:v>28.873748436893699</c:v>
                </c:pt>
                <c:pt idx="3964">
                  <c:v>51.444399301688598</c:v>
                </c:pt>
                <c:pt idx="3965">
                  <c:v>13.542588546794001</c:v>
                </c:pt>
                <c:pt idx="3967">
                  <c:v>22</c:v>
                </c:pt>
                <c:pt idx="3969">
                  <c:v>18.4671662001737</c:v>
                </c:pt>
                <c:pt idx="3970">
                  <c:v>42.474482260399597</c:v>
                </c:pt>
                <c:pt idx="3972">
                  <c:v>36.381849956599602</c:v>
                </c:pt>
                <c:pt idx="3973">
                  <c:v>97.915290196571704</c:v>
                </c:pt>
                <c:pt idx="3974">
                  <c:v>19.0827384068462</c:v>
                </c:pt>
                <c:pt idx="3975">
                  <c:v>27.085177093588101</c:v>
                </c:pt>
                <c:pt idx="3976">
                  <c:v>35.703187987002501</c:v>
                </c:pt>
                <c:pt idx="3977">
                  <c:v>8.6180108934144108</c:v>
                </c:pt>
                <c:pt idx="3978">
                  <c:v>8</c:v>
                </c:pt>
                <c:pt idx="3980">
                  <c:v>48.137746561786201</c:v>
                </c:pt>
                <c:pt idx="3981">
                  <c:v>34.481651423834499</c:v>
                </c:pt>
                <c:pt idx="3982">
                  <c:v>10</c:v>
                </c:pt>
                <c:pt idx="3983">
                  <c:v>4</c:v>
                </c:pt>
                <c:pt idx="3984">
                  <c:v>6</c:v>
                </c:pt>
                <c:pt idx="3986">
                  <c:v>71.651388576946502</c:v>
                </c:pt>
                <c:pt idx="3987">
                  <c:v>5</c:v>
                </c:pt>
                <c:pt idx="3988">
                  <c:v>44.444313321751402</c:v>
                </c:pt>
                <c:pt idx="3989">
                  <c:v>50.723149829810502</c:v>
                </c:pt>
                <c:pt idx="3990">
                  <c:v>12</c:v>
                </c:pt>
                <c:pt idx="3991">
                  <c:v>11</c:v>
                </c:pt>
                <c:pt idx="3992">
                  <c:v>25.3050828997495</c:v>
                </c:pt>
                <c:pt idx="3993">
                  <c:v>8</c:v>
                </c:pt>
                <c:pt idx="3994">
                  <c:v>31.3764489434623</c:v>
                </c:pt>
                <c:pt idx="3995">
                  <c:v>35.408577537378399</c:v>
                </c:pt>
                <c:pt idx="3996">
                  <c:v>46.8356419051713</c:v>
                </c:pt>
                <c:pt idx="3997">
                  <c:v>45.743803703393397</c:v>
                </c:pt>
                <c:pt idx="3998">
                  <c:v>28.931893713605501</c:v>
                </c:pt>
                <c:pt idx="3999">
                  <c:v>70.442927428570698</c:v>
                </c:pt>
                <c:pt idx="4000">
                  <c:v>42.894778832244199</c:v>
                </c:pt>
                <c:pt idx="4001">
                  <c:v>11.6958719267767</c:v>
                </c:pt>
                <c:pt idx="4002">
                  <c:v>57.407764956581303</c:v>
                </c:pt>
                <c:pt idx="4003">
                  <c:v>34.991460786283703</c:v>
                </c:pt>
                <c:pt idx="4004">
                  <c:v>25.238460473570701</c:v>
                </c:pt>
                <c:pt idx="4005">
                  <c:v>89.330591609704996</c:v>
                </c:pt>
                <c:pt idx="4006">
                  <c:v>7.3868664800694903</c:v>
                </c:pt>
                <c:pt idx="4007">
                  <c:v>49.2986813257507</c:v>
                </c:pt>
                <c:pt idx="4008">
                  <c:v>46.253613065842501</c:v>
                </c:pt>
                <c:pt idx="4009">
                  <c:v>15.3893051668114</c:v>
                </c:pt>
                <c:pt idx="4010">
                  <c:v>14.1581607534665</c:v>
                </c:pt>
                <c:pt idx="4011">
                  <c:v>71.466036110965206</c:v>
                </c:pt>
                <c:pt idx="4012">
                  <c:v>17.2360217868288</c:v>
                </c:pt>
                <c:pt idx="4013">
                  <c:v>30.727600663981502</c:v>
                </c:pt>
                <c:pt idx="4014">
                  <c:v>39.996861799420898</c:v>
                </c:pt>
                <c:pt idx="4015">
                  <c:v>52.974293999538403</c:v>
                </c:pt>
                <c:pt idx="4016">
                  <c:v>10.464727513431701</c:v>
                </c:pt>
                <c:pt idx="4017">
                  <c:v>17.2360217868288</c:v>
                </c:pt>
                <c:pt idx="4018">
                  <c:v>54.7349870047696</c:v>
                </c:pt>
                <c:pt idx="4019">
                  <c:v>63.403937287263098</c:v>
                </c:pt>
                <c:pt idx="4020">
                  <c:v>27.6687444892865</c:v>
                </c:pt>
                <c:pt idx="4021">
                  <c:v>32.627799196746601</c:v>
                </c:pt>
                <c:pt idx="4022">
                  <c:v>7</c:v>
                </c:pt>
                <c:pt idx="4023">
                  <c:v>28</c:v>
                </c:pt>
                <c:pt idx="4024">
                  <c:v>7</c:v>
                </c:pt>
                <c:pt idx="4025">
                  <c:v>20.929455026863501</c:v>
                </c:pt>
                <c:pt idx="4026">
                  <c:v>14</c:v>
                </c:pt>
                <c:pt idx="4027">
                  <c:v>16</c:v>
                </c:pt>
                <c:pt idx="4028">
                  <c:v>44.3070682274003</c:v>
                </c:pt>
                <c:pt idx="4029">
                  <c:v>37</c:v>
                </c:pt>
                <c:pt idx="4030">
                  <c:v>27</c:v>
                </c:pt>
                <c:pt idx="4031">
                  <c:v>27</c:v>
                </c:pt>
                <c:pt idx="4032">
                  <c:v>32.502212512305697</c:v>
                </c:pt>
                <c:pt idx="4033">
                  <c:v>28</c:v>
                </c:pt>
                <c:pt idx="4034">
                  <c:v>24</c:v>
                </c:pt>
                <c:pt idx="4035">
                  <c:v>14</c:v>
                </c:pt>
                <c:pt idx="4036">
                  <c:v>10</c:v>
                </c:pt>
                <c:pt idx="4037">
                  <c:v>34.574344035188901</c:v>
                </c:pt>
                <c:pt idx="4038">
                  <c:v>33.240899160312701</c:v>
                </c:pt>
                <c:pt idx="4039">
                  <c:v>34.203573589771302</c:v>
                </c:pt>
                <c:pt idx="4040">
                  <c:v>12</c:v>
                </c:pt>
                <c:pt idx="4041">
                  <c:v>13</c:v>
                </c:pt>
                <c:pt idx="4042">
                  <c:v>4</c:v>
                </c:pt>
                <c:pt idx="4043">
                  <c:v>14</c:v>
                </c:pt>
                <c:pt idx="4044">
                  <c:v>32</c:v>
                </c:pt>
                <c:pt idx="4045">
                  <c:v>12</c:v>
                </c:pt>
                <c:pt idx="4046">
                  <c:v>40.8774416072877</c:v>
                </c:pt>
                <c:pt idx="4047">
                  <c:v>61.8033429994614</c:v>
                </c:pt>
                <c:pt idx="4048">
                  <c:v>9</c:v>
                </c:pt>
                <c:pt idx="4049">
                  <c:v>6</c:v>
                </c:pt>
                <c:pt idx="4050">
                  <c:v>38.781049020364797</c:v>
                </c:pt>
                <c:pt idx="4051">
                  <c:v>6</c:v>
                </c:pt>
                <c:pt idx="4052">
                  <c:v>21</c:v>
                </c:pt>
                <c:pt idx="4053">
                  <c:v>44.690542204420403</c:v>
                </c:pt>
                <c:pt idx="4054">
                  <c:v>21</c:v>
                </c:pt>
                <c:pt idx="4055">
                  <c:v>7</c:v>
                </c:pt>
                <c:pt idx="4056">
                  <c:v>49.4502529824017</c:v>
                </c:pt>
                <c:pt idx="4057">
                  <c:v>28.562550389601999</c:v>
                </c:pt>
                <c:pt idx="4058">
                  <c:v>0</c:v>
                </c:pt>
                <c:pt idx="4059">
                  <c:v>42.545908611666803</c:v>
                </c:pt>
                <c:pt idx="4060">
                  <c:v>37.057446841681902</c:v>
                </c:pt>
                <c:pt idx="4061">
                  <c:v>23.3917438535534</c:v>
                </c:pt>
                <c:pt idx="4062">
                  <c:v>28</c:v>
                </c:pt>
                <c:pt idx="4063">
                  <c:v>10</c:v>
                </c:pt>
                <c:pt idx="4064">
                  <c:v>6</c:v>
                </c:pt>
                <c:pt idx="4065">
                  <c:v>0</c:v>
                </c:pt>
                <c:pt idx="4066">
                  <c:v>38.411705696361302</c:v>
                </c:pt>
                <c:pt idx="4067">
                  <c:v>19.698310613518601</c:v>
                </c:pt>
                <c:pt idx="4068">
                  <c:v>11</c:v>
                </c:pt>
                <c:pt idx="4069">
                  <c:v>35</c:v>
                </c:pt>
                <c:pt idx="4070">
                  <c:v>10</c:v>
                </c:pt>
                <c:pt idx="4071">
                  <c:v>9</c:v>
                </c:pt>
                <c:pt idx="4072">
                  <c:v>28.316321506933001</c:v>
                </c:pt>
                <c:pt idx="4073">
                  <c:v>12</c:v>
                </c:pt>
                <c:pt idx="4074">
                  <c:v>12</c:v>
                </c:pt>
                <c:pt idx="4075">
                  <c:v>44.321198880416901</c:v>
                </c:pt>
                <c:pt idx="4076">
                  <c:v>0</c:v>
                </c:pt>
                <c:pt idx="4077">
                  <c:v>37</c:v>
                </c:pt>
                <c:pt idx="4078">
                  <c:v>13</c:v>
                </c:pt>
                <c:pt idx="4079">
                  <c:v>10</c:v>
                </c:pt>
                <c:pt idx="4080">
                  <c:v>44.444313321751402</c:v>
                </c:pt>
                <c:pt idx="4081">
                  <c:v>6</c:v>
                </c:pt>
                <c:pt idx="4082">
                  <c:v>50.353806505807</c:v>
                </c:pt>
                <c:pt idx="4083">
                  <c:v>8</c:v>
                </c:pt>
                <c:pt idx="4084">
                  <c:v>42.267830777603599</c:v>
                </c:pt>
                <c:pt idx="4085">
                  <c:v>25.238460473570701</c:v>
                </c:pt>
                <c:pt idx="4086">
                  <c:v>24</c:v>
                </c:pt>
                <c:pt idx="4087">
                  <c:v>9</c:v>
                </c:pt>
                <c:pt idx="4088">
                  <c:v>38.534820137695803</c:v>
                </c:pt>
                <c:pt idx="4089">
                  <c:v>45.882842620425002</c:v>
                </c:pt>
                <c:pt idx="4090">
                  <c:v>25.0270050656863</c:v>
                </c:pt>
                <c:pt idx="4091">
                  <c:v>45.975535231779297</c:v>
                </c:pt>
                <c:pt idx="4092">
                  <c:v>20</c:v>
                </c:pt>
                <c:pt idx="4093">
                  <c:v>16</c:v>
                </c:pt>
                <c:pt idx="4094">
                  <c:v>15</c:v>
                </c:pt>
                <c:pt idx="4095">
                  <c:v>34.759729257897703</c:v>
                </c:pt>
                <c:pt idx="4096">
                  <c:v>45.558418480684601</c:v>
                </c:pt>
                <c:pt idx="4097">
                  <c:v>4.3090054467072001</c:v>
                </c:pt>
                <c:pt idx="4098">
                  <c:v>7.3868664800694903</c:v>
                </c:pt>
                <c:pt idx="4099">
                  <c:v>41.489566729723599</c:v>
                </c:pt>
                <c:pt idx="4100">
                  <c:v>22.776171646880901</c:v>
                </c:pt>
                <c:pt idx="4101">
                  <c:v>27.946978182929598</c:v>
                </c:pt>
                <c:pt idx="4102">
                  <c:v>30</c:v>
                </c:pt>
                <c:pt idx="4103">
                  <c:v>11</c:v>
                </c:pt>
                <c:pt idx="4104">
                  <c:v>29.670580361612402</c:v>
                </c:pt>
                <c:pt idx="4105">
                  <c:v>5</c:v>
                </c:pt>
                <c:pt idx="4106">
                  <c:v>12</c:v>
                </c:pt>
                <c:pt idx="4107">
                  <c:v>14.1581607534665</c:v>
                </c:pt>
                <c:pt idx="4108">
                  <c:v>33.856471366985197</c:v>
                </c:pt>
                <c:pt idx="4109">
                  <c:v>7</c:v>
                </c:pt>
                <c:pt idx="4110">
                  <c:v>28</c:v>
                </c:pt>
                <c:pt idx="4111">
                  <c:v>22.246226725054498</c:v>
                </c:pt>
                <c:pt idx="4112">
                  <c:v>28.363939074444499</c:v>
                </c:pt>
                <c:pt idx="4113">
                  <c:v>11</c:v>
                </c:pt>
                <c:pt idx="4114">
                  <c:v>61.159163458694501</c:v>
                </c:pt>
                <c:pt idx="4115">
                  <c:v>12</c:v>
                </c:pt>
                <c:pt idx="4116">
                  <c:v>12</c:v>
                </c:pt>
                <c:pt idx="4117">
                  <c:v>8</c:v>
                </c:pt>
                <c:pt idx="4118">
                  <c:v>7</c:v>
                </c:pt>
                <c:pt idx="4119">
                  <c:v>39.598095300084097</c:v>
                </c:pt>
                <c:pt idx="4120">
                  <c:v>18</c:v>
                </c:pt>
                <c:pt idx="4121">
                  <c:v>14</c:v>
                </c:pt>
                <c:pt idx="4122">
                  <c:v>11.6958719267767</c:v>
                </c:pt>
                <c:pt idx="4123">
                  <c:v>9</c:v>
                </c:pt>
                <c:pt idx="4124">
                  <c:v>27</c:v>
                </c:pt>
                <c:pt idx="4125">
                  <c:v>46</c:v>
                </c:pt>
                <c:pt idx="4126">
                  <c:v>31.763525864298799</c:v>
                </c:pt>
                <c:pt idx="4127">
                  <c:v>43.148410585470302</c:v>
                </c:pt>
                <c:pt idx="4128">
                  <c:v>13</c:v>
                </c:pt>
                <c:pt idx="4129">
                  <c:v>11</c:v>
                </c:pt>
                <c:pt idx="4130">
                  <c:v>26.100261562912198</c:v>
                </c:pt>
                <c:pt idx="4131">
                  <c:v>13.542588546794001</c:v>
                </c:pt>
                <c:pt idx="4132">
                  <c:v>10</c:v>
                </c:pt>
                <c:pt idx="4133">
                  <c:v>6</c:v>
                </c:pt>
                <c:pt idx="4134">
                  <c:v>15.3893051668114</c:v>
                </c:pt>
                <c:pt idx="4135">
                  <c:v>42.474482260399597</c:v>
                </c:pt>
                <c:pt idx="4136">
                  <c:v>5</c:v>
                </c:pt>
                <c:pt idx="4137">
                  <c:v>10</c:v>
                </c:pt>
                <c:pt idx="4138">
                  <c:v>26.3464904455812</c:v>
                </c:pt>
                <c:pt idx="4139">
                  <c:v>22</c:v>
                </c:pt>
                <c:pt idx="4140">
                  <c:v>24</c:v>
                </c:pt>
                <c:pt idx="4141">
                  <c:v>19.280063161713901</c:v>
                </c:pt>
                <c:pt idx="4142">
                  <c:v>3</c:v>
                </c:pt>
                <c:pt idx="4143">
                  <c:v>49.4502529824017</c:v>
                </c:pt>
                <c:pt idx="4144">
                  <c:v>10</c:v>
                </c:pt>
                <c:pt idx="4145">
                  <c:v>10</c:v>
                </c:pt>
                <c:pt idx="4146">
                  <c:v>8</c:v>
                </c:pt>
                <c:pt idx="4147">
                  <c:v>10</c:v>
                </c:pt>
                <c:pt idx="4148">
                  <c:v>8</c:v>
                </c:pt>
                <c:pt idx="4149">
                  <c:v>25</c:v>
                </c:pt>
                <c:pt idx="4150">
                  <c:v>14</c:v>
                </c:pt>
                <c:pt idx="4151">
                  <c:v>46.783487707106801</c:v>
                </c:pt>
                <c:pt idx="4152">
                  <c:v>43.828741115078998</c:v>
                </c:pt>
                <c:pt idx="4153">
                  <c:v>17</c:v>
                </c:pt>
                <c:pt idx="4154">
                  <c:v>12</c:v>
                </c:pt>
                <c:pt idx="4155">
                  <c:v>30.163038126950401</c:v>
                </c:pt>
                <c:pt idx="4156">
                  <c:v>9</c:v>
                </c:pt>
                <c:pt idx="4157">
                  <c:v>58.8598082100401</c:v>
                </c:pt>
                <c:pt idx="4158">
                  <c:v>14</c:v>
                </c:pt>
                <c:pt idx="4159">
                  <c:v>52.510364332264103</c:v>
                </c:pt>
                <c:pt idx="4160">
                  <c:v>56.801478329977101</c:v>
                </c:pt>
                <c:pt idx="4161">
                  <c:v>25.854032680243201</c:v>
                </c:pt>
                <c:pt idx="4162">
                  <c:v>14.773732960138901</c:v>
                </c:pt>
                <c:pt idx="4163">
                  <c:v>8.0024386867419501</c:v>
                </c:pt>
                <c:pt idx="4164">
                  <c:v>6</c:v>
                </c:pt>
                <c:pt idx="4165">
                  <c:v>5</c:v>
                </c:pt>
                <c:pt idx="4166">
                  <c:v>50.353806505807</c:v>
                </c:pt>
                <c:pt idx="4167">
                  <c:v>34</c:v>
                </c:pt>
                <c:pt idx="4168">
                  <c:v>36</c:v>
                </c:pt>
                <c:pt idx="4169">
                  <c:v>0</c:v>
                </c:pt>
                <c:pt idx="4170">
                  <c:v>8.0024386867419501</c:v>
                </c:pt>
                <c:pt idx="4171">
                  <c:v>30.542215441272798</c:v>
                </c:pt>
                <c:pt idx="4172">
                  <c:v>16.0048773734839</c:v>
                </c:pt>
                <c:pt idx="4173">
                  <c:v>12</c:v>
                </c:pt>
                <c:pt idx="4174">
                  <c:v>28.685664830936499</c:v>
                </c:pt>
                <c:pt idx="4175">
                  <c:v>29</c:v>
                </c:pt>
                <c:pt idx="4176">
                  <c:v>39</c:v>
                </c:pt>
                <c:pt idx="4177">
                  <c:v>27</c:v>
                </c:pt>
                <c:pt idx="4178">
                  <c:v>8</c:v>
                </c:pt>
                <c:pt idx="4179">
                  <c:v>41</c:v>
                </c:pt>
                <c:pt idx="4180">
                  <c:v>13</c:v>
                </c:pt>
                <c:pt idx="4181">
                  <c:v>25</c:v>
                </c:pt>
                <c:pt idx="4182">
                  <c:v>8</c:v>
                </c:pt>
                <c:pt idx="4183">
                  <c:v>8</c:v>
                </c:pt>
                <c:pt idx="4184">
                  <c:v>11.6958719267767</c:v>
                </c:pt>
                <c:pt idx="4185">
                  <c:v>22.776171646880901</c:v>
                </c:pt>
                <c:pt idx="4186">
                  <c:v>6</c:v>
                </c:pt>
                <c:pt idx="4187">
                  <c:v>47.8915176791172</c:v>
                </c:pt>
                <c:pt idx="4188">
                  <c:v>28.316321506933001</c:v>
                </c:pt>
                <c:pt idx="4189">
                  <c:v>12.9270163401216</c:v>
                </c:pt>
                <c:pt idx="4190">
                  <c:v>27.085177093588101</c:v>
                </c:pt>
                <c:pt idx="4191">
                  <c:v>6.1557220667245804</c:v>
                </c:pt>
                <c:pt idx="4192">
                  <c:v>4</c:v>
                </c:pt>
                <c:pt idx="4193">
                  <c:v>12</c:v>
                </c:pt>
                <c:pt idx="4194">
                  <c:v>22.776171646880901</c:v>
                </c:pt>
                <c:pt idx="4195">
                  <c:v>57.256193299930203</c:v>
                </c:pt>
                <c:pt idx="4196">
                  <c:v>9</c:v>
                </c:pt>
                <c:pt idx="4197">
                  <c:v>7</c:v>
                </c:pt>
                <c:pt idx="4198">
                  <c:v>22</c:v>
                </c:pt>
                <c:pt idx="4199">
                  <c:v>25.854032680243201</c:v>
                </c:pt>
                <c:pt idx="4200">
                  <c:v>39.533398742648998</c:v>
                </c:pt>
                <c:pt idx="4201">
                  <c:v>40.627765640382201</c:v>
                </c:pt>
                <c:pt idx="4202">
                  <c:v>40.321285939161299</c:v>
                </c:pt>
                <c:pt idx="4203">
                  <c:v>39.889078992375197</c:v>
                </c:pt>
                <c:pt idx="4204">
                  <c:v>61.197056372857297</c:v>
                </c:pt>
                <c:pt idx="4205">
                  <c:v>0</c:v>
                </c:pt>
                <c:pt idx="4206">
                  <c:v>25.854032680243201</c:v>
                </c:pt>
                <c:pt idx="4207">
                  <c:v>12.3114441334491</c:v>
                </c:pt>
                <c:pt idx="4208">
                  <c:v>21</c:v>
                </c:pt>
                <c:pt idx="4209">
                  <c:v>65.866226113953005</c:v>
                </c:pt>
                <c:pt idx="4210">
                  <c:v>28.316321506933001</c:v>
                </c:pt>
                <c:pt idx="4211">
                  <c:v>12.9270163401216</c:v>
                </c:pt>
                <c:pt idx="4212">
                  <c:v>46.253613065842501</c:v>
                </c:pt>
                <c:pt idx="4213">
                  <c:v>14.1581607534665</c:v>
                </c:pt>
                <c:pt idx="4214">
                  <c:v>44.028990393337097</c:v>
                </c:pt>
                <c:pt idx="4215">
                  <c:v>32.625326953640197</c:v>
                </c:pt>
                <c:pt idx="4216">
                  <c:v>14</c:v>
                </c:pt>
                <c:pt idx="4217">
                  <c:v>13</c:v>
                </c:pt>
                <c:pt idx="4218">
                  <c:v>27.576051877932201</c:v>
                </c:pt>
                <c:pt idx="4219">
                  <c:v>36.057425816859201</c:v>
                </c:pt>
                <c:pt idx="4220">
                  <c:v>30.163038126950401</c:v>
                </c:pt>
                <c:pt idx="4221">
                  <c:v>12.3114441334491</c:v>
                </c:pt>
                <c:pt idx="4222">
                  <c:v>12.9270163401216</c:v>
                </c:pt>
                <c:pt idx="4223">
                  <c:v>35.808803883808103</c:v>
                </c:pt>
                <c:pt idx="4224">
                  <c:v>33.856471366985197</c:v>
                </c:pt>
                <c:pt idx="4225">
                  <c:v>12.9270163401216</c:v>
                </c:pt>
                <c:pt idx="4226">
                  <c:v>12.9270163401216</c:v>
                </c:pt>
                <c:pt idx="4227">
                  <c:v>8</c:v>
                </c:pt>
                <c:pt idx="4228">
                  <c:v>14</c:v>
                </c:pt>
                <c:pt idx="4229">
                  <c:v>58.767115598685699</c:v>
                </c:pt>
                <c:pt idx="4230">
                  <c:v>27.085177093588101</c:v>
                </c:pt>
                <c:pt idx="4231">
                  <c:v>10.464727513431701</c:v>
                </c:pt>
                <c:pt idx="4232">
                  <c:v>44.258923742103597</c:v>
                </c:pt>
                <c:pt idx="4233">
                  <c:v>10.464727513431701</c:v>
                </c:pt>
                <c:pt idx="4234">
                  <c:v>38.781049020364797</c:v>
                </c:pt>
                <c:pt idx="4235">
                  <c:v>6</c:v>
                </c:pt>
                <c:pt idx="4236">
                  <c:v>8</c:v>
                </c:pt>
                <c:pt idx="4237">
                  <c:v>14.1581607534665</c:v>
                </c:pt>
                <c:pt idx="4238">
                  <c:v>33.240899160312701</c:v>
                </c:pt>
                <c:pt idx="4239">
                  <c:v>18</c:v>
                </c:pt>
                <c:pt idx="4240">
                  <c:v>28.931893713605501</c:v>
                </c:pt>
                <c:pt idx="4241">
                  <c:v>11.6958719267767</c:v>
                </c:pt>
                <c:pt idx="4242">
                  <c:v>9</c:v>
                </c:pt>
                <c:pt idx="4243">
                  <c:v>27.7007493002606</c:v>
                </c:pt>
                <c:pt idx="4244">
                  <c:v>6.1557220667245804</c:v>
                </c:pt>
                <c:pt idx="4245">
                  <c:v>11.0802997201042</c:v>
                </c:pt>
                <c:pt idx="4246">
                  <c:v>12.3114441334491</c:v>
                </c:pt>
                <c:pt idx="4247">
                  <c:v>59.832911462997899</c:v>
                </c:pt>
                <c:pt idx="4248">
                  <c:v>10.464727513431701</c:v>
                </c:pt>
                <c:pt idx="4249">
                  <c:v>9</c:v>
                </c:pt>
                <c:pt idx="4250">
                  <c:v>19</c:v>
                </c:pt>
                <c:pt idx="4251">
                  <c:v>0</c:v>
                </c:pt>
                <c:pt idx="4252">
                  <c:v>10</c:v>
                </c:pt>
                <c:pt idx="4253">
                  <c:v>7</c:v>
                </c:pt>
                <c:pt idx="4254">
                  <c:v>46</c:v>
                </c:pt>
                <c:pt idx="4255">
                  <c:v>12</c:v>
                </c:pt>
                <c:pt idx="4256">
                  <c:v>6</c:v>
                </c:pt>
                <c:pt idx="4257">
                  <c:v>7</c:v>
                </c:pt>
                <c:pt idx="4258">
                  <c:v>8.0024386867419501</c:v>
                </c:pt>
                <c:pt idx="4259">
                  <c:v>12.9270163401216</c:v>
                </c:pt>
                <c:pt idx="4260">
                  <c:v>4</c:v>
                </c:pt>
                <c:pt idx="4261">
                  <c:v>44.444313321751402</c:v>
                </c:pt>
                <c:pt idx="4262">
                  <c:v>4</c:v>
                </c:pt>
                <c:pt idx="4263">
                  <c:v>27.085177093588101</c:v>
                </c:pt>
                <c:pt idx="4264">
                  <c:v>25.854032680243201</c:v>
                </c:pt>
                <c:pt idx="4265">
                  <c:v>11.6958719267767</c:v>
                </c:pt>
                <c:pt idx="4266">
                  <c:v>49.5905470746007</c:v>
                </c:pt>
                <c:pt idx="4267">
                  <c:v>11.0802997201042</c:v>
                </c:pt>
                <c:pt idx="4268">
                  <c:v>47.736694847512801</c:v>
                </c:pt>
                <c:pt idx="4269">
                  <c:v>28.931893713605501</c:v>
                </c:pt>
                <c:pt idx="4270">
                  <c:v>4</c:v>
                </c:pt>
                <c:pt idx="4271">
                  <c:v>37.180561283016402</c:v>
                </c:pt>
                <c:pt idx="4272">
                  <c:v>0</c:v>
                </c:pt>
                <c:pt idx="4273">
                  <c:v>5</c:v>
                </c:pt>
                <c:pt idx="4274">
                  <c:v>15</c:v>
                </c:pt>
                <c:pt idx="4275">
                  <c:v>31.394182540295301</c:v>
                </c:pt>
                <c:pt idx="4276">
                  <c:v>10</c:v>
                </c:pt>
                <c:pt idx="4277">
                  <c:v>33.240899160312701</c:v>
                </c:pt>
                <c:pt idx="4278">
                  <c:v>32.625326953640197</c:v>
                </c:pt>
                <c:pt idx="4279">
                  <c:v>21.545027233536</c:v>
                </c:pt>
                <c:pt idx="4280">
                  <c:v>36.934332400347401</c:v>
                </c:pt>
                <c:pt idx="4281">
                  <c:v>19.698310613518601</c:v>
                </c:pt>
                <c:pt idx="4282">
                  <c:v>10</c:v>
                </c:pt>
                <c:pt idx="4283">
                  <c:v>24.6228882668983</c:v>
                </c:pt>
                <c:pt idx="4284">
                  <c:v>6</c:v>
                </c:pt>
                <c:pt idx="4285">
                  <c:v>42.061134720663503</c:v>
                </c:pt>
                <c:pt idx="4286">
                  <c:v>14.1581607534665</c:v>
                </c:pt>
                <c:pt idx="4287">
                  <c:v>47.922080070221597</c:v>
                </c:pt>
                <c:pt idx="4288">
                  <c:v>31.640411422964299</c:v>
                </c:pt>
                <c:pt idx="4289">
                  <c:v>9</c:v>
                </c:pt>
                <c:pt idx="4290">
                  <c:v>9.8491553067593305</c:v>
                </c:pt>
                <c:pt idx="4291">
                  <c:v>11</c:v>
                </c:pt>
                <c:pt idx="4292">
                  <c:v>12</c:v>
                </c:pt>
                <c:pt idx="4293">
                  <c:v>8</c:v>
                </c:pt>
                <c:pt idx="4294">
                  <c:v>12.3114441334491</c:v>
                </c:pt>
                <c:pt idx="4295">
                  <c:v>28.316321506933001</c:v>
                </c:pt>
                <c:pt idx="4296">
                  <c:v>12</c:v>
                </c:pt>
                <c:pt idx="4297">
                  <c:v>3.6934332400347398</c:v>
                </c:pt>
                <c:pt idx="4299">
                  <c:v>12</c:v>
                </c:pt>
                <c:pt idx="4300">
                  <c:v>28.439435948267501</c:v>
                </c:pt>
                <c:pt idx="4301">
                  <c:v>40.750880081716701</c:v>
                </c:pt>
                <c:pt idx="4302">
                  <c:v>0</c:v>
                </c:pt>
                <c:pt idx="4303">
                  <c:v>12</c:v>
                </c:pt>
                <c:pt idx="4304">
                  <c:v>10.464727513431701</c:v>
                </c:pt>
                <c:pt idx="4305">
                  <c:v>11</c:v>
                </c:pt>
                <c:pt idx="4306">
                  <c:v>13</c:v>
                </c:pt>
                <c:pt idx="4307">
                  <c:v>22.529942764211899</c:v>
                </c:pt>
                <c:pt idx="4308">
                  <c:v>15</c:v>
                </c:pt>
                <c:pt idx="4309">
                  <c:v>6</c:v>
                </c:pt>
                <c:pt idx="4310">
                  <c:v>32</c:v>
                </c:pt>
                <c:pt idx="4311">
                  <c:v>5</c:v>
                </c:pt>
                <c:pt idx="4312">
                  <c:v>21</c:v>
                </c:pt>
                <c:pt idx="4313">
                  <c:v>26.4696048869157</c:v>
                </c:pt>
                <c:pt idx="4314">
                  <c:v>51.831179801820902</c:v>
                </c:pt>
                <c:pt idx="4315">
                  <c:v>17.851593993501201</c:v>
                </c:pt>
                <c:pt idx="4316">
                  <c:v>29</c:v>
                </c:pt>
                <c:pt idx="4317">
                  <c:v>11.6958719267767</c:v>
                </c:pt>
                <c:pt idx="4318">
                  <c:v>4</c:v>
                </c:pt>
                <c:pt idx="4319">
                  <c:v>14</c:v>
                </c:pt>
                <c:pt idx="4320">
                  <c:v>53</c:v>
                </c:pt>
                <c:pt idx="4321">
                  <c:v>11</c:v>
                </c:pt>
                <c:pt idx="4322">
                  <c:v>26</c:v>
                </c:pt>
                <c:pt idx="4323">
                  <c:v>42.474482260399597</c:v>
                </c:pt>
                <c:pt idx="4324">
                  <c:v>9</c:v>
                </c:pt>
                <c:pt idx="4325">
                  <c:v>10</c:v>
                </c:pt>
                <c:pt idx="4326">
                  <c:v>34</c:v>
                </c:pt>
                <c:pt idx="4327">
                  <c:v>24.6228882668983</c:v>
                </c:pt>
                <c:pt idx="4328">
                  <c:v>24</c:v>
                </c:pt>
                <c:pt idx="4329">
                  <c:v>0</c:v>
                </c:pt>
                <c:pt idx="4330">
                  <c:v>8.6180108934144108</c:v>
                </c:pt>
                <c:pt idx="4331">
                  <c:v>13</c:v>
                </c:pt>
                <c:pt idx="4332">
                  <c:v>6</c:v>
                </c:pt>
                <c:pt idx="4333">
                  <c:v>6</c:v>
                </c:pt>
                <c:pt idx="4334">
                  <c:v>11</c:v>
                </c:pt>
                <c:pt idx="4335">
                  <c:v>10</c:v>
                </c:pt>
                <c:pt idx="4336">
                  <c:v>7</c:v>
                </c:pt>
                <c:pt idx="4337">
                  <c:v>7</c:v>
                </c:pt>
                <c:pt idx="4338">
                  <c:v>37.586853904206698</c:v>
                </c:pt>
                <c:pt idx="4339">
                  <c:v>22.776171646880901</c:v>
                </c:pt>
                <c:pt idx="4340">
                  <c:v>12</c:v>
                </c:pt>
                <c:pt idx="4341">
                  <c:v>5</c:v>
                </c:pt>
                <c:pt idx="4342">
                  <c:v>16</c:v>
                </c:pt>
                <c:pt idx="4343">
                  <c:v>29.916809244281399</c:v>
                </c:pt>
                <c:pt idx="4344">
                  <c:v>20.3138828201911</c:v>
                </c:pt>
                <c:pt idx="4345">
                  <c:v>14</c:v>
                </c:pt>
                <c:pt idx="4346">
                  <c:v>31</c:v>
                </c:pt>
                <c:pt idx="4347">
                  <c:v>103.94026354845001</c:v>
                </c:pt>
                <c:pt idx="4348">
                  <c:v>26.4696048869157</c:v>
                </c:pt>
                <c:pt idx="4349">
                  <c:v>14</c:v>
                </c:pt>
                <c:pt idx="4350">
                  <c:v>15</c:v>
                </c:pt>
                <c:pt idx="4351">
                  <c:v>12</c:v>
                </c:pt>
                <c:pt idx="4352">
                  <c:v>7</c:v>
                </c:pt>
                <c:pt idx="4353">
                  <c:v>36.441874635009498</c:v>
                </c:pt>
                <c:pt idx="4354">
                  <c:v>80.295085110888294</c:v>
                </c:pt>
                <c:pt idx="4355">
                  <c:v>19</c:v>
                </c:pt>
                <c:pt idx="4356">
                  <c:v>7</c:v>
                </c:pt>
                <c:pt idx="4357">
                  <c:v>9</c:v>
                </c:pt>
                <c:pt idx="4358">
                  <c:v>37</c:v>
                </c:pt>
                <c:pt idx="4359">
                  <c:v>4</c:v>
                </c:pt>
                <c:pt idx="4360">
                  <c:v>6</c:v>
                </c:pt>
                <c:pt idx="4361">
                  <c:v>20.3138828201911</c:v>
                </c:pt>
                <c:pt idx="4362">
                  <c:v>19.698310613518601</c:v>
                </c:pt>
                <c:pt idx="4363">
                  <c:v>10.464727513431701</c:v>
                </c:pt>
                <c:pt idx="4364">
                  <c:v>11.0802997201042</c:v>
                </c:pt>
                <c:pt idx="4365">
                  <c:v>15</c:v>
                </c:pt>
                <c:pt idx="4366">
                  <c:v>4</c:v>
                </c:pt>
                <c:pt idx="4367">
                  <c:v>8</c:v>
                </c:pt>
                <c:pt idx="4368">
                  <c:v>17</c:v>
                </c:pt>
                <c:pt idx="4369">
                  <c:v>42.360523388958001</c:v>
                </c:pt>
                <c:pt idx="4370">
                  <c:v>10</c:v>
                </c:pt>
                <c:pt idx="4371">
                  <c:v>12.3114441334491</c:v>
                </c:pt>
                <c:pt idx="4372">
                  <c:v>9</c:v>
                </c:pt>
                <c:pt idx="4373">
                  <c:v>31.747219388879898</c:v>
                </c:pt>
                <c:pt idx="4374">
                  <c:v>13</c:v>
                </c:pt>
                <c:pt idx="4375">
                  <c:v>6</c:v>
                </c:pt>
                <c:pt idx="4376">
                  <c:v>48.570928349702399</c:v>
                </c:pt>
                <c:pt idx="4377">
                  <c:v>7</c:v>
                </c:pt>
                <c:pt idx="4378">
                  <c:v>50.476920947141501</c:v>
                </c:pt>
                <c:pt idx="4379">
                  <c:v>9</c:v>
                </c:pt>
                <c:pt idx="4380">
                  <c:v>12</c:v>
                </c:pt>
                <c:pt idx="4381">
                  <c:v>0</c:v>
                </c:pt>
                <c:pt idx="4382">
                  <c:v>45.743803703393397</c:v>
                </c:pt>
                <c:pt idx="4383">
                  <c:v>25.238460473570701</c:v>
                </c:pt>
                <c:pt idx="4384">
                  <c:v>49.914971214341101</c:v>
                </c:pt>
                <c:pt idx="4385">
                  <c:v>23.636615895370401</c:v>
                </c:pt>
                <c:pt idx="4386">
                  <c:v>44.353414533077498</c:v>
                </c:pt>
                <c:pt idx="4387">
                  <c:v>26.927203598451399</c:v>
                </c:pt>
                <c:pt idx="4388">
                  <c:v>17.851593993501201</c:v>
                </c:pt>
                <c:pt idx="4389">
                  <c:v>14</c:v>
                </c:pt>
                <c:pt idx="4390">
                  <c:v>13</c:v>
                </c:pt>
                <c:pt idx="4391">
                  <c:v>24.869117149567298</c:v>
                </c:pt>
                <c:pt idx="4392">
                  <c:v>0</c:v>
                </c:pt>
                <c:pt idx="4393">
                  <c:v>22</c:v>
                </c:pt>
                <c:pt idx="4395">
                  <c:v>17.379864628948798</c:v>
                </c:pt>
                <c:pt idx="4396">
                  <c:v>6</c:v>
                </c:pt>
                <c:pt idx="4397">
                  <c:v>10</c:v>
                </c:pt>
                <c:pt idx="4398">
                  <c:v>60.590769746253102</c:v>
                </c:pt>
                <c:pt idx="4399">
                  <c:v>22.776171646880901</c:v>
                </c:pt>
                <c:pt idx="4400">
                  <c:v>16</c:v>
                </c:pt>
                <c:pt idx="4401">
                  <c:v>0</c:v>
                </c:pt>
                <c:pt idx="4402">
                  <c:v>0</c:v>
                </c:pt>
                <c:pt idx="4403">
                  <c:v>29.670580361612402</c:v>
                </c:pt>
                <c:pt idx="4404">
                  <c:v>12.9270163401216</c:v>
                </c:pt>
                <c:pt idx="4405">
                  <c:v>62.561201282716603</c:v>
                </c:pt>
                <c:pt idx="4406">
                  <c:v>7</c:v>
                </c:pt>
                <c:pt idx="4407">
                  <c:v>11</c:v>
                </c:pt>
                <c:pt idx="4408">
                  <c:v>15</c:v>
                </c:pt>
                <c:pt idx="4409">
                  <c:v>16</c:v>
                </c:pt>
                <c:pt idx="4410">
                  <c:v>11</c:v>
                </c:pt>
                <c:pt idx="4411">
                  <c:v>4.6783487707106799</c:v>
                </c:pt>
                <c:pt idx="4412">
                  <c:v>11</c:v>
                </c:pt>
                <c:pt idx="4413">
                  <c:v>0</c:v>
                </c:pt>
                <c:pt idx="4414">
                  <c:v>94.581518982989607</c:v>
                </c:pt>
                <c:pt idx="4466">
                  <c:v>28.931893713605501</c:v>
                </c:pt>
                <c:pt idx="4477">
                  <c:v>12.3114441334491</c:v>
                </c:pt>
                <c:pt idx="4505">
                  <c:v>32.009754746967801</c:v>
                </c:pt>
                <c:pt idx="4515">
                  <c:v>14.773732960138901</c:v>
                </c:pt>
                <c:pt idx="4526">
                  <c:v>10</c:v>
                </c:pt>
                <c:pt idx="4544">
                  <c:v>78.139871371754097</c:v>
                </c:pt>
                <c:pt idx="4554">
                  <c:v>11</c:v>
                </c:pt>
                <c:pt idx="4565">
                  <c:v>67.850991511416296</c:v>
                </c:pt>
                <c:pt idx="4583">
                  <c:v>32</c:v>
                </c:pt>
                <c:pt idx="4602">
                  <c:v>58.051944497348202</c:v>
                </c:pt>
                <c:pt idx="4609">
                  <c:v>55.244796367218797</c:v>
                </c:pt>
                <c:pt idx="4616">
                  <c:v>32.349721362683397</c:v>
                </c:pt>
                <c:pt idx="4627">
                  <c:v>37.549904607019897</c:v>
                </c:pt>
                <c:pt idx="4638">
                  <c:v>46.068227843133798</c:v>
                </c:pt>
                <c:pt idx="4657">
                  <c:v>38.781049020364797</c:v>
                </c:pt>
                <c:pt idx="4676">
                  <c:v>100.707600918488</c:v>
                </c:pt>
                <c:pt idx="4684">
                  <c:v>21.545027233536</c:v>
                </c:pt>
                <c:pt idx="4691">
                  <c:v>75.027970042264698</c:v>
                </c:pt>
                <c:pt idx="4726">
                  <c:v>13.6258138690959</c:v>
                </c:pt>
                <c:pt idx="4747">
                  <c:v>39.765130271034998</c:v>
                </c:pt>
                <c:pt idx="4905">
                  <c:v>69.104797282979305</c:v>
                </c:pt>
                <c:pt idx="4906">
                  <c:v>22.160599440208401</c:v>
                </c:pt>
                <c:pt idx="4907">
                  <c:v>67.016758009226805</c:v>
                </c:pt>
                <c:pt idx="4908">
                  <c:v>18.4671662001737</c:v>
                </c:pt>
                <c:pt idx="4909">
                  <c:v>61.272842201182797</c:v>
                </c:pt>
                <c:pt idx="4910">
                  <c:v>103.409762750171</c:v>
                </c:pt>
                <c:pt idx="4911">
                  <c:v>38.165476813692401</c:v>
                </c:pt>
                <c:pt idx="4912">
                  <c:v>28.931893713605501</c:v>
                </c:pt>
                <c:pt idx="4913">
                  <c:v>67.804645205739106</c:v>
                </c:pt>
                <c:pt idx="4915">
                  <c:v>13.542588546794001</c:v>
                </c:pt>
                <c:pt idx="4917">
                  <c:v>16.0048773734839</c:v>
                </c:pt>
                <c:pt idx="4918">
                  <c:v>78.438332316913105</c:v>
                </c:pt>
                <c:pt idx="4919">
                  <c:v>12.3114441334491</c:v>
                </c:pt>
                <c:pt idx="4920">
                  <c:v>97.725592780573507</c:v>
                </c:pt>
                <c:pt idx="4921">
                  <c:v>34.064534672739697</c:v>
                </c:pt>
                <c:pt idx="4922">
                  <c:v>45.0167820253588</c:v>
                </c:pt>
                <c:pt idx="4923">
                  <c:v>68.036376734125099</c:v>
                </c:pt>
                <c:pt idx="4924">
                  <c:v>25.238460473570701</c:v>
                </c:pt>
                <c:pt idx="4926">
                  <c:v>4</c:v>
                </c:pt>
                <c:pt idx="4927">
                  <c:v>10</c:v>
                </c:pt>
                <c:pt idx="4928">
                  <c:v>18.4671662001737</c:v>
                </c:pt>
                <c:pt idx="4929">
                  <c:v>21.545027233536</c:v>
                </c:pt>
                <c:pt idx="4930">
                  <c:v>65.866226113953005</c:v>
                </c:pt>
                <c:pt idx="4931">
                  <c:v>28.931893713605501</c:v>
                </c:pt>
                <c:pt idx="4932">
                  <c:v>26.139316401938999</c:v>
                </c:pt>
                <c:pt idx="4933">
                  <c:v>42.963025362761599</c:v>
                </c:pt>
                <c:pt idx="4934">
                  <c:v>79.537226827633106</c:v>
                </c:pt>
                <c:pt idx="4935">
                  <c:v>36.934332400347401</c:v>
                </c:pt>
                <c:pt idx="4936">
                  <c:v>59.908697291323399</c:v>
                </c:pt>
                <c:pt idx="4937">
                  <c:v>68.737746291246495</c:v>
                </c:pt>
                <c:pt idx="4938">
                  <c:v>9</c:v>
                </c:pt>
                <c:pt idx="4939">
                  <c:v>64.5695257333429</c:v>
                </c:pt>
                <c:pt idx="4940">
                  <c:v>31.394182540295301</c:v>
                </c:pt>
                <c:pt idx="4942">
                  <c:v>27.7007493002606</c:v>
                </c:pt>
                <c:pt idx="4943">
                  <c:v>49.861348740469097</c:v>
                </c:pt>
                <c:pt idx="4945">
                  <c:v>60.326076253900901</c:v>
                </c:pt>
                <c:pt idx="4946">
                  <c:v>25.854032680243201</c:v>
                </c:pt>
                <c:pt idx="4947">
                  <c:v>13</c:v>
                </c:pt>
                <c:pt idx="4948">
                  <c:v>61.575985514484898</c:v>
                </c:pt>
                <c:pt idx="4949">
                  <c:v>19.0827384068462</c:v>
                </c:pt>
                <c:pt idx="4950">
                  <c:v>32.442413974037798</c:v>
                </c:pt>
                <c:pt idx="4951">
                  <c:v>50.6101657994991</c:v>
                </c:pt>
                <c:pt idx="4952">
                  <c:v>42.474482260399597</c:v>
                </c:pt>
                <c:pt idx="4953">
                  <c:v>71.1601470913361</c:v>
                </c:pt>
                <c:pt idx="4954">
                  <c:v>86.698987604394702</c:v>
                </c:pt>
                <c:pt idx="4955">
                  <c:v>75.331113355566799</c:v>
                </c:pt>
                <c:pt idx="4956">
                  <c:v>13</c:v>
                </c:pt>
                <c:pt idx="4957">
                  <c:v>68.586174634595494</c:v>
                </c:pt>
                <c:pt idx="4959">
                  <c:v>14.1581607534665</c:v>
                </c:pt>
                <c:pt idx="4960">
                  <c:v>59.710504047228397</c:v>
                </c:pt>
                <c:pt idx="4961">
                  <c:v>32</c:v>
                </c:pt>
                <c:pt idx="4962">
                  <c:v>81.847575825929795</c:v>
                </c:pt>
                <c:pt idx="4963">
                  <c:v>28</c:v>
                </c:pt>
                <c:pt idx="4964">
                  <c:v>43.5191810308879</c:v>
                </c:pt>
                <c:pt idx="4965">
                  <c:v>10</c:v>
                </c:pt>
                <c:pt idx="4966">
                  <c:v>28.931893713605501</c:v>
                </c:pt>
                <c:pt idx="4968">
                  <c:v>30.7786103336229</c:v>
                </c:pt>
                <c:pt idx="4969">
                  <c:v>59.567661063858601</c:v>
                </c:pt>
                <c:pt idx="4971">
                  <c:v>89.816788588712896</c:v>
                </c:pt>
                <c:pt idx="4973">
                  <c:v>49.715503381540998</c:v>
                </c:pt>
                <c:pt idx="4974">
                  <c:v>28.316321506933001</c:v>
                </c:pt>
                <c:pt idx="4975">
                  <c:v>109.13501522129</c:v>
                </c:pt>
                <c:pt idx="4976">
                  <c:v>8.6180108934144108</c:v>
                </c:pt>
                <c:pt idx="4978">
                  <c:v>83.423350218954496</c:v>
                </c:pt>
                <c:pt idx="4979">
                  <c:v>45.975535231779403</c:v>
                </c:pt>
                <c:pt idx="4980">
                  <c:v>12</c:v>
                </c:pt>
                <c:pt idx="4981">
                  <c:v>47.273231790740901</c:v>
                </c:pt>
                <c:pt idx="4982">
                  <c:v>60.250197380355999</c:v>
                </c:pt>
                <c:pt idx="4983">
                  <c:v>3</c:v>
                </c:pt>
                <c:pt idx="4984">
                  <c:v>10.464727513431701</c:v>
                </c:pt>
                <c:pt idx="4985">
                  <c:v>36.318760193674997</c:v>
                </c:pt>
                <c:pt idx="4986">
                  <c:v>11</c:v>
                </c:pt>
                <c:pt idx="4987">
                  <c:v>47.972429330054098</c:v>
                </c:pt>
                <c:pt idx="4988">
                  <c:v>6.7712942733970403</c:v>
                </c:pt>
                <c:pt idx="4989">
                  <c:v>75.781902461353496</c:v>
                </c:pt>
                <c:pt idx="4990">
                  <c:v>43.8421016863132</c:v>
                </c:pt>
                <c:pt idx="4992">
                  <c:v>43.241103196824703</c:v>
                </c:pt>
                <c:pt idx="4995">
                  <c:v>29.547465920277901</c:v>
                </c:pt>
                <c:pt idx="4996">
                  <c:v>38.499200789364103</c:v>
                </c:pt>
                <c:pt idx="4997">
                  <c:v>27.085177093588101</c:v>
                </c:pt>
                <c:pt idx="4998">
                  <c:v>122.16886176509099</c:v>
                </c:pt>
                <c:pt idx="4999">
                  <c:v>19.0827384068462</c:v>
                </c:pt>
                <c:pt idx="5000">
                  <c:v>111.97267451610701</c:v>
                </c:pt>
                <c:pt idx="5002">
                  <c:v>26.880857292774198</c:v>
                </c:pt>
                <c:pt idx="5003">
                  <c:v>26.4696048869157</c:v>
                </c:pt>
                <c:pt idx="5004">
                  <c:v>18.4671662001737</c:v>
                </c:pt>
                <c:pt idx="5005">
                  <c:v>92.229148297621904</c:v>
                </c:pt>
                <c:pt idx="5006">
                  <c:v>9</c:v>
                </c:pt>
                <c:pt idx="5007">
                  <c:v>28.316321506933001</c:v>
                </c:pt>
                <c:pt idx="5009">
                  <c:v>35.703187987002501</c:v>
                </c:pt>
                <c:pt idx="5010">
                  <c:v>53.504794797816999</c:v>
                </c:pt>
                <c:pt idx="5011">
                  <c:v>36.798966707694397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91456"/>
        <c:axId val="127746432"/>
      </c:scatterChart>
      <c:valAx>
        <c:axId val="12189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746432"/>
        <c:crosses val="autoZero"/>
        <c:crossBetween val="midCat"/>
      </c:valAx>
      <c:valAx>
        <c:axId val="12774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89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5.655352162678115E-2"/>
                  <c:y val="6.3283799091203449E-2"/>
                </c:manualLayout>
              </c:layout>
              <c:numFmt formatCode="General" sourceLinked="0"/>
            </c:trendlineLbl>
          </c:trendline>
          <c:xVal>
            <c:numRef>
              <c:f>'data_award (3)'!$Q$2:$Q$5013</c:f>
              <c:numCache>
                <c:formatCode>General</c:formatCode>
                <c:ptCount val="5012"/>
                <c:pt idx="0">
                  <c:v>28.419146790062193</c:v>
                </c:pt>
                <c:pt idx="1">
                  <c:v>35.121536145039144</c:v>
                </c:pt>
                <c:pt idx="2">
                  <c:v>2.5930236090673089E-2</c:v>
                </c:pt>
                <c:pt idx="3">
                  <c:v>0.99092895313139173</c:v>
                </c:pt>
                <c:pt idx="4">
                  <c:v>55.211080828678135</c:v>
                </c:pt>
                <c:pt idx="5">
                  <c:v>5.0065163580265234E-2</c:v>
                </c:pt>
                <c:pt idx="6">
                  <c:v>0.38452013708487887</c:v>
                </c:pt>
                <c:pt idx="7">
                  <c:v>6.2788620669456771E-2</c:v>
                </c:pt>
                <c:pt idx="8">
                  <c:v>13.286533880452589</c:v>
                </c:pt>
                <c:pt idx="9">
                  <c:v>100.61701215700053</c:v>
                </c:pt>
                <c:pt idx="10">
                  <c:v>0.67340686733101973</c:v>
                </c:pt>
                <c:pt idx="11">
                  <c:v>36.542609516972014</c:v>
                </c:pt>
                <c:pt idx="12">
                  <c:v>58.864809021687542</c:v>
                </c:pt>
                <c:pt idx="13">
                  <c:v>41.074507624216977</c:v>
                </c:pt>
                <c:pt idx="14">
                  <c:v>101.56811546440066</c:v>
                </c:pt>
                <c:pt idx="15">
                  <c:v>72.662949139554826</c:v>
                </c:pt>
                <c:pt idx="16">
                  <c:v>69.69813368876018</c:v>
                </c:pt>
                <c:pt idx="17">
                  <c:v>1.7263849510436288E-2</c:v>
                </c:pt>
                <c:pt idx="18">
                  <c:v>18.421471222093551</c:v>
                </c:pt>
                <c:pt idx="19">
                  <c:v>61.495891306135469</c:v>
                </c:pt>
                <c:pt idx="20">
                  <c:v>2.7878206174178075</c:v>
                </c:pt>
                <c:pt idx="21">
                  <c:v>31.918125434918778</c:v>
                </c:pt>
                <c:pt idx="22">
                  <c:v>1.2084694657305401E-2</c:v>
                </c:pt>
                <c:pt idx="23">
                  <c:v>12.582338196538231</c:v>
                </c:pt>
                <c:pt idx="24">
                  <c:v>5.5313373831437855E-2</c:v>
                </c:pt>
                <c:pt idx="25">
                  <c:v>29.706215191498288</c:v>
                </c:pt>
                <c:pt idx="26">
                  <c:v>84.274660738275344</c:v>
                </c:pt>
                <c:pt idx="27">
                  <c:v>61.925352876553362</c:v>
                </c:pt>
                <c:pt idx="28">
                  <c:v>64.96912331575723</c:v>
                </c:pt>
                <c:pt idx="29">
                  <c:v>64.948283542007559</c:v>
                </c:pt>
                <c:pt idx="30">
                  <c:v>32.65564317152257</c:v>
                </c:pt>
                <c:pt idx="31">
                  <c:v>51.83670400909282</c:v>
                </c:pt>
                <c:pt idx="32">
                  <c:v>35.525839097042443</c:v>
                </c:pt>
                <c:pt idx="33">
                  <c:v>32.702602591105361</c:v>
                </c:pt>
                <c:pt idx="34">
                  <c:v>27.735399169891135</c:v>
                </c:pt>
                <c:pt idx="35">
                  <c:v>56.039249576000429</c:v>
                </c:pt>
                <c:pt idx="36">
                  <c:v>15</c:v>
                </c:pt>
                <c:pt idx="37">
                  <c:v>70.023222831869063</c:v>
                </c:pt>
                <c:pt idx="38">
                  <c:v>50.114893303853528</c:v>
                </c:pt>
                <c:pt idx="39">
                  <c:v>24.685319251063049</c:v>
                </c:pt>
                <c:pt idx="40">
                  <c:v>39.80385443088911</c:v>
                </c:pt>
                <c:pt idx="41">
                  <c:v>1.0754758653556884</c:v>
                </c:pt>
                <c:pt idx="42">
                  <c:v>6.7369737441682911E-2</c:v>
                </c:pt>
                <c:pt idx="43">
                  <c:v>29.423179283082145</c:v>
                </c:pt>
                <c:pt idx="44">
                  <c:v>61.146595748172473</c:v>
                </c:pt>
                <c:pt idx="45">
                  <c:v>38.328166401280392</c:v>
                </c:pt>
                <c:pt idx="46">
                  <c:v>19.595045526495504</c:v>
                </c:pt>
                <c:pt idx="47">
                  <c:v>2.5895774265654432E-2</c:v>
                </c:pt>
                <c:pt idx="48">
                  <c:v>26.351691237075848</c:v>
                </c:pt>
                <c:pt idx="49">
                  <c:v>49.846161261162379</c:v>
                </c:pt>
                <c:pt idx="50">
                  <c:v>87.390403214384079</c:v>
                </c:pt>
                <c:pt idx="51">
                  <c:v>101.92899241094064</c:v>
                </c:pt>
                <c:pt idx="52">
                  <c:v>34.969756902686186</c:v>
                </c:pt>
                <c:pt idx="53">
                  <c:v>40.326903857187894</c:v>
                </c:pt>
                <c:pt idx="54">
                  <c:v>49.57889666196575</c:v>
                </c:pt>
                <c:pt idx="55">
                  <c:v>7.8165317125141218</c:v>
                </c:pt>
                <c:pt idx="56">
                  <c:v>39.391434790656476</c:v>
                </c:pt>
                <c:pt idx="57">
                  <c:v>37.650970979174659</c:v>
                </c:pt>
                <c:pt idx="58">
                  <c:v>48.972572394297821</c:v>
                </c:pt>
                <c:pt idx="59">
                  <c:v>30.785637242408157</c:v>
                </c:pt>
                <c:pt idx="60">
                  <c:v>7.3997021662059854</c:v>
                </c:pt>
                <c:pt idx="61">
                  <c:v>54.954156154424766</c:v>
                </c:pt>
                <c:pt idx="62">
                  <c:v>62.596210325255846</c:v>
                </c:pt>
                <c:pt idx="63">
                  <c:v>44.437875998172828</c:v>
                </c:pt>
                <c:pt idx="64">
                  <c:v>60.1203793667935</c:v>
                </c:pt>
                <c:pt idx="65">
                  <c:v>12.724851308052621</c:v>
                </c:pt>
                <c:pt idx="66">
                  <c:v>0.38367184982851416</c:v>
                </c:pt>
                <c:pt idx="67">
                  <c:v>15.977277643130485</c:v>
                </c:pt>
                <c:pt idx="68">
                  <c:v>35.666665356540292</c:v>
                </c:pt>
                <c:pt idx="69">
                  <c:v>30.677663832212239</c:v>
                </c:pt>
                <c:pt idx="70">
                  <c:v>16.709424664587932</c:v>
                </c:pt>
                <c:pt idx="71">
                  <c:v>41.341374867749749</c:v>
                </c:pt>
                <c:pt idx="72">
                  <c:v>11.338644742718159</c:v>
                </c:pt>
                <c:pt idx="73">
                  <c:v>7.927759320655694</c:v>
                </c:pt>
                <c:pt idx="74">
                  <c:v>19.03989652909609</c:v>
                </c:pt>
                <c:pt idx="75">
                  <c:v>118.19293391724212</c:v>
                </c:pt>
                <c:pt idx="76">
                  <c:v>0.38156087519729209</c:v>
                </c:pt>
                <c:pt idx="77">
                  <c:v>42.638311657769279</c:v>
                </c:pt>
                <c:pt idx="78">
                  <c:v>56.125305781994172</c:v>
                </c:pt>
                <c:pt idx="79">
                  <c:v>1.5201356155492742</c:v>
                </c:pt>
                <c:pt idx="80">
                  <c:v>41.209136834242173</c:v>
                </c:pt>
                <c:pt idx="81">
                  <c:v>36.983368189923929</c:v>
                </c:pt>
                <c:pt idx="82">
                  <c:v>0.22731138011896354</c:v>
                </c:pt>
                <c:pt idx="83">
                  <c:v>26.21462614831632</c:v>
                </c:pt>
                <c:pt idx="84">
                  <c:v>14.901733331738495</c:v>
                </c:pt>
                <c:pt idx="85">
                  <c:v>33.031485959431954</c:v>
                </c:pt>
                <c:pt idx="86">
                  <c:v>16.239081266477196</c:v>
                </c:pt>
                <c:pt idx="87">
                  <c:v>77.974041450340195</c:v>
                </c:pt>
                <c:pt idx="88">
                  <c:v>0.3820137811456577</c:v>
                </c:pt>
                <c:pt idx="89">
                  <c:v>20.388205580142714</c:v>
                </c:pt>
                <c:pt idx="90">
                  <c:v>7.5243452696485802E-2</c:v>
                </c:pt>
                <c:pt idx="91">
                  <c:v>31.702824757417254</c:v>
                </c:pt>
                <c:pt idx="92">
                  <c:v>21.134282621710273</c:v>
                </c:pt>
                <c:pt idx="93">
                  <c:v>44.428354798521219</c:v>
                </c:pt>
                <c:pt idx="94">
                  <c:v>9.6150869807208394</c:v>
                </c:pt>
                <c:pt idx="95">
                  <c:v>1.8990234461479915E-2</c:v>
                </c:pt>
                <c:pt idx="96">
                  <c:v>141.59188505930555</c:v>
                </c:pt>
                <c:pt idx="97">
                  <c:v>39.43013924418301</c:v>
                </c:pt>
                <c:pt idx="98">
                  <c:v>14.053941541312513</c:v>
                </c:pt>
                <c:pt idx="99">
                  <c:v>16.422608657342391</c:v>
                </c:pt>
                <c:pt idx="100">
                  <c:v>18.566273889704373</c:v>
                </c:pt>
                <c:pt idx="101">
                  <c:v>10.081006782955766</c:v>
                </c:pt>
                <c:pt idx="102">
                  <c:v>3.7700541883049654</c:v>
                </c:pt>
                <c:pt idx="103">
                  <c:v>121.59828731960839</c:v>
                </c:pt>
                <c:pt idx="104">
                  <c:v>42.759563773343679</c:v>
                </c:pt>
                <c:pt idx="105">
                  <c:v>36.478448998499495</c:v>
                </c:pt>
                <c:pt idx="106">
                  <c:v>19.154981784853366</c:v>
                </c:pt>
                <c:pt idx="107">
                  <c:v>53.167437020324492</c:v>
                </c:pt>
                <c:pt idx="108">
                  <c:v>51.237715392604194</c:v>
                </c:pt>
                <c:pt idx="109">
                  <c:v>23.055956157541377</c:v>
                </c:pt>
                <c:pt idx="110">
                  <c:v>35.257688120282197</c:v>
                </c:pt>
                <c:pt idx="111">
                  <c:v>34.596422208777</c:v>
                </c:pt>
                <c:pt idx="112">
                  <c:v>58.499404696371286</c:v>
                </c:pt>
                <c:pt idx="113">
                  <c:v>50.270914821580902</c:v>
                </c:pt>
                <c:pt idx="114">
                  <c:v>26.193995834673341</c:v>
                </c:pt>
                <c:pt idx="115">
                  <c:v>0.45504521368958595</c:v>
                </c:pt>
                <c:pt idx="116">
                  <c:v>0.12300889844724595</c:v>
                </c:pt>
                <c:pt idx="117">
                  <c:v>18.556628498242205</c:v>
                </c:pt>
                <c:pt idx="118">
                  <c:v>38.838947364242053</c:v>
                </c:pt>
                <c:pt idx="119">
                  <c:v>12.50194837846913</c:v>
                </c:pt>
                <c:pt idx="120">
                  <c:v>20.014267188200623</c:v>
                </c:pt>
                <c:pt idx="121">
                  <c:v>73.377428349021628</c:v>
                </c:pt>
                <c:pt idx="122">
                  <c:v>38.639962213630774</c:v>
                </c:pt>
                <c:pt idx="123">
                  <c:v>36.136281609384923</c:v>
                </c:pt>
                <c:pt idx="124">
                  <c:v>29.764075365544368</c:v>
                </c:pt>
                <c:pt idx="125">
                  <c:v>10.730480987193042</c:v>
                </c:pt>
                <c:pt idx="126">
                  <c:v>10.479156084893122</c:v>
                </c:pt>
                <c:pt idx="127">
                  <c:v>48.666115994827898</c:v>
                </c:pt>
                <c:pt idx="128">
                  <c:v>76.816388887181006</c:v>
                </c:pt>
                <c:pt idx="129">
                  <c:v>3.2224870020915688</c:v>
                </c:pt>
                <c:pt idx="130">
                  <c:v>15.002206970482806</c:v>
                </c:pt>
                <c:pt idx="131">
                  <c:v>0.10683836852630557</c:v>
                </c:pt>
                <c:pt idx="132">
                  <c:v>101.88916606565337</c:v>
                </c:pt>
                <c:pt idx="133">
                  <c:v>53.05563372893581</c:v>
                </c:pt>
                <c:pt idx="134">
                  <c:v>20.758842224814654</c:v>
                </c:pt>
                <c:pt idx="135">
                  <c:v>11.268815634233111</c:v>
                </c:pt>
                <c:pt idx="136">
                  <c:v>55.375573997103771</c:v>
                </c:pt>
                <c:pt idx="137">
                  <c:v>58.778408750314405</c:v>
                </c:pt>
                <c:pt idx="138">
                  <c:v>74.906404612153793</c:v>
                </c:pt>
                <c:pt idx="139">
                  <c:v>3.798046892295983E-2</c:v>
                </c:pt>
                <c:pt idx="140">
                  <c:v>30.750805759909237</c:v>
                </c:pt>
                <c:pt idx="141">
                  <c:v>78.633515863991803</c:v>
                </c:pt>
                <c:pt idx="142">
                  <c:v>43.204214874445697</c:v>
                </c:pt>
                <c:pt idx="143">
                  <c:v>49.389199056415805</c:v>
                </c:pt>
                <c:pt idx="144">
                  <c:v>92.795463113177107</c:v>
                </c:pt>
                <c:pt idx="145">
                  <c:v>78.965535806010649</c:v>
                </c:pt>
                <c:pt idx="146">
                  <c:v>16.177522701530666</c:v>
                </c:pt>
                <c:pt idx="147">
                  <c:v>59.549816418588861</c:v>
                </c:pt>
                <c:pt idx="148">
                  <c:v>10.599079918010338</c:v>
                </c:pt>
                <c:pt idx="149">
                  <c:v>26.696876706813779</c:v>
                </c:pt>
                <c:pt idx="150">
                  <c:v>45.669730324765652</c:v>
                </c:pt>
                <c:pt idx="151">
                  <c:v>0.16699497128231086</c:v>
                </c:pt>
                <c:pt idx="152">
                  <c:v>0.25675781031342942</c:v>
                </c:pt>
                <c:pt idx="153">
                  <c:v>0.24821061315565202</c:v>
                </c:pt>
                <c:pt idx="154">
                  <c:v>99.961114481581987</c:v>
                </c:pt>
                <c:pt idx="155">
                  <c:v>22.130963690143922</c:v>
                </c:pt>
                <c:pt idx="156">
                  <c:v>14.158468151687462</c:v>
                </c:pt>
                <c:pt idx="157">
                  <c:v>4.8338778629221604E-2</c:v>
                </c:pt>
                <c:pt idx="158">
                  <c:v>31.572175823857794</c:v>
                </c:pt>
                <c:pt idx="159">
                  <c:v>9.5910956300768415</c:v>
                </c:pt>
                <c:pt idx="160">
                  <c:v>41.213214447340384</c:v>
                </c:pt>
                <c:pt idx="161">
                  <c:v>0.62642358228911432</c:v>
                </c:pt>
                <c:pt idx="162">
                  <c:v>0.50178975334370535</c:v>
                </c:pt>
                <c:pt idx="163">
                  <c:v>33.990604228849513</c:v>
                </c:pt>
                <c:pt idx="164">
                  <c:v>24.97998411738525</c:v>
                </c:pt>
                <c:pt idx="165">
                  <c:v>9.9077232340393839E-2</c:v>
                </c:pt>
                <c:pt idx="166">
                  <c:v>8.4704580049235876</c:v>
                </c:pt>
                <c:pt idx="167">
                  <c:v>0.11298782062120546</c:v>
                </c:pt>
                <c:pt idx="168">
                  <c:v>13.235714854259472</c:v>
                </c:pt>
                <c:pt idx="169">
                  <c:v>0.67661108268616543</c:v>
                </c:pt>
                <c:pt idx="170">
                  <c:v>36.953226220379314</c:v>
                </c:pt>
                <c:pt idx="171">
                  <c:v>23.870952906294132</c:v>
                </c:pt>
                <c:pt idx="172">
                  <c:v>18.973123199697902</c:v>
                </c:pt>
                <c:pt idx="173">
                  <c:v>52.768562379224896</c:v>
                </c:pt>
                <c:pt idx="174">
                  <c:v>48.974215077647152</c:v>
                </c:pt>
                <c:pt idx="175">
                  <c:v>6.6451092536264751</c:v>
                </c:pt>
                <c:pt idx="176">
                  <c:v>8.8713471793689784</c:v>
                </c:pt>
                <c:pt idx="177">
                  <c:v>52.094588918846476</c:v>
                </c:pt>
                <c:pt idx="178">
                  <c:v>0.4944739916853863</c:v>
                </c:pt>
                <c:pt idx="179">
                  <c:v>45.898211519827655</c:v>
                </c:pt>
                <c:pt idx="180">
                  <c:v>71.631058034379649</c:v>
                </c:pt>
                <c:pt idx="181">
                  <c:v>40.632675528726757</c:v>
                </c:pt>
                <c:pt idx="182">
                  <c:v>27.587874776452971</c:v>
                </c:pt>
                <c:pt idx="183">
                  <c:v>32.844146957500769</c:v>
                </c:pt>
                <c:pt idx="184">
                  <c:v>8.6319247552181441E-3</c:v>
                </c:pt>
                <c:pt idx="185">
                  <c:v>76.389382073968022</c:v>
                </c:pt>
                <c:pt idx="186">
                  <c:v>31.679788309768501</c:v>
                </c:pt>
                <c:pt idx="187">
                  <c:v>11.053695406916948</c:v>
                </c:pt>
                <c:pt idx="188">
                  <c:v>76.002600464253604</c:v>
                </c:pt>
                <c:pt idx="189">
                  <c:v>1.830924673212267</c:v>
                </c:pt>
                <c:pt idx="190">
                  <c:v>31.120161732009027</c:v>
                </c:pt>
                <c:pt idx="191">
                  <c:v>4.2235305281989177</c:v>
                </c:pt>
                <c:pt idx="192">
                  <c:v>1.2084694657305401E-2</c:v>
                </c:pt>
                <c:pt idx="193">
                  <c:v>46.135761914899213</c:v>
                </c:pt>
                <c:pt idx="194">
                  <c:v>40.550994616471563</c:v>
                </c:pt>
                <c:pt idx="195">
                  <c:v>10.619165886732869</c:v>
                </c:pt>
                <c:pt idx="196">
                  <c:v>17.912968122527872</c:v>
                </c:pt>
                <c:pt idx="197">
                  <c:v>23.006930380923919</c:v>
                </c:pt>
                <c:pt idx="198">
                  <c:v>13.873424922934932</c:v>
                </c:pt>
                <c:pt idx="199">
                  <c:v>14.57420635451051</c:v>
                </c:pt>
                <c:pt idx="200">
                  <c:v>1.0358309706261773E-2</c:v>
                </c:pt>
                <c:pt idx="201">
                  <c:v>28.573756638785294</c:v>
                </c:pt>
                <c:pt idx="202">
                  <c:v>33.038967352976265</c:v>
                </c:pt>
                <c:pt idx="203">
                  <c:v>23.836408226385693</c:v>
                </c:pt>
                <c:pt idx="204">
                  <c:v>12.610578544277377</c:v>
                </c:pt>
                <c:pt idx="205">
                  <c:v>99.480376364491903</c:v>
                </c:pt>
                <c:pt idx="206">
                  <c:v>112.68631802124246</c:v>
                </c:pt>
                <c:pt idx="207">
                  <c:v>4.4886008727134351E-2</c:v>
                </c:pt>
                <c:pt idx="208">
                  <c:v>59.345602798157827</c:v>
                </c:pt>
                <c:pt idx="209">
                  <c:v>32.22745362977264</c:v>
                </c:pt>
                <c:pt idx="210">
                  <c:v>6.9055398041745148E-3</c:v>
                </c:pt>
                <c:pt idx="211">
                  <c:v>51.02250440969415</c:v>
                </c:pt>
                <c:pt idx="212">
                  <c:v>21.381501132156433</c:v>
                </c:pt>
                <c:pt idx="213">
                  <c:v>25.988833179080242</c:v>
                </c:pt>
                <c:pt idx="214">
                  <c:v>85.81477504871323</c:v>
                </c:pt>
                <c:pt idx="215">
                  <c:v>37.384078920023271</c:v>
                </c:pt>
                <c:pt idx="216">
                  <c:v>2.8327091765372678</c:v>
                </c:pt>
                <c:pt idx="217">
                  <c:v>32.805967186568886</c:v>
                </c:pt>
                <c:pt idx="218">
                  <c:v>70.137423354065888</c:v>
                </c:pt>
                <c:pt idx="219">
                  <c:v>57.011898702799897</c:v>
                </c:pt>
                <c:pt idx="220">
                  <c:v>13.025551972590916</c:v>
                </c:pt>
                <c:pt idx="221">
                  <c:v>30.43518446443051</c:v>
                </c:pt>
                <c:pt idx="222">
                  <c:v>90.971524888686673</c:v>
                </c:pt>
                <c:pt idx="223">
                  <c:v>15.341926561750435</c:v>
                </c:pt>
                <c:pt idx="224">
                  <c:v>2.0716619412523545E-2</c:v>
                </c:pt>
                <c:pt idx="225">
                  <c:v>0.10312219127489471</c:v>
                </c:pt>
                <c:pt idx="226">
                  <c:v>27.288903135123189</c:v>
                </c:pt>
                <c:pt idx="227">
                  <c:v>0.11167640851933697</c:v>
                </c:pt>
                <c:pt idx="228">
                  <c:v>28.338775240262866</c:v>
                </c:pt>
                <c:pt idx="229">
                  <c:v>13.408493888726445</c:v>
                </c:pt>
                <c:pt idx="230">
                  <c:v>119.38625268693109</c:v>
                </c:pt>
                <c:pt idx="231">
                  <c:v>29.401120241775864</c:v>
                </c:pt>
                <c:pt idx="232">
                  <c:v>34.517515396498503</c:v>
                </c:pt>
                <c:pt idx="233">
                  <c:v>19.338802485510147</c:v>
                </c:pt>
                <c:pt idx="234">
                  <c:v>50.023257001583112</c:v>
                </c:pt>
                <c:pt idx="235">
                  <c:v>72.962035793763832</c:v>
                </c:pt>
                <c:pt idx="236">
                  <c:v>0.12055434352975256</c:v>
                </c:pt>
                <c:pt idx="237">
                  <c:v>8.050062158027492</c:v>
                </c:pt>
                <c:pt idx="238">
                  <c:v>90.504227411324436</c:v>
                </c:pt>
                <c:pt idx="239">
                  <c:v>17.229590542301779</c:v>
                </c:pt>
                <c:pt idx="240">
                  <c:v>116.86396590033442</c:v>
                </c:pt>
                <c:pt idx="241">
                  <c:v>5.5338418431448009</c:v>
                </c:pt>
                <c:pt idx="242">
                  <c:v>4.6059950493844017E-2</c:v>
                </c:pt>
                <c:pt idx="243">
                  <c:v>3.4544962870383007E-2</c:v>
                </c:pt>
                <c:pt idx="244">
                  <c:v>9.5413393448781605</c:v>
                </c:pt>
                <c:pt idx="245">
                  <c:v>23.2618180505726</c:v>
                </c:pt>
                <c:pt idx="246">
                  <c:v>45.746300818306608</c:v>
                </c:pt>
                <c:pt idx="247">
                  <c:v>16.469540370410826</c:v>
                </c:pt>
                <c:pt idx="248">
                  <c:v>38.045587265452411</c:v>
                </c:pt>
                <c:pt idx="249">
                  <c:v>9.9614950891744183</c:v>
                </c:pt>
                <c:pt idx="250">
                  <c:v>1.0358309706261773E-2</c:v>
                </c:pt>
                <c:pt idx="251">
                  <c:v>15.300222898948137</c:v>
                </c:pt>
                <c:pt idx="252">
                  <c:v>39.414741629332738</c:v>
                </c:pt>
                <c:pt idx="253">
                  <c:v>40.983767858960697</c:v>
                </c:pt>
                <c:pt idx="254">
                  <c:v>13.269739333008575</c:v>
                </c:pt>
                <c:pt idx="255">
                  <c:v>15.735011680546684</c:v>
                </c:pt>
                <c:pt idx="256">
                  <c:v>21.578009731817474</c:v>
                </c:pt>
                <c:pt idx="257">
                  <c:v>39.553114458447503</c:v>
                </c:pt>
                <c:pt idx="258">
                  <c:v>9.8454173444680286</c:v>
                </c:pt>
                <c:pt idx="259">
                  <c:v>36.173684381407796</c:v>
                </c:pt>
                <c:pt idx="260">
                  <c:v>15.688952439350901</c:v>
                </c:pt>
                <c:pt idx="261">
                  <c:v>105.85660369582786</c:v>
                </c:pt>
                <c:pt idx="262">
                  <c:v>9.088898457056187</c:v>
                </c:pt>
                <c:pt idx="263">
                  <c:v>71.537385781979609</c:v>
                </c:pt>
                <c:pt idx="264">
                  <c:v>9.0980486919999229E-2</c:v>
                </c:pt>
                <c:pt idx="265">
                  <c:v>16.406036233846304</c:v>
                </c:pt>
                <c:pt idx="266">
                  <c:v>9.15926966687584</c:v>
                </c:pt>
                <c:pt idx="267">
                  <c:v>20.690336426443988</c:v>
                </c:pt>
                <c:pt idx="268">
                  <c:v>9.3092020130156712</c:v>
                </c:pt>
                <c:pt idx="269">
                  <c:v>29.548615048135822</c:v>
                </c:pt>
                <c:pt idx="270">
                  <c:v>13.301043816263839</c:v>
                </c:pt>
                <c:pt idx="271">
                  <c:v>8.8714044469021669</c:v>
                </c:pt>
                <c:pt idx="272">
                  <c:v>37.626852497509489</c:v>
                </c:pt>
                <c:pt idx="273">
                  <c:v>104.87669146863304</c:v>
                </c:pt>
                <c:pt idx="274">
                  <c:v>49.661461077808958</c:v>
                </c:pt>
                <c:pt idx="275">
                  <c:v>39.657083984122394</c:v>
                </c:pt>
                <c:pt idx="276">
                  <c:v>30.879728474145029</c:v>
                </c:pt>
                <c:pt idx="277">
                  <c:v>93.321191426401441</c:v>
                </c:pt>
                <c:pt idx="278">
                  <c:v>14.88422738910899</c:v>
                </c:pt>
                <c:pt idx="279">
                  <c:v>10.508159701229594</c:v>
                </c:pt>
                <c:pt idx="280">
                  <c:v>0.3451783219065655</c:v>
                </c:pt>
                <c:pt idx="281">
                  <c:v>0.22883373226456805</c:v>
                </c:pt>
                <c:pt idx="282">
                  <c:v>0.23308312005931001</c:v>
                </c:pt>
                <c:pt idx="283">
                  <c:v>54.995653790355341</c:v>
                </c:pt>
                <c:pt idx="284">
                  <c:v>0.1967888941845122</c:v>
                </c:pt>
                <c:pt idx="285">
                  <c:v>7.3843354064969544E-2</c:v>
                </c:pt>
                <c:pt idx="286">
                  <c:v>107.10029903527065</c:v>
                </c:pt>
                <c:pt idx="287">
                  <c:v>51.502131277320792</c:v>
                </c:pt>
                <c:pt idx="288">
                  <c:v>51.658700108429237</c:v>
                </c:pt>
                <c:pt idx="289">
                  <c:v>28.717326084424052</c:v>
                </c:pt>
                <c:pt idx="290">
                  <c:v>95.572594538917741</c:v>
                </c:pt>
                <c:pt idx="291">
                  <c:v>0.6459735297419571</c:v>
                </c:pt>
                <c:pt idx="292">
                  <c:v>6.5785326278821383</c:v>
                </c:pt>
                <c:pt idx="293">
                  <c:v>37.715325532201703</c:v>
                </c:pt>
                <c:pt idx="294">
                  <c:v>77.968011779145328</c:v>
                </c:pt>
                <c:pt idx="295">
                  <c:v>13.766069776610005</c:v>
                </c:pt>
                <c:pt idx="296">
                  <c:v>0.23992175899386173</c:v>
                </c:pt>
                <c:pt idx="297">
                  <c:v>15.170852375211078</c:v>
                </c:pt>
                <c:pt idx="298">
                  <c:v>14.011308940108801</c:v>
                </c:pt>
                <c:pt idx="299">
                  <c:v>41.483000666307859</c:v>
                </c:pt>
                <c:pt idx="300">
                  <c:v>77.882509459151464</c:v>
                </c:pt>
                <c:pt idx="301">
                  <c:v>10.439360499703053</c:v>
                </c:pt>
                <c:pt idx="302">
                  <c:v>6.7705546776097816E-2</c:v>
                </c:pt>
                <c:pt idx="303">
                  <c:v>2.5895774265654432E-2</c:v>
                </c:pt>
                <c:pt idx="304">
                  <c:v>36.635689447031879</c:v>
                </c:pt>
                <c:pt idx="305">
                  <c:v>35.892514038344231</c:v>
                </c:pt>
                <c:pt idx="306">
                  <c:v>55.499231686051132</c:v>
                </c:pt>
                <c:pt idx="307">
                  <c:v>36.859327027974849</c:v>
                </c:pt>
                <c:pt idx="308">
                  <c:v>39.392551499112528</c:v>
                </c:pt>
                <c:pt idx="309">
                  <c:v>36.428930347619314</c:v>
                </c:pt>
                <c:pt idx="310">
                  <c:v>32.469083088720005</c:v>
                </c:pt>
                <c:pt idx="311">
                  <c:v>2.2443004363567175E-2</c:v>
                </c:pt>
                <c:pt idx="312">
                  <c:v>27.698016365143697</c:v>
                </c:pt>
                <c:pt idx="313">
                  <c:v>81.568130863849291</c:v>
                </c:pt>
                <c:pt idx="314">
                  <c:v>13.002775886995254</c:v>
                </c:pt>
                <c:pt idx="315">
                  <c:v>48.79997378826107</c:v>
                </c:pt>
                <c:pt idx="316">
                  <c:v>94.646281535753147</c:v>
                </c:pt>
                <c:pt idx="317">
                  <c:v>18.86795332729433</c:v>
                </c:pt>
                <c:pt idx="318">
                  <c:v>125.51837098467553</c:v>
                </c:pt>
                <c:pt idx="319">
                  <c:v>0.23375744874471338</c:v>
                </c:pt>
                <c:pt idx="320">
                  <c:v>45.569364425486938</c:v>
                </c:pt>
                <c:pt idx="321">
                  <c:v>72.615591698775546</c:v>
                </c:pt>
                <c:pt idx="322">
                  <c:v>1.4874886643036871</c:v>
                </c:pt>
                <c:pt idx="323">
                  <c:v>95.820379642136047</c:v>
                </c:pt>
                <c:pt idx="324">
                  <c:v>8.0069734029403497E-2</c:v>
                </c:pt>
                <c:pt idx="325">
                  <c:v>1.0799943163391896</c:v>
                </c:pt>
                <c:pt idx="326">
                  <c:v>2.9123991906755067</c:v>
                </c:pt>
                <c:pt idx="327">
                  <c:v>0.28572465076849535</c:v>
                </c:pt>
                <c:pt idx="328">
                  <c:v>21.6069876678783</c:v>
                </c:pt>
                <c:pt idx="329">
                  <c:v>36.4443036205911</c:v>
                </c:pt>
                <c:pt idx="330">
                  <c:v>58.803382764816526</c:v>
                </c:pt>
                <c:pt idx="331">
                  <c:v>5.1791548531308863E-3</c:v>
                </c:pt>
                <c:pt idx="332">
                  <c:v>0.18541581540402699</c:v>
                </c:pt>
                <c:pt idx="333">
                  <c:v>62.253493452732705</c:v>
                </c:pt>
                <c:pt idx="334">
                  <c:v>20.208914980840351</c:v>
                </c:pt>
                <c:pt idx="335">
                  <c:v>24.32838715616553</c:v>
                </c:pt>
                <c:pt idx="336">
                  <c:v>83.595802008641343</c:v>
                </c:pt>
                <c:pt idx="337">
                  <c:v>55.942632218090004</c:v>
                </c:pt>
                <c:pt idx="338">
                  <c:v>47.050291309861599</c:v>
                </c:pt>
                <c:pt idx="339">
                  <c:v>43.366125168971891</c:v>
                </c:pt>
                <c:pt idx="340">
                  <c:v>19.767284770517492</c:v>
                </c:pt>
                <c:pt idx="341">
                  <c:v>11.51445873984275</c:v>
                </c:pt>
                <c:pt idx="342">
                  <c:v>95.705287552792186</c:v>
                </c:pt>
                <c:pt idx="343">
                  <c:v>39.889162599850295</c:v>
                </c:pt>
                <c:pt idx="344">
                  <c:v>47.73523311682758</c:v>
                </c:pt>
                <c:pt idx="345">
                  <c:v>72.166408949761717</c:v>
                </c:pt>
                <c:pt idx="346">
                  <c:v>47.742011522701333</c:v>
                </c:pt>
                <c:pt idx="347">
                  <c:v>29.199846979274863</c:v>
                </c:pt>
                <c:pt idx="348">
                  <c:v>46.008448767177981</c:v>
                </c:pt>
                <c:pt idx="349">
                  <c:v>19.281859643503513</c:v>
                </c:pt>
                <c:pt idx="350">
                  <c:v>21.368210167727167</c:v>
                </c:pt>
                <c:pt idx="351">
                  <c:v>33.193565899112876</c:v>
                </c:pt>
                <c:pt idx="352">
                  <c:v>82.122703200701224</c:v>
                </c:pt>
                <c:pt idx="353">
                  <c:v>65.146347431798048</c:v>
                </c:pt>
                <c:pt idx="354">
                  <c:v>62.420023085434792</c:v>
                </c:pt>
                <c:pt idx="355">
                  <c:v>70.838471384835898</c:v>
                </c:pt>
                <c:pt idx="356">
                  <c:v>52.016560870187384</c:v>
                </c:pt>
                <c:pt idx="357">
                  <c:v>12.163206411373579</c:v>
                </c:pt>
                <c:pt idx="358">
                  <c:v>20.823611033404223</c:v>
                </c:pt>
                <c:pt idx="359">
                  <c:v>23.05303484132892</c:v>
                </c:pt>
                <c:pt idx="360">
                  <c:v>23.466948791542173</c:v>
                </c:pt>
                <c:pt idx="361">
                  <c:v>60.691278327911533</c:v>
                </c:pt>
                <c:pt idx="362">
                  <c:v>12.935347325418856</c:v>
                </c:pt>
                <c:pt idx="363">
                  <c:v>7.4172732428649963</c:v>
                </c:pt>
                <c:pt idx="364">
                  <c:v>29.408936176836022</c:v>
                </c:pt>
                <c:pt idx="365">
                  <c:v>24.02598713290848</c:v>
                </c:pt>
                <c:pt idx="366">
                  <c:v>88.691642725633855</c:v>
                </c:pt>
                <c:pt idx="367">
                  <c:v>80.849295383029798</c:v>
                </c:pt>
                <c:pt idx="368">
                  <c:v>0.38855177076659081</c:v>
                </c:pt>
                <c:pt idx="369">
                  <c:v>46.549929023985136</c:v>
                </c:pt>
                <c:pt idx="370">
                  <c:v>18.953811999430233</c:v>
                </c:pt>
                <c:pt idx="371">
                  <c:v>11.821666644266097</c:v>
                </c:pt>
                <c:pt idx="372">
                  <c:v>0.13951503760266917</c:v>
                </c:pt>
                <c:pt idx="373">
                  <c:v>45.216117332800728</c:v>
                </c:pt>
                <c:pt idx="374">
                  <c:v>30.885349551412027</c:v>
                </c:pt>
                <c:pt idx="375">
                  <c:v>26.745471340445206</c:v>
                </c:pt>
                <c:pt idx="376">
                  <c:v>4.9764623106045622</c:v>
                </c:pt>
                <c:pt idx="377">
                  <c:v>43.287412145934518</c:v>
                </c:pt>
                <c:pt idx="378">
                  <c:v>2.9439016030325842</c:v>
                </c:pt>
                <c:pt idx="379">
                  <c:v>22.479730284938395</c:v>
                </c:pt>
                <c:pt idx="380">
                  <c:v>27.810328542914633</c:v>
                </c:pt>
                <c:pt idx="381">
                  <c:v>26.142817682199347</c:v>
                </c:pt>
                <c:pt idx="382">
                  <c:v>4.7415736999929488</c:v>
                </c:pt>
                <c:pt idx="383">
                  <c:v>2.5895774265654432E-2</c:v>
                </c:pt>
                <c:pt idx="384">
                  <c:v>56.982391392470262</c:v>
                </c:pt>
                <c:pt idx="385">
                  <c:v>26.947427651696607</c:v>
                </c:pt>
                <c:pt idx="386">
                  <c:v>65.335241377001509</c:v>
                </c:pt>
                <c:pt idx="387">
                  <c:v>34.009678822018728</c:v>
                </c:pt>
                <c:pt idx="388">
                  <c:v>63.240006787229284</c:v>
                </c:pt>
                <c:pt idx="389">
                  <c:v>0.13224505793532934</c:v>
                </c:pt>
                <c:pt idx="390">
                  <c:v>57.847367054332928</c:v>
                </c:pt>
                <c:pt idx="391">
                  <c:v>12.976677752292863</c:v>
                </c:pt>
                <c:pt idx="392">
                  <c:v>64.618835763698954</c:v>
                </c:pt>
                <c:pt idx="393">
                  <c:v>33.362222788866163</c:v>
                </c:pt>
                <c:pt idx="394">
                  <c:v>0.46048314659273976</c:v>
                </c:pt>
                <c:pt idx="395">
                  <c:v>19.629105697344624</c:v>
                </c:pt>
                <c:pt idx="396">
                  <c:v>7.9500026995559095E-2</c:v>
                </c:pt>
                <c:pt idx="397">
                  <c:v>0.47955400323143343</c:v>
                </c:pt>
                <c:pt idx="398">
                  <c:v>19.791465311127595</c:v>
                </c:pt>
                <c:pt idx="399">
                  <c:v>29.255213166736347</c:v>
                </c:pt>
                <c:pt idx="400">
                  <c:v>13.693776893366465</c:v>
                </c:pt>
                <c:pt idx="401">
                  <c:v>2.4169389314610802E-2</c:v>
                </c:pt>
                <c:pt idx="402">
                  <c:v>0.19758113223854609</c:v>
                </c:pt>
                <c:pt idx="403">
                  <c:v>76.35146450950478</c:v>
                </c:pt>
                <c:pt idx="404">
                  <c:v>10.160146310515955</c:v>
                </c:pt>
                <c:pt idx="405">
                  <c:v>15.841639538674729</c:v>
                </c:pt>
                <c:pt idx="406">
                  <c:v>40.350852551014313</c:v>
                </c:pt>
                <c:pt idx="407">
                  <c:v>15.590245912938158</c:v>
                </c:pt>
                <c:pt idx="408">
                  <c:v>70.894317243346464</c:v>
                </c:pt>
                <c:pt idx="409">
                  <c:v>33.608957903743921</c:v>
                </c:pt>
                <c:pt idx="410">
                  <c:v>3.5701640787582242E-2</c:v>
                </c:pt>
                <c:pt idx="411">
                  <c:v>7.1149324551317328</c:v>
                </c:pt>
                <c:pt idx="412">
                  <c:v>111.65226494712502</c:v>
                </c:pt>
                <c:pt idx="413">
                  <c:v>1.7613730232266391</c:v>
                </c:pt>
                <c:pt idx="414">
                  <c:v>8.4544188678676111</c:v>
                </c:pt>
                <c:pt idx="415">
                  <c:v>6.3078321793293624</c:v>
                </c:pt>
                <c:pt idx="416">
                  <c:v>82.561863828683414</c:v>
                </c:pt>
                <c:pt idx="417">
                  <c:v>41.10981846184729</c:v>
                </c:pt>
                <c:pt idx="418">
                  <c:v>0.16872167292743509</c:v>
                </c:pt>
                <c:pt idx="419">
                  <c:v>33.86136862948009</c:v>
                </c:pt>
                <c:pt idx="420">
                  <c:v>26.308884326614674</c:v>
                </c:pt>
                <c:pt idx="421">
                  <c:v>36.696934404881432</c:v>
                </c:pt>
                <c:pt idx="422">
                  <c:v>5.2429423624560396</c:v>
                </c:pt>
                <c:pt idx="423">
                  <c:v>68.298831011004324</c:v>
                </c:pt>
                <c:pt idx="424">
                  <c:v>42.024119379238705</c:v>
                </c:pt>
                <c:pt idx="425">
                  <c:v>12.160312584468342</c:v>
                </c:pt>
                <c:pt idx="426">
                  <c:v>0.1197153012376449</c:v>
                </c:pt>
                <c:pt idx="427">
                  <c:v>5.7609465816325887E-2</c:v>
                </c:pt>
                <c:pt idx="428">
                  <c:v>22.182566466997727</c:v>
                </c:pt>
                <c:pt idx="429">
                  <c:v>10.641210506699869</c:v>
                </c:pt>
                <c:pt idx="430">
                  <c:v>17.315352784573609</c:v>
                </c:pt>
                <c:pt idx="431">
                  <c:v>8.6531839568393032</c:v>
                </c:pt>
                <c:pt idx="432">
                  <c:v>39.154761674768977</c:v>
                </c:pt>
                <c:pt idx="433">
                  <c:v>8.4092210965335146E-2</c:v>
                </c:pt>
                <c:pt idx="434">
                  <c:v>28.810394039357089</c:v>
                </c:pt>
                <c:pt idx="435">
                  <c:v>17.91671743192104</c:v>
                </c:pt>
                <c:pt idx="436">
                  <c:v>7.3120792089963054</c:v>
                </c:pt>
                <c:pt idx="437">
                  <c:v>3.798046892295983E-2</c:v>
                </c:pt>
                <c:pt idx="438">
                  <c:v>0.41340320988935031</c:v>
                </c:pt>
                <c:pt idx="439">
                  <c:v>2.969268592458111</c:v>
                </c:pt>
                <c:pt idx="440">
                  <c:v>35.943257562974772</c:v>
                </c:pt>
                <c:pt idx="441">
                  <c:v>2.7622159216698059E-2</c:v>
                </c:pt>
                <c:pt idx="442">
                  <c:v>4.9529984245441708E-2</c:v>
                </c:pt>
                <c:pt idx="443">
                  <c:v>0.1708758560693473</c:v>
                </c:pt>
                <c:pt idx="444">
                  <c:v>60.528239815344541</c:v>
                </c:pt>
                <c:pt idx="445">
                  <c:v>24.718110806632865</c:v>
                </c:pt>
                <c:pt idx="446">
                  <c:v>0.12860121843461245</c:v>
                </c:pt>
                <c:pt idx="447">
                  <c:v>49.555539755042282</c:v>
                </c:pt>
                <c:pt idx="448">
                  <c:v>0.21140947569640559</c:v>
                </c:pt>
                <c:pt idx="449">
                  <c:v>60.878594794345759</c:v>
                </c:pt>
                <c:pt idx="450">
                  <c:v>25.627358302250666</c:v>
                </c:pt>
                <c:pt idx="451">
                  <c:v>0.55758771587312983</c:v>
                </c:pt>
                <c:pt idx="452">
                  <c:v>43.757630441153374</c:v>
                </c:pt>
                <c:pt idx="453">
                  <c:v>130.20445602192225</c:v>
                </c:pt>
                <c:pt idx="454">
                  <c:v>26.862932532350886</c:v>
                </c:pt>
                <c:pt idx="455">
                  <c:v>1.0358309706261773E-2</c:v>
                </c:pt>
                <c:pt idx="456">
                  <c:v>41.514861876344177</c:v>
                </c:pt>
                <c:pt idx="457">
                  <c:v>16.35769174326591</c:v>
                </c:pt>
                <c:pt idx="458">
                  <c:v>1.2084694657305401E-2</c:v>
                </c:pt>
                <c:pt idx="459">
                  <c:v>33.103482852552936</c:v>
                </c:pt>
                <c:pt idx="460">
                  <c:v>68.647143378624932</c:v>
                </c:pt>
                <c:pt idx="461">
                  <c:v>54.569347489001011</c:v>
                </c:pt>
                <c:pt idx="462">
                  <c:v>16.814080205048938</c:v>
                </c:pt>
                <c:pt idx="463">
                  <c:v>38.619741687412549</c:v>
                </c:pt>
                <c:pt idx="464">
                  <c:v>38.755940745700649</c:v>
                </c:pt>
                <c:pt idx="465">
                  <c:v>17.09930724860649</c:v>
                </c:pt>
                <c:pt idx="466">
                  <c:v>1.7263849510436288E-2</c:v>
                </c:pt>
                <c:pt idx="467">
                  <c:v>66.706689451704591</c:v>
                </c:pt>
                <c:pt idx="468">
                  <c:v>77.253280662510306</c:v>
                </c:pt>
                <c:pt idx="469">
                  <c:v>1.593640532182411</c:v>
                </c:pt>
                <c:pt idx="470">
                  <c:v>33.182168165469633</c:v>
                </c:pt>
                <c:pt idx="471">
                  <c:v>65.695213956373479</c:v>
                </c:pt>
                <c:pt idx="472">
                  <c:v>17.68626864277109</c:v>
                </c:pt>
                <c:pt idx="473">
                  <c:v>57.860514417274111</c:v>
                </c:pt>
                <c:pt idx="474">
                  <c:v>49.454687578723103</c:v>
                </c:pt>
                <c:pt idx="475">
                  <c:v>64.386253669698505</c:v>
                </c:pt>
                <c:pt idx="476">
                  <c:v>28.977027798951596</c:v>
                </c:pt>
                <c:pt idx="477">
                  <c:v>2.1985782411019992</c:v>
                </c:pt>
                <c:pt idx="478">
                  <c:v>25.682576179022245</c:v>
                </c:pt>
                <c:pt idx="479">
                  <c:v>31.70204824743707</c:v>
                </c:pt>
                <c:pt idx="480">
                  <c:v>13.399921275948062</c:v>
                </c:pt>
                <c:pt idx="481">
                  <c:v>2.6798452744838444</c:v>
                </c:pt>
                <c:pt idx="482">
                  <c:v>0.15999393380743404</c:v>
                </c:pt>
                <c:pt idx="483">
                  <c:v>112.5168330388023</c:v>
                </c:pt>
                <c:pt idx="484">
                  <c:v>2.3008775452241177</c:v>
                </c:pt>
                <c:pt idx="485">
                  <c:v>9.1419337290799749</c:v>
                </c:pt>
                <c:pt idx="486">
                  <c:v>4.3159623776090721E-2</c:v>
                </c:pt>
                <c:pt idx="487">
                  <c:v>5.1791548531308865E-2</c:v>
                </c:pt>
                <c:pt idx="488">
                  <c:v>8.6319247552181441E-3</c:v>
                </c:pt>
                <c:pt idx="489">
                  <c:v>17.653116375659867</c:v>
                </c:pt>
                <c:pt idx="490">
                  <c:v>22.124976027887939</c:v>
                </c:pt>
                <c:pt idx="491">
                  <c:v>12.84327324716107</c:v>
                </c:pt>
                <c:pt idx="492">
                  <c:v>10.88832203286559</c:v>
                </c:pt>
                <c:pt idx="493">
                  <c:v>11.625949096007012</c:v>
                </c:pt>
                <c:pt idx="494">
                  <c:v>5.5645855800366385E-2</c:v>
                </c:pt>
                <c:pt idx="495">
                  <c:v>15.425617683537158</c:v>
                </c:pt>
                <c:pt idx="496">
                  <c:v>75.946159161664298</c:v>
                </c:pt>
                <c:pt idx="497">
                  <c:v>13.359747137987965</c:v>
                </c:pt>
                <c:pt idx="498">
                  <c:v>27.353978211075098</c:v>
                </c:pt>
                <c:pt idx="499">
                  <c:v>119.03409864737598</c:v>
                </c:pt>
                <c:pt idx="500">
                  <c:v>84.908118512359707</c:v>
                </c:pt>
                <c:pt idx="501">
                  <c:v>32.741735222708108</c:v>
                </c:pt>
                <c:pt idx="502">
                  <c:v>26.516332489917502</c:v>
                </c:pt>
                <c:pt idx="503">
                  <c:v>47.568010960739606</c:v>
                </c:pt>
                <c:pt idx="504">
                  <c:v>9.2653587737976579</c:v>
                </c:pt>
                <c:pt idx="505">
                  <c:v>37.034781638920585</c:v>
                </c:pt>
                <c:pt idx="506">
                  <c:v>5.391151134753492E-2</c:v>
                </c:pt>
                <c:pt idx="507">
                  <c:v>9.788602672417375E-2</c:v>
                </c:pt>
                <c:pt idx="508">
                  <c:v>63.130670518526458</c:v>
                </c:pt>
                <c:pt idx="509">
                  <c:v>1.1152940096493669</c:v>
                </c:pt>
                <c:pt idx="510">
                  <c:v>9.7912405415355064</c:v>
                </c:pt>
                <c:pt idx="511">
                  <c:v>15.742167356475992</c:v>
                </c:pt>
                <c:pt idx="512">
                  <c:v>9.0365581917559883</c:v>
                </c:pt>
                <c:pt idx="513">
                  <c:v>1.2084694657305401E-2</c:v>
                </c:pt>
                <c:pt idx="514">
                  <c:v>49.13900217360532</c:v>
                </c:pt>
                <c:pt idx="515">
                  <c:v>31.320973887013114</c:v>
                </c:pt>
                <c:pt idx="516">
                  <c:v>53.839451743452486</c:v>
                </c:pt>
                <c:pt idx="517">
                  <c:v>54.033171022055427</c:v>
                </c:pt>
                <c:pt idx="518">
                  <c:v>0.54085073381774684</c:v>
                </c:pt>
                <c:pt idx="519">
                  <c:v>19.854754365516758</c:v>
                </c:pt>
                <c:pt idx="520">
                  <c:v>2.0716619412523545E-2</c:v>
                </c:pt>
                <c:pt idx="521">
                  <c:v>7.6256472721672814</c:v>
                </c:pt>
                <c:pt idx="522">
                  <c:v>37.884189349082199</c:v>
                </c:pt>
                <c:pt idx="523">
                  <c:v>2.4689330070859432</c:v>
                </c:pt>
                <c:pt idx="524">
                  <c:v>53.470139594187756</c:v>
                </c:pt>
                <c:pt idx="525">
                  <c:v>1.9449389084761597</c:v>
                </c:pt>
                <c:pt idx="526">
                  <c:v>40.729546867847667</c:v>
                </c:pt>
                <c:pt idx="527">
                  <c:v>22.997418471506503</c:v>
                </c:pt>
                <c:pt idx="528">
                  <c:v>0.13537948245244416</c:v>
                </c:pt>
                <c:pt idx="529">
                  <c:v>24.177016788808299</c:v>
                </c:pt>
                <c:pt idx="530">
                  <c:v>25.122675769084363</c:v>
                </c:pt>
                <c:pt idx="531">
                  <c:v>19.658033657326992</c:v>
                </c:pt>
                <c:pt idx="532">
                  <c:v>3.9320439973561772E-2</c:v>
                </c:pt>
                <c:pt idx="533">
                  <c:v>99.759791012274775</c:v>
                </c:pt>
                <c:pt idx="534">
                  <c:v>25.133895644439708</c:v>
                </c:pt>
                <c:pt idx="535">
                  <c:v>13.542855506752097</c:v>
                </c:pt>
                <c:pt idx="536">
                  <c:v>81.179061605483426</c:v>
                </c:pt>
                <c:pt idx="537">
                  <c:v>37.376729642292318</c:v>
                </c:pt>
                <c:pt idx="538">
                  <c:v>81.829236350507884</c:v>
                </c:pt>
                <c:pt idx="539">
                  <c:v>5.0065163580265234E-2</c:v>
                </c:pt>
                <c:pt idx="540">
                  <c:v>138.38531934303361</c:v>
                </c:pt>
                <c:pt idx="541">
                  <c:v>2.2443004363567175E-2</c:v>
                </c:pt>
                <c:pt idx="542">
                  <c:v>65.311188944361973</c:v>
                </c:pt>
                <c:pt idx="543">
                  <c:v>76.988851438600648</c:v>
                </c:pt>
                <c:pt idx="544">
                  <c:v>41.945600571388468</c:v>
                </c:pt>
                <c:pt idx="545">
                  <c:v>63.250630182638346</c:v>
                </c:pt>
                <c:pt idx="546">
                  <c:v>18.159413938325123</c:v>
                </c:pt>
                <c:pt idx="547">
                  <c:v>53.741330487870087</c:v>
                </c:pt>
                <c:pt idx="548">
                  <c:v>12.27728860772595</c:v>
                </c:pt>
                <c:pt idx="549">
                  <c:v>7.4890579176272606E-2</c:v>
                </c:pt>
                <c:pt idx="550">
                  <c:v>71.072790651492895</c:v>
                </c:pt>
                <c:pt idx="551">
                  <c:v>49.993122657831833</c:v>
                </c:pt>
                <c:pt idx="552">
                  <c:v>5.6452787899126659E-2</c:v>
                </c:pt>
                <c:pt idx="553">
                  <c:v>32.676053711857463</c:v>
                </c:pt>
                <c:pt idx="554">
                  <c:v>8.845946677946003</c:v>
                </c:pt>
                <c:pt idx="555">
                  <c:v>18.207137859794265</c:v>
                </c:pt>
                <c:pt idx="556">
                  <c:v>37.43962572949728</c:v>
                </c:pt>
                <c:pt idx="557">
                  <c:v>40.705029371076442</c:v>
                </c:pt>
                <c:pt idx="558">
                  <c:v>18.448108814077841</c:v>
                </c:pt>
                <c:pt idx="559">
                  <c:v>61.266120946793272</c:v>
                </c:pt>
                <c:pt idx="560">
                  <c:v>32.84558790823904</c:v>
                </c:pt>
                <c:pt idx="561">
                  <c:v>5.1791548531308865E-2</c:v>
                </c:pt>
                <c:pt idx="562">
                  <c:v>29.767134571451479</c:v>
                </c:pt>
                <c:pt idx="563">
                  <c:v>0.17144556310319173</c:v>
                </c:pt>
                <c:pt idx="564">
                  <c:v>2.668924796415328</c:v>
                </c:pt>
                <c:pt idx="565">
                  <c:v>14.149381405499989</c:v>
                </c:pt>
                <c:pt idx="566">
                  <c:v>68.338335867540081</c:v>
                </c:pt>
                <c:pt idx="567">
                  <c:v>19.59177865841653</c:v>
                </c:pt>
                <c:pt idx="568">
                  <c:v>50.369323578375216</c:v>
                </c:pt>
                <c:pt idx="569">
                  <c:v>0.11572165493039568</c:v>
                </c:pt>
                <c:pt idx="570">
                  <c:v>22.115042142366811</c:v>
                </c:pt>
                <c:pt idx="571">
                  <c:v>2.6308368213551838</c:v>
                </c:pt>
                <c:pt idx="572">
                  <c:v>1.2084694657305401E-2</c:v>
                </c:pt>
                <c:pt idx="573">
                  <c:v>1.1444695938367535</c:v>
                </c:pt>
                <c:pt idx="574">
                  <c:v>0.18506863939037213</c:v>
                </c:pt>
                <c:pt idx="575">
                  <c:v>108.30384213287002</c:v>
                </c:pt>
                <c:pt idx="576">
                  <c:v>0.15954887176705496</c:v>
                </c:pt>
                <c:pt idx="577">
                  <c:v>21.261341266677043</c:v>
                </c:pt>
                <c:pt idx="578">
                  <c:v>41.149956959161138</c:v>
                </c:pt>
                <c:pt idx="579">
                  <c:v>46.471460383006303</c:v>
                </c:pt>
                <c:pt idx="580">
                  <c:v>0.26631231518648524</c:v>
                </c:pt>
                <c:pt idx="581">
                  <c:v>27.373164978349621</c:v>
                </c:pt>
                <c:pt idx="582">
                  <c:v>5.2840623071628645</c:v>
                </c:pt>
                <c:pt idx="583">
                  <c:v>83.037103712217586</c:v>
                </c:pt>
                <c:pt idx="584">
                  <c:v>32.097348780039447</c:v>
                </c:pt>
                <c:pt idx="585">
                  <c:v>22.77886021927851</c:v>
                </c:pt>
                <c:pt idx="586">
                  <c:v>26.542564896084457</c:v>
                </c:pt>
                <c:pt idx="587">
                  <c:v>31.832919240383887</c:v>
                </c:pt>
                <c:pt idx="588">
                  <c:v>41.845215653070831</c:v>
                </c:pt>
                <c:pt idx="589">
                  <c:v>30.373526955061436</c:v>
                </c:pt>
                <c:pt idx="590">
                  <c:v>30.476787960194475</c:v>
                </c:pt>
                <c:pt idx="591">
                  <c:v>11.925500633178894</c:v>
                </c:pt>
                <c:pt idx="592">
                  <c:v>38.173661722836911</c:v>
                </c:pt>
                <c:pt idx="593">
                  <c:v>0.38994281194787095</c:v>
                </c:pt>
                <c:pt idx="594">
                  <c:v>0.53688797081088679</c:v>
                </c:pt>
                <c:pt idx="595">
                  <c:v>40.067789471592206</c:v>
                </c:pt>
                <c:pt idx="596">
                  <c:v>4.6612393678177974E-2</c:v>
                </c:pt>
                <c:pt idx="597">
                  <c:v>45.368150262780105</c:v>
                </c:pt>
                <c:pt idx="598">
                  <c:v>7.7324056401528418</c:v>
                </c:pt>
                <c:pt idx="599">
                  <c:v>43.976370059952195</c:v>
                </c:pt>
                <c:pt idx="600">
                  <c:v>17.550408294341516</c:v>
                </c:pt>
                <c:pt idx="601">
                  <c:v>11.177711183923062</c:v>
                </c:pt>
                <c:pt idx="602">
                  <c:v>104.47203991506845</c:v>
                </c:pt>
                <c:pt idx="603">
                  <c:v>76.462449452684879</c:v>
                </c:pt>
                <c:pt idx="604">
                  <c:v>100.0544046726685</c:v>
                </c:pt>
                <c:pt idx="605">
                  <c:v>35.373294280968992</c:v>
                </c:pt>
                <c:pt idx="606">
                  <c:v>17.544139876337717</c:v>
                </c:pt>
                <c:pt idx="607">
                  <c:v>21.4660234619164</c:v>
                </c:pt>
                <c:pt idx="608">
                  <c:v>1.0358309706261773E-2</c:v>
                </c:pt>
                <c:pt idx="609">
                  <c:v>55.035247172136508</c:v>
                </c:pt>
                <c:pt idx="610">
                  <c:v>35.190636562962816</c:v>
                </c:pt>
                <c:pt idx="611">
                  <c:v>28.076615658445807</c:v>
                </c:pt>
                <c:pt idx="612">
                  <c:v>34.806616913077789</c:v>
                </c:pt>
                <c:pt idx="613">
                  <c:v>24.360869071127127</c:v>
                </c:pt>
                <c:pt idx="614">
                  <c:v>7.5637206505824954</c:v>
                </c:pt>
                <c:pt idx="615">
                  <c:v>17.968971129096737</c:v>
                </c:pt>
                <c:pt idx="616">
                  <c:v>12.18129835074747</c:v>
                </c:pt>
                <c:pt idx="617">
                  <c:v>53.334168382832921</c:v>
                </c:pt>
                <c:pt idx="618">
                  <c:v>11.006452296038171</c:v>
                </c:pt>
                <c:pt idx="619">
                  <c:v>25.651885989272504</c:v>
                </c:pt>
                <c:pt idx="620">
                  <c:v>3.7519083498973074</c:v>
                </c:pt>
                <c:pt idx="621">
                  <c:v>0.69008217322141086</c:v>
                </c:pt>
                <c:pt idx="622">
                  <c:v>62.266484886749225</c:v>
                </c:pt>
                <c:pt idx="623">
                  <c:v>1.8437791277145954E-2</c:v>
                </c:pt>
                <c:pt idx="624">
                  <c:v>53.08337275382776</c:v>
                </c:pt>
                <c:pt idx="625">
                  <c:v>15.463745658991238</c:v>
                </c:pt>
                <c:pt idx="626">
                  <c:v>51.280148273460497</c:v>
                </c:pt>
                <c:pt idx="627">
                  <c:v>68.432122999593147</c:v>
                </c:pt>
                <c:pt idx="628">
                  <c:v>37.02081561641085</c:v>
                </c:pt>
                <c:pt idx="629">
                  <c:v>7.0867385766217392</c:v>
                </c:pt>
                <c:pt idx="630">
                  <c:v>0.11242805772079466</c:v>
                </c:pt>
                <c:pt idx="631">
                  <c:v>11.63386800398583</c:v>
                </c:pt>
                <c:pt idx="632">
                  <c:v>44.547610395824236</c:v>
                </c:pt>
                <c:pt idx="633">
                  <c:v>4.324972438755033</c:v>
                </c:pt>
                <c:pt idx="634">
                  <c:v>6.2788620669456771E-2</c:v>
                </c:pt>
                <c:pt idx="635">
                  <c:v>1.3146863610178008</c:v>
                </c:pt>
                <c:pt idx="636">
                  <c:v>0.12435357968561384</c:v>
                </c:pt>
                <c:pt idx="637">
                  <c:v>57.777591103337386</c:v>
                </c:pt>
                <c:pt idx="638">
                  <c:v>75.56049972080632</c:v>
                </c:pt>
                <c:pt idx="639">
                  <c:v>20.986166122075918</c:v>
                </c:pt>
                <c:pt idx="640">
                  <c:v>11.927476300084496</c:v>
                </c:pt>
                <c:pt idx="641">
                  <c:v>20.179083685084205</c:v>
                </c:pt>
                <c:pt idx="642">
                  <c:v>28.902064929044457</c:v>
                </c:pt>
                <c:pt idx="643">
                  <c:v>31.031143741396104</c:v>
                </c:pt>
                <c:pt idx="644">
                  <c:v>0.32811519076447754</c:v>
                </c:pt>
                <c:pt idx="645">
                  <c:v>40.077103008870751</c:v>
                </c:pt>
                <c:pt idx="646">
                  <c:v>63.642337702914027</c:v>
                </c:pt>
                <c:pt idx="647">
                  <c:v>51.522605773219574</c:v>
                </c:pt>
                <c:pt idx="648">
                  <c:v>13.839329205340977</c:v>
                </c:pt>
                <c:pt idx="649">
                  <c:v>17.257742552298744</c:v>
                </c:pt>
                <c:pt idx="650">
                  <c:v>16.733156407438418</c:v>
                </c:pt>
                <c:pt idx="651">
                  <c:v>18.013871305007743</c:v>
                </c:pt>
                <c:pt idx="652">
                  <c:v>31.295979146330936</c:v>
                </c:pt>
                <c:pt idx="653">
                  <c:v>0.44405472065588775</c:v>
                </c:pt>
                <c:pt idx="654">
                  <c:v>8.5803576309874743E-2</c:v>
                </c:pt>
                <c:pt idx="655">
                  <c:v>15.538005802989042</c:v>
                </c:pt>
                <c:pt idx="656">
                  <c:v>103.34805556901918</c:v>
                </c:pt>
                <c:pt idx="657">
                  <c:v>61.227886929183498</c:v>
                </c:pt>
                <c:pt idx="658">
                  <c:v>7.8353776157200192</c:v>
                </c:pt>
                <c:pt idx="659">
                  <c:v>61.082252426179252</c:v>
                </c:pt>
                <c:pt idx="660">
                  <c:v>16.080658005765414</c:v>
                </c:pt>
                <c:pt idx="661">
                  <c:v>23.224715405771487</c:v>
                </c:pt>
                <c:pt idx="662">
                  <c:v>19.833794021615525</c:v>
                </c:pt>
                <c:pt idx="663">
                  <c:v>32.453444936452556</c:v>
                </c:pt>
                <c:pt idx="664">
                  <c:v>4.6612393678177974E-2</c:v>
                </c:pt>
                <c:pt idx="665">
                  <c:v>0.4277868036334741</c:v>
                </c:pt>
                <c:pt idx="666">
                  <c:v>2.9348544167741686E-2</c:v>
                </c:pt>
                <c:pt idx="667">
                  <c:v>47.531704923922518</c:v>
                </c:pt>
                <c:pt idx="668">
                  <c:v>66.982788345518344</c:v>
                </c:pt>
                <c:pt idx="669">
                  <c:v>2.2443004363567175E-2</c:v>
                </c:pt>
                <c:pt idx="670">
                  <c:v>64.140658405719904</c:v>
                </c:pt>
                <c:pt idx="671">
                  <c:v>0.38433575917210738</c:v>
                </c:pt>
                <c:pt idx="672">
                  <c:v>89.763963851624084</c:v>
                </c:pt>
                <c:pt idx="673">
                  <c:v>63.602354599522663</c:v>
                </c:pt>
                <c:pt idx="674">
                  <c:v>60.907660807983184</c:v>
                </c:pt>
                <c:pt idx="675">
                  <c:v>37.939095755297643</c:v>
                </c:pt>
                <c:pt idx="676">
                  <c:v>13.842885583611112</c:v>
                </c:pt>
                <c:pt idx="677">
                  <c:v>96.769351003334435</c:v>
                </c:pt>
                <c:pt idx="678">
                  <c:v>67.297467471419225</c:v>
                </c:pt>
                <c:pt idx="679">
                  <c:v>6.9978147367153305</c:v>
                </c:pt>
                <c:pt idx="680">
                  <c:v>69.982448555098955</c:v>
                </c:pt>
                <c:pt idx="681">
                  <c:v>16.201096796395053</c:v>
                </c:pt>
                <c:pt idx="682">
                  <c:v>52.530291472243988</c:v>
                </c:pt>
                <c:pt idx="683">
                  <c:v>44.410907965444927</c:v>
                </c:pt>
                <c:pt idx="684">
                  <c:v>5.7592201966815457E-2</c:v>
                </c:pt>
                <c:pt idx="685">
                  <c:v>21.407641406251177</c:v>
                </c:pt>
                <c:pt idx="686">
                  <c:v>21.067237867235324</c:v>
                </c:pt>
                <c:pt idx="687">
                  <c:v>11.915275693936934</c:v>
                </c:pt>
                <c:pt idx="688">
                  <c:v>8.8323195119986853</c:v>
                </c:pt>
                <c:pt idx="689">
                  <c:v>7.9444357818235902</c:v>
                </c:pt>
                <c:pt idx="690">
                  <c:v>0.34045312537851963</c:v>
                </c:pt>
                <c:pt idx="691">
                  <c:v>2.0716619412523545E-2</c:v>
                </c:pt>
                <c:pt idx="692">
                  <c:v>38.114090809666116</c:v>
                </c:pt>
                <c:pt idx="693">
                  <c:v>12.282705618212574</c:v>
                </c:pt>
                <c:pt idx="694">
                  <c:v>18.437215289071045</c:v>
                </c:pt>
                <c:pt idx="695">
                  <c:v>16.495316099302627</c:v>
                </c:pt>
                <c:pt idx="696">
                  <c:v>14.580821062518954</c:v>
                </c:pt>
                <c:pt idx="697">
                  <c:v>44.774414445593351</c:v>
                </c:pt>
                <c:pt idx="698">
                  <c:v>46.155014191232631</c:v>
                </c:pt>
                <c:pt idx="699">
                  <c:v>3.8948236902086233</c:v>
                </c:pt>
                <c:pt idx="700">
                  <c:v>8.4592862601137811E-2</c:v>
                </c:pt>
                <c:pt idx="701">
                  <c:v>93.15158605349427</c:v>
                </c:pt>
                <c:pt idx="702">
                  <c:v>11.581291450328512</c:v>
                </c:pt>
                <c:pt idx="703">
                  <c:v>0.32310865369086961</c:v>
                </c:pt>
                <c:pt idx="704">
                  <c:v>44.049592929539095</c:v>
                </c:pt>
                <c:pt idx="705">
                  <c:v>48.068054706891765</c:v>
                </c:pt>
                <c:pt idx="706">
                  <c:v>0.17336357678380118</c:v>
                </c:pt>
                <c:pt idx="707">
                  <c:v>28.303717751724911</c:v>
                </c:pt>
                <c:pt idx="708">
                  <c:v>43.950002736784199</c:v>
                </c:pt>
                <c:pt idx="709">
                  <c:v>23.651932657177923</c:v>
                </c:pt>
                <c:pt idx="710">
                  <c:v>43.295933083105751</c:v>
                </c:pt>
                <c:pt idx="711">
                  <c:v>54.00610872075589</c:v>
                </c:pt>
                <c:pt idx="712">
                  <c:v>2.4870850728855727</c:v>
                </c:pt>
                <c:pt idx="713">
                  <c:v>57.152532199742907</c:v>
                </c:pt>
                <c:pt idx="714">
                  <c:v>44.097244633863113</c:v>
                </c:pt>
                <c:pt idx="715">
                  <c:v>15.586190317997989</c:v>
                </c:pt>
                <c:pt idx="716">
                  <c:v>0.81303908109799827</c:v>
                </c:pt>
                <c:pt idx="717">
                  <c:v>1.8990234461479915E-2</c:v>
                </c:pt>
                <c:pt idx="718">
                  <c:v>2.2443004363567175E-2</c:v>
                </c:pt>
                <c:pt idx="719">
                  <c:v>62.713854504326221</c:v>
                </c:pt>
                <c:pt idx="720">
                  <c:v>26.332220188119916</c:v>
                </c:pt>
                <c:pt idx="721">
                  <c:v>1.2084694657305401E-2</c:v>
                </c:pt>
                <c:pt idx="722">
                  <c:v>22.352489463699879</c:v>
                </c:pt>
                <c:pt idx="723">
                  <c:v>50.897654600623234</c:v>
                </c:pt>
                <c:pt idx="724">
                  <c:v>17.266456499387203</c:v>
                </c:pt>
                <c:pt idx="725">
                  <c:v>1.3328996959929962</c:v>
                </c:pt>
                <c:pt idx="726">
                  <c:v>59.444888767771111</c:v>
                </c:pt>
                <c:pt idx="727">
                  <c:v>8.5417806875346667</c:v>
                </c:pt>
                <c:pt idx="728">
                  <c:v>40.332197023236134</c:v>
                </c:pt>
                <c:pt idx="729">
                  <c:v>8.5349039756784375</c:v>
                </c:pt>
                <c:pt idx="730">
                  <c:v>3.9320439973561772E-2</c:v>
                </c:pt>
                <c:pt idx="731">
                  <c:v>47.461842853750589</c:v>
                </c:pt>
                <c:pt idx="732">
                  <c:v>21.704627710876252</c:v>
                </c:pt>
                <c:pt idx="733">
                  <c:v>39.596545760406279</c:v>
                </c:pt>
                <c:pt idx="734">
                  <c:v>95.090488917982839</c:v>
                </c:pt>
                <c:pt idx="735">
                  <c:v>6.3876243188614262E-2</c:v>
                </c:pt>
                <c:pt idx="736">
                  <c:v>0.10132153277675057</c:v>
                </c:pt>
                <c:pt idx="737">
                  <c:v>35.711326042891969</c:v>
                </c:pt>
                <c:pt idx="738">
                  <c:v>15.103279051347037</c:v>
                </c:pt>
                <c:pt idx="739">
                  <c:v>9.1188227588047965</c:v>
                </c:pt>
                <c:pt idx="740">
                  <c:v>6.3861379296345824</c:v>
                </c:pt>
                <c:pt idx="741">
                  <c:v>5.0703926012151374E-2</c:v>
                </c:pt>
                <c:pt idx="742">
                  <c:v>23.520923321131399</c:v>
                </c:pt>
                <c:pt idx="743">
                  <c:v>7.3620823044780015E-2</c:v>
                </c:pt>
                <c:pt idx="744">
                  <c:v>0.20700529504779819</c:v>
                </c:pt>
                <c:pt idx="745">
                  <c:v>0.27806140060930779</c:v>
                </c:pt>
                <c:pt idx="746">
                  <c:v>21.862960018711011</c:v>
                </c:pt>
                <c:pt idx="747">
                  <c:v>41.647984073779163</c:v>
                </c:pt>
                <c:pt idx="748">
                  <c:v>29.615098429461181</c:v>
                </c:pt>
                <c:pt idx="749">
                  <c:v>36.659652966144264</c:v>
                </c:pt>
                <c:pt idx="750">
                  <c:v>7.6219661154973402</c:v>
                </c:pt>
                <c:pt idx="751">
                  <c:v>38.739569997479336</c:v>
                </c:pt>
                <c:pt idx="752">
                  <c:v>31.094256779578441</c:v>
                </c:pt>
                <c:pt idx="753">
                  <c:v>36.733426101727098</c:v>
                </c:pt>
                <c:pt idx="754">
                  <c:v>18.929506000762739</c:v>
                </c:pt>
                <c:pt idx="755">
                  <c:v>75.492423175127627</c:v>
                </c:pt>
                <c:pt idx="756">
                  <c:v>9.4670500571372589</c:v>
                </c:pt>
                <c:pt idx="757">
                  <c:v>104.3837369897627</c:v>
                </c:pt>
                <c:pt idx="758">
                  <c:v>0.50914992627796496</c:v>
                </c:pt>
                <c:pt idx="759">
                  <c:v>0.21842809371487346</c:v>
                </c:pt>
                <c:pt idx="760">
                  <c:v>6.1637446445042793E-2</c:v>
                </c:pt>
                <c:pt idx="761">
                  <c:v>20.507599257656519</c:v>
                </c:pt>
                <c:pt idx="762">
                  <c:v>26.922063601843405</c:v>
                </c:pt>
                <c:pt idx="763">
                  <c:v>1.0199168269457171</c:v>
                </c:pt>
                <c:pt idx="764">
                  <c:v>42.317712009053579</c:v>
                </c:pt>
                <c:pt idx="765">
                  <c:v>0.12986595066703918</c:v>
                </c:pt>
                <c:pt idx="766">
                  <c:v>8.6630649001062832</c:v>
                </c:pt>
                <c:pt idx="767">
                  <c:v>6.6811097605388434E-2</c:v>
                </c:pt>
                <c:pt idx="768">
                  <c:v>28.249391321418219</c:v>
                </c:pt>
                <c:pt idx="769">
                  <c:v>4.8338778629221604E-2</c:v>
                </c:pt>
                <c:pt idx="770">
                  <c:v>94.55186999381003</c:v>
                </c:pt>
                <c:pt idx="771">
                  <c:v>44.124655774146525</c:v>
                </c:pt>
                <c:pt idx="772">
                  <c:v>11.832363926780296</c:v>
                </c:pt>
                <c:pt idx="773">
                  <c:v>114.83378877601425</c:v>
                </c:pt>
                <c:pt idx="774">
                  <c:v>20.799356664371977</c:v>
                </c:pt>
                <c:pt idx="775">
                  <c:v>51.042933254932315</c:v>
                </c:pt>
                <c:pt idx="776">
                  <c:v>47.475799064949399</c:v>
                </c:pt>
                <c:pt idx="777">
                  <c:v>5.9194653133830304</c:v>
                </c:pt>
                <c:pt idx="778">
                  <c:v>47.250874316619139</c:v>
                </c:pt>
                <c:pt idx="779">
                  <c:v>3.5188368542110955</c:v>
                </c:pt>
                <c:pt idx="780">
                  <c:v>8.8762282075639671</c:v>
                </c:pt>
                <c:pt idx="781">
                  <c:v>85.853099445835952</c:v>
                </c:pt>
                <c:pt idx="782">
                  <c:v>0.80381238115020726</c:v>
                </c:pt>
                <c:pt idx="783">
                  <c:v>18.696024590489781</c:v>
                </c:pt>
                <c:pt idx="784">
                  <c:v>68.931767939186912</c:v>
                </c:pt>
                <c:pt idx="785">
                  <c:v>80.453483608645584</c:v>
                </c:pt>
                <c:pt idx="786">
                  <c:v>15.323952968493769</c:v>
                </c:pt>
                <c:pt idx="787">
                  <c:v>15.291969386628338</c:v>
                </c:pt>
                <c:pt idx="788">
                  <c:v>39.910348128809972</c:v>
                </c:pt>
                <c:pt idx="789">
                  <c:v>27.886952040915464</c:v>
                </c:pt>
                <c:pt idx="790">
                  <c:v>13.324095677264879</c:v>
                </c:pt>
                <c:pt idx="791">
                  <c:v>12.042654704116883</c:v>
                </c:pt>
                <c:pt idx="792">
                  <c:v>0.10196029520863671</c:v>
                </c:pt>
                <c:pt idx="793">
                  <c:v>17.407721504674093</c:v>
                </c:pt>
                <c:pt idx="794">
                  <c:v>11.361414373176867</c:v>
                </c:pt>
                <c:pt idx="795">
                  <c:v>66.576310929638794</c:v>
                </c:pt>
                <c:pt idx="796">
                  <c:v>36.651010584132386</c:v>
                </c:pt>
                <c:pt idx="797">
                  <c:v>46.447291853843488</c:v>
                </c:pt>
                <c:pt idx="798">
                  <c:v>27.377259734420008</c:v>
                </c:pt>
                <c:pt idx="799">
                  <c:v>63.38453616944286</c:v>
                </c:pt>
                <c:pt idx="800">
                  <c:v>35.219257339992645</c:v>
                </c:pt>
                <c:pt idx="801">
                  <c:v>14.681136119100978</c:v>
                </c:pt>
                <c:pt idx="802">
                  <c:v>19.669360791383038</c:v>
                </c:pt>
                <c:pt idx="803">
                  <c:v>14.632633879437165</c:v>
                </c:pt>
                <c:pt idx="804">
                  <c:v>45.39611161259473</c:v>
                </c:pt>
                <c:pt idx="805">
                  <c:v>9.9538294578496416</c:v>
                </c:pt>
                <c:pt idx="806">
                  <c:v>68.077362211971717</c:v>
                </c:pt>
                <c:pt idx="807">
                  <c:v>12.072407101702105</c:v>
                </c:pt>
                <c:pt idx="808">
                  <c:v>16.003895260751325</c:v>
                </c:pt>
                <c:pt idx="809">
                  <c:v>3.1800733356474029</c:v>
                </c:pt>
                <c:pt idx="810">
                  <c:v>19.294739758180892</c:v>
                </c:pt>
                <c:pt idx="811">
                  <c:v>0.18638449000005755</c:v>
                </c:pt>
                <c:pt idx="812">
                  <c:v>40.629063337134163</c:v>
                </c:pt>
                <c:pt idx="813">
                  <c:v>46.04408830641961</c:v>
                </c:pt>
                <c:pt idx="814">
                  <c:v>31.12788690799016</c:v>
                </c:pt>
                <c:pt idx="815">
                  <c:v>2.0716619412523545E-2</c:v>
                </c:pt>
                <c:pt idx="816">
                  <c:v>9.2035814317551026</c:v>
                </c:pt>
                <c:pt idx="817">
                  <c:v>45.53140657962247</c:v>
                </c:pt>
                <c:pt idx="818">
                  <c:v>9.2916692873961946</c:v>
                </c:pt>
                <c:pt idx="819">
                  <c:v>12.820355214892677</c:v>
                </c:pt>
                <c:pt idx="820">
                  <c:v>5.5536447311237067</c:v>
                </c:pt>
                <c:pt idx="821">
                  <c:v>28.702139090313228</c:v>
                </c:pt>
                <c:pt idx="822">
                  <c:v>10.70581092857968</c:v>
                </c:pt>
                <c:pt idx="823">
                  <c:v>12.364854715072433</c:v>
                </c:pt>
                <c:pt idx="824">
                  <c:v>47.466482224999631</c:v>
                </c:pt>
                <c:pt idx="825">
                  <c:v>0.13165808705197452</c:v>
                </c:pt>
                <c:pt idx="826">
                  <c:v>62.383793961240144</c:v>
                </c:pt>
                <c:pt idx="827">
                  <c:v>17.411927984098856</c:v>
                </c:pt>
                <c:pt idx="828">
                  <c:v>29.301544527339153</c:v>
                </c:pt>
                <c:pt idx="829">
                  <c:v>120.99513907277715</c:v>
                </c:pt>
                <c:pt idx="830">
                  <c:v>1.553746455939266E-2</c:v>
                </c:pt>
                <c:pt idx="831">
                  <c:v>0.63769852023098406</c:v>
                </c:pt>
                <c:pt idx="832">
                  <c:v>33.117102875153691</c:v>
                </c:pt>
                <c:pt idx="833">
                  <c:v>13.215961205727982</c:v>
                </c:pt>
                <c:pt idx="834">
                  <c:v>10.995979954282438</c:v>
                </c:pt>
                <c:pt idx="835">
                  <c:v>0.21161474286708465</c:v>
                </c:pt>
                <c:pt idx="836">
                  <c:v>9.7082484973901799</c:v>
                </c:pt>
                <c:pt idx="837">
                  <c:v>53.242591406904573</c:v>
                </c:pt>
                <c:pt idx="838">
                  <c:v>11.499817270070059</c:v>
                </c:pt>
                <c:pt idx="839">
                  <c:v>19.63076315126504</c:v>
                </c:pt>
                <c:pt idx="840">
                  <c:v>13.741256860930223</c:v>
                </c:pt>
                <c:pt idx="841">
                  <c:v>26.729392887911608</c:v>
                </c:pt>
                <c:pt idx="842">
                  <c:v>81.888283925575422</c:v>
                </c:pt>
                <c:pt idx="843">
                  <c:v>18.692716365103969</c:v>
                </c:pt>
                <c:pt idx="844">
                  <c:v>13.235370764500352</c:v>
                </c:pt>
                <c:pt idx="845">
                  <c:v>10.028469600238628</c:v>
                </c:pt>
                <c:pt idx="846">
                  <c:v>2.2443004363567175E-2</c:v>
                </c:pt>
                <c:pt idx="847">
                  <c:v>28.177645371269008</c:v>
                </c:pt>
                <c:pt idx="848">
                  <c:v>53.538520628878423</c:v>
                </c:pt>
                <c:pt idx="849">
                  <c:v>13.019419740259625</c:v>
                </c:pt>
                <c:pt idx="850">
                  <c:v>23.1020016081874</c:v>
                </c:pt>
                <c:pt idx="851">
                  <c:v>42.345733958395968</c:v>
                </c:pt>
                <c:pt idx="852">
                  <c:v>18.216978456790613</c:v>
                </c:pt>
                <c:pt idx="853">
                  <c:v>0.34586677509955072</c:v>
                </c:pt>
                <c:pt idx="854">
                  <c:v>7.2172688014334954</c:v>
                </c:pt>
                <c:pt idx="855">
                  <c:v>41.892209129795951</c:v>
                </c:pt>
                <c:pt idx="856">
                  <c:v>35.482236049590128</c:v>
                </c:pt>
                <c:pt idx="857">
                  <c:v>97.80650414899489</c:v>
                </c:pt>
                <c:pt idx="858">
                  <c:v>6.3541201562752505</c:v>
                </c:pt>
                <c:pt idx="859">
                  <c:v>1.2084694657305401E-2</c:v>
                </c:pt>
                <c:pt idx="860">
                  <c:v>12.98287126212437</c:v>
                </c:pt>
                <c:pt idx="861">
                  <c:v>0.11984564330144869</c:v>
                </c:pt>
                <c:pt idx="862">
                  <c:v>27.950789549097252</c:v>
                </c:pt>
                <c:pt idx="863">
                  <c:v>39.044536553950302</c:v>
                </c:pt>
                <c:pt idx="864">
                  <c:v>13.315080124420563</c:v>
                </c:pt>
                <c:pt idx="865">
                  <c:v>45.587982525540951</c:v>
                </c:pt>
                <c:pt idx="866">
                  <c:v>30.295390179008749</c:v>
                </c:pt>
                <c:pt idx="867">
                  <c:v>13.216957421714707</c:v>
                </c:pt>
                <c:pt idx="868">
                  <c:v>67.862902592447128</c:v>
                </c:pt>
                <c:pt idx="869">
                  <c:v>58.341969620068127</c:v>
                </c:pt>
                <c:pt idx="870">
                  <c:v>64.339937724322326</c:v>
                </c:pt>
                <c:pt idx="871">
                  <c:v>46.572641874154691</c:v>
                </c:pt>
                <c:pt idx="872">
                  <c:v>22.63888723935057</c:v>
                </c:pt>
                <c:pt idx="873">
                  <c:v>86.29516694585709</c:v>
                </c:pt>
                <c:pt idx="874">
                  <c:v>4.2037473557912361E-2</c:v>
                </c:pt>
                <c:pt idx="875">
                  <c:v>98.911827217732437</c:v>
                </c:pt>
                <c:pt idx="876">
                  <c:v>22.176664910053073</c:v>
                </c:pt>
                <c:pt idx="877">
                  <c:v>0.4760380951522753</c:v>
                </c:pt>
                <c:pt idx="878">
                  <c:v>0.28946049005838448</c:v>
                </c:pt>
                <c:pt idx="879">
                  <c:v>28.289349361113374</c:v>
                </c:pt>
                <c:pt idx="880">
                  <c:v>9.221174531097194E-2</c:v>
                </c:pt>
                <c:pt idx="881">
                  <c:v>51.666760260980176</c:v>
                </c:pt>
                <c:pt idx="882">
                  <c:v>65.61967302508819</c:v>
                </c:pt>
                <c:pt idx="883">
                  <c:v>18.048149502205558</c:v>
                </c:pt>
                <c:pt idx="884">
                  <c:v>24.847159466297533</c:v>
                </c:pt>
                <c:pt idx="885">
                  <c:v>42.973724535205442</c:v>
                </c:pt>
                <c:pt idx="886">
                  <c:v>52.03769212683423</c:v>
                </c:pt>
                <c:pt idx="887">
                  <c:v>38.05591110709404</c:v>
                </c:pt>
                <c:pt idx="888">
                  <c:v>41.474915842340586</c:v>
                </c:pt>
                <c:pt idx="889">
                  <c:v>41.622496817614071</c:v>
                </c:pt>
                <c:pt idx="890">
                  <c:v>118.26232518511752</c:v>
                </c:pt>
                <c:pt idx="891">
                  <c:v>16.590783364454847</c:v>
                </c:pt>
                <c:pt idx="892">
                  <c:v>12.453137723692278</c:v>
                </c:pt>
                <c:pt idx="893">
                  <c:v>95.602320153220006</c:v>
                </c:pt>
                <c:pt idx="894">
                  <c:v>6.5042071021305743</c:v>
                </c:pt>
                <c:pt idx="895">
                  <c:v>10.375157077559727</c:v>
                </c:pt>
                <c:pt idx="896">
                  <c:v>78.475052604787678</c:v>
                </c:pt>
                <c:pt idx="897">
                  <c:v>22.251168232388544</c:v>
                </c:pt>
                <c:pt idx="898">
                  <c:v>14.361042280685714</c:v>
                </c:pt>
                <c:pt idx="899">
                  <c:v>8.6217142736080188</c:v>
                </c:pt>
                <c:pt idx="900">
                  <c:v>10.664676022638252</c:v>
                </c:pt>
                <c:pt idx="901">
                  <c:v>3.9258284391314309</c:v>
                </c:pt>
                <c:pt idx="902">
                  <c:v>31.230695352091299</c:v>
                </c:pt>
                <c:pt idx="903">
                  <c:v>2.4119190336626604</c:v>
                </c:pt>
                <c:pt idx="904">
                  <c:v>16.628579357893301</c:v>
                </c:pt>
                <c:pt idx="905">
                  <c:v>2.7622159216698059E-2</c:v>
                </c:pt>
                <c:pt idx="906">
                  <c:v>5.6452787899126659E-2</c:v>
                </c:pt>
                <c:pt idx="907">
                  <c:v>24.923913538833073</c:v>
                </c:pt>
                <c:pt idx="908">
                  <c:v>16.247136575426186</c:v>
                </c:pt>
                <c:pt idx="909">
                  <c:v>33.292767049275064</c:v>
                </c:pt>
                <c:pt idx="910">
                  <c:v>47.752944534277994</c:v>
                </c:pt>
                <c:pt idx="911">
                  <c:v>26.198348377106186</c:v>
                </c:pt>
                <c:pt idx="912">
                  <c:v>115.91824268496157</c:v>
                </c:pt>
                <c:pt idx="913">
                  <c:v>8.1909830784182194E-2</c:v>
                </c:pt>
                <c:pt idx="914">
                  <c:v>33.926593741631194</c:v>
                </c:pt>
                <c:pt idx="915">
                  <c:v>13.835812697622988</c:v>
                </c:pt>
                <c:pt idx="916">
                  <c:v>9.2910085485040632</c:v>
                </c:pt>
                <c:pt idx="917">
                  <c:v>33.804999982691761</c:v>
                </c:pt>
                <c:pt idx="918">
                  <c:v>4.610192315785044</c:v>
                </c:pt>
                <c:pt idx="919">
                  <c:v>21.946186649120325</c:v>
                </c:pt>
                <c:pt idx="920">
                  <c:v>11.979574129605471</c:v>
                </c:pt>
                <c:pt idx="921">
                  <c:v>36.684144894412583</c:v>
                </c:pt>
                <c:pt idx="922">
                  <c:v>15</c:v>
                </c:pt>
                <c:pt idx="923">
                  <c:v>2.4169389314610802E-2</c:v>
                </c:pt>
                <c:pt idx="924">
                  <c:v>19.296757633691662</c:v>
                </c:pt>
                <c:pt idx="925">
                  <c:v>87.846488639921688</c:v>
                </c:pt>
                <c:pt idx="926">
                  <c:v>8.2199595776436887</c:v>
                </c:pt>
                <c:pt idx="927">
                  <c:v>36.154965229325242</c:v>
                </c:pt>
                <c:pt idx="928">
                  <c:v>4.6488396999713686</c:v>
                </c:pt>
                <c:pt idx="929">
                  <c:v>31.480969767910874</c:v>
                </c:pt>
                <c:pt idx="930">
                  <c:v>20.376856454989923</c:v>
                </c:pt>
                <c:pt idx="931">
                  <c:v>1.7263849510436288E-2</c:v>
                </c:pt>
                <c:pt idx="932">
                  <c:v>0.17584974375179913</c:v>
                </c:pt>
                <c:pt idx="933">
                  <c:v>5.5261582282906549E-2</c:v>
                </c:pt>
                <c:pt idx="934">
                  <c:v>0.37110429777360671</c:v>
                </c:pt>
                <c:pt idx="935">
                  <c:v>0.38727234382708198</c:v>
                </c:pt>
                <c:pt idx="936">
                  <c:v>0.20725328235139873</c:v>
                </c:pt>
                <c:pt idx="937">
                  <c:v>0.22085090235516805</c:v>
                </c:pt>
                <c:pt idx="938">
                  <c:v>57.791332582068392</c:v>
                </c:pt>
                <c:pt idx="939">
                  <c:v>12.218985344133175</c:v>
                </c:pt>
                <c:pt idx="940">
                  <c:v>115.06913217761253</c:v>
                </c:pt>
                <c:pt idx="941">
                  <c:v>2.0716619412523545E-2</c:v>
                </c:pt>
                <c:pt idx="942">
                  <c:v>80.923087173002642</c:v>
                </c:pt>
                <c:pt idx="943">
                  <c:v>22.198639781470714</c:v>
                </c:pt>
                <c:pt idx="944">
                  <c:v>8.6319247552181441E-3</c:v>
                </c:pt>
                <c:pt idx="945">
                  <c:v>2.0716619412523545E-2</c:v>
                </c:pt>
                <c:pt idx="946">
                  <c:v>17.407491395723024</c:v>
                </c:pt>
                <c:pt idx="947">
                  <c:v>43.538792555670689</c:v>
                </c:pt>
                <c:pt idx="948">
                  <c:v>13.634657340636485</c:v>
                </c:pt>
                <c:pt idx="949">
                  <c:v>8.6405566799733616E-2</c:v>
                </c:pt>
                <c:pt idx="950">
                  <c:v>13.582645524558881</c:v>
                </c:pt>
                <c:pt idx="951">
                  <c:v>24.458003866373407</c:v>
                </c:pt>
                <c:pt idx="952">
                  <c:v>70.94705908844206</c:v>
                </c:pt>
                <c:pt idx="953">
                  <c:v>19.805021405185023</c:v>
                </c:pt>
                <c:pt idx="954">
                  <c:v>25.220451789985852</c:v>
                </c:pt>
                <c:pt idx="955">
                  <c:v>17.602638693359488</c:v>
                </c:pt>
                <c:pt idx="956">
                  <c:v>29.393526329751602</c:v>
                </c:pt>
                <c:pt idx="957">
                  <c:v>0.13951503760266917</c:v>
                </c:pt>
                <c:pt idx="958">
                  <c:v>13.055419257065335</c:v>
                </c:pt>
                <c:pt idx="959">
                  <c:v>10.199805492924005</c:v>
                </c:pt>
                <c:pt idx="960">
                  <c:v>50.167770629169318</c:v>
                </c:pt>
                <c:pt idx="961">
                  <c:v>57.033526507841572</c:v>
                </c:pt>
                <c:pt idx="962">
                  <c:v>11.746924397343022</c:v>
                </c:pt>
                <c:pt idx="963">
                  <c:v>22.219441071448522</c:v>
                </c:pt>
                <c:pt idx="964">
                  <c:v>1.6685991710029748</c:v>
                </c:pt>
                <c:pt idx="965">
                  <c:v>9.8531244110785412</c:v>
                </c:pt>
                <c:pt idx="966">
                  <c:v>45.760111140016157</c:v>
                </c:pt>
                <c:pt idx="967">
                  <c:v>7.9272055907338688</c:v>
                </c:pt>
                <c:pt idx="968">
                  <c:v>59.499706704575658</c:v>
                </c:pt>
                <c:pt idx="969">
                  <c:v>11.435826399399058</c:v>
                </c:pt>
                <c:pt idx="970">
                  <c:v>2.9348544167741686E-2</c:v>
                </c:pt>
                <c:pt idx="971">
                  <c:v>43.01582392415142</c:v>
                </c:pt>
                <c:pt idx="972">
                  <c:v>31.069559120044062</c:v>
                </c:pt>
                <c:pt idx="973">
                  <c:v>81.965421850050404</c:v>
                </c:pt>
                <c:pt idx="974">
                  <c:v>1.5110403335845954</c:v>
                </c:pt>
                <c:pt idx="975">
                  <c:v>117.89635587886093</c:v>
                </c:pt>
                <c:pt idx="976">
                  <c:v>24.017133760073104</c:v>
                </c:pt>
                <c:pt idx="977">
                  <c:v>14.269319490363653</c:v>
                </c:pt>
                <c:pt idx="978">
                  <c:v>31.749188537840695</c:v>
                </c:pt>
                <c:pt idx="979">
                  <c:v>11.970412517495649</c:v>
                </c:pt>
                <c:pt idx="980">
                  <c:v>2.2443004363567175E-2</c:v>
                </c:pt>
                <c:pt idx="981">
                  <c:v>1.553746455939266E-2</c:v>
                </c:pt>
                <c:pt idx="982">
                  <c:v>10.536532466296391</c:v>
                </c:pt>
                <c:pt idx="983">
                  <c:v>0.20680002787711907</c:v>
                </c:pt>
                <c:pt idx="984">
                  <c:v>29.107640533798943</c:v>
                </c:pt>
                <c:pt idx="985">
                  <c:v>8.4352665960416093</c:v>
                </c:pt>
                <c:pt idx="986">
                  <c:v>92.743503500891066</c:v>
                </c:pt>
                <c:pt idx="987">
                  <c:v>39.416438701895736</c:v>
                </c:pt>
                <c:pt idx="988">
                  <c:v>6.3876243188614262E-2</c:v>
                </c:pt>
                <c:pt idx="989">
                  <c:v>35.808483252965011</c:v>
                </c:pt>
                <c:pt idx="990">
                  <c:v>35.42918242175417</c:v>
                </c:pt>
                <c:pt idx="991">
                  <c:v>19.680709811466478</c:v>
                </c:pt>
                <c:pt idx="992">
                  <c:v>13.115378610913062</c:v>
                </c:pt>
                <c:pt idx="993">
                  <c:v>16.549039762992017</c:v>
                </c:pt>
                <c:pt idx="994">
                  <c:v>13.239730258766681</c:v>
                </c:pt>
                <c:pt idx="995">
                  <c:v>5.9905557801213913E-2</c:v>
                </c:pt>
                <c:pt idx="996">
                  <c:v>1.381107960834903E-2</c:v>
                </c:pt>
                <c:pt idx="997">
                  <c:v>10.285784916050947</c:v>
                </c:pt>
                <c:pt idx="998">
                  <c:v>2.5895774265654432E-2</c:v>
                </c:pt>
                <c:pt idx="999">
                  <c:v>0.10196029520863671</c:v>
                </c:pt>
                <c:pt idx="1000">
                  <c:v>0.49417821015172397</c:v>
                </c:pt>
                <c:pt idx="1001">
                  <c:v>10.994642064182859</c:v>
                </c:pt>
                <c:pt idx="1002">
                  <c:v>34.16722070887748</c:v>
                </c:pt>
                <c:pt idx="1003">
                  <c:v>44.620755257220374</c:v>
                </c:pt>
                <c:pt idx="1004">
                  <c:v>0.70291029778723546</c:v>
                </c:pt>
                <c:pt idx="1005">
                  <c:v>8.2507403306741569</c:v>
                </c:pt>
                <c:pt idx="1006">
                  <c:v>10.181464049752565</c:v>
                </c:pt>
                <c:pt idx="1007">
                  <c:v>34.310546203758513</c:v>
                </c:pt>
                <c:pt idx="1008">
                  <c:v>24.698286367309649</c:v>
                </c:pt>
                <c:pt idx="1009">
                  <c:v>38.811890438253684</c:v>
                </c:pt>
                <c:pt idx="1010">
                  <c:v>21.12893036830123</c:v>
                </c:pt>
                <c:pt idx="1011">
                  <c:v>26.689522824227385</c:v>
                </c:pt>
                <c:pt idx="1012">
                  <c:v>1.2084694657305401E-2</c:v>
                </c:pt>
                <c:pt idx="1013">
                  <c:v>55.125985754454376</c:v>
                </c:pt>
                <c:pt idx="1014">
                  <c:v>23.087437523144512</c:v>
                </c:pt>
                <c:pt idx="1015">
                  <c:v>49.899848829684167</c:v>
                </c:pt>
                <c:pt idx="1016">
                  <c:v>0.1618658530098506</c:v>
                </c:pt>
                <c:pt idx="1017">
                  <c:v>28.39015328055001</c:v>
                </c:pt>
                <c:pt idx="1018">
                  <c:v>5.1791548531308865E-2</c:v>
                </c:pt>
                <c:pt idx="1019">
                  <c:v>1.7263849510436288E-2</c:v>
                </c:pt>
                <c:pt idx="1020">
                  <c:v>12.371695275397578</c:v>
                </c:pt>
                <c:pt idx="1021">
                  <c:v>26.484880831931772</c:v>
                </c:pt>
                <c:pt idx="1022">
                  <c:v>5.8016241685008252</c:v>
                </c:pt>
                <c:pt idx="1023">
                  <c:v>11.794090823076317</c:v>
                </c:pt>
                <c:pt idx="1024">
                  <c:v>12.293782361675994</c:v>
                </c:pt>
                <c:pt idx="1025">
                  <c:v>0.62411487039277691</c:v>
                </c:pt>
                <c:pt idx="1026">
                  <c:v>35.062743528544253</c:v>
                </c:pt>
                <c:pt idx="1027">
                  <c:v>38.431330489262322</c:v>
                </c:pt>
                <c:pt idx="1028">
                  <c:v>18.006878151728973</c:v>
                </c:pt>
                <c:pt idx="1029">
                  <c:v>65.260778482126554</c:v>
                </c:pt>
                <c:pt idx="1030">
                  <c:v>9.1339379282048601</c:v>
                </c:pt>
                <c:pt idx="1031">
                  <c:v>32.254133353293206</c:v>
                </c:pt>
                <c:pt idx="1032">
                  <c:v>54.200939228509569</c:v>
                </c:pt>
                <c:pt idx="1033">
                  <c:v>5.6812218287282192</c:v>
                </c:pt>
                <c:pt idx="1034">
                  <c:v>33.371630889226786</c:v>
                </c:pt>
                <c:pt idx="1035">
                  <c:v>23.096015215418717</c:v>
                </c:pt>
                <c:pt idx="1036">
                  <c:v>23.057532851385666</c:v>
                </c:pt>
                <c:pt idx="1037">
                  <c:v>11.26670299633097</c:v>
                </c:pt>
                <c:pt idx="1038">
                  <c:v>0.13951503760266917</c:v>
                </c:pt>
                <c:pt idx="1039">
                  <c:v>5.0507860857366449</c:v>
                </c:pt>
                <c:pt idx="1040">
                  <c:v>8.6388302950223164E-2</c:v>
                </c:pt>
                <c:pt idx="1041">
                  <c:v>44.561422454384939</c:v>
                </c:pt>
                <c:pt idx="1042">
                  <c:v>8.6319247552181441E-3</c:v>
                </c:pt>
                <c:pt idx="1043">
                  <c:v>0.81583761415783551</c:v>
                </c:pt>
                <c:pt idx="1044">
                  <c:v>27.634568169994271</c:v>
                </c:pt>
                <c:pt idx="1045">
                  <c:v>2.2443004363567175E-2</c:v>
                </c:pt>
                <c:pt idx="1046">
                  <c:v>17.25047775237455</c:v>
                </c:pt>
                <c:pt idx="1047">
                  <c:v>5.9420574976221392</c:v>
                </c:pt>
                <c:pt idx="1048">
                  <c:v>61.073918278163404</c:v>
                </c:pt>
                <c:pt idx="1049">
                  <c:v>18.212204275933455</c:v>
                </c:pt>
                <c:pt idx="1050">
                  <c:v>50.3250850262624</c:v>
                </c:pt>
                <c:pt idx="1051">
                  <c:v>62.866070940010772</c:v>
                </c:pt>
                <c:pt idx="1052">
                  <c:v>0.1487166693917317</c:v>
                </c:pt>
                <c:pt idx="1053">
                  <c:v>48.192007521521248</c:v>
                </c:pt>
                <c:pt idx="1054">
                  <c:v>2.4513446296419223</c:v>
                </c:pt>
                <c:pt idx="1055">
                  <c:v>43.956822172936597</c:v>
                </c:pt>
                <c:pt idx="1056">
                  <c:v>2.0716619412523545E-2</c:v>
                </c:pt>
                <c:pt idx="1057">
                  <c:v>12.450149814149137</c:v>
                </c:pt>
                <c:pt idx="1058">
                  <c:v>6.7967775522587662E-2</c:v>
                </c:pt>
                <c:pt idx="1059">
                  <c:v>24.449611410153427</c:v>
                </c:pt>
                <c:pt idx="1060">
                  <c:v>12.581523902458482</c:v>
                </c:pt>
                <c:pt idx="1061">
                  <c:v>5.7022494932971055E-2</c:v>
                </c:pt>
                <c:pt idx="1062">
                  <c:v>0.23903526032150085</c:v>
                </c:pt>
                <c:pt idx="1063">
                  <c:v>0.39649168412104496</c:v>
                </c:pt>
                <c:pt idx="1064">
                  <c:v>28.696446396845367</c:v>
                </c:pt>
                <c:pt idx="1065">
                  <c:v>21.065457848434853</c:v>
                </c:pt>
                <c:pt idx="1066">
                  <c:v>0.20729994486855891</c:v>
                </c:pt>
                <c:pt idx="1067">
                  <c:v>1.8990234461479915E-2</c:v>
                </c:pt>
                <c:pt idx="1068">
                  <c:v>8.6319247552181441E-3</c:v>
                </c:pt>
                <c:pt idx="1069">
                  <c:v>9.8336519696766391</c:v>
                </c:pt>
                <c:pt idx="1070">
                  <c:v>62.265144452912416</c:v>
                </c:pt>
                <c:pt idx="1071">
                  <c:v>17.064758232174484</c:v>
                </c:pt>
                <c:pt idx="1072">
                  <c:v>75.384266793566198</c:v>
                </c:pt>
                <c:pt idx="1073">
                  <c:v>6.9712312922743571</c:v>
                </c:pt>
                <c:pt idx="1074">
                  <c:v>2.822639394956333E-2</c:v>
                </c:pt>
                <c:pt idx="1075">
                  <c:v>3.2601614606873337</c:v>
                </c:pt>
                <c:pt idx="1076">
                  <c:v>26.403837719926255</c:v>
                </c:pt>
                <c:pt idx="1077">
                  <c:v>0.47640709177196777</c:v>
                </c:pt>
                <c:pt idx="1078">
                  <c:v>3.2945267602113204</c:v>
                </c:pt>
                <c:pt idx="1079">
                  <c:v>7.596093784591966E-2</c:v>
                </c:pt>
                <c:pt idx="1080">
                  <c:v>11.344182811707835</c:v>
                </c:pt>
                <c:pt idx="1081">
                  <c:v>1.998312542048269</c:v>
                </c:pt>
                <c:pt idx="1082">
                  <c:v>14.687036449897089</c:v>
                </c:pt>
                <c:pt idx="1083">
                  <c:v>16.743201428426296</c:v>
                </c:pt>
                <c:pt idx="1084">
                  <c:v>110.69091191735058</c:v>
                </c:pt>
                <c:pt idx="1085">
                  <c:v>1.381107960834903E-2</c:v>
                </c:pt>
                <c:pt idx="1086">
                  <c:v>40.9445604519657</c:v>
                </c:pt>
                <c:pt idx="1087">
                  <c:v>24.453301315302017</c:v>
                </c:pt>
                <c:pt idx="1088">
                  <c:v>14.971652311132351</c:v>
                </c:pt>
                <c:pt idx="1089">
                  <c:v>2.7622159216698059E-2</c:v>
                </c:pt>
                <c:pt idx="1090">
                  <c:v>49.478489272988512</c:v>
                </c:pt>
                <c:pt idx="1091">
                  <c:v>0.38089290044602403</c:v>
                </c:pt>
                <c:pt idx="1092">
                  <c:v>7.7137695518008478</c:v>
                </c:pt>
                <c:pt idx="1093">
                  <c:v>0.40974955265520469</c:v>
                </c:pt>
                <c:pt idx="1094">
                  <c:v>10.129576624939842</c:v>
                </c:pt>
                <c:pt idx="1095">
                  <c:v>52.664955249095776</c:v>
                </c:pt>
                <c:pt idx="1096">
                  <c:v>15.418484947864487</c:v>
                </c:pt>
                <c:pt idx="1097">
                  <c:v>10.859568980008079</c:v>
                </c:pt>
                <c:pt idx="1098">
                  <c:v>6.880149812734083</c:v>
                </c:pt>
                <c:pt idx="1099">
                  <c:v>59.008389385209973</c:v>
                </c:pt>
                <c:pt idx="1100">
                  <c:v>52.037801573616029</c:v>
                </c:pt>
                <c:pt idx="1101">
                  <c:v>21.826958158165642</c:v>
                </c:pt>
                <c:pt idx="1102">
                  <c:v>26.060353169807652</c:v>
                </c:pt>
                <c:pt idx="1103">
                  <c:v>0.15668669815671971</c:v>
                </c:pt>
                <c:pt idx="1104">
                  <c:v>58.041237375160598</c:v>
                </c:pt>
                <c:pt idx="1105">
                  <c:v>9.5000009076133516</c:v>
                </c:pt>
                <c:pt idx="1106">
                  <c:v>16.05457225766672</c:v>
                </c:pt>
                <c:pt idx="1107">
                  <c:v>8.1202022118374462E-2</c:v>
                </c:pt>
                <c:pt idx="1108">
                  <c:v>38.295887028418015</c:v>
                </c:pt>
                <c:pt idx="1109">
                  <c:v>10.412008039951502</c:v>
                </c:pt>
                <c:pt idx="1110">
                  <c:v>66.822551321056793</c:v>
                </c:pt>
                <c:pt idx="1111">
                  <c:v>36.968958706841129</c:v>
                </c:pt>
                <c:pt idx="1112">
                  <c:v>27.488399299094596</c:v>
                </c:pt>
                <c:pt idx="1113">
                  <c:v>59.894775859507064</c:v>
                </c:pt>
                <c:pt idx="1114">
                  <c:v>33.344802850169167</c:v>
                </c:pt>
                <c:pt idx="1115">
                  <c:v>35.659513876512158</c:v>
                </c:pt>
                <c:pt idx="1116">
                  <c:v>47.580248110964185</c:v>
                </c:pt>
                <c:pt idx="1117">
                  <c:v>1.7263849510436288E-2</c:v>
                </c:pt>
                <c:pt idx="1118">
                  <c:v>5.0289941006004328</c:v>
                </c:pt>
                <c:pt idx="1119">
                  <c:v>109.86359495388457</c:v>
                </c:pt>
                <c:pt idx="1120">
                  <c:v>0.82650503412326548</c:v>
                </c:pt>
                <c:pt idx="1121">
                  <c:v>13.405346325177863</c:v>
                </c:pt>
                <c:pt idx="1122">
                  <c:v>21.170264394070777</c:v>
                </c:pt>
                <c:pt idx="1123">
                  <c:v>41.453336730664738</c:v>
                </c:pt>
                <c:pt idx="1124">
                  <c:v>58.124503023322418</c:v>
                </c:pt>
                <c:pt idx="1125">
                  <c:v>27.694187528776368</c:v>
                </c:pt>
                <c:pt idx="1126">
                  <c:v>0.35048787256448688</c:v>
                </c:pt>
                <c:pt idx="1127">
                  <c:v>14.0639463838836</c:v>
                </c:pt>
                <c:pt idx="1128">
                  <c:v>69.989235694161181</c:v>
                </c:pt>
                <c:pt idx="1129">
                  <c:v>37.448873957769997</c:v>
                </c:pt>
                <c:pt idx="1130">
                  <c:v>3.7760859844442232</c:v>
                </c:pt>
                <c:pt idx="1131">
                  <c:v>5.3041945900110887</c:v>
                </c:pt>
                <c:pt idx="1132">
                  <c:v>9.0614588371384972</c:v>
                </c:pt>
                <c:pt idx="1133">
                  <c:v>104.74438026400672</c:v>
                </c:pt>
                <c:pt idx="1134">
                  <c:v>15</c:v>
                </c:pt>
                <c:pt idx="1135">
                  <c:v>26.240628429432089</c:v>
                </c:pt>
                <c:pt idx="1136">
                  <c:v>23.369946572827249</c:v>
                </c:pt>
                <c:pt idx="1137">
                  <c:v>19.252714389284947</c:v>
                </c:pt>
                <c:pt idx="1138">
                  <c:v>11.148819069593712</c:v>
                </c:pt>
                <c:pt idx="1139">
                  <c:v>17.531044430999604</c:v>
                </c:pt>
                <c:pt idx="1140">
                  <c:v>43.473356049569389</c:v>
                </c:pt>
                <c:pt idx="1141">
                  <c:v>11.993160590238697</c:v>
                </c:pt>
                <c:pt idx="1142">
                  <c:v>1.0358309706261773E-2</c:v>
                </c:pt>
                <c:pt idx="1143">
                  <c:v>0.59123912154685609</c:v>
                </c:pt>
                <c:pt idx="1144">
                  <c:v>41.222692514028033</c:v>
                </c:pt>
                <c:pt idx="1145">
                  <c:v>11.058593660119268</c:v>
                </c:pt>
                <c:pt idx="1146">
                  <c:v>53.005861240574994</c:v>
                </c:pt>
                <c:pt idx="1147">
                  <c:v>18.686009297923952</c:v>
                </c:pt>
                <c:pt idx="1148">
                  <c:v>2.0093120984845139</c:v>
                </c:pt>
                <c:pt idx="1149">
                  <c:v>11.437547989553916</c:v>
                </c:pt>
                <c:pt idx="1150">
                  <c:v>7.4890579176272606E-2</c:v>
                </c:pt>
                <c:pt idx="1151">
                  <c:v>5.5187388660905272</c:v>
                </c:pt>
                <c:pt idx="1152">
                  <c:v>15.302113072141816</c:v>
                </c:pt>
                <c:pt idx="1153">
                  <c:v>15.980425944678752</c:v>
                </c:pt>
                <c:pt idx="1154">
                  <c:v>5.060336593875582</c:v>
                </c:pt>
                <c:pt idx="1155">
                  <c:v>16.082132383922062</c:v>
                </c:pt>
                <c:pt idx="1156">
                  <c:v>2.0640015610077986</c:v>
                </c:pt>
                <c:pt idx="1157">
                  <c:v>1.7798470098656192</c:v>
                </c:pt>
                <c:pt idx="1158">
                  <c:v>25.638515102246799</c:v>
                </c:pt>
                <c:pt idx="1159">
                  <c:v>5.2652044728407068</c:v>
                </c:pt>
                <c:pt idx="1160">
                  <c:v>0.25419143722699089</c:v>
                </c:pt>
                <c:pt idx="1161">
                  <c:v>20.713341310041937</c:v>
                </c:pt>
                <c:pt idx="1162">
                  <c:v>8.3195264371408104</c:v>
                </c:pt>
                <c:pt idx="1163">
                  <c:v>2.4442435659241091E-2</c:v>
                </c:pt>
                <c:pt idx="1164">
                  <c:v>30.210289820217437</c:v>
                </c:pt>
                <c:pt idx="1165">
                  <c:v>28.832729382392795</c:v>
                </c:pt>
                <c:pt idx="1166">
                  <c:v>0.11048863686679224</c:v>
                </c:pt>
                <c:pt idx="1167">
                  <c:v>39.510331879616963</c:v>
                </c:pt>
                <c:pt idx="1168">
                  <c:v>8.6319247552181441E-3</c:v>
                </c:pt>
                <c:pt idx="1169">
                  <c:v>41.789971723933064</c:v>
                </c:pt>
                <c:pt idx="1170">
                  <c:v>0.50081627595627842</c:v>
                </c:pt>
                <c:pt idx="1171">
                  <c:v>15.15622225257747</c:v>
                </c:pt>
                <c:pt idx="1172">
                  <c:v>22.894500411187277</c:v>
                </c:pt>
                <c:pt idx="1173">
                  <c:v>37.892889966246209</c:v>
                </c:pt>
                <c:pt idx="1174">
                  <c:v>1.7263849510436288E-2</c:v>
                </c:pt>
                <c:pt idx="1175">
                  <c:v>0.34536926893712894</c:v>
                </c:pt>
                <c:pt idx="1176">
                  <c:v>2.0716619412523545E-2</c:v>
                </c:pt>
                <c:pt idx="1177">
                  <c:v>9.9217084583555</c:v>
                </c:pt>
                <c:pt idx="1178">
                  <c:v>41.202423263843791</c:v>
                </c:pt>
                <c:pt idx="1179">
                  <c:v>22.854228996661188</c:v>
                </c:pt>
                <c:pt idx="1180">
                  <c:v>50.753016945668541</c:v>
                </c:pt>
                <c:pt idx="1181">
                  <c:v>15.846880829334237</c:v>
                </c:pt>
                <c:pt idx="1182">
                  <c:v>9.6381562312356035</c:v>
                </c:pt>
                <c:pt idx="1183">
                  <c:v>31.049352832294645</c:v>
                </c:pt>
                <c:pt idx="1184">
                  <c:v>51.446022116914627</c:v>
                </c:pt>
                <c:pt idx="1185">
                  <c:v>10.713880854229618</c:v>
                </c:pt>
                <c:pt idx="1186">
                  <c:v>6.28799350129297</c:v>
                </c:pt>
                <c:pt idx="1187">
                  <c:v>1.7263849510436288E-2</c:v>
                </c:pt>
                <c:pt idx="1188">
                  <c:v>0.13928881111849098</c:v>
                </c:pt>
                <c:pt idx="1189">
                  <c:v>0.40591350630375128</c:v>
                </c:pt>
                <c:pt idx="1190">
                  <c:v>37.150969601469328</c:v>
                </c:pt>
                <c:pt idx="1191">
                  <c:v>7.5775500850811479</c:v>
                </c:pt>
                <c:pt idx="1192">
                  <c:v>13.638069937573363</c:v>
                </c:pt>
                <c:pt idx="1193">
                  <c:v>0.54652949771892778</c:v>
                </c:pt>
                <c:pt idx="1194">
                  <c:v>9.0330740479804189E-2</c:v>
                </c:pt>
                <c:pt idx="1195">
                  <c:v>2.2954635227808919E-2</c:v>
                </c:pt>
                <c:pt idx="1196">
                  <c:v>41.025748930288898</c:v>
                </c:pt>
                <c:pt idx="1197">
                  <c:v>9.9685248508412911</c:v>
                </c:pt>
                <c:pt idx="1198">
                  <c:v>88.943451788454794</c:v>
                </c:pt>
                <c:pt idx="1199">
                  <c:v>24.669423654501127</c:v>
                </c:pt>
                <c:pt idx="1200">
                  <c:v>109.40494960315269</c:v>
                </c:pt>
                <c:pt idx="1201">
                  <c:v>12.722040076078573</c:v>
                </c:pt>
                <c:pt idx="1202">
                  <c:v>14.580808709473597</c:v>
                </c:pt>
                <c:pt idx="1203">
                  <c:v>7.2056985408033212</c:v>
                </c:pt>
                <c:pt idx="1204">
                  <c:v>20.199828124200273</c:v>
                </c:pt>
                <c:pt idx="1205">
                  <c:v>18.238871890033977</c:v>
                </c:pt>
                <c:pt idx="1206">
                  <c:v>26.232751827821858</c:v>
                </c:pt>
                <c:pt idx="1207">
                  <c:v>11.682542617899509</c:v>
                </c:pt>
                <c:pt idx="1208">
                  <c:v>66.533091838772151</c:v>
                </c:pt>
                <c:pt idx="1209">
                  <c:v>39.947675568929974</c:v>
                </c:pt>
                <c:pt idx="1210">
                  <c:v>1.2084694657305401E-2</c:v>
                </c:pt>
                <c:pt idx="1211">
                  <c:v>58.3978527171057</c:v>
                </c:pt>
                <c:pt idx="1212">
                  <c:v>1.553746455939266E-2</c:v>
                </c:pt>
                <c:pt idx="1213">
                  <c:v>0.19703231446260933</c:v>
                </c:pt>
                <c:pt idx="1214">
                  <c:v>21.11553526181714</c:v>
                </c:pt>
                <c:pt idx="1215">
                  <c:v>25.620532450386722</c:v>
                </c:pt>
                <c:pt idx="1216">
                  <c:v>38.540251142766891</c:v>
                </c:pt>
                <c:pt idx="1217">
                  <c:v>6.9055398041745148E-3</c:v>
                </c:pt>
                <c:pt idx="1218">
                  <c:v>0.13283932423500616</c:v>
                </c:pt>
                <c:pt idx="1219">
                  <c:v>0.14512199064666867</c:v>
                </c:pt>
                <c:pt idx="1220">
                  <c:v>14.009039137325834</c:v>
                </c:pt>
                <c:pt idx="1221">
                  <c:v>9.8123395424579112</c:v>
                </c:pt>
                <c:pt idx="1222">
                  <c:v>1.381107960834903E-2</c:v>
                </c:pt>
                <c:pt idx="1223">
                  <c:v>4.4886008727134351E-2</c:v>
                </c:pt>
                <c:pt idx="1224">
                  <c:v>20.268085858028641</c:v>
                </c:pt>
                <c:pt idx="1225">
                  <c:v>69.274305334123909</c:v>
                </c:pt>
                <c:pt idx="1226">
                  <c:v>33.875456273972887</c:v>
                </c:pt>
                <c:pt idx="1227">
                  <c:v>46.179056250803278</c:v>
                </c:pt>
                <c:pt idx="1228">
                  <c:v>14.264895828534863</c:v>
                </c:pt>
                <c:pt idx="1229">
                  <c:v>11.404474184351871</c:v>
                </c:pt>
                <c:pt idx="1230">
                  <c:v>12.700617722567314</c:v>
                </c:pt>
                <c:pt idx="1231">
                  <c:v>1.553746455939266E-2</c:v>
                </c:pt>
                <c:pt idx="1232">
                  <c:v>30.52945290894721</c:v>
                </c:pt>
                <c:pt idx="1233">
                  <c:v>29.923990784074203</c:v>
                </c:pt>
                <c:pt idx="1234">
                  <c:v>15.551412083027312</c:v>
                </c:pt>
                <c:pt idx="1235">
                  <c:v>0.84343616436762703</c:v>
                </c:pt>
                <c:pt idx="1236">
                  <c:v>7.7756378195005027E-2</c:v>
                </c:pt>
                <c:pt idx="1237">
                  <c:v>43.75162988601646</c:v>
                </c:pt>
                <c:pt idx="1238">
                  <c:v>24.305207309813962</c:v>
                </c:pt>
                <c:pt idx="1239">
                  <c:v>17.426110026753594</c:v>
                </c:pt>
                <c:pt idx="1240">
                  <c:v>68.859811383971731</c:v>
                </c:pt>
                <c:pt idx="1241">
                  <c:v>43.801042908579277</c:v>
                </c:pt>
                <c:pt idx="1242">
                  <c:v>1.2290532693422633</c:v>
                </c:pt>
                <c:pt idx="1243">
                  <c:v>17.87687188582613</c:v>
                </c:pt>
                <c:pt idx="1244">
                  <c:v>20.158263087280002</c:v>
                </c:pt>
                <c:pt idx="1245">
                  <c:v>10.386172367945965</c:v>
                </c:pt>
                <c:pt idx="1246">
                  <c:v>15.920411519768551</c:v>
                </c:pt>
                <c:pt idx="1247">
                  <c:v>55.242463565474388</c:v>
                </c:pt>
                <c:pt idx="1248">
                  <c:v>0.34781195354096689</c:v>
                </c:pt>
                <c:pt idx="1249">
                  <c:v>21.676765844310705</c:v>
                </c:pt>
                <c:pt idx="1250">
                  <c:v>14.217583768853485</c:v>
                </c:pt>
                <c:pt idx="1251">
                  <c:v>47.996371451812884</c:v>
                </c:pt>
                <c:pt idx="1252">
                  <c:v>0.9609647313704085</c:v>
                </c:pt>
                <c:pt idx="1253">
                  <c:v>4.1257720200008681</c:v>
                </c:pt>
                <c:pt idx="1254">
                  <c:v>18.031499905855995</c:v>
                </c:pt>
                <c:pt idx="1255">
                  <c:v>6.4532269470010839E-2</c:v>
                </c:pt>
                <c:pt idx="1256">
                  <c:v>1.7263849510436288E-2</c:v>
                </c:pt>
                <c:pt idx="1257">
                  <c:v>77.540405681017063</c:v>
                </c:pt>
                <c:pt idx="1258">
                  <c:v>35.172894591110712</c:v>
                </c:pt>
                <c:pt idx="1259">
                  <c:v>22.686180310936635</c:v>
                </c:pt>
                <c:pt idx="1260">
                  <c:v>30.118250706717337</c:v>
                </c:pt>
                <c:pt idx="1261">
                  <c:v>9.235784129712524</c:v>
                </c:pt>
                <c:pt idx="1262">
                  <c:v>7.9376421798164651</c:v>
                </c:pt>
                <c:pt idx="1263">
                  <c:v>30.40434718978463</c:v>
                </c:pt>
                <c:pt idx="1264">
                  <c:v>23.690558508765513</c:v>
                </c:pt>
                <c:pt idx="1265">
                  <c:v>33.272729684303677</c:v>
                </c:pt>
                <c:pt idx="1266">
                  <c:v>8.5248888882534374E-2</c:v>
                </c:pt>
                <c:pt idx="1267">
                  <c:v>93.272931154300323</c:v>
                </c:pt>
                <c:pt idx="1268">
                  <c:v>10.420197432046836</c:v>
                </c:pt>
                <c:pt idx="1269">
                  <c:v>3.6254083971916207E-2</c:v>
                </c:pt>
                <c:pt idx="1270">
                  <c:v>1.553746455939266E-2</c:v>
                </c:pt>
                <c:pt idx="1271">
                  <c:v>24.23064881283581</c:v>
                </c:pt>
                <c:pt idx="1272">
                  <c:v>11.406593979573689</c:v>
                </c:pt>
                <c:pt idx="1273">
                  <c:v>21.864267654745014</c:v>
                </c:pt>
                <c:pt idx="1274">
                  <c:v>51.563616521386493</c:v>
                </c:pt>
                <c:pt idx="1275">
                  <c:v>17.579537165250368</c:v>
                </c:pt>
                <c:pt idx="1276">
                  <c:v>24.699627460483526</c:v>
                </c:pt>
                <c:pt idx="1277">
                  <c:v>10.454055329664055</c:v>
                </c:pt>
                <c:pt idx="1278">
                  <c:v>35.559544864131205</c:v>
                </c:pt>
                <c:pt idx="1279">
                  <c:v>0.48451622227800117</c:v>
                </c:pt>
                <c:pt idx="1280">
                  <c:v>19.303142167897537</c:v>
                </c:pt>
                <c:pt idx="1281">
                  <c:v>4.7233892260553675E-2</c:v>
                </c:pt>
                <c:pt idx="1282">
                  <c:v>2.0538279114940017</c:v>
                </c:pt>
                <c:pt idx="1283">
                  <c:v>8.464465414966911E-2</c:v>
                </c:pt>
                <c:pt idx="1284">
                  <c:v>34.760455281202681</c:v>
                </c:pt>
                <c:pt idx="1285">
                  <c:v>15</c:v>
                </c:pt>
                <c:pt idx="1286">
                  <c:v>50.69062181463373</c:v>
                </c:pt>
                <c:pt idx="1287">
                  <c:v>2.7622159216698059E-2</c:v>
                </c:pt>
                <c:pt idx="1288">
                  <c:v>2.1691155501811061</c:v>
                </c:pt>
                <c:pt idx="1289">
                  <c:v>37.082542792401242</c:v>
                </c:pt>
                <c:pt idx="1290">
                  <c:v>35.630865992896098</c:v>
                </c:pt>
                <c:pt idx="1291">
                  <c:v>5.5716033947008512</c:v>
                </c:pt>
                <c:pt idx="1292">
                  <c:v>92.741550019160357</c:v>
                </c:pt>
                <c:pt idx="1293">
                  <c:v>28.348432543021023</c:v>
                </c:pt>
                <c:pt idx="1294">
                  <c:v>8.8326946587301141</c:v>
                </c:pt>
                <c:pt idx="1295">
                  <c:v>12.325508991486698</c:v>
                </c:pt>
                <c:pt idx="1296">
                  <c:v>13.311719129380691</c:v>
                </c:pt>
                <c:pt idx="1297">
                  <c:v>17.066931316322133</c:v>
                </c:pt>
                <c:pt idx="1298">
                  <c:v>15.112797458543449</c:v>
                </c:pt>
                <c:pt idx="1299">
                  <c:v>48.749597485156727</c:v>
                </c:pt>
                <c:pt idx="1300">
                  <c:v>1.7263849510436288E-2</c:v>
                </c:pt>
                <c:pt idx="1301">
                  <c:v>21.763123682067384</c:v>
                </c:pt>
                <c:pt idx="1302">
                  <c:v>44.756953128060609</c:v>
                </c:pt>
                <c:pt idx="1303">
                  <c:v>3.3951397158113474</c:v>
                </c:pt>
                <c:pt idx="1304">
                  <c:v>71.712424182677651</c:v>
                </c:pt>
                <c:pt idx="1305">
                  <c:v>70.05517340094292</c:v>
                </c:pt>
                <c:pt idx="1306">
                  <c:v>11.335992350748283</c:v>
                </c:pt>
                <c:pt idx="1307">
                  <c:v>35.687640154917084</c:v>
                </c:pt>
                <c:pt idx="1308">
                  <c:v>11.458797010749231</c:v>
                </c:pt>
                <c:pt idx="1309">
                  <c:v>0.69263764279847184</c:v>
                </c:pt>
                <c:pt idx="1310">
                  <c:v>53.179215395198185</c:v>
                </c:pt>
                <c:pt idx="1311">
                  <c:v>0.54214213363737063</c:v>
                </c:pt>
                <c:pt idx="1312">
                  <c:v>8.6975273833578004E-2</c:v>
                </c:pt>
                <c:pt idx="1313">
                  <c:v>1.0358309706261773E-2</c:v>
                </c:pt>
                <c:pt idx="1314">
                  <c:v>3.7428025738625872E-2</c:v>
                </c:pt>
                <c:pt idx="1315">
                  <c:v>15.048920402914998</c:v>
                </c:pt>
                <c:pt idx="1316">
                  <c:v>10.028455652414769</c:v>
                </c:pt>
                <c:pt idx="1317">
                  <c:v>19.210065061081416</c:v>
                </c:pt>
                <c:pt idx="1318">
                  <c:v>15.11661868798989</c:v>
                </c:pt>
                <c:pt idx="1319">
                  <c:v>1.0826659852692004</c:v>
                </c:pt>
                <c:pt idx="1320">
                  <c:v>1.553746455939266E-2</c:v>
                </c:pt>
                <c:pt idx="1321">
                  <c:v>0.47795266034239392</c:v>
                </c:pt>
                <c:pt idx="1322">
                  <c:v>1.7263849510436288E-2</c:v>
                </c:pt>
                <c:pt idx="1323">
                  <c:v>25.863160197751579</c:v>
                </c:pt>
                <c:pt idx="1324">
                  <c:v>24.148741631604185</c:v>
                </c:pt>
                <c:pt idx="1325">
                  <c:v>33.156150000091259</c:v>
                </c:pt>
                <c:pt idx="1326">
                  <c:v>58.418818610488884</c:v>
                </c:pt>
                <c:pt idx="1327">
                  <c:v>24.629200087300934</c:v>
                </c:pt>
                <c:pt idx="1328">
                  <c:v>4.0311088606868731E-2</c:v>
                </c:pt>
                <c:pt idx="1329">
                  <c:v>1.6791583767882965</c:v>
                </c:pt>
                <c:pt idx="1330">
                  <c:v>0.17124029593251264</c:v>
                </c:pt>
                <c:pt idx="1331">
                  <c:v>5.8430861152433389</c:v>
                </c:pt>
                <c:pt idx="1332">
                  <c:v>14.313359575939471</c:v>
                </c:pt>
                <c:pt idx="1333">
                  <c:v>103.55669790834212</c:v>
                </c:pt>
                <c:pt idx="1334">
                  <c:v>0.14705364276839142</c:v>
                </c:pt>
                <c:pt idx="1335">
                  <c:v>29.869385035427335</c:v>
                </c:pt>
                <c:pt idx="1336">
                  <c:v>23.874492479644747</c:v>
                </c:pt>
                <c:pt idx="1337">
                  <c:v>53.132783071808241</c:v>
                </c:pt>
                <c:pt idx="1338">
                  <c:v>3.3764150532691319</c:v>
                </c:pt>
                <c:pt idx="1339">
                  <c:v>7.3826123806942183</c:v>
                </c:pt>
                <c:pt idx="1340">
                  <c:v>10.348537108113533</c:v>
                </c:pt>
                <c:pt idx="1341">
                  <c:v>39.638618138506082</c:v>
                </c:pt>
                <c:pt idx="1342">
                  <c:v>13.119798717451001</c:v>
                </c:pt>
                <c:pt idx="1343">
                  <c:v>7.9559319918924167</c:v>
                </c:pt>
                <c:pt idx="1344">
                  <c:v>5.931858691785908E-2</c:v>
                </c:pt>
                <c:pt idx="1345">
                  <c:v>8.5536242164667708</c:v>
                </c:pt>
                <c:pt idx="1346">
                  <c:v>12.518912655604598</c:v>
                </c:pt>
                <c:pt idx="1347">
                  <c:v>31.451965713345256</c:v>
                </c:pt>
                <c:pt idx="1348">
                  <c:v>127.60430624125192</c:v>
                </c:pt>
                <c:pt idx="1349">
                  <c:v>107.94386240721113</c:v>
                </c:pt>
                <c:pt idx="1350">
                  <c:v>8.5723114159195219</c:v>
                </c:pt>
                <c:pt idx="1351">
                  <c:v>1.8237072011004412</c:v>
                </c:pt>
                <c:pt idx="1352">
                  <c:v>32.323764488404329</c:v>
                </c:pt>
                <c:pt idx="1353">
                  <c:v>31.769788662394117</c:v>
                </c:pt>
                <c:pt idx="1354">
                  <c:v>11.682384663612567</c:v>
                </c:pt>
                <c:pt idx="1355">
                  <c:v>0.10884857116330079</c:v>
                </c:pt>
                <c:pt idx="1356">
                  <c:v>0.52523264708114037</c:v>
                </c:pt>
                <c:pt idx="1357">
                  <c:v>5.1843340079840164E-2</c:v>
                </c:pt>
                <c:pt idx="1358">
                  <c:v>101.15906065934034</c:v>
                </c:pt>
                <c:pt idx="1359">
                  <c:v>123.65010021033955</c:v>
                </c:pt>
                <c:pt idx="1360">
                  <c:v>1.8990234461479915E-2</c:v>
                </c:pt>
                <c:pt idx="1361">
                  <c:v>4.2624444441267187E-2</c:v>
                </c:pt>
                <c:pt idx="1362">
                  <c:v>30.756022819040421</c:v>
                </c:pt>
                <c:pt idx="1363">
                  <c:v>59.447732947158684</c:v>
                </c:pt>
                <c:pt idx="1364">
                  <c:v>0.42051401686420381</c:v>
                </c:pt>
                <c:pt idx="1365">
                  <c:v>60.397898881806611</c:v>
                </c:pt>
                <c:pt idx="1366">
                  <c:v>14.083388339522536</c:v>
                </c:pt>
                <c:pt idx="1367">
                  <c:v>19.581592809637471</c:v>
                </c:pt>
                <c:pt idx="1368">
                  <c:v>0.96155191670641815</c:v>
                </c:pt>
                <c:pt idx="1369">
                  <c:v>12.37552514452487</c:v>
                </c:pt>
                <c:pt idx="1370">
                  <c:v>42.580279803541607</c:v>
                </c:pt>
                <c:pt idx="1371">
                  <c:v>11.405688761273126</c:v>
                </c:pt>
                <c:pt idx="1372">
                  <c:v>68.205789877211899</c:v>
                </c:pt>
                <c:pt idx="1373">
                  <c:v>0.1221244714368263</c:v>
                </c:pt>
                <c:pt idx="1374">
                  <c:v>22.624918039589694</c:v>
                </c:pt>
                <c:pt idx="1375">
                  <c:v>50.094474049843342</c:v>
                </c:pt>
                <c:pt idx="1376">
                  <c:v>63.380782028583383</c:v>
                </c:pt>
                <c:pt idx="1377">
                  <c:v>21.313320253520892</c:v>
                </c:pt>
                <c:pt idx="1378">
                  <c:v>26.273939106352632</c:v>
                </c:pt>
                <c:pt idx="1379">
                  <c:v>1.8990234461479915E-2</c:v>
                </c:pt>
                <c:pt idx="1380">
                  <c:v>1.3463194326700867</c:v>
                </c:pt>
                <c:pt idx="1381">
                  <c:v>33.522865278117813</c:v>
                </c:pt>
                <c:pt idx="1382">
                  <c:v>16.580045788736548</c:v>
                </c:pt>
                <c:pt idx="1383">
                  <c:v>20.494583190459725</c:v>
                </c:pt>
                <c:pt idx="1384">
                  <c:v>107.47342998052032</c:v>
                </c:pt>
                <c:pt idx="1385">
                  <c:v>33.033209052458389</c:v>
                </c:pt>
                <c:pt idx="1386">
                  <c:v>22.404603864809907</c:v>
                </c:pt>
                <c:pt idx="1387">
                  <c:v>13.70606436383247</c:v>
                </c:pt>
                <c:pt idx="1388">
                  <c:v>1.0358309706261773E-2</c:v>
                </c:pt>
                <c:pt idx="1389">
                  <c:v>14.072793514817846</c:v>
                </c:pt>
                <c:pt idx="1390">
                  <c:v>19.974977886201856</c:v>
                </c:pt>
                <c:pt idx="1391">
                  <c:v>8.1209148097092287E-2</c:v>
                </c:pt>
                <c:pt idx="1392">
                  <c:v>21.649882859111127</c:v>
                </c:pt>
                <c:pt idx="1393">
                  <c:v>10.038719398921284</c:v>
                </c:pt>
                <c:pt idx="1394">
                  <c:v>0.26317789298099231</c:v>
                </c:pt>
                <c:pt idx="1395">
                  <c:v>25.750688041620908</c:v>
                </c:pt>
                <c:pt idx="1396">
                  <c:v>0.12725390640336715</c:v>
                </c:pt>
                <c:pt idx="1397">
                  <c:v>31.056723185449545</c:v>
                </c:pt>
                <c:pt idx="1398">
                  <c:v>15.121796739796833</c:v>
                </c:pt>
                <c:pt idx="1399">
                  <c:v>3.8179524169247232</c:v>
                </c:pt>
                <c:pt idx="1400">
                  <c:v>76.253493658478675</c:v>
                </c:pt>
                <c:pt idx="1401">
                  <c:v>0.13467143266609408</c:v>
                </c:pt>
                <c:pt idx="1402">
                  <c:v>35.570721767352637</c:v>
                </c:pt>
                <c:pt idx="1403">
                  <c:v>57.213177815696703</c:v>
                </c:pt>
                <c:pt idx="1404">
                  <c:v>20.233192934573982</c:v>
                </c:pt>
                <c:pt idx="1405">
                  <c:v>3.4527699020872576E-2</c:v>
                </c:pt>
                <c:pt idx="1406">
                  <c:v>4.7803599294398071E-2</c:v>
                </c:pt>
                <c:pt idx="1407">
                  <c:v>31.105791215435303</c:v>
                </c:pt>
                <c:pt idx="1408">
                  <c:v>8.8233361831596593</c:v>
                </c:pt>
                <c:pt idx="1409">
                  <c:v>1.4895255704903845</c:v>
                </c:pt>
                <c:pt idx="1410">
                  <c:v>5.527884613241698E-2</c:v>
                </c:pt>
                <c:pt idx="1411">
                  <c:v>30.854858122538232</c:v>
                </c:pt>
                <c:pt idx="1412">
                  <c:v>8.5251222939624505</c:v>
                </c:pt>
                <c:pt idx="1413">
                  <c:v>2.0191577283720948E-2</c:v>
                </c:pt>
                <c:pt idx="1414">
                  <c:v>32.478018219833039</c:v>
                </c:pt>
                <c:pt idx="1415">
                  <c:v>27.950706839322361</c:v>
                </c:pt>
                <c:pt idx="1416">
                  <c:v>0.43044452837959701</c:v>
                </c:pt>
                <c:pt idx="1417">
                  <c:v>1.7263849510436288E-2</c:v>
                </c:pt>
                <c:pt idx="1418">
                  <c:v>22.915138794850527</c:v>
                </c:pt>
                <c:pt idx="1419">
                  <c:v>34.710886530169631</c:v>
                </c:pt>
                <c:pt idx="1420">
                  <c:v>5.5347307304181941</c:v>
                </c:pt>
                <c:pt idx="1421">
                  <c:v>1.8990234461479915E-2</c:v>
                </c:pt>
                <c:pt idx="1422">
                  <c:v>2.9348544167741686E-2</c:v>
                </c:pt>
                <c:pt idx="1423">
                  <c:v>37.275527162200461</c:v>
                </c:pt>
                <c:pt idx="1424">
                  <c:v>14.517501464633899</c:v>
                </c:pt>
                <c:pt idx="1425">
                  <c:v>31.147749632440757</c:v>
                </c:pt>
                <c:pt idx="1426">
                  <c:v>22.544223980774134</c:v>
                </c:pt>
                <c:pt idx="1427">
                  <c:v>52.754031626686434</c:v>
                </c:pt>
                <c:pt idx="1428">
                  <c:v>16.714389616474346</c:v>
                </c:pt>
                <c:pt idx="1429">
                  <c:v>7.6599700277805799E-2</c:v>
                </c:pt>
                <c:pt idx="1430">
                  <c:v>36.858630848819772</c:v>
                </c:pt>
                <c:pt idx="1431">
                  <c:v>0.57566755052637075</c:v>
                </c:pt>
                <c:pt idx="1432">
                  <c:v>9.6432972351795776</c:v>
                </c:pt>
                <c:pt idx="1433">
                  <c:v>11.715208078260387</c:v>
                </c:pt>
                <c:pt idx="1434">
                  <c:v>37.067791707276399</c:v>
                </c:pt>
                <c:pt idx="1435">
                  <c:v>73.12552493703727</c:v>
                </c:pt>
                <c:pt idx="1436">
                  <c:v>3.5069581598041626E-2</c:v>
                </c:pt>
                <c:pt idx="1437">
                  <c:v>42.547572472254075</c:v>
                </c:pt>
                <c:pt idx="1438">
                  <c:v>0.54933513552612845</c:v>
                </c:pt>
                <c:pt idx="1439">
                  <c:v>2.0716619412523545E-2</c:v>
                </c:pt>
                <c:pt idx="1440">
                  <c:v>9.2559848441845531</c:v>
                </c:pt>
                <c:pt idx="1441">
                  <c:v>13.632824624365908</c:v>
                </c:pt>
                <c:pt idx="1442">
                  <c:v>21.456585915066032</c:v>
                </c:pt>
                <c:pt idx="1443">
                  <c:v>7.2007516308029748E-2</c:v>
                </c:pt>
                <c:pt idx="1444">
                  <c:v>58.226739672365945</c:v>
                </c:pt>
                <c:pt idx="1445">
                  <c:v>18.455878980589119</c:v>
                </c:pt>
                <c:pt idx="1446">
                  <c:v>0.67399501388252636</c:v>
                </c:pt>
                <c:pt idx="1447">
                  <c:v>0.49889181077510697</c:v>
                </c:pt>
                <c:pt idx="1448">
                  <c:v>39.942572982043501</c:v>
                </c:pt>
                <c:pt idx="1449">
                  <c:v>0.66234380272303606</c:v>
                </c:pt>
                <c:pt idx="1450">
                  <c:v>1.7263849510436288E-2</c:v>
                </c:pt>
                <c:pt idx="1451">
                  <c:v>11.558183980366856</c:v>
                </c:pt>
                <c:pt idx="1452">
                  <c:v>39.500232032012086</c:v>
                </c:pt>
                <c:pt idx="1453">
                  <c:v>76.427627360712108</c:v>
                </c:pt>
                <c:pt idx="1454">
                  <c:v>28.303771039585893</c:v>
                </c:pt>
                <c:pt idx="1455">
                  <c:v>0.55882217141934909</c:v>
                </c:pt>
                <c:pt idx="1456">
                  <c:v>30.893976734178644</c:v>
                </c:pt>
                <c:pt idx="1457">
                  <c:v>4.4634012942962036E-2</c:v>
                </c:pt>
                <c:pt idx="1458">
                  <c:v>21.710460706505579</c:v>
                </c:pt>
                <c:pt idx="1459">
                  <c:v>81.872641470759461</c:v>
                </c:pt>
                <c:pt idx="1460">
                  <c:v>14.021427595368946</c:v>
                </c:pt>
                <c:pt idx="1461">
                  <c:v>11.021532491557698</c:v>
                </c:pt>
                <c:pt idx="1462">
                  <c:v>21.789124909403867</c:v>
                </c:pt>
                <c:pt idx="1463">
                  <c:v>0.31705664822573687</c:v>
                </c:pt>
                <c:pt idx="1464">
                  <c:v>9.7947053018015957</c:v>
                </c:pt>
                <c:pt idx="1465">
                  <c:v>11.632435989908554</c:v>
                </c:pt>
                <c:pt idx="1466">
                  <c:v>59.202278520027932</c:v>
                </c:pt>
                <c:pt idx="1467">
                  <c:v>68.934006125234546</c:v>
                </c:pt>
                <c:pt idx="1468">
                  <c:v>1.2083693272203146</c:v>
                </c:pt>
                <c:pt idx="1469">
                  <c:v>49.255909922167973</c:v>
                </c:pt>
                <c:pt idx="1470">
                  <c:v>5.2498100937674416E-2</c:v>
                </c:pt>
                <c:pt idx="1471">
                  <c:v>4.8960277211597313E-2</c:v>
                </c:pt>
                <c:pt idx="1472">
                  <c:v>46.254605306591039</c:v>
                </c:pt>
                <c:pt idx="1473">
                  <c:v>13.567506632849</c:v>
                </c:pt>
                <c:pt idx="1474">
                  <c:v>18.19988188699428</c:v>
                </c:pt>
                <c:pt idx="1475">
                  <c:v>69.042927819558713</c:v>
                </c:pt>
                <c:pt idx="1476">
                  <c:v>11.103747341899632</c:v>
                </c:pt>
                <c:pt idx="1477">
                  <c:v>0.17946168634637258</c:v>
                </c:pt>
                <c:pt idx="1478">
                  <c:v>17.045052735299063</c:v>
                </c:pt>
                <c:pt idx="1479">
                  <c:v>5.3569725030883801E-2</c:v>
                </c:pt>
                <c:pt idx="1480">
                  <c:v>41.325088430835542</c:v>
                </c:pt>
                <c:pt idx="1481">
                  <c:v>41.851831198415447</c:v>
                </c:pt>
                <c:pt idx="1482">
                  <c:v>4.3763858508955984E-2</c:v>
                </c:pt>
                <c:pt idx="1483">
                  <c:v>0.13395417903686255</c:v>
                </c:pt>
                <c:pt idx="1484">
                  <c:v>64.322940553291815</c:v>
                </c:pt>
                <c:pt idx="1485">
                  <c:v>7.906596578467559E-2</c:v>
                </c:pt>
                <c:pt idx="1486">
                  <c:v>104.369499424704</c:v>
                </c:pt>
                <c:pt idx="1487">
                  <c:v>1.2033503589716192</c:v>
                </c:pt>
                <c:pt idx="1488">
                  <c:v>43.90669990743929</c:v>
                </c:pt>
                <c:pt idx="1489">
                  <c:v>19.886298431545281</c:v>
                </c:pt>
                <c:pt idx="1490">
                  <c:v>39.601308722607712</c:v>
                </c:pt>
                <c:pt idx="1491">
                  <c:v>26.725082711587767</c:v>
                </c:pt>
                <c:pt idx="1492">
                  <c:v>0.68280925711145546</c:v>
                </c:pt>
                <c:pt idx="1493">
                  <c:v>13.519316332115901</c:v>
                </c:pt>
                <c:pt idx="1494">
                  <c:v>5.6910775659991719</c:v>
                </c:pt>
                <c:pt idx="1495">
                  <c:v>2.0953345946816015</c:v>
                </c:pt>
                <c:pt idx="1496">
                  <c:v>14.920179126814869</c:v>
                </c:pt>
                <c:pt idx="1497">
                  <c:v>12.712670283504682</c:v>
                </c:pt>
                <c:pt idx="1498">
                  <c:v>53.643952037474996</c:v>
                </c:pt>
                <c:pt idx="1499">
                  <c:v>34.422814298743717</c:v>
                </c:pt>
                <c:pt idx="1500">
                  <c:v>9.0703294066486286</c:v>
                </c:pt>
                <c:pt idx="1501">
                  <c:v>33.363928575464271</c:v>
                </c:pt>
                <c:pt idx="1502">
                  <c:v>0.48323481650085881</c:v>
                </c:pt>
                <c:pt idx="1503">
                  <c:v>56.536295539664167</c:v>
                </c:pt>
                <c:pt idx="1504">
                  <c:v>18.590092172216131</c:v>
                </c:pt>
                <c:pt idx="1505">
                  <c:v>0.67830738600314311</c:v>
                </c:pt>
                <c:pt idx="1506">
                  <c:v>0.75328252426375508</c:v>
                </c:pt>
                <c:pt idx="1507">
                  <c:v>12.13884043313603</c:v>
                </c:pt>
                <c:pt idx="1508">
                  <c:v>2.329450483496172</c:v>
                </c:pt>
                <c:pt idx="1509">
                  <c:v>2.0716619412523545E-2</c:v>
                </c:pt>
                <c:pt idx="1510">
                  <c:v>15.847950431403911</c:v>
                </c:pt>
                <c:pt idx="1511">
                  <c:v>7.0791038931454038</c:v>
                </c:pt>
                <c:pt idx="1512">
                  <c:v>2.3379721065360969E-2</c:v>
                </c:pt>
                <c:pt idx="1513">
                  <c:v>50.234334341101047</c:v>
                </c:pt>
                <c:pt idx="1514">
                  <c:v>6.6259948001748184E-2</c:v>
                </c:pt>
                <c:pt idx="1515">
                  <c:v>76.282015808395741</c:v>
                </c:pt>
                <c:pt idx="1516">
                  <c:v>35.547261505441455</c:v>
                </c:pt>
                <c:pt idx="1517">
                  <c:v>6.4515005620500401E-2</c:v>
                </c:pt>
                <c:pt idx="1518">
                  <c:v>0.69193666301640544</c:v>
                </c:pt>
                <c:pt idx="1519">
                  <c:v>23.763261153607687</c:v>
                </c:pt>
                <c:pt idx="1520">
                  <c:v>27.323363547034937</c:v>
                </c:pt>
                <c:pt idx="1521">
                  <c:v>46.598456830582755</c:v>
                </c:pt>
                <c:pt idx="1522">
                  <c:v>17.042027516993457</c:v>
                </c:pt>
                <c:pt idx="1523">
                  <c:v>15</c:v>
                </c:pt>
                <c:pt idx="1524">
                  <c:v>11.469402843597795</c:v>
                </c:pt>
                <c:pt idx="1525">
                  <c:v>1.9623012623636558</c:v>
                </c:pt>
                <c:pt idx="1526">
                  <c:v>0.12611242067373707</c:v>
                </c:pt>
                <c:pt idx="1527">
                  <c:v>1.2084694657305401E-2</c:v>
                </c:pt>
                <c:pt idx="1528">
                  <c:v>0.17222416271611238</c:v>
                </c:pt>
                <c:pt idx="1529">
                  <c:v>8.3413409574372324</c:v>
                </c:pt>
                <c:pt idx="1530">
                  <c:v>6.9107189590276466E-2</c:v>
                </c:pt>
                <c:pt idx="1531">
                  <c:v>0.48037306272714897</c:v>
                </c:pt>
                <c:pt idx="1532">
                  <c:v>6.9553421488643066</c:v>
                </c:pt>
                <c:pt idx="1533">
                  <c:v>0.26022784406502708</c:v>
                </c:pt>
                <c:pt idx="1534">
                  <c:v>16.631578229134476</c:v>
                </c:pt>
                <c:pt idx="1535">
                  <c:v>5.2531862349439091</c:v>
                </c:pt>
                <c:pt idx="1536">
                  <c:v>27.374062226130309</c:v>
                </c:pt>
                <c:pt idx="1537">
                  <c:v>64.297980845633106</c:v>
                </c:pt>
                <c:pt idx="1538">
                  <c:v>2.8693294034761233E-2</c:v>
                </c:pt>
                <c:pt idx="1539">
                  <c:v>31.581313884692694</c:v>
                </c:pt>
                <c:pt idx="1540">
                  <c:v>2.5358301063452826</c:v>
                </c:pt>
                <c:pt idx="1541">
                  <c:v>7.8343349078359853E-2</c:v>
                </c:pt>
                <c:pt idx="1542">
                  <c:v>6.139002750803642</c:v>
                </c:pt>
                <c:pt idx="1543">
                  <c:v>16.079357054582829</c:v>
                </c:pt>
                <c:pt idx="1544">
                  <c:v>45.127416074300761</c:v>
                </c:pt>
                <c:pt idx="1545">
                  <c:v>49.367496743200341</c:v>
                </c:pt>
                <c:pt idx="1546">
                  <c:v>46.228530761071106</c:v>
                </c:pt>
                <c:pt idx="1547">
                  <c:v>26.418216585089478</c:v>
                </c:pt>
                <c:pt idx="1548">
                  <c:v>66.004573283471828</c:v>
                </c:pt>
                <c:pt idx="1549">
                  <c:v>61.906014593393387</c:v>
                </c:pt>
                <c:pt idx="1550">
                  <c:v>15.479345146161577</c:v>
                </c:pt>
                <c:pt idx="1551">
                  <c:v>7.6029993243961397E-2</c:v>
                </c:pt>
                <c:pt idx="1552">
                  <c:v>3.4599126367475357</c:v>
                </c:pt>
                <c:pt idx="1553">
                  <c:v>51.618048218384665</c:v>
                </c:pt>
                <c:pt idx="1554">
                  <c:v>22.624820261565691</c:v>
                </c:pt>
                <c:pt idx="1555">
                  <c:v>18.408823095539582</c:v>
                </c:pt>
                <c:pt idx="1556">
                  <c:v>15.944505253227307</c:v>
                </c:pt>
                <c:pt idx="1557">
                  <c:v>66.026865915074396</c:v>
                </c:pt>
                <c:pt idx="1558">
                  <c:v>42.300942293103489</c:v>
                </c:pt>
                <c:pt idx="1559">
                  <c:v>14.6659345265545</c:v>
                </c:pt>
                <c:pt idx="1560">
                  <c:v>2.4169389314610802E-2</c:v>
                </c:pt>
                <c:pt idx="1561">
                  <c:v>35.324122445765752</c:v>
                </c:pt>
                <c:pt idx="1562">
                  <c:v>0.3049142826918208</c:v>
                </c:pt>
                <c:pt idx="1563">
                  <c:v>7.7025553764425991E-2</c:v>
                </c:pt>
                <c:pt idx="1564">
                  <c:v>0.36458203441879833</c:v>
                </c:pt>
                <c:pt idx="1565">
                  <c:v>8.0269894778199244</c:v>
                </c:pt>
                <c:pt idx="1566">
                  <c:v>47.670103487931627</c:v>
                </c:pt>
                <c:pt idx="1567">
                  <c:v>0.69452526140765991</c:v>
                </c:pt>
                <c:pt idx="1568">
                  <c:v>9.5054755404462191E-2</c:v>
                </c:pt>
                <c:pt idx="1569">
                  <c:v>34.551146392633818</c:v>
                </c:pt>
                <c:pt idx="1570">
                  <c:v>29.74124817285065</c:v>
                </c:pt>
                <c:pt idx="1571">
                  <c:v>10.163929660932014</c:v>
                </c:pt>
                <c:pt idx="1572">
                  <c:v>44.561853972421332</c:v>
                </c:pt>
                <c:pt idx="1573">
                  <c:v>6.9055398041745148E-3</c:v>
                </c:pt>
                <c:pt idx="1574">
                  <c:v>15</c:v>
                </c:pt>
                <c:pt idx="1575">
                  <c:v>0.25813701925081817</c:v>
                </c:pt>
                <c:pt idx="1576">
                  <c:v>19.796842112622439</c:v>
                </c:pt>
                <c:pt idx="1577">
                  <c:v>0.44571263200061811</c:v>
                </c:pt>
                <c:pt idx="1578">
                  <c:v>17.323074893537605</c:v>
                </c:pt>
                <c:pt idx="1579">
                  <c:v>4.7803599294398071E-2</c:v>
                </c:pt>
                <c:pt idx="1580">
                  <c:v>7.3166460987048865</c:v>
                </c:pt>
                <c:pt idx="1581">
                  <c:v>40.297076160326355</c:v>
                </c:pt>
                <c:pt idx="1582">
                  <c:v>14.487401800853684</c:v>
                </c:pt>
                <c:pt idx="1583">
                  <c:v>46.134542584778544</c:v>
                </c:pt>
                <c:pt idx="1584">
                  <c:v>19.162791262544779</c:v>
                </c:pt>
                <c:pt idx="1585">
                  <c:v>64.956956142760774</c:v>
                </c:pt>
                <c:pt idx="1586">
                  <c:v>15.956827127217766</c:v>
                </c:pt>
                <c:pt idx="1587">
                  <c:v>1.5452991441932646</c:v>
                </c:pt>
                <c:pt idx="1588">
                  <c:v>17.144062323621306</c:v>
                </c:pt>
                <c:pt idx="1589">
                  <c:v>2.2443004363567175E-2</c:v>
                </c:pt>
                <c:pt idx="1590">
                  <c:v>26.496127372674984</c:v>
                </c:pt>
                <c:pt idx="1591">
                  <c:v>8.1209148097092287E-2</c:v>
                </c:pt>
                <c:pt idx="1592">
                  <c:v>28.120533897011988</c:v>
                </c:pt>
                <c:pt idx="1593">
                  <c:v>0.30183751943207082</c:v>
                </c:pt>
                <c:pt idx="1594">
                  <c:v>1.8990234461479915E-2</c:v>
                </c:pt>
                <c:pt idx="1595">
                  <c:v>3.8265961504605932</c:v>
                </c:pt>
                <c:pt idx="1596">
                  <c:v>9.118543926667467</c:v>
                </c:pt>
                <c:pt idx="1597">
                  <c:v>0.20686338620482239</c:v>
                </c:pt>
                <c:pt idx="1598">
                  <c:v>45.111501550928921</c:v>
                </c:pt>
                <c:pt idx="1599">
                  <c:v>89.623846661120623</c:v>
                </c:pt>
                <c:pt idx="1600">
                  <c:v>6.3876243188614262E-2</c:v>
                </c:pt>
                <c:pt idx="1601">
                  <c:v>10.352038465143869</c:v>
                </c:pt>
                <c:pt idx="1602">
                  <c:v>1.381107960834903E-2</c:v>
                </c:pt>
                <c:pt idx="1603">
                  <c:v>36.443363742512823</c:v>
                </c:pt>
                <c:pt idx="1604">
                  <c:v>1.7263849510436288E-2</c:v>
                </c:pt>
                <c:pt idx="1605">
                  <c:v>6.1062235718413148E-2</c:v>
                </c:pt>
                <c:pt idx="1606">
                  <c:v>12.720566132582672</c:v>
                </c:pt>
                <c:pt idx="1607">
                  <c:v>10.891971925187432</c:v>
                </c:pt>
                <c:pt idx="1608">
                  <c:v>19.063310287739377</c:v>
                </c:pt>
                <c:pt idx="1609">
                  <c:v>4.7233892260553675E-2</c:v>
                </c:pt>
                <c:pt idx="1610">
                  <c:v>43.899943884456412</c:v>
                </c:pt>
                <c:pt idx="1611">
                  <c:v>15.412135967644293</c:v>
                </c:pt>
                <c:pt idx="1612">
                  <c:v>0.16353245638300373</c:v>
                </c:pt>
                <c:pt idx="1613">
                  <c:v>56.891957316894732</c:v>
                </c:pt>
                <c:pt idx="1614">
                  <c:v>25.277264243822923</c:v>
                </c:pt>
                <c:pt idx="1615">
                  <c:v>49.537452025097501</c:v>
                </c:pt>
                <c:pt idx="1616">
                  <c:v>7.3741765669336101E-2</c:v>
                </c:pt>
                <c:pt idx="1617">
                  <c:v>11.584358339242868</c:v>
                </c:pt>
                <c:pt idx="1618">
                  <c:v>1.3635331977797609</c:v>
                </c:pt>
                <c:pt idx="1619">
                  <c:v>8.6319247552181441E-3</c:v>
                </c:pt>
                <c:pt idx="1620">
                  <c:v>20.221237288214656</c:v>
                </c:pt>
                <c:pt idx="1621">
                  <c:v>7.2295768902912627</c:v>
                </c:pt>
                <c:pt idx="1622">
                  <c:v>0.21931252072529309</c:v>
                </c:pt>
                <c:pt idx="1623">
                  <c:v>23.969521300144525</c:v>
                </c:pt>
                <c:pt idx="1624">
                  <c:v>7.7186671161160639E-2</c:v>
                </c:pt>
                <c:pt idx="1625">
                  <c:v>1.2996624343839287</c:v>
                </c:pt>
                <c:pt idx="1626">
                  <c:v>4.6834396780468035</c:v>
                </c:pt>
                <c:pt idx="1627">
                  <c:v>41.143452037549785</c:v>
                </c:pt>
                <c:pt idx="1628">
                  <c:v>25.97594270560316</c:v>
                </c:pt>
                <c:pt idx="1629">
                  <c:v>85.818111420276907</c:v>
                </c:pt>
                <c:pt idx="1630">
                  <c:v>13.802174207745967</c:v>
                </c:pt>
                <c:pt idx="1631">
                  <c:v>8.6319247552181441E-3</c:v>
                </c:pt>
                <c:pt idx="1632">
                  <c:v>89.598651336619668</c:v>
                </c:pt>
                <c:pt idx="1633">
                  <c:v>2.2317006471481018E-2</c:v>
                </c:pt>
                <c:pt idx="1634">
                  <c:v>5.6748959313194569E-2</c:v>
                </c:pt>
                <c:pt idx="1635">
                  <c:v>38.559277061000934</c:v>
                </c:pt>
                <c:pt idx="1636">
                  <c:v>56.493277029601174</c:v>
                </c:pt>
                <c:pt idx="1637">
                  <c:v>6.9055398041745153E-2</c:v>
                </c:pt>
                <c:pt idx="1638">
                  <c:v>3.7160029360124862</c:v>
                </c:pt>
                <c:pt idx="1639">
                  <c:v>14.573380735742758</c:v>
                </c:pt>
                <c:pt idx="1640">
                  <c:v>2.2443004363567175E-2</c:v>
                </c:pt>
                <c:pt idx="1641">
                  <c:v>3.2801314069828946E-2</c:v>
                </c:pt>
                <c:pt idx="1642">
                  <c:v>39.828845065804202</c:v>
                </c:pt>
                <c:pt idx="1643">
                  <c:v>14.619313050465925</c:v>
                </c:pt>
                <c:pt idx="1644">
                  <c:v>23.342859173529263</c:v>
                </c:pt>
                <c:pt idx="1645">
                  <c:v>19.486257443577255</c:v>
                </c:pt>
                <c:pt idx="1646">
                  <c:v>42.807494826506449</c:v>
                </c:pt>
                <c:pt idx="1647">
                  <c:v>22.854497418766378</c:v>
                </c:pt>
                <c:pt idx="1648">
                  <c:v>46.575964307431761</c:v>
                </c:pt>
                <c:pt idx="1649">
                  <c:v>4.4634012942962036E-2</c:v>
                </c:pt>
                <c:pt idx="1650">
                  <c:v>0.43935556422438077</c:v>
                </c:pt>
                <c:pt idx="1651">
                  <c:v>39.006103366861282</c:v>
                </c:pt>
                <c:pt idx="1652">
                  <c:v>0.18060494454321371</c:v>
                </c:pt>
                <c:pt idx="1653">
                  <c:v>70.645591697145136</c:v>
                </c:pt>
                <c:pt idx="1654">
                  <c:v>0.1167382773577046</c:v>
                </c:pt>
                <c:pt idx="1655">
                  <c:v>0.48599042727370606</c:v>
                </c:pt>
                <c:pt idx="1656">
                  <c:v>6.9055398041745148E-3</c:v>
                </c:pt>
                <c:pt idx="1657">
                  <c:v>0.1099499576942911</c:v>
                </c:pt>
                <c:pt idx="1658">
                  <c:v>49.814571495383404</c:v>
                </c:pt>
                <c:pt idx="1659">
                  <c:v>37.487992561805711</c:v>
                </c:pt>
                <c:pt idx="1660">
                  <c:v>24.918227782395856</c:v>
                </c:pt>
                <c:pt idx="1661">
                  <c:v>93.710792231469568</c:v>
                </c:pt>
                <c:pt idx="1662">
                  <c:v>27.753495803868304</c:v>
                </c:pt>
                <c:pt idx="1663">
                  <c:v>5.1485936920466573</c:v>
                </c:pt>
                <c:pt idx="1664">
                  <c:v>1.381107960834903E-2</c:v>
                </c:pt>
                <c:pt idx="1665">
                  <c:v>45.666913680639169</c:v>
                </c:pt>
                <c:pt idx="1666">
                  <c:v>36.120132616878557</c:v>
                </c:pt>
                <c:pt idx="1667">
                  <c:v>40.43181000043672</c:v>
                </c:pt>
                <c:pt idx="1668">
                  <c:v>66.311819821756515</c:v>
                </c:pt>
                <c:pt idx="1669">
                  <c:v>0.13439088754207101</c:v>
                </c:pt>
                <c:pt idx="1670">
                  <c:v>20.70497734763088</c:v>
                </c:pt>
                <c:pt idx="1671">
                  <c:v>1.2705479857367206</c:v>
                </c:pt>
                <c:pt idx="1672">
                  <c:v>33.903142628089896</c:v>
                </c:pt>
                <c:pt idx="1673">
                  <c:v>14.738126499408585</c:v>
                </c:pt>
                <c:pt idx="1674">
                  <c:v>0.33076396247928236</c:v>
                </c:pt>
                <c:pt idx="1675">
                  <c:v>80.387240156341889</c:v>
                </c:pt>
                <c:pt idx="1676">
                  <c:v>4.4886008727134351E-2</c:v>
                </c:pt>
                <c:pt idx="1677">
                  <c:v>8.6319247552181441E-3</c:v>
                </c:pt>
                <c:pt idx="1678">
                  <c:v>15.570217157760966</c:v>
                </c:pt>
                <c:pt idx="1679">
                  <c:v>35.692604750592906</c:v>
                </c:pt>
                <c:pt idx="1680">
                  <c:v>39.615555558810826</c:v>
                </c:pt>
                <c:pt idx="1681">
                  <c:v>26.509981511948588</c:v>
                </c:pt>
                <c:pt idx="1682">
                  <c:v>2.0716619412523545E-2</c:v>
                </c:pt>
                <c:pt idx="1683">
                  <c:v>0.22658250039263295</c:v>
                </c:pt>
                <c:pt idx="1684">
                  <c:v>17.71649025345458</c:v>
                </c:pt>
                <c:pt idx="1685">
                  <c:v>49.458992057928334</c:v>
                </c:pt>
                <c:pt idx="1686">
                  <c:v>1.7675562470165362</c:v>
                </c:pt>
                <c:pt idx="1687">
                  <c:v>12.165895462424137</c:v>
                </c:pt>
                <c:pt idx="1688">
                  <c:v>8.9858336701820862E-2</c:v>
                </c:pt>
                <c:pt idx="1689">
                  <c:v>17.995707668803057</c:v>
                </c:pt>
                <c:pt idx="1690">
                  <c:v>52.634174155715989</c:v>
                </c:pt>
                <c:pt idx="1691">
                  <c:v>26.328485031906592</c:v>
                </c:pt>
                <c:pt idx="1692">
                  <c:v>5.8843287500241859</c:v>
                </c:pt>
                <c:pt idx="1693">
                  <c:v>1.2084694657305401E-2</c:v>
                </c:pt>
                <c:pt idx="1694">
                  <c:v>90.857744885312826</c:v>
                </c:pt>
                <c:pt idx="1695">
                  <c:v>15.217885526639936</c:v>
                </c:pt>
                <c:pt idx="1696">
                  <c:v>0.64623598102787039</c:v>
                </c:pt>
                <c:pt idx="1697">
                  <c:v>0.4943201189946998</c:v>
                </c:pt>
                <c:pt idx="1698">
                  <c:v>1.3919730263979326</c:v>
                </c:pt>
                <c:pt idx="1699">
                  <c:v>54.389743065397163</c:v>
                </c:pt>
                <c:pt idx="1700">
                  <c:v>40.157360688373977</c:v>
                </c:pt>
                <c:pt idx="1701">
                  <c:v>1.3404131937036128</c:v>
                </c:pt>
                <c:pt idx="1702">
                  <c:v>18.540456946208355</c:v>
                </c:pt>
                <c:pt idx="1703">
                  <c:v>10.652755622332732</c:v>
                </c:pt>
                <c:pt idx="1704">
                  <c:v>29.779122369361502</c:v>
                </c:pt>
                <c:pt idx="1705">
                  <c:v>17.750563605950479</c:v>
                </c:pt>
                <c:pt idx="1706">
                  <c:v>20.686869009173538</c:v>
                </c:pt>
                <c:pt idx="1707">
                  <c:v>0.37613986799540633</c:v>
                </c:pt>
                <c:pt idx="1708">
                  <c:v>5.8161909000659845E-2</c:v>
                </c:pt>
                <c:pt idx="1709">
                  <c:v>5.8697088335483372E-2</c:v>
                </c:pt>
                <c:pt idx="1710">
                  <c:v>1.5007342022234136</c:v>
                </c:pt>
                <c:pt idx="1711">
                  <c:v>10.113638403362428</c:v>
                </c:pt>
                <c:pt idx="1712">
                  <c:v>1.4646988735814794</c:v>
                </c:pt>
                <c:pt idx="1713">
                  <c:v>0.42033320048358636</c:v>
                </c:pt>
                <c:pt idx="1714">
                  <c:v>9.0037175858102234</c:v>
                </c:pt>
                <c:pt idx="1715">
                  <c:v>3.9817687849104786</c:v>
                </c:pt>
                <c:pt idx="1716">
                  <c:v>9.6742872202356708E-2</c:v>
                </c:pt>
                <c:pt idx="1717">
                  <c:v>29.120451088771823</c:v>
                </c:pt>
                <c:pt idx="1718">
                  <c:v>15</c:v>
                </c:pt>
                <c:pt idx="1719">
                  <c:v>2.2998459408457541</c:v>
                </c:pt>
                <c:pt idx="1720">
                  <c:v>7.9419741924819967</c:v>
                </c:pt>
                <c:pt idx="1721">
                  <c:v>9.5467650406328417</c:v>
                </c:pt>
                <c:pt idx="1722">
                  <c:v>50.149461236277673</c:v>
                </c:pt>
                <c:pt idx="1723">
                  <c:v>10.541605941638315</c:v>
                </c:pt>
                <c:pt idx="1724">
                  <c:v>2.5895774265654432E-2</c:v>
                </c:pt>
                <c:pt idx="1725">
                  <c:v>15.209437717930639</c:v>
                </c:pt>
                <c:pt idx="1726">
                  <c:v>1.7263849510436288E-2</c:v>
                </c:pt>
                <c:pt idx="1727">
                  <c:v>0.14862511402478773</c:v>
                </c:pt>
                <c:pt idx="1728">
                  <c:v>6.508471265434479E-2</c:v>
                </c:pt>
                <c:pt idx="1729">
                  <c:v>6.1310214818321827</c:v>
                </c:pt>
                <c:pt idx="1730">
                  <c:v>48.923007643624565</c:v>
                </c:pt>
                <c:pt idx="1731">
                  <c:v>6.4532269470010839E-2</c:v>
                </c:pt>
                <c:pt idx="1732">
                  <c:v>23.30068387654946</c:v>
                </c:pt>
                <c:pt idx="1733">
                  <c:v>0.47646045605718945</c:v>
                </c:pt>
                <c:pt idx="1734">
                  <c:v>22.792695934987307</c:v>
                </c:pt>
                <c:pt idx="1735">
                  <c:v>1.7263849510436288E-2</c:v>
                </c:pt>
                <c:pt idx="1736">
                  <c:v>2.4169389314610802E-2</c:v>
                </c:pt>
                <c:pt idx="1737">
                  <c:v>1.2084694657305401E-2</c:v>
                </c:pt>
                <c:pt idx="1738">
                  <c:v>10.101936022179084</c:v>
                </c:pt>
                <c:pt idx="1739">
                  <c:v>21.089244762375298</c:v>
                </c:pt>
                <c:pt idx="1740">
                  <c:v>0.25541312907506153</c:v>
                </c:pt>
                <c:pt idx="1741">
                  <c:v>2.9348544167741686E-2</c:v>
                </c:pt>
                <c:pt idx="1742">
                  <c:v>0.10720280838947088</c:v>
                </c:pt>
                <c:pt idx="1743">
                  <c:v>3.6271347821426637E-2</c:v>
                </c:pt>
                <c:pt idx="1744">
                  <c:v>8.9147917968067603</c:v>
                </c:pt>
                <c:pt idx="1745">
                  <c:v>34.697481553123396</c:v>
                </c:pt>
                <c:pt idx="1746">
                  <c:v>66.842462536097159</c:v>
                </c:pt>
                <c:pt idx="1747">
                  <c:v>1.8990234461479915E-2</c:v>
                </c:pt>
                <c:pt idx="1748">
                  <c:v>19.271124637903544</c:v>
                </c:pt>
                <c:pt idx="1749">
                  <c:v>20.449679445770059</c:v>
                </c:pt>
                <c:pt idx="1750">
                  <c:v>22.556346729165227</c:v>
                </c:pt>
                <c:pt idx="1751">
                  <c:v>4.8338778629221604E-2</c:v>
                </c:pt>
                <c:pt idx="1752">
                  <c:v>25.337015179636953</c:v>
                </c:pt>
                <c:pt idx="1753">
                  <c:v>1.8990234461479915E-2</c:v>
                </c:pt>
                <c:pt idx="1754">
                  <c:v>8.8035750733414808</c:v>
                </c:pt>
                <c:pt idx="1755">
                  <c:v>8.6319247552181441E-3</c:v>
                </c:pt>
                <c:pt idx="1756">
                  <c:v>0.79803833437294036</c:v>
                </c:pt>
                <c:pt idx="1757">
                  <c:v>21.394716078568436</c:v>
                </c:pt>
                <c:pt idx="1758">
                  <c:v>8.7059224049381481</c:v>
                </c:pt>
                <c:pt idx="1759">
                  <c:v>14.473856222405367</c:v>
                </c:pt>
                <c:pt idx="1760">
                  <c:v>20.009886461618493</c:v>
                </c:pt>
                <c:pt idx="1761">
                  <c:v>19.99157659619598</c:v>
                </c:pt>
                <c:pt idx="1762">
                  <c:v>1.5954617251757162</c:v>
                </c:pt>
                <c:pt idx="1763">
                  <c:v>13.482476036162256</c:v>
                </c:pt>
                <c:pt idx="1764">
                  <c:v>16.282190868935498</c:v>
                </c:pt>
                <c:pt idx="1765">
                  <c:v>36.584592777912952</c:v>
                </c:pt>
                <c:pt idx="1766">
                  <c:v>11.589032315316066</c:v>
                </c:pt>
                <c:pt idx="1767">
                  <c:v>3.2801314069828946E-2</c:v>
                </c:pt>
                <c:pt idx="1768">
                  <c:v>2.5895774265654432E-2</c:v>
                </c:pt>
                <c:pt idx="1769">
                  <c:v>29.552931240610818</c:v>
                </c:pt>
                <c:pt idx="1770">
                  <c:v>12.109736245790316</c:v>
                </c:pt>
                <c:pt idx="1771">
                  <c:v>1.553746455939266E-2</c:v>
                </c:pt>
                <c:pt idx="1772">
                  <c:v>4.3194151475111582E-2</c:v>
                </c:pt>
                <c:pt idx="1773">
                  <c:v>5.2210856130576486</c:v>
                </c:pt>
                <c:pt idx="1774">
                  <c:v>0.15180499943065368</c:v>
                </c:pt>
                <c:pt idx="1775">
                  <c:v>2.5437584412994356</c:v>
                </c:pt>
                <c:pt idx="1776">
                  <c:v>7.3632453765122813E-2</c:v>
                </c:pt>
                <c:pt idx="1777">
                  <c:v>54.254899085475593</c:v>
                </c:pt>
                <c:pt idx="1778">
                  <c:v>5.7078400837297462E-2</c:v>
                </c:pt>
                <c:pt idx="1779">
                  <c:v>4.5377913158678132E-2</c:v>
                </c:pt>
                <c:pt idx="1780">
                  <c:v>74.990102478474356</c:v>
                </c:pt>
                <c:pt idx="1781">
                  <c:v>4.2508583755201966E-2</c:v>
                </c:pt>
                <c:pt idx="1782">
                  <c:v>5.0690872274732547E-2</c:v>
                </c:pt>
                <c:pt idx="1783">
                  <c:v>16.668328789746866</c:v>
                </c:pt>
                <c:pt idx="1784">
                  <c:v>4.7803599294398071E-2</c:v>
                </c:pt>
                <c:pt idx="1785">
                  <c:v>5.2982754147528968E-2</c:v>
                </c:pt>
                <c:pt idx="1786">
                  <c:v>0.17916423021930777</c:v>
                </c:pt>
                <c:pt idx="1787">
                  <c:v>14.428687462558548</c:v>
                </c:pt>
                <c:pt idx="1788">
                  <c:v>1.381107960834903E-2</c:v>
                </c:pt>
                <c:pt idx="1789">
                  <c:v>2.7622159216698059E-2</c:v>
                </c:pt>
                <c:pt idx="1790">
                  <c:v>18.438300765730119</c:v>
                </c:pt>
                <c:pt idx="1791">
                  <c:v>9.0293216270665706</c:v>
                </c:pt>
                <c:pt idx="1792">
                  <c:v>14.233716661980262</c:v>
                </c:pt>
                <c:pt idx="1793">
                  <c:v>0.16987835084463429</c:v>
                </c:pt>
                <c:pt idx="1794">
                  <c:v>1.5020912470244292</c:v>
                </c:pt>
                <c:pt idx="1795">
                  <c:v>0.94965386115957529</c:v>
                </c:pt>
                <c:pt idx="1796">
                  <c:v>14.923609970233791</c:v>
                </c:pt>
                <c:pt idx="1797">
                  <c:v>28.284997148686504</c:v>
                </c:pt>
                <c:pt idx="1798">
                  <c:v>13.496401148324498</c:v>
                </c:pt>
                <c:pt idx="1799">
                  <c:v>0.69313497434435944</c:v>
                </c:pt>
                <c:pt idx="1800">
                  <c:v>17.525614791254611</c:v>
                </c:pt>
                <c:pt idx="1801">
                  <c:v>63.588198102561805</c:v>
                </c:pt>
                <c:pt idx="1802">
                  <c:v>0.16108725339692995</c:v>
                </c:pt>
                <c:pt idx="1803">
                  <c:v>3.9741381573024329E-2</c:v>
                </c:pt>
                <c:pt idx="1804">
                  <c:v>22.481146152403031</c:v>
                </c:pt>
                <c:pt idx="1805">
                  <c:v>36.64849022686311</c:v>
                </c:pt>
                <c:pt idx="1806">
                  <c:v>42.575549583679503</c:v>
                </c:pt>
                <c:pt idx="1807">
                  <c:v>8.5801332066868352E-2</c:v>
                </c:pt>
                <c:pt idx="1808">
                  <c:v>26.993577291826387</c:v>
                </c:pt>
                <c:pt idx="1809">
                  <c:v>0.17317194805423536</c:v>
                </c:pt>
                <c:pt idx="1810">
                  <c:v>1.341469677417408</c:v>
                </c:pt>
                <c:pt idx="1811">
                  <c:v>26.814207710006009</c:v>
                </c:pt>
                <c:pt idx="1812">
                  <c:v>14.221832082352448</c:v>
                </c:pt>
                <c:pt idx="1813">
                  <c:v>0.23615996683986745</c:v>
                </c:pt>
                <c:pt idx="1814">
                  <c:v>33.632540971917471</c:v>
                </c:pt>
                <c:pt idx="1815">
                  <c:v>6.9055398041745148E-3</c:v>
                </c:pt>
                <c:pt idx="1816">
                  <c:v>2.9348544167741686E-2</c:v>
                </c:pt>
                <c:pt idx="1817">
                  <c:v>6.9055398041745148E-3</c:v>
                </c:pt>
                <c:pt idx="1818">
                  <c:v>6.9681351628305253</c:v>
                </c:pt>
                <c:pt idx="1819">
                  <c:v>2.4169389314610802E-2</c:v>
                </c:pt>
                <c:pt idx="1820">
                  <c:v>1.553746455939266E-2</c:v>
                </c:pt>
                <c:pt idx="1821">
                  <c:v>0.42101879283365456</c:v>
                </c:pt>
                <c:pt idx="1822">
                  <c:v>20.953592057513386</c:v>
                </c:pt>
                <c:pt idx="1823">
                  <c:v>0.23179618294478471</c:v>
                </c:pt>
                <c:pt idx="1824">
                  <c:v>27.037693948733185</c:v>
                </c:pt>
                <c:pt idx="1825">
                  <c:v>28.845346231201646</c:v>
                </c:pt>
                <c:pt idx="1826">
                  <c:v>1.8990234461479915E-2</c:v>
                </c:pt>
                <c:pt idx="1827">
                  <c:v>1.0358309706261773E-2</c:v>
                </c:pt>
                <c:pt idx="1828">
                  <c:v>1.553746455939266E-2</c:v>
                </c:pt>
                <c:pt idx="1829">
                  <c:v>2.0716619412523545E-2</c:v>
                </c:pt>
                <c:pt idx="1830">
                  <c:v>8.3368498494910295</c:v>
                </c:pt>
                <c:pt idx="1831">
                  <c:v>11.504490746636812</c:v>
                </c:pt>
                <c:pt idx="1832">
                  <c:v>0.16131340982551665</c:v>
                </c:pt>
                <c:pt idx="1833">
                  <c:v>91.821436061874437</c:v>
                </c:pt>
                <c:pt idx="1834">
                  <c:v>9.6746612656484945E-2</c:v>
                </c:pt>
                <c:pt idx="1835">
                  <c:v>42.879371111994281</c:v>
                </c:pt>
                <c:pt idx="1836">
                  <c:v>8.6319247552181441E-3</c:v>
                </c:pt>
                <c:pt idx="1837">
                  <c:v>1.5713084098688437</c:v>
                </c:pt>
                <c:pt idx="1838">
                  <c:v>0.39151983565066822</c:v>
                </c:pt>
                <c:pt idx="1839">
                  <c:v>14.856926650389743</c:v>
                </c:pt>
                <c:pt idx="1840">
                  <c:v>0.51714488646111245</c:v>
                </c:pt>
                <c:pt idx="1841">
                  <c:v>0.13704250907578447</c:v>
                </c:pt>
                <c:pt idx="1842">
                  <c:v>19.29103446146032</c:v>
                </c:pt>
                <c:pt idx="1843">
                  <c:v>44.586571835174645</c:v>
                </c:pt>
                <c:pt idx="1844">
                  <c:v>9.8472997607528562E-2</c:v>
                </c:pt>
                <c:pt idx="1845">
                  <c:v>23.023813383880974</c:v>
                </c:pt>
                <c:pt idx="1846">
                  <c:v>13.001041810772314</c:v>
                </c:pt>
                <c:pt idx="1847">
                  <c:v>96.466867189319359</c:v>
                </c:pt>
                <c:pt idx="1848">
                  <c:v>20.385643726078982</c:v>
                </c:pt>
                <c:pt idx="1849">
                  <c:v>8.0052470179893059E-2</c:v>
                </c:pt>
                <c:pt idx="1850">
                  <c:v>0.16490446316218252</c:v>
                </c:pt>
                <c:pt idx="1851">
                  <c:v>11.804728239715585</c:v>
                </c:pt>
                <c:pt idx="1852">
                  <c:v>16.608493986906989</c:v>
                </c:pt>
                <c:pt idx="1853">
                  <c:v>10.968605982630416</c:v>
                </c:pt>
                <c:pt idx="1854">
                  <c:v>1.0234209529847873</c:v>
                </c:pt>
                <c:pt idx="1855">
                  <c:v>93.805828612657038</c:v>
                </c:pt>
                <c:pt idx="1856">
                  <c:v>14.593525788380814</c:v>
                </c:pt>
                <c:pt idx="1857">
                  <c:v>0.48200685787541603</c:v>
                </c:pt>
                <c:pt idx="1858">
                  <c:v>8.2840987581934336</c:v>
                </c:pt>
                <c:pt idx="1859">
                  <c:v>15.12934444816049</c:v>
                </c:pt>
                <c:pt idx="1860">
                  <c:v>1.0358309706261773E-2</c:v>
                </c:pt>
                <c:pt idx="1861">
                  <c:v>0.9509972881315385</c:v>
                </c:pt>
                <c:pt idx="1862">
                  <c:v>1.0358309706261773E-2</c:v>
                </c:pt>
                <c:pt idx="1863">
                  <c:v>7.8291557529828568E-2</c:v>
                </c:pt>
                <c:pt idx="1864">
                  <c:v>16.968792866793933</c:v>
                </c:pt>
                <c:pt idx="1865">
                  <c:v>52.602282402655042</c:v>
                </c:pt>
                <c:pt idx="1866">
                  <c:v>0.39871937497470222</c:v>
                </c:pt>
                <c:pt idx="1867">
                  <c:v>9.4689426114218502</c:v>
                </c:pt>
                <c:pt idx="1868">
                  <c:v>0.31971924211648567</c:v>
                </c:pt>
                <c:pt idx="1869">
                  <c:v>20.537357891730235</c:v>
                </c:pt>
                <c:pt idx="1870">
                  <c:v>15</c:v>
                </c:pt>
                <c:pt idx="1871">
                  <c:v>19.338784466249933</c:v>
                </c:pt>
                <c:pt idx="1872">
                  <c:v>1.2084694657305401E-2</c:v>
                </c:pt>
                <c:pt idx="1873">
                  <c:v>3.8584703655825101E-2</c:v>
                </c:pt>
                <c:pt idx="1874">
                  <c:v>3.9972392199306235</c:v>
                </c:pt>
                <c:pt idx="1875">
                  <c:v>15</c:v>
                </c:pt>
                <c:pt idx="1876">
                  <c:v>0.16667694259141902</c:v>
                </c:pt>
                <c:pt idx="1877">
                  <c:v>21.205330430491237</c:v>
                </c:pt>
                <c:pt idx="1878">
                  <c:v>20.614210035694605</c:v>
                </c:pt>
                <c:pt idx="1879">
                  <c:v>51.880379999650188</c:v>
                </c:pt>
                <c:pt idx="1880">
                  <c:v>16.10090506038139</c:v>
                </c:pt>
                <c:pt idx="1881">
                  <c:v>12.16086998124479</c:v>
                </c:pt>
                <c:pt idx="1882">
                  <c:v>8.2365826014291529E-2</c:v>
                </c:pt>
                <c:pt idx="1883">
                  <c:v>3.8941015892859197</c:v>
                </c:pt>
                <c:pt idx="1884">
                  <c:v>60.438481032979297</c:v>
                </c:pt>
                <c:pt idx="1885">
                  <c:v>12.112477743510341</c:v>
                </c:pt>
                <c:pt idx="1886">
                  <c:v>34.318722389490873</c:v>
                </c:pt>
                <c:pt idx="1887">
                  <c:v>47.935428536291326</c:v>
                </c:pt>
                <c:pt idx="1888">
                  <c:v>0.12307225677494925</c:v>
                </c:pt>
                <c:pt idx="1889">
                  <c:v>1.5833122761840444</c:v>
                </c:pt>
                <c:pt idx="1890">
                  <c:v>11.194674277620766</c:v>
                </c:pt>
                <c:pt idx="1891">
                  <c:v>67.414028065942645</c:v>
                </c:pt>
                <c:pt idx="1892">
                  <c:v>12.432134264077897</c:v>
                </c:pt>
                <c:pt idx="1893">
                  <c:v>0.65064866903621899</c:v>
                </c:pt>
                <c:pt idx="1894">
                  <c:v>62.955839792143784</c:v>
                </c:pt>
                <c:pt idx="1895">
                  <c:v>46.561486523561101</c:v>
                </c:pt>
                <c:pt idx="1896">
                  <c:v>35.959819172936115</c:v>
                </c:pt>
                <c:pt idx="1897">
                  <c:v>45.924620147832201</c:v>
                </c:pt>
                <c:pt idx="1898">
                  <c:v>30.925916079404626</c:v>
                </c:pt>
                <c:pt idx="1899">
                  <c:v>37.423571835384678</c:v>
                </c:pt>
                <c:pt idx="1900">
                  <c:v>7.09361991414931E-2</c:v>
                </c:pt>
                <c:pt idx="1901">
                  <c:v>18.242118117067122</c:v>
                </c:pt>
                <c:pt idx="1902">
                  <c:v>71.40329468911716</c:v>
                </c:pt>
                <c:pt idx="1903">
                  <c:v>0.11841671447746989</c:v>
                </c:pt>
                <c:pt idx="1904">
                  <c:v>15.756002774014219</c:v>
                </c:pt>
                <c:pt idx="1905">
                  <c:v>46.871546358876607</c:v>
                </c:pt>
                <c:pt idx="1906">
                  <c:v>39.829874241911682</c:v>
                </c:pt>
                <c:pt idx="1907">
                  <c:v>0.15068284921247529</c:v>
                </c:pt>
                <c:pt idx="1908">
                  <c:v>0.20608841200029893</c:v>
                </c:pt>
                <c:pt idx="1909">
                  <c:v>25.794626460466038</c:v>
                </c:pt>
                <c:pt idx="1910">
                  <c:v>7.8360612927870305E-2</c:v>
                </c:pt>
                <c:pt idx="1911">
                  <c:v>9.3898098525660121</c:v>
                </c:pt>
                <c:pt idx="1912">
                  <c:v>34.597472378634123</c:v>
                </c:pt>
                <c:pt idx="1913">
                  <c:v>6.9141717289297328E-2</c:v>
                </c:pt>
                <c:pt idx="1914">
                  <c:v>2.8124352044400425</c:v>
                </c:pt>
                <c:pt idx="1915">
                  <c:v>21.445272645438568</c:v>
                </c:pt>
                <c:pt idx="1916">
                  <c:v>19.484996861964504</c:v>
                </c:pt>
                <c:pt idx="1917">
                  <c:v>26.700383817936935</c:v>
                </c:pt>
                <c:pt idx="1918">
                  <c:v>9.4294789442036038</c:v>
                </c:pt>
                <c:pt idx="1919">
                  <c:v>23.035212013733744</c:v>
                </c:pt>
                <c:pt idx="1920">
                  <c:v>32.47053775913453</c:v>
                </c:pt>
                <c:pt idx="1921">
                  <c:v>18.168713277952818</c:v>
                </c:pt>
                <c:pt idx="1922">
                  <c:v>17.64669120035995</c:v>
                </c:pt>
                <c:pt idx="1923">
                  <c:v>37.461186156339963</c:v>
                </c:pt>
                <c:pt idx="1924">
                  <c:v>47.392868374819891</c:v>
                </c:pt>
                <c:pt idx="1925">
                  <c:v>5.9922821650724344E-2</c:v>
                </c:pt>
                <c:pt idx="1926">
                  <c:v>4.3924381407180118</c:v>
                </c:pt>
                <c:pt idx="1927">
                  <c:v>0.57702635014086823</c:v>
                </c:pt>
                <c:pt idx="1928">
                  <c:v>0.17073394722637153</c:v>
                </c:pt>
                <c:pt idx="1929">
                  <c:v>21.154467319563501</c:v>
                </c:pt>
                <c:pt idx="1930">
                  <c:v>19.487612453952263</c:v>
                </c:pt>
                <c:pt idx="1931">
                  <c:v>1.2223455462700816</c:v>
                </c:pt>
                <c:pt idx="1932">
                  <c:v>3.4261067121724689</c:v>
                </c:pt>
                <c:pt idx="1933">
                  <c:v>11.258334465760585</c:v>
                </c:pt>
                <c:pt idx="1934">
                  <c:v>28.723253178868688</c:v>
                </c:pt>
                <c:pt idx="1935">
                  <c:v>26.174498107020984</c:v>
                </c:pt>
                <c:pt idx="1936">
                  <c:v>0.59618137149869521</c:v>
                </c:pt>
                <c:pt idx="1937">
                  <c:v>0.52039190856442286</c:v>
                </c:pt>
                <c:pt idx="1938">
                  <c:v>42.549306525057212</c:v>
                </c:pt>
                <c:pt idx="1939">
                  <c:v>12.089789672687944</c:v>
                </c:pt>
                <c:pt idx="1940">
                  <c:v>17.331032463282707</c:v>
                </c:pt>
                <c:pt idx="1941">
                  <c:v>0.62689550515294667</c:v>
                </c:pt>
                <c:pt idx="1942">
                  <c:v>5.5313373831437855E-2</c:v>
                </c:pt>
                <c:pt idx="1943">
                  <c:v>1.0508173911844469</c:v>
                </c:pt>
                <c:pt idx="1944">
                  <c:v>5.0703926012151374E-2</c:v>
                </c:pt>
                <c:pt idx="1945">
                  <c:v>16.2453424179417</c:v>
                </c:pt>
                <c:pt idx="1946">
                  <c:v>0.37530124144630594</c:v>
                </c:pt>
                <c:pt idx="1947">
                  <c:v>11.023828385768605</c:v>
                </c:pt>
                <c:pt idx="1948">
                  <c:v>12.0276437198363</c:v>
                </c:pt>
                <c:pt idx="1949">
                  <c:v>27.052605232023957</c:v>
                </c:pt>
                <c:pt idx="1950">
                  <c:v>0.97684570548274086</c:v>
                </c:pt>
                <c:pt idx="1951">
                  <c:v>16.006303914500318</c:v>
                </c:pt>
                <c:pt idx="1952">
                  <c:v>0.5942352626293923</c:v>
                </c:pt>
                <c:pt idx="1953">
                  <c:v>87.543619708628029</c:v>
                </c:pt>
                <c:pt idx="1954">
                  <c:v>68.903432778603658</c:v>
                </c:pt>
                <c:pt idx="1955">
                  <c:v>34.452683124378808</c:v>
                </c:pt>
                <c:pt idx="1956">
                  <c:v>2.539662482179184</c:v>
                </c:pt>
                <c:pt idx="1957">
                  <c:v>6.7076401330575015</c:v>
                </c:pt>
                <c:pt idx="1958">
                  <c:v>2.7656686915718928E-2</c:v>
                </c:pt>
                <c:pt idx="1959">
                  <c:v>0.35482040962309941</c:v>
                </c:pt>
                <c:pt idx="1960">
                  <c:v>27.730952468175609</c:v>
                </c:pt>
                <c:pt idx="1961">
                  <c:v>32.925338147749535</c:v>
                </c:pt>
                <c:pt idx="1962">
                  <c:v>37.803220330271238</c:v>
                </c:pt>
                <c:pt idx="1963">
                  <c:v>29.555333123277581</c:v>
                </c:pt>
                <c:pt idx="1964">
                  <c:v>33.293047992273848</c:v>
                </c:pt>
                <c:pt idx="1965">
                  <c:v>0.16658407761708313</c:v>
                </c:pt>
                <c:pt idx="1966">
                  <c:v>8.2970060747156793E-2</c:v>
                </c:pt>
                <c:pt idx="1967">
                  <c:v>53.853555737369597</c:v>
                </c:pt>
                <c:pt idx="1968">
                  <c:v>0.21848349335579911</c:v>
                </c:pt>
                <c:pt idx="1969">
                  <c:v>86.907379726717423</c:v>
                </c:pt>
                <c:pt idx="1970">
                  <c:v>43.369102449856271</c:v>
                </c:pt>
                <c:pt idx="1971">
                  <c:v>29.025153839869809</c:v>
                </c:pt>
                <c:pt idx="1972">
                  <c:v>25.140669683147195</c:v>
                </c:pt>
                <c:pt idx="1973">
                  <c:v>18.0057003378679</c:v>
                </c:pt>
                <c:pt idx="1974">
                  <c:v>2.1511586852150035</c:v>
                </c:pt>
                <c:pt idx="1975">
                  <c:v>51.952664848718868</c:v>
                </c:pt>
                <c:pt idx="1976">
                  <c:v>67.949938553619262</c:v>
                </c:pt>
                <c:pt idx="1977">
                  <c:v>44.252460578581818</c:v>
                </c:pt>
                <c:pt idx="1978">
                  <c:v>7.8428740261197385</c:v>
                </c:pt>
                <c:pt idx="1979">
                  <c:v>9.9848856153329031</c:v>
                </c:pt>
                <c:pt idx="1980">
                  <c:v>40.791854677386723</c:v>
                </c:pt>
                <c:pt idx="1981">
                  <c:v>12.610351524399498</c:v>
                </c:pt>
                <c:pt idx="1982">
                  <c:v>13.243799870767315</c:v>
                </c:pt>
                <c:pt idx="1983">
                  <c:v>0.24457730129134111</c:v>
                </c:pt>
                <c:pt idx="1984">
                  <c:v>5.9922821650724344E-2</c:v>
                </c:pt>
                <c:pt idx="1985">
                  <c:v>3.6956626949992724</c:v>
                </c:pt>
                <c:pt idx="1986">
                  <c:v>6.4945123047924582</c:v>
                </c:pt>
                <c:pt idx="1987">
                  <c:v>38.03652175853928</c:v>
                </c:pt>
                <c:pt idx="1988">
                  <c:v>18.652581076181008</c:v>
                </c:pt>
                <c:pt idx="1989">
                  <c:v>4.6094478192864885E-2</c:v>
                </c:pt>
                <c:pt idx="1990">
                  <c:v>7.8483985306908224</c:v>
                </c:pt>
                <c:pt idx="1991">
                  <c:v>9.6452386738449452</c:v>
                </c:pt>
                <c:pt idx="1992">
                  <c:v>1.4807736759057448</c:v>
                </c:pt>
                <c:pt idx="1993">
                  <c:v>61.501279370084575</c:v>
                </c:pt>
                <c:pt idx="1994">
                  <c:v>45.209923995667324</c:v>
                </c:pt>
                <c:pt idx="1995">
                  <c:v>71.401415988523894</c:v>
                </c:pt>
                <c:pt idx="1996">
                  <c:v>0.1383756235349804</c:v>
                </c:pt>
                <c:pt idx="1997">
                  <c:v>12.256323404389086</c:v>
                </c:pt>
                <c:pt idx="1998">
                  <c:v>3.9438283196569861</c:v>
                </c:pt>
                <c:pt idx="1999">
                  <c:v>0.47120910033263602</c:v>
                </c:pt>
                <c:pt idx="2000">
                  <c:v>15.862731467984347</c:v>
                </c:pt>
                <c:pt idx="2001">
                  <c:v>17.189068642906875</c:v>
                </c:pt>
                <c:pt idx="2002">
                  <c:v>0.1307239401549648</c:v>
                </c:pt>
                <c:pt idx="2003">
                  <c:v>0.13842171801317327</c:v>
                </c:pt>
                <c:pt idx="2004">
                  <c:v>1.455159042254754</c:v>
                </c:pt>
                <c:pt idx="2005">
                  <c:v>120.93255042664717</c:v>
                </c:pt>
                <c:pt idx="2006">
                  <c:v>27.250478289241254</c:v>
                </c:pt>
                <c:pt idx="2007">
                  <c:v>10.354137419748204</c:v>
                </c:pt>
                <c:pt idx="2008">
                  <c:v>30.521718168132676</c:v>
                </c:pt>
                <c:pt idx="2009">
                  <c:v>0.32849135098442728</c:v>
                </c:pt>
                <c:pt idx="2010">
                  <c:v>1.0186110087215232</c:v>
                </c:pt>
                <c:pt idx="2011">
                  <c:v>0.2153073076388719</c:v>
                </c:pt>
                <c:pt idx="2012">
                  <c:v>1.5347276037296316</c:v>
                </c:pt>
                <c:pt idx="2013">
                  <c:v>36.694949725239773</c:v>
                </c:pt>
                <c:pt idx="2014">
                  <c:v>9.603682160964329</c:v>
                </c:pt>
                <c:pt idx="2015">
                  <c:v>3.0522485934451355E-2</c:v>
                </c:pt>
                <c:pt idx="2016">
                  <c:v>37.247317200960573</c:v>
                </c:pt>
                <c:pt idx="2017">
                  <c:v>17.71913951309141</c:v>
                </c:pt>
                <c:pt idx="2018">
                  <c:v>0.17529730056746515</c:v>
                </c:pt>
                <c:pt idx="2019">
                  <c:v>8.7333187242601475</c:v>
                </c:pt>
                <c:pt idx="2020">
                  <c:v>16.792731036226172</c:v>
                </c:pt>
                <c:pt idx="2021">
                  <c:v>48.620343202577814</c:v>
                </c:pt>
                <c:pt idx="2022">
                  <c:v>11.464850500986039</c:v>
                </c:pt>
                <c:pt idx="2023">
                  <c:v>23.156659285069022</c:v>
                </c:pt>
                <c:pt idx="2024">
                  <c:v>0.11532838443854794</c:v>
                </c:pt>
                <c:pt idx="2025">
                  <c:v>5.0703926012151374E-2</c:v>
                </c:pt>
                <c:pt idx="2026">
                  <c:v>31.301654165187809</c:v>
                </c:pt>
                <c:pt idx="2027">
                  <c:v>63.10209041751871</c:v>
                </c:pt>
                <c:pt idx="2028">
                  <c:v>5.9922821650724344E-2</c:v>
                </c:pt>
                <c:pt idx="2029">
                  <c:v>79.766265258681514</c:v>
                </c:pt>
                <c:pt idx="2030">
                  <c:v>23.495816649764031</c:v>
                </c:pt>
                <c:pt idx="2031">
                  <c:v>19.950706048953265</c:v>
                </c:pt>
                <c:pt idx="2032">
                  <c:v>0.21682842541923641</c:v>
                </c:pt>
                <c:pt idx="2033">
                  <c:v>21.870653004768165</c:v>
                </c:pt>
                <c:pt idx="2034">
                  <c:v>10.948966200194143</c:v>
                </c:pt>
                <c:pt idx="2035">
                  <c:v>24.893567249334051</c:v>
                </c:pt>
                <c:pt idx="2036">
                  <c:v>0.69768036294876179</c:v>
                </c:pt>
                <c:pt idx="2037">
                  <c:v>0.18765062072315297</c:v>
                </c:pt>
                <c:pt idx="2038">
                  <c:v>0.43822573551694954</c:v>
                </c:pt>
                <c:pt idx="2039">
                  <c:v>22.229612387481595</c:v>
                </c:pt>
                <c:pt idx="2040">
                  <c:v>9.4260751914448662</c:v>
                </c:pt>
                <c:pt idx="2041">
                  <c:v>15.780175749918135</c:v>
                </c:pt>
                <c:pt idx="2042">
                  <c:v>19.283078281095836</c:v>
                </c:pt>
                <c:pt idx="2043">
                  <c:v>33.025040426944699</c:v>
                </c:pt>
                <c:pt idx="2044">
                  <c:v>8.1814307130926434</c:v>
                </c:pt>
                <c:pt idx="2045">
                  <c:v>20.517552856953344</c:v>
                </c:pt>
                <c:pt idx="2046">
                  <c:v>41.601398699585438</c:v>
                </c:pt>
                <c:pt idx="2047">
                  <c:v>0.17059607442637162</c:v>
                </c:pt>
                <c:pt idx="2048">
                  <c:v>6.0840415364654472</c:v>
                </c:pt>
                <c:pt idx="2049">
                  <c:v>11.022385013993071</c:v>
                </c:pt>
                <c:pt idx="2050">
                  <c:v>0.19820625622931898</c:v>
                </c:pt>
                <c:pt idx="2051">
                  <c:v>35.61358346187388</c:v>
                </c:pt>
                <c:pt idx="2052">
                  <c:v>0.56315551928347352</c:v>
                </c:pt>
                <c:pt idx="2053">
                  <c:v>18.857319923701763</c:v>
                </c:pt>
                <c:pt idx="2054">
                  <c:v>9.3802263122480051E-2</c:v>
                </c:pt>
                <c:pt idx="2055">
                  <c:v>31.722253983197756</c:v>
                </c:pt>
                <c:pt idx="2056">
                  <c:v>4.2618839919006435</c:v>
                </c:pt>
                <c:pt idx="2057">
                  <c:v>38.46597278661406</c:v>
                </c:pt>
                <c:pt idx="2058">
                  <c:v>3.4955592718228901</c:v>
                </c:pt>
                <c:pt idx="2059">
                  <c:v>4.3703928072032276</c:v>
                </c:pt>
                <c:pt idx="2060">
                  <c:v>6.5261303210173705E-2</c:v>
                </c:pt>
                <c:pt idx="2061">
                  <c:v>0.3555884769023453</c:v>
                </c:pt>
                <c:pt idx="2062">
                  <c:v>32.93840800132606</c:v>
                </c:pt>
                <c:pt idx="2063">
                  <c:v>20.818135376981328</c:v>
                </c:pt>
                <c:pt idx="2064">
                  <c:v>7.8056125018775724</c:v>
                </c:pt>
                <c:pt idx="2065">
                  <c:v>17.016934331557195</c:v>
                </c:pt>
                <c:pt idx="2066">
                  <c:v>31.956520481760887</c:v>
                </c:pt>
                <c:pt idx="2067">
                  <c:v>2.7656686915718928E-2</c:v>
                </c:pt>
                <c:pt idx="2068">
                  <c:v>0.57879018283343397</c:v>
                </c:pt>
                <c:pt idx="2069">
                  <c:v>55.178545356387019</c:v>
                </c:pt>
                <c:pt idx="2070">
                  <c:v>21.063562333354703</c:v>
                </c:pt>
                <c:pt idx="2071">
                  <c:v>0.24059289459634983</c:v>
                </c:pt>
                <c:pt idx="2072">
                  <c:v>0.6179006830650704</c:v>
                </c:pt>
                <c:pt idx="2073">
                  <c:v>21.92675977393333</c:v>
                </c:pt>
                <c:pt idx="2074">
                  <c:v>0.44278908885804319</c:v>
                </c:pt>
                <c:pt idx="2075">
                  <c:v>2.7656686915718928E-2</c:v>
                </c:pt>
                <c:pt idx="2076">
                  <c:v>28.540755764170871</c:v>
                </c:pt>
                <c:pt idx="2077">
                  <c:v>6.2938844376578063</c:v>
                </c:pt>
                <c:pt idx="2078">
                  <c:v>43.804370248840307</c:v>
                </c:pt>
                <c:pt idx="2079">
                  <c:v>0.19226006854243943</c:v>
                </c:pt>
                <c:pt idx="2080">
                  <c:v>9.6785003443479649</c:v>
                </c:pt>
                <c:pt idx="2081">
                  <c:v>3.6022193169385859</c:v>
                </c:pt>
                <c:pt idx="2082">
                  <c:v>1.8437791277145954E-2</c:v>
                </c:pt>
                <c:pt idx="2083">
                  <c:v>25.657546308011348</c:v>
                </c:pt>
                <c:pt idx="2084">
                  <c:v>7.450733760093752</c:v>
                </c:pt>
                <c:pt idx="2085">
                  <c:v>13.369391763771736</c:v>
                </c:pt>
                <c:pt idx="2086">
                  <c:v>19.446234771998228</c:v>
                </c:pt>
                <c:pt idx="2087">
                  <c:v>49.643206868584045</c:v>
                </c:pt>
                <c:pt idx="2088">
                  <c:v>10.637177977070676</c:v>
                </c:pt>
                <c:pt idx="2089">
                  <c:v>0.74764813918403639</c:v>
                </c:pt>
                <c:pt idx="2090">
                  <c:v>81.315797651045017</c:v>
                </c:pt>
                <c:pt idx="2091">
                  <c:v>0.52420714852444616</c:v>
                </c:pt>
                <c:pt idx="2092">
                  <c:v>13.85918343824299</c:v>
                </c:pt>
                <c:pt idx="2093">
                  <c:v>0.58605955508800189</c:v>
                </c:pt>
                <c:pt idx="2094">
                  <c:v>4.1485030373578397E-2</c:v>
                </c:pt>
                <c:pt idx="2095">
                  <c:v>36.994063690278089</c:v>
                </c:pt>
                <c:pt idx="2096">
                  <c:v>37.638662175998704</c:v>
                </c:pt>
                <c:pt idx="2097">
                  <c:v>18.045256203909997</c:v>
                </c:pt>
                <c:pt idx="2098">
                  <c:v>5.0703926012151374E-2</c:v>
                </c:pt>
                <c:pt idx="2099">
                  <c:v>0.84897363069356857</c:v>
                </c:pt>
                <c:pt idx="2100">
                  <c:v>37.944440516943367</c:v>
                </c:pt>
                <c:pt idx="2101">
                  <c:v>9.8411710941766525E-2</c:v>
                </c:pt>
                <c:pt idx="2102">
                  <c:v>11.65577686128433</c:v>
                </c:pt>
                <c:pt idx="2103">
                  <c:v>0.2567462435342574</c:v>
                </c:pt>
                <c:pt idx="2104">
                  <c:v>9.9553912387799084</c:v>
                </c:pt>
                <c:pt idx="2105">
                  <c:v>1.4462350142541138</c:v>
                </c:pt>
                <c:pt idx="2106">
                  <c:v>10.984503931002385</c:v>
                </c:pt>
                <c:pt idx="2107">
                  <c:v>0.37592628257060112</c:v>
                </c:pt>
                <c:pt idx="2108">
                  <c:v>79.61272999786209</c:v>
                </c:pt>
                <c:pt idx="2109">
                  <c:v>0.41399018077270511</c:v>
                </c:pt>
                <c:pt idx="2110">
                  <c:v>32.019566458780353</c:v>
                </c:pt>
                <c:pt idx="2111">
                  <c:v>35.094246139439747</c:v>
                </c:pt>
                <c:pt idx="2112">
                  <c:v>2.3047239096432443E-2</c:v>
                </c:pt>
                <c:pt idx="2113">
                  <c:v>1.1928829975444095</c:v>
                </c:pt>
                <c:pt idx="2114">
                  <c:v>0.85375951895648172</c:v>
                </c:pt>
                <c:pt idx="2115">
                  <c:v>0.69905577776300987</c:v>
                </c:pt>
                <c:pt idx="2116">
                  <c:v>11.759563511595344</c:v>
                </c:pt>
                <c:pt idx="2117">
                  <c:v>32.208357004905032</c:v>
                </c:pt>
                <c:pt idx="2118">
                  <c:v>24.383930527318824</c:v>
                </c:pt>
                <c:pt idx="2119">
                  <c:v>24.879339078035532</c:v>
                </c:pt>
                <c:pt idx="2120">
                  <c:v>5.7258750957813485</c:v>
                </c:pt>
                <c:pt idx="2121">
                  <c:v>4.3469017348530938</c:v>
                </c:pt>
                <c:pt idx="2122">
                  <c:v>11.614429472006574</c:v>
                </c:pt>
                <c:pt idx="2123">
                  <c:v>6.9759817457274425</c:v>
                </c:pt>
                <c:pt idx="2124">
                  <c:v>26.330872765082788</c:v>
                </c:pt>
                <c:pt idx="2125">
                  <c:v>10.107426202559562</c:v>
                </c:pt>
                <c:pt idx="2126">
                  <c:v>13.00036353495306</c:v>
                </c:pt>
                <c:pt idx="2127">
                  <c:v>4.1485030373578397E-2</c:v>
                </c:pt>
                <c:pt idx="2128">
                  <c:v>0.288300679525965</c:v>
                </c:pt>
                <c:pt idx="2129">
                  <c:v>7.3751165108583816E-2</c:v>
                </c:pt>
                <c:pt idx="2130">
                  <c:v>1.1392063187879573</c:v>
                </c:pt>
                <c:pt idx="2131">
                  <c:v>7.5797889593245085</c:v>
                </c:pt>
                <c:pt idx="2132">
                  <c:v>1.9796469581162541</c:v>
                </c:pt>
                <c:pt idx="2133">
                  <c:v>35.056107250329291</c:v>
                </c:pt>
                <c:pt idx="2134">
                  <c:v>1.8437791277145954E-2</c:v>
                </c:pt>
                <c:pt idx="2135">
                  <c:v>12.129904407584059</c:v>
                </c:pt>
                <c:pt idx="2136">
                  <c:v>4.6094478192864885E-2</c:v>
                </c:pt>
                <c:pt idx="2137">
                  <c:v>34.423646341233493</c:v>
                </c:pt>
                <c:pt idx="2138">
                  <c:v>35.748633202255199</c:v>
                </c:pt>
                <c:pt idx="2139">
                  <c:v>9.0787031707834807</c:v>
                </c:pt>
                <c:pt idx="2140">
                  <c:v>56.174648661852871</c:v>
                </c:pt>
                <c:pt idx="2141">
                  <c:v>0.10601729984358924</c:v>
                </c:pt>
                <c:pt idx="2142">
                  <c:v>0.34632348678557945</c:v>
                </c:pt>
                <c:pt idx="2143">
                  <c:v>10.552209006789035</c:v>
                </c:pt>
                <c:pt idx="2144">
                  <c:v>52.388330327972241</c:v>
                </c:pt>
                <c:pt idx="2145">
                  <c:v>16.777586621346025</c:v>
                </c:pt>
                <c:pt idx="2146">
                  <c:v>21.127969326139844</c:v>
                </c:pt>
                <c:pt idx="2147">
                  <c:v>13.451312140792508</c:v>
                </c:pt>
                <c:pt idx="2148">
                  <c:v>45.156126334798387</c:v>
                </c:pt>
                <c:pt idx="2149">
                  <c:v>0.17073394722637153</c:v>
                </c:pt>
                <c:pt idx="2150">
                  <c:v>0.54597941435406405</c:v>
                </c:pt>
                <c:pt idx="2151">
                  <c:v>12.142616982541591</c:v>
                </c:pt>
                <c:pt idx="2152">
                  <c:v>27.168783302133289</c:v>
                </c:pt>
                <c:pt idx="2153">
                  <c:v>111.96223117034866</c:v>
                </c:pt>
                <c:pt idx="2154">
                  <c:v>65.121443495789549</c:v>
                </c:pt>
                <c:pt idx="2155">
                  <c:v>4.6094478192864885E-2</c:v>
                </c:pt>
                <c:pt idx="2156">
                  <c:v>44.256247791166921</c:v>
                </c:pt>
                <c:pt idx="2157">
                  <c:v>21.322272521059492</c:v>
                </c:pt>
                <c:pt idx="2158">
                  <c:v>19.668809863107551</c:v>
                </c:pt>
                <c:pt idx="2159">
                  <c:v>12.767704748032546</c:v>
                </c:pt>
                <c:pt idx="2160">
                  <c:v>2.801488134394591</c:v>
                </c:pt>
                <c:pt idx="2161">
                  <c:v>0.12454728007712092</c:v>
                </c:pt>
                <c:pt idx="2162">
                  <c:v>39.249232926347098</c:v>
                </c:pt>
                <c:pt idx="2163">
                  <c:v>4.1485030373578397E-2</c:v>
                </c:pt>
                <c:pt idx="2164">
                  <c:v>0.22752234435998103</c:v>
                </c:pt>
                <c:pt idx="2165">
                  <c:v>48.388523312193563</c:v>
                </c:pt>
                <c:pt idx="2166">
                  <c:v>0.12298006781856352</c:v>
                </c:pt>
                <c:pt idx="2167">
                  <c:v>19.924415939209041</c:v>
                </c:pt>
                <c:pt idx="2168">
                  <c:v>22.073959966724995</c:v>
                </c:pt>
                <c:pt idx="2169">
                  <c:v>61.091775850353805</c:v>
                </c:pt>
                <c:pt idx="2170">
                  <c:v>28.60608036451935</c:v>
                </c:pt>
                <c:pt idx="2171">
                  <c:v>5.9922821650724344E-2</c:v>
                </c:pt>
                <c:pt idx="2172">
                  <c:v>11.484791247940118</c:v>
                </c:pt>
                <c:pt idx="2173">
                  <c:v>1.4615188877629</c:v>
                </c:pt>
                <c:pt idx="2174">
                  <c:v>0.51533626619622941</c:v>
                </c:pt>
                <c:pt idx="2175">
                  <c:v>1.6294128193524262</c:v>
                </c:pt>
                <c:pt idx="2176">
                  <c:v>15.303077129536467</c:v>
                </c:pt>
                <c:pt idx="2177">
                  <c:v>23.687489554215439</c:v>
                </c:pt>
                <c:pt idx="2178">
                  <c:v>3.6875582554291908E-2</c:v>
                </c:pt>
                <c:pt idx="2179">
                  <c:v>18.492455223322839</c:v>
                </c:pt>
                <c:pt idx="2180">
                  <c:v>43.615931120618235</c:v>
                </c:pt>
                <c:pt idx="2181">
                  <c:v>8.0307048227034397</c:v>
                </c:pt>
                <c:pt idx="2182">
                  <c:v>3.7363263608058914</c:v>
                </c:pt>
                <c:pt idx="2183">
                  <c:v>21.489153522717643</c:v>
                </c:pt>
                <c:pt idx="2184">
                  <c:v>40.033372814777145</c:v>
                </c:pt>
                <c:pt idx="2185">
                  <c:v>4.1485030373578397E-2</c:v>
                </c:pt>
                <c:pt idx="2186">
                  <c:v>9.9978923200323935E-2</c:v>
                </c:pt>
                <c:pt idx="2187">
                  <c:v>0.67565332229579544</c:v>
                </c:pt>
                <c:pt idx="2188">
                  <c:v>5.9432967256224352</c:v>
                </c:pt>
                <c:pt idx="2189">
                  <c:v>16.442990743783287</c:v>
                </c:pt>
                <c:pt idx="2190">
                  <c:v>6.4532269470010839E-2</c:v>
                </c:pt>
                <c:pt idx="2191">
                  <c:v>0.69530760954853399</c:v>
                </c:pt>
                <c:pt idx="2192">
                  <c:v>7.1413492108757346</c:v>
                </c:pt>
                <c:pt idx="2193">
                  <c:v>15.447178587909081</c:v>
                </c:pt>
                <c:pt idx="2194">
                  <c:v>14.120083281402211</c:v>
                </c:pt>
                <c:pt idx="2195">
                  <c:v>0.87567203184544917</c:v>
                </c:pt>
                <c:pt idx="2196">
                  <c:v>10.44558362125365</c:v>
                </c:pt>
                <c:pt idx="2197">
                  <c:v>1.3634197412210212</c:v>
                </c:pt>
                <c:pt idx="2198">
                  <c:v>20.15423524266248</c:v>
                </c:pt>
                <c:pt idx="2199">
                  <c:v>3.6875582554291908E-2</c:v>
                </c:pt>
                <c:pt idx="2200">
                  <c:v>54.688689057351155</c:v>
                </c:pt>
                <c:pt idx="2201">
                  <c:v>10.113902215047618</c:v>
                </c:pt>
                <c:pt idx="2202">
                  <c:v>13.891751158749056</c:v>
                </c:pt>
                <c:pt idx="2203">
                  <c:v>16.310190093213002</c:v>
                </c:pt>
                <c:pt idx="2204">
                  <c:v>21.513062430830399</c:v>
                </c:pt>
                <c:pt idx="2205">
                  <c:v>45.994897604739457</c:v>
                </c:pt>
                <c:pt idx="2206">
                  <c:v>14.704613221282113</c:v>
                </c:pt>
                <c:pt idx="2207">
                  <c:v>4.6341686663769872</c:v>
                </c:pt>
                <c:pt idx="2208">
                  <c:v>0.45200798449661622</c:v>
                </c:pt>
                <c:pt idx="2209">
                  <c:v>34.705589862911253</c:v>
                </c:pt>
                <c:pt idx="2210">
                  <c:v>10.760983251972283</c:v>
                </c:pt>
                <c:pt idx="2211">
                  <c:v>17.547475810886301</c:v>
                </c:pt>
                <c:pt idx="2212">
                  <c:v>5.5313373831437855E-2</c:v>
                </c:pt>
                <c:pt idx="2213">
                  <c:v>0.83414734178283356</c:v>
                </c:pt>
                <c:pt idx="2214">
                  <c:v>0.2811509650134697</c:v>
                </c:pt>
                <c:pt idx="2215">
                  <c:v>15.432639706197696</c:v>
                </c:pt>
                <c:pt idx="2216">
                  <c:v>80.760983260455575</c:v>
                </c:pt>
                <c:pt idx="2217">
                  <c:v>0.13381227019388675</c:v>
                </c:pt>
                <c:pt idx="2218">
                  <c:v>26.071723526236525</c:v>
                </c:pt>
                <c:pt idx="2219">
                  <c:v>37.763359656854675</c:v>
                </c:pt>
                <c:pt idx="2220">
                  <c:v>5.9922821650724344E-2</c:v>
                </c:pt>
                <c:pt idx="2221">
                  <c:v>4.1485030373578397E-2</c:v>
                </c:pt>
                <c:pt idx="2222">
                  <c:v>0.24914065463243468</c:v>
                </c:pt>
                <c:pt idx="2223">
                  <c:v>8.9162761841921085</c:v>
                </c:pt>
                <c:pt idx="2224">
                  <c:v>0.2290434621403456</c:v>
                </c:pt>
                <c:pt idx="2225">
                  <c:v>25.629076257208588</c:v>
                </c:pt>
                <c:pt idx="2226">
                  <c:v>8.4947479290108276</c:v>
                </c:pt>
                <c:pt idx="2227">
                  <c:v>30.097118197672938</c:v>
                </c:pt>
                <c:pt idx="2228">
                  <c:v>65.315709473027198</c:v>
                </c:pt>
                <c:pt idx="2229">
                  <c:v>1.5926919887585551</c:v>
                </c:pt>
                <c:pt idx="2230">
                  <c:v>8.3282221669841938</c:v>
                </c:pt>
                <c:pt idx="2231">
                  <c:v>5.3245425773837214</c:v>
                </c:pt>
                <c:pt idx="2232">
                  <c:v>19.202917395833378</c:v>
                </c:pt>
                <c:pt idx="2233">
                  <c:v>23.350461866044224</c:v>
                </c:pt>
                <c:pt idx="2234">
                  <c:v>8.301615522534965E-2</c:v>
                </c:pt>
                <c:pt idx="2235">
                  <c:v>50.627575932819937</c:v>
                </c:pt>
                <c:pt idx="2236">
                  <c:v>4.1485030373578397E-2</c:v>
                </c:pt>
                <c:pt idx="2237">
                  <c:v>1.1104726943120835</c:v>
                </c:pt>
                <c:pt idx="2238">
                  <c:v>47.855011601246026</c:v>
                </c:pt>
                <c:pt idx="2239">
                  <c:v>10.813074269537941</c:v>
                </c:pt>
                <c:pt idx="2240">
                  <c:v>0.20147896418101241</c:v>
                </c:pt>
                <c:pt idx="2241">
                  <c:v>0.33037986772344941</c:v>
                </c:pt>
                <c:pt idx="2242">
                  <c:v>19.026136783858519</c:v>
                </c:pt>
                <c:pt idx="2243">
                  <c:v>0.40300402284021769</c:v>
                </c:pt>
                <c:pt idx="2244">
                  <c:v>9.6392390608728036</c:v>
                </c:pt>
                <c:pt idx="2245">
                  <c:v>13.311469887244153</c:v>
                </c:pt>
                <c:pt idx="2246">
                  <c:v>34.385980746774266</c:v>
                </c:pt>
                <c:pt idx="2247">
                  <c:v>28.271648563026606</c:v>
                </c:pt>
                <c:pt idx="2248">
                  <c:v>2.3047239096432443E-2</c:v>
                </c:pt>
                <c:pt idx="2249">
                  <c:v>2.1786784100161412</c:v>
                </c:pt>
                <c:pt idx="2250">
                  <c:v>0.45526548127050587</c:v>
                </c:pt>
                <c:pt idx="2251">
                  <c:v>40.140728402484257</c:v>
                </c:pt>
                <c:pt idx="2252">
                  <c:v>20.467325544799767</c:v>
                </c:pt>
                <c:pt idx="2253">
                  <c:v>7.7157365166716172</c:v>
                </c:pt>
                <c:pt idx="2254">
                  <c:v>29.227568511442904</c:v>
                </c:pt>
                <c:pt idx="2255">
                  <c:v>0.84053106542764466</c:v>
                </c:pt>
                <c:pt idx="2256">
                  <c:v>18.118531213479482</c:v>
                </c:pt>
                <c:pt idx="2257">
                  <c:v>25.278377517131503</c:v>
                </c:pt>
                <c:pt idx="2258">
                  <c:v>3.226613473500542E-2</c:v>
                </c:pt>
                <c:pt idx="2259">
                  <c:v>8.9966714429470276</c:v>
                </c:pt>
                <c:pt idx="2260">
                  <c:v>8.3894049369488464</c:v>
                </c:pt>
                <c:pt idx="2261">
                  <c:v>8.1253984703646047</c:v>
                </c:pt>
                <c:pt idx="2262">
                  <c:v>7.9213215616187647</c:v>
                </c:pt>
                <c:pt idx="2263">
                  <c:v>1.2713743989447044</c:v>
                </c:pt>
                <c:pt idx="2264">
                  <c:v>2.9132347835074937</c:v>
                </c:pt>
                <c:pt idx="2265">
                  <c:v>12.047624803195372</c:v>
                </c:pt>
                <c:pt idx="2266">
                  <c:v>0.12445509112073519</c:v>
                </c:pt>
                <c:pt idx="2267">
                  <c:v>13.284362421219191</c:v>
                </c:pt>
                <c:pt idx="2268">
                  <c:v>30.131365542296489</c:v>
                </c:pt>
                <c:pt idx="2269">
                  <c:v>6.5861301918163697</c:v>
                </c:pt>
                <c:pt idx="2270">
                  <c:v>12.61154284640385</c:v>
                </c:pt>
                <c:pt idx="2271">
                  <c:v>6.6875387413584493</c:v>
                </c:pt>
                <c:pt idx="2272">
                  <c:v>3.6875582554291908E-2</c:v>
                </c:pt>
                <c:pt idx="2273">
                  <c:v>3.4142806564306536</c:v>
                </c:pt>
                <c:pt idx="2274">
                  <c:v>0.36760346358809748</c:v>
                </c:pt>
                <c:pt idx="2275">
                  <c:v>0.12906453894002168</c:v>
                </c:pt>
                <c:pt idx="2276">
                  <c:v>8.8753029273794652</c:v>
                </c:pt>
                <c:pt idx="2277">
                  <c:v>51.251457097623486</c:v>
                </c:pt>
                <c:pt idx="2278">
                  <c:v>0.13994283579353778</c:v>
                </c:pt>
                <c:pt idx="2279">
                  <c:v>26.935625408107839</c:v>
                </c:pt>
                <c:pt idx="2280">
                  <c:v>8.2970060747156793E-2</c:v>
                </c:pt>
                <c:pt idx="2281">
                  <c:v>0.20608841200029893</c:v>
                </c:pt>
                <c:pt idx="2282">
                  <c:v>47.333069811185013</c:v>
                </c:pt>
                <c:pt idx="2283">
                  <c:v>5.5313373831437855E-2</c:v>
                </c:pt>
                <c:pt idx="2284">
                  <c:v>39.463478210465887</c:v>
                </c:pt>
                <c:pt idx="2285">
                  <c:v>14.111828591200037</c:v>
                </c:pt>
                <c:pt idx="2286">
                  <c:v>43.5398261099946</c:v>
                </c:pt>
                <c:pt idx="2287">
                  <c:v>54.292120813783725</c:v>
                </c:pt>
                <c:pt idx="2288">
                  <c:v>25.456093226174591</c:v>
                </c:pt>
                <c:pt idx="2289">
                  <c:v>2.2334402605434098</c:v>
                </c:pt>
                <c:pt idx="2290">
                  <c:v>14.086766843868583</c:v>
                </c:pt>
                <c:pt idx="2291">
                  <c:v>5.0703926012151374E-2</c:v>
                </c:pt>
                <c:pt idx="2292">
                  <c:v>74.960837966791075</c:v>
                </c:pt>
                <c:pt idx="2293">
                  <c:v>15.002677880073511</c:v>
                </c:pt>
                <c:pt idx="2294">
                  <c:v>10.780078388135458</c:v>
                </c:pt>
                <c:pt idx="2295">
                  <c:v>11.475728486406636</c:v>
                </c:pt>
                <c:pt idx="2296">
                  <c:v>41.578230161219174</c:v>
                </c:pt>
                <c:pt idx="2297">
                  <c:v>5.9922821650724344E-2</c:v>
                </c:pt>
                <c:pt idx="2298">
                  <c:v>9.3276578904887261E-2</c:v>
                </c:pt>
                <c:pt idx="2299">
                  <c:v>0.14455228361282429</c:v>
                </c:pt>
                <c:pt idx="2300">
                  <c:v>47.780435080362693</c:v>
                </c:pt>
                <c:pt idx="2301">
                  <c:v>39.770782661275625</c:v>
                </c:pt>
                <c:pt idx="2302">
                  <c:v>8.6104485264271613E-2</c:v>
                </c:pt>
                <c:pt idx="2303">
                  <c:v>0.22809268498326721</c:v>
                </c:pt>
                <c:pt idx="2304">
                  <c:v>0.7164575372264651</c:v>
                </c:pt>
                <c:pt idx="2305">
                  <c:v>0.13336005438600732</c:v>
                </c:pt>
                <c:pt idx="2306">
                  <c:v>10.166209404741291</c:v>
                </c:pt>
                <c:pt idx="2307">
                  <c:v>0.43623353216945399</c:v>
                </c:pt>
                <c:pt idx="2308">
                  <c:v>63.51189644420478</c:v>
                </c:pt>
                <c:pt idx="2309">
                  <c:v>7.8360612927870305E-2</c:v>
                </c:pt>
                <c:pt idx="2310">
                  <c:v>0.30749626402460167</c:v>
                </c:pt>
                <c:pt idx="2311">
                  <c:v>6.8832330932718024</c:v>
                </c:pt>
                <c:pt idx="2312">
                  <c:v>11.084169020290387</c:v>
                </c:pt>
                <c:pt idx="2313">
                  <c:v>1.6771337284377961</c:v>
                </c:pt>
                <c:pt idx="2314">
                  <c:v>30.008960863186935</c:v>
                </c:pt>
                <c:pt idx="2315">
                  <c:v>20.807804906231794</c:v>
                </c:pt>
                <c:pt idx="2316">
                  <c:v>10.798209877029436</c:v>
                </c:pt>
                <c:pt idx="2317">
                  <c:v>0.35225400234987347</c:v>
                </c:pt>
                <c:pt idx="2318">
                  <c:v>4.5323365662274515</c:v>
                </c:pt>
                <c:pt idx="2319">
                  <c:v>21.118226984364313</c:v>
                </c:pt>
                <c:pt idx="2320">
                  <c:v>56.85610926239454</c:v>
                </c:pt>
                <c:pt idx="2321">
                  <c:v>0.13828343457859466</c:v>
                </c:pt>
                <c:pt idx="2322">
                  <c:v>17.475079434711127</c:v>
                </c:pt>
                <c:pt idx="2323">
                  <c:v>0.18451619620603815</c:v>
                </c:pt>
                <c:pt idx="2324">
                  <c:v>6.9141717289297328E-2</c:v>
                </c:pt>
                <c:pt idx="2325">
                  <c:v>7.4587026944643915</c:v>
                </c:pt>
                <c:pt idx="2326">
                  <c:v>0.12307225677494925</c:v>
                </c:pt>
                <c:pt idx="2327">
                  <c:v>1.8990234461479915E-2</c:v>
                </c:pt>
                <c:pt idx="2328">
                  <c:v>5.9922821650724344E-2</c:v>
                </c:pt>
                <c:pt idx="2329">
                  <c:v>27.860915339616074</c:v>
                </c:pt>
                <c:pt idx="2330">
                  <c:v>0.20908342260178064</c:v>
                </c:pt>
                <c:pt idx="2331">
                  <c:v>14.989635893777621</c:v>
                </c:pt>
                <c:pt idx="2332">
                  <c:v>0.1876045262449601</c:v>
                </c:pt>
                <c:pt idx="2333">
                  <c:v>27.84136940740316</c:v>
                </c:pt>
                <c:pt idx="2334">
                  <c:v>31.533509440178054</c:v>
                </c:pt>
                <c:pt idx="2335">
                  <c:v>67.784768042109633</c:v>
                </c:pt>
                <c:pt idx="2336">
                  <c:v>7.7212434145844977</c:v>
                </c:pt>
                <c:pt idx="2337">
                  <c:v>0.14584482543491006</c:v>
                </c:pt>
                <c:pt idx="2338">
                  <c:v>23.167311581183597</c:v>
                </c:pt>
                <c:pt idx="2339">
                  <c:v>51.072083323004378</c:v>
                </c:pt>
                <c:pt idx="2340">
                  <c:v>7.1529202191677692</c:v>
                </c:pt>
                <c:pt idx="2341">
                  <c:v>10.001623237644134</c:v>
                </c:pt>
                <c:pt idx="2342">
                  <c:v>41.288399743751718</c:v>
                </c:pt>
                <c:pt idx="2343">
                  <c:v>0.14764061365174624</c:v>
                </c:pt>
                <c:pt idx="2344">
                  <c:v>6.1349859896506258</c:v>
                </c:pt>
                <c:pt idx="2345">
                  <c:v>9.9932828722131065E-2</c:v>
                </c:pt>
                <c:pt idx="2346">
                  <c:v>38.356723953526242</c:v>
                </c:pt>
                <c:pt idx="2347">
                  <c:v>0.18123023353311174</c:v>
                </c:pt>
                <c:pt idx="2348">
                  <c:v>13.405273812249993</c:v>
                </c:pt>
                <c:pt idx="2349">
                  <c:v>83.081796543200511</c:v>
                </c:pt>
                <c:pt idx="2350">
                  <c:v>41.454529451252164</c:v>
                </c:pt>
                <c:pt idx="2351">
                  <c:v>0.17819173224343093</c:v>
                </c:pt>
                <c:pt idx="2352">
                  <c:v>32.851767047311668</c:v>
                </c:pt>
                <c:pt idx="2353">
                  <c:v>1.3319255574749147</c:v>
                </c:pt>
                <c:pt idx="2354">
                  <c:v>28.864725574799543</c:v>
                </c:pt>
                <c:pt idx="2355">
                  <c:v>28.589528498689692</c:v>
                </c:pt>
                <c:pt idx="2356">
                  <c:v>3.8596476489448167E-2</c:v>
                </c:pt>
                <c:pt idx="2357">
                  <c:v>47.558448180099951</c:v>
                </c:pt>
                <c:pt idx="2358">
                  <c:v>57.347712997166624</c:v>
                </c:pt>
                <c:pt idx="2359">
                  <c:v>0.17995284286494451</c:v>
                </c:pt>
                <c:pt idx="2360">
                  <c:v>43.499352516632428</c:v>
                </c:pt>
                <c:pt idx="2361">
                  <c:v>13.841137037026503</c:v>
                </c:pt>
                <c:pt idx="2362">
                  <c:v>42.708176150101679</c:v>
                </c:pt>
                <c:pt idx="2363">
                  <c:v>3.9360828144005238</c:v>
                </c:pt>
                <c:pt idx="2364">
                  <c:v>11.638245604408722</c:v>
                </c:pt>
                <c:pt idx="2365">
                  <c:v>32.781338722355862</c:v>
                </c:pt>
                <c:pt idx="2366">
                  <c:v>19.079196894074268</c:v>
                </c:pt>
                <c:pt idx="2367">
                  <c:v>0.1783856306063871</c:v>
                </c:pt>
                <c:pt idx="2368">
                  <c:v>11.929173438352736</c:v>
                </c:pt>
                <c:pt idx="2369">
                  <c:v>2.2272921753713431</c:v>
                </c:pt>
                <c:pt idx="2370">
                  <c:v>32.511337851201439</c:v>
                </c:pt>
                <c:pt idx="2371">
                  <c:v>12.51344710211405</c:v>
                </c:pt>
                <c:pt idx="2372">
                  <c:v>15.072439695800023</c:v>
                </c:pt>
                <c:pt idx="2373">
                  <c:v>9.698701331183635</c:v>
                </c:pt>
                <c:pt idx="2374">
                  <c:v>5.9888293951703482E-2</c:v>
                </c:pt>
                <c:pt idx="2375">
                  <c:v>50.709376272465796</c:v>
                </c:pt>
                <c:pt idx="2376">
                  <c:v>64.436148620857864</c:v>
                </c:pt>
                <c:pt idx="2377">
                  <c:v>2.2112528072837736</c:v>
                </c:pt>
                <c:pt idx="2378">
                  <c:v>46.124264055411757</c:v>
                </c:pt>
                <c:pt idx="2379">
                  <c:v>29.921167778870206</c:v>
                </c:pt>
                <c:pt idx="2380">
                  <c:v>14.823497731633692</c:v>
                </c:pt>
                <c:pt idx="2381">
                  <c:v>37.546468717157424</c:v>
                </c:pt>
                <c:pt idx="2382">
                  <c:v>1.1646486202930364</c:v>
                </c:pt>
                <c:pt idx="2383">
                  <c:v>28.816432046785312</c:v>
                </c:pt>
                <c:pt idx="2384">
                  <c:v>26.71375310955467</c:v>
                </c:pt>
                <c:pt idx="2385">
                  <c:v>3.2547117617979726</c:v>
                </c:pt>
                <c:pt idx="2386">
                  <c:v>15.948364591233723</c:v>
                </c:pt>
                <c:pt idx="2387">
                  <c:v>35.465723572761284</c:v>
                </c:pt>
                <c:pt idx="2388">
                  <c:v>9.8457805419959396E-2</c:v>
                </c:pt>
                <c:pt idx="2389">
                  <c:v>27.72092203023001</c:v>
                </c:pt>
                <c:pt idx="2390">
                  <c:v>6.3767889516565122</c:v>
                </c:pt>
                <c:pt idx="2391">
                  <c:v>15.058046923378264</c:v>
                </c:pt>
                <c:pt idx="2392">
                  <c:v>58.06116706500989</c:v>
                </c:pt>
                <c:pt idx="2393">
                  <c:v>55.70754526088308</c:v>
                </c:pt>
                <c:pt idx="2394">
                  <c:v>27.149132196158103</c:v>
                </c:pt>
                <c:pt idx="2395">
                  <c:v>16.365465419473296</c:v>
                </c:pt>
                <c:pt idx="2396">
                  <c:v>24.351247693368137</c:v>
                </c:pt>
                <c:pt idx="2397">
                  <c:v>36.928921326011107</c:v>
                </c:pt>
                <c:pt idx="2398">
                  <c:v>21.110438382519337</c:v>
                </c:pt>
                <c:pt idx="2399">
                  <c:v>6.4076749099915542</c:v>
                </c:pt>
                <c:pt idx="2400">
                  <c:v>4.4110515609104812</c:v>
                </c:pt>
                <c:pt idx="2401">
                  <c:v>63.924728402796134</c:v>
                </c:pt>
                <c:pt idx="2402">
                  <c:v>9.8457805419959396E-2</c:v>
                </c:pt>
                <c:pt idx="2403">
                  <c:v>0.32576740093739404</c:v>
                </c:pt>
                <c:pt idx="2404">
                  <c:v>7.3843354064969544E-2</c:v>
                </c:pt>
                <c:pt idx="2405">
                  <c:v>27.242510448989403</c:v>
                </c:pt>
                <c:pt idx="2406">
                  <c:v>63.382132873779206</c:v>
                </c:pt>
                <c:pt idx="2407">
                  <c:v>27.800958707951871</c:v>
                </c:pt>
                <c:pt idx="2408">
                  <c:v>0.54350124054066351</c:v>
                </c:pt>
                <c:pt idx="2409">
                  <c:v>2.7210069864824882</c:v>
                </c:pt>
                <c:pt idx="2410">
                  <c:v>36.645120121848443</c:v>
                </c:pt>
                <c:pt idx="2411">
                  <c:v>46.752099009874193</c:v>
                </c:pt>
                <c:pt idx="2412">
                  <c:v>0.87392787649967218</c:v>
                </c:pt>
                <c:pt idx="2413">
                  <c:v>95.127978665910035</c:v>
                </c:pt>
                <c:pt idx="2414">
                  <c:v>0.52324334427018382</c:v>
                </c:pt>
                <c:pt idx="2415">
                  <c:v>48.884051085660765</c:v>
                </c:pt>
                <c:pt idx="2416">
                  <c:v>18.010650592688691</c:v>
                </c:pt>
                <c:pt idx="2417">
                  <c:v>17.497796896193545</c:v>
                </c:pt>
                <c:pt idx="2418">
                  <c:v>1.426164061012728</c:v>
                </c:pt>
                <c:pt idx="2419">
                  <c:v>44.929404356471409</c:v>
                </c:pt>
                <c:pt idx="2420">
                  <c:v>10.140731467320773</c:v>
                </c:pt>
                <c:pt idx="2421">
                  <c:v>7.2502292296131028</c:v>
                </c:pt>
                <c:pt idx="2422">
                  <c:v>2.5639389758539992</c:v>
                </c:pt>
                <c:pt idx="2423">
                  <c:v>69.86380317430924</c:v>
                </c:pt>
                <c:pt idx="2424">
                  <c:v>24.378153300289227</c:v>
                </c:pt>
                <c:pt idx="2425">
                  <c:v>46.716656583958653</c:v>
                </c:pt>
                <c:pt idx="2426">
                  <c:v>27.45410921202183</c:v>
                </c:pt>
                <c:pt idx="2427">
                  <c:v>0.43031600868009234</c:v>
                </c:pt>
                <c:pt idx="2428">
                  <c:v>15.84593073502062</c:v>
                </c:pt>
                <c:pt idx="2429">
                  <c:v>40.603362687759706</c:v>
                </c:pt>
                <c:pt idx="2430">
                  <c:v>24.425881246886238</c:v>
                </c:pt>
                <c:pt idx="2431">
                  <c:v>9.4158774395571925</c:v>
                </c:pt>
                <c:pt idx="2432">
                  <c:v>36.700538417334592</c:v>
                </c:pt>
                <c:pt idx="2433">
                  <c:v>8.4665608147939313</c:v>
                </c:pt>
                <c:pt idx="2434">
                  <c:v>12.748667052694834</c:v>
                </c:pt>
                <c:pt idx="2435">
                  <c:v>8.615057974246447E-2</c:v>
                </c:pt>
                <c:pt idx="2436">
                  <c:v>10.401170048139866</c:v>
                </c:pt>
                <c:pt idx="2437">
                  <c:v>17.766978128631216</c:v>
                </c:pt>
                <c:pt idx="2438">
                  <c:v>63.522377040171712</c:v>
                </c:pt>
                <c:pt idx="2439">
                  <c:v>32.942037957535469</c:v>
                </c:pt>
                <c:pt idx="2440">
                  <c:v>45.522124687936554</c:v>
                </c:pt>
                <c:pt idx="2441">
                  <c:v>6.1186383720708371</c:v>
                </c:pt>
                <c:pt idx="2442">
                  <c:v>0.13537948245244416</c:v>
                </c:pt>
                <c:pt idx="2443">
                  <c:v>23.33556358339699</c:v>
                </c:pt>
                <c:pt idx="2444">
                  <c:v>0.45536735006731222</c:v>
                </c:pt>
                <c:pt idx="2445">
                  <c:v>13.41015973585543</c:v>
                </c:pt>
                <c:pt idx="2446">
                  <c:v>47.275011371515603</c:v>
                </c:pt>
                <c:pt idx="2447">
                  <c:v>23.015958396130053</c:v>
                </c:pt>
                <c:pt idx="2448">
                  <c:v>5.3221456699257832</c:v>
                </c:pt>
                <c:pt idx="2449">
                  <c:v>80.864049110132683</c:v>
                </c:pt>
                <c:pt idx="2450">
                  <c:v>5.6101582808492783</c:v>
                </c:pt>
                <c:pt idx="2451">
                  <c:v>24.693570887100087</c:v>
                </c:pt>
                <c:pt idx="2452">
                  <c:v>10.380325888172207</c:v>
                </c:pt>
                <c:pt idx="2453">
                  <c:v>23.557460228683759</c:v>
                </c:pt>
                <c:pt idx="2454">
                  <c:v>18.17786222054961</c:v>
                </c:pt>
                <c:pt idx="2455">
                  <c:v>1.2321994348307919</c:v>
                </c:pt>
                <c:pt idx="2456">
                  <c:v>25.823298698366042</c:v>
                </c:pt>
                <c:pt idx="2457">
                  <c:v>39.445339724074536</c:v>
                </c:pt>
                <c:pt idx="2458">
                  <c:v>0.6365297120400375</c:v>
                </c:pt>
                <c:pt idx="2459">
                  <c:v>57.615380085617971</c:v>
                </c:pt>
                <c:pt idx="2460">
                  <c:v>53.377778238410798</c:v>
                </c:pt>
                <c:pt idx="2461">
                  <c:v>3.5792652669294265</c:v>
                </c:pt>
                <c:pt idx="2462">
                  <c:v>51.915917978497589</c:v>
                </c:pt>
                <c:pt idx="2463">
                  <c:v>39.04144661520948</c:v>
                </c:pt>
                <c:pt idx="2464">
                  <c:v>2.7737618351608369</c:v>
                </c:pt>
                <c:pt idx="2465">
                  <c:v>29.058919373436179</c:v>
                </c:pt>
                <c:pt idx="2466">
                  <c:v>15</c:v>
                </c:pt>
                <c:pt idx="2467">
                  <c:v>0.68259196865574712</c:v>
                </c:pt>
                <c:pt idx="2468">
                  <c:v>28.270261294868572</c:v>
                </c:pt>
                <c:pt idx="2469">
                  <c:v>37.85026860457274</c:v>
                </c:pt>
                <c:pt idx="2470">
                  <c:v>8.615057974246447E-2</c:v>
                </c:pt>
                <c:pt idx="2471">
                  <c:v>12.422779205522316</c:v>
                </c:pt>
                <c:pt idx="2472">
                  <c:v>24.312329173934916</c:v>
                </c:pt>
                <c:pt idx="2473">
                  <c:v>0.5871777370732828</c:v>
                </c:pt>
                <c:pt idx="2474">
                  <c:v>0.28306619058238325</c:v>
                </c:pt>
                <c:pt idx="2475">
                  <c:v>2.4233175349584903</c:v>
                </c:pt>
                <c:pt idx="2476">
                  <c:v>0.13537948245244416</c:v>
                </c:pt>
                <c:pt idx="2477">
                  <c:v>16.595351427932894</c:v>
                </c:pt>
                <c:pt idx="2478">
                  <c:v>0.30792678645092303</c:v>
                </c:pt>
                <c:pt idx="2479">
                  <c:v>52.022943326729276</c:v>
                </c:pt>
                <c:pt idx="2480">
                  <c:v>1.7844905578690486</c:v>
                </c:pt>
                <c:pt idx="2481">
                  <c:v>67.2229532983105</c:v>
                </c:pt>
                <c:pt idx="2482">
                  <c:v>0.14768670812993909</c:v>
                </c:pt>
                <c:pt idx="2483">
                  <c:v>66.394345353101485</c:v>
                </c:pt>
                <c:pt idx="2484">
                  <c:v>8.936857966138982</c:v>
                </c:pt>
                <c:pt idx="2485">
                  <c:v>9.8457805419959396E-2</c:v>
                </c:pt>
                <c:pt idx="2486">
                  <c:v>69.043906980053393</c:v>
                </c:pt>
                <c:pt idx="2487">
                  <c:v>29.466661740667199</c:v>
                </c:pt>
                <c:pt idx="2488">
                  <c:v>0.4188148898051523</c:v>
                </c:pt>
                <c:pt idx="2489">
                  <c:v>30.111841046333094</c:v>
                </c:pt>
                <c:pt idx="2490">
                  <c:v>16.685852894919343</c:v>
                </c:pt>
                <c:pt idx="2491">
                  <c:v>26.953244329847017</c:v>
                </c:pt>
                <c:pt idx="2492">
                  <c:v>3.4445373506937074</c:v>
                </c:pt>
                <c:pt idx="2493">
                  <c:v>23.535545231815686</c:v>
                </c:pt>
                <c:pt idx="2494">
                  <c:v>18.24727592260562</c:v>
                </c:pt>
                <c:pt idx="2495">
                  <c:v>36.143982578343795</c:v>
                </c:pt>
                <c:pt idx="2496">
                  <c:v>2.8504627889531267</c:v>
                </c:pt>
                <c:pt idx="2497">
                  <c:v>43.168788833526783</c:v>
                </c:pt>
                <c:pt idx="2498">
                  <c:v>33.416849619108675</c:v>
                </c:pt>
                <c:pt idx="2499">
                  <c:v>0.13537948245244416</c:v>
                </c:pt>
                <c:pt idx="2500">
                  <c:v>10.892529663339984</c:v>
                </c:pt>
                <c:pt idx="2501">
                  <c:v>13.504434842554437</c:v>
                </c:pt>
                <c:pt idx="2502">
                  <c:v>35.684743819764677</c:v>
                </c:pt>
                <c:pt idx="2503">
                  <c:v>0.32023401212841796</c:v>
                </c:pt>
                <c:pt idx="2504">
                  <c:v>9.198585568853856</c:v>
                </c:pt>
                <c:pt idx="2505">
                  <c:v>19.086809214498139</c:v>
                </c:pt>
                <c:pt idx="2506">
                  <c:v>29.281085645846368</c:v>
                </c:pt>
                <c:pt idx="2507">
                  <c:v>33.549977067669573</c:v>
                </c:pt>
                <c:pt idx="2508">
                  <c:v>45.776517791335792</c:v>
                </c:pt>
                <c:pt idx="2509">
                  <c:v>75.588420218820019</c:v>
                </c:pt>
                <c:pt idx="2510">
                  <c:v>1.829759235252973</c:v>
                </c:pt>
                <c:pt idx="2511">
                  <c:v>62.737838645832426</c:v>
                </c:pt>
                <c:pt idx="2512">
                  <c:v>3.1355291159713299</c:v>
                </c:pt>
                <c:pt idx="2513">
                  <c:v>49.113136190371719</c:v>
                </c:pt>
                <c:pt idx="2514">
                  <c:v>13.009664411337104</c:v>
                </c:pt>
                <c:pt idx="2515">
                  <c:v>10.683764642583832</c:v>
                </c:pt>
                <c:pt idx="2516">
                  <c:v>22.517015786404102</c:v>
                </c:pt>
                <c:pt idx="2517">
                  <c:v>0.14768670812993909</c:v>
                </c:pt>
                <c:pt idx="2518">
                  <c:v>6.9760369852814899</c:v>
                </c:pt>
                <c:pt idx="2519">
                  <c:v>32.382160167485125</c:v>
                </c:pt>
                <c:pt idx="2520">
                  <c:v>8.4965551182527914</c:v>
                </c:pt>
                <c:pt idx="2521">
                  <c:v>12.272962811029251</c:v>
                </c:pt>
                <c:pt idx="2522">
                  <c:v>22.8311753083619</c:v>
                </c:pt>
                <c:pt idx="2523">
                  <c:v>24.205895347971548</c:v>
                </c:pt>
                <c:pt idx="2524">
                  <c:v>41.743718018507842</c:v>
                </c:pt>
                <c:pt idx="2525">
                  <c:v>21.91493916746937</c:v>
                </c:pt>
                <c:pt idx="2526">
                  <c:v>0.19691561083991879</c:v>
                </c:pt>
                <c:pt idx="2527">
                  <c:v>48.47674127967143</c:v>
                </c:pt>
                <c:pt idx="2528">
                  <c:v>17.985208469763293</c:v>
                </c:pt>
                <c:pt idx="2529">
                  <c:v>20.390140866287055</c:v>
                </c:pt>
                <c:pt idx="2530">
                  <c:v>1.524620347650639</c:v>
                </c:pt>
                <c:pt idx="2531">
                  <c:v>130.94277557976469</c:v>
                </c:pt>
                <c:pt idx="2532">
                  <c:v>6.506583294469003</c:v>
                </c:pt>
                <c:pt idx="2533">
                  <c:v>3.1278314509063097</c:v>
                </c:pt>
                <c:pt idx="2534">
                  <c:v>12.373557364858101</c:v>
                </c:pt>
                <c:pt idx="2535">
                  <c:v>4.3408899382805064</c:v>
                </c:pt>
                <c:pt idx="2536">
                  <c:v>32.87292503574443</c:v>
                </c:pt>
                <c:pt idx="2537">
                  <c:v>33.145651833538942</c:v>
                </c:pt>
                <c:pt idx="2538">
                  <c:v>5.7022494932971055E-2</c:v>
                </c:pt>
                <c:pt idx="2539">
                  <c:v>0.12307225677494925</c:v>
                </c:pt>
                <c:pt idx="2540">
                  <c:v>12.356497538822273</c:v>
                </c:pt>
                <c:pt idx="2541">
                  <c:v>15.589608695510615</c:v>
                </c:pt>
                <c:pt idx="2542">
                  <c:v>27.076013262148688</c:v>
                </c:pt>
                <c:pt idx="2543">
                  <c:v>12.583844364342749</c:v>
                </c:pt>
                <c:pt idx="2544">
                  <c:v>7.1044684480921543</c:v>
                </c:pt>
                <c:pt idx="2545">
                  <c:v>43.033976455244854</c:v>
                </c:pt>
                <c:pt idx="2546">
                  <c:v>8.7459126418240629</c:v>
                </c:pt>
                <c:pt idx="2547">
                  <c:v>1.3450926901588769</c:v>
                </c:pt>
                <c:pt idx="2548">
                  <c:v>8.147014896165766</c:v>
                </c:pt>
                <c:pt idx="2549">
                  <c:v>7.5391056944211954</c:v>
                </c:pt>
                <c:pt idx="2550">
                  <c:v>3.7155527119871872</c:v>
                </c:pt>
                <c:pt idx="2551">
                  <c:v>19.02201440767162</c:v>
                </c:pt>
                <c:pt idx="2552">
                  <c:v>43.153260991217685</c:v>
                </c:pt>
                <c:pt idx="2553">
                  <c:v>31.113948649373835</c:v>
                </c:pt>
                <c:pt idx="2554">
                  <c:v>46.692468419002878</c:v>
                </c:pt>
                <c:pt idx="2555">
                  <c:v>25.349836506518219</c:v>
                </c:pt>
                <c:pt idx="2556">
                  <c:v>10.118869366994623</c:v>
                </c:pt>
                <c:pt idx="2557">
                  <c:v>26.560840165031571</c:v>
                </c:pt>
                <c:pt idx="2558">
                  <c:v>0.33229509329236295</c:v>
                </c:pt>
                <c:pt idx="2559">
                  <c:v>21.82639236202521</c:v>
                </c:pt>
                <c:pt idx="2560">
                  <c:v>21.945085449099025</c:v>
                </c:pt>
                <c:pt idx="2561">
                  <c:v>36.250049987808353</c:v>
                </c:pt>
                <c:pt idx="2562">
                  <c:v>10.949816374875466</c:v>
                </c:pt>
                <c:pt idx="2563">
                  <c:v>10.29892445955659</c:v>
                </c:pt>
                <c:pt idx="2564">
                  <c:v>0.60676072421106475</c:v>
                </c:pt>
                <c:pt idx="2565">
                  <c:v>0.5379488343633031</c:v>
                </c:pt>
                <c:pt idx="2566">
                  <c:v>1.2270067036237247</c:v>
                </c:pt>
                <c:pt idx="2567">
                  <c:v>21.776826695022599</c:v>
                </c:pt>
                <c:pt idx="2568">
                  <c:v>4.2500412974029853</c:v>
                </c:pt>
                <c:pt idx="2569">
                  <c:v>49.008210093941685</c:v>
                </c:pt>
                <c:pt idx="2570">
                  <c:v>18.019499635683388</c:v>
                </c:pt>
                <c:pt idx="2571">
                  <c:v>5.3309835838055335</c:v>
                </c:pt>
                <c:pt idx="2572">
                  <c:v>0.11076503109745434</c:v>
                </c:pt>
                <c:pt idx="2573">
                  <c:v>16.405494989384788</c:v>
                </c:pt>
                <c:pt idx="2574">
                  <c:v>40.908738156765651</c:v>
                </c:pt>
                <c:pt idx="2575">
                  <c:v>14.656160341244313</c:v>
                </c:pt>
                <c:pt idx="2576">
                  <c:v>13.23433275046872</c:v>
                </c:pt>
                <c:pt idx="2577">
                  <c:v>13.301932482705054</c:v>
                </c:pt>
                <c:pt idx="2578">
                  <c:v>0.34698016192866521</c:v>
                </c:pt>
                <c:pt idx="2579">
                  <c:v>0.79641787725778979</c:v>
                </c:pt>
                <c:pt idx="2580">
                  <c:v>0.15999393380743404</c:v>
                </c:pt>
                <c:pt idx="2581">
                  <c:v>12.881871722872219</c:v>
                </c:pt>
                <c:pt idx="2582">
                  <c:v>76.317803855542607</c:v>
                </c:pt>
                <c:pt idx="2583">
                  <c:v>1.3130049864615201</c:v>
                </c:pt>
                <c:pt idx="2584">
                  <c:v>2.7700697908747243</c:v>
                </c:pt>
                <c:pt idx="2585">
                  <c:v>8.615057974246447E-2</c:v>
                </c:pt>
                <c:pt idx="2586">
                  <c:v>1.2417840470875861</c:v>
                </c:pt>
                <c:pt idx="2587">
                  <c:v>13.747881146408858</c:v>
                </c:pt>
                <c:pt idx="2588">
                  <c:v>0.38595459724624076</c:v>
                </c:pt>
                <c:pt idx="2589">
                  <c:v>3.726602139200442</c:v>
                </c:pt>
                <c:pt idx="2590">
                  <c:v>80.117382382288497</c:v>
                </c:pt>
                <c:pt idx="2591">
                  <c:v>15</c:v>
                </c:pt>
                <c:pt idx="2592">
                  <c:v>10.01873649501357</c:v>
                </c:pt>
                <c:pt idx="2593">
                  <c:v>39.988627410950606</c:v>
                </c:pt>
                <c:pt idx="2594">
                  <c:v>31.701443277706673</c:v>
                </c:pt>
                <c:pt idx="2595">
                  <c:v>19.414867295191389</c:v>
                </c:pt>
                <c:pt idx="2596">
                  <c:v>11.285496061393877</c:v>
                </c:pt>
                <c:pt idx="2597">
                  <c:v>0.86042645373272841</c:v>
                </c:pt>
                <c:pt idx="2598">
                  <c:v>9.0650117436012021</c:v>
                </c:pt>
                <c:pt idx="2599">
                  <c:v>8.7423238844492026</c:v>
                </c:pt>
                <c:pt idx="2600">
                  <c:v>28.770850485672213</c:v>
                </c:pt>
                <c:pt idx="2601">
                  <c:v>0.18460838516242387</c:v>
                </c:pt>
                <c:pt idx="2602">
                  <c:v>81.541441937787553</c:v>
                </c:pt>
                <c:pt idx="2603">
                  <c:v>0.69388138369716379</c:v>
                </c:pt>
                <c:pt idx="2604">
                  <c:v>23.218373843386853</c:v>
                </c:pt>
                <c:pt idx="2605">
                  <c:v>10.905127954289389</c:v>
                </c:pt>
                <c:pt idx="2606">
                  <c:v>16.382483873294955</c:v>
                </c:pt>
                <c:pt idx="2607">
                  <c:v>0.52145715195545994</c:v>
                </c:pt>
                <c:pt idx="2608">
                  <c:v>18.144787571416366</c:v>
                </c:pt>
                <c:pt idx="2609">
                  <c:v>12.248795963388851</c:v>
                </c:pt>
                <c:pt idx="2610">
                  <c:v>15</c:v>
                </c:pt>
                <c:pt idx="2611">
                  <c:v>35.214479022055201</c:v>
                </c:pt>
                <c:pt idx="2612">
                  <c:v>20.776155540602016</c:v>
                </c:pt>
                <c:pt idx="2613">
                  <c:v>1.6082128951504873</c:v>
                </c:pt>
                <c:pt idx="2614">
                  <c:v>0.36121707363447603</c:v>
                </c:pt>
                <c:pt idx="2615">
                  <c:v>18.174593956824843</c:v>
                </c:pt>
                <c:pt idx="2616">
                  <c:v>1.0143615403391315</c:v>
                </c:pt>
                <c:pt idx="2617">
                  <c:v>0.17230115948492894</c:v>
                </c:pt>
                <c:pt idx="2618">
                  <c:v>14.040768024624768</c:v>
                </c:pt>
                <c:pt idx="2619">
                  <c:v>0.71024999384823206</c:v>
                </c:pt>
                <c:pt idx="2620">
                  <c:v>35.608558793339881</c:v>
                </c:pt>
                <c:pt idx="2621">
                  <c:v>0.70189584905834845</c:v>
                </c:pt>
                <c:pt idx="2622">
                  <c:v>0.27425069567287486</c:v>
                </c:pt>
                <c:pt idx="2623">
                  <c:v>2.7660396298326946</c:v>
                </c:pt>
                <c:pt idx="2624">
                  <c:v>14.482035536035795</c:v>
                </c:pt>
                <c:pt idx="2625">
                  <c:v>10.031065035613421</c:v>
                </c:pt>
                <c:pt idx="2626">
                  <c:v>10.806893796389801</c:v>
                </c:pt>
                <c:pt idx="2627">
                  <c:v>5.1736716056652181</c:v>
                </c:pt>
                <c:pt idx="2628">
                  <c:v>6.0284754558311864</c:v>
                </c:pt>
                <c:pt idx="2629">
                  <c:v>4.3021600178691735</c:v>
                </c:pt>
                <c:pt idx="2630">
                  <c:v>8.615057974246447E-2</c:v>
                </c:pt>
                <c:pt idx="2631">
                  <c:v>25.411661727166656</c:v>
                </c:pt>
                <c:pt idx="2632">
                  <c:v>0.67345138907252222</c:v>
                </c:pt>
                <c:pt idx="2633">
                  <c:v>0.13537948245244416</c:v>
                </c:pt>
                <c:pt idx="2634">
                  <c:v>20.918264981057796</c:v>
                </c:pt>
                <c:pt idx="2635">
                  <c:v>0.51321131075153836</c:v>
                </c:pt>
                <c:pt idx="2636">
                  <c:v>30.734945789241671</c:v>
                </c:pt>
                <c:pt idx="2637">
                  <c:v>19.168398368764628</c:v>
                </c:pt>
                <c:pt idx="2638">
                  <c:v>0.27605210103143396</c:v>
                </c:pt>
                <c:pt idx="2639">
                  <c:v>33.048218344461702</c:v>
                </c:pt>
                <c:pt idx="2640">
                  <c:v>14.03751162879071</c:v>
                </c:pt>
                <c:pt idx="2641">
                  <c:v>15.826542641972768</c:v>
                </c:pt>
                <c:pt idx="2642">
                  <c:v>12.754167842142788</c:v>
                </c:pt>
                <c:pt idx="2643">
                  <c:v>21.122473652324206</c:v>
                </c:pt>
                <c:pt idx="2644">
                  <c:v>40.22579713507168</c:v>
                </c:pt>
                <c:pt idx="2645">
                  <c:v>0.17230115948492894</c:v>
                </c:pt>
                <c:pt idx="2646">
                  <c:v>23.479548070162515</c:v>
                </c:pt>
                <c:pt idx="2647">
                  <c:v>34.272922080804129</c:v>
                </c:pt>
                <c:pt idx="2648">
                  <c:v>20.790505289961114</c:v>
                </c:pt>
                <c:pt idx="2649">
                  <c:v>12.329215174984453</c:v>
                </c:pt>
                <c:pt idx="2650">
                  <c:v>11.656342069438724</c:v>
                </c:pt>
                <c:pt idx="2651">
                  <c:v>0.5871777370732828</c:v>
                </c:pt>
                <c:pt idx="2652">
                  <c:v>0.12121577709298384</c:v>
                </c:pt>
                <c:pt idx="2653">
                  <c:v>35.636456332283501</c:v>
                </c:pt>
                <c:pt idx="2654">
                  <c:v>0.82496810583329772</c:v>
                </c:pt>
                <c:pt idx="2655">
                  <c:v>8.0195164298573278</c:v>
                </c:pt>
                <c:pt idx="2656">
                  <c:v>0.37783182829909412</c:v>
                </c:pt>
                <c:pt idx="2657">
                  <c:v>11.458305457532488</c:v>
                </c:pt>
                <c:pt idx="2658">
                  <c:v>26.531103398974167</c:v>
                </c:pt>
                <c:pt idx="2659">
                  <c:v>42.565368391895944</c:v>
                </c:pt>
                <c:pt idx="2660">
                  <c:v>0.26288234047129155</c:v>
                </c:pt>
                <c:pt idx="2661">
                  <c:v>1.246419739649407</c:v>
                </c:pt>
                <c:pt idx="2662">
                  <c:v>0.21759174997811026</c:v>
                </c:pt>
                <c:pt idx="2663">
                  <c:v>6.8183874614803366E-2</c:v>
                </c:pt>
                <c:pt idx="2664">
                  <c:v>17.607801607976295</c:v>
                </c:pt>
                <c:pt idx="2665">
                  <c:v>8.5732085640430515</c:v>
                </c:pt>
                <c:pt idx="2666">
                  <c:v>1.6538587209373756</c:v>
                </c:pt>
                <c:pt idx="2667">
                  <c:v>70.28588755746091</c:v>
                </c:pt>
                <c:pt idx="2668">
                  <c:v>10.922389855248134</c:v>
                </c:pt>
                <c:pt idx="2669">
                  <c:v>12.648005985901447</c:v>
                </c:pt>
                <c:pt idx="2670">
                  <c:v>15</c:v>
                </c:pt>
                <c:pt idx="2671">
                  <c:v>19.493800735457231</c:v>
                </c:pt>
                <c:pt idx="2672">
                  <c:v>26.43653662855256</c:v>
                </c:pt>
                <c:pt idx="2673">
                  <c:v>9.1663701293141369</c:v>
                </c:pt>
                <c:pt idx="2674">
                  <c:v>18.825105918161693</c:v>
                </c:pt>
                <c:pt idx="2675">
                  <c:v>0.12307225677494925</c:v>
                </c:pt>
                <c:pt idx="2676">
                  <c:v>1.0183381486130798</c:v>
                </c:pt>
                <c:pt idx="2677">
                  <c:v>11.670390309597716</c:v>
                </c:pt>
                <c:pt idx="2678">
                  <c:v>53.025665627141343</c:v>
                </c:pt>
                <c:pt idx="2679">
                  <c:v>19.411561489262155</c:v>
                </c:pt>
                <c:pt idx="2680">
                  <c:v>37.139682324113259</c:v>
                </c:pt>
                <c:pt idx="2681">
                  <c:v>11.077978832711327</c:v>
                </c:pt>
                <c:pt idx="2682">
                  <c:v>17.253429938437097</c:v>
                </c:pt>
                <c:pt idx="2683">
                  <c:v>44.608677785773565</c:v>
                </c:pt>
                <c:pt idx="2684">
                  <c:v>8.124917329444278</c:v>
                </c:pt>
                <c:pt idx="2685">
                  <c:v>2.3355119695949988</c:v>
                </c:pt>
                <c:pt idx="2686">
                  <c:v>15.894332527094331</c:v>
                </c:pt>
                <c:pt idx="2687">
                  <c:v>15.719938305667412</c:v>
                </c:pt>
                <c:pt idx="2688">
                  <c:v>7.7678614840834825</c:v>
                </c:pt>
                <c:pt idx="2689">
                  <c:v>4.9228902709979698E-2</c:v>
                </c:pt>
                <c:pt idx="2690">
                  <c:v>23.168452038464022</c:v>
                </c:pt>
                <c:pt idx="2691">
                  <c:v>9.696251634021257</c:v>
                </c:pt>
                <c:pt idx="2692">
                  <c:v>3.1611634301965368</c:v>
                </c:pt>
                <c:pt idx="2693">
                  <c:v>0.4639824080415586</c:v>
                </c:pt>
                <c:pt idx="2694">
                  <c:v>0.14768670812993909</c:v>
                </c:pt>
                <c:pt idx="2695">
                  <c:v>5.4461422234312051</c:v>
                </c:pt>
                <c:pt idx="2696">
                  <c:v>15.601364098654614</c:v>
                </c:pt>
                <c:pt idx="2697">
                  <c:v>0.24220620133310014</c:v>
                </c:pt>
                <c:pt idx="2698">
                  <c:v>2.5065814795327501</c:v>
                </c:pt>
                <c:pt idx="2699">
                  <c:v>29.350619459173412</c:v>
                </c:pt>
                <c:pt idx="2700">
                  <c:v>10.011750325988288</c:v>
                </c:pt>
                <c:pt idx="2701">
                  <c:v>0.82463951938702973</c:v>
                </c:pt>
                <c:pt idx="2702">
                  <c:v>0.76716475899380732</c:v>
                </c:pt>
                <c:pt idx="2703">
                  <c:v>9.4371846327712294</c:v>
                </c:pt>
                <c:pt idx="2704">
                  <c:v>87.813503177379104</c:v>
                </c:pt>
                <c:pt idx="2705">
                  <c:v>4.0600831936807662</c:v>
                </c:pt>
                <c:pt idx="2706">
                  <c:v>8.4475183384738273</c:v>
                </c:pt>
                <c:pt idx="2707">
                  <c:v>22.909713813000341</c:v>
                </c:pt>
                <c:pt idx="2708">
                  <c:v>0.15999393380743404</c:v>
                </c:pt>
                <c:pt idx="2709">
                  <c:v>11.111262108530012</c:v>
                </c:pt>
                <c:pt idx="2710">
                  <c:v>4.1811209306717432</c:v>
                </c:pt>
                <c:pt idx="2711">
                  <c:v>15</c:v>
                </c:pt>
                <c:pt idx="2712">
                  <c:v>0.85116895857811659</c:v>
                </c:pt>
                <c:pt idx="2713">
                  <c:v>9.8457805419959396E-2</c:v>
                </c:pt>
                <c:pt idx="2714">
                  <c:v>9.4054065472688286</c:v>
                </c:pt>
                <c:pt idx="2715">
                  <c:v>42.052497421001306</c:v>
                </c:pt>
                <c:pt idx="2716">
                  <c:v>24.113517686739126</c:v>
                </c:pt>
                <c:pt idx="2717">
                  <c:v>0.18460838516242387</c:v>
                </c:pt>
                <c:pt idx="2718">
                  <c:v>54.196817707477173</c:v>
                </c:pt>
                <c:pt idx="2719">
                  <c:v>22.94147798030523</c:v>
                </c:pt>
                <c:pt idx="2720">
                  <c:v>21.1292797927081</c:v>
                </c:pt>
                <c:pt idx="2721">
                  <c:v>23.928384487434965</c:v>
                </c:pt>
                <c:pt idx="2722">
                  <c:v>21.233099187297018</c:v>
                </c:pt>
                <c:pt idx="2723">
                  <c:v>38.042621144711305</c:v>
                </c:pt>
                <c:pt idx="2724">
                  <c:v>1.0798359809434046</c:v>
                </c:pt>
                <c:pt idx="2725">
                  <c:v>14.973516057243925</c:v>
                </c:pt>
                <c:pt idx="2726">
                  <c:v>11.010106716034862</c:v>
                </c:pt>
                <c:pt idx="2727">
                  <c:v>14.480714784334767</c:v>
                </c:pt>
                <c:pt idx="2728">
                  <c:v>1.5299395305884522</c:v>
                </c:pt>
                <c:pt idx="2729">
                  <c:v>15.868400760475113</c:v>
                </c:pt>
                <c:pt idx="2730">
                  <c:v>25.403961022104117</c:v>
                </c:pt>
                <c:pt idx="2731">
                  <c:v>22.954188335696479</c:v>
                </c:pt>
                <c:pt idx="2732">
                  <c:v>0.92468370971749692</c:v>
                </c:pt>
                <c:pt idx="2733">
                  <c:v>0.31198817092449632</c:v>
                </c:pt>
                <c:pt idx="2734">
                  <c:v>0.32441846885876618</c:v>
                </c:pt>
                <c:pt idx="2735">
                  <c:v>0.12121577709298384</c:v>
                </c:pt>
                <c:pt idx="2736">
                  <c:v>24.859492055936542</c:v>
                </c:pt>
                <c:pt idx="2737">
                  <c:v>8.615057974246447E-2</c:v>
                </c:pt>
                <c:pt idx="2738">
                  <c:v>5.9284895079715234</c:v>
                </c:pt>
                <c:pt idx="2739">
                  <c:v>0.10606380495636081</c:v>
                </c:pt>
                <c:pt idx="2740">
                  <c:v>27.579469728010466</c:v>
                </c:pt>
                <c:pt idx="2741">
                  <c:v>7.5960333973485321</c:v>
                </c:pt>
                <c:pt idx="2742">
                  <c:v>39.422418709754645</c:v>
                </c:pt>
                <c:pt idx="2743">
                  <c:v>5.4126119457106379</c:v>
                </c:pt>
                <c:pt idx="2744">
                  <c:v>8.615057974246447E-2</c:v>
                </c:pt>
                <c:pt idx="2745">
                  <c:v>18.647512981961377</c:v>
                </c:pt>
                <c:pt idx="2746">
                  <c:v>2.7768488356032361</c:v>
                </c:pt>
                <c:pt idx="2747">
                  <c:v>6.5024800084456711</c:v>
                </c:pt>
                <c:pt idx="2748">
                  <c:v>0.19691561083991879</c:v>
                </c:pt>
                <c:pt idx="2749">
                  <c:v>1.5867312234772524</c:v>
                </c:pt>
                <c:pt idx="2750">
                  <c:v>0.18460838516242387</c:v>
                </c:pt>
                <c:pt idx="2751">
                  <c:v>27.821387339819569</c:v>
                </c:pt>
                <c:pt idx="2752">
                  <c:v>4.3304570778014311</c:v>
                </c:pt>
                <c:pt idx="2753">
                  <c:v>0.43518349995622052</c:v>
                </c:pt>
                <c:pt idx="2754">
                  <c:v>9.5249098779114725</c:v>
                </c:pt>
                <c:pt idx="2755">
                  <c:v>21.346781537588601</c:v>
                </c:pt>
                <c:pt idx="2756">
                  <c:v>8.8378313822843371</c:v>
                </c:pt>
                <c:pt idx="2757">
                  <c:v>25.601581204405203</c:v>
                </c:pt>
                <c:pt idx="2758">
                  <c:v>29.777514130941146</c:v>
                </c:pt>
                <c:pt idx="2759">
                  <c:v>38.142718749352134</c:v>
                </c:pt>
                <c:pt idx="2760">
                  <c:v>15</c:v>
                </c:pt>
                <c:pt idx="2761">
                  <c:v>4.5673079399949366</c:v>
                </c:pt>
                <c:pt idx="2762">
                  <c:v>13.657033544644682</c:v>
                </c:pt>
                <c:pt idx="2763">
                  <c:v>22.080519603336157</c:v>
                </c:pt>
                <c:pt idx="2764">
                  <c:v>47.326915194506455</c:v>
                </c:pt>
                <c:pt idx="2765">
                  <c:v>81.889355424901296</c:v>
                </c:pt>
                <c:pt idx="2766">
                  <c:v>39.373675624401592</c:v>
                </c:pt>
                <c:pt idx="2767">
                  <c:v>32.003830394846851</c:v>
                </c:pt>
                <c:pt idx="2768">
                  <c:v>38.479164504314497</c:v>
                </c:pt>
                <c:pt idx="2769">
                  <c:v>45.548813609422133</c:v>
                </c:pt>
                <c:pt idx="2770">
                  <c:v>85.090704079338408</c:v>
                </c:pt>
                <c:pt idx="2771">
                  <c:v>86.501239022859039</c:v>
                </c:pt>
                <c:pt idx="2772">
                  <c:v>0.2300220479123801</c:v>
                </c:pt>
                <c:pt idx="2773">
                  <c:v>22.586317688868956</c:v>
                </c:pt>
                <c:pt idx="2774">
                  <c:v>44.097902112099234</c:v>
                </c:pt>
                <c:pt idx="2775">
                  <c:v>65.71744343327488</c:v>
                </c:pt>
                <c:pt idx="2776">
                  <c:v>70.105615780916224</c:v>
                </c:pt>
                <c:pt idx="2777">
                  <c:v>38.589698699115864</c:v>
                </c:pt>
                <c:pt idx="2778">
                  <c:v>5.0330570607778267</c:v>
                </c:pt>
                <c:pt idx="2779">
                  <c:v>63.342068292583726</c:v>
                </c:pt>
                <c:pt idx="2780">
                  <c:v>27.263051594436771</c:v>
                </c:pt>
                <c:pt idx="2781">
                  <c:v>3.5705665291587581</c:v>
                </c:pt>
                <c:pt idx="2782">
                  <c:v>0.13144117023564578</c:v>
                </c:pt>
                <c:pt idx="2783">
                  <c:v>2.1689271802046703</c:v>
                </c:pt>
                <c:pt idx="2784">
                  <c:v>10.344870053531332</c:v>
                </c:pt>
                <c:pt idx="2785">
                  <c:v>19.710808787901307</c:v>
                </c:pt>
                <c:pt idx="2786">
                  <c:v>35.929308190324804</c:v>
                </c:pt>
                <c:pt idx="2787">
                  <c:v>0.49290438838367168</c:v>
                </c:pt>
                <c:pt idx="2788">
                  <c:v>1.687704625825692</c:v>
                </c:pt>
                <c:pt idx="2789">
                  <c:v>13.161567656794823</c:v>
                </c:pt>
                <c:pt idx="2790">
                  <c:v>42.248950337362828</c:v>
                </c:pt>
                <c:pt idx="2791">
                  <c:v>26.094785748091429</c:v>
                </c:pt>
                <c:pt idx="2792">
                  <c:v>18.604494382787756</c:v>
                </c:pt>
                <c:pt idx="2793">
                  <c:v>9.10557564659128</c:v>
                </c:pt>
                <c:pt idx="2794">
                  <c:v>46.017668941798419</c:v>
                </c:pt>
                <c:pt idx="2795">
                  <c:v>25.400933432627017</c:v>
                </c:pt>
                <c:pt idx="2796">
                  <c:v>15.941867086420514</c:v>
                </c:pt>
                <c:pt idx="2797">
                  <c:v>65.226926294474609</c:v>
                </c:pt>
                <c:pt idx="2798">
                  <c:v>83.078416768580226</c:v>
                </c:pt>
                <c:pt idx="2799">
                  <c:v>25.41745427360668</c:v>
                </c:pt>
                <c:pt idx="2800">
                  <c:v>63.601301342087019</c:v>
                </c:pt>
                <c:pt idx="2801">
                  <c:v>8.7506631795867271</c:v>
                </c:pt>
                <c:pt idx="2802">
                  <c:v>10.204870024504094</c:v>
                </c:pt>
                <c:pt idx="2803">
                  <c:v>44.642349504377705</c:v>
                </c:pt>
                <c:pt idx="2804">
                  <c:v>21.344898522701026</c:v>
                </c:pt>
                <c:pt idx="2805">
                  <c:v>80.475161557760799</c:v>
                </c:pt>
                <c:pt idx="2806">
                  <c:v>38.383789880454536</c:v>
                </c:pt>
                <c:pt idx="2807">
                  <c:v>10.805429526759479</c:v>
                </c:pt>
                <c:pt idx="2808">
                  <c:v>11.125086858251677</c:v>
                </c:pt>
                <c:pt idx="2809">
                  <c:v>29.284671335879704</c:v>
                </c:pt>
                <c:pt idx="2810">
                  <c:v>22.874059541206318</c:v>
                </c:pt>
                <c:pt idx="2811">
                  <c:v>3.1635057918845009</c:v>
                </c:pt>
                <c:pt idx="2812">
                  <c:v>32.907292059106737</c:v>
                </c:pt>
                <c:pt idx="2813">
                  <c:v>18.772080862644927</c:v>
                </c:pt>
                <c:pt idx="2814">
                  <c:v>31.226198526393897</c:v>
                </c:pt>
                <c:pt idx="2815">
                  <c:v>10.220312260219172</c:v>
                </c:pt>
                <c:pt idx="2816">
                  <c:v>10.023962978369521</c:v>
                </c:pt>
                <c:pt idx="2817">
                  <c:v>36.962705225596558</c:v>
                </c:pt>
                <c:pt idx="2818">
                  <c:v>11.090757352131551</c:v>
                </c:pt>
                <c:pt idx="2819">
                  <c:v>0.19716175535346867</c:v>
                </c:pt>
                <c:pt idx="2820">
                  <c:v>45.679723200188903</c:v>
                </c:pt>
                <c:pt idx="2821">
                  <c:v>0.92415409291886474</c:v>
                </c:pt>
                <c:pt idx="2822">
                  <c:v>28.471192616868905</c:v>
                </c:pt>
                <c:pt idx="2823">
                  <c:v>34.557694847018816</c:v>
                </c:pt>
                <c:pt idx="2824">
                  <c:v>0.26288234047129155</c:v>
                </c:pt>
                <c:pt idx="2825">
                  <c:v>88.911064056965984</c:v>
                </c:pt>
                <c:pt idx="2826">
                  <c:v>28.250549352792557</c:v>
                </c:pt>
                <c:pt idx="2827">
                  <c:v>3.9670176485910411</c:v>
                </c:pt>
                <c:pt idx="2828">
                  <c:v>51.951113987267028</c:v>
                </c:pt>
                <c:pt idx="2829">
                  <c:v>0.42718380326584876</c:v>
                </c:pt>
                <c:pt idx="2830">
                  <c:v>9.8009690538777985</c:v>
                </c:pt>
                <c:pt idx="2831">
                  <c:v>0.49290438838367168</c:v>
                </c:pt>
                <c:pt idx="2832">
                  <c:v>75.792838405706689</c:v>
                </c:pt>
                <c:pt idx="2833">
                  <c:v>5.1779738955218182</c:v>
                </c:pt>
                <c:pt idx="2834">
                  <c:v>8.7390252797931858</c:v>
                </c:pt>
                <c:pt idx="2835">
                  <c:v>11.027802388339412</c:v>
                </c:pt>
                <c:pt idx="2836">
                  <c:v>51.339668400622436</c:v>
                </c:pt>
                <c:pt idx="2837">
                  <c:v>57.294730320222129</c:v>
                </c:pt>
                <c:pt idx="2838">
                  <c:v>0.26288234047129155</c:v>
                </c:pt>
                <c:pt idx="2839">
                  <c:v>43.11002120289254</c:v>
                </c:pt>
                <c:pt idx="2840">
                  <c:v>25.341598819040932</c:v>
                </c:pt>
                <c:pt idx="2841">
                  <c:v>26.627845030468631</c:v>
                </c:pt>
                <c:pt idx="2842">
                  <c:v>12.155995313909614</c:v>
                </c:pt>
                <c:pt idx="2843">
                  <c:v>3.7867149615527662</c:v>
                </c:pt>
                <c:pt idx="2844">
                  <c:v>10.710764786036954</c:v>
                </c:pt>
                <c:pt idx="2845">
                  <c:v>29.318579023662039</c:v>
                </c:pt>
                <c:pt idx="2846">
                  <c:v>0.97562208607408085</c:v>
                </c:pt>
                <c:pt idx="2847">
                  <c:v>1.2355465250683046</c:v>
                </c:pt>
                <c:pt idx="2848">
                  <c:v>33.742864780826103</c:v>
                </c:pt>
                <c:pt idx="2849">
                  <c:v>41.411975377253611</c:v>
                </c:pt>
                <c:pt idx="2850">
                  <c:v>13.50165913126294</c:v>
                </c:pt>
                <c:pt idx="2851">
                  <c:v>1.7103782276913406</c:v>
                </c:pt>
                <c:pt idx="2852">
                  <c:v>26.353502728666552</c:v>
                </c:pt>
                <c:pt idx="2853">
                  <c:v>1.2080091609588279</c:v>
                </c:pt>
                <c:pt idx="2854">
                  <c:v>1.4474958872200494</c:v>
                </c:pt>
                <c:pt idx="2855">
                  <c:v>0.98307510419623312</c:v>
                </c:pt>
                <c:pt idx="2856">
                  <c:v>20.732911482519977</c:v>
                </c:pt>
                <c:pt idx="2857">
                  <c:v>17.610015859061477</c:v>
                </c:pt>
                <c:pt idx="2858">
                  <c:v>31.053617143611756</c:v>
                </c:pt>
                <c:pt idx="2859">
                  <c:v>5.4126295861550693</c:v>
                </c:pt>
                <c:pt idx="2860">
                  <c:v>15.649852844104869</c:v>
                </c:pt>
                <c:pt idx="2861">
                  <c:v>12.312041248019581</c:v>
                </c:pt>
                <c:pt idx="2862">
                  <c:v>9.5121286709072894</c:v>
                </c:pt>
                <c:pt idx="2863">
                  <c:v>10.462069572971945</c:v>
                </c:pt>
                <c:pt idx="2864">
                  <c:v>53.797162050773352</c:v>
                </c:pt>
                <c:pt idx="2865">
                  <c:v>0.2300220479123801</c:v>
                </c:pt>
                <c:pt idx="2866">
                  <c:v>8.7876557639148558</c:v>
                </c:pt>
                <c:pt idx="2867">
                  <c:v>9.8580877676734333E-2</c:v>
                </c:pt>
                <c:pt idx="2868">
                  <c:v>48.415878691420978</c:v>
                </c:pt>
                <c:pt idx="2869">
                  <c:v>13.538863001744728</c:v>
                </c:pt>
                <c:pt idx="2870">
                  <c:v>37.443191725605502</c:v>
                </c:pt>
                <c:pt idx="2871">
                  <c:v>29.359015291417638</c:v>
                </c:pt>
                <c:pt idx="2872">
                  <c:v>7.489630501697107</c:v>
                </c:pt>
                <c:pt idx="2873">
                  <c:v>52.88209882278484</c:v>
                </c:pt>
                <c:pt idx="2874">
                  <c:v>50.650392397771185</c:v>
                </c:pt>
                <c:pt idx="2875">
                  <c:v>3.6772753615655049</c:v>
                </c:pt>
                <c:pt idx="2876">
                  <c:v>0.13144117023564578</c:v>
                </c:pt>
                <c:pt idx="2877">
                  <c:v>8.35507767680458</c:v>
                </c:pt>
                <c:pt idx="2878">
                  <c:v>4.9379178715628358</c:v>
                </c:pt>
                <c:pt idx="2879">
                  <c:v>17.245220160160358</c:v>
                </c:pt>
                <c:pt idx="2880">
                  <c:v>1.4363233877500194</c:v>
                </c:pt>
                <c:pt idx="2881">
                  <c:v>85.591500270329348</c:v>
                </c:pt>
                <c:pt idx="2882">
                  <c:v>14.052665659755563</c:v>
                </c:pt>
                <c:pt idx="2883">
                  <c:v>24.656449885068977</c:v>
                </c:pt>
                <c:pt idx="2884">
                  <c:v>6.0028886841979894</c:v>
                </c:pt>
                <c:pt idx="2885">
                  <c:v>0.29574263303020304</c:v>
                </c:pt>
                <c:pt idx="2886">
                  <c:v>15</c:v>
                </c:pt>
                <c:pt idx="2887">
                  <c:v>92.186324609931049</c:v>
                </c:pt>
                <c:pt idx="2888">
                  <c:v>46.653625619263657</c:v>
                </c:pt>
                <c:pt idx="2889">
                  <c:v>20.842910714967775</c:v>
                </c:pt>
                <c:pt idx="2890">
                  <c:v>27.475760587821526</c:v>
                </c:pt>
                <c:pt idx="2891">
                  <c:v>16.592129501258906</c:v>
                </c:pt>
                <c:pt idx="2892">
                  <c:v>3.9821879208945639</c:v>
                </c:pt>
                <c:pt idx="2893">
                  <c:v>1.5786084545301058</c:v>
                </c:pt>
                <c:pt idx="2894">
                  <c:v>44.943013011951351</c:v>
                </c:pt>
                <c:pt idx="2895">
                  <c:v>52.345350115109412</c:v>
                </c:pt>
                <c:pt idx="2896">
                  <c:v>22.990870067095898</c:v>
                </c:pt>
                <c:pt idx="2897">
                  <c:v>1.007288461589255</c:v>
                </c:pt>
                <c:pt idx="2898">
                  <c:v>10.203659240153002</c:v>
                </c:pt>
                <c:pt idx="2899">
                  <c:v>0.2300220479123801</c:v>
                </c:pt>
                <c:pt idx="2900">
                  <c:v>21.209373517367418</c:v>
                </c:pt>
                <c:pt idx="2901">
                  <c:v>40.390347713678992</c:v>
                </c:pt>
                <c:pt idx="2902">
                  <c:v>10.013855182468394</c:v>
                </c:pt>
                <c:pt idx="2903">
                  <c:v>41.595348313371119</c:v>
                </c:pt>
                <c:pt idx="2904">
                  <c:v>9.9087654037621746</c:v>
                </c:pt>
                <c:pt idx="2905">
                  <c:v>53.158909246396647</c:v>
                </c:pt>
                <c:pt idx="2906">
                  <c:v>1.6226412465590472</c:v>
                </c:pt>
                <c:pt idx="2907">
                  <c:v>21.403493890589111</c:v>
                </c:pt>
                <c:pt idx="2908">
                  <c:v>71.065704916677532</c:v>
                </c:pt>
                <c:pt idx="2909">
                  <c:v>0.13144117023564578</c:v>
                </c:pt>
                <c:pt idx="2910">
                  <c:v>17.73755609887068</c:v>
                </c:pt>
                <c:pt idx="2911">
                  <c:v>17.754425489114823</c:v>
                </c:pt>
                <c:pt idx="2912">
                  <c:v>9.382022471910112</c:v>
                </c:pt>
                <c:pt idx="2913">
                  <c:v>9.3515912903523635</c:v>
                </c:pt>
                <c:pt idx="2914">
                  <c:v>3.8922326469886874</c:v>
                </c:pt>
                <c:pt idx="2915">
                  <c:v>12.254410012562154</c:v>
                </c:pt>
                <c:pt idx="2916">
                  <c:v>4.9177267990794267</c:v>
                </c:pt>
                <c:pt idx="2917">
                  <c:v>8.0957621654204814</c:v>
                </c:pt>
                <c:pt idx="2918">
                  <c:v>43.891037002363134</c:v>
                </c:pt>
                <c:pt idx="2919">
                  <c:v>34.94965423984199</c:v>
                </c:pt>
                <c:pt idx="2920">
                  <c:v>8.8476947245391742</c:v>
                </c:pt>
                <c:pt idx="2921">
                  <c:v>37.950461843635033</c:v>
                </c:pt>
                <c:pt idx="2922">
                  <c:v>8.9331273804462015</c:v>
                </c:pt>
                <c:pt idx="2923">
                  <c:v>5.4682468471418506</c:v>
                </c:pt>
                <c:pt idx="2924">
                  <c:v>35.639215004536013</c:v>
                </c:pt>
                <c:pt idx="2925">
                  <c:v>2.0173267518825195</c:v>
                </c:pt>
                <c:pt idx="2926">
                  <c:v>49.289200221251249</c:v>
                </c:pt>
                <c:pt idx="2927">
                  <c:v>1.4143069917355486</c:v>
                </c:pt>
                <c:pt idx="2928">
                  <c:v>32.877378486972106</c:v>
                </c:pt>
                <c:pt idx="2929">
                  <c:v>7.9041237491101715</c:v>
                </c:pt>
                <c:pt idx="2930">
                  <c:v>26.012588801888274</c:v>
                </c:pt>
                <c:pt idx="2931">
                  <c:v>1.3765074247027522</c:v>
                </c:pt>
                <c:pt idx="2932">
                  <c:v>1.0518499057243664</c:v>
                </c:pt>
                <c:pt idx="2933">
                  <c:v>6.9538528858409014</c:v>
                </c:pt>
                <c:pt idx="2934">
                  <c:v>32.405987671064395</c:v>
                </c:pt>
                <c:pt idx="2935">
                  <c:v>35.12056863517801</c:v>
                </c:pt>
                <c:pt idx="2936">
                  <c:v>55.506596153230511</c:v>
                </c:pt>
                <c:pt idx="2937">
                  <c:v>39.640396828973884</c:v>
                </c:pt>
                <c:pt idx="2938">
                  <c:v>20.267431573923052</c:v>
                </c:pt>
                <c:pt idx="2939">
                  <c:v>17.544508821317184</c:v>
                </c:pt>
                <c:pt idx="2940">
                  <c:v>36.015631127944765</c:v>
                </c:pt>
                <c:pt idx="2941">
                  <c:v>0.39432351070693733</c:v>
                </c:pt>
                <c:pt idx="2942">
                  <c:v>20.952927878808762</c:v>
                </c:pt>
                <c:pt idx="2943">
                  <c:v>16.775873086206104</c:v>
                </c:pt>
                <c:pt idx="2944">
                  <c:v>2.1978803839783274</c:v>
                </c:pt>
                <c:pt idx="2945">
                  <c:v>10.709446357215512</c:v>
                </c:pt>
                <c:pt idx="2946">
                  <c:v>7.9739731642674334</c:v>
                </c:pt>
                <c:pt idx="2947">
                  <c:v>22.577871386450521</c:v>
                </c:pt>
                <c:pt idx="2948">
                  <c:v>26.119999601638806</c:v>
                </c:pt>
                <c:pt idx="2949">
                  <c:v>57.259440217716154</c:v>
                </c:pt>
                <c:pt idx="2950">
                  <c:v>3.5675368101848273</c:v>
                </c:pt>
                <c:pt idx="2951">
                  <c:v>10.558180572479074</c:v>
                </c:pt>
                <c:pt idx="2952">
                  <c:v>9.6891035875308287</c:v>
                </c:pt>
                <c:pt idx="2953">
                  <c:v>11.504108882366097</c:v>
                </c:pt>
                <c:pt idx="2954">
                  <c:v>31.53397983248286</c:v>
                </c:pt>
                <c:pt idx="2955">
                  <c:v>6.2434785012952432</c:v>
                </c:pt>
                <c:pt idx="2956">
                  <c:v>8.5798209412789053</c:v>
                </c:pt>
                <c:pt idx="2957">
                  <c:v>25.999666250107467</c:v>
                </c:pt>
                <c:pt idx="2958">
                  <c:v>21.598778031540892</c:v>
                </c:pt>
                <c:pt idx="2959">
                  <c:v>13.003490915336158</c:v>
                </c:pt>
                <c:pt idx="2960">
                  <c:v>35.932448142178949</c:v>
                </c:pt>
                <c:pt idx="2961">
                  <c:v>23.786121797834756</c:v>
                </c:pt>
                <c:pt idx="2962">
                  <c:v>72.865636058949505</c:v>
                </c:pt>
                <c:pt idx="2963">
                  <c:v>46.069488018703119</c:v>
                </c:pt>
                <c:pt idx="2964">
                  <c:v>1.1501102395619005</c:v>
                </c:pt>
                <c:pt idx="2965">
                  <c:v>2.396248112068708</c:v>
                </c:pt>
                <c:pt idx="2966">
                  <c:v>15.180670928019815</c:v>
                </c:pt>
                <c:pt idx="2967">
                  <c:v>23.775299791970479</c:v>
                </c:pt>
                <c:pt idx="2968">
                  <c:v>0.39432351070693733</c:v>
                </c:pt>
                <c:pt idx="2969">
                  <c:v>19.502986798469522</c:v>
                </c:pt>
                <c:pt idx="2970">
                  <c:v>25.661523200298454</c:v>
                </c:pt>
                <c:pt idx="2971">
                  <c:v>33.891877651712093</c:v>
                </c:pt>
                <c:pt idx="2972">
                  <c:v>14.356787872483057</c:v>
                </c:pt>
                <c:pt idx="2973">
                  <c:v>13.788229461210808</c:v>
                </c:pt>
                <c:pt idx="2974">
                  <c:v>3.9481641509532102</c:v>
                </c:pt>
                <c:pt idx="2975">
                  <c:v>2.193424528307339</c:v>
                </c:pt>
                <c:pt idx="2976">
                  <c:v>19.406018482829985</c:v>
                </c:pt>
                <c:pt idx="2977">
                  <c:v>2.4113277003239926</c:v>
                </c:pt>
                <c:pt idx="2978">
                  <c:v>42.221294913662049</c:v>
                </c:pt>
                <c:pt idx="2979">
                  <c:v>24.935613776717481</c:v>
                </c:pt>
                <c:pt idx="2980">
                  <c:v>27.215898787159183</c:v>
                </c:pt>
                <c:pt idx="2981">
                  <c:v>20.132267569074457</c:v>
                </c:pt>
                <c:pt idx="2982">
                  <c:v>28.447632232702432</c:v>
                </c:pt>
                <c:pt idx="2983">
                  <c:v>36.264067430897768</c:v>
                </c:pt>
                <c:pt idx="2984">
                  <c:v>21.124799209802237</c:v>
                </c:pt>
                <c:pt idx="2985">
                  <c:v>0.39432351070693733</c:v>
                </c:pt>
                <c:pt idx="2986">
                  <c:v>9.9544002007739483</c:v>
                </c:pt>
                <c:pt idx="2987">
                  <c:v>12.240594782426673</c:v>
                </c:pt>
                <c:pt idx="2988">
                  <c:v>9.030914254873835</c:v>
                </c:pt>
                <c:pt idx="2989">
                  <c:v>27.936861651405291</c:v>
                </c:pt>
                <c:pt idx="2990">
                  <c:v>20.416644070748742</c:v>
                </c:pt>
                <c:pt idx="2991">
                  <c:v>14.873850226455456</c:v>
                </c:pt>
                <c:pt idx="2992">
                  <c:v>18.720233893045471</c:v>
                </c:pt>
                <c:pt idx="2993">
                  <c:v>21.23548836120175</c:v>
                </c:pt>
                <c:pt idx="2994">
                  <c:v>25.559846033048057</c:v>
                </c:pt>
                <c:pt idx="2995">
                  <c:v>2.6567864847001164E-2</c:v>
                </c:pt>
                <c:pt idx="2996">
                  <c:v>58.289348461008622</c:v>
                </c:pt>
                <c:pt idx="2997">
                  <c:v>0.77813172779502293</c:v>
                </c:pt>
                <c:pt idx="2998">
                  <c:v>22.382050311633346</c:v>
                </c:pt>
                <c:pt idx="2999">
                  <c:v>14.176097205921181</c:v>
                </c:pt>
                <c:pt idx="3000">
                  <c:v>50.814202432881395</c:v>
                </c:pt>
                <c:pt idx="3001">
                  <c:v>21.56663911147125</c:v>
                </c:pt>
                <c:pt idx="3002">
                  <c:v>1.1731124443531384</c:v>
                </c:pt>
                <c:pt idx="3003">
                  <c:v>3.3031198940510342</c:v>
                </c:pt>
                <c:pt idx="3004">
                  <c:v>12.231241074646471</c:v>
                </c:pt>
                <c:pt idx="3005">
                  <c:v>50.419219441837924</c:v>
                </c:pt>
                <c:pt idx="3006">
                  <c:v>14.54256095838295</c:v>
                </c:pt>
                <c:pt idx="3007">
                  <c:v>42.636969068588741</c:v>
                </c:pt>
                <c:pt idx="3008">
                  <c:v>3.7974957374249558</c:v>
                </c:pt>
                <c:pt idx="3009">
                  <c:v>1.3594303031621664</c:v>
                </c:pt>
                <c:pt idx="3010">
                  <c:v>46.545246410070192</c:v>
                </c:pt>
                <c:pt idx="3011">
                  <c:v>26.967776036873182</c:v>
                </c:pt>
                <c:pt idx="3012">
                  <c:v>13.560223030723551</c:v>
                </c:pt>
                <c:pt idx="3013">
                  <c:v>0.26288234047129155</c:v>
                </c:pt>
                <c:pt idx="3014">
                  <c:v>22.347983637813218</c:v>
                </c:pt>
                <c:pt idx="3015">
                  <c:v>76.676571569750081</c:v>
                </c:pt>
                <c:pt idx="3016">
                  <c:v>26.994678490689036</c:v>
                </c:pt>
                <c:pt idx="3017">
                  <c:v>0.2300220479123801</c:v>
                </c:pt>
                <c:pt idx="3018">
                  <c:v>14.427210708270675</c:v>
                </c:pt>
                <c:pt idx="3019">
                  <c:v>11.126772072713687</c:v>
                </c:pt>
                <c:pt idx="3020">
                  <c:v>8.7244645226971151</c:v>
                </c:pt>
                <c:pt idx="3021">
                  <c:v>13.567624433176706</c:v>
                </c:pt>
                <c:pt idx="3022">
                  <c:v>10.838408547374057</c:v>
                </c:pt>
                <c:pt idx="3023">
                  <c:v>33.75096260690291</c:v>
                </c:pt>
                <c:pt idx="3024">
                  <c:v>13.601446574272011</c:v>
                </c:pt>
                <c:pt idx="3025">
                  <c:v>24.787808464785062</c:v>
                </c:pt>
                <c:pt idx="3026">
                  <c:v>2.3988013568005355</c:v>
                </c:pt>
                <c:pt idx="3027">
                  <c:v>1.0186690693262548</c:v>
                </c:pt>
                <c:pt idx="3028">
                  <c:v>6.1161433774381413</c:v>
                </c:pt>
                <c:pt idx="3029">
                  <c:v>0.16430146279455721</c:v>
                </c:pt>
                <c:pt idx="3030">
                  <c:v>37.946231567990473</c:v>
                </c:pt>
                <c:pt idx="3031">
                  <c:v>6.6138022886918684</c:v>
                </c:pt>
                <c:pt idx="3032">
                  <c:v>0.30979703229202282</c:v>
                </c:pt>
                <c:pt idx="3033">
                  <c:v>57.185141206078598</c:v>
                </c:pt>
                <c:pt idx="3034">
                  <c:v>1.5418616034738235</c:v>
                </c:pt>
                <c:pt idx="3035">
                  <c:v>28.744960451829431</c:v>
                </c:pt>
                <c:pt idx="3036">
                  <c:v>34.916045436682275</c:v>
                </c:pt>
                <c:pt idx="3037">
                  <c:v>0.2300220479123801</c:v>
                </c:pt>
                <c:pt idx="3038">
                  <c:v>11.827633070942728</c:v>
                </c:pt>
                <c:pt idx="3039">
                  <c:v>11.126096574950068</c:v>
                </c:pt>
                <c:pt idx="3040">
                  <c:v>32.740275336472749</c:v>
                </c:pt>
                <c:pt idx="3041">
                  <c:v>48.748425688380991</c:v>
                </c:pt>
                <c:pt idx="3042">
                  <c:v>6.6055227107978487</c:v>
                </c:pt>
                <c:pt idx="3043">
                  <c:v>19.005468718796934</c:v>
                </c:pt>
                <c:pt idx="3044">
                  <c:v>17.853468102564467</c:v>
                </c:pt>
                <c:pt idx="3045">
                  <c:v>18.227956267934893</c:v>
                </c:pt>
                <c:pt idx="3046">
                  <c:v>35.647172839331347</c:v>
                </c:pt>
                <c:pt idx="3047">
                  <c:v>52.529864821523354</c:v>
                </c:pt>
                <c:pt idx="3048">
                  <c:v>9.6532693341316893</c:v>
                </c:pt>
                <c:pt idx="3049">
                  <c:v>16.859230031977035</c:v>
                </c:pt>
                <c:pt idx="3050">
                  <c:v>13.096624799666262</c:v>
                </c:pt>
                <c:pt idx="3051">
                  <c:v>19.346185186555935</c:v>
                </c:pt>
                <c:pt idx="3052">
                  <c:v>20.697955981667413</c:v>
                </c:pt>
                <c:pt idx="3053">
                  <c:v>23.203869340965429</c:v>
                </c:pt>
                <c:pt idx="3054">
                  <c:v>28.102438123868193</c:v>
                </c:pt>
                <c:pt idx="3055">
                  <c:v>21.275073275996142</c:v>
                </c:pt>
                <c:pt idx="3056">
                  <c:v>1.140252151794227</c:v>
                </c:pt>
                <c:pt idx="3057">
                  <c:v>14.292438239349025</c:v>
                </c:pt>
                <c:pt idx="3058">
                  <c:v>1.0721613394477563</c:v>
                </c:pt>
                <c:pt idx="3059">
                  <c:v>0.36410189044304864</c:v>
                </c:pt>
                <c:pt idx="3060">
                  <c:v>0.29574263303020304</c:v>
                </c:pt>
                <c:pt idx="3061">
                  <c:v>32.568410921223062</c:v>
                </c:pt>
                <c:pt idx="3062">
                  <c:v>1.3197823948610667</c:v>
                </c:pt>
                <c:pt idx="3063">
                  <c:v>8.5502896503819095</c:v>
                </c:pt>
                <c:pt idx="3064">
                  <c:v>11.150207684221643</c:v>
                </c:pt>
                <c:pt idx="3065">
                  <c:v>4.0313765867510405</c:v>
                </c:pt>
                <c:pt idx="3066">
                  <c:v>26.287638251630767</c:v>
                </c:pt>
                <c:pt idx="3067">
                  <c:v>18.475395694692118</c:v>
                </c:pt>
                <c:pt idx="3068">
                  <c:v>37.758073024192988</c:v>
                </c:pt>
                <c:pt idx="3069">
                  <c:v>18.995409918604327</c:v>
                </c:pt>
                <c:pt idx="3070">
                  <c:v>15.435086334929316</c:v>
                </c:pt>
                <c:pt idx="3071">
                  <c:v>0.89751115994211861</c:v>
                </c:pt>
                <c:pt idx="3072">
                  <c:v>36.594336326388579</c:v>
                </c:pt>
                <c:pt idx="3073">
                  <c:v>18.269729303135296</c:v>
                </c:pt>
                <c:pt idx="3074">
                  <c:v>38.76520649258989</c:v>
                </c:pt>
                <c:pt idx="3075">
                  <c:v>19.964848496748704</c:v>
                </c:pt>
                <c:pt idx="3076">
                  <c:v>19.279363888665259</c:v>
                </c:pt>
                <c:pt idx="3077">
                  <c:v>16.568838136450875</c:v>
                </c:pt>
                <c:pt idx="3078">
                  <c:v>9.1669197197459145</c:v>
                </c:pt>
                <c:pt idx="3079">
                  <c:v>24.784217770695552</c:v>
                </c:pt>
                <c:pt idx="3080">
                  <c:v>34.790883327174058</c:v>
                </c:pt>
                <c:pt idx="3081">
                  <c:v>5.6192674095270574</c:v>
                </c:pt>
                <c:pt idx="3082">
                  <c:v>14.311315721274534</c:v>
                </c:pt>
                <c:pt idx="3083">
                  <c:v>33.663294747677789</c:v>
                </c:pt>
                <c:pt idx="3084">
                  <c:v>1.1510960483386681</c:v>
                </c:pt>
                <c:pt idx="3085">
                  <c:v>83.094022211475036</c:v>
                </c:pt>
                <c:pt idx="3086">
                  <c:v>3.6293503065173951</c:v>
                </c:pt>
                <c:pt idx="3087">
                  <c:v>10.844217650042314</c:v>
                </c:pt>
                <c:pt idx="3088">
                  <c:v>1.5658404077331363</c:v>
                </c:pt>
                <c:pt idx="3089">
                  <c:v>24.604325310858698</c:v>
                </c:pt>
                <c:pt idx="3090">
                  <c:v>46.29743909065018</c:v>
                </c:pt>
                <c:pt idx="3091">
                  <c:v>17.404344592584906</c:v>
                </c:pt>
                <c:pt idx="3092">
                  <c:v>29.813258212265161</c:v>
                </c:pt>
                <c:pt idx="3093">
                  <c:v>14.818514300320796</c:v>
                </c:pt>
                <c:pt idx="3094">
                  <c:v>1.3702741997066075</c:v>
                </c:pt>
                <c:pt idx="3095">
                  <c:v>31.064927960960585</c:v>
                </c:pt>
                <c:pt idx="3096">
                  <c:v>6.4191514211531198</c:v>
                </c:pt>
                <c:pt idx="3097">
                  <c:v>24.451929932379681</c:v>
                </c:pt>
                <c:pt idx="3098">
                  <c:v>10.573273251057417</c:v>
                </c:pt>
                <c:pt idx="3099">
                  <c:v>15.226400155967466</c:v>
                </c:pt>
                <c:pt idx="3100">
                  <c:v>0.13144117023564578</c:v>
                </c:pt>
                <c:pt idx="3101">
                  <c:v>33.679977591020851</c:v>
                </c:pt>
                <c:pt idx="3102">
                  <c:v>15.643855110996272</c:v>
                </c:pt>
                <c:pt idx="3103">
                  <c:v>0.29574263303020304</c:v>
                </c:pt>
                <c:pt idx="3104">
                  <c:v>14.886532163524331</c:v>
                </c:pt>
                <c:pt idx="3105">
                  <c:v>13.589523928368083</c:v>
                </c:pt>
                <c:pt idx="3106">
                  <c:v>10.284880303435784</c:v>
                </c:pt>
                <c:pt idx="3107">
                  <c:v>13.680133162837055</c:v>
                </c:pt>
                <c:pt idx="3108">
                  <c:v>0.3614632181480259</c:v>
                </c:pt>
                <c:pt idx="3109">
                  <c:v>9.601147192442351</c:v>
                </c:pt>
                <c:pt idx="3110">
                  <c:v>52.850039062275847</c:v>
                </c:pt>
                <c:pt idx="3111">
                  <c:v>15.703447769490282</c:v>
                </c:pt>
                <c:pt idx="3112">
                  <c:v>7.9058152150707777</c:v>
                </c:pt>
                <c:pt idx="3113">
                  <c:v>14.007400983998096</c:v>
                </c:pt>
                <c:pt idx="3114">
                  <c:v>2.3684827973320344</c:v>
                </c:pt>
                <c:pt idx="3115">
                  <c:v>0.39432351070693733</c:v>
                </c:pt>
                <c:pt idx="3116">
                  <c:v>25.52734211913657</c:v>
                </c:pt>
                <c:pt idx="3117">
                  <c:v>2.7513922959576549</c:v>
                </c:pt>
                <c:pt idx="3118">
                  <c:v>8.7594129198073786E-2</c:v>
                </c:pt>
                <c:pt idx="3119">
                  <c:v>9.9872210609817902</c:v>
                </c:pt>
                <c:pt idx="3120">
                  <c:v>51.149655359035712</c:v>
                </c:pt>
                <c:pt idx="3121">
                  <c:v>0.2300220479123801</c:v>
                </c:pt>
                <c:pt idx="3122">
                  <c:v>40.302675469182098</c:v>
                </c:pt>
                <c:pt idx="3123">
                  <c:v>33.626691779004183</c:v>
                </c:pt>
                <c:pt idx="3124">
                  <c:v>1.4800275768533715</c:v>
                </c:pt>
                <c:pt idx="3125">
                  <c:v>3.8586540026815568</c:v>
                </c:pt>
                <c:pt idx="3126">
                  <c:v>7.7791539863101997</c:v>
                </c:pt>
                <c:pt idx="3127">
                  <c:v>17.864715733064632</c:v>
                </c:pt>
                <c:pt idx="3128">
                  <c:v>3.8982400882203421</c:v>
                </c:pt>
                <c:pt idx="3129">
                  <c:v>0.16430146279455721</c:v>
                </c:pt>
                <c:pt idx="3130">
                  <c:v>0.49290438838367168</c:v>
                </c:pt>
                <c:pt idx="3131">
                  <c:v>1.1172499470029891</c:v>
                </c:pt>
                <c:pt idx="3132">
                  <c:v>1.8032282703458007</c:v>
                </c:pt>
                <c:pt idx="3133">
                  <c:v>4.0318165977204297</c:v>
                </c:pt>
                <c:pt idx="3134">
                  <c:v>33.656538884442789</c:v>
                </c:pt>
                <c:pt idx="3135">
                  <c:v>15.063898253421263</c:v>
                </c:pt>
                <c:pt idx="3136">
                  <c:v>0.49290438838367168</c:v>
                </c:pt>
                <c:pt idx="3137">
                  <c:v>30.582182902281104</c:v>
                </c:pt>
                <c:pt idx="3138">
                  <c:v>14.596748243447603</c:v>
                </c:pt>
                <c:pt idx="3139">
                  <c:v>23.169956243597341</c:v>
                </c:pt>
                <c:pt idx="3140">
                  <c:v>11.943548742558038</c:v>
                </c:pt>
                <c:pt idx="3141">
                  <c:v>10.668502275659877</c:v>
                </c:pt>
                <c:pt idx="3142">
                  <c:v>1.8968551045634729</c:v>
                </c:pt>
                <c:pt idx="3143">
                  <c:v>1.0410140682663147</c:v>
                </c:pt>
                <c:pt idx="3144">
                  <c:v>12.934827495103436</c:v>
                </c:pt>
                <c:pt idx="3145">
                  <c:v>5.9073437222911309</c:v>
                </c:pt>
                <c:pt idx="3146">
                  <c:v>16.473647294416846</c:v>
                </c:pt>
                <c:pt idx="3147">
                  <c:v>12.640221905053126</c:v>
                </c:pt>
                <c:pt idx="3148">
                  <c:v>9.8917093346300575</c:v>
                </c:pt>
                <c:pt idx="3149">
                  <c:v>17.839313079991697</c:v>
                </c:pt>
                <c:pt idx="3150">
                  <c:v>35.99551963505489</c:v>
                </c:pt>
                <c:pt idx="3151">
                  <c:v>34.827106647636278</c:v>
                </c:pt>
                <c:pt idx="3152">
                  <c:v>21.006212176728646</c:v>
                </c:pt>
                <c:pt idx="3153">
                  <c:v>0.29574263303020304</c:v>
                </c:pt>
                <c:pt idx="3154">
                  <c:v>4.2827475173776044</c:v>
                </c:pt>
                <c:pt idx="3155">
                  <c:v>0.42718380326584876</c:v>
                </c:pt>
                <c:pt idx="3156">
                  <c:v>41.449138723901356</c:v>
                </c:pt>
                <c:pt idx="3157">
                  <c:v>7.7296655430550123</c:v>
                </c:pt>
                <c:pt idx="3158">
                  <c:v>8.0462720184923349</c:v>
                </c:pt>
                <c:pt idx="3159">
                  <c:v>6.0976221007211135</c:v>
                </c:pt>
                <c:pt idx="3160">
                  <c:v>0.26288234047129155</c:v>
                </c:pt>
                <c:pt idx="3161">
                  <c:v>1.4363233877500194</c:v>
                </c:pt>
                <c:pt idx="3162">
                  <c:v>11.76271254808351</c:v>
                </c:pt>
                <c:pt idx="3163">
                  <c:v>14.644186717195188</c:v>
                </c:pt>
                <c:pt idx="3164">
                  <c:v>1.5013867670166638</c:v>
                </c:pt>
                <c:pt idx="3165">
                  <c:v>13.255321872693962</c:v>
                </c:pt>
                <c:pt idx="3166">
                  <c:v>63.625234961561539</c:v>
                </c:pt>
                <c:pt idx="3167">
                  <c:v>16.53496846164575</c:v>
                </c:pt>
                <c:pt idx="3168">
                  <c:v>11.441777904046177</c:v>
                </c:pt>
                <c:pt idx="3169">
                  <c:v>71.195956279280125</c:v>
                </c:pt>
                <c:pt idx="3170">
                  <c:v>3.7266754295753084</c:v>
                </c:pt>
                <c:pt idx="3171">
                  <c:v>71.927613726872011</c:v>
                </c:pt>
                <c:pt idx="3172">
                  <c:v>13.229640447772558</c:v>
                </c:pt>
                <c:pt idx="3173">
                  <c:v>22.78935133123672</c:v>
                </c:pt>
                <c:pt idx="3174">
                  <c:v>36.835576423330835</c:v>
                </c:pt>
                <c:pt idx="3175">
                  <c:v>0.87736981132293557</c:v>
                </c:pt>
                <c:pt idx="3176">
                  <c:v>78.405894921295385</c:v>
                </c:pt>
                <c:pt idx="3177">
                  <c:v>42.628990534873388</c:v>
                </c:pt>
                <c:pt idx="3178">
                  <c:v>16.637769444204537</c:v>
                </c:pt>
                <c:pt idx="3179">
                  <c:v>24.705235172547528</c:v>
                </c:pt>
                <c:pt idx="3180">
                  <c:v>31.454283298606811</c:v>
                </c:pt>
                <c:pt idx="3181">
                  <c:v>21.150934926784863</c:v>
                </c:pt>
                <c:pt idx="3182">
                  <c:v>11.084602459272835</c:v>
                </c:pt>
                <c:pt idx="3183">
                  <c:v>63.867551320979494</c:v>
                </c:pt>
                <c:pt idx="3184">
                  <c:v>32.440521037701302</c:v>
                </c:pt>
                <c:pt idx="3185">
                  <c:v>5.07472361354617</c:v>
                </c:pt>
                <c:pt idx="3186">
                  <c:v>6.587977514092672</c:v>
                </c:pt>
                <c:pt idx="3187">
                  <c:v>44.725765645460235</c:v>
                </c:pt>
                <c:pt idx="3188">
                  <c:v>13.565623910164403</c:v>
                </c:pt>
                <c:pt idx="3189">
                  <c:v>3.7528089887640452</c:v>
                </c:pt>
                <c:pt idx="3190">
                  <c:v>35.319347534989518</c:v>
                </c:pt>
                <c:pt idx="3191">
                  <c:v>12.700504786508949</c:v>
                </c:pt>
                <c:pt idx="3192">
                  <c:v>61.938104616057281</c:v>
                </c:pt>
                <c:pt idx="3193">
                  <c:v>8.721161208927338</c:v>
                </c:pt>
                <c:pt idx="3194">
                  <c:v>41.044129824456817</c:v>
                </c:pt>
                <c:pt idx="3195">
                  <c:v>1.0528437735875227</c:v>
                </c:pt>
                <c:pt idx="3196">
                  <c:v>30.97650032109793</c:v>
                </c:pt>
                <c:pt idx="3197">
                  <c:v>26.747154256679426</c:v>
                </c:pt>
                <c:pt idx="3198">
                  <c:v>31.695189287001206</c:v>
                </c:pt>
                <c:pt idx="3199">
                  <c:v>30.838410074012188</c:v>
                </c:pt>
                <c:pt idx="3200">
                  <c:v>13.448535391090649</c:v>
                </c:pt>
                <c:pt idx="3201">
                  <c:v>44.882277689444315</c:v>
                </c:pt>
                <c:pt idx="3202">
                  <c:v>7.2866615674143382</c:v>
                </c:pt>
                <c:pt idx="3203">
                  <c:v>2.4294370075532088</c:v>
                </c:pt>
                <c:pt idx="3204">
                  <c:v>32.704320155135719</c:v>
                </c:pt>
                <c:pt idx="3205">
                  <c:v>54.875630896399258</c:v>
                </c:pt>
                <c:pt idx="3206">
                  <c:v>74.533486405414095</c:v>
                </c:pt>
                <c:pt idx="3207">
                  <c:v>13.235960008629169</c:v>
                </c:pt>
                <c:pt idx="3208">
                  <c:v>22.392676326914632</c:v>
                </c:pt>
                <c:pt idx="3209">
                  <c:v>12.680924188786237</c:v>
                </c:pt>
                <c:pt idx="3210">
                  <c:v>1.2283177358521098</c:v>
                </c:pt>
                <c:pt idx="3211">
                  <c:v>38.745390599614808</c:v>
                </c:pt>
                <c:pt idx="3212">
                  <c:v>29.111358455845942</c:v>
                </c:pt>
                <c:pt idx="3213">
                  <c:v>4.8869498490687509</c:v>
                </c:pt>
                <c:pt idx="3214">
                  <c:v>9.7169759447788682</c:v>
                </c:pt>
                <c:pt idx="3215">
                  <c:v>8.7965144935773036</c:v>
                </c:pt>
                <c:pt idx="3216">
                  <c:v>11.52949104682525</c:v>
                </c:pt>
                <c:pt idx="3217">
                  <c:v>28.251999536929638</c:v>
                </c:pt>
                <c:pt idx="3218">
                  <c:v>35.810287534051277</c:v>
                </c:pt>
                <c:pt idx="3219">
                  <c:v>9.529842824304426</c:v>
                </c:pt>
                <c:pt idx="3220">
                  <c:v>43.654296067283859</c:v>
                </c:pt>
                <c:pt idx="3221">
                  <c:v>26.77346621440617</c:v>
                </c:pt>
                <c:pt idx="3222">
                  <c:v>2.8102155056673626</c:v>
                </c:pt>
                <c:pt idx="3223">
                  <c:v>21.494898916908706</c:v>
                </c:pt>
                <c:pt idx="3224">
                  <c:v>22.896312445473193</c:v>
                </c:pt>
                <c:pt idx="3225">
                  <c:v>14.683946213032021</c:v>
                </c:pt>
                <c:pt idx="3226">
                  <c:v>39.231669516002448</c:v>
                </c:pt>
                <c:pt idx="3227">
                  <c:v>21.940715593430856</c:v>
                </c:pt>
                <c:pt idx="3228">
                  <c:v>59.496649771314992</c:v>
                </c:pt>
                <c:pt idx="3229">
                  <c:v>16.650162762607422</c:v>
                </c:pt>
                <c:pt idx="3230">
                  <c:v>47.232420278841801</c:v>
                </c:pt>
                <c:pt idx="3231">
                  <c:v>0.87736981132293557</c:v>
                </c:pt>
                <c:pt idx="3232">
                  <c:v>27.996686021318968</c:v>
                </c:pt>
                <c:pt idx="3233">
                  <c:v>21.220451747824224</c:v>
                </c:pt>
                <c:pt idx="3234">
                  <c:v>23.503666043548023</c:v>
                </c:pt>
                <c:pt idx="3235">
                  <c:v>45.442983295949482</c:v>
                </c:pt>
                <c:pt idx="3236">
                  <c:v>1.4042196241420291</c:v>
                </c:pt>
                <c:pt idx="3237">
                  <c:v>9.8943247276344906</c:v>
                </c:pt>
                <c:pt idx="3238">
                  <c:v>16.993531038994888</c:v>
                </c:pt>
                <c:pt idx="3239">
                  <c:v>10.015996131701417</c:v>
                </c:pt>
                <c:pt idx="3240">
                  <c:v>37.56708174349005</c:v>
                </c:pt>
                <c:pt idx="3241">
                  <c:v>15.096570748741465</c:v>
                </c:pt>
                <c:pt idx="3242">
                  <c:v>6.3956398818272175</c:v>
                </c:pt>
                <c:pt idx="3243">
                  <c:v>7.3190189660559284</c:v>
                </c:pt>
                <c:pt idx="3244">
                  <c:v>4.8281660717101147</c:v>
                </c:pt>
                <c:pt idx="3245">
                  <c:v>8.895538579899382</c:v>
                </c:pt>
                <c:pt idx="3246">
                  <c:v>14.280189967648301</c:v>
                </c:pt>
                <c:pt idx="3247">
                  <c:v>5.7775146306719698</c:v>
                </c:pt>
                <c:pt idx="3248">
                  <c:v>86.329665747060517</c:v>
                </c:pt>
                <c:pt idx="3249">
                  <c:v>17.18379662925026</c:v>
                </c:pt>
                <c:pt idx="3250">
                  <c:v>22.785631188283773</c:v>
                </c:pt>
                <c:pt idx="3251">
                  <c:v>21.788683472157164</c:v>
                </c:pt>
                <c:pt idx="3252">
                  <c:v>36.474983555847999</c:v>
                </c:pt>
                <c:pt idx="3253">
                  <c:v>2.253963045288621</c:v>
                </c:pt>
                <c:pt idx="3254">
                  <c:v>14.415707859752583</c:v>
                </c:pt>
                <c:pt idx="3255">
                  <c:v>12.347481382956163</c:v>
                </c:pt>
                <c:pt idx="3256">
                  <c:v>13.861140077164224</c:v>
                </c:pt>
                <c:pt idx="3257">
                  <c:v>0.17160715261975013</c:v>
                </c:pt>
                <c:pt idx="3258">
                  <c:v>15.852278543696979</c:v>
                </c:pt>
                <c:pt idx="3259">
                  <c:v>15.336011798036445</c:v>
                </c:pt>
                <c:pt idx="3260">
                  <c:v>27.128831830301284</c:v>
                </c:pt>
                <c:pt idx="3261">
                  <c:v>18.350865344319068</c:v>
                </c:pt>
                <c:pt idx="3262">
                  <c:v>5.7275958130870066</c:v>
                </c:pt>
                <c:pt idx="3263">
                  <c:v>30.361789902448876</c:v>
                </c:pt>
                <c:pt idx="3264">
                  <c:v>21.825530305613256</c:v>
                </c:pt>
                <c:pt idx="3265">
                  <c:v>0.64810136498862858</c:v>
                </c:pt>
                <c:pt idx="3266">
                  <c:v>33.95598086141402</c:v>
                </c:pt>
                <c:pt idx="3267">
                  <c:v>53.170297892863751</c:v>
                </c:pt>
                <c:pt idx="3268">
                  <c:v>3.4389036176689252</c:v>
                </c:pt>
                <c:pt idx="3269">
                  <c:v>39.217699675858697</c:v>
                </c:pt>
                <c:pt idx="3270">
                  <c:v>37.494738898310437</c:v>
                </c:pt>
                <c:pt idx="3271">
                  <c:v>10.754518388856921</c:v>
                </c:pt>
                <c:pt idx="3272">
                  <c:v>11.656594526188941</c:v>
                </c:pt>
                <c:pt idx="3273">
                  <c:v>65.688378344640057</c:v>
                </c:pt>
                <c:pt idx="3274">
                  <c:v>20.470481444420042</c:v>
                </c:pt>
                <c:pt idx="3275">
                  <c:v>18.846553042820254</c:v>
                </c:pt>
                <c:pt idx="3276">
                  <c:v>18.260136366385012</c:v>
                </c:pt>
                <c:pt idx="3277">
                  <c:v>57.688103512372486</c:v>
                </c:pt>
                <c:pt idx="3278">
                  <c:v>18.693334433947189</c:v>
                </c:pt>
                <c:pt idx="3279">
                  <c:v>58.910680683266619</c:v>
                </c:pt>
                <c:pt idx="3280">
                  <c:v>13.940642990185594</c:v>
                </c:pt>
                <c:pt idx="3281">
                  <c:v>0.96510679245522912</c:v>
                </c:pt>
                <c:pt idx="3282">
                  <c:v>14.486463523507707</c:v>
                </c:pt>
                <c:pt idx="3283">
                  <c:v>44.146048178965884</c:v>
                </c:pt>
                <c:pt idx="3284">
                  <c:v>21.61657446037275</c:v>
                </c:pt>
                <c:pt idx="3285">
                  <c:v>27.98188333808757</c:v>
                </c:pt>
                <c:pt idx="3286">
                  <c:v>38.014078226674144</c:v>
                </c:pt>
                <c:pt idx="3287">
                  <c:v>13.506426390372516</c:v>
                </c:pt>
                <c:pt idx="3288">
                  <c:v>0.87736981132293557</c:v>
                </c:pt>
                <c:pt idx="3289">
                  <c:v>1.1405807547198163</c:v>
                </c:pt>
                <c:pt idx="3290">
                  <c:v>37.737386456131539</c:v>
                </c:pt>
                <c:pt idx="3291">
                  <c:v>36.263474915754685</c:v>
                </c:pt>
                <c:pt idx="3292">
                  <c:v>26.807604017110453</c:v>
                </c:pt>
                <c:pt idx="3293">
                  <c:v>21.616303054341067</c:v>
                </c:pt>
                <c:pt idx="3294">
                  <c:v>53.027177690804848</c:v>
                </c:pt>
                <c:pt idx="3295">
                  <c:v>13.424112771320006</c:v>
                </c:pt>
                <c:pt idx="3296">
                  <c:v>45.951392561346744</c:v>
                </c:pt>
                <c:pt idx="3297">
                  <c:v>2.537361806773085</c:v>
                </c:pt>
                <c:pt idx="3298">
                  <c:v>41.531270118315391</c:v>
                </c:pt>
                <c:pt idx="3299">
                  <c:v>20.972101099231811</c:v>
                </c:pt>
                <c:pt idx="3300">
                  <c:v>10.855346808653483</c:v>
                </c:pt>
                <c:pt idx="3301">
                  <c:v>19.508763823058352</c:v>
                </c:pt>
                <c:pt idx="3302">
                  <c:v>25.199741907267001</c:v>
                </c:pt>
                <c:pt idx="3303">
                  <c:v>23.613586160263111</c:v>
                </c:pt>
                <c:pt idx="3304">
                  <c:v>26.189652979045285</c:v>
                </c:pt>
                <c:pt idx="3305">
                  <c:v>0.87736981132293557</c:v>
                </c:pt>
                <c:pt idx="3306">
                  <c:v>17.103416625428697</c:v>
                </c:pt>
                <c:pt idx="3307">
                  <c:v>3.3945438000084378</c:v>
                </c:pt>
                <c:pt idx="3308">
                  <c:v>26.556526444919857</c:v>
                </c:pt>
                <c:pt idx="3309">
                  <c:v>4.2157619434067053</c:v>
                </c:pt>
                <c:pt idx="3310">
                  <c:v>16.693427701936908</c:v>
                </c:pt>
                <c:pt idx="3311">
                  <c:v>5.0086147208049026</c:v>
                </c:pt>
                <c:pt idx="3312">
                  <c:v>1.2283177358521098</c:v>
                </c:pt>
                <c:pt idx="3313">
                  <c:v>51.996905175601292</c:v>
                </c:pt>
                <c:pt idx="3314">
                  <c:v>40.915416057329665</c:v>
                </c:pt>
                <c:pt idx="3315">
                  <c:v>31.810583735003334</c:v>
                </c:pt>
                <c:pt idx="3316">
                  <c:v>7.1435450037913402</c:v>
                </c:pt>
                <c:pt idx="3317">
                  <c:v>12.96095793252031</c:v>
                </c:pt>
                <c:pt idx="3318">
                  <c:v>30.194422167280138</c:v>
                </c:pt>
                <c:pt idx="3319">
                  <c:v>23.020376355709907</c:v>
                </c:pt>
                <c:pt idx="3320">
                  <c:v>6.2007672730342804</c:v>
                </c:pt>
                <c:pt idx="3321">
                  <c:v>4.0241092818213229</c:v>
                </c:pt>
                <c:pt idx="3322">
                  <c:v>59.568151299449127</c:v>
                </c:pt>
                <c:pt idx="3323">
                  <c:v>30.277269370774334</c:v>
                </c:pt>
                <c:pt idx="3324">
                  <c:v>13.820713000780128</c:v>
                </c:pt>
                <c:pt idx="3325">
                  <c:v>30.140616739075071</c:v>
                </c:pt>
                <c:pt idx="3326">
                  <c:v>9.50932883153307</c:v>
                </c:pt>
                <c:pt idx="3327">
                  <c:v>10.345664056780432</c:v>
                </c:pt>
                <c:pt idx="3328">
                  <c:v>29.644669514827175</c:v>
                </c:pt>
                <c:pt idx="3329">
                  <c:v>34.348756648100597</c:v>
                </c:pt>
                <c:pt idx="3330">
                  <c:v>43.664683591456601</c:v>
                </c:pt>
                <c:pt idx="3331">
                  <c:v>10.757422075337967</c:v>
                </c:pt>
                <c:pt idx="3332">
                  <c:v>33.833498577827527</c:v>
                </c:pt>
                <c:pt idx="3333">
                  <c:v>10.359210646667258</c:v>
                </c:pt>
                <c:pt idx="3334">
                  <c:v>0.96510679245522912</c:v>
                </c:pt>
                <c:pt idx="3335">
                  <c:v>1.8433539735894877</c:v>
                </c:pt>
                <c:pt idx="3336">
                  <c:v>35.571458137846399</c:v>
                </c:pt>
                <c:pt idx="3337">
                  <c:v>15.663498993887991</c:v>
                </c:pt>
                <c:pt idx="3338">
                  <c:v>11.466472472629125</c:v>
                </c:pt>
                <c:pt idx="3339">
                  <c:v>9.7088865951184715</c:v>
                </c:pt>
                <c:pt idx="3340">
                  <c:v>6.1305909538764425</c:v>
                </c:pt>
                <c:pt idx="3341">
                  <c:v>41.281203726570986</c:v>
                </c:pt>
                <c:pt idx="3342">
                  <c:v>9.3378469019100034</c:v>
                </c:pt>
                <c:pt idx="3343">
                  <c:v>2.4992596232551514</c:v>
                </c:pt>
                <c:pt idx="3344">
                  <c:v>4.5939585088277184</c:v>
                </c:pt>
                <c:pt idx="3345">
                  <c:v>32.585002791731092</c:v>
                </c:pt>
                <c:pt idx="3346">
                  <c:v>28.256112340339026</c:v>
                </c:pt>
                <c:pt idx="3347">
                  <c:v>13.490648787656173</c:v>
                </c:pt>
                <c:pt idx="3348">
                  <c:v>115.91762551439878</c:v>
                </c:pt>
                <c:pt idx="3349">
                  <c:v>3.4243743735934178</c:v>
                </c:pt>
                <c:pt idx="3350">
                  <c:v>2.0415192997141807</c:v>
                </c:pt>
                <c:pt idx="3351">
                  <c:v>33.651085065637524</c:v>
                </c:pt>
                <c:pt idx="3352">
                  <c:v>12.850940910824395</c:v>
                </c:pt>
                <c:pt idx="3353">
                  <c:v>32.262293114003768</c:v>
                </c:pt>
                <c:pt idx="3354">
                  <c:v>12.109127889343322</c:v>
                </c:pt>
                <c:pt idx="3355">
                  <c:v>17.491641078330751</c:v>
                </c:pt>
                <c:pt idx="3356">
                  <c:v>38.160701337043712</c:v>
                </c:pt>
                <c:pt idx="3357">
                  <c:v>42.70784800597945</c:v>
                </c:pt>
                <c:pt idx="3358">
                  <c:v>13.664657542335853</c:v>
                </c:pt>
                <c:pt idx="3359">
                  <c:v>20.146972787823664</c:v>
                </c:pt>
                <c:pt idx="3360">
                  <c:v>0.35094792452917423</c:v>
                </c:pt>
                <c:pt idx="3361">
                  <c:v>2.3425773962322376</c:v>
                </c:pt>
                <c:pt idx="3362">
                  <c:v>21.155746275788431</c:v>
                </c:pt>
                <c:pt idx="3363">
                  <c:v>9.6737255876310932</c:v>
                </c:pt>
                <c:pt idx="3364">
                  <c:v>6.2586736805815946</c:v>
                </c:pt>
                <c:pt idx="3365">
                  <c:v>30.022877196616982</c:v>
                </c:pt>
                <c:pt idx="3366">
                  <c:v>5.7137305170708057</c:v>
                </c:pt>
                <c:pt idx="3367">
                  <c:v>0.6141588679260549</c:v>
                </c:pt>
                <c:pt idx="3368">
                  <c:v>8.2626556911848184</c:v>
                </c:pt>
                <c:pt idx="3369">
                  <c:v>50.420706774456818</c:v>
                </c:pt>
                <c:pt idx="3370">
                  <c:v>0.78963283019064212</c:v>
                </c:pt>
                <c:pt idx="3371">
                  <c:v>3.3068068188761441</c:v>
                </c:pt>
                <c:pt idx="3372">
                  <c:v>2.0179505660427521</c:v>
                </c:pt>
                <c:pt idx="3373">
                  <c:v>36.929201260151927</c:v>
                </c:pt>
                <c:pt idx="3374">
                  <c:v>15</c:v>
                </c:pt>
                <c:pt idx="3375">
                  <c:v>9.7193185221751008</c:v>
                </c:pt>
                <c:pt idx="3376">
                  <c:v>38.540083322812777</c:v>
                </c:pt>
                <c:pt idx="3377">
                  <c:v>18.03411979081017</c:v>
                </c:pt>
                <c:pt idx="3378">
                  <c:v>39.168430375290924</c:v>
                </c:pt>
                <c:pt idx="3379">
                  <c:v>32.711630996760427</c:v>
                </c:pt>
                <c:pt idx="3380">
                  <c:v>8.3412600806245081</c:v>
                </c:pt>
                <c:pt idx="3381">
                  <c:v>22.907591015633837</c:v>
                </c:pt>
                <c:pt idx="3382">
                  <c:v>18.743469051848209</c:v>
                </c:pt>
                <c:pt idx="3383">
                  <c:v>41.622592661323473</c:v>
                </c:pt>
                <c:pt idx="3384">
                  <c:v>0.87736981132293557</c:v>
                </c:pt>
                <c:pt idx="3385">
                  <c:v>9.9431443347416959</c:v>
                </c:pt>
                <c:pt idx="3386">
                  <c:v>51.698017206061593</c:v>
                </c:pt>
                <c:pt idx="3387">
                  <c:v>13.251802000524759</c:v>
                </c:pt>
                <c:pt idx="3388">
                  <c:v>2.0716619412523545E-2</c:v>
                </c:pt>
                <c:pt idx="3389">
                  <c:v>2.5443724528365133</c:v>
                </c:pt>
                <c:pt idx="3390">
                  <c:v>5.3410413686170486</c:v>
                </c:pt>
                <c:pt idx="3391">
                  <c:v>20.087080879426864</c:v>
                </c:pt>
                <c:pt idx="3392">
                  <c:v>30.345762306243707</c:v>
                </c:pt>
                <c:pt idx="3393">
                  <c:v>30.35777384790493</c:v>
                </c:pt>
                <c:pt idx="3394">
                  <c:v>10.161147374602514</c:v>
                </c:pt>
                <c:pt idx="3395">
                  <c:v>15.435575864302518</c:v>
                </c:pt>
                <c:pt idx="3396">
                  <c:v>20.972846910064806</c:v>
                </c:pt>
                <c:pt idx="3397">
                  <c:v>2.4583902113268654</c:v>
                </c:pt>
                <c:pt idx="3398">
                  <c:v>1.7547396226458711</c:v>
                </c:pt>
                <c:pt idx="3399">
                  <c:v>18.027956811635498</c:v>
                </c:pt>
                <c:pt idx="3400">
                  <c:v>8.3727401094547727</c:v>
                </c:pt>
                <c:pt idx="3401">
                  <c:v>41.812146274742261</c:v>
                </c:pt>
                <c:pt idx="3402">
                  <c:v>14.511599857547383</c:v>
                </c:pt>
                <c:pt idx="3403">
                  <c:v>6.6982359560543845</c:v>
                </c:pt>
                <c:pt idx="3404">
                  <c:v>40.477622854238277</c:v>
                </c:pt>
                <c:pt idx="3405">
                  <c:v>11.087352897349199</c:v>
                </c:pt>
                <c:pt idx="3406">
                  <c:v>9.3529639837590963</c:v>
                </c:pt>
                <c:pt idx="3407">
                  <c:v>29.258467052110461</c:v>
                </c:pt>
                <c:pt idx="3408">
                  <c:v>12.785532991390271</c:v>
                </c:pt>
                <c:pt idx="3409">
                  <c:v>11.35556110830457</c:v>
                </c:pt>
                <c:pt idx="3410">
                  <c:v>2.7004223541192878</c:v>
                </c:pt>
                <c:pt idx="3411">
                  <c:v>14.077798609736989</c:v>
                </c:pt>
                <c:pt idx="3412">
                  <c:v>12.295455045881717</c:v>
                </c:pt>
                <c:pt idx="3413">
                  <c:v>1.0528437735875227</c:v>
                </c:pt>
                <c:pt idx="3414">
                  <c:v>15</c:v>
                </c:pt>
                <c:pt idx="3415">
                  <c:v>2.8400460792523421</c:v>
                </c:pt>
                <c:pt idx="3416">
                  <c:v>2.2241324717036415</c:v>
                </c:pt>
                <c:pt idx="3417">
                  <c:v>22.898940216046469</c:v>
                </c:pt>
                <c:pt idx="3418">
                  <c:v>5.6022962158558673</c:v>
                </c:pt>
                <c:pt idx="3419">
                  <c:v>12.103767587606136</c:v>
                </c:pt>
                <c:pt idx="3420">
                  <c:v>7.0717757996892443</c:v>
                </c:pt>
                <c:pt idx="3421">
                  <c:v>13.87776189580808</c:v>
                </c:pt>
                <c:pt idx="3422">
                  <c:v>49.77521740480303</c:v>
                </c:pt>
                <c:pt idx="3423">
                  <c:v>3.2128079978302995</c:v>
                </c:pt>
                <c:pt idx="3424">
                  <c:v>22.527470107301276</c:v>
                </c:pt>
                <c:pt idx="3425">
                  <c:v>11.925807086973039</c:v>
                </c:pt>
                <c:pt idx="3426">
                  <c:v>13.599768057598547</c:v>
                </c:pt>
                <c:pt idx="3427">
                  <c:v>27.881115489711863</c:v>
                </c:pt>
                <c:pt idx="3428">
                  <c:v>32.627971522194024</c:v>
                </c:pt>
                <c:pt idx="3429">
                  <c:v>14.925844646669269</c:v>
                </c:pt>
                <c:pt idx="3430">
                  <c:v>50.059216436598568</c:v>
                </c:pt>
                <c:pt idx="3431">
                  <c:v>6.3297953989003153</c:v>
                </c:pt>
                <c:pt idx="3432">
                  <c:v>11.712413201463075</c:v>
                </c:pt>
                <c:pt idx="3433">
                  <c:v>18.276598050406534</c:v>
                </c:pt>
                <c:pt idx="3434">
                  <c:v>14.107082864274458</c:v>
                </c:pt>
                <c:pt idx="3435">
                  <c:v>7.3043054743200422</c:v>
                </c:pt>
                <c:pt idx="3436">
                  <c:v>0.96510679245522912</c:v>
                </c:pt>
                <c:pt idx="3437">
                  <c:v>16.802126656452231</c:v>
                </c:pt>
                <c:pt idx="3438">
                  <c:v>15</c:v>
                </c:pt>
                <c:pt idx="3439">
                  <c:v>28.022343162857869</c:v>
                </c:pt>
                <c:pt idx="3440">
                  <c:v>51.105407165837974</c:v>
                </c:pt>
                <c:pt idx="3441">
                  <c:v>24.057673892029715</c:v>
                </c:pt>
                <c:pt idx="3442">
                  <c:v>30.154761353518783</c:v>
                </c:pt>
                <c:pt idx="3443">
                  <c:v>10.831515525222761</c:v>
                </c:pt>
                <c:pt idx="3444">
                  <c:v>36.618894814417146</c:v>
                </c:pt>
                <c:pt idx="3445">
                  <c:v>16.180092881755549</c:v>
                </c:pt>
                <c:pt idx="3446">
                  <c:v>8.1724209321632735</c:v>
                </c:pt>
                <c:pt idx="3447">
                  <c:v>10.04131324293062</c:v>
                </c:pt>
                <c:pt idx="3448">
                  <c:v>11.556337885726839</c:v>
                </c:pt>
                <c:pt idx="3449">
                  <c:v>14.235991324494801</c:v>
                </c:pt>
                <c:pt idx="3450">
                  <c:v>25.131653118361591</c:v>
                </c:pt>
                <c:pt idx="3451">
                  <c:v>11.807758768727789</c:v>
                </c:pt>
                <c:pt idx="3452">
                  <c:v>15.785298430357308</c:v>
                </c:pt>
                <c:pt idx="3453">
                  <c:v>89.661471422266985</c:v>
                </c:pt>
                <c:pt idx="3454">
                  <c:v>14.90568329337343</c:v>
                </c:pt>
                <c:pt idx="3455">
                  <c:v>24.487549934032518</c:v>
                </c:pt>
                <c:pt idx="3456">
                  <c:v>7.8271890512226738</c:v>
                </c:pt>
                <c:pt idx="3457">
                  <c:v>55.106857766752299</c:v>
                </c:pt>
                <c:pt idx="3458">
                  <c:v>1.4037916981166969</c:v>
                </c:pt>
                <c:pt idx="3459">
                  <c:v>9.8910075890520126</c:v>
                </c:pt>
                <c:pt idx="3460">
                  <c:v>3.0449962465049083</c:v>
                </c:pt>
                <c:pt idx="3461">
                  <c:v>25.178071854091463</c:v>
                </c:pt>
                <c:pt idx="3462">
                  <c:v>27.985355820303806</c:v>
                </c:pt>
                <c:pt idx="3463">
                  <c:v>15.325150699328214</c:v>
                </c:pt>
                <c:pt idx="3464">
                  <c:v>10.51176770946009</c:v>
                </c:pt>
                <c:pt idx="3465">
                  <c:v>17.180098453953956</c:v>
                </c:pt>
                <c:pt idx="3466">
                  <c:v>31.107269492228266</c:v>
                </c:pt>
                <c:pt idx="3467">
                  <c:v>8.58594974730436</c:v>
                </c:pt>
                <c:pt idx="3468">
                  <c:v>15.128381724072971</c:v>
                </c:pt>
                <c:pt idx="3469">
                  <c:v>15.525705666723923</c:v>
                </c:pt>
                <c:pt idx="3470">
                  <c:v>7.7490185696418177</c:v>
                </c:pt>
                <c:pt idx="3471">
                  <c:v>19.563050294275932</c:v>
                </c:pt>
                <c:pt idx="3472">
                  <c:v>13.424112771320006</c:v>
                </c:pt>
                <c:pt idx="3473">
                  <c:v>19.581626624872257</c:v>
                </c:pt>
                <c:pt idx="3474">
                  <c:v>41.619547931859408</c:v>
                </c:pt>
                <c:pt idx="3475">
                  <c:v>16.6784528460289</c:v>
                </c:pt>
                <c:pt idx="3476">
                  <c:v>24.662478934970782</c:v>
                </c:pt>
                <c:pt idx="3477">
                  <c:v>4.4864816991337744</c:v>
                </c:pt>
                <c:pt idx="3478">
                  <c:v>36.828889308096315</c:v>
                </c:pt>
                <c:pt idx="3479">
                  <c:v>17.135702875094601</c:v>
                </c:pt>
                <c:pt idx="3480">
                  <c:v>11.432221833629857</c:v>
                </c:pt>
                <c:pt idx="3481">
                  <c:v>19.402386522608577</c:v>
                </c:pt>
                <c:pt idx="3482">
                  <c:v>28.367734898561078</c:v>
                </c:pt>
                <c:pt idx="3483">
                  <c:v>2.8391687094410196</c:v>
                </c:pt>
                <c:pt idx="3484">
                  <c:v>23.784221951281062</c:v>
                </c:pt>
                <c:pt idx="3485">
                  <c:v>6.7384984566959947</c:v>
                </c:pt>
                <c:pt idx="3486">
                  <c:v>11.769657553028134</c:v>
                </c:pt>
                <c:pt idx="3487">
                  <c:v>7.0017094000928761</c:v>
                </c:pt>
                <c:pt idx="3488">
                  <c:v>19.336285558474582</c:v>
                </c:pt>
                <c:pt idx="3489">
                  <c:v>15.957853384383847</c:v>
                </c:pt>
                <c:pt idx="3490">
                  <c:v>15.009672167731978</c:v>
                </c:pt>
                <c:pt idx="3491">
                  <c:v>23.706838384792999</c:v>
                </c:pt>
                <c:pt idx="3492">
                  <c:v>8.3508146378698136</c:v>
                </c:pt>
                <c:pt idx="3493">
                  <c:v>5.8611286453730589</c:v>
                </c:pt>
                <c:pt idx="3494">
                  <c:v>43.467068442970017</c:v>
                </c:pt>
                <c:pt idx="3495">
                  <c:v>30.481051210428078</c:v>
                </c:pt>
                <c:pt idx="3496">
                  <c:v>1.6670026415135777</c:v>
                </c:pt>
                <c:pt idx="3497">
                  <c:v>3.774412729420777</c:v>
                </c:pt>
                <c:pt idx="3498">
                  <c:v>0.91814360040055043</c:v>
                </c:pt>
                <c:pt idx="3499">
                  <c:v>22.108201131850503</c:v>
                </c:pt>
                <c:pt idx="3500">
                  <c:v>37.328581193181726</c:v>
                </c:pt>
                <c:pt idx="3501">
                  <c:v>34.067673928912946</c:v>
                </c:pt>
                <c:pt idx="3502">
                  <c:v>11.936659082746068</c:v>
                </c:pt>
                <c:pt idx="3503">
                  <c:v>1.7822787537187288</c:v>
                </c:pt>
                <c:pt idx="3504">
                  <c:v>3.7761996679339145</c:v>
                </c:pt>
                <c:pt idx="3505">
                  <c:v>17.389097930128422</c:v>
                </c:pt>
                <c:pt idx="3506">
                  <c:v>2.9830573584979807</c:v>
                </c:pt>
                <c:pt idx="3507">
                  <c:v>15</c:v>
                </c:pt>
                <c:pt idx="3508">
                  <c:v>8.5167340428890945</c:v>
                </c:pt>
                <c:pt idx="3509">
                  <c:v>6.8995791147747658</c:v>
                </c:pt>
                <c:pt idx="3510">
                  <c:v>16.208123998988739</c:v>
                </c:pt>
                <c:pt idx="3511">
                  <c:v>30.214189714070137</c:v>
                </c:pt>
                <c:pt idx="3512">
                  <c:v>27.685842982778048</c:v>
                </c:pt>
                <c:pt idx="3513">
                  <c:v>5.2677283471829055</c:v>
                </c:pt>
                <c:pt idx="3514">
                  <c:v>7.548117771188573</c:v>
                </c:pt>
                <c:pt idx="3515">
                  <c:v>24.781684129392634</c:v>
                </c:pt>
                <c:pt idx="3516">
                  <c:v>11.366334679386743</c:v>
                </c:pt>
                <c:pt idx="3517">
                  <c:v>17.106675822834976</c:v>
                </c:pt>
                <c:pt idx="3518">
                  <c:v>29.303572341042493</c:v>
                </c:pt>
                <c:pt idx="3519">
                  <c:v>7.7945621774910716</c:v>
                </c:pt>
                <c:pt idx="3520">
                  <c:v>1.1405807547198163</c:v>
                </c:pt>
                <c:pt idx="3521">
                  <c:v>0.35094792452917423</c:v>
                </c:pt>
                <c:pt idx="3522">
                  <c:v>2.7198464151011006</c:v>
                </c:pt>
                <c:pt idx="3523">
                  <c:v>7.3260254474804212</c:v>
                </c:pt>
                <c:pt idx="3524">
                  <c:v>26.269847169008692</c:v>
                </c:pt>
                <c:pt idx="3525">
                  <c:v>22.090250409224719</c:v>
                </c:pt>
                <c:pt idx="3526">
                  <c:v>15</c:v>
                </c:pt>
                <c:pt idx="3527">
                  <c:v>1.1405807547198163</c:v>
                </c:pt>
                <c:pt idx="3528">
                  <c:v>15</c:v>
                </c:pt>
                <c:pt idx="3529">
                  <c:v>15</c:v>
                </c:pt>
                <c:pt idx="3530">
                  <c:v>9.3892312214417668</c:v>
                </c:pt>
                <c:pt idx="3531">
                  <c:v>1.9898747320804178</c:v>
                </c:pt>
                <c:pt idx="3532">
                  <c:v>10.409905074365497</c:v>
                </c:pt>
                <c:pt idx="3533">
                  <c:v>16.152084834296062</c:v>
                </c:pt>
                <c:pt idx="3534">
                  <c:v>15.291687215245558</c:v>
                </c:pt>
                <c:pt idx="3535">
                  <c:v>11.973207349255055</c:v>
                </c:pt>
                <c:pt idx="3536">
                  <c:v>18.058929147554323</c:v>
                </c:pt>
                <c:pt idx="3537">
                  <c:v>1.8704910755057997</c:v>
                </c:pt>
                <c:pt idx="3538">
                  <c:v>38.472634149983719</c:v>
                </c:pt>
                <c:pt idx="3539">
                  <c:v>0.6141588679260549</c:v>
                </c:pt>
                <c:pt idx="3540">
                  <c:v>11.814863674331253</c:v>
                </c:pt>
                <c:pt idx="3541">
                  <c:v>2.521096666986077</c:v>
                </c:pt>
                <c:pt idx="3542">
                  <c:v>10.158880797647893</c:v>
                </c:pt>
                <c:pt idx="3543">
                  <c:v>4.7927095940908906</c:v>
                </c:pt>
                <c:pt idx="3544">
                  <c:v>9.0929729875697713</c:v>
                </c:pt>
                <c:pt idx="3545">
                  <c:v>1.5792656603812842</c:v>
                </c:pt>
                <c:pt idx="3546">
                  <c:v>15</c:v>
                </c:pt>
                <c:pt idx="3547">
                  <c:v>44.984475313141409</c:v>
                </c:pt>
                <c:pt idx="3548">
                  <c:v>24.061448614539721</c:v>
                </c:pt>
                <c:pt idx="3549">
                  <c:v>10.309683120818079</c:v>
                </c:pt>
                <c:pt idx="3550">
                  <c:v>38.017285411351246</c:v>
                </c:pt>
                <c:pt idx="3551">
                  <c:v>47.337293801641721</c:v>
                </c:pt>
                <c:pt idx="3552">
                  <c:v>74.474686929429524</c:v>
                </c:pt>
                <c:pt idx="3553">
                  <c:v>32.379692672728858</c:v>
                </c:pt>
                <c:pt idx="3554">
                  <c:v>23.135857717227537</c:v>
                </c:pt>
                <c:pt idx="3555">
                  <c:v>14.343127738403489</c:v>
                </c:pt>
                <c:pt idx="3556">
                  <c:v>10.959394081957715</c:v>
                </c:pt>
                <c:pt idx="3557">
                  <c:v>3.2796083547251329</c:v>
                </c:pt>
                <c:pt idx="3558">
                  <c:v>16.880598128267195</c:v>
                </c:pt>
                <c:pt idx="3559">
                  <c:v>14.904690542743655</c:v>
                </c:pt>
                <c:pt idx="3560">
                  <c:v>12.968508465541667</c:v>
                </c:pt>
                <c:pt idx="3561">
                  <c:v>23.040526249027607</c:v>
                </c:pt>
                <c:pt idx="3562">
                  <c:v>11.649540406798517</c:v>
                </c:pt>
                <c:pt idx="3563">
                  <c:v>50.275102242634588</c:v>
                </c:pt>
                <c:pt idx="3564">
                  <c:v>6.1726914390719463</c:v>
                </c:pt>
                <c:pt idx="3565">
                  <c:v>17.037642842106948</c:v>
                </c:pt>
                <c:pt idx="3566">
                  <c:v>36.629047190889757</c:v>
                </c:pt>
                <c:pt idx="3567">
                  <c:v>59.219836095525444</c:v>
                </c:pt>
                <c:pt idx="3568">
                  <c:v>28.145454433111908</c:v>
                </c:pt>
                <c:pt idx="3569">
                  <c:v>9.2203846315700879</c:v>
                </c:pt>
                <c:pt idx="3570">
                  <c:v>10.796809158256583</c:v>
                </c:pt>
                <c:pt idx="3571">
                  <c:v>41.230197538639793</c:v>
                </c:pt>
                <c:pt idx="3572">
                  <c:v>27.150899095873566</c:v>
                </c:pt>
                <c:pt idx="3573">
                  <c:v>2.5768351358554615</c:v>
                </c:pt>
                <c:pt idx="3574">
                  <c:v>16.736747309677977</c:v>
                </c:pt>
                <c:pt idx="3575">
                  <c:v>40.855332674595786</c:v>
                </c:pt>
                <c:pt idx="3576">
                  <c:v>25.277982705439673</c:v>
                </c:pt>
                <c:pt idx="3577">
                  <c:v>32.218750573114015</c:v>
                </c:pt>
                <c:pt idx="3578">
                  <c:v>13.31850193589068</c:v>
                </c:pt>
                <c:pt idx="3579">
                  <c:v>8.1287435649258644</c:v>
                </c:pt>
                <c:pt idx="3580">
                  <c:v>6.2295503202706826</c:v>
                </c:pt>
                <c:pt idx="3581">
                  <c:v>21.261224518997938</c:v>
                </c:pt>
                <c:pt idx="3582">
                  <c:v>10.082453113383551</c:v>
                </c:pt>
                <c:pt idx="3583">
                  <c:v>7.2666750831124016</c:v>
                </c:pt>
                <c:pt idx="3584">
                  <c:v>14.598612323906202</c:v>
                </c:pt>
                <c:pt idx="3585">
                  <c:v>3.5138660943483568</c:v>
                </c:pt>
                <c:pt idx="3586">
                  <c:v>43.168764883723966</c:v>
                </c:pt>
                <c:pt idx="3587">
                  <c:v>14.563636239748115</c:v>
                </c:pt>
                <c:pt idx="3588">
                  <c:v>15.626012357826179</c:v>
                </c:pt>
                <c:pt idx="3589">
                  <c:v>62.948239062668506</c:v>
                </c:pt>
                <c:pt idx="3590">
                  <c:v>41.811530448205758</c:v>
                </c:pt>
                <c:pt idx="3591">
                  <c:v>9.7653969372391565</c:v>
                </c:pt>
                <c:pt idx="3592">
                  <c:v>9.143079577494424</c:v>
                </c:pt>
                <c:pt idx="3593">
                  <c:v>35.479138347751054</c:v>
                </c:pt>
                <c:pt idx="3594">
                  <c:v>46.760582060079187</c:v>
                </c:pt>
                <c:pt idx="3595">
                  <c:v>10.774814813208943</c:v>
                </c:pt>
                <c:pt idx="3596">
                  <c:v>13.680651993996269</c:v>
                </c:pt>
                <c:pt idx="3597">
                  <c:v>31.514838051686816</c:v>
                </c:pt>
                <c:pt idx="3598">
                  <c:v>28.133659222172508</c:v>
                </c:pt>
                <c:pt idx="3599">
                  <c:v>33.531652849668255</c:v>
                </c:pt>
                <c:pt idx="3600">
                  <c:v>15.826230269669175</c:v>
                </c:pt>
                <c:pt idx="3601">
                  <c:v>53.332063088143698</c:v>
                </c:pt>
                <c:pt idx="3602">
                  <c:v>16.321791193048387</c:v>
                </c:pt>
                <c:pt idx="3603">
                  <c:v>16.261721981873304</c:v>
                </c:pt>
                <c:pt idx="3604">
                  <c:v>10.745766983214269</c:v>
                </c:pt>
                <c:pt idx="3605">
                  <c:v>13.609011887148531</c:v>
                </c:pt>
                <c:pt idx="3606">
                  <c:v>18.604749680876431</c:v>
                </c:pt>
                <c:pt idx="3607">
                  <c:v>30.405108449747168</c:v>
                </c:pt>
                <c:pt idx="3608">
                  <c:v>7.9717908793783048</c:v>
                </c:pt>
                <c:pt idx="3609">
                  <c:v>9.6139376341371037</c:v>
                </c:pt>
                <c:pt idx="3610">
                  <c:v>38.610360644699746</c:v>
                </c:pt>
                <c:pt idx="3611">
                  <c:v>22.982938511353264</c:v>
                </c:pt>
                <c:pt idx="3612">
                  <c:v>13.412567925671711</c:v>
                </c:pt>
                <c:pt idx="3613">
                  <c:v>71.781251935765368</c:v>
                </c:pt>
                <c:pt idx="3614">
                  <c:v>30.919911566491741</c:v>
                </c:pt>
                <c:pt idx="3615">
                  <c:v>15.56545861156186</c:v>
                </c:pt>
                <c:pt idx="3616">
                  <c:v>29.178543868222125</c:v>
                </c:pt>
                <c:pt idx="3617">
                  <c:v>18.593036793895269</c:v>
                </c:pt>
                <c:pt idx="3618">
                  <c:v>10.396358484478672</c:v>
                </c:pt>
                <c:pt idx="3619">
                  <c:v>17.129325493824204</c:v>
                </c:pt>
                <c:pt idx="3620">
                  <c:v>7.1893700290367377</c:v>
                </c:pt>
                <c:pt idx="3621">
                  <c:v>43.37996130288812</c:v>
                </c:pt>
                <c:pt idx="3622">
                  <c:v>5.3066539765268814</c:v>
                </c:pt>
                <c:pt idx="3623">
                  <c:v>19.230217845670438</c:v>
                </c:pt>
                <c:pt idx="3624">
                  <c:v>8.2833536730771922</c:v>
                </c:pt>
                <c:pt idx="3625">
                  <c:v>10.394015907082439</c:v>
                </c:pt>
                <c:pt idx="3626">
                  <c:v>2.3425773962322376</c:v>
                </c:pt>
                <c:pt idx="3627">
                  <c:v>43.260206276300501</c:v>
                </c:pt>
                <c:pt idx="3628">
                  <c:v>2.5768351358554615</c:v>
                </c:pt>
                <c:pt idx="3629">
                  <c:v>35.294750756828869</c:v>
                </c:pt>
                <c:pt idx="3630">
                  <c:v>9.423715206315789</c:v>
                </c:pt>
                <c:pt idx="3631">
                  <c:v>20.334044462053573</c:v>
                </c:pt>
                <c:pt idx="3632">
                  <c:v>33.904466729161399</c:v>
                </c:pt>
                <c:pt idx="3633">
                  <c:v>31.345597505043557</c:v>
                </c:pt>
                <c:pt idx="3634">
                  <c:v>24.721345299422346</c:v>
                </c:pt>
                <c:pt idx="3635">
                  <c:v>16.728345186494408</c:v>
                </c:pt>
                <c:pt idx="3636">
                  <c:v>9.3796798945138793</c:v>
                </c:pt>
                <c:pt idx="3637">
                  <c:v>63.090228653705523</c:v>
                </c:pt>
                <c:pt idx="3638">
                  <c:v>31.012201200866084</c:v>
                </c:pt>
                <c:pt idx="3639">
                  <c:v>6.7208545497902898</c:v>
                </c:pt>
                <c:pt idx="3640">
                  <c:v>11.060252574170791</c:v>
                </c:pt>
                <c:pt idx="3641">
                  <c:v>23.389912010538467</c:v>
                </c:pt>
                <c:pt idx="3642">
                  <c:v>11.76788076522449</c:v>
                </c:pt>
                <c:pt idx="3643">
                  <c:v>29.639563072343961</c:v>
                </c:pt>
                <c:pt idx="3644">
                  <c:v>31.31791061473125</c:v>
                </c:pt>
                <c:pt idx="3645">
                  <c:v>16.401598458971936</c:v>
                </c:pt>
                <c:pt idx="3646">
                  <c:v>15.622648655472794</c:v>
                </c:pt>
                <c:pt idx="3647">
                  <c:v>12.754365736083175</c:v>
                </c:pt>
                <c:pt idx="3648">
                  <c:v>5.1583554265033875</c:v>
                </c:pt>
                <c:pt idx="3649">
                  <c:v>35.039387340038083</c:v>
                </c:pt>
                <c:pt idx="3650">
                  <c:v>22.453287804815663</c:v>
                </c:pt>
                <c:pt idx="3651">
                  <c:v>41.191001342641478</c:v>
                </c:pt>
                <c:pt idx="3652">
                  <c:v>19.065461909355498</c:v>
                </c:pt>
                <c:pt idx="3653">
                  <c:v>32.138423145340958</c:v>
                </c:pt>
                <c:pt idx="3654">
                  <c:v>25.337910096842435</c:v>
                </c:pt>
                <c:pt idx="3655">
                  <c:v>12.522095550482634</c:v>
                </c:pt>
                <c:pt idx="3656">
                  <c:v>47.805457893024425</c:v>
                </c:pt>
                <c:pt idx="3657">
                  <c:v>10.864873963725119</c:v>
                </c:pt>
                <c:pt idx="3658">
                  <c:v>12.600419143177175</c:v>
                </c:pt>
                <c:pt idx="3659">
                  <c:v>49.083239233793201</c:v>
                </c:pt>
                <c:pt idx="3660">
                  <c:v>16.620800163038691</c:v>
                </c:pt>
                <c:pt idx="3661">
                  <c:v>6.9551122894135142</c:v>
                </c:pt>
                <c:pt idx="3662">
                  <c:v>30.054540824613422</c:v>
                </c:pt>
                <c:pt idx="3663">
                  <c:v>30.4246360990753</c:v>
                </c:pt>
                <c:pt idx="3664">
                  <c:v>22.616728523871672</c:v>
                </c:pt>
                <c:pt idx="3665">
                  <c:v>23.892527640447941</c:v>
                </c:pt>
                <c:pt idx="3666">
                  <c:v>11.171751602631542</c:v>
                </c:pt>
                <c:pt idx="3667">
                  <c:v>14.928136765163504</c:v>
                </c:pt>
                <c:pt idx="3668">
                  <c:v>11.478629241537964</c:v>
                </c:pt>
                <c:pt idx="3669">
                  <c:v>8.7542117297198718</c:v>
                </c:pt>
                <c:pt idx="3670">
                  <c:v>27.108638071937211</c:v>
                </c:pt>
                <c:pt idx="3671">
                  <c:v>8.9884694693430962</c:v>
                </c:pt>
                <c:pt idx="3672">
                  <c:v>5.1583554265033875</c:v>
                </c:pt>
                <c:pt idx="3673">
                  <c:v>4.7586842724290053</c:v>
                </c:pt>
                <c:pt idx="3674">
                  <c:v>29.397132599314428</c:v>
                </c:pt>
                <c:pt idx="3675">
                  <c:v>14.829230269267574</c:v>
                </c:pt>
                <c:pt idx="3676">
                  <c:v>3.6050638427492374</c:v>
                </c:pt>
                <c:pt idx="3677">
                  <c:v>18.307956219017772</c:v>
                </c:pt>
                <c:pt idx="3678">
                  <c:v>18.280557733812881</c:v>
                </c:pt>
                <c:pt idx="3679">
                  <c:v>25.717578992158753</c:v>
                </c:pt>
                <c:pt idx="3680">
                  <c:v>10.27725150396782</c:v>
                </c:pt>
                <c:pt idx="3681">
                  <c:v>11.056831438819954</c:v>
                </c:pt>
                <c:pt idx="3682">
                  <c:v>25.448095804034761</c:v>
                </c:pt>
                <c:pt idx="3683">
                  <c:v>3.045350615101909</c:v>
                </c:pt>
                <c:pt idx="3684">
                  <c:v>8.9884694693430962</c:v>
                </c:pt>
                <c:pt idx="3685">
                  <c:v>20.792716968957343</c:v>
                </c:pt>
                <c:pt idx="3686">
                  <c:v>6.175034016468179</c:v>
                </c:pt>
                <c:pt idx="3687">
                  <c:v>31.843402368191462</c:v>
                </c:pt>
                <c:pt idx="3688">
                  <c:v>47.866557854090082</c:v>
                </c:pt>
                <c:pt idx="3689">
                  <c:v>30.289495787450406</c:v>
                </c:pt>
                <c:pt idx="3690">
                  <c:v>12.427373087012022</c:v>
                </c:pt>
                <c:pt idx="3691">
                  <c:v>23.526646637781596</c:v>
                </c:pt>
                <c:pt idx="3692">
                  <c:v>10.002805481911654</c:v>
                </c:pt>
                <c:pt idx="3693">
                  <c:v>3.0282536279093653</c:v>
                </c:pt>
                <c:pt idx="3694">
                  <c:v>34.73517297771366</c:v>
                </c:pt>
                <c:pt idx="3695">
                  <c:v>2.7398485204894287</c:v>
                </c:pt>
                <c:pt idx="3696">
                  <c:v>15.86861928207718</c:v>
                </c:pt>
                <c:pt idx="3697">
                  <c:v>21.119833421998305</c:v>
                </c:pt>
                <c:pt idx="3698">
                  <c:v>2.1083196566090141</c:v>
                </c:pt>
                <c:pt idx="3699">
                  <c:v>26.317124938222683</c:v>
                </c:pt>
                <c:pt idx="3700">
                  <c:v>9.5245786725435142</c:v>
                </c:pt>
                <c:pt idx="3701">
                  <c:v>8.2060486190015283</c:v>
                </c:pt>
                <c:pt idx="3702">
                  <c:v>5.3153081120509471</c:v>
                </c:pt>
                <c:pt idx="3703">
                  <c:v>10.082453113383551</c:v>
                </c:pt>
                <c:pt idx="3704">
                  <c:v>16.494087446871188</c:v>
                </c:pt>
                <c:pt idx="3705">
                  <c:v>8.2253136636166708</c:v>
                </c:pt>
                <c:pt idx="3706">
                  <c:v>40.322220641553884</c:v>
                </c:pt>
                <c:pt idx="3707">
                  <c:v>40.827717326083722</c:v>
                </c:pt>
                <c:pt idx="3708">
                  <c:v>7.0324173434891781</c:v>
                </c:pt>
                <c:pt idx="3709">
                  <c:v>19.152912791594776</c:v>
                </c:pt>
                <c:pt idx="3710">
                  <c:v>11.094446548555878</c:v>
                </c:pt>
                <c:pt idx="3711">
                  <c:v>33.148606752326437</c:v>
                </c:pt>
                <c:pt idx="3712">
                  <c:v>32.333096592849429</c:v>
                </c:pt>
                <c:pt idx="3713">
                  <c:v>16.891887141585862</c:v>
                </c:pt>
                <c:pt idx="3714">
                  <c:v>11.304038185324488</c:v>
                </c:pt>
                <c:pt idx="3715">
                  <c:v>63.966004706373909</c:v>
                </c:pt>
                <c:pt idx="3716">
                  <c:v>22.915670093411709</c:v>
                </c:pt>
                <c:pt idx="3717">
                  <c:v>9.3342313016463532</c:v>
                </c:pt>
                <c:pt idx="3718">
                  <c:v>17.196860665740857</c:v>
                </c:pt>
                <c:pt idx="3719">
                  <c:v>3.0476931924981412</c:v>
                </c:pt>
                <c:pt idx="3720">
                  <c:v>62.421795601308318</c:v>
                </c:pt>
                <c:pt idx="3721">
                  <c:v>32.236480881863741</c:v>
                </c:pt>
                <c:pt idx="3722">
                  <c:v>43.529808919474505</c:v>
                </c:pt>
                <c:pt idx="3723">
                  <c:v>14.303777581394044</c:v>
                </c:pt>
                <c:pt idx="3724">
                  <c:v>15.299890948627786</c:v>
                </c:pt>
                <c:pt idx="3725">
                  <c:v>54.136928249444118</c:v>
                </c:pt>
                <c:pt idx="3726">
                  <c:v>27.568559419497536</c:v>
                </c:pt>
                <c:pt idx="3727">
                  <c:v>6.4865968101670664</c:v>
                </c:pt>
                <c:pt idx="3728">
                  <c:v>19.147215081609758</c:v>
                </c:pt>
                <c:pt idx="3729">
                  <c:v>8.1264009875296317</c:v>
                </c:pt>
                <c:pt idx="3730">
                  <c:v>14.931588323584284</c:v>
                </c:pt>
                <c:pt idx="3731">
                  <c:v>13.800101094660219</c:v>
                </c:pt>
                <c:pt idx="3732">
                  <c:v>9.8458527963640954</c:v>
                </c:pt>
                <c:pt idx="3733">
                  <c:v>11.56764718259479</c:v>
                </c:pt>
                <c:pt idx="3734">
                  <c:v>4.7671450013326035</c:v>
                </c:pt>
                <c:pt idx="3735">
                  <c:v>43.504584884568921</c:v>
                </c:pt>
                <c:pt idx="3736">
                  <c:v>8.7495265749274083</c:v>
                </c:pt>
                <c:pt idx="3737">
                  <c:v>33.852585952952069</c:v>
                </c:pt>
                <c:pt idx="3738">
                  <c:v>38.655614976062608</c:v>
                </c:pt>
                <c:pt idx="3739">
                  <c:v>36.17144599587207</c:v>
                </c:pt>
                <c:pt idx="3740">
                  <c:v>35.668547617762584</c:v>
                </c:pt>
                <c:pt idx="3741">
                  <c:v>7.3600983413568635</c:v>
                </c:pt>
                <c:pt idx="3742">
                  <c:v>15</c:v>
                </c:pt>
                <c:pt idx="3743">
                  <c:v>11.876867398897446</c:v>
                </c:pt>
                <c:pt idx="3744">
                  <c:v>30.879855237133363</c:v>
                </c:pt>
                <c:pt idx="3745">
                  <c:v>37.58188112681318</c:v>
                </c:pt>
                <c:pt idx="3746">
                  <c:v>13.01718638926517</c:v>
                </c:pt>
                <c:pt idx="3747">
                  <c:v>4.8444500554082675</c:v>
                </c:pt>
                <c:pt idx="3748">
                  <c:v>8.1315820037051534</c:v>
                </c:pt>
                <c:pt idx="3749">
                  <c:v>18.09950591872412</c:v>
                </c:pt>
                <c:pt idx="3750">
                  <c:v>14.427465498682476</c:v>
                </c:pt>
                <c:pt idx="3751">
                  <c:v>2.5768351358554615</c:v>
                </c:pt>
                <c:pt idx="3752">
                  <c:v>3.4608612890392574</c:v>
                </c:pt>
                <c:pt idx="3753">
                  <c:v>14.881724753815204</c:v>
                </c:pt>
                <c:pt idx="3754">
                  <c:v>20.872255408399727</c:v>
                </c:pt>
                <c:pt idx="3755">
                  <c:v>3.5138660943483568</c:v>
                </c:pt>
                <c:pt idx="3756">
                  <c:v>11.161277657151617</c:v>
                </c:pt>
                <c:pt idx="3757">
                  <c:v>26.696062050730418</c:v>
                </c:pt>
                <c:pt idx="3758">
                  <c:v>7.2649246559082847</c:v>
                </c:pt>
                <c:pt idx="3759">
                  <c:v>14.538035321017269</c:v>
                </c:pt>
                <c:pt idx="3760">
                  <c:v>28.499178042623367</c:v>
                </c:pt>
                <c:pt idx="3761">
                  <c:v>35.837025151176611</c:v>
                </c:pt>
                <c:pt idx="3762">
                  <c:v>46.241432898176015</c:v>
                </c:pt>
                <c:pt idx="3763">
                  <c:v>49.871130188388115</c:v>
                </c:pt>
                <c:pt idx="3764">
                  <c:v>12.190772769992565</c:v>
                </c:pt>
                <c:pt idx="3765">
                  <c:v>10.550968592629998</c:v>
                </c:pt>
                <c:pt idx="3766">
                  <c:v>9.0934130369506789</c:v>
                </c:pt>
                <c:pt idx="3767">
                  <c:v>17.573965220634019</c:v>
                </c:pt>
                <c:pt idx="3768">
                  <c:v>16.359779718396059</c:v>
                </c:pt>
                <c:pt idx="3769">
                  <c:v>10.281558784136946</c:v>
                </c:pt>
                <c:pt idx="3770">
                  <c:v>25.12008485627674</c:v>
                </c:pt>
                <c:pt idx="3771">
                  <c:v>19.148956570196361</c:v>
                </c:pt>
                <c:pt idx="3772">
                  <c:v>8.9681807213887481</c:v>
                </c:pt>
                <c:pt idx="3773">
                  <c:v>11.562962027802325</c:v>
                </c:pt>
                <c:pt idx="3774">
                  <c:v>81.145329362135641</c:v>
                </c:pt>
                <c:pt idx="3775">
                  <c:v>3.9823815735948043</c:v>
                </c:pt>
                <c:pt idx="3776">
                  <c:v>9.0657745234187601</c:v>
                </c:pt>
                <c:pt idx="3777">
                  <c:v>19.292859660856845</c:v>
                </c:pt>
                <c:pt idx="3778">
                  <c:v>9.7685477422884315</c:v>
                </c:pt>
                <c:pt idx="3779">
                  <c:v>0.70277321886967137</c:v>
                </c:pt>
                <c:pt idx="3780">
                  <c:v>6.3492384398499624</c:v>
                </c:pt>
                <c:pt idx="3781">
                  <c:v>7.5805804542075217</c:v>
                </c:pt>
                <c:pt idx="3782">
                  <c:v>10.942179017800783</c:v>
                </c:pt>
                <c:pt idx="3783">
                  <c:v>8.8879313091277208</c:v>
                </c:pt>
                <c:pt idx="3784">
                  <c:v>23.369552104812804</c:v>
                </c:pt>
                <c:pt idx="3785">
                  <c:v>2.3425773962322376</c:v>
                </c:pt>
                <c:pt idx="3786">
                  <c:v>20.085987528689255</c:v>
                </c:pt>
                <c:pt idx="3787">
                  <c:v>23.3867701606829</c:v>
                </c:pt>
                <c:pt idx="3788">
                  <c:v>18.368149363856979</c:v>
                </c:pt>
                <c:pt idx="3789">
                  <c:v>33.074539021188031</c:v>
                </c:pt>
                <c:pt idx="3790">
                  <c:v>9.7685477422884315</c:v>
                </c:pt>
                <c:pt idx="3791">
                  <c:v>11.879406374627322</c:v>
                </c:pt>
                <c:pt idx="3792">
                  <c:v>4.1416768365385961</c:v>
                </c:pt>
                <c:pt idx="3793">
                  <c:v>12.985439961582797</c:v>
                </c:pt>
                <c:pt idx="3794">
                  <c:v>7.7325948674495075</c:v>
                </c:pt>
                <c:pt idx="3795">
                  <c:v>12.502335563691453</c:v>
                </c:pt>
                <c:pt idx="3796">
                  <c:v>37.941217756970474</c:v>
                </c:pt>
                <c:pt idx="3797">
                  <c:v>22.90337920296259</c:v>
                </c:pt>
                <c:pt idx="3798">
                  <c:v>20.324201489710894</c:v>
                </c:pt>
                <c:pt idx="3799">
                  <c:v>8.5176114127004166</c:v>
                </c:pt>
                <c:pt idx="3800">
                  <c:v>16.310750850134681</c:v>
                </c:pt>
                <c:pt idx="3801">
                  <c:v>31.84326155261784</c:v>
                </c:pt>
                <c:pt idx="3802">
                  <c:v>22.899365529143218</c:v>
                </c:pt>
                <c:pt idx="3803">
                  <c:v>9.1059628058517017</c:v>
                </c:pt>
                <c:pt idx="3804">
                  <c:v>10.707921278177558</c:v>
                </c:pt>
                <c:pt idx="3805">
                  <c:v>23.07210182207341</c:v>
                </c:pt>
                <c:pt idx="3806">
                  <c:v>22.80368564607388</c:v>
                </c:pt>
                <c:pt idx="3807">
                  <c:v>12.09125918550512</c:v>
                </c:pt>
                <c:pt idx="3808">
                  <c:v>18.231528865551443</c:v>
                </c:pt>
                <c:pt idx="3809">
                  <c:v>16.64962685135313</c:v>
                </c:pt>
                <c:pt idx="3810">
                  <c:v>54.815449832127179</c:v>
                </c:pt>
                <c:pt idx="3811">
                  <c:v>22.760931077581649</c:v>
                </c:pt>
                <c:pt idx="3812">
                  <c:v>31.299270992481084</c:v>
                </c:pt>
                <c:pt idx="3813">
                  <c:v>8.5151607965737259</c:v>
                </c:pt>
                <c:pt idx="3814">
                  <c:v>4.4731632160832637</c:v>
                </c:pt>
                <c:pt idx="3815">
                  <c:v>22.174026683982078</c:v>
                </c:pt>
                <c:pt idx="3816">
                  <c:v>11.565044807539584</c:v>
                </c:pt>
                <c:pt idx="3817">
                  <c:v>18.993617528650987</c:v>
                </c:pt>
                <c:pt idx="3818">
                  <c:v>7.7375331397550822</c:v>
                </c:pt>
                <c:pt idx="3819">
                  <c:v>25.975205999776847</c:v>
                </c:pt>
                <c:pt idx="3820">
                  <c:v>42.738305550678909</c:v>
                </c:pt>
                <c:pt idx="3821">
                  <c:v>20.980029539263498</c:v>
                </c:pt>
                <c:pt idx="3822">
                  <c:v>22.566257630073181</c:v>
                </c:pt>
                <c:pt idx="3823">
                  <c:v>14.046770756888133</c:v>
                </c:pt>
                <c:pt idx="3824">
                  <c:v>28.993707089121152</c:v>
                </c:pt>
                <c:pt idx="3825">
                  <c:v>11.403537947384367</c:v>
                </c:pt>
                <c:pt idx="3826">
                  <c:v>9.5736075408048489</c:v>
                </c:pt>
                <c:pt idx="3827">
                  <c:v>18.762194263204176</c:v>
                </c:pt>
                <c:pt idx="3828">
                  <c:v>13.996299863089648</c:v>
                </c:pt>
                <c:pt idx="3829">
                  <c:v>1.8740619169857902</c:v>
                </c:pt>
                <c:pt idx="3830">
                  <c:v>11.158393606077471</c:v>
                </c:pt>
                <c:pt idx="3831">
                  <c:v>28.085923651767985</c:v>
                </c:pt>
                <c:pt idx="3832">
                  <c:v>32.173594474090578</c:v>
                </c:pt>
                <c:pt idx="3833">
                  <c:v>23.290154449697187</c:v>
                </c:pt>
                <c:pt idx="3834">
                  <c:v>7.4121545091004197</c:v>
                </c:pt>
                <c:pt idx="3835">
                  <c:v>109.18478830884639</c:v>
                </c:pt>
                <c:pt idx="3836">
                  <c:v>10.777698864283108</c:v>
                </c:pt>
                <c:pt idx="3837">
                  <c:v>35.324193439242848</c:v>
                </c:pt>
                <c:pt idx="3838">
                  <c:v>17.370639619902978</c:v>
                </c:pt>
                <c:pt idx="3839">
                  <c:v>7.6602280856794183</c:v>
                </c:pt>
                <c:pt idx="3840">
                  <c:v>25.368570087481778</c:v>
                </c:pt>
                <c:pt idx="3841">
                  <c:v>7.3439801371880655</c:v>
                </c:pt>
                <c:pt idx="3842">
                  <c:v>11.492860235300705</c:v>
                </c:pt>
                <c:pt idx="3843">
                  <c:v>8.8315167837955357</c:v>
                </c:pt>
                <c:pt idx="3844">
                  <c:v>34.40384526412462</c:v>
                </c:pt>
                <c:pt idx="3845">
                  <c:v>2.3425773962322376</c:v>
                </c:pt>
                <c:pt idx="3846">
                  <c:v>17.013533680659751</c:v>
                </c:pt>
                <c:pt idx="3847">
                  <c:v>29.10728340318121</c:v>
                </c:pt>
                <c:pt idx="3848">
                  <c:v>7.8148381938307461</c:v>
                </c:pt>
                <c:pt idx="3849">
                  <c:v>7.9369085561967347</c:v>
                </c:pt>
                <c:pt idx="3850">
                  <c:v>24.635564275811245</c:v>
                </c:pt>
                <c:pt idx="3851">
                  <c:v>19.964843561145322</c:v>
                </c:pt>
                <c:pt idx="3852">
                  <c:v>16.113193351551978</c:v>
                </c:pt>
                <c:pt idx="3853">
                  <c:v>39.734081230664046</c:v>
                </c:pt>
                <c:pt idx="3854">
                  <c:v>12.188430192596332</c:v>
                </c:pt>
                <c:pt idx="3855">
                  <c:v>12.594339417685863</c:v>
                </c:pt>
                <c:pt idx="3856">
                  <c:v>53.984285394216144</c:v>
                </c:pt>
                <c:pt idx="3857">
                  <c:v>15.197507135493664</c:v>
                </c:pt>
                <c:pt idx="3858">
                  <c:v>28.409306231955402</c:v>
                </c:pt>
                <c:pt idx="3859">
                  <c:v>10.874314575268814</c:v>
                </c:pt>
                <c:pt idx="3860">
                  <c:v>6.5592167094502658</c:v>
                </c:pt>
                <c:pt idx="3861">
                  <c:v>3.2796083547251329</c:v>
                </c:pt>
                <c:pt idx="3862">
                  <c:v>5.3129655346547153</c:v>
                </c:pt>
                <c:pt idx="3863">
                  <c:v>6.4865968101670664</c:v>
                </c:pt>
                <c:pt idx="3864">
                  <c:v>17.648950548563153</c:v>
                </c:pt>
                <c:pt idx="3865">
                  <c:v>29.832624311518558</c:v>
                </c:pt>
                <c:pt idx="3866">
                  <c:v>5.6883302310793988</c:v>
                </c:pt>
                <c:pt idx="3867">
                  <c:v>17.993894114979483</c:v>
                </c:pt>
                <c:pt idx="3868">
                  <c:v>7.8944858253026418</c:v>
                </c:pt>
                <c:pt idx="3869">
                  <c:v>7.2690176605086343</c:v>
                </c:pt>
                <c:pt idx="3870">
                  <c:v>46.491470797170003</c:v>
                </c:pt>
                <c:pt idx="3871">
                  <c:v>6.5756364491746098</c:v>
                </c:pt>
                <c:pt idx="3872">
                  <c:v>13.960470366342365</c:v>
                </c:pt>
                <c:pt idx="3873">
                  <c:v>13.906894279789469</c:v>
                </c:pt>
                <c:pt idx="3874">
                  <c:v>5.9123047021087505</c:v>
                </c:pt>
                <c:pt idx="3875">
                  <c:v>10.296062334891808</c:v>
                </c:pt>
                <c:pt idx="3876">
                  <c:v>11.882290425701468</c:v>
                </c:pt>
                <c:pt idx="3877">
                  <c:v>27.952206300650463</c:v>
                </c:pt>
                <c:pt idx="3878">
                  <c:v>14.579748924371236</c:v>
                </c:pt>
                <c:pt idx="3879">
                  <c:v>20.589318940078712</c:v>
                </c:pt>
                <c:pt idx="3880">
                  <c:v>1.1712886981161188</c:v>
                </c:pt>
                <c:pt idx="3881">
                  <c:v>19.163365767625297</c:v>
                </c:pt>
                <c:pt idx="3882">
                  <c:v>11.95651503036934</c:v>
                </c:pt>
                <c:pt idx="3883">
                  <c:v>11.333389442971566</c:v>
                </c:pt>
                <c:pt idx="3884">
                  <c:v>5.7041759598254984</c:v>
                </c:pt>
                <c:pt idx="3885">
                  <c:v>15.298748386140151</c:v>
                </c:pt>
                <c:pt idx="3886">
                  <c:v>6.9325092992706132</c:v>
                </c:pt>
                <c:pt idx="3887">
                  <c:v>20.446480090536614</c:v>
                </c:pt>
                <c:pt idx="3888">
                  <c:v>16.98129272488605</c:v>
                </c:pt>
                <c:pt idx="3889">
                  <c:v>22.824095519263146</c:v>
                </c:pt>
                <c:pt idx="3890">
                  <c:v>1.8740619169857902</c:v>
                </c:pt>
                <c:pt idx="3891">
                  <c:v>21.183927394128126</c:v>
                </c:pt>
                <c:pt idx="3892">
                  <c:v>5.3153081120509471</c:v>
                </c:pt>
                <c:pt idx="3893">
                  <c:v>6.7208545497902898</c:v>
                </c:pt>
                <c:pt idx="3894">
                  <c:v>5.1536702717109231</c:v>
                </c:pt>
                <c:pt idx="3895">
                  <c:v>5.5495658516741715</c:v>
                </c:pt>
                <c:pt idx="3896">
                  <c:v>13.706452730132646</c:v>
                </c:pt>
                <c:pt idx="3897">
                  <c:v>5.5735070222595908</c:v>
                </c:pt>
                <c:pt idx="3898">
                  <c:v>3.5138660943483568</c:v>
                </c:pt>
                <c:pt idx="3899">
                  <c:v>8.3606587271528561</c:v>
                </c:pt>
                <c:pt idx="3900">
                  <c:v>4.2166393132180282</c:v>
                </c:pt>
                <c:pt idx="3901">
                  <c:v>17.127554197671806</c:v>
                </c:pt>
                <c:pt idx="3902">
                  <c:v>11.155797177926635</c:v>
                </c:pt>
                <c:pt idx="3903">
                  <c:v>20.58787982216155</c:v>
                </c:pt>
                <c:pt idx="3904">
                  <c:v>13.284756414033021</c:v>
                </c:pt>
                <c:pt idx="3905">
                  <c:v>18.021917363364864</c:v>
                </c:pt>
                <c:pt idx="3906">
                  <c:v>32.088901317205028</c:v>
                </c:pt>
                <c:pt idx="3907">
                  <c:v>29.924722973684695</c:v>
                </c:pt>
                <c:pt idx="3908">
                  <c:v>8.1301399781681045</c:v>
                </c:pt>
                <c:pt idx="3909">
                  <c:v>2.5768351358554615</c:v>
                </c:pt>
                <c:pt idx="3910">
                  <c:v>6.5639018642427303</c:v>
                </c:pt>
                <c:pt idx="3911">
                  <c:v>15.800890703540082</c:v>
                </c:pt>
                <c:pt idx="3912">
                  <c:v>4.6898399472569396</c:v>
                </c:pt>
                <c:pt idx="3913">
                  <c:v>20.537607745126206</c:v>
                </c:pt>
                <c:pt idx="3914">
                  <c:v>12.186087615200101</c:v>
                </c:pt>
                <c:pt idx="3915">
                  <c:v>8.5972590441723113</c:v>
                </c:pt>
                <c:pt idx="3916">
                  <c:v>4.5328872617093801</c:v>
                </c:pt>
                <c:pt idx="3917">
                  <c:v>7.5032754001318578</c:v>
                </c:pt>
                <c:pt idx="3918">
                  <c:v>13.59866178512814</c:v>
                </c:pt>
                <c:pt idx="3919">
                  <c:v>6.3296441246195068</c:v>
                </c:pt>
                <c:pt idx="3920">
                  <c:v>6.4092917560914024</c:v>
                </c:pt>
                <c:pt idx="3921">
                  <c:v>3.4389036176689252</c:v>
                </c:pt>
                <c:pt idx="3922">
                  <c:v>23.132951787793345</c:v>
                </c:pt>
                <c:pt idx="3923">
                  <c:v>9.4569849485895432</c:v>
                </c:pt>
                <c:pt idx="3924">
                  <c:v>11.061777895091787</c:v>
                </c:pt>
                <c:pt idx="3925">
                  <c:v>39.794360708748918</c:v>
                </c:pt>
                <c:pt idx="3926">
                  <c:v>22.508576608589156</c:v>
                </c:pt>
                <c:pt idx="3927">
                  <c:v>17.582911307935024</c:v>
                </c:pt>
                <c:pt idx="3928">
                  <c:v>36.110983234862509</c:v>
                </c:pt>
                <c:pt idx="3929">
                  <c:v>17.274665439526892</c:v>
                </c:pt>
                <c:pt idx="3930">
                  <c:v>4.7671450013326035</c:v>
                </c:pt>
                <c:pt idx="3931">
                  <c:v>3.2796083547251329</c:v>
                </c:pt>
                <c:pt idx="3932">
                  <c:v>15</c:v>
                </c:pt>
                <c:pt idx="3933">
                  <c:v>2.1083196566090141</c:v>
                </c:pt>
                <c:pt idx="3934">
                  <c:v>28.452945054636761</c:v>
                </c:pt>
                <c:pt idx="3935">
                  <c:v>38.214043305210048</c:v>
                </c:pt>
                <c:pt idx="3936">
                  <c:v>23.995020269606812</c:v>
                </c:pt>
                <c:pt idx="3937">
                  <c:v>44.042915003895722</c:v>
                </c:pt>
                <c:pt idx="3938">
                  <c:v>6.7447957203757092</c:v>
                </c:pt>
                <c:pt idx="3939">
                  <c:v>16.708291949566224</c:v>
                </c:pt>
                <c:pt idx="3940">
                  <c:v>13.287098991429254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3.4608612890392574</c:v>
                </c:pt>
                <c:pt idx="3945">
                  <c:v>8.7495265749274083</c:v>
                </c:pt>
                <c:pt idx="3946">
                  <c:v>2.5768351358554615</c:v>
                </c:pt>
                <c:pt idx="3947">
                  <c:v>8.1315820037051534</c:v>
                </c:pt>
                <c:pt idx="3948">
                  <c:v>21.124232092973479</c:v>
                </c:pt>
                <c:pt idx="3949">
                  <c:v>11.773392172136544</c:v>
                </c:pt>
                <c:pt idx="3950">
                  <c:v>15</c:v>
                </c:pt>
                <c:pt idx="3951">
                  <c:v>6.8778072353378503</c:v>
                </c:pt>
                <c:pt idx="3952">
                  <c:v>2.1083196566090141</c:v>
                </c:pt>
                <c:pt idx="3953">
                  <c:v>13.580171376406536</c:v>
                </c:pt>
                <c:pt idx="3954">
                  <c:v>12.608617082708598</c:v>
                </c:pt>
                <c:pt idx="3955">
                  <c:v>14.405751820242084</c:v>
                </c:pt>
                <c:pt idx="3956">
                  <c:v>21.732090504846468</c:v>
                </c:pt>
                <c:pt idx="3957">
                  <c:v>10.630616224101894</c:v>
                </c:pt>
                <c:pt idx="3958">
                  <c:v>12.989766038194036</c:v>
                </c:pt>
                <c:pt idx="3959">
                  <c:v>20.987320752803765</c:v>
                </c:pt>
                <c:pt idx="3960">
                  <c:v>27.432776436695779</c:v>
                </c:pt>
                <c:pt idx="3961">
                  <c:v>3.2796083547251329</c:v>
                </c:pt>
                <c:pt idx="3962">
                  <c:v>1.4055464377393427</c:v>
                </c:pt>
                <c:pt idx="3963">
                  <c:v>3.2796083547251329</c:v>
                </c:pt>
                <c:pt idx="3964">
                  <c:v>53.105654537070635</c:v>
                </c:pt>
                <c:pt idx="3965">
                  <c:v>10.344519921909377</c:v>
                </c:pt>
                <c:pt idx="3966">
                  <c:v>2.3425773962322376</c:v>
                </c:pt>
                <c:pt idx="3967">
                  <c:v>15.165846063207509</c:v>
                </c:pt>
                <c:pt idx="3968">
                  <c:v>3.4608612890392574</c:v>
                </c:pt>
                <c:pt idx="3969">
                  <c:v>18.039739469117215</c:v>
                </c:pt>
                <c:pt idx="3970">
                  <c:v>31.95436448132191</c:v>
                </c:pt>
                <c:pt idx="3971">
                  <c:v>15</c:v>
                </c:pt>
                <c:pt idx="3972">
                  <c:v>22.755688924165295</c:v>
                </c:pt>
                <c:pt idx="3973">
                  <c:v>91.606853958763381</c:v>
                </c:pt>
                <c:pt idx="3974">
                  <c:v>11.935645370574216</c:v>
                </c:pt>
                <c:pt idx="3975">
                  <c:v>27.448227672005764</c:v>
                </c:pt>
                <c:pt idx="3976">
                  <c:v>22.331207467525907</c:v>
                </c:pt>
                <c:pt idx="3977">
                  <c:v>5.3902914576786767</c:v>
                </c:pt>
                <c:pt idx="3978">
                  <c:v>5.0037453183520597</c:v>
                </c:pt>
                <c:pt idx="3979">
                  <c:v>15</c:v>
                </c:pt>
                <c:pt idx="3980">
                  <c:v>30.108627999319459</c:v>
                </c:pt>
                <c:pt idx="3981">
                  <c:v>21.567175235132442</c:v>
                </c:pt>
                <c:pt idx="3982">
                  <c:v>6.2546816479400755</c:v>
                </c:pt>
                <c:pt idx="3983">
                  <c:v>2.5018726591760299</c:v>
                </c:pt>
                <c:pt idx="3984">
                  <c:v>3.7528089887640452</c:v>
                </c:pt>
                <c:pt idx="3985">
                  <c:v>15</c:v>
                </c:pt>
                <c:pt idx="3986">
                  <c:v>44.815662518165041</c:v>
                </c:pt>
                <c:pt idx="3987">
                  <c:v>3.1273408239700378</c:v>
                </c:pt>
                <c:pt idx="3988">
                  <c:v>27.79850308888571</c:v>
                </c:pt>
                <c:pt idx="3989">
                  <c:v>31.725715436623048</c:v>
                </c:pt>
                <c:pt idx="3990">
                  <c:v>7.5056179775280905</c:v>
                </c:pt>
                <c:pt idx="3991">
                  <c:v>6.880149812734083</c:v>
                </c:pt>
                <c:pt idx="3992">
                  <c:v>15.827523761266542</c:v>
                </c:pt>
                <c:pt idx="3993">
                  <c:v>5.0037453183520597</c:v>
                </c:pt>
                <c:pt idx="3994">
                  <c:v>19.624969938420239</c:v>
                </c:pt>
                <c:pt idx="3995">
                  <c:v>22.146938010270382</c:v>
                </c:pt>
                <c:pt idx="3996">
                  <c:v>29.29420298937681</c:v>
                </c:pt>
                <c:pt idx="3997">
                  <c:v>28.611292953058793</c:v>
                </c:pt>
                <c:pt idx="3998">
                  <c:v>18.095978465064114</c:v>
                </c:pt>
                <c:pt idx="3999">
                  <c:v>44.059808541465571</c:v>
                </c:pt>
                <c:pt idx="4000">
                  <c:v>26.829318595448619</c:v>
                </c:pt>
                <c:pt idx="4001">
                  <c:v>7.3153955497067749</c:v>
                </c:pt>
                <c:pt idx="4002">
                  <c:v>35.906729392318645</c:v>
                </c:pt>
                <c:pt idx="4003">
                  <c:v>21.886044761458347</c:v>
                </c:pt>
                <c:pt idx="4004">
                  <c:v>15.785853554630364</c:v>
                </c:pt>
                <c:pt idx="4005">
                  <c:v>55.873441194085146</c:v>
                </c:pt>
                <c:pt idx="4006">
                  <c:v>4.6202498208674339</c:v>
                </c:pt>
                <c:pt idx="4007">
                  <c:v>30.834755735581897</c:v>
                </c:pt>
                <c:pt idx="4008">
                  <c:v>28.930162479384634</c:v>
                </c:pt>
                <c:pt idx="4009">
                  <c:v>9.6255204601404643</c:v>
                </c:pt>
                <c:pt idx="4010">
                  <c:v>8.8554788233292339</c:v>
                </c:pt>
                <c:pt idx="4011">
                  <c:v>44.699730451427676</c:v>
                </c:pt>
                <c:pt idx="4012">
                  <c:v>10.780582915357339</c:v>
                </c:pt>
                <c:pt idx="4013">
                  <c:v>19.219135995823638</c:v>
                </c:pt>
                <c:pt idx="4014">
                  <c:v>25.016763747203331</c:v>
                </c:pt>
                <c:pt idx="4015">
                  <c:v>33.133734449149493</c:v>
                </c:pt>
                <c:pt idx="4016">
                  <c:v>6.5453539128954832</c:v>
                </c:pt>
                <c:pt idx="4017">
                  <c:v>10.780582915357339</c:v>
                </c:pt>
                <c:pt idx="4018">
                  <c:v>34.234991871897087</c:v>
                </c:pt>
                <c:pt idx="4019">
                  <c:v>39.657144295778792</c:v>
                </c:pt>
                <c:pt idx="4020">
                  <c:v>17.305918837868333</c:v>
                </c:pt>
                <c:pt idx="4021">
                  <c:v>20.407649684856487</c:v>
                </c:pt>
                <c:pt idx="4022">
                  <c:v>4.3782771535580522</c:v>
                </c:pt>
                <c:pt idx="4023">
                  <c:v>17.513108614232209</c:v>
                </c:pt>
                <c:pt idx="4024">
                  <c:v>4.3782771535580522</c:v>
                </c:pt>
                <c:pt idx="4025">
                  <c:v>13.090707825791029</c:v>
                </c:pt>
                <c:pt idx="4026">
                  <c:v>8.7565543071161045</c:v>
                </c:pt>
                <c:pt idx="4027">
                  <c:v>10.007490636704119</c:v>
                </c:pt>
                <c:pt idx="4028">
                  <c:v>27.712660651594941</c:v>
                </c:pt>
                <c:pt idx="4029">
                  <c:v>23.142322097378276</c:v>
                </c:pt>
                <c:pt idx="4030">
                  <c:v>16.887640449438202</c:v>
                </c:pt>
                <c:pt idx="4031">
                  <c:v>16.887640449438202</c:v>
                </c:pt>
                <c:pt idx="4032">
                  <c:v>20.329099211816672</c:v>
                </c:pt>
                <c:pt idx="4033">
                  <c:v>17.513108614232209</c:v>
                </c:pt>
                <c:pt idx="4034">
                  <c:v>15.011235955056181</c:v>
                </c:pt>
                <c:pt idx="4035">
                  <c:v>8.7565543071161045</c:v>
                </c:pt>
                <c:pt idx="4036">
                  <c:v>6.2546816479400755</c:v>
                </c:pt>
                <c:pt idx="4037">
                  <c:v>21.625151512646241</c:v>
                </c:pt>
                <c:pt idx="4038">
                  <c:v>20.79112419390345</c:v>
                </c:pt>
                <c:pt idx="4039">
                  <c:v>21.393246402591039</c:v>
                </c:pt>
                <c:pt idx="4040">
                  <c:v>7.5056179775280905</c:v>
                </c:pt>
                <c:pt idx="4041">
                  <c:v>8.131086142322097</c:v>
                </c:pt>
                <c:pt idx="4042">
                  <c:v>2.5018726591760299</c:v>
                </c:pt>
                <c:pt idx="4043">
                  <c:v>8.7565543071161045</c:v>
                </c:pt>
                <c:pt idx="4044">
                  <c:v>20.014981273408239</c:v>
                </c:pt>
                <c:pt idx="4045">
                  <c:v>7.5056179775280905</c:v>
                </c:pt>
                <c:pt idx="4046">
                  <c:v>25.567538383584441</c:v>
                </c:pt>
                <c:pt idx="4047">
                  <c:v>38.656023524007693</c:v>
                </c:pt>
                <c:pt idx="4048">
                  <c:v>5.6292134831460672</c:v>
                </c:pt>
                <c:pt idx="4049">
                  <c:v>3.7528089887640452</c:v>
                </c:pt>
                <c:pt idx="4050">
                  <c:v>24.256311559554014</c:v>
                </c:pt>
                <c:pt idx="4051">
                  <c:v>3.7528089887640452</c:v>
                </c:pt>
                <c:pt idx="4052">
                  <c:v>13.134831460674159</c:v>
                </c:pt>
                <c:pt idx="4053">
                  <c:v>27.952511416247969</c:v>
                </c:pt>
                <c:pt idx="4054">
                  <c:v>13.134831460674159</c:v>
                </c:pt>
                <c:pt idx="4055">
                  <c:v>4.3782771535580522</c:v>
                </c:pt>
                <c:pt idx="4056">
                  <c:v>30.929558981502186</c:v>
                </c:pt>
                <c:pt idx="4057">
                  <c:v>17.864965974020727</c:v>
                </c:pt>
                <c:pt idx="4058">
                  <c:v>15</c:v>
                </c:pt>
                <c:pt idx="4059">
                  <c:v>48.481182788787841</c:v>
                </c:pt>
                <c:pt idx="4060">
                  <c:v>23.17825326801827</c:v>
                </c:pt>
                <c:pt idx="4061">
                  <c:v>14.63079109941355</c:v>
                </c:pt>
                <c:pt idx="4062">
                  <c:v>17.513108614232209</c:v>
                </c:pt>
                <c:pt idx="4063">
                  <c:v>6.2546816479400755</c:v>
                </c:pt>
                <c:pt idx="4064">
                  <c:v>3.7528089887640452</c:v>
                </c:pt>
                <c:pt idx="4065">
                  <c:v>15</c:v>
                </c:pt>
                <c:pt idx="4066">
                  <c:v>24.025299068510627</c:v>
                </c:pt>
                <c:pt idx="4067">
                  <c:v>12.3206661889798</c:v>
                </c:pt>
                <c:pt idx="4068">
                  <c:v>6.880149812734083</c:v>
                </c:pt>
                <c:pt idx="4069">
                  <c:v>21.891385767790261</c:v>
                </c:pt>
                <c:pt idx="4070">
                  <c:v>10.64640571205168</c:v>
                </c:pt>
                <c:pt idx="4071">
                  <c:v>5.6292134831460672</c:v>
                </c:pt>
                <c:pt idx="4072">
                  <c:v>17.710957646658468</c:v>
                </c:pt>
                <c:pt idx="4073">
                  <c:v>7.5056179775280905</c:v>
                </c:pt>
                <c:pt idx="4074">
                  <c:v>7.5056179775280905</c:v>
                </c:pt>
                <c:pt idx="4075">
                  <c:v>27.721498925204578</c:v>
                </c:pt>
                <c:pt idx="4076">
                  <c:v>15</c:v>
                </c:pt>
                <c:pt idx="4077">
                  <c:v>23.142322097378276</c:v>
                </c:pt>
                <c:pt idx="4078">
                  <c:v>8.131086142322097</c:v>
                </c:pt>
                <c:pt idx="4079">
                  <c:v>6.2546816479400755</c:v>
                </c:pt>
                <c:pt idx="4080">
                  <c:v>27.79850308888571</c:v>
                </c:pt>
                <c:pt idx="4081">
                  <c:v>3.7528089887640452</c:v>
                </c:pt>
                <c:pt idx="4082">
                  <c:v>31.494702945579661</c:v>
                </c:pt>
                <c:pt idx="4083">
                  <c:v>5.0037453183520597</c:v>
                </c:pt>
                <c:pt idx="4084">
                  <c:v>26.437182546291389</c:v>
                </c:pt>
                <c:pt idx="4085">
                  <c:v>15.785853554630364</c:v>
                </c:pt>
                <c:pt idx="4086">
                  <c:v>15.011235955056181</c:v>
                </c:pt>
                <c:pt idx="4087">
                  <c:v>5.6292134831460672</c:v>
                </c:pt>
                <c:pt idx="4088">
                  <c:v>24.102303232191758</c:v>
                </c:pt>
                <c:pt idx="4089">
                  <c:v>28.6982573693295</c:v>
                </c:pt>
                <c:pt idx="4090">
                  <c:v>15.653594928725139</c:v>
                </c:pt>
                <c:pt idx="4091">
                  <c:v>28.756233646843235</c:v>
                </c:pt>
                <c:pt idx="4092">
                  <c:v>12.509363295880151</c:v>
                </c:pt>
                <c:pt idx="4093">
                  <c:v>10.007490636704119</c:v>
                </c:pt>
                <c:pt idx="4094">
                  <c:v>9.382022471910112</c:v>
                </c:pt>
                <c:pt idx="4095">
                  <c:v>21.741104067673845</c:v>
                </c:pt>
                <c:pt idx="4096">
                  <c:v>28.495340398031193</c:v>
                </c:pt>
                <c:pt idx="4097">
                  <c:v>2.6951457288393348</c:v>
                </c:pt>
                <c:pt idx="4098">
                  <c:v>4.6202498208674339</c:v>
                </c:pt>
                <c:pt idx="4099">
                  <c:v>25.95040316053873</c:v>
                </c:pt>
                <c:pt idx="4100">
                  <c:v>14.245770281007905</c:v>
                </c:pt>
                <c:pt idx="4101">
                  <c:v>17.479945155615141</c:v>
                </c:pt>
                <c:pt idx="4102">
                  <c:v>18.764044943820224</c:v>
                </c:pt>
                <c:pt idx="4103">
                  <c:v>6.880149812734083</c:v>
                </c:pt>
                <c:pt idx="4104">
                  <c:v>18.558003447150828</c:v>
                </c:pt>
                <c:pt idx="4105">
                  <c:v>3.1273408239700378</c:v>
                </c:pt>
                <c:pt idx="4106">
                  <c:v>7.5056179775280905</c:v>
                </c:pt>
                <c:pt idx="4107">
                  <c:v>8.8554788233292339</c:v>
                </c:pt>
                <c:pt idx="4108">
                  <c:v>21.176145012309092</c:v>
                </c:pt>
                <c:pt idx="4109">
                  <c:v>4.3782771535580522</c:v>
                </c:pt>
                <c:pt idx="4110">
                  <c:v>17.513108614232209</c:v>
                </c:pt>
                <c:pt idx="4111">
                  <c:v>13.914306603311243</c:v>
                </c:pt>
                <c:pt idx="4112">
                  <c:v>17.740740919221842</c:v>
                </c:pt>
                <c:pt idx="4113">
                  <c:v>6.880149812734083</c:v>
                </c:pt>
                <c:pt idx="4114">
                  <c:v>38.253109728846376</c:v>
                </c:pt>
                <c:pt idx="4115">
                  <c:v>7.5056179775280905</c:v>
                </c:pt>
                <c:pt idx="4116">
                  <c:v>7.5056179775280905</c:v>
                </c:pt>
                <c:pt idx="4117">
                  <c:v>5.0037453183520597</c:v>
                </c:pt>
                <c:pt idx="4118">
                  <c:v>4.3782771535580522</c:v>
                </c:pt>
                <c:pt idx="4119">
                  <c:v>24.767347996681814</c:v>
                </c:pt>
                <c:pt idx="4120">
                  <c:v>11.258426966292134</c:v>
                </c:pt>
                <c:pt idx="4121">
                  <c:v>8.7565543071161045</c:v>
                </c:pt>
                <c:pt idx="4122">
                  <c:v>7.3153955497067749</c:v>
                </c:pt>
                <c:pt idx="4123">
                  <c:v>5.6292134831460672</c:v>
                </c:pt>
                <c:pt idx="4124">
                  <c:v>16.887640449438202</c:v>
                </c:pt>
                <c:pt idx="4125">
                  <c:v>28.771535580524347</c:v>
                </c:pt>
                <c:pt idx="4126">
                  <c:v>19.867074229729962</c:v>
                </c:pt>
                <c:pt idx="4127">
                  <c:v>26.987957182672435</c:v>
                </c:pt>
                <c:pt idx="4128">
                  <c:v>8.131086142322097</c:v>
                </c:pt>
                <c:pt idx="4129">
                  <c:v>6.880149812734083</c:v>
                </c:pt>
                <c:pt idx="4130">
                  <c:v>16.324882700398266</c:v>
                </c:pt>
                <c:pt idx="4131">
                  <c:v>8.4704580049235876</c:v>
                </c:pt>
                <c:pt idx="4132">
                  <c:v>6.2546816479400755</c:v>
                </c:pt>
                <c:pt idx="4133">
                  <c:v>3.7528089887640452</c:v>
                </c:pt>
                <c:pt idx="4134">
                  <c:v>17.246493150611286</c:v>
                </c:pt>
                <c:pt idx="4135">
                  <c:v>26.566436469987764</c:v>
                </c:pt>
                <c:pt idx="4136">
                  <c:v>3.1273408239700378</c:v>
                </c:pt>
                <c:pt idx="4137">
                  <c:v>6.2546816479400755</c:v>
                </c:pt>
                <c:pt idx="4138">
                  <c:v>16.478891027760525</c:v>
                </c:pt>
                <c:pt idx="4139">
                  <c:v>13.760299625468166</c:v>
                </c:pt>
                <c:pt idx="4140">
                  <c:v>15.011235955056181</c:v>
                </c:pt>
                <c:pt idx="4141">
                  <c:v>18.158634440977956</c:v>
                </c:pt>
                <c:pt idx="4142">
                  <c:v>1.8764044943820226</c:v>
                </c:pt>
                <c:pt idx="4143">
                  <c:v>30.929558981502186</c:v>
                </c:pt>
                <c:pt idx="4144">
                  <c:v>6.2546816479400755</c:v>
                </c:pt>
                <c:pt idx="4145">
                  <c:v>6.2546816479400755</c:v>
                </c:pt>
                <c:pt idx="4146">
                  <c:v>5.0037453183520597</c:v>
                </c:pt>
                <c:pt idx="4147">
                  <c:v>6.2546816479400755</c:v>
                </c:pt>
                <c:pt idx="4148">
                  <c:v>5.0037453183520597</c:v>
                </c:pt>
                <c:pt idx="4149">
                  <c:v>15.636704119850188</c:v>
                </c:pt>
                <c:pt idx="4150">
                  <c:v>8.7565543071161045</c:v>
                </c:pt>
                <c:pt idx="4151">
                  <c:v>47.29611938778659</c:v>
                </c:pt>
                <c:pt idx="4152">
                  <c:v>27.413482270480124</c:v>
                </c:pt>
                <c:pt idx="4153">
                  <c:v>10.632958801498127</c:v>
                </c:pt>
                <c:pt idx="4154">
                  <c:v>7.5056179775280905</c:v>
                </c:pt>
                <c:pt idx="4155">
                  <c:v>18.866020101875346</c:v>
                </c:pt>
                <c:pt idx="4156">
                  <c:v>5.6292134831460672</c:v>
                </c:pt>
                <c:pt idx="4157">
                  <c:v>36.814936221261036</c:v>
                </c:pt>
                <c:pt idx="4158">
                  <c:v>8.7565543071161045</c:v>
                </c:pt>
                <c:pt idx="4159">
                  <c:v>32.843561211565934</c:v>
                </c:pt>
                <c:pt idx="4160">
                  <c:v>35.527516408637368</c:v>
                </c:pt>
                <c:pt idx="4161">
                  <c:v>16.17087437303601</c:v>
                </c:pt>
                <c:pt idx="4162">
                  <c:v>9.240499641734818</c:v>
                </c:pt>
                <c:pt idx="4163">
                  <c:v>5.0052706392730553</c:v>
                </c:pt>
                <c:pt idx="4164">
                  <c:v>3.7528089887640452</c:v>
                </c:pt>
                <c:pt idx="4165">
                  <c:v>3.1273408239700378</c:v>
                </c:pt>
                <c:pt idx="4166">
                  <c:v>31.494702945579661</c:v>
                </c:pt>
                <c:pt idx="4167">
                  <c:v>21.265917602996254</c:v>
                </c:pt>
                <c:pt idx="4168">
                  <c:v>22.516853932584269</c:v>
                </c:pt>
                <c:pt idx="4169">
                  <c:v>15</c:v>
                </c:pt>
                <c:pt idx="4170">
                  <c:v>5.0052706392730553</c:v>
                </c:pt>
                <c:pt idx="4171">
                  <c:v>19.103183440796094</c:v>
                </c:pt>
                <c:pt idx="4172">
                  <c:v>10.010541278546111</c:v>
                </c:pt>
                <c:pt idx="4173">
                  <c:v>7.5056179775280905</c:v>
                </c:pt>
                <c:pt idx="4174">
                  <c:v>17.941970137701855</c:v>
                </c:pt>
                <c:pt idx="4175">
                  <c:v>18.138576779026216</c:v>
                </c:pt>
                <c:pt idx="4176">
                  <c:v>24.393258426966291</c:v>
                </c:pt>
                <c:pt idx="4177">
                  <c:v>16.887640449438202</c:v>
                </c:pt>
                <c:pt idx="4178">
                  <c:v>5.0037453183520597</c:v>
                </c:pt>
                <c:pt idx="4179">
                  <c:v>25.64419475655431</c:v>
                </c:pt>
                <c:pt idx="4180">
                  <c:v>8.131086142322097</c:v>
                </c:pt>
                <c:pt idx="4181">
                  <c:v>15.636704119850188</c:v>
                </c:pt>
                <c:pt idx="4182">
                  <c:v>5.0037453183520597</c:v>
                </c:pt>
                <c:pt idx="4183">
                  <c:v>5.0037453183520597</c:v>
                </c:pt>
                <c:pt idx="4184">
                  <c:v>7.3153955497067749</c:v>
                </c:pt>
                <c:pt idx="4185">
                  <c:v>14.245770281007905</c:v>
                </c:pt>
                <c:pt idx="4186">
                  <c:v>6.4833807015601534</c:v>
                </c:pt>
                <c:pt idx="4187">
                  <c:v>29.9546196719572</c:v>
                </c:pt>
                <c:pt idx="4188">
                  <c:v>17.710957646658468</c:v>
                </c:pt>
                <c:pt idx="4189">
                  <c:v>8.0854371865180052</c:v>
                </c:pt>
                <c:pt idx="4190">
                  <c:v>16.940916009847239</c:v>
                </c:pt>
                <c:pt idx="4191">
                  <c:v>3.8502081840561981</c:v>
                </c:pt>
                <c:pt idx="4192">
                  <c:v>2.5018726591760299</c:v>
                </c:pt>
                <c:pt idx="4193">
                  <c:v>7.5056179775280905</c:v>
                </c:pt>
                <c:pt idx="4194">
                  <c:v>14.245770281007905</c:v>
                </c:pt>
                <c:pt idx="4195">
                  <c:v>35.811926146398292</c:v>
                </c:pt>
                <c:pt idx="4196">
                  <c:v>5.6292134831460672</c:v>
                </c:pt>
                <c:pt idx="4197">
                  <c:v>4.3782771535580522</c:v>
                </c:pt>
                <c:pt idx="4198">
                  <c:v>13.760299625468166</c:v>
                </c:pt>
                <c:pt idx="4199">
                  <c:v>16.17087437303601</c:v>
                </c:pt>
                <c:pt idx="4200">
                  <c:v>24.726882359634391</c:v>
                </c:pt>
                <c:pt idx="4201">
                  <c:v>25.411374014770889</c:v>
                </c:pt>
                <c:pt idx="4202">
                  <c:v>25.219680718501639</c:v>
                </c:pt>
                <c:pt idx="4203">
                  <c:v>24.949349032684111</c:v>
                </c:pt>
                <c:pt idx="4204">
                  <c:v>38.276810540326473</c:v>
                </c:pt>
                <c:pt idx="4205">
                  <c:v>15</c:v>
                </c:pt>
                <c:pt idx="4206">
                  <c:v>16.17087437303601</c:v>
                </c:pt>
                <c:pt idx="4207">
                  <c:v>7.7004163681123599</c:v>
                </c:pt>
                <c:pt idx="4208">
                  <c:v>13.134831460674159</c:v>
                </c:pt>
                <c:pt idx="4209">
                  <c:v>41.197227569401313</c:v>
                </c:pt>
                <c:pt idx="4210">
                  <c:v>17.710957646658468</c:v>
                </c:pt>
                <c:pt idx="4211">
                  <c:v>8.0854371865180052</c:v>
                </c:pt>
                <c:pt idx="4212">
                  <c:v>28.930162479384634</c:v>
                </c:pt>
                <c:pt idx="4213">
                  <c:v>8.8554788233292339</c:v>
                </c:pt>
                <c:pt idx="4214">
                  <c:v>27.538731819053542</c:v>
                </c:pt>
                <c:pt idx="4215">
                  <c:v>20.406103375497803</c:v>
                </c:pt>
                <c:pt idx="4216">
                  <c:v>8.7565543071161045</c:v>
                </c:pt>
                <c:pt idx="4217">
                  <c:v>8.131086142322097</c:v>
                </c:pt>
                <c:pt idx="4218">
                  <c:v>17.247942560354598</c:v>
                </c:pt>
                <c:pt idx="4219">
                  <c:v>22.552771952866991</c:v>
                </c:pt>
                <c:pt idx="4220">
                  <c:v>18.866020101875346</c:v>
                </c:pt>
                <c:pt idx="4221">
                  <c:v>7.7004163681123599</c:v>
                </c:pt>
                <c:pt idx="4222">
                  <c:v>8.0854371865180052</c:v>
                </c:pt>
                <c:pt idx="4223">
                  <c:v>22.397266848673983</c:v>
                </c:pt>
                <c:pt idx="4224">
                  <c:v>21.176145012309092</c:v>
                </c:pt>
                <c:pt idx="4225">
                  <c:v>8.0854371865180052</c:v>
                </c:pt>
                <c:pt idx="4226">
                  <c:v>8.0854371865180052</c:v>
                </c:pt>
                <c:pt idx="4227">
                  <c:v>5.0037453183520597</c:v>
                </c:pt>
                <c:pt idx="4228">
                  <c:v>8.7565543071161045</c:v>
                </c:pt>
                <c:pt idx="4229">
                  <c:v>36.756959943747233</c:v>
                </c:pt>
                <c:pt idx="4230">
                  <c:v>16.940916009847239</c:v>
                </c:pt>
                <c:pt idx="4231">
                  <c:v>6.5453539128954832</c:v>
                </c:pt>
                <c:pt idx="4232">
                  <c:v>27.682547808731464</c:v>
                </c:pt>
                <c:pt idx="4233">
                  <c:v>6.5453539128954832</c:v>
                </c:pt>
                <c:pt idx="4234">
                  <c:v>24.256311559554014</c:v>
                </c:pt>
                <c:pt idx="4235">
                  <c:v>3.7528089887640452</c:v>
                </c:pt>
                <c:pt idx="4236">
                  <c:v>5.0037453183520597</c:v>
                </c:pt>
                <c:pt idx="4237">
                  <c:v>8.8554788233292339</c:v>
                </c:pt>
                <c:pt idx="4238">
                  <c:v>20.79112419390345</c:v>
                </c:pt>
                <c:pt idx="4239">
                  <c:v>11.258426966292134</c:v>
                </c:pt>
                <c:pt idx="4240">
                  <c:v>18.095978465064114</c:v>
                </c:pt>
                <c:pt idx="4241">
                  <c:v>7.3153955497067749</c:v>
                </c:pt>
                <c:pt idx="4242">
                  <c:v>5.6292134831460672</c:v>
                </c:pt>
                <c:pt idx="4243">
                  <c:v>17.325936828252885</c:v>
                </c:pt>
                <c:pt idx="4244">
                  <c:v>3.8502081840561981</c:v>
                </c:pt>
                <c:pt idx="4245">
                  <c:v>6.9303747313011295</c:v>
                </c:pt>
                <c:pt idx="4246">
                  <c:v>7.7004163681123599</c:v>
                </c:pt>
                <c:pt idx="4247">
                  <c:v>63.472709966646192</c:v>
                </c:pt>
                <c:pt idx="4248">
                  <c:v>6.5453539128954832</c:v>
                </c:pt>
                <c:pt idx="4249">
                  <c:v>5.6292134831460672</c:v>
                </c:pt>
                <c:pt idx="4250">
                  <c:v>11.883895131086142</c:v>
                </c:pt>
                <c:pt idx="4251">
                  <c:v>15</c:v>
                </c:pt>
                <c:pt idx="4252">
                  <c:v>6.2546816479400755</c:v>
                </c:pt>
                <c:pt idx="4253">
                  <c:v>4.3782771535580522</c:v>
                </c:pt>
                <c:pt idx="4254">
                  <c:v>28.771535580524347</c:v>
                </c:pt>
                <c:pt idx="4255">
                  <c:v>7.5056179775280905</c:v>
                </c:pt>
                <c:pt idx="4256">
                  <c:v>3.7528089887640452</c:v>
                </c:pt>
                <c:pt idx="4257">
                  <c:v>4.3782771535580522</c:v>
                </c:pt>
                <c:pt idx="4258">
                  <c:v>5.0052706392730553</c:v>
                </c:pt>
                <c:pt idx="4259">
                  <c:v>8.0854371865180052</c:v>
                </c:pt>
                <c:pt idx="4260">
                  <c:v>2.5018726591760299</c:v>
                </c:pt>
                <c:pt idx="4261">
                  <c:v>27.79850308888571</c:v>
                </c:pt>
                <c:pt idx="4262">
                  <c:v>2.5018726591760299</c:v>
                </c:pt>
                <c:pt idx="4263">
                  <c:v>16.940916009847239</c:v>
                </c:pt>
                <c:pt idx="4264">
                  <c:v>16.17087437303601</c:v>
                </c:pt>
                <c:pt idx="4265">
                  <c:v>7.3153955497067749</c:v>
                </c:pt>
                <c:pt idx="4266">
                  <c:v>31.017308469881335</c:v>
                </c:pt>
                <c:pt idx="4267">
                  <c:v>6.9303747313011295</c:v>
                </c:pt>
                <c:pt idx="4268">
                  <c:v>47.764836869956554</c:v>
                </c:pt>
                <c:pt idx="4269">
                  <c:v>18.095978465064114</c:v>
                </c:pt>
                <c:pt idx="4270">
                  <c:v>2.5018726591760299</c:v>
                </c:pt>
                <c:pt idx="4271">
                  <c:v>23.255257431699398</c:v>
                </c:pt>
                <c:pt idx="4272">
                  <c:v>15</c:v>
                </c:pt>
                <c:pt idx="4273">
                  <c:v>3.1273408239700378</c:v>
                </c:pt>
                <c:pt idx="4274">
                  <c:v>9.382022471910112</c:v>
                </c:pt>
                <c:pt idx="4275">
                  <c:v>19.636061738686575</c:v>
                </c:pt>
                <c:pt idx="4276">
                  <c:v>6.2546816479400755</c:v>
                </c:pt>
                <c:pt idx="4277">
                  <c:v>30.068818839666317</c:v>
                </c:pt>
                <c:pt idx="4278">
                  <c:v>20.406103375497803</c:v>
                </c:pt>
                <c:pt idx="4279">
                  <c:v>13.475728644196677</c:v>
                </c:pt>
                <c:pt idx="4280">
                  <c:v>23.101249104337139</c:v>
                </c:pt>
                <c:pt idx="4281">
                  <c:v>12.3206661889798</c:v>
                </c:pt>
                <c:pt idx="4282">
                  <c:v>6.2546816479400755</c:v>
                </c:pt>
                <c:pt idx="4283">
                  <c:v>15.400832736224782</c:v>
                </c:pt>
                <c:pt idx="4284">
                  <c:v>3.7528089887640452</c:v>
                </c:pt>
                <c:pt idx="4285">
                  <c:v>26.307900742886911</c:v>
                </c:pt>
                <c:pt idx="4286">
                  <c:v>8.8554788233292339</c:v>
                </c:pt>
                <c:pt idx="4287">
                  <c:v>29.973735474632985</c:v>
                </c:pt>
                <c:pt idx="4288">
                  <c:v>19.79007006604883</c:v>
                </c:pt>
                <c:pt idx="4289">
                  <c:v>5.6292134831460672</c:v>
                </c:pt>
                <c:pt idx="4290">
                  <c:v>6.1603330944899186</c:v>
                </c:pt>
                <c:pt idx="4291">
                  <c:v>6.880149812734083</c:v>
                </c:pt>
                <c:pt idx="4292">
                  <c:v>7.5056179775280905</c:v>
                </c:pt>
                <c:pt idx="4293">
                  <c:v>5.0037453183520597</c:v>
                </c:pt>
                <c:pt idx="4294">
                  <c:v>7.7004163681123599</c:v>
                </c:pt>
                <c:pt idx="4295">
                  <c:v>17.710957646658468</c:v>
                </c:pt>
                <c:pt idx="4296">
                  <c:v>7.5056179775280905</c:v>
                </c:pt>
                <c:pt idx="4297">
                  <c:v>2.3101249104337138</c:v>
                </c:pt>
                <c:pt idx="4298">
                  <c:v>0.25188633885122691</c:v>
                </c:pt>
                <c:pt idx="4299">
                  <c:v>7.5056179775280905</c:v>
                </c:pt>
                <c:pt idx="4300">
                  <c:v>17.787961810339599</c:v>
                </c:pt>
                <c:pt idx="4301">
                  <c:v>25.48837817845202</c:v>
                </c:pt>
                <c:pt idx="4302">
                  <c:v>15</c:v>
                </c:pt>
                <c:pt idx="4303">
                  <c:v>7.5056179775280905</c:v>
                </c:pt>
                <c:pt idx="4304">
                  <c:v>6.5453539128954832</c:v>
                </c:pt>
                <c:pt idx="4305">
                  <c:v>6.880149812734083</c:v>
                </c:pt>
                <c:pt idx="4306">
                  <c:v>8.131086142322097</c:v>
                </c:pt>
                <c:pt idx="4307">
                  <c:v>14.091761953645646</c:v>
                </c:pt>
                <c:pt idx="4308">
                  <c:v>9.382022471910112</c:v>
                </c:pt>
                <c:pt idx="4309">
                  <c:v>3.7528089887640452</c:v>
                </c:pt>
                <c:pt idx="4310">
                  <c:v>20.014981273408239</c:v>
                </c:pt>
                <c:pt idx="4311">
                  <c:v>3.1273408239700378</c:v>
                </c:pt>
                <c:pt idx="4312">
                  <c:v>13.134831460674159</c:v>
                </c:pt>
                <c:pt idx="4313">
                  <c:v>16.555895191441657</c:v>
                </c:pt>
                <c:pt idx="4314">
                  <c:v>32.418752909753152</c:v>
                </c:pt>
                <c:pt idx="4315">
                  <c:v>11.165603733762925</c:v>
                </c:pt>
                <c:pt idx="4316">
                  <c:v>18.138576779026216</c:v>
                </c:pt>
                <c:pt idx="4317">
                  <c:v>7.3153955497067749</c:v>
                </c:pt>
                <c:pt idx="4318">
                  <c:v>2.5018726591760299</c:v>
                </c:pt>
                <c:pt idx="4319">
                  <c:v>8.7565543071161045</c:v>
                </c:pt>
                <c:pt idx="4320">
                  <c:v>33.149812734082396</c:v>
                </c:pt>
                <c:pt idx="4321">
                  <c:v>6.880149812734083</c:v>
                </c:pt>
                <c:pt idx="4322">
                  <c:v>16.262172284644194</c:v>
                </c:pt>
                <c:pt idx="4323">
                  <c:v>26.566436469987764</c:v>
                </c:pt>
                <c:pt idx="4324">
                  <c:v>5.6292134831460672</c:v>
                </c:pt>
                <c:pt idx="4325">
                  <c:v>6.2546816479400755</c:v>
                </c:pt>
                <c:pt idx="4326">
                  <c:v>21.265917602996254</c:v>
                </c:pt>
                <c:pt idx="4327">
                  <c:v>20.843350549842672</c:v>
                </c:pt>
                <c:pt idx="4328">
                  <c:v>15.011235955056181</c:v>
                </c:pt>
                <c:pt idx="4329">
                  <c:v>15</c:v>
                </c:pt>
                <c:pt idx="4330">
                  <c:v>5.3902914576786767</c:v>
                </c:pt>
                <c:pt idx="4331">
                  <c:v>8.131086142322097</c:v>
                </c:pt>
                <c:pt idx="4332">
                  <c:v>3.7528089887640452</c:v>
                </c:pt>
                <c:pt idx="4333">
                  <c:v>3.7528089887640452</c:v>
                </c:pt>
                <c:pt idx="4334">
                  <c:v>6.880149812734083</c:v>
                </c:pt>
                <c:pt idx="4335">
                  <c:v>6.2546816479400755</c:v>
                </c:pt>
                <c:pt idx="4336">
                  <c:v>4.3782771535580522</c:v>
                </c:pt>
                <c:pt idx="4337">
                  <c:v>4.3782771535580522</c:v>
                </c:pt>
                <c:pt idx="4338">
                  <c:v>23.509380531844641</c:v>
                </c:pt>
                <c:pt idx="4339">
                  <c:v>14.245770281007905</c:v>
                </c:pt>
                <c:pt idx="4340">
                  <c:v>7.5056179775280905</c:v>
                </c:pt>
                <c:pt idx="4341">
                  <c:v>3.1273408239700378</c:v>
                </c:pt>
                <c:pt idx="4342">
                  <c:v>10.007490636704119</c:v>
                </c:pt>
                <c:pt idx="4343">
                  <c:v>18.712011774513087</c:v>
                </c:pt>
                <c:pt idx="4344">
                  <c:v>12.705687007385444</c:v>
                </c:pt>
                <c:pt idx="4345">
                  <c:v>8.7565543071161045</c:v>
                </c:pt>
                <c:pt idx="4346">
                  <c:v>19.389513108614231</c:v>
                </c:pt>
                <c:pt idx="4347">
                  <c:v>104.79945837812571</c:v>
                </c:pt>
                <c:pt idx="4348">
                  <c:v>24.585920702888419</c:v>
                </c:pt>
                <c:pt idx="4349">
                  <c:v>8.7565543071161045</c:v>
                </c:pt>
                <c:pt idx="4350">
                  <c:v>9.382022471910112</c:v>
                </c:pt>
                <c:pt idx="4351">
                  <c:v>7.5056179775280905</c:v>
                </c:pt>
                <c:pt idx="4352">
                  <c:v>4.3782771535580522</c:v>
                </c:pt>
                <c:pt idx="4353">
                  <c:v>22.793232449612685</c:v>
                </c:pt>
                <c:pt idx="4354">
                  <c:v>50.222019526285941</c:v>
                </c:pt>
                <c:pt idx="4355">
                  <c:v>11.883895131086142</c:v>
                </c:pt>
                <c:pt idx="4356">
                  <c:v>4.3782771535580522</c:v>
                </c:pt>
                <c:pt idx="4357">
                  <c:v>5.6292134831460672</c:v>
                </c:pt>
                <c:pt idx="4358">
                  <c:v>23.142322097378276</c:v>
                </c:pt>
                <c:pt idx="4359">
                  <c:v>2.5018726591760299</c:v>
                </c:pt>
                <c:pt idx="4360">
                  <c:v>3.7528089887640452</c:v>
                </c:pt>
                <c:pt idx="4361">
                  <c:v>12.705687007385444</c:v>
                </c:pt>
                <c:pt idx="4362">
                  <c:v>12.3206661889798</c:v>
                </c:pt>
                <c:pt idx="4363">
                  <c:v>6.5453539128954832</c:v>
                </c:pt>
                <c:pt idx="4364">
                  <c:v>6.9303747313011295</c:v>
                </c:pt>
                <c:pt idx="4365">
                  <c:v>9.382022471910112</c:v>
                </c:pt>
                <c:pt idx="4366">
                  <c:v>2.5018726591760299</c:v>
                </c:pt>
                <c:pt idx="4367">
                  <c:v>5.0037453183520597</c:v>
                </c:pt>
                <c:pt idx="4368">
                  <c:v>10.632958801498127</c:v>
                </c:pt>
                <c:pt idx="4369">
                  <c:v>26.495158823805191</c:v>
                </c:pt>
                <c:pt idx="4370">
                  <c:v>6.2546816479400755</c:v>
                </c:pt>
                <c:pt idx="4371">
                  <c:v>7.7004163681123599</c:v>
                </c:pt>
                <c:pt idx="4372">
                  <c:v>5.6292134831460672</c:v>
                </c:pt>
                <c:pt idx="4373">
                  <c:v>19.856875048475445</c:v>
                </c:pt>
                <c:pt idx="4374">
                  <c:v>8.131086142322097</c:v>
                </c:pt>
                <c:pt idx="4375">
                  <c:v>3.7528089887640452</c:v>
                </c:pt>
                <c:pt idx="4376">
                  <c:v>30.37956941722959</c:v>
                </c:pt>
                <c:pt idx="4377">
                  <c:v>4.3782771535580522</c:v>
                </c:pt>
                <c:pt idx="4378">
                  <c:v>31.571707109260789</c:v>
                </c:pt>
                <c:pt idx="4379">
                  <c:v>5.6292134831460672</c:v>
                </c:pt>
                <c:pt idx="4380">
                  <c:v>7.5056179775280905</c:v>
                </c:pt>
                <c:pt idx="4381">
                  <c:v>15</c:v>
                </c:pt>
                <c:pt idx="4382">
                  <c:v>28.611292953058793</c:v>
                </c:pt>
                <c:pt idx="4383">
                  <c:v>15.785853554630364</c:v>
                </c:pt>
                <c:pt idx="4384">
                  <c:v>31.22022544117964</c:v>
                </c:pt>
                <c:pt idx="4385">
                  <c:v>14.783950766018192</c:v>
                </c:pt>
                <c:pt idx="4386">
                  <c:v>27.741648790351842</c:v>
                </c:pt>
                <c:pt idx="4387">
                  <c:v>16.842108617757994</c:v>
                </c:pt>
                <c:pt idx="4388">
                  <c:v>11.165603733762925</c:v>
                </c:pt>
                <c:pt idx="4389">
                  <c:v>8.7565543071161045</c:v>
                </c:pt>
                <c:pt idx="4390">
                  <c:v>8.131086142322097</c:v>
                </c:pt>
                <c:pt idx="4391">
                  <c:v>15.554841063587038</c:v>
                </c:pt>
                <c:pt idx="4392">
                  <c:v>15</c:v>
                </c:pt>
                <c:pt idx="4393">
                  <c:v>13.760299625468166</c:v>
                </c:pt>
                <c:pt idx="4394">
                  <c:v>0.20314756532297576</c:v>
                </c:pt>
                <c:pt idx="4395">
                  <c:v>10.870552033836889</c:v>
                </c:pt>
                <c:pt idx="4396">
                  <c:v>3.7528089887640452</c:v>
                </c:pt>
                <c:pt idx="4397">
                  <c:v>6.2546816479400755</c:v>
                </c:pt>
                <c:pt idx="4398">
                  <c:v>37.897597556645195</c:v>
                </c:pt>
                <c:pt idx="4399">
                  <c:v>14.245770281007905</c:v>
                </c:pt>
                <c:pt idx="4400">
                  <c:v>10.007490636704119</c:v>
                </c:pt>
                <c:pt idx="4401">
                  <c:v>15</c:v>
                </c:pt>
                <c:pt idx="4402">
                  <c:v>15</c:v>
                </c:pt>
                <c:pt idx="4403">
                  <c:v>18.558003447150828</c:v>
                </c:pt>
                <c:pt idx="4404">
                  <c:v>8.0854371865180052</c:v>
                </c:pt>
                <c:pt idx="4405">
                  <c:v>39.13003975360926</c:v>
                </c:pt>
                <c:pt idx="4406">
                  <c:v>4.3782771535580522</c:v>
                </c:pt>
                <c:pt idx="4407">
                  <c:v>6.880149812734083</c:v>
                </c:pt>
                <c:pt idx="4408">
                  <c:v>9.382022471910112</c:v>
                </c:pt>
                <c:pt idx="4409">
                  <c:v>10.007490636704119</c:v>
                </c:pt>
                <c:pt idx="4410">
                  <c:v>6.880149812734083</c:v>
                </c:pt>
                <c:pt idx="4411">
                  <c:v>6.5207007767757741</c:v>
                </c:pt>
                <c:pt idx="4412">
                  <c:v>6.880149812734083</c:v>
                </c:pt>
                <c:pt idx="4413">
                  <c:v>15</c:v>
                </c:pt>
                <c:pt idx="4414">
                  <c:v>93.750898656842551</c:v>
                </c:pt>
                <c:pt idx="4415">
                  <c:v>15</c:v>
                </c:pt>
                <c:pt idx="4416">
                  <c:v>15</c:v>
                </c:pt>
                <c:pt idx="4417">
                  <c:v>15</c:v>
                </c:pt>
                <c:pt idx="4418">
                  <c:v>15</c:v>
                </c:pt>
                <c:pt idx="4419">
                  <c:v>15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</c:v>
                </c:pt>
                <c:pt idx="4425">
                  <c:v>15</c:v>
                </c:pt>
                <c:pt idx="4426">
                  <c:v>15</c:v>
                </c:pt>
                <c:pt idx="4427">
                  <c:v>15</c:v>
                </c:pt>
                <c:pt idx="4428">
                  <c:v>15</c:v>
                </c:pt>
                <c:pt idx="4429">
                  <c:v>15</c:v>
                </c:pt>
                <c:pt idx="4430">
                  <c:v>15</c:v>
                </c:pt>
                <c:pt idx="4431">
                  <c:v>15</c:v>
                </c:pt>
                <c:pt idx="4432">
                  <c:v>15</c:v>
                </c:pt>
                <c:pt idx="4433">
                  <c:v>15</c:v>
                </c:pt>
                <c:pt idx="4434">
                  <c:v>15</c:v>
                </c:pt>
                <c:pt idx="4435">
                  <c:v>15</c:v>
                </c:pt>
                <c:pt idx="4436">
                  <c:v>15</c:v>
                </c:pt>
                <c:pt idx="4437">
                  <c:v>15</c:v>
                </c:pt>
                <c:pt idx="4438">
                  <c:v>15</c:v>
                </c:pt>
                <c:pt idx="4439">
                  <c:v>15</c:v>
                </c:pt>
                <c:pt idx="4440">
                  <c:v>15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15</c:v>
                </c:pt>
                <c:pt idx="4445">
                  <c:v>15</c:v>
                </c:pt>
                <c:pt idx="4446">
                  <c:v>15</c:v>
                </c:pt>
                <c:pt idx="4447">
                  <c:v>15</c:v>
                </c:pt>
                <c:pt idx="4448">
                  <c:v>15</c:v>
                </c:pt>
                <c:pt idx="4449">
                  <c:v>15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37.831957613144461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14.079213785238533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15</c:v>
                </c:pt>
                <c:pt idx="4501">
                  <c:v>15</c:v>
                </c:pt>
                <c:pt idx="4502">
                  <c:v>15</c:v>
                </c:pt>
                <c:pt idx="4503">
                  <c:v>15</c:v>
                </c:pt>
                <c:pt idx="4504">
                  <c:v>15</c:v>
                </c:pt>
                <c:pt idx="4505">
                  <c:v>33.027157930760829</c:v>
                </c:pt>
                <c:pt idx="4506">
                  <c:v>15</c:v>
                </c:pt>
                <c:pt idx="4507">
                  <c:v>15</c:v>
                </c:pt>
                <c:pt idx="4508">
                  <c:v>15</c:v>
                </c:pt>
                <c:pt idx="4509">
                  <c:v>15</c:v>
                </c:pt>
                <c:pt idx="4510">
                  <c:v>15</c:v>
                </c:pt>
                <c:pt idx="4511">
                  <c:v>15</c:v>
                </c:pt>
                <c:pt idx="4512">
                  <c:v>15</c:v>
                </c:pt>
                <c:pt idx="4513">
                  <c:v>15</c:v>
                </c:pt>
                <c:pt idx="4514">
                  <c:v>15</c:v>
                </c:pt>
                <c:pt idx="4515">
                  <c:v>13.5040579580598</c:v>
                </c:pt>
                <c:pt idx="4516">
                  <c:v>15</c:v>
                </c:pt>
                <c:pt idx="4517">
                  <c:v>15</c:v>
                </c:pt>
                <c:pt idx="4518">
                  <c:v>15</c:v>
                </c:pt>
                <c:pt idx="4519">
                  <c:v>15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</c:v>
                </c:pt>
                <c:pt idx="4526">
                  <c:v>13.152979501057757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</c:v>
                </c:pt>
                <c:pt idx="4531">
                  <c:v>15</c:v>
                </c:pt>
                <c:pt idx="4532">
                  <c:v>15</c:v>
                </c:pt>
                <c:pt idx="4533">
                  <c:v>15</c:v>
                </c:pt>
                <c:pt idx="4534">
                  <c:v>15</c:v>
                </c:pt>
                <c:pt idx="4535">
                  <c:v>15</c:v>
                </c:pt>
                <c:pt idx="4536">
                  <c:v>15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15</c:v>
                </c:pt>
                <c:pt idx="4542">
                  <c:v>15</c:v>
                </c:pt>
                <c:pt idx="4543">
                  <c:v>15</c:v>
                </c:pt>
                <c:pt idx="4544">
                  <c:v>76.451117888434695</c:v>
                </c:pt>
                <c:pt idx="4545">
                  <c:v>15</c:v>
                </c:pt>
                <c:pt idx="4546">
                  <c:v>15</c:v>
                </c:pt>
                <c:pt idx="4547">
                  <c:v>15</c:v>
                </c:pt>
                <c:pt idx="4548">
                  <c:v>15</c:v>
                </c:pt>
                <c:pt idx="4549">
                  <c:v>15</c:v>
                </c:pt>
                <c:pt idx="4550">
                  <c:v>15</c:v>
                </c:pt>
                <c:pt idx="4551">
                  <c:v>15</c:v>
                </c:pt>
                <c:pt idx="4552">
                  <c:v>15</c:v>
                </c:pt>
                <c:pt idx="4553">
                  <c:v>15</c:v>
                </c:pt>
                <c:pt idx="4554">
                  <c:v>16.821057234124755</c:v>
                </c:pt>
                <c:pt idx="4555">
                  <c:v>15</c:v>
                </c:pt>
                <c:pt idx="4556">
                  <c:v>15</c:v>
                </c:pt>
                <c:pt idx="4557">
                  <c:v>15</c:v>
                </c:pt>
                <c:pt idx="4558">
                  <c:v>15</c:v>
                </c:pt>
                <c:pt idx="4559">
                  <c:v>15</c:v>
                </c:pt>
                <c:pt idx="4560">
                  <c:v>15</c:v>
                </c:pt>
                <c:pt idx="4561">
                  <c:v>15</c:v>
                </c:pt>
                <c:pt idx="4562">
                  <c:v>15</c:v>
                </c:pt>
                <c:pt idx="4563">
                  <c:v>15</c:v>
                </c:pt>
                <c:pt idx="4564">
                  <c:v>15</c:v>
                </c:pt>
                <c:pt idx="4565">
                  <c:v>65.583165998802386</c:v>
                </c:pt>
                <c:pt idx="4566">
                  <c:v>15</c:v>
                </c:pt>
                <c:pt idx="4567">
                  <c:v>15</c:v>
                </c:pt>
                <c:pt idx="4568">
                  <c:v>15</c:v>
                </c:pt>
                <c:pt idx="4569">
                  <c:v>15</c:v>
                </c:pt>
                <c:pt idx="4570">
                  <c:v>15</c:v>
                </c:pt>
                <c:pt idx="4571">
                  <c:v>15</c:v>
                </c:pt>
                <c:pt idx="4572">
                  <c:v>15</c:v>
                </c:pt>
                <c:pt idx="4573">
                  <c:v>15</c:v>
                </c:pt>
                <c:pt idx="4574">
                  <c:v>15</c:v>
                </c:pt>
                <c:pt idx="4575">
                  <c:v>15</c:v>
                </c:pt>
                <c:pt idx="4576">
                  <c:v>15</c:v>
                </c:pt>
                <c:pt idx="4577">
                  <c:v>15</c:v>
                </c:pt>
                <c:pt idx="4578">
                  <c:v>15</c:v>
                </c:pt>
                <c:pt idx="4579">
                  <c:v>15</c:v>
                </c:pt>
                <c:pt idx="4580">
                  <c:v>15</c:v>
                </c:pt>
                <c:pt idx="4581">
                  <c:v>15</c:v>
                </c:pt>
                <c:pt idx="4582">
                  <c:v>15</c:v>
                </c:pt>
                <c:pt idx="4583">
                  <c:v>28.380803097909112</c:v>
                </c:pt>
                <c:pt idx="4584">
                  <c:v>15</c:v>
                </c:pt>
                <c:pt idx="4585">
                  <c:v>15</c:v>
                </c:pt>
                <c:pt idx="4586">
                  <c:v>15</c:v>
                </c:pt>
                <c:pt idx="4587">
                  <c:v>15</c:v>
                </c:pt>
                <c:pt idx="4588">
                  <c:v>15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15</c:v>
                </c:pt>
                <c:pt idx="4593">
                  <c:v>15</c:v>
                </c:pt>
                <c:pt idx="4594">
                  <c:v>15</c:v>
                </c:pt>
                <c:pt idx="4595">
                  <c:v>15</c:v>
                </c:pt>
                <c:pt idx="4596">
                  <c:v>15</c:v>
                </c:pt>
                <c:pt idx="4597">
                  <c:v>15</c:v>
                </c:pt>
                <c:pt idx="4598">
                  <c:v>15</c:v>
                </c:pt>
                <c:pt idx="4599">
                  <c:v>15</c:v>
                </c:pt>
                <c:pt idx="4600">
                  <c:v>15</c:v>
                </c:pt>
                <c:pt idx="4601">
                  <c:v>7.6029993243961397E-2</c:v>
                </c:pt>
                <c:pt idx="4602">
                  <c:v>61.317018293554895</c:v>
                </c:pt>
                <c:pt idx="4603">
                  <c:v>15</c:v>
                </c:pt>
                <c:pt idx="4604">
                  <c:v>15</c:v>
                </c:pt>
                <c:pt idx="4605">
                  <c:v>15</c:v>
                </c:pt>
                <c:pt idx="4606">
                  <c:v>15</c:v>
                </c:pt>
                <c:pt idx="4607">
                  <c:v>15</c:v>
                </c:pt>
                <c:pt idx="4608">
                  <c:v>15</c:v>
                </c:pt>
                <c:pt idx="4609">
                  <c:v>59.800763853055393</c:v>
                </c:pt>
                <c:pt idx="4610">
                  <c:v>15</c:v>
                </c:pt>
                <c:pt idx="4611">
                  <c:v>15</c:v>
                </c:pt>
                <c:pt idx="4612">
                  <c:v>15</c:v>
                </c:pt>
                <c:pt idx="4613">
                  <c:v>15</c:v>
                </c:pt>
                <c:pt idx="4614">
                  <c:v>15</c:v>
                </c:pt>
                <c:pt idx="4615">
                  <c:v>15</c:v>
                </c:pt>
                <c:pt idx="4616">
                  <c:v>27.476579861047565</c:v>
                </c:pt>
                <c:pt idx="4617">
                  <c:v>15</c:v>
                </c:pt>
                <c:pt idx="4618">
                  <c:v>15</c:v>
                </c:pt>
                <c:pt idx="4619">
                  <c:v>15</c:v>
                </c:pt>
                <c:pt idx="4620">
                  <c:v>15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15</c:v>
                </c:pt>
                <c:pt idx="4627">
                  <c:v>36.395648983129831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36.878434427183933</c:v>
                </c:pt>
                <c:pt idx="4639">
                  <c:v>15</c:v>
                </c:pt>
                <c:pt idx="4640">
                  <c:v>15</c:v>
                </c:pt>
                <c:pt idx="4641">
                  <c:v>15</c:v>
                </c:pt>
                <c:pt idx="4642">
                  <c:v>15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15</c:v>
                </c:pt>
                <c:pt idx="4651">
                  <c:v>15</c:v>
                </c:pt>
                <c:pt idx="4652">
                  <c:v>15</c:v>
                </c:pt>
                <c:pt idx="4653">
                  <c:v>15</c:v>
                </c:pt>
                <c:pt idx="4654">
                  <c:v>15</c:v>
                </c:pt>
                <c:pt idx="4655">
                  <c:v>15</c:v>
                </c:pt>
                <c:pt idx="4656">
                  <c:v>15</c:v>
                </c:pt>
                <c:pt idx="4657">
                  <c:v>47.420049870001165</c:v>
                </c:pt>
                <c:pt idx="4658">
                  <c:v>15</c:v>
                </c:pt>
                <c:pt idx="4659">
                  <c:v>15</c:v>
                </c:pt>
                <c:pt idx="4660">
                  <c:v>15</c:v>
                </c:pt>
                <c:pt idx="4661">
                  <c:v>15</c:v>
                </c:pt>
                <c:pt idx="4662">
                  <c:v>15</c:v>
                </c:pt>
                <c:pt idx="4663">
                  <c:v>15</c:v>
                </c:pt>
                <c:pt idx="4664">
                  <c:v>15</c:v>
                </c:pt>
                <c:pt idx="4665">
                  <c:v>15</c:v>
                </c:pt>
                <c:pt idx="4666">
                  <c:v>15</c:v>
                </c:pt>
                <c:pt idx="4667">
                  <c:v>15</c:v>
                </c:pt>
                <c:pt idx="4668">
                  <c:v>15</c:v>
                </c:pt>
                <c:pt idx="4669">
                  <c:v>15</c:v>
                </c:pt>
                <c:pt idx="4670">
                  <c:v>15</c:v>
                </c:pt>
                <c:pt idx="4671">
                  <c:v>15</c:v>
                </c:pt>
                <c:pt idx="4672">
                  <c:v>15</c:v>
                </c:pt>
                <c:pt idx="4673">
                  <c:v>15</c:v>
                </c:pt>
                <c:pt idx="4674">
                  <c:v>15</c:v>
                </c:pt>
                <c:pt idx="4675">
                  <c:v>15</c:v>
                </c:pt>
                <c:pt idx="4676">
                  <c:v>92.558625037553867</c:v>
                </c:pt>
                <c:pt idx="4677">
                  <c:v>15</c:v>
                </c:pt>
                <c:pt idx="4678">
                  <c:v>15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19.207122365474227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68.742151963880715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15</c:v>
                </c:pt>
                <c:pt idx="4705">
                  <c:v>15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15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15</c:v>
                </c:pt>
                <c:pt idx="4714">
                  <c:v>15</c:v>
                </c:pt>
                <c:pt idx="4715">
                  <c:v>15</c:v>
                </c:pt>
                <c:pt idx="4716">
                  <c:v>15</c:v>
                </c:pt>
                <c:pt idx="4717">
                  <c:v>15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16.726162322741025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37.349797869135742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15</c:v>
                </c:pt>
                <c:pt idx="4854">
                  <c:v>15</c:v>
                </c:pt>
                <c:pt idx="4855">
                  <c:v>15</c:v>
                </c:pt>
                <c:pt idx="4856">
                  <c:v>15</c:v>
                </c:pt>
                <c:pt idx="4857">
                  <c:v>15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15</c:v>
                </c:pt>
                <c:pt idx="4870">
                  <c:v>15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1.7859946435690801</c:v>
                </c:pt>
                <c:pt idx="4879">
                  <c:v>15</c:v>
                </c:pt>
                <c:pt idx="4880">
                  <c:v>15</c:v>
                </c:pt>
                <c:pt idx="4881">
                  <c:v>15</c:v>
                </c:pt>
                <c:pt idx="4882">
                  <c:v>15</c:v>
                </c:pt>
                <c:pt idx="4883">
                  <c:v>15</c:v>
                </c:pt>
                <c:pt idx="4884">
                  <c:v>15</c:v>
                </c:pt>
                <c:pt idx="4885">
                  <c:v>15</c:v>
                </c:pt>
                <c:pt idx="4886">
                  <c:v>15</c:v>
                </c:pt>
                <c:pt idx="4887">
                  <c:v>15</c:v>
                </c:pt>
                <c:pt idx="4888">
                  <c:v>15</c:v>
                </c:pt>
                <c:pt idx="4889">
                  <c:v>15</c:v>
                </c:pt>
                <c:pt idx="4890">
                  <c:v>15</c:v>
                </c:pt>
                <c:pt idx="4891">
                  <c:v>15</c:v>
                </c:pt>
                <c:pt idx="4892">
                  <c:v>15</c:v>
                </c:pt>
                <c:pt idx="4893">
                  <c:v>15</c:v>
                </c:pt>
                <c:pt idx="4894">
                  <c:v>15</c:v>
                </c:pt>
                <c:pt idx="4895">
                  <c:v>15</c:v>
                </c:pt>
                <c:pt idx="4896">
                  <c:v>15</c:v>
                </c:pt>
                <c:pt idx="4897">
                  <c:v>15</c:v>
                </c:pt>
                <c:pt idx="4898">
                  <c:v>15</c:v>
                </c:pt>
                <c:pt idx="4899">
                  <c:v>15</c:v>
                </c:pt>
                <c:pt idx="4900">
                  <c:v>15</c:v>
                </c:pt>
                <c:pt idx="4901">
                  <c:v>15</c:v>
                </c:pt>
                <c:pt idx="4902">
                  <c:v>15</c:v>
                </c:pt>
                <c:pt idx="4903">
                  <c:v>15</c:v>
                </c:pt>
                <c:pt idx="4904">
                  <c:v>15</c:v>
                </c:pt>
                <c:pt idx="4905">
                  <c:v>64.843091179279568</c:v>
                </c:pt>
                <c:pt idx="4906">
                  <c:v>17.801999537825008</c:v>
                </c:pt>
                <c:pt idx="4907">
                  <c:v>62.339060190462156</c:v>
                </c:pt>
                <c:pt idx="4908">
                  <c:v>23.258622639376242</c:v>
                </c:pt>
                <c:pt idx="4909">
                  <c:v>38.324212163286617</c:v>
                </c:pt>
                <c:pt idx="4910">
                  <c:v>86.014922692753871</c:v>
                </c:pt>
                <c:pt idx="4911">
                  <c:v>30.553966870728974</c:v>
                </c:pt>
                <c:pt idx="4912">
                  <c:v>21.11462115889864</c:v>
                </c:pt>
                <c:pt idx="4913">
                  <c:v>57.160063323142388</c:v>
                </c:pt>
                <c:pt idx="4914">
                  <c:v>0.25891199345534166</c:v>
                </c:pt>
                <c:pt idx="4915">
                  <c:v>14.724907418026287</c:v>
                </c:pt>
                <c:pt idx="4916">
                  <c:v>0.2835652796457559</c:v>
                </c:pt>
                <c:pt idx="4917">
                  <c:v>26.075239787290602</c:v>
                </c:pt>
                <c:pt idx="4918">
                  <c:v>70.718767588643757</c:v>
                </c:pt>
                <c:pt idx="4919">
                  <c:v>7.7004163681123599</c:v>
                </c:pt>
                <c:pt idx="4920">
                  <c:v>85.969709576630407</c:v>
                </c:pt>
                <c:pt idx="4921">
                  <c:v>39.865672933481697</c:v>
                </c:pt>
                <c:pt idx="4922">
                  <c:v>46.015340607367406</c:v>
                </c:pt>
                <c:pt idx="4923">
                  <c:v>50.897127426835603</c:v>
                </c:pt>
                <c:pt idx="4924">
                  <c:v>28.300925375592108</c:v>
                </c:pt>
                <c:pt idx="4925">
                  <c:v>1.381107960834903E-2</c:v>
                </c:pt>
                <c:pt idx="4926">
                  <c:v>12.974246093160922</c:v>
                </c:pt>
                <c:pt idx="4927">
                  <c:v>9.3135972299640724</c:v>
                </c:pt>
                <c:pt idx="4928">
                  <c:v>25.681812624117999</c:v>
                </c:pt>
                <c:pt idx="4929">
                  <c:v>30.051305528824713</c:v>
                </c:pt>
                <c:pt idx="4930">
                  <c:v>57.696722865281458</c:v>
                </c:pt>
                <c:pt idx="4931">
                  <c:v>27.225769371289388</c:v>
                </c:pt>
                <c:pt idx="4932">
                  <c:v>23.573423137171059</c:v>
                </c:pt>
                <c:pt idx="4933">
                  <c:v>38.211656161423804</c:v>
                </c:pt>
                <c:pt idx="4934">
                  <c:v>62.176609373700124</c:v>
                </c:pt>
                <c:pt idx="4935">
                  <c:v>33.710676540523053</c:v>
                </c:pt>
                <c:pt idx="4936">
                  <c:v>48.700866358337819</c:v>
                </c:pt>
                <c:pt idx="4937">
                  <c:v>59.562551009640487</c:v>
                </c:pt>
                <c:pt idx="4938">
                  <c:v>13.191842316973828</c:v>
                </c:pt>
                <c:pt idx="4939">
                  <c:v>77.01268327144065</c:v>
                </c:pt>
                <c:pt idx="4940">
                  <c:v>36.11622495505523</c:v>
                </c:pt>
                <c:pt idx="4941">
                  <c:v>2.0043180414512336</c:v>
                </c:pt>
                <c:pt idx="4942">
                  <c:v>22.095543780619053</c:v>
                </c:pt>
                <c:pt idx="4943">
                  <c:v>56.487077135890125</c:v>
                </c:pt>
                <c:pt idx="4944">
                  <c:v>0.24257523319905994</c:v>
                </c:pt>
                <c:pt idx="4945">
                  <c:v>52.344540827359239</c:v>
                </c:pt>
                <c:pt idx="4946">
                  <c:v>25.537989447628597</c:v>
                </c:pt>
                <c:pt idx="4947">
                  <c:v>11.699673382494099</c:v>
                </c:pt>
                <c:pt idx="4948">
                  <c:v>72.039606040751366</c:v>
                </c:pt>
                <c:pt idx="4949">
                  <c:v>19.581191498923921</c:v>
                </c:pt>
                <c:pt idx="4950">
                  <c:v>27.915020919485727</c:v>
                </c:pt>
                <c:pt idx="4951">
                  <c:v>50.683915298023045</c:v>
                </c:pt>
                <c:pt idx="4952">
                  <c:v>43.772504408767389</c:v>
                </c:pt>
                <c:pt idx="4953">
                  <c:v>57.18252768987044</c:v>
                </c:pt>
                <c:pt idx="4954">
                  <c:v>75.449689795223662</c:v>
                </c:pt>
                <c:pt idx="4955">
                  <c:v>58.636863113516945</c:v>
                </c:pt>
                <c:pt idx="4956">
                  <c:v>11.574733405723695</c:v>
                </c:pt>
                <c:pt idx="4957">
                  <c:v>84.020430994442719</c:v>
                </c:pt>
                <c:pt idx="4958">
                  <c:v>31.630342037165988</c:v>
                </c:pt>
                <c:pt idx="4959">
                  <c:v>16.582317035032005</c:v>
                </c:pt>
                <c:pt idx="4960">
                  <c:v>56.807660269627142</c:v>
                </c:pt>
                <c:pt idx="4961">
                  <c:v>24.504611979349583</c:v>
                </c:pt>
                <c:pt idx="4962">
                  <c:v>79.133409395452503</c:v>
                </c:pt>
                <c:pt idx="4963">
                  <c:v>22.34667565402102</c:v>
                </c:pt>
                <c:pt idx="4964">
                  <c:v>42.64741463054726</c:v>
                </c:pt>
                <c:pt idx="4965">
                  <c:v>12.361738660878018</c:v>
                </c:pt>
                <c:pt idx="4966">
                  <c:v>31.804253752763191</c:v>
                </c:pt>
                <c:pt idx="4967">
                  <c:v>4.0212503986614143</c:v>
                </c:pt>
                <c:pt idx="4968">
                  <c:v>36.426887570780046</c:v>
                </c:pt>
                <c:pt idx="4969">
                  <c:v>49.462947586213062</c:v>
                </c:pt>
                <c:pt idx="4970">
                  <c:v>1.0638504250788281</c:v>
                </c:pt>
                <c:pt idx="4971">
                  <c:v>75.505928917179546</c:v>
                </c:pt>
                <c:pt idx="4972">
                  <c:v>4.5606591854820897E-2</c:v>
                </c:pt>
                <c:pt idx="4973">
                  <c:v>46.625436628132462</c:v>
                </c:pt>
                <c:pt idx="4974">
                  <c:v>20.159855187085554</c:v>
                </c:pt>
                <c:pt idx="4975">
                  <c:v>99.541052326834958</c:v>
                </c:pt>
                <c:pt idx="4976">
                  <c:v>9.2745006629824704</c:v>
                </c:pt>
                <c:pt idx="4977">
                  <c:v>0.39581621909654757</c:v>
                </c:pt>
                <c:pt idx="4978">
                  <c:v>63.297874583462374</c:v>
                </c:pt>
                <c:pt idx="4979">
                  <c:v>42.086525592133597</c:v>
                </c:pt>
                <c:pt idx="4980">
                  <c:v>16.285538395235651</c:v>
                </c:pt>
                <c:pt idx="4981">
                  <c:v>52.561597759948604</c:v>
                </c:pt>
                <c:pt idx="4982">
                  <c:v>49.904095846698254</c:v>
                </c:pt>
                <c:pt idx="4983">
                  <c:v>4.8803466916476843</c:v>
                </c:pt>
                <c:pt idx="4984">
                  <c:v>8.7407987606451059</c:v>
                </c:pt>
                <c:pt idx="4985">
                  <c:v>37.650120275870854</c:v>
                </c:pt>
                <c:pt idx="4986">
                  <c:v>10.774917130594998</c:v>
                </c:pt>
                <c:pt idx="4987">
                  <c:v>48.304876322872133</c:v>
                </c:pt>
                <c:pt idx="4988">
                  <c:v>15.30132151836473</c:v>
                </c:pt>
                <c:pt idx="4989">
                  <c:v>63.686079521272063</c:v>
                </c:pt>
                <c:pt idx="4990">
                  <c:v>47.089243796042979</c:v>
                </c:pt>
                <c:pt idx="4991">
                  <c:v>5.0041947230177364</c:v>
                </c:pt>
                <c:pt idx="4992">
                  <c:v>31.680638466470349</c:v>
                </c:pt>
                <c:pt idx="4993">
                  <c:v>1.7263849510436288E-2</c:v>
                </c:pt>
                <c:pt idx="4994">
                  <c:v>1.7263849510436288E-2</c:v>
                </c:pt>
                <c:pt idx="4995">
                  <c:v>33.92222202714759</c:v>
                </c:pt>
                <c:pt idx="4996">
                  <c:v>34.422494720076656</c:v>
                </c:pt>
                <c:pt idx="4997">
                  <c:v>21.950529930461968</c:v>
                </c:pt>
                <c:pt idx="4998">
                  <c:v>110.13368835752084</c:v>
                </c:pt>
                <c:pt idx="4999">
                  <c:v>14.819696444773601</c:v>
                </c:pt>
                <c:pt idx="5000">
                  <c:v>102.65770643121263</c:v>
                </c:pt>
                <c:pt idx="5001">
                  <c:v>0.62697248293152885</c:v>
                </c:pt>
                <c:pt idx="5002">
                  <c:v>26.551832263622021</c:v>
                </c:pt>
                <c:pt idx="5003">
                  <c:v>30.362319922666671</c:v>
                </c:pt>
                <c:pt idx="5004">
                  <c:v>19.433653526827161</c:v>
                </c:pt>
                <c:pt idx="5005">
                  <c:v>108.10822988590675</c:v>
                </c:pt>
                <c:pt idx="5006">
                  <c:v>9.1881875787798215</c:v>
                </c:pt>
                <c:pt idx="5007">
                  <c:v>26.147284313340844</c:v>
                </c:pt>
                <c:pt idx="5008">
                  <c:v>1.0961604196192132</c:v>
                </c:pt>
                <c:pt idx="5009">
                  <c:v>25.311623430866785</c:v>
                </c:pt>
                <c:pt idx="5010">
                  <c:v>46.127181467765105</c:v>
                </c:pt>
                <c:pt idx="5011">
                  <c:v>39.556646607104526</c:v>
                </c:pt>
              </c:numCache>
            </c:numRef>
          </c:xVal>
          <c:yVal>
            <c:numRef>
              <c:f>'data_award (3)'!$I$2:$I$5013</c:f>
              <c:numCache>
                <c:formatCode>General</c:formatCode>
                <c:ptCount val="5012"/>
                <c:pt idx="0">
                  <c:v>30.163038126950401</c:v>
                </c:pt>
                <c:pt idx="1">
                  <c:v>24.748927231623099</c:v>
                </c:pt>
                <c:pt idx="4">
                  <c:v>80.8634788233297</c:v>
                </c:pt>
                <c:pt idx="8">
                  <c:v>12</c:v>
                </c:pt>
                <c:pt idx="9">
                  <c:v>82.032961048638597</c:v>
                </c:pt>
                <c:pt idx="11">
                  <c:v>32.625326953640197</c:v>
                </c:pt>
                <c:pt idx="12">
                  <c:v>89.389384509950702</c:v>
                </c:pt>
                <c:pt idx="13">
                  <c:v>32.025297222943102</c:v>
                </c:pt>
                <c:pt idx="14">
                  <c:v>75.360531746213397</c:v>
                </c:pt>
                <c:pt idx="15">
                  <c:v>98.407898080687602</c:v>
                </c:pt>
                <c:pt idx="16">
                  <c:v>90.298814449856906</c:v>
                </c:pt>
                <c:pt idx="18">
                  <c:v>9.8491553067593305</c:v>
                </c:pt>
                <c:pt idx="19">
                  <c:v>45.0167820253588</c:v>
                </c:pt>
                <c:pt idx="21">
                  <c:v>22.776171646880901</c:v>
                </c:pt>
                <c:pt idx="23">
                  <c:v>32</c:v>
                </c:pt>
                <c:pt idx="26">
                  <c:v>63.772516611823001</c:v>
                </c:pt>
                <c:pt idx="27">
                  <c:v>43.090054467072001</c:v>
                </c:pt>
                <c:pt idx="28">
                  <c:v>40.321285939161299</c:v>
                </c:pt>
                <c:pt idx="29">
                  <c:v>38.726558274340597</c:v>
                </c:pt>
                <c:pt idx="30">
                  <c:v>54.132485030966002</c:v>
                </c:pt>
                <c:pt idx="31">
                  <c:v>47.441928531775403</c:v>
                </c:pt>
                <c:pt idx="32">
                  <c:v>24.6228882668983</c:v>
                </c:pt>
                <c:pt idx="33">
                  <c:v>13.069658200969499</c:v>
                </c:pt>
                <c:pt idx="34">
                  <c:v>29.404901390301699</c:v>
                </c:pt>
                <c:pt idx="35">
                  <c:v>25.854032680243201</c:v>
                </c:pt>
                <c:pt idx="36">
                  <c:v>16.620449580156301</c:v>
                </c:pt>
                <c:pt idx="37">
                  <c:v>72.531968384813197</c:v>
                </c:pt>
                <c:pt idx="38">
                  <c:v>40.367632244838497</c:v>
                </c:pt>
                <c:pt idx="39">
                  <c:v>11.0802997201042</c:v>
                </c:pt>
                <c:pt idx="40">
                  <c:v>28.931893713605501</c:v>
                </c:pt>
                <c:pt idx="43">
                  <c:v>28.316321506933001</c:v>
                </c:pt>
                <c:pt idx="44">
                  <c:v>44.637852883731199</c:v>
                </c:pt>
                <c:pt idx="45">
                  <c:v>51.307005776376897</c:v>
                </c:pt>
                <c:pt idx="46">
                  <c:v>85.183271037884296</c:v>
                </c:pt>
                <c:pt idx="48">
                  <c:v>45.552343293761901</c:v>
                </c:pt>
                <c:pt idx="49">
                  <c:v>50.795551022207803</c:v>
                </c:pt>
                <c:pt idx="50">
                  <c:v>52.324979109555301</c:v>
                </c:pt>
                <c:pt idx="51">
                  <c:v>112.693526720048</c:v>
                </c:pt>
                <c:pt idx="52">
                  <c:v>26.4696048869157</c:v>
                </c:pt>
                <c:pt idx="53">
                  <c:v>4.3090054467072001</c:v>
                </c:pt>
                <c:pt idx="54">
                  <c:v>39.396621227037301</c:v>
                </c:pt>
                <c:pt idx="56">
                  <c:v>13.542588546794001</c:v>
                </c:pt>
                <c:pt idx="57">
                  <c:v>25.238460473570701</c:v>
                </c:pt>
                <c:pt idx="58">
                  <c:v>33</c:v>
                </c:pt>
                <c:pt idx="59">
                  <c:v>29.661635633406</c:v>
                </c:pt>
                <c:pt idx="61">
                  <c:v>43.705626673744497</c:v>
                </c:pt>
                <c:pt idx="62">
                  <c:v>38.745511546136598</c:v>
                </c:pt>
                <c:pt idx="63">
                  <c:v>30.7786103336229</c:v>
                </c:pt>
                <c:pt idx="64">
                  <c:v>99.737249817327793</c:v>
                </c:pt>
                <c:pt idx="65">
                  <c:v>13</c:v>
                </c:pt>
                <c:pt idx="67">
                  <c:v>15</c:v>
                </c:pt>
                <c:pt idx="68">
                  <c:v>27.2516277381918</c:v>
                </c:pt>
                <c:pt idx="69">
                  <c:v>42.474482260399597</c:v>
                </c:pt>
                <c:pt idx="70">
                  <c:v>11</c:v>
                </c:pt>
                <c:pt idx="71">
                  <c:v>11.0802997201042</c:v>
                </c:pt>
                <c:pt idx="72">
                  <c:v>28.595670602830499</c:v>
                </c:pt>
                <c:pt idx="73">
                  <c:v>11</c:v>
                </c:pt>
                <c:pt idx="74">
                  <c:v>44.074969997747999</c:v>
                </c:pt>
                <c:pt idx="75">
                  <c:v>127.774906556826</c:v>
                </c:pt>
                <c:pt idx="77">
                  <c:v>30.7786103336229</c:v>
                </c:pt>
                <c:pt idx="78">
                  <c:v>89.351491595787905</c:v>
                </c:pt>
                <c:pt idx="80">
                  <c:v>57.005955982952202</c:v>
                </c:pt>
                <c:pt idx="81">
                  <c:v>37.077044541757502</c:v>
                </c:pt>
                <c:pt idx="83">
                  <c:v>14</c:v>
                </c:pt>
                <c:pt idx="84">
                  <c:v>22.776171646880901</c:v>
                </c:pt>
                <c:pt idx="85">
                  <c:v>40.012193433709697</c:v>
                </c:pt>
                <c:pt idx="86">
                  <c:v>35</c:v>
                </c:pt>
                <c:pt idx="87">
                  <c:v>89.048348282485804</c:v>
                </c:pt>
                <c:pt idx="89">
                  <c:v>43.0557179741159</c:v>
                </c:pt>
                <c:pt idx="91">
                  <c:v>44.492453450108997</c:v>
                </c:pt>
                <c:pt idx="92">
                  <c:v>27.7007493002606</c:v>
                </c:pt>
                <c:pt idx="93">
                  <c:v>36.798966707694397</c:v>
                </c:pt>
                <c:pt idx="94">
                  <c:v>15</c:v>
                </c:pt>
                <c:pt idx="96">
                  <c:v>135.94067533058799</c:v>
                </c:pt>
                <c:pt idx="97">
                  <c:v>34.472043573657601</c:v>
                </c:pt>
                <c:pt idx="98">
                  <c:v>32</c:v>
                </c:pt>
                <c:pt idx="99">
                  <c:v>47.829387458867203</c:v>
                </c:pt>
                <c:pt idx="100">
                  <c:v>19.698310613518601</c:v>
                </c:pt>
                <c:pt idx="101">
                  <c:v>30</c:v>
                </c:pt>
                <c:pt idx="103">
                  <c:v>141.64895586615299</c:v>
                </c:pt>
                <c:pt idx="104">
                  <c:v>48.014632120451701</c:v>
                </c:pt>
                <c:pt idx="105">
                  <c:v>42.267830777603599</c:v>
                </c:pt>
                <c:pt idx="106">
                  <c:v>20.929455026863501</c:v>
                </c:pt>
                <c:pt idx="107">
                  <c:v>48.014632120451701</c:v>
                </c:pt>
                <c:pt idx="108">
                  <c:v>41.5726361924456</c:v>
                </c:pt>
                <c:pt idx="109">
                  <c:v>20.3138828201911</c:v>
                </c:pt>
                <c:pt idx="110">
                  <c:v>93.804922690646606</c:v>
                </c:pt>
                <c:pt idx="111">
                  <c:v>28.1785538517357</c:v>
                </c:pt>
                <c:pt idx="112">
                  <c:v>47.776956470502597</c:v>
                </c:pt>
                <c:pt idx="113">
                  <c:v>76.467900780449597</c:v>
                </c:pt>
                <c:pt idx="114">
                  <c:v>32.625326953640197</c:v>
                </c:pt>
                <c:pt idx="117">
                  <c:v>9.2335831000868698</c:v>
                </c:pt>
                <c:pt idx="118">
                  <c:v>19.698310613518601</c:v>
                </c:pt>
                <c:pt idx="119">
                  <c:v>6</c:v>
                </c:pt>
                <c:pt idx="120">
                  <c:v>16.620449580156301</c:v>
                </c:pt>
                <c:pt idx="121">
                  <c:v>53.205558917422103</c:v>
                </c:pt>
                <c:pt idx="122">
                  <c:v>19</c:v>
                </c:pt>
                <c:pt idx="123">
                  <c:v>11.0802997201042</c:v>
                </c:pt>
                <c:pt idx="124">
                  <c:v>34.759729257897703</c:v>
                </c:pt>
                <c:pt idx="125">
                  <c:v>7</c:v>
                </c:pt>
                <c:pt idx="126">
                  <c:v>10</c:v>
                </c:pt>
                <c:pt idx="127">
                  <c:v>14.773732960138901</c:v>
                </c:pt>
                <c:pt idx="128">
                  <c:v>95.380697083671294</c:v>
                </c:pt>
                <c:pt idx="130">
                  <c:v>9</c:v>
                </c:pt>
                <c:pt idx="132">
                  <c:v>110.344166041956</c:v>
                </c:pt>
                <c:pt idx="133">
                  <c:v>31.394182540295301</c:v>
                </c:pt>
                <c:pt idx="134">
                  <c:v>11.6958719267767</c:v>
                </c:pt>
                <c:pt idx="135">
                  <c:v>14</c:v>
                </c:pt>
                <c:pt idx="136">
                  <c:v>44.936771087089397</c:v>
                </c:pt>
                <c:pt idx="137">
                  <c:v>46.6840702485202</c:v>
                </c:pt>
                <c:pt idx="138">
                  <c:v>97.309003569967501</c:v>
                </c:pt>
                <c:pt idx="140">
                  <c:v>33.240899160312701</c:v>
                </c:pt>
                <c:pt idx="141">
                  <c:v>109.686038464166</c:v>
                </c:pt>
                <c:pt idx="142">
                  <c:v>29.547465920277901</c:v>
                </c:pt>
                <c:pt idx="143">
                  <c:v>81.621337106584903</c:v>
                </c:pt>
                <c:pt idx="144">
                  <c:v>130.04773373021399</c:v>
                </c:pt>
                <c:pt idx="145">
                  <c:v>134.80621571290399</c:v>
                </c:pt>
                <c:pt idx="146">
                  <c:v>14.773732960138901</c:v>
                </c:pt>
                <c:pt idx="147">
                  <c:v>111.253595981863</c:v>
                </c:pt>
                <c:pt idx="148">
                  <c:v>11</c:v>
                </c:pt>
                <c:pt idx="149">
                  <c:v>38.838204157490999</c:v>
                </c:pt>
                <c:pt idx="150">
                  <c:v>67.712942733970394</c:v>
                </c:pt>
                <c:pt idx="154">
                  <c:v>73.968703860806301</c:v>
                </c:pt>
                <c:pt idx="155">
                  <c:v>9.8491553067593305</c:v>
                </c:pt>
                <c:pt idx="156">
                  <c:v>12.9270163401216</c:v>
                </c:pt>
                <c:pt idx="158">
                  <c:v>34.667036646543302</c:v>
                </c:pt>
                <c:pt idx="159">
                  <c:v>6.1557220667245804</c:v>
                </c:pt>
                <c:pt idx="160">
                  <c:v>115.421816539766</c:v>
                </c:pt>
                <c:pt idx="163">
                  <c:v>32.587906179973501</c:v>
                </c:pt>
                <c:pt idx="164">
                  <c:v>14.1581607534665</c:v>
                </c:pt>
                <c:pt idx="166">
                  <c:v>19.698310613518601</c:v>
                </c:pt>
                <c:pt idx="168">
                  <c:v>54.539697511179703</c:v>
                </c:pt>
                <c:pt idx="170">
                  <c:v>45.558418480684601</c:v>
                </c:pt>
                <c:pt idx="171">
                  <c:v>10</c:v>
                </c:pt>
                <c:pt idx="172">
                  <c:v>35.087615780330097</c:v>
                </c:pt>
                <c:pt idx="173">
                  <c:v>14.1581607534665</c:v>
                </c:pt>
                <c:pt idx="174">
                  <c:v>81.324548022042805</c:v>
                </c:pt>
                <c:pt idx="176">
                  <c:v>10</c:v>
                </c:pt>
                <c:pt idx="177">
                  <c:v>38.003970655301501</c:v>
                </c:pt>
                <c:pt idx="179">
                  <c:v>26.4696048869157</c:v>
                </c:pt>
                <c:pt idx="180">
                  <c:v>85.930846942367197</c:v>
                </c:pt>
                <c:pt idx="181">
                  <c:v>38.467433712073401</c:v>
                </c:pt>
                <c:pt idx="182">
                  <c:v>28.316321506933001</c:v>
                </c:pt>
                <c:pt idx="183">
                  <c:v>71.503929025128002</c:v>
                </c:pt>
                <c:pt idx="185">
                  <c:v>53.618473540305303</c:v>
                </c:pt>
                <c:pt idx="186">
                  <c:v>64.977520559430104</c:v>
                </c:pt>
                <c:pt idx="187">
                  <c:v>6</c:v>
                </c:pt>
                <c:pt idx="188">
                  <c:v>104.09183520510101</c:v>
                </c:pt>
                <c:pt idx="190">
                  <c:v>30.7786103336229</c:v>
                </c:pt>
                <c:pt idx="193">
                  <c:v>32.625326953640197</c:v>
                </c:pt>
                <c:pt idx="194">
                  <c:v>40</c:v>
                </c:pt>
                <c:pt idx="195">
                  <c:v>14.773732960138901</c:v>
                </c:pt>
                <c:pt idx="196">
                  <c:v>11</c:v>
                </c:pt>
                <c:pt idx="197">
                  <c:v>30.0399236856159</c:v>
                </c:pt>
                <c:pt idx="198">
                  <c:v>12.3114441334491</c:v>
                </c:pt>
                <c:pt idx="199">
                  <c:v>28.931893713605501</c:v>
                </c:pt>
                <c:pt idx="201">
                  <c:v>25.854032680243201</c:v>
                </c:pt>
                <c:pt idx="202">
                  <c:v>33.740110532999303</c:v>
                </c:pt>
                <c:pt idx="203">
                  <c:v>32.535106585392199</c:v>
                </c:pt>
                <c:pt idx="204">
                  <c:v>19.0827384068462</c:v>
                </c:pt>
                <c:pt idx="205">
                  <c:v>98.521576823175806</c:v>
                </c:pt>
                <c:pt idx="206">
                  <c:v>113.73383413184099</c:v>
                </c:pt>
                <c:pt idx="208">
                  <c:v>36.318760193674997</c:v>
                </c:pt>
                <c:pt idx="209">
                  <c:v>17.851593993501201</c:v>
                </c:pt>
                <c:pt idx="211">
                  <c:v>43.705626673744497</c:v>
                </c:pt>
                <c:pt idx="212">
                  <c:v>45.059885528423898</c:v>
                </c:pt>
                <c:pt idx="213">
                  <c:v>29.547465920277901</c:v>
                </c:pt>
                <c:pt idx="214">
                  <c:v>67.572913677353199</c:v>
                </c:pt>
                <c:pt idx="215">
                  <c:v>23.3917438535534</c:v>
                </c:pt>
                <c:pt idx="217">
                  <c:v>29.547465920277901</c:v>
                </c:pt>
                <c:pt idx="218">
                  <c:v>80.484549681702106</c:v>
                </c:pt>
                <c:pt idx="219">
                  <c:v>61.269816105254399</c:v>
                </c:pt>
                <c:pt idx="220">
                  <c:v>8.6180108934144108</c:v>
                </c:pt>
                <c:pt idx="221">
                  <c:v>47.968426375898801</c:v>
                </c:pt>
                <c:pt idx="222">
                  <c:v>38.165476813692401</c:v>
                </c:pt>
                <c:pt idx="223">
                  <c:v>21.545027233536</c:v>
                </c:pt>
                <c:pt idx="226">
                  <c:v>60.157504769001598</c:v>
                </c:pt>
                <c:pt idx="228">
                  <c:v>32.625326953640197</c:v>
                </c:pt>
                <c:pt idx="229">
                  <c:v>22.160599440208401</c:v>
                </c:pt>
                <c:pt idx="230">
                  <c:v>91.928209758855601</c:v>
                </c:pt>
                <c:pt idx="231">
                  <c:v>30.264137607209602</c:v>
                </c:pt>
                <c:pt idx="232">
                  <c:v>30.163038126950401</c:v>
                </c:pt>
                <c:pt idx="233">
                  <c:v>16.0048773734839</c:v>
                </c:pt>
                <c:pt idx="234">
                  <c:v>22.3389193364089</c:v>
                </c:pt>
                <c:pt idx="235">
                  <c:v>125.880260848688</c:v>
                </c:pt>
                <c:pt idx="238">
                  <c:v>90.838759127306005</c:v>
                </c:pt>
                <c:pt idx="239">
                  <c:v>21</c:v>
                </c:pt>
                <c:pt idx="240">
                  <c:v>53.618473540305303</c:v>
                </c:pt>
                <c:pt idx="244">
                  <c:v>16</c:v>
                </c:pt>
                <c:pt idx="246">
                  <c:v>59.786734323584099</c:v>
                </c:pt>
                <c:pt idx="247">
                  <c:v>30</c:v>
                </c:pt>
                <c:pt idx="248">
                  <c:v>27</c:v>
                </c:pt>
                <c:pt idx="249">
                  <c:v>4</c:v>
                </c:pt>
                <c:pt idx="250">
                  <c:v>11.4011911965904</c:v>
                </c:pt>
                <c:pt idx="251">
                  <c:v>24</c:v>
                </c:pt>
                <c:pt idx="252">
                  <c:v>44.214375616045899</c:v>
                </c:pt>
                <c:pt idx="253">
                  <c:v>26.4696048869157</c:v>
                </c:pt>
                <c:pt idx="254">
                  <c:v>27</c:v>
                </c:pt>
                <c:pt idx="255">
                  <c:v>7</c:v>
                </c:pt>
                <c:pt idx="256">
                  <c:v>22</c:v>
                </c:pt>
                <c:pt idx="257">
                  <c:v>27.2516277381918</c:v>
                </c:pt>
                <c:pt idx="258">
                  <c:v>35.087615780330097</c:v>
                </c:pt>
                <c:pt idx="259">
                  <c:v>54.170354187176301</c:v>
                </c:pt>
                <c:pt idx="260">
                  <c:v>16.0048773734839</c:v>
                </c:pt>
                <c:pt idx="261">
                  <c:v>130.57898220486999</c:v>
                </c:pt>
                <c:pt idx="262">
                  <c:v>13.542588546794001</c:v>
                </c:pt>
                <c:pt idx="263">
                  <c:v>112.845098376699</c:v>
                </c:pt>
                <c:pt idx="265">
                  <c:v>29.661635633406</c:v>
                </c:pt>
                <c:pt idx="266">
                  <c:v>8</c:v>
                </c:pt>
                <c:pt idx="267">
                  <c:v>12</c:v>
                </c:pt>
                <c:pt idx="268">
                  <c:v>8</c:v>
                </c:pt>
                <c:pt idx="269">
                  <c:v>48.630204327124197</c:v>
                </c:pt>
                <c:pt idx="270">
                  <c:v>13</c:v>
                </c:pt>
                <c:pt idx="271">
                  <c:v>6</c:v>
                </c:pt>
                <c:pt idx="272">
                  <c:v>48.630204327124197</c:v>
                </c:pt>
                <c:pt idx="273">
                  <c:v>58.303652541913799</c:v>
                </c:pt>
                <c:pt idx="274">
                  <c:v>46.856115039646099</c:v>
                </c:pt>
                <c:pt idx="275">
                  <c:v>8.6180108934144108</c:v>
                </c:pt>
                <c:pt idx="276">
                  <c:v>53.466901883654202</c:v>
                </c:pt>
                <c:pt idx="277">
                  <c:v>111.69459668204399</c:v>
                </c:pt>
                <c:pt idx="278">
                  <c:v>12</c:v>
                </c:pt>
                <c:pt idx="279">
                  <c:v>7</c:v>
                </c:pt>
                <c:pt idx="283">
                  <c:v>69.009649153346302</c:v>
                </c:pt>
                <c:pt idx="286">
                  <c:v>153.01158738922399</c:v>
                </c:pt>
                <c:pt idx="287">
                  <c:v>72.299680222546002</c:v>
                </c:pt>
                <c:pt idx="288">
                  <c:v>77.491023092273295</c:v>
                </c:pt>
                <c:pt idx="289">
                  <c:v>28.931893713605501</c:v>
                </c:pt>
                <c:pt idx="290">
                  <c:v>135.505061046029</c:v>
                </c:pt>
                <c:pt idx="292">
                  <c:v>10</c:v>
                </c:pt>
                <c:pt idx="293">
                  <c:v>22</c:v>
                </c:pt>
                <c:pt idx="294">
                  <c:v>129.00426509674301</c:v>
                </c:pt>
                <c:pt idx="295">
                  <c:v>14.773732960138901</c:v>
                </c:pt>
                <c:pt idx="298">
                  <c:v>14.773732960138901</c:v>
                </c:pt>
                <c:pt idx="299">
                  <c:v>25.854032680243201</c:v>
                </c:pt>
                <c:pt idx="300">
                  <c:v>113.770093087831</c:v>
                </c:pt>
                <c:pt idx="301">
                  <c:v>3</c:v>
                </c:pt>
                <c:pt idx="304">
                  <c:v>45.326686952298601</c:v>
                </c:pt>
                <c:pt idx="305">
                  <c:v>31</c:v>
                </c:pt>
                <c:pt idx="306">
                  <c:v>40.012193433709697</c:v>
                </c:pt>
                <c:pt idx="307">
                  <c:v>52.371325415232498</c:v>
                </c:pt>
                <c:pt idx="308">
                  <c:v>31.394182540295301</c:v>
                </c:pt>
                <c:pt idx="309">
                  <c:v>28.931893713605501</c:v>
                </c:pt>
                <c:pt idx="310">
                  <c:v>17.2360217868288</c:v>
                </c:pt>
                <c:pt idx="312">
                  <c:v>36.057425816859201</c:v>
                </c:pt>
                <c:pt idx="313">
                  <c:v>55.401498600521201</c:v>
                </c:pt>
                <c:pt idx="314">
                  <c:v>10.464727513431701</c:v>
                </c:pt>
                <c:pt idx="315">
                  <c:v>24.6228882668983</c:v>
                </c:pt>
                <c:pt idx="316">
                  <c:v>67.840685137559007</c:v>
                </c:pt>
                <c:pt idx="317">
                  <c:v>16.0048773734839</c:v>
                </c:pt>
                <c:pt idx="318">
                  <c:v>149.070724316297</c:v>
                </c:pt>
                <c:pt idx="320">
                  <c:v>64.328672279949402</c:v>
                </c:pt>
                <c:pt idx="321">
                  <c:v>92.496603471296993</c:v>
                </c:pt>
                <c:pt idx="323">
                  <c:v>102.576118638591</c:v>
                </c:pt>
                <c:pt idx="328">
                  <c:v>34.527997729511704</c:v>
                </c:pt>
                <c:pt idx="329">
                  <c:v>14.7381252053486</c:v>
                </c:pt>
                <c:pt idx="330">
                  <c:v>61.177123493899998</c:v>
                </c:pt>
                <c:pt idx="333">
                  <c:v>88.799521677509404</c:v>
                </c:pt>
                <c:pt idx="334">
                  <c:v>13</c:v>
                </c:pt>
                <c:pt idx="335">
                  <c:v>6.7712942733970403</c:v>
                </c:pt>
                <c:pt idx="336">
                  <c:v>97.512627144822403</c:v>
                </c:pt>
                <c:pt idx="337">
                  <c:v>61.121270544531797</c:v>
                </c:pt>
                <c:pt idx="338">
                  <c:v>81.469765449933902</c:v>
                </c:pt>
                <c:pt idx="339">
                  <c:v>22</c:v>
                </c:pt>
                <c:pt idx="340">
                  <c:v>10</c:v>
                </c:pt>
                <c:pt idx="342">
                  <c:v>91.170351475600398</c:v>
                </c:pt>
                <c:pt idx="343">
                  <c:v>13.542588546794001</c:v>
                </c:pt>
                <c:pt idx="344">
                  <c:v>49.245776533796601</c:v>
                </c:pt>
                <c:pt idx="345">
                  <c:v>61.500199686159398</c:v>
                </c:pt>
                <c:pt idx="346">
                  <c:v>33.856471366985197</c:v>
                </c:pt>
                <c:pt idx="347">
                  <c:v>69.241380681732196</c:v>
                </c:pt>
                <c:pt idx="348">
                  <c:v>68.944087147315301</c:v>
                </c:pt>
                <c:pt idx="349">
                  <c:v>36.103772122536398</c:v>
                </c:pt>
                <c:pt idx="350">
                  <c:v>46.229355278567098</c:v>
                </c:pt>
                <c:pt idx="351">
                  <c:v>24.007316060225801</c:v>
                </c:pt>
                <c:pt idx="352">
                  <c:v>82.125653659993006</c:v>
                </c:pt>
                <c:pt idx="353">
                  <c:v>96.172216145084704</c:v>
                </c:pt>
                <c:pt idx="354">
                  <c:v>32.625326953640197</c:v>
                </c:pt>
                <c:pt idx="355">
                  <c:v>8.6180108934144108</c:v>
                </c:pt>
                <c:pt idx="356">
                  <c:v>58.118267319205003</c:v>
                </c:pt>
                <c:pt idx="357">
                  <c:v>8</c:v>
                </c:pt>
                <c:pt idx="358">
                  <c:v>9.7260408654248405</c:v>
                </c:pt>
                <c:pt idx="359">
                  <c:v>29</c:v>
                </c:pt>
                <c:pt idx="360">
                  <c:v>12.3114441334491</c:v>
                </c:pt>
                <c:pt idx="361">
                  <c:v>113.224027518326</c:v>
                </c:pt>
                <c:pt idx="363">
                  <c:v>5</c:v>
                </c:pt>
                <c:pt idx="364">
                  <c:v>43.936297781982702</c:v>
                </c:pt>
                <c:pt idx="365">
                  <c:v>30.163038126950401</c:v>
                </c:pt>
                <c:pt idx="366">
                  <c:v>75.544478253831002</c:v>
                </c:pt>
                <c:pt idx="367">
                  <c:v>119.99341441913199</c:v>
                </c:pt>
                <c:pt idx="369">
                  <c:v>61.575985514484898</c:v>
                </c:pt>
                <c:pt idx="370">
                  <c:v>13</c:v>
                </c:pt>
                <c:pt idx="371">
                  <c:v>8</c:v>
                </c:pt>
                <c:pt idx="373">
                  <c:v>97.141856699404798</c:v>
                </c:pt>
                <c:pt idx="374">
                  <c:v>10.464727513431701</c:v>
                </c:pt>
                <c:pt idx="375">
                  <c:v>19.698310613518601</c:v>
                </c:pt>
                <c:pt idx="376">
                  <c:v>10</c:v>
                </c:pt>
                <c:pt idx="377">
                  <c:v>101.136187900406</c:v>
                </c:pt>
                <c:pt idx="379">
                  <c:v>6.7712942733970403</c:v>
                </c:pt>
                <c:pt idx="380">
                  <c:v>27.085177093588101</c:v>
                </c:pt>
                <c:pt idx="381">
                  <c:v>39.396621227037301</c:v>
                </c:pt>
                <c:pt idx="384">
                  <c:v>48.524582044025202</c:v>
                </c:pt>
                <c:pt idx="385">
                  <c:v>12.6061951441975</c:v>
                </c:pt>
                <c:pt idx="386">
                  <c:v>94.959642891876399</c:v>
                </c:pt>
                <c:pt idx="387">
                  <c:v>39.255320908585801</c:v>
                </c:pt>
                <c:pt idx="388">
                  <c:v>125</c:v>
                </c:pt>
                <c:pt idx="390">
                  <c:v>37.169737153111903</c:v>
                </c:pt>
                <c:pt idx="391">
                  <c:v>11</c:v>
                </c:pt>
                <c:pt idx="392">
                  <c:v>76.771044093751598</c:v>
                </c:pt>
                <c:pt idx="393">
                  <c:v>36.934332400347401</c:v>
                </c:pt>
                <c:pt idx="395">
                  <c:v>28.931893713605501</c:v>
                </c:pt>
                <c:pt idx="398">
                  <c:v>13.542588546794001</c:v>
                </c:pt>
                <c:pt idx="399">
                  <c:v>8.0024386867419501</c:v>
                </c:pt>
                <c:pt idx="400">
                  <c:v>32</c:v>
                </c:pt>
                <c:pt idx="403">
                  <c:v>102.98149121473099</c:v>
                </c:pt>
                <c:pt idx="404">
                  <c:v>19.698310613518601</c:v>
                </c:pt>
                <c:pt idx="405">
                  <c:v>55.522874201281901</c:v>
                </c:pt>
                <c:pt idx="406">
                  <c:v>16.0048773734839</c:v>
                </c:pt>
                <c:pt idx="407">
                  <c:v>26.4696048869157</c:v>
                </c:pt>
                <c:pt idx="408">
                  <c:v>119.286893784368</c:v>
                </c:pt>
                <c:pt idx="409">
                  <c:v>48</c:v>
                </c:pt>
                <c:pt idx="411">
                  <c:v>10</c:v>
                </c:pt>
                <c:pt idx="412">
                  <c:v>82.959887162182596</c:v>
                </c:pt>
                <c:pt idx="414">
                  <c:v>8</c:v>
                </c:pt>
                <c:pt idx="415">
                  <c:v>13</c:v>
                </c:pt>
                <c:pt idx="416">
                  <c:v>89.633755179698895</c:v>
                </c:pt>
                <c:pt idx="417">
                  <c:v>30.125098690178</c:v>
                </c:pt>
                <c:pt idx="419">
                  <c:v>34.472043573657601</c:v>
                </c:pt>
                <c:pt idx="420">
                  <c:v>40.5046511990477</c:v>
                </c:pt>
                <c:pt idx="421">
                  <c:v>15.3893051668114</c:v>
                </c:pt>
                <c:pt idx="423">
                  <c:v>62.474820052861503</c:v>
                </c:pt>
                <c:pt idx="424">
                  <c:v>62.7528978869247</c:v>
                </c:pt>
                <c:pt idx="425">
                  <c:v>27.7007493002606</c:v>
                </c:pt>
                <c:pt idx="428">
                  <c:v>22</c:v>
                </c:pt>
                <c:pt idx="429">
                  <c:v>4</c:v>
                </c:pt>
                <c:pt idx="430">
                  <c:v>40.784748995933299</c:v>
                </c:pt>
                <c:pt idx="432">
                  <c:v>11.6958719267767</c:v>
                </c:pt>
                <c:pt idx="434">
                  <c:v>54.785926393848698</c:v>
                </c:pt>
                <c:pt idx="436">
                  <c:v>11</c:v>
                </c:pt>
                <c:pt idx="440">
                  <c:v>28</c:v>
                </c:pt>
                <c:pt idx="444">
                  <c:v>61.362508716608801</c:v>
                </c:pt>
                <c:pt idx="445">
                  <c:v>8</c:v>
                </c:pt>
                <c:pt idx="447">
                  <c:v>48.630204327124197</c:v>
                </c:pt>
                <c:pt idx="449">
                  <c:v>60.666555574578602</c:v>
                </c:pt>
                <c:pt idx="450">
                  <c:v>27.085177093588101</c:v>
                </c:pt>
                <c:pt idx="452">
                  <c:v>44</c:v>
                </c:pt>
                <c:pt idx="453">
                  <c:v>127.433870329361</c:v>
                </c:pt>
                <c:pt idx="454">
                  <c:v>33.240899160312701</c:v>
                </c:pt>
                <c:pt idx="456">
                  <c:v>25.238460473570701</c:v>
                </c:pt>
                <c:pt idx="457">
                  <c:v>16.620449580156301</c:v>
                </c:pt>
                <c:pt idx="459">
                  <c:v>14.773732960138901</c:v>
                </c:pt>
                <c:pt idx="460">
                  <c:v>30.011188016905798</c:v>
                </c:pt>
                <c:pt idx="461">
                  <c:v>78.603334428525997</c:v>
                </c:pt>
                <c:pt idx="462">
                  <c:v>23.3917438535534</c:v>
                </c:pt>
                <c:pt idx="463">
                  <c:v>51.815169747106196</c:v>
                </c:pt>
                <c:pt idx="464">
                  <c:v>14.1581607534665</c:v>
                </c:pt>
                <c:pt idx="465">
                  <c:v>22.160599440208401</c:v>
                </c:pt>
                <c:pt idx="467">
                  <c:v>104.88758640251901</c:v>
                </c:pt>
                <c:pt idx="468">
                  <c:v>52.371325415232498</c:v>
                </c:pt>
                <c:pt idx="470">
                  <c:v>15.3893051668114</c:v>
                </c:pt>
                <c:pt idx="471">
                  <c:v>85.829973360848697</c:v>
                </c:pt>
                <c:pt idx="472">
                  <c:v>11</c:v>
                </c:pt>
                <c:pt idx="473">
                  <c:v>19.698310613518601</c:v>
                </c:pt>
                <c:pt idx="474">
                  <c:v>21.545027233536</c:v>
                </c:pt>
                <c:pt idx="475">
                  <c:v>68.777917624960295</c:v>
                </c:pt>
                <c:pt idx="476">
                  <c:v>28.316321506933001</c:v>
                </c:pt>
                <c:pt idx="478">
                  <c:v>42.82398644573</c:v>
                </c:pt>
                <c:pt idx="479">
                  <c:v>16.620449580156301</c:v>
                </c:pt>
                <c:pt idx="480">
                  <c:v>10.464727513431701</c:v>
                </c:pt>
                <c:pt idx="483">
                  <c:v>133.534629509566</c:v>
                </c:pt>
                <c:pt idx="485">
                  <c:v>6.1557220667245804</c:v>
                </c:pt>
                <c:pt idx="489">
                  <c:v>32.009754746967801</c:v>
                </c:pt>
                <c:pt idx="490">
                  <c:v>12</c:v>
                </c:pt>
                <c:pt idx="491">
                  <c:v>14</c:v>
                </c:pt>
                <c:pt idx="492">
                  <c:v>6.1557220667245804</c:v>
                </c:pt>
                <c:pt idx="493">
                  <c:v>7</c:v>
                </c:pt>
                <c:pt idx="495">
                  <c:v>55.708259423990697</c:v>
                </c:pt>
                <c:pt idx="496">
                  <c:v>92.7339704627598</c:v>
                </c:pt>
                <c:pt idx="497">
                  <c:v>28.316321506933001</c:v>
                </c:pt>
                <c:pt idx="498">
                  <c:v>17.851593993501201</c:v>
                </c:pt>
                <c:pt idx="499">
                  <c:v>87.759989200952006</c:v>
                </c:pt>
                <c:pt idx="500">
                  <c:v>67.097370527297898</c:v>
                </c:pt>
                <c:pt idx="501">
                  <c:v>37.077044541757502</c:v>
                </c:pt>
                <c:pt idx="502">
                  <c:v>43.090054467072001</c:v>
                </c:pt>
                <c:pt idx="503">
                  <c:v>19.0827384068462</c:v>
                </c:pt>
                <c:pt idx="504">
                  <c:v>6</c:v>
                </c:pt>
                <c:pt idx="505">
                  <c:v>33.240899160312701</c:v>
                </c:pt>
                <c:pt idx="508">
                  <c:v>63.030975720987797</c:v>
                </c:pt>
                <c:pt idx="510">
                  <c:v>5</c:v>
                </c:pt>
                <c:pt idx="514">
                  <c:v>39.255320908585801</c:v>
                </c:pt>
                <c:pt idx="515">
                  <c:v>17.2360217868288</c:v>
                </c:pt>
                <c:pt idx="516">
                  <c:v>72.184044816695604</c:v>
                </c:pt>
                <c:pt idx="517">
                  <c:v>56.820220280048197</c:v>
                </c:pt>
                <c:pt idx="519">
                  <c:v>16.620449580156301</c:v>
                </c:pt>
                <c:pt idx="521">
                  <c:v>11</c:v>
                </c:pt>
                <c:pt idx="522">
                  <c:v>32.488760279715002</c:v>
                </c:pt>
                <c:pt idx="524">
                  <c:v>53.239544398677701</c:v>
                </c:pt>
                <c:pt idx="526">
                  <c:v>22.160599440208401</c:v>
                </c:pt>
                <c:pt idx="527">
                  <c:v>12</c:v>
                </c:pt>
                <c:pt idx="529">
                  <c:v>13.542588546794001</c:v>
                </c:pt>
                <c:pt idx="530">
                  <c:v>12.0500394760712</c:v>
                </c:pt>
                <c:pt idx="531">
                  <c:v>51.092493153813997</c:v>
                </c:pt>
                <c:pt idx="533">
                  <c:v>129.458048943817</c:v>
                </c:pt>
                <c:pt idx="534">
                  <c:v>14.773732960138901</c:v>
                </c:pt>
                <c:pt idx="535">
                  <c:v>8</c:v>
                </c:pt>
                <c:pt idx="536">
                  <c:v>84.628354166561607</c:v>
                </c:pt>
                <c:pt idx="537">
                  <c:v>18.4671662001737</c:v>
                </c:pt>
                <c:pt idx="538">
                  <c:v>105.18061312536</c:v>
                </c:pt>
                <c:pt idx="540">
                  <c:v>145.66036204164899</c:v>
                </c:pt>
                <c:pt idx="542">
                  <c:v>94.289800795584895</c:v>
                </c:pt>
                <c:pt idx="543">
                  <c:v>16.620449580156301</c:v>
                </c:pt>
                <c:pt idx="544">
                  <c:v>35.703187987002501</c:v>
                </c:pt>
                <c:pt idx="545">
                  <c:v>101.06414536976</c:v>
                </c:pt>
                <c:pt idx="546">
                  <c:v>21.782763668282499</c:v>
                </c:pt>
                <c:pt idx="547">
                  <c:v>43</c:v>
                </c:pt>
                <c:pt idx="548">
                  <c:v>9.2335831000868698</c:v>
                </c:pt>
                <c:pt idx="550">
                  <c:v>37.262429764466297</c:v>
                </c:pt>
                <c:pt idx="551">
                  <c:v>67.108350982247799</c:v>
                </c:pt>
                <c:pt idx="553">
                  <c:v>11.0802997201042</c:v>
                </c:pt>
                <c:pt idx="554">
                  <c:v>15</c:v>
                </c:pt>
                <c:pt idx="555">
                  <c:v>22.160599440208401</c:v>
                </c:pt>
                <c:pt idx="556">
                  <c:v>48.200157904284801</c:v>
                </c:pt>
                <c:pt idx="557">
                  <c:v>58.581730375976903</c:v>
                </c:pt>
                <c:pt idx="558">
                  <c:v>6</c:v>
                </c:pt>
                <c:pt idx="559">
                  <c:v>28.316321506933001</c:v>
                </c:pt>
                <c:pt idx="560">
                  <c:v>21.545027233536</c:v>
                </c:pt>
                <c:pt idx="562">
                  <c:v>25</c:v>
                </c:pt>
                <c:pt idx="565">
                  <c:v>8</c:v>
                </c:pt>
                <c:pt idx="566">
                  <c:v>78.589903973564105</c:v>
                </c:pt>
                <c:pt idx="567">
                  <c:v>24.6228882668983</c:v>
                </c:pt>
                <c:pt idx="568">
                  <c:v>61.455201327963103</c:v>
                </c:pt>
                <c:pt idx="570">
                  <c:v>48.385543126993603</c:v>
                </c:pt>
                <c:pt idx="575">
                  <c:v>119.968966239298</c:v>
                </c:pt>
                <c:pt idx="577">
                  <c:v>10</c:v>
                </c:pt>
                <c:pt idx="578">
                  <c:v>33.240899160312701</c:v>
                </c:pt>
                <c:pt idx="579">
                  <c:v>64.699442725366893</c:v>
                </c:pt>
                <c:pt idx="581">
                  <c:v>24.6228882668983</c:v>
                </c:pt>
                <c:pt idx="582">
                  <c:v>14</c:v>
                </c:pt>
                <c:pt idx="583">
                  <c:v>96.702716943363399</c:v>
                </c:pt>
                <c:pt idx="584">
                  <c:v>37</c:v>
                </c:pt>
                <c:pt idx="585">
                  <c:v>31</c:v>
                </c:pt>
                <c:pt idx="586">
                  <c:v>25.238460473570701</c:v>
                </c:pt>
                <c:pt idx="587">
                  <c:v>55.569220506959098</c:v>
                </c:pt>
                <c:pt idx="588">
                  <c:v>59.137886044103297</c:v>
                </c:pt>
                <c:pt idx="589">
                  <c:v>26.4696048869157</c:v>
                </c:pt>
                <c:pt idx="591">
                  <c:v>9</c:v>
                </c:pt>
                <c:pt idx="592">
                  <c:v>51.815169747106196</c:v>
                </c:pt>
                <c:pt idx="595">
                  <c:v>17.2360217868288</c:v>
                </c:pt>
                <c:pt idx="597">
                  <c:v>23.173152838598401</c:v>
                </c:pt>
                <c:pt idx="598">
                  <c:v>9</c:v>
                </c:pt>
                <c:pt idx="599">
                  <c:v>20.929455026863501</c:v>
                </c:pt>
                <c:pt idx="600">
                  <c:v>8</c:v>
                </c:pt>
                <c:pt idx="601">
                  <c:v>19</c:v>
                </c:pt>
                <c:pt idx="602">
                  <c:v>86.316170339856498</c:v>
                </c:pt>
                <c:pt idx="603">
                  <c:v>60.991738271191203</c:v>
                </c:pt>
                <c:pt idx="604">
                  <c:v>114.385942594575</c:v>
                </c:pt>
                <c:pt idx="605">
                  <c:v>46.6840702485202</c:v>
                </c:pt>
                <c:pt idx="606">
                  <c:v>38.652818934782204</c:v>
                </c:pt>
                <c:pt idx="607">
                  <c:v>16.0048773734839</c:v>
                </c:pt>
                <c:pt idx="609">
                  <c:v>59.601349100875296</c:v>
                </c:pt>
                <c:pt idx="610">
                  <c:v>46.438998288551304</c:v>
                </c:pt>
                <c:pt idx="611">
                  <c:v>46.995153956677697</c:v>
                </c:pt>
                <c:pt idx="612">
                  <c:v>50.476920947141501</c:v>
                </c:pt>
                <c:pt idx="613">
                  <c:v>24.6228882668983</c:v>
                </c:pt>
                <c:pt idx="615">
                  <c:v>28.316321506933001</c:v>
                </c:pt>
                <c:pt idx="616">
                  <c:v>8</c:v>
                </c:pt>
                <c:pt idx="617">
                  <c:v>50.890183720586599</c:v>
                </c:pt>
                <c:pt idx="618">
                  <c:v>15</c:v>
                </c:pt>
                <c:pt idx="619">
                  <c:v>15.3893051668114</c:v>
                </c:pt>
                <c:pt idx="622">
                  <c:v>52.834788472004497</c:v>
                </c:pt>
                <c:pt idx="624">
                  <c:v>12.3114441334491</c:v>
                </c:pt>
                <c:pt idx="626">
                  <c:v>33.5547253102906</c:v>
                </c:pt>
                <c:pt idx="627">
                  <c:v>80.370870939213802</c:v>
                </c:pt>
                <c:pt idx="628">
                  <c:v>79.159490096652405</c:v>
                </c:pt>
                <c:pt idx="629">
                  <c:v>17</c:v>
                </c:pt>
                <c:pt idx="631">
                  <c:v>13</c:v>
                </c:pt>
                <c:pt idx="632">
                  <c:v>39.440706131294597</c:v>
                </c:pt>
                <c:pt idx="637">
                  <c:v>54.7349870047696</c:v>
                </c:pt>
                <c:pt idx="638">
                  <c:v>80.827957101031501</c:v>
                </c:pt>
                <c:pt idx="639">
                  <c:v>15</c:v>
                </c:pt>
                <c:pt idx="640">
                  <c:v>38.781049020364797</c:v>
                </c:pt>
                <c:pt idx="641">
                  <c:v>32.625326953640197</c:v>
                </c:pt>
                <c:pt idx="642">
                  <c:v>46.167915500434297</c:v>
                </c:pt>
                <c:pt idx="643">
                  <c:v>13.6258138690959</c:v>
                </c:pt>
                <c:pt idx="645">
                  <c:v>50.283897093982397</c:v>
                </c:pt>
                <c:pt idx="646">
                  <c:v>46.1609204544881</c:v>
                </c:pt>
                <c:pt idx="647">
                  <c:v>76.808937007914395</c:v>
                </c:pt>
                <c:pt idx="648">
                  <c:v>7</c:v>
                </c:pt>
                <c:pt idx="649">
                  <c:v>25.953931179230299</c:v>
                </c:pt>
                <c:pt idx="650">
                  <c:v>12</c:v>
                </c:pt>
                <c:pt idx="651">
                  <c:v>44.936771087089397</c:v>
                </c:pt>
                <c:pt idx="652">
                  <c:v>30.163038126950401</c:v>
                </c:pt>
                <c:pt idx="655">
                  <c:v>19.698310613518601</c:v>
                </c:pt>
                <c:pt idx="656">
                  <c:v>123.16990134864901</c:v>
                </c:pt>
                <c:pt idx="657">
                  <c:v>43.090054467072001</c:v>
                </c:pt>
                <c:pt idx="658">
                  <c:v>7</c:v>
                </c:pt>
                <c:pt idx="659">
                  <c:v>78.828736863135902</c:v>
                </c:pt>
                <c:pt idx="660">
                  <c:v>10</c:v>
                </c:pt>
                <c:pt idx="661">
                  <c:v>14.1581607534665</c:v>
                </c:pt>
                <c:pt idx="662">
                  <c:v>12</c:v>
                </c:pt>
                <c:pt idx="663">
                  <c:v>33.647417921645001</c:v>
                </c:pt>
                <c:pt idx="667">
                  <c:v>35.087615780330097</c:v>
                </c:pt>
                <c:pt idx="668">
                  <c:v>58.8598082100401</c:v>
                </c:pt>
                <c:pt idx="670">
                  <c:v>28.316321506933001</c:v>
                </c:pt>
                <c:pt idx="671">
                  <c:v>36.318760193674997</c:v>
                </c:pt>
                <c:pt idx="672">
                  <c:v>115.9417729274</c:v>
                </c:pt>
                <c:pt idx="673">
                  <c:v>33.856471366985197</c:v>
                </c:pt>
                <c:pt idx="674">
                  <c:v>47.399059913779197</c:v>
                </c:pt>
                <c:pt idx="675">
                  <c:v>48.200157904284801</c:v>
                </c:pt>
                <c:pt idx="676">
                  <c:v>46</c:v>
                </c:pt>
                <c:pt idx="677">
                  <c:v>125.30916805628399</c:v>
                </c:pt>
                <c:pt idx="678">
                  <c:v>60.435582603064802</c:v>
                </c:pt>
                <c:pt idx="679">
                  <c:v>9</c:v>
                </c:pt>
                <c:pt idx="680">
                  <c:v>76.365338836162906</c:v>
                </c:pt>
                <c:pt idx="681">
                  <c:v>16.0048773734839</c:v>
                </c:pt>
                <c:pt idx="682">
                  <c:v>70.724462463402503</c:v>
                </c:pt>
                <c:pt idx="683">
                  <c:v>43.936297781982702</c:v>
                </c:pt>
                <c:pt idx="685">
                  <c:v>24</c:v>
                </c:pt>
                <c:pt idx="686">
                  <c:v>25</c:v>
                </c:pt>
                <c:pt idx="688">
                  <c:v>11</c:v>
                </c:pt>
                <c:pt idx="692">
                  <c:v>61.177123493899998</c:v>
                </c:pt>
                <c:pt idx="693">
                  <c:v>14</c:v>
                </c:pt>
                <c:pt idx="694">
                  <c:v>11</c:v>
                </c:pt>
                <c:pt idx="695">
                  <c:v>11</c:v>
                </c:pt>
                <c:pt idx="696">
                  <c:v>16.0048773734839</c:v>
                </c:pt>
                <c:pt idx="697">
                  <c:v>36.318760193674997</c:v>
                </c:pt>
                <c:pt idx="698">
                  <c:v>43.658219947919498</c:v>
                </c:pt>
                <c:pt idx="701">
                  <c:v>88.475097537769003</c:v>
                </c:pt>
                <c:pt idx="702">
                  <c:v>38.096663266655902</c:v>
                </c:pt>
                <c:pt idx="704">
                  <c:v>63.963239106738797</c:v>
                </c:pt>
                <c:pt idx="705">
                  <c:v>45.373033257975798</c:v>
                </c:pt>
                <c:pt idx="707">
                  <c:v>11</c:v>
                </c:pt>
                <c:pt idx="708">
                  <c:v>38.791857851813802</c:v>
                </c:pt>
                <c:pt idx="709">
                  <c:v>20.3138828201911</c:v>
                </c:pt>
                <c:pt idx="710">
                  <c:v>48.806073441634801</c:v>
                </c:pt>
                <c:pt idx="711">
                  <c:v>98.957291794060097</c:v>
                </c:pt>
                <c:pt idx="713">
                  <c:v>64.796883218319493</c:v>
                </c:pt>
                <c:pt idx="714">
                  <c:v>37.4478149871751</c:v>
                </c:pt>
                <c:pt idx="719">
                  <c:v>19.0827384068462</c:v>
                </c:pt>
                <c:pt idx="720">
                  <c:v>25.238460473570701</c:v>
                </c:pt>
                <c:pt idx="722">
                  <c:v>11</c:v>
                </c:pt>
                <c:pt idx="723">
                  <c:v>20.3138828201911</c:v>
                </c:pt>
                <c:pt idx="724">
                  <c:v>12.9270163401216</c:v>
                </c:pt>
                <c:pt idx="726">
                  <c:v>76.749482201438198</c:v>
                </c:pt>
                <c:pt idx="727">
                  <c:v>15</c:v>
                </c:pt>
                <c:pt idx="728">
                  <c:v>31.052024803721899</c:v>
                </c:pt>
                <c:pt idx="729">
                  <c:v>5</c:v>
                </c:pt>
                <c:pt idx="731">
                  <c:v>46.167915500434297</c:v>
                </c:pt>
                <c:pt idx="732">
                  <c:v>20.929455026863501</c:v>
                </c:pt>
                <c:pt idx="733">
                  <c:v>28.931893713605501</c:v>
                </c:pt>
                <c:pt idx="734">
                  <c:v>66.805207668945798</c:v>
                </c:pt>
                <c:pt idx="737">
                  <c:v>26.4696048869157</c:v>
                </c:pt>
                <c:pt idx="738">
                  <c:v>11.0802997201042</c:v>
                </c:pt>
                <c:pt idx="739">
                  <c:v>10</c:v>
                </c:pt>
                <c:pt idx="740">
                  <c:v>12</c:v>
                </c:pt>
                <c:pt idx="742">
                  <c:v>36.335503650922398</c:v>
                </c:pt>
                <c:pt idx="746">
                  <c:v>22.160599440208401</c:v>
                </c:pt>
                <c:pt idx="747">
                  <c:v>9</c:v>
                </c:pt>
                <c:pt idx="748">
                  <c:v>13</c:v>
                </c:pt>
                <c:pt idx="749">
                  <c:v>63.494438777759797</c:v>
                </c:pt>
                <c:pt idx="750">
                  <c:v>8</c:v>
                </c:pt>
                <c:pt idx="751">
                  <c:v>40.627765640382201</c:v>
                </c:pt>
                <c:pt idx="752">
                  <c:v>20</c:v>
                </c:pt>
                <c:pt idx="753">
                  <c:v>40</c:v>
                </c:pt>
                <c:pt idx="754">
                  <c:v>39</c:v>
                </c:pt>
                <c:pt idx="755">
                  <c:v>90.594703755125394</c:v>
                </c:pt>
                <c:pt idx="756">
                  <c:v>16.0048773734839</c:v>
                </c:pt>
                <c:pt idx="757">
                  <c:v>111.02623849688599</c:v>
                </c:pt>
                <c:pt idx="761">
                  <c:v>25.238460473570701</c:v>
                </c:pt>
                <c:pt idx="762">
                  <c:v>10.464727513431701</c:v>
                </c:pt>
                <c:pt idx="764">
                  <c:v>30.7786103336229</c:v>
                </c:pt>
                <c:pt idx="766">
                  <c:v>10.464727513431701</c:v>
                </c:pt>
                <c:pt idx="768">
                  <c:v>25</c:v>
                </c:pt>
                <c:pt idx="770">
                  <c:v>86.2442726344416</c:v>
                </c:pt>
                <c:pt idx="771">
                  <c:v>35.770910969645399</c:v>
                </c:pt>
                <c:pt idx="772">
                  <c:v>16.620449580156301</c:v>
                </c:pt>
                <c:pt idx="773">
                  <c:v>115.19445905479</c:v>
                </c:pt>
                <c:pt idx="774">
                  <c:v>50.476920947141501</c:v>
                </c:pt>
                <c:pt idx="775">
                  <c:v>14</c:v>
                </c:pt>
                <c:pt idx="776">
                  <c:v>64.986347789133305</c:v>
                </c:pt>
                <c:pt idx="777">
                  <c:v>21</c:v>
                </c:pt>
                <c:pt idx="778">
                  <c:v>95.936852751797701</c:v>
                </c:pt>
                <c:pt idx="780">
                  <c:v>8</c:v>
                </c:pt>
                <c:pt idx="781">
                  <c:v>130.95791134649801</c:v>
                </c:pt>
                <c:pt idx="783">
                  <c:v>12</c:v>
                </c:pt>
                <c:pt idx="784">
                  <c:v>99.459171983264696</c:v>
                </c:pt>
                <c:pt idx="785">
                  <c:v>103.537646882858</c:v>
                </c:pt>
                <c:pt idx="786">
                  <c:v>28</c:v>
                </c:pt>
                <c:pt idx="787">
                  <c:v>25.238460473570701</c:v>
                </c:pt>
                <c:pt idx="788">
                  <c:v>46.783487707106801</c:v>
                </c:pt>
                <c:pt idx="789">
                  <c:v>30.163038126950401</c:v>
                </c:pt>
                <c:pt idx="790">
                  <c:v>38.977243074522598</c:v>
                </c:pt>
                <c:pt idx="791">
                  <c:v>19.698310613518601</c:v>
                </c:pt>
                <c:pt idx="793">
                  <c:v>14.773732960138901</c:v>
                </c:pt>
                <c:pt idx="794">
                  <c:v>9</c:v>
                </c:pt>
                <c:pt idx="795">
                  <c:v>114.126637539104</c:v>
                </c:pt>
                <c:pt idx="796">
                  <c:v>37.4478149871751</c:v>
                </c:pt>
                <c:pt idx="797">
                  <c:v>35.686655371441603</c:v>
                </c:pt>
                <c:pt idx="798">
                  <c:v>39.765130271034998</c:v>
                </c:pt>
                <c:pt idx="799">
                  <c:v>65.626368838910906</c:v>
                </c:pt>
                <c:pt idx="800">
                  <c:v>26</c:v>
                </c:pt>
                <c:pt idx="802">
                  <c:v>9.8491553067593305</c:v>
                </c:pt>
                <c:pt idx="803">
                  <c:v>14</c:v>
                </c:pt>
                <c:pt idx="804">
                  <c:v>42.474482260399597</c:v>
                </c:pt>
                <c:pt idx="805">
                  <c:v>12</c:v>
                </c:pt>
                <c:pt idx="806">
                  <c:v>62.474820052861503</c:v>
                </c:pt>
                <c:pt idx="807">
                  <c:v>8</c:v>
                </c:pt>
                <c:pt idx="808">
                  <c:v>5</c:v>
                </c:pt>
                <c:pt idx="810">
                  <c:v>11</c:v>
                </c:pt>
                <c:pt idx="812">
                  <c:v>75.179541698915699</c:v>
                </c:pt>
                <c:pt idx="813">
                  <c:v>48.199786815030599</c:v>
                </c:pt>
                <c:pt idx="814">
                  <c:v>22.160599440208401</c:v>
                </c:pt>
                <c:pt idx="816">
                  <c:v>8</c:v>
                </c:pt>
                <c:pt idx="817">
                  <c:v>54.170354187176301</c:v>
                </c:pt>
                <c:pt idx="819">
                  <c:v>9</c:v>
                </c:pt>
                <c:pt idx="820">
                  <c:v>13.542588546794001</c:v>
                </c:pt>
                <c:pt idx="821">
                  <c:v>12.3114441334491</c:v>
                </c:pt>
                <c:pt idx="822">
                  <c:v>14.773732960138901</c:v>
                </c:pt>
                <c:pt idx="823">
                  <c:v>10</c:v>
                </c:pt>
                <c:pt idx="824">
                  <c:v>39.023589380199802</c:v>
                </c:pt>
                <c:pt idx="826">
                  <c:v>45.698854480288503</c:v>
                </c:pt>
                <c:pt idx="827">
                  <c:v>12.3114441334491</c:v>
                </c:pt>
                <c:pt idx="828">
                  <c:v>38.699165240459401</c:v>
                </c:pt>
                <c:pt idx="829">
                  <c:v>130.51119678698601</c:v>
                </c:pt>
                <c:pt idx="832">
                  <c:v>41.858910053727101</c:v>
                </c:pt>
                <c:pt idx="833">
                  <c:v>6</c:v>
                </c:pt>
                <c:pt idx="834">
                  <c:v>13</c:v>
                </c:pt>
                <c:pt idx="836">
                  <c:v>43.380142113856301</c:v>
                </c:pt>
                <c:pt idx="837">
                  <c:v>20.3138828201911</c:v>
                </c:pt>
                <c:pt idx="838">
                  <c:v>33.856471366985197</c:v>
                </c:pt>
                <c:pt idx="839">
                  <c:v>21.545027233536</c:v>
                </c:pt>
                <c:pt idx="841">
                  <c:v>45.048609118235397</c:v>
                </c:pt>
                <c:pt idx="842">
                  <c:v>140.35535405886199</c:v>
                </c:pt>
                <c:pt idx="843">
                  <c:v>29.547465920277901</c:v>
                </c:pt>
                <c:pt idx="844">
                  <c:v>5</c:v>
                </c:pt>
                <c:pt idx="845">
                  <c:v>14</c:v>
                </c:pt>
                <c:pt idx="847">
                  <c:v>22.776171646880901</c:v>
                </c:pt>
                <c:pt idx="848">
                  <c:v>43.7509125592739</c:v>
                </c:pt>
                <c:pt idx="849">
                  <c:v>23.3917438535534</c:v>
                </c:pt>
                <c:pt idx="850">
                  <c:v>30.163038126950401</c:v>
                </c:pt>
                <c:pt idx="851">
                  <c:v>12</c:v>
                </c:pt>
                <c:pt idx="852">
                  <c:v>43.090054467072001</c:v>
                </c:pt>
                <c:pt idx="853">
                  <c:v>37.180561283016402</c:v>
                </c:pt>
                <c:pt idx="854">
                  <c:v>27</c:v>
                </c:pt>
                <c:pt idx="855">
                  <c:v>47.972429330054098</c:v>
                </c:pt>
                <c:pt idx="856">
                  <c:v>30.7786103336229</c:v>
                </c:pt>
                <c:pt idx="857">
                  <c:v>128.68013377740499</c:v>
                </c:pt>
                <c:pt idx="858">
                  <c:v>20.929455026863501</c:v>
                </c:pt>
                <c:pt idx="860">
                  <c:v>20.929455026863501</c:v>
                </c:pt>
                <c:pt idx="862">
                  <c:v>28.085861240381298</c:v>
                </c:pt>
                <c:pt idx="863">
                  <c:v>63.494438777759797</c:v>
                </c:pt>
                <c:pt idx="864">
                  <c:v>9.8491553067593305</c:v>
                </c:pt>
                <c:pt idx="865">
                  <c:v>36.983484222853697</c:v>
                </c:pt>
                <c:pt idx="866">
                  <c:v>44.399760838754702</c:v>
                </c:pt>
                <c:pt idx="867">
                  <c:v>13</c:v>
                </c:pt>
                <c:pt idx="868">
                  <c:v>56.6815318432119</c:v>
                </c:pt>
                <c:pt idx="869">
                  <c:v>70.401322560333597</c:v>
                </c:pt>
                <c:pt idx="870">
                  <c:v>33.856471366985197</c:v>
                </c:pt>
                <c:pt idx="871">
                  <c:v>22.160599440208401</c:v>
                </c:pt>
                <c:pt idx="872">
                  <c:v>15.3893051668114</c:v>
                </c:pt>
                <c:pt idx="873">
                  <c:v>121.181539492506</c:v>
                </c:pt>
                <c:pt idx="875">
                  <c:v>85.787011808491599</c:v>
                </c:pt>
                <c:pt idx="876">
                  <c:v>27.622398183609398</c:v>
                </c:pt>
                <c:pt idx="879">
                  <c:v>13</c:v>
                </c:pt>
                <c:pt idx="881">
                  <c:v>39.3943598256174</c:v>
                </c:pt>
                <c:pt idx="882">
                  <c:v>86.130593891953296</c:v>
                </c:pt>
                <c:pt idx="884">
                  <c:v>32.535106585392199</c:v>
                </c:pt>
                <c:pt idx="885">
                  <c:v>46.624383511260099</c:v>
                </c:pt>
                <c:pt idx="886">
                  <c:v>21.319300611510599</c:v>
                </c:pt>
                <c:pt idx="887">
                  <c:v>51.351706690334197</c:v>
                </c:pt>
                <c:pt idx="888">
                  <c:v>25.854032680243201</c:v>
                </c:pt>
                <c:pt idx="889">
                  <c:v>15.3893051668114</c:v>
                </c:pt>
                <c:pt idx="890">
                  <c:v>111.784096780141</c:v>
                </c:pt>
                <c:pt idx="891">
                  <c:v>35.686655371441603</c:v>
                </c:pt>
                <c:pt idx="892">
                  <c:v>23.3917438535534</c:v>
                </c:pt>
                <c:pt idx="893">
                  <c:v>30.163038126950401</c:v>
                </c:pt>
                <c:pt idx="895">
                  <c:v>7</c:v>
                </c:pt>
                <c:pt idx="896">
                  <c:v>106.574377798516</c:v>
                </c:pt>
                <c:pt idx="897">
                  <c:v>20</c:v>
                </c:pt>
                <c:pt idx="898">
                  <c:v>38</c:v>
                </c:pt>
                <c:pt idx="899">
                  <c:v>41.155519441350897</c:v>
                </c:pt>
                <c:pt idx="900">
                  <c:v>65.719061450265301</c:v>
                </c:pt>
                <c:pt idx="902">
                  <c:v>24</c:v>
                </c:pt>
                <c:pt idx="904">
                  <c:v>12</c:v>
                </c:pt>
                <c:pt idx="907">
                  <c:v>9.2335831000868698</c:v>
                </c:pt>
                <c:pt idx="908">
                  <c:v>30.7786103336229</c:v>
                </c:pt>
                <c:pt idx="909">
                  <c:v>32.349721362683397</c:v>
                </c:pt>
                <c:pt idx="910">
                  <c:v>97.991076024897197</c:v>
                </c:pt>
                <c:pt idx="911">
                  <c:v>46.783487707106801</c:v>
                </c:pt>
                <c:pt idx="912">
                  <c:v>103.981327243807</c:v>
                </c:pt>
                <c:pt idx="914">
                  <c:v>73.922357555129096</c:v>
                </c:pt>
                <c:pt idx="915">
                  <c:v>19.698310613518601</c:v>
                </c:pt>
                <c:pt idx="917">
                  <c:v>93.519712153691501</c:v>
                </c:pt>
                <c:pt idx="918">
                  <c:v>5</c:v>
                </c:pt>
                <c:pt idx="919">
                  <c:v>76.771044093751598</c:v>
                </c:pt>
                <c:pt idx="920">
                  <c:v>4</c:v>
                </c:pt>
                <c:pt idx="921">
                  <c:v>35.223192314669703</c:v>
                </c:pt>
                <c:pt idx="922">
                  <c:v>36.318760193674997</c:v>
                </c:pt>
                <c:pt idx="924">
                  <c:v>22.776171646880901</c:v>
                </c:pt>
                <c:pt idx="925">
                  <c:v>77.415223634518597</c:v>
                </c:pt>
                <c:pt idx="926">
                  <c:v>11</c:v>
                </c:pt>
                <c:pt idx="927">
                  <c:v>35.686655371441603</c:v>
                </c:pt>
                <c:pt idx="928">
                  <c:v>11</c:v>
                </c:pt>
                <c:pt idx="929">
                  <c:v>83.4023040722346</c:v>
                </c:pt>
                <c:pt idx="930">
                  <c:v>55.244796367218797</c:v>
                </c:pt>
                <c:pt idx="939">
                  <c:v>30.163038126950401</c:v>
                </c:pt>
                <c:pt idx="940">
                  <c:v>128.153835698454</c:v>
                </c:pt>
                <c:pt idx="942">
                  <c:v>101.258624161363</c:v>
                </c:pt>
                <c:pt idx="943">
                  <c:v>11.6958719267767</c:v>
                </c:pt>
                <c:pt idx="947">
                  <c:v>58.952500821394501</c:v>
                </c:pt>
                <c:pt idx="948">
                  <c:v>9.2335831000868698</c:v>
                </c:pt>
                <c:pt idx="950">
                  <c:v>34.718272456326602</c:v>
                </c:pt>
                <c:pt idx="951">
                  <c:v>25.854032680243201</c:v>
                </c:pt>
                <c:pt idx="952">
                  <c:v>82.774501939473794</c:v>
                </c:pt>
                <c:pt idx="953">
                  <c:v>13</c:v>
                </c:pt>
                <c:pt idx="954">
                  <c:v>16.0048773734839</c:v>
                </c:pt>
                <c:pt idx="955">
                  <c:v>21</c:v>
                </c:pt>
                <c:pt idx="956">
                  <c:v>19.698310613518601</c:v>
                </c:pt>
                <c:pt idx="958">
                  <c:v>13</c:v>
                </c:pt>
                <c:pt idx="960">
                  <c:v>45.552343293761901</c:v>
                </c:pt>
                <c:pt idx="961">
                  <c:v>92.863622990495301</c:v>
                </c:pt>
                <c:pt idx="962">
                  <c:v>14.773732960138901</c:v>
                </c:pt>
                <c:pt idx="963">
                  <c:v>20.929455026863501</c:v>
                </c:pt>
                <c:pt idx="965">
                  <c:v>22.160599440208401</c:v>
                </c:pt>
                <c:pt idx="966">
                  <c:v>34.472043573657601</c:v>
                </c:pt>
                <c:pt idx="967">
                  <c:v>32</c:v>
                </c:pt>
                <c:pt idx="968">
                  <c:v>78.3252565944628</c:v>
                </c:pt>
                <c:pt idx="969">
                  <c:v>13</c:v>
                </c:pt>
                <c:pt idx="971">
                  <c:v>16.0048773734839</c:v>
                </c:pt>
                <c:pt idx="972">
                  <c:v>34.203573589771302</c:v>
                </c:pt>
                <c:pt idx="973">
                  <c:v>48.684524164650497</c:v>
                </c:pt>
                <c:pt idx="975">
                  <c:v>98.957291794060097</c:v>
                </c:pt>
                <c:pt idx="976">
                  <c:v>37.169737153111903</c:v>
                </c:pt>
                <c:pt idx="978">
                  <c:v>37</c:v>
                </c:pt>
                <c:pt idx="979">
                  <c:v>29.661635633406</c:v>
                </c:pt>
                <c:pt idx="982">
                  <c:v>5</c:v>
                </c:pt>
                <c:pt idx="984">
                  <c:v>46.624383511260099</c:v>
                </c:pt>
                <c:pt idx="985">
                  <c:v>5</c:v>
                </c:pt>
                <c:pt idx="986">
                  <c:v>69.334073293086604</c:v>
                </c:pt>
                <c:pt idx="987">
                  <c:v>30.7786103336229</c:v>
                </c:pt>
                <c:pt idx="989">
                  <c:v>36.318760193674997</c:v>
                </c:pt>
                <c:pt idx="990">
                  <c:v>46.021881537456601</c:v>
                </c:pt>
                <c:pt idx="991">
                  <c:v>9</c:v>
                </c:pt>
                <c:pt idx="992">
                  <c:v>43.472834725210703</c:v>
                </c:pt>
                <c:pt idx="993">
                  <c:v>4</c:v>
                </c:pt>
                <c:pt idx="994">
                  <c:v>7</c:v>
                </c:pt>
                <c:pt idx="997">
                  <c:v>14</c:v>
                </c:pt>
                <c:pt idx="1001">
                  <c:v>31.237410026430702</c:v>
                </c:pt>
                <c:pt idx="1002">
                  <c:v>67.202143231935594</c:v>
                </c:pt>
                <c:pt idx="1003">
                  <c:v>49.245776533796601</c:v>
                </c:pt>
                <c:pt idx="1005">
                  <c:v>36.318760193674997</c:v>
                </c:pt>
                <c:pt idx="1006">
                  <c:v>12.9270163401216</c:v>
                </c:pt>
                <c:pt idx="1007">
                  <c:v>53.554781980503797</c:v>
                </c:pt>
                <c:pt idx="1008">
                  <c:v>35.703187987002501</c:v>
                </c:pt>
                <c:pt idx="1009">
                  <c:v>76.202650381310207</c:v>
                </c:pt>
                <c:pt idx="1010">
                  <c:v>12</c:v>
                </c:pt>
                <c:pt idx="1011">
                  <c:v>58.396345153268101</c:v>
                </c:pt>
                <c:pt idx="1013">
                  <c:v>43.090054467072001</c:v>
                </c:pt>
                <c:pt idx="1014">
                  <c:v>22</c:v>
                </c:pt>
                <c:pt idx="1015">
                  <c:v>33.240899160312701</c:v>
                </c:pt>
                <c:pt idx="1017">
                  <c:v>32.164336139974701</c:v>
                </c:pt>
                <c:pt idx="1020">
                  <c:v>9</c:v>
                </c:pt>
                <c:pt idx="1021">
                  <c:v>20</c:v>
                </c:pt>
                <c:pt idx="1022">
                  <c:v>4</c:v>
                </c:pt>
                <c:pt idx="1023">
                  <c:v>10.464727513431701</c:v>
                </c:pt>
                <c:pt idx="1024">
                  <c:v>21.545027233536</c:v>
                </c:pt>
                <c:pt idx="1026">
                  <c:v>19.698310613518601</c:v>
                </c:pt>
                <c:pt idx="1027">
                  <c:v>51.722477135751802</c:v>
                </c:pt>
                <c:pt idx="1028">
                  <c:v>31.185868355951399</c:v>
                </c:pt>
                <c:pt idx="1029">
                  <c:v>36.150118428213602</c:v>
                </c:pt>
                <c:pt idx="1031">
                  <c:v>72.949085135908007</c:v>
                </c:pt>
                <c:pt idx="1032">
                  <c:v>115.990210252208</c:v>
                </c:pt>
                <c:pt idx="1034">
                  <c:v>9.8491553067593305</c:v>
                </c:pt>
                <c:pt idx="1035">
                  <c:v>35.013052686390097</c:v>
                </c:pt>
                <c:pt idx="1036">
                  <c:v>22.160599440208401</c:v>
                </c:pt>
                <c:pt idx="1037">
                  <c:v>9</c:v>
                </c:pt>
                <c:pt idx="1041">
                  <c:v>20.3138828201911</c:v>
                </c:pt>
                <c:pt idx="1046">
                  <c:v>10.464727513431701</c:v>
                </c:pt>
                <c:pt idx="1047">
                  <c:v>20.3138828201911</c:v>
                </c:pt>
                <c:pt idx="1048">
                  <c:v>36.225625939598501</c:v>
                </c:pt>
                <c:pt idx="1049">
                  <c:v>10.464727513431701</c:v>
                </c:pt>
                <c:pt idx="1050">
                  <c:v>43.380142113856301</c:v>
                </c:pt>
                <c:pt idx="1051">
                  <c:v>39.718783965357801</c:v>
                </c:pt>
                <c:pt idx="1053">
                  <c:v>32.625326953640197</c:v>
                </c:pt>
                <c:pt idx="1055">
                  <c:v>76.378711756020607</c:v>
                </c:pt>
                <c:pt idx="1057">
                  <c:v>3.0778610333622902</c:v>
                </c:pt>
                <c:pt idx="1059">
                  <c:v>68.082723039802303</c:v>
                </c:pt>
                <c:pt idx="1060">
                  <c:v>10</c:v>
                </c:pt>
                <c:pt idx="1064">
                  <c:v>19.698310613518601</c:v>
                </c:pt>
                <c:pt idx="1065">
                  <c:v>7</c:v>
                </c:pt>
                <c:pt idx="1069">
                  <c:v>11</c:v>
                </c:pt>
                <c:pt idx="1070">
                  <c:v>68.320924235456204</c:v>
                </c:pt>
                <c:pt idx="1071">
                  <c:v>30.7786103336229</c:v>
                </c:pt>
                <c:pt idx="1072">
                  <c:v>34.759729257897703</c:v>
                </c:pt>
                <c:pt idx="1073">
                  <c:v>13.542588546794001</c:v>
                </c:pt>
                <c:pt idx="1076">
                  <c:v>12.3114441334491</c:v>
                </c:pt>
                <c:pt idx="1078">
                  <c:v>8</c:v>
                </c:pt>
                <c:pt idx="1080">
                  <c:v>5</c:v>
                </c:pt>
                <c:pt idx="1082">
                  <c:v>28</c:v>
                </c:pt>
                <c:pt idx="1083">
                  <c:v>17.851593993501201</c:v>
                </c:pt>
                <c:pt idx="1084">
                  <c:v>119.665822925995</c:v>
                </c:pt>
                <c:pt idx="1086">
                  <c:v>53.8837239394446</c:v>
                </c:pt>
                <c:pt idx="1087">
                  <c:v>38.165476813692401</c:v>
                </c:pt>
                <c:pt idx="1088">
                  <c:v>36</c:v>
                </c:pt>
                <c:pt idx="1090">
                  <c:v>40.692056384578898</c:v>
                </c:pt>
                <c:pt idx="1092">
                  <c:v>37</c:v>
                </c:pt>
                <c:pt idx="1094">
                  <c:v>6</c:v>
                </c:pt>
                <c:pt idx="1095">
                  <c:v>49.034391406474398</c:v>
                </c:pt>
                <c:pt idx="1096">
                  <c:v>14.773732960138901</c:v>
                </c:pt>
                <c:pt idx="1097">
                  <c:v>22</c:v>
                </c:pt>
                <c:pt idx="1098">
                  <c:v>10.464727513431701</c:v>
                </c:pt>
                <c:pt idx="1099">
                  <c:v>90.905101076461094</c:v>
                </c:pt>
                <c:pt idx="1100">
                  <c:v>67.943684122770705</c:v>
                </c:pt>
                <c:pt idx="1101">
                  <c:v>16</c:v>
                </c:pt>
                <c:pt idx="1102">
                  <c:v>28.316321506933001</c:v>
                </c:pt>
                <c:pt idx="1104">
                  <c:v>53.554781980503797</c:v>
                </c:pt>
                <c:pt idx="1105">
                  <c:v>18.4671662001737</c:v>
                </c:pt>
                <c:pt idx="1106">
                  <c:v>0</c:v>
                </c:pt>
                <c:pt idx="1108">
                  <c:v>41.858910053727101</c:v>
                </c:pt>
                <c:pt idx="1109">
                  <c:v>11</c:v>
                </c:pt>
                <c:pt idx="1110">
                  <c:v>91.209529572723596</c:v>
                </c:pt>
                <c:pt idx="1111">
                  <c:v>11.6792690306536</c:v>
                </c:pt>
                <c:pt idx="1112">
                  <c:v>11</c:v>
                </c:pt>
                <c:pt idx="1113">
                  <c:v>64.699442725366893</c:v>
                </c:pt>
                <c:pt idx="1114">
                  <c:v>26.4696048869157</c:v>
                </c:pt>
                <c:pt idx="1115">
                  <c:v>44</c:v>
                </c:pt>
                <c:pt idx="1116">
                  <c:v>22.160599440208401</c:v>
                </c:pt>
                <c:pt idx="1118">
                  <c:v>10</c:v>
                </c:pt>
                <c:pt idx="1119">
                  <c:v>90.9314517386604</c:v>
                </c:pt>
                <c:pt idx="1121">
                  <c:v>8</c:v>
                </c:pt>
                <c:pt idx="1122">
                  <c:v>13</c:v>
                </c:pt>
                <c:pt idx="1123">
                  <c:v>27.993168629026901</c:v>
                </c:pt>
                <c:pt idx="1124">
                  <c:v>109.75086472803299</c:v>
                </c:pt>
                <c:pt idx="1125">
                  <c:v>21.545027233536</c:v>
                </c:pt>
                <c:pt idx="1127">
                  <c:v>15</c:v>
                </c:pt>
                <c:pt idx="1128">
                  <c:v>68.685225013605901</c:v>
                </c:pt>
                <c:pt idx="1129">
                  <c:v>27.7007493002606</c:v>
                </c:pt>
                <c:pt idx="1131">
                  <c:v>4</c:v>
                </c:pt>
                <c:pt idx="1132">
                  <c:v>6</c:v>
                </c:pt>
                <c:pt idx="1133">
                  <c:v>84.403795555759004</c:v>
                </c:pt>
                <c:pt idx="1135">
                  <c:v>34.296266201125697</c:v>
                </c:pt>
                <c:pt idx="1136">
                  <c:v>30</c:v>
                </c:pt>
                <c:pt idx="1137">
                  <c:v>8</c:v>
                </c:pt>
                <c:pt idx="1138">
                  <c:v>8</c:v>
                </c:pt>
                <c:pt idx="1139">
                  <c:v>34.472043573657601</c:v>
                </c:pt>
                <c:pt idx="1140">
                  <c:v>36.318760193674997</c:v>
                </c:pt>
                <c:pt idx="1144">
                  <c:v>42.474482260399597</c:v>
                </c:pt>
                <c:pt idx="1145">
                  <c:v>11</c:v>
                </c:pt>
                <c:pt idx="1146">
                  <c:v>55.337488978573099</c:v>
                </c:pt>
                <c:pt idx="1147">
                  <c:v>11.6958719267767</c:v>
                </c:pt>
                <c:pt idx="1149">
                  <c:v>20.3138828201911</c:v>
                </c:pt>
                <c:pt idx="1152">
                  <c:v>4</c:v>
                </c:pt>
                <c:pt idx="1153">
                  <c:v>15.3893051668114</c:v>
                </c:pt>
                <c:pt idx="1155">
                  <c:v>14.773732960138901</c:v>
                </c:pt>
                <c:pt idx="1158">
                  <c:v>27.7007493002606</c:v>
                </c:pt>
                <c:pt idx="1159">
                  <c:v>7</c:v>
                </c:pt>
                <c:pt idx="1161">
                  <c:v>32.952223336487002</c:v>
                </c:pt>
                <c:pt idx="1162">
                  <c:v>8</c:v>
                </c:pt>
                <c:pt idx="1164">
                  <c:v>26.4696048869157</c:v>
                </c:pt>
                <c:pt idx="1165">
                  <c:v>68</c:v>
                </c:pt>
                <c:pt idx="1167">
                  <c:v>86.698987604394702</c:v>
                </c:pt>
                <c:pt idx="1169">
                  <c:v>35.087615780330097</c:v>
                </c:pt>
                <c:pt idx="1171">
                  <c:v>15.3893051668114</c:v>
                </c:pt>
                <c:pt idx="1172">
                  <c:v>25.397775511103902</c:v>
                </c:pt>
                <c:pt idx="1173">
                  <c:v>41.758021415154403</c:v>
                </c:pt>
                <c:pt idx="1177">
                  <c:v>8</c:v>
                </c:pt>
                <c:pt idx="1178">
                  <c:v>9.8491553067593305</c:v>
                </c:pt>
                <c:pt idx="1179">
                  <c:v>33.856471366985197</c:v>
                </c:pt>
                <c:pt idx="1180">
                  <c:v>102.310868239451</c:v>
                </c:pt>
                <c:pt idx="1181">
                  <c:v>10.464727513431701</c:v>
                </c:pt>
                <c:pt idx="1182">
                  <c:v>43.705626673744497</c:v>
                </c:pt>
                <c:pt idx="1183">
                  <c:v>29.547465920277901</c:v>
                </c:pt>
                <c:pt idx="1184">
                  <c:v>39.672437659680597</c:v>
                </c:pt>
                <c:pt idx="1185">
                  <c:v>6.1557220667245804</c:v>
                </c:pt>
                <c:pt idx="1186">
                  <c:v>8</c:v>
                </c:pt>
                <c:pt idx="1190">
                  <c:v>35.5012701487328</c:v>
                </c:pt>
                <c:pt idx="1191">
                  <c:v>13</c:v>
                </c:pt>
                <c:pt idx="1192">
                  <c:v>7</c:v>
                </c:pt>
                <c:pt idx="1196">
                  <c:v>72.300236856427205</c:v>
                </c:pt>
                <c:pt idx="1197">
                  <c:v>14.1581607534665</c:v>
                </c:pt>
                <c:pt idx="1198">
                  <c:v>66.4641714414809</c:v>
                </c:pt>
                <c:pt idx="1199">
                  <c:v>14.1581607534665</c:v>
                </c:pt>
                <c:pt idx="1200">
                  <c:v>59.2645177505565</c:v>
                </c:pt>
                <c:pt idx="1201">
                  <c:v>8</c:v>
                </c:pt>
                <c:pt idx="1202">
                  <c:v>17</c:v>
                </c:pt>
                <c:pt idx="1204">
                  <c:v>25.274573746560801</c:v>
                </c:pt>
                <c:pt idx="1205">
                  <c:v>34</c:v>
                </c:pt>
                <c:pt idx="1206">
                  <c:v>19.698310613518601</c:v>
                </c:pt>
                <c:pt idx="1207">
                  <c:v>12</c:v>
                </c:pt>
                <c:pt idx="1208">
                  <c:v>69.461341734251803</c:v>
                </c:pt>
                <c:pt idx="1209">
                  <c:v>68.499839790897099</c:v>
                </c:pt>
                <c:pt idx="1211">
                  <c:v>33.230301170550199</c:v>
                </c:pt>
                <c:pt idx="1214">
                  <c:v>32.502212512305697</c:v>
                </c:pt>
                <c:pt idx="1215">
                  <c:v>26.4696048869157</c:v>
                </c:pt>
                <c:pt idx="1216">
                  <c:v>28.410285380121699</c:v>
                </c:pt>
                <c:pt idx="1220">
                  <c:v>11.0802997201042</c:v>
                </c:pt>
                <c:pt idx="1221">
                  <c:v>12</c:v>
                </c:pt>
                <c:pt idx="1224">
                  <c:v>10</c:v>
                </c:pt>
                <c:pt idx="1225">
                  <c:v>30.217791301532401</c:v>
                </c:pt>
                <c:pt idx="1226">
                  <c:v>62.622170896208303</c:v>
                </c:pt>
                <c:pt idx="1227">
                  <c:v>30.7786103336229</c:v>
                </c:pt>
                <c:pt idx="1228">
                  <c:v>44.955916506881003</c:v>
                </c:pt>
                <c:pt idx="1229">
                  <c:v>12</c:v>
                </c:pt>
                <c:pt idx="1230">
                  <c:v>35.315884926024097</c:v>
                </c:pt>
                <c:pt idx="1232">
                  <c:v>7</c:v>
                </c:pt>
                <c:pt idx="1237">
                  <c:v>53.9470998082572</c:v>
                </c:pt>
                <c:pt idx="1238">
                  <c:v>13</c:v>
                </c:pt>
                <c:pt idx="1239">
                  <c:v>12.3114441334491</c:v>
                </c:pt>
                <c:pt idx="1240">
                  <c:v>46.346305677196902</c:v>
                </c:pt>
                <c:pt idx="1241">
                  <c:v>50.980936244916599</c:v>
                </c:pt>
                <c:pt idx="1243">
                  <c:v>40.627765640382201</c:v>
                </c:pt>
                <c:pt idx="1244">
                  <c:v>9.8491553067593305</c:v>
                </c:pt>
                <c:pt idx="1245">
                  <c:v>4</c:v>
                </c:pt>
                <c:pt idx="1246">
                  <c:v>16.620449580156301</c:v>
                </c:pt>
                <c:pt idx="1247">
                  <c:v>42.474482260399597</c:v>
                </c:pt>
                <c:pt idx="1249">
                  <c:v>35.703187987002501</c:v>
                </c:pt>
                <c:pt idx="1250">
                  <c:v>13.542588546794001</c:v>
                </c:pt>
                <c:pt idx="1251">
                  <c:v>127.253955972315</c:v>
                </c:pt>
                <c:pt idx="1254">
                  <c:v>14.773732960138901</c:v>
                </c:pt>
                <c:pt idx="1257">
                  <c:v>88.197019703705806</c:v>
                </c:pt>
                <c:pt idx="1258">
                  <c:v>49.034391406474398</c:v>
                </c:pt>
                <c:pt idx="1259">
                  <c:v>17.2360217868288</c:v>
                </c:pt>
                <c:pt idx="1260">
                  <c:v>8.0024386867419501</c:v>
                </c:pt>
                <c:pt idx="1261">
                  <c:v>10</c:v>
                </c:pt>
                <c:pt idx="1262">
                  <c:v>13</c:v>
                </c:pt>
                <c:pt idx="1263">
                  <c:v>20.929455026863501</c:v>
                </c:pt>
                <c:pt idx="1264">
                  <c:v>13.542588546794001</c:v>
                </c:pt>
                <c:pt idx="1265">
                  <c:v>65.782098986551205</c:v>
                </c:pt>
                <c:pt idx="1267">
                  <c:v>32.396067668360601</c:v>
                </c:pt>
                <c:pt idx="1268">
                  <c:v>12</c:v>
                </c:pt>
                <c:pt idx="1271">
                  <c:v>9.8491553067593305</c:v>
                </c:pt>
                <c:pt idx="1272">
                  <c:v>45</c:v>
                </c:pt>
                <c:pt idx="1273">
                  <c:v>54.868939707676397</c:v>
                </c:pt>
                <c:pt idx="1274">
                  <c:v>28.931893713605501</c:v>
                </c:pt>
                <c:pt idx="1275">
                  <c:v>8.0024386867419501</c:v>
                </c:pt>
                <c:pt idx="1276">
                  <c:v>24.007316060225801</c:v>
                </c:pt>
                <c:pt idx="1278">
                  <c:v>49.203134275592198</c:v>
                </c:pt>
                <c:pt idx="1280">
                  <c:v>6</c:v>
                </c:pt>
                <c:pt idx="1284">
                  <c:v>62.447522540228398</c:v>
                </c:pt>
                <c:pt idx="1285">
                  <c:v>45.552343293761901</c:v>
                </c:pt>
                <c:pt idx="1286">
                  <c:v>69.334073293086604</c:v>
                </c:pt>
                <c:pt idx="1289">
                  <c:v>22.160599440208401</c:v>
                </c:pt>
                <c:pt idx="1290">
                  <c:v>51.382791604702497</c:v>
                </c:pt>
                <c:pt idx="1291">
                  <c:v>20.3138828201911</c:v>
                </c:pt>
                <c:pt idx="1292">
                  <c:v>41.871670149849699</c:v>
                </c:pt>
                <c:pt idx="1293">
                  <c:v>42.082445554894797</c:v>
                </c:pt>
                <c:pt idx="1294">
                  <c:v>23</c:v>
                </c:pt>
                <c:pt idx="1296">
                  <c:v>52.323637567158897</c:v>
                </c:pt>
                <c:pt idx="1297">
                  <c:v>11.6958719267767</c:v>
                </c:pt>
                <c:pt idx="1298">
                  <c:v>53.062324215165802</c:v>
                </c:pt>
                <c:pt idx="1299">
                  <c:v>20.929455026863501</c:v>
                </c:pt>
                <c:pt idx="1301">
                  <c:v>13</c:v>
                </c:pt>
                <c:pt idx="1302">
                  <c:v>82.530767046491107</c:v>
                </c:pt>
                <c:pt idx="1304">
                  <c:v>51.708065360486401</c:v>
                </c:pt>
                <c:pt idx="1305">
                  <c:v>64.884827948075696</c:v>
                </c:pt>
                <c:pt idx="1306">
                  <c:v>5</c:v>
                </c:pt>
                <c:pt idx="1307">
                  <c:v>24.470849397559999</c:v>
                </c:pt>
                <c:pt idx="1310">
                  <c:v>38.165476813692401</c:v>
                </c:pt>
                <c:pt idx="1315">
                  <c:v>14.773732960138901</c:v>
                </c:pt>
                <c:pt idx="1316">
                  <c:v>17.851593993501201</c:v>
                </c:pt>
                <c:pt idx="1317">
                  <c:v>9</c:v>
                </c:pt>
                <c:pt idx="1318">
                  <c:v>13.542588546794001</c:v>
                </c:pt>
                <c:pt idx="1323">
                  <c:v>45.964104879427801</c:v>
                </c:pt>
                <c:pt idx="1324">
                  <c:v>10</c:v>
                </c:pt>
                <c:pt idx="1325">
                  <c:v>61.177123493899998</c:v>
                </c:pt>
                <c:pt idx="1326">
                  <c:v>27.7007493002606</c:v>
                </c:pt>
                <c:pt idx="1327">
                  <c:v>4</c:v>
                </c:pt>
                <c:pt idx="1331">
                  <c:v>10</c:v>
                </c:pt>
                <c:pt idx="1333">
                  <c:v>88.745204969183803</c:v>
                </c:pt>
                <c:pt idx="1335">
                  <c:v>25.3050828997495</c:v>
                </c:pt>
                <c:pt idx="1336">
                  <c:v>19</c:v>
                </c:pt>
                <c:pt idx="1337">
                  <c:v>39.950515493743701</c:v>
                </c:pt>
                <c:pt idx="1339">
                  <c:v>3</c:v>
                </c:pt>
                <c:pt idx="1340">
                  <c:v>8</c:v>
                </c:pt>
                <c:pt idx="1341">
                  <c:v>15</c:v>
                </c:pt>
                <c:pt idx="1342">
                  <c:v>25</c:v>
                </c:pt>
                <c:pt idx="1343">
                  <c:v>4</c:v>
                </c:pt>
                <c:pt idx="1345">
                  <c:v>6</c:v>
                </c:pt>
                <c:pt idx="1346">
                  <c:v>15.3893051668114</c:v>
                </c:pt>
                <c:pt idx="1347">
                  <c:v>16</c:v>
                </c:pt>
                <c:pt idx="1348">
                  <c:v>119.73410936366101</c:v>
                </c:pt>
                <c:pt idx="1349">
                  <c:v>99.829942428682202</c:v>
                </c:pt>
                <c:pt idx="1350">
                  <c:v>12</c:v>
                </c:pt>
                <c:pt idx="1352">
                  <c:v>10.464727513431701</c:v>
                </c:pt>
                <c:pt idx="1353">
                  <c:v>12.9270163401216</c:v>
                </c:pt>
                <c:pt idx="1358">
                  <c:v>102.538225724428</c:v>
                </c:pt>
                <c:pt idx="1359">
                  <c:v>118.461157310915</c:v>
                </c:pt>
                <c:pt idx="1362">
                  <c:v>36.934332400347401</c:v>
                </c:pt>
                <c:pt idx="1363">
                  <c:v>87.499969313492699</c:v>
                </c:pt>
                <c:pt idx="1365">
                  <c:v>127.774906556826</c:v>
                </c:pt>
                <c:pt idx="1367">
                  <c:v>10</c:v>
                </c:pt>
                <c:pt idx="1370">
                  <c:v>36.318760193674997</c:v>
                </c:pt>
                <c:pt idx="1371">
                  <c:v>20.929455026863501</c:v>
                </c:pt>
                <c:pt idx="1372">
                  <c:v>48.756313572411202</c:v>
                </c:pt>
                <c:pt idx="1374">
                  <c:v>35.087615780330097</c:v>
                </c:pt>
                <c:pt idx="1375">
                  <c:v>30.078752384500799</c:v>
                </c:pt>
                <c:pt idx="1376">
                  <c:v>70.0756141839218</c:v>
                </c:pt>
                <c:pt idx="1377">
                  <c:v>22</c:v>
                </c:pt>
                <c:pt idx="1381">
                  <c:v>39.396621227037301</c:v>
                </c:pt>
                <c:pt idx="1382">
                  <c:v>18.4671662001737</c:v>
                </c:pt>
                <c:pt idx="1383">
                  <c:v>40.627765640382201</c:v>
                </c:pt>
                <c:pt idx="1384">
                  <c:v>88.972562454160297</c:v>
                </c:pt>
                <c:pt idx="1385">
                  <c:v>22.160599440208401</c:v>
                </c:pt>
                <c:pt idx="1386">
                  <c:v>7.3868664800694903</c:v>
                </c:pt>
                <c:pt idx="1387">
                  <c:v>16</c:v>
                </c:pt>
                <c:pt idx="1389">
                  <c:v>35.087615780330097</c:v>
                </c:pt>
                <c:pt idx="1390">
                  <c:v>46</c:v>
                </c:pt>
                <c:pt idx="1392">
                  <c:v>9</c:v>
                </c:pt>
                <c:pt idx="1395">
                  <c:v>7.3868664800694903</c:v>
                </c:pt>
                <c:pt idx="1397">
                  <c:v>63.403937287263098</c:v>
                </c:pt>
                <c:pt idx="1398">
                  <c:v>29</c:v>
                </c:pt>
                <c:pt idx="1400">
                  <c:v>148.25766546545299</c:v>
                </c:pt>
                <c:pt idx="1402">
                  <c:v>23.914693729433601</c:v>
                </c:pt>
                <c:pt idx="1403">
                  <c:v>76.330953627384801</c:v>
                </c:pt>
                <c:pt idx="1404">
                  <c:v>14.1581607534665</c:v>
                </c:pt>
                <c:pt idx="1407">
                  <c:v>10.464727513431701</c:v>
                </c:pt>
                <c:pt idx="1408">
                  <c:v>6.1557220667245804</c:v>
                </c:pt>
                <c:pt idx="1411">
                  <c:v>52.464018026586899</c:v>
                </c:pt>
                <c:pt idx="1412">
                  <c:v>9</c:v>
                </c:pt>
                <c:pt idx="1414">
                  <c:v>39.396621227037301</c:v>
                </c:pt>
                <c:pt idx="1415">
                  <c:v>67.572913677353199</c:v>
                </c:pt>
                <c:pt idx="1418">
                  <c:v>27</c:v>
                </c:pt>
                <c:pt idx="1419">
                  <c:v>41.526289886768403</c:v>
                </c:pt>
                <c:pt idx="1423">
                  <c:v>33</c:v>
                </c:pt>
                <c:pt idx="1424">
                  <c:v>8</c:v>
                </c:pt>
                <c:pt idx="1425">
                  <c:v>22.776171646880901</c:v>
                </c:pt>
                <c:pt idx="1426">
                  <c:v>19.698310613518601</c:v>
                </c:pt>
                <c:pt idx="1427">
                  <c:v>59.694041712229698</c:v>
                </c:pt>
                <c:pt idx="1428">
                  <c:v>24.4997738255638</c:v>
                </c:pt>
                <c:pt idx="1430">
                  <c:v>16.0048773734839</c:v>
                </c:pt>
                <c:pt idx="1432">
                  <c:v>52.000554969814999</c:v>
                </c:pt>
                <c:pt idx="1433">
                  <c:v>12.3114441334491</c:v>
                </c:pt>
                <c:pt idx="1434">
                  <c:v>22.160599440208401</c:v>
                </c:pt>
                <c:pt idx="1435">
                  <c:v>88.336058620737404</c:v>
                </c:pt>
                <c:pt idx="1437">
                  <c:v>19.0827384068462</c:v>
                </c:pt>
                <c:pt idx="1440">
                  <c:v>13</c:v>
                </c:pt>
                <c:pt idx="1441">
                  <c:v>7</c:v>
                </c:pt>
                <c:pt idx="1442">
                  <c:v>12</c:v>
                </c:pt>
                <c:pt idx="1444">
                  <c:v>87.153702574347804</c:v>
                </c:pt>
                <c:pt idx="1445">
                  <c:v>31.394182540295301</c:v>
                </c:pt>
                <c:pt idx="1448">
                  <c:v>30.163038126950401</c:v>
                </c:pt>
                <c:pt idx="1452">
                  <c:v>27</c:v>
                </c:pt>
                <c:pt idx="1453">
                  <c:v>57.863787427211001</c:v>
                </c:pt>
                <c:pt idx="1454">
                  <c:v>51.073628856271</c:v>
                </c:pt>
                <c:pt idx="1456">
                  <c:v>46.438998288551304</c:v>
                </c:pt>
                <c:pt idx="1458">
                  <c:v>12.9270163401216</c:v>
                </c:pt>
                <c:pt idx="1459">
                  <c:v>116.10388899469601</c:v>
                </c:pt>
                <c:pt idx="1460">
                  <c:v>5</c:v>
                </c:pt>
                <c:pt idx="1461">
                  <c:v>8</c:v>
                </c:pt>
                <c:pt idx="1462">
                  <c:v>28.316321506933001</c:v>
                </c:pt>
                <c:pt idx="1464">
                  <c:v>4</c:v>
                </c:pt>
                <c:pt idx="1465">
                  <c:v>8.6180108934144108</c:v>
                </c:pt>
                <c:pt idx="1466">
                  <c:v>54.410562865029199</c:v>
                </c:pt>
                <c:pt idx="1467">
                  <c:v>84.918020638745006</c:v>
                </c:pt>
                <c:pt idx="1469">
                  <c:v>58.734016952277898</c:v>
                </c:pt>
                <c:pt idx="1472">
                  <c:v>25.854032680243201</c:v>
                </c:pt>
                <c:pt idx="1473">
                  <c:v>8</c:v>
                </c:pt>
                <c:pt idx="1474">
                  <c:v>27.7007493002606</c:v>
                </c:pt>
                <c:pt idx="1475">
                  <c:v>29.547465920277901</c:v>
                </c:pt>
                <c:pt idx="1476">
                  <c:v>18</c:v>
                </c:pt>
                <c:pt idx="1478">
                  <c:v>10</c:v>
                </c:pt>
                <c:pt idx="1480">
                  <c:v>42.545908611666803</c:v>
                </c:pt>
                <c:pt idx="1481">
                  <c:v>41.8043677208316</c:v>
                </c:pt>
                <c:pt idx="1484">
                  <c:v>104.09380255098399</c:v>
                </c:pt>
                <c:pt idx="1486">
                  <c:v>98.624938481075105</c:v>
                </c:pt>
                <c:pt idx="1488">
                  <c:v>29.661635633406</c:v>
                </c:pt>
                <c:pt idx="1489">
                  <c:v>39</c:v>
                </c:pt>
                <c:pt idx="1490">
                  <c:v>89.503063252439006</c:v>
                </c:pt>
                <c:pt idx="1491">
                  <c:v>28.316321506933001</c:v>
                </c:pt>
                <c:pt idx="1493">
                  <c:v>24.6228882668983</c:v>
                </c:pt>
                <c:pt idx="1496">
                  <c:v>43.0557179741159</c:v>
                </c:pt>
                <c:pt idx="1497">
                  <c:v>13</c:v>
                </c:pt>
                <c:pt idx="1498">
                  <c:v>73.041777747262401</c:v>
                </c:pt>
                <c:pt idx="1499">
                  <c:v>30.7786103336229</c:v>
                </c:pt>
                <c:pt idx="1500">
                  <c:v>12</c:v>
                </c:pt>
                <c:pt idx="1501">
                  <c:v>28.316321506933001</c:v>
                </c:pt>
                <c:pt idx="1503">
                  <c:v>42.638601223021197</c:v>
                </c:pt>
                <c:pt idx="1504">
                  <c:v>41.618982498122797</c:v>
                </c:pt>
                <c:pt idx="1507">
                  <c:v>6</c:v>
                </c:pt>
                <c:pt idx="1508">
                  <c:v>17.2360217868288</c:v>
                </c:pt>
                <c:pt idx="1510">
                  <c:v>21.8754562796369</c:v>
                </c:pt>
                <c:pt idx="1513">
                  <c:v>79.808338376133193</c:v>
                </c:pt>
                <c:pt idx="1515">
                  <c:v>97.839504368246196</c:v>
                </c:pt>
                <c:pt idx="1516">
                  <c:v>10.464727513431701</c:v>
                </c:pt>
                <c:pt idx="1519">
                  <c:v>41</c:v>
                </c:pt>
                <c:pt idx="1520">
                  <c:v>9</c:v>
                </c:pt>
                <c:pt idx="1521">
                  <c:v>86.852976839067097</c:v>
                </c:pt>
                <c:pt idx="1522">
                  <c:v>11</c:v>
                </c:pt>
                <c:pt idx="1524">
                  <c:v>11.6958719267767</c:v>
                </c:pt>
                <c:pt idx="1529">
                  <c:v>6</c:v>
                </c:pt>
                <c:pt idx="1532">
                  <c:v>41</c:v>
                </c:pt>
                <c:pt idx="1534">
                  <c:v>16.0048773734839</c:v>
                </c:pt>
                <c:pt idx="1535">
                  <c:v>53.669021974194102</c:v>
                </c:pt>
                <c:pt idx="1536">
                  <c:v>7</c:v>
                </c:pt>
                <c:pt idx="1539">
                  <c:v>35.087615780330097</c:v>
                </c:pt>
                <c:pt idx="1542">
                  <c:v>6</c:v>
                </c:pt>
                <c:pt idx="1543">
                  <c:v>11</c:v>
                </c:pt>
                <c:pt idx="1544">
                  <c:v>57.294086214092999</c:v>
                </c:pt>
                <c:pt idx="1545">
                  <c:v>46.456712763543699</c:v>
                </c:pt>
                <c:pt idx="1546">
                  <c:v>95.073321634364703</c:v>
                </c:pt>
                <c:pt idx="1547">
                  <c:v>25.854032680243201</c:v>
                </c:pt>
                <c:pt idx="1548">
                  <c:v>125.24434179241599</c:v>
                </c:pt>
                <c:pt idx="1549">
                  <c:v>58.544552381464101</c:v>
                </c:pt>
                <c:pt idx="1550">
                  <c:v>76.946525834057198</c:v>
                </c:pt>
                <c:pt idx="1553">
                  <c:v>60.552876832090398</c:v>
                </c:pt>
                <c:pt idx="1554">
                  <c:v>22.160599440208401</c:v>
                </c:pt>
                <c:pt idx="1555">
                  <c:v>9</c:v>
                </c:pt>
                <c:pt idx="1556">
                  <c:v>9</c:v>
                </c:pt>
                <c:pt idx="1557">
                  <c:v>49.3744671540762</c:v>
                </c:pt>
                <c:pt idx="1558">
                  <c:v>57.863787427211001</c:v>
                </c:pt>
                <c:pt idx="1561">
                  <c:v>30.4031765242412</c:v>
                </c:pt>
                <c:pt idx="1565">
                  <c:v>35.315884926024097</c:v>
                </c:pt>
                <c:pt idx="1566">
                  <c:v>22</c:v>
                </c:pt>
                <c:pt idx="1569">
                  <c:v>12.3114441334491</c:v>
                </c:pt>
                <c:pt idx="1570">
                  <c:v>21.545027233536</c:v>
                </c:pt>
                <c:pt idx="1572">
                  <c:v>9</c:v>
                </c:pt>
                <c:pt idx="1576">
                  <c:v>12.3114441334491</c:v>
                </c:pt>
                <c:pt idx="1578">
                  <c:v>16.0048773734839</c:v>
                </c:pt>
                <c:pt idx="1581">
                  <c:v>34.472043573657601</c:v>
                </c:pt>
                <c:pt idx="1582">
                  <c:v>18.4671662001737</c:v>
                </c:pt>
                <c:pt idx="1583">
                  <c:v>44.405990749381601</c:v>
                </c:pt>
                <c:pt idx="1584">
                  <c:v>26.278355318970601</c:v>
                </c:pt>
                <c:pt idx="1585">
                  <c:v>45.552343293761901</c:v>
                </c:pt>
                <c:pt idx="1586">
                  <c:v>34.472043573657601</c:v>
                </c:pt>
                <c:pt idx="1588">
                  <c:v>13.542588546794001</c:v>
                </c:pt>
                <c:pt idx="1590">
                  <c:v>38.467433712073401</c:v>
                </c:pt>
                <c:pt idx="1592">
                  <c:v>78.742373345557596</c:v>
                </c:pt>
                <c:pt idx="1596">
                  <c:v>4.9245776533796599</c:v>
                </c:pt>
                <c:pt idx="1598">
                  <c:v>32.625326953640197</c:v>
                </c:pt>
                <c:pt idx="1599">
                  <c:v>107.464304565587</c:v>
                </c:pt>
                <c:pt idx="1601">
                  <c:v>10</c:v>
                </c:pt>
                <c:pt idx="1603">
                  <c:v>62.978023338507001</c:v>
                </c:pt>
                <c:pt idx="1606">
                  <c:v>35</c:v>
                </c:pt>
                <c:pt idx="1607">
                  <c:v>41.243337847054697</c:v>
                </c:pt>
                <c:pt idx="1608">
                  <c:v>49.683239685955101</c:v>
                </c:pt>
                <c:pt idx="1610">
                  <c:v>43.349493802197301</c:v>
                </c:pt>
                <c:pt idx="1613">
                  <c:v>54.785926393848698</c:v>
                </c:pt>
                <c:pt idx="1614">
                  <c:v>62.567512664215897</c:v>
                </c:pt>
                <c:pt idx="1615">
                  <c:v>64.266382420040799</c:v>
                </c:pt>
                <c:pt idx="1617">
                  <c:v>13</c:v>
                </c:pt>
                <c:pt idx="1620">
                  <c:v>22.160599440208401</c:v>
                </c:pt>
                <c:pt idx="1621">
                  <c:v>10</c:v>
                </c:pt>
                <c:pt idx="1623">
                  <c:v>12</c:v>
                </c:pt>
                <c:pt idx="1626">
                  <c:v>11</c:v>
                </c:pt>
                <c:pt idx="1627">
                  <c:v>47.399059913779197</c:v>
                </c:pt>
                <c:pt idx="1628">
                  <c:v>12.3114441334491</c:v>
                </c:pt>
                <c:pt idx="1629">
                  <c:v>80.060435876622407</c:v>
                </c:pt>
                <c:pt idx="1630">
                  <c:v>25.238460473570701</c:v>
                </c:pt>
                <c:pt idx="1632">
                  <c:v>70.632391999384495</c:v>
                </c:pt>
                <c:pt idx="1635">
                  <c:v>44.296816656266301</c:v>
                </c:pt>
                <c:pt idx="1636">
                  <c:v>70.909847686111306</c:v>
                </c:pt>
                <c:pt idx="1639">
                  <c:v>12</c:v>
                </c:pt>
                <c:pt idx="1642">
                  <c:v>40.012193433709697</c:v>
                </c:pt>
                <c:pt idx="1643">
                  <c:v>9.8491553067593305</c:v>
                </c:pt>
                <c:pt idx="1644">
                  <c:v>36.934332400347401</c:v>
                </c:pt>
                <c:pt idx="1645">
                  <c:v>9.2335831000868698</c:v>
                </c:pt>
                <c:pt idx="1646">
                  <c:v>50.193049048404298</c:v>
                </c:pt>
                <c:pt idx="1647">
                  <c:v>24.6228882668983</c:v>
                </c:pt>
                <c:pt idx="1648">
                  <c:v>86.509523033580905</c:v>
                </c:pt>
                <c:pt idx="1651">
                  <c:v>81.476805380512204</c:v>
                </c:pt>
                <c:pt idx="1653">
                  <c:v>120.73891645361</c:v>
                </c:pt>
                <c:pt idx="1658">
                  <c:v>70.724462463402503</c:v>
                </c:pt>
                <c:pt idx="1659">
                  <c:v>35.703187987002501</c:v>
                </c:pt>
                <c:pt idx="1660">
                  <c:v>5</c:v>
                </c:pt>
                <c:pt idx="1661">
                  <c:v>65.819991900714001</c:v>
                </c:pt>
                <c:pt idx="1662">
                  <c:v>10.464727513431701</c:v>
                </c:pt>
                <c:pt idx="1663">
                  <c:v>11</c:v>
                </c:pt>
                <c:pt idx="1665">
                  <c:v>31.793565694557099</c:v>
                </c:pt>
                <c:pt idx="1666">
                  <c:v>46.783487707106801</c:v>
                </c:pt>
                <c:pt idx="1667">
                  <c:v>48.843966355797498</c:v>
                </c:pt>
                <c:pt idx="1668">
                  <c:v>89.7304207374155</c:v>
                </c:pt>
                <c:pt idx="1670">
                  <c:v>35.087615780330097</c:v>
                </c:pt>
                <c:pt idx="1672">
                  <c:v>26</c:v>
                </c:pt>
                <c:pt idx="1673">
                  <c:v>22.776171646880901</c:v>
                </c:pt>
                <c:pt idx="1675">
                  <c:v>56.308870445861302</c:v>
                </c:pt>
                <c:pt idx="1679">
                  <c:v>79.461440999307598</c:v>
                </c:pt>
                <c:pt idx="1680">
                  <c:v>62.567512664215897</c:v>
                </c:pt>
                <c:pt idx="1681">
                  <c:v>12.9270163401216</c:v>
                </c:pt>
                <c:pt idx="1684">
                  <c:v>10.464727513431701</c:v>
                </c:pt>
                <c:pt idx="1685">
                  <c:v>67.828316351340305</c:v>
                </c:pt>
                <c:pt idx="1687">
                  <c:v>39.396621227037301</c:v>
                </c:pt>
                <c:pt idx="1689">
                  <c:v>41.243337847054697</c:v>
                </c:pt>
                <c:pt idx="1690">
                  <c:v>78.300784688736599</c:v>
                </c:pt>
                <c:pt idx="1691">
                  <c:v>27.085177093588101</c:v>
                </c:pt>
                <c:pt idx="1694">
                  <c:v>60.439198089602101</c:v>
                </c:pt>
                <c:pt idx="1695">
                  <c:v>12.9270163401216</c:v>
                </c:pt>
                <c:pt idx="1699">
                  <c:v>45.552343293761901</c:v>
                </c:pt>
                <c:pt idx="1700">
                  <c:v>46.456712763543699</c:v>
                </c:pt>
                <c:pt idx="1702">
                  <c:v>16</c:v>
                </c:pt>
                <c:pt idx="1703">
                  <c:v>25.854032680243201</c:v>
                </c:pt>
                <c:pt idx="1704">
                  <c:v>16.620449580156301</c:v>
                </c:pt>
                <c:pt idx="1705">
                  <c:v>9.8491553067593305</c:v>
                </c:pt>
                <c:pt idx="1706">
                  <c:v>43.565527336565097</c:v>
                </c:pt>
                <c:pt idx="1714">
                  <c:v>4</c:v>
                </c:pt>
                <c:pt idx="1717">
                  <c:v>130.048481406592</c:v>
                </c:pt>
                <c:pt idx="1720">
                  <c:v>8</c:v>
                </c:pt>
                <c:pt idx="1722">
                  <c:v>58.734016952277898</c:v>
                </c:pt>
                <c:pt idx="1723">
                  <c:v>8.6180108934144108</c:v>
                </c:pt>
                <c:pt idx="1725">
                  <c:v>7.3868664800694903</c:v>
                </c:pt>
                <c:pt idx="1730">
                  <c:v>32.009754746967801</c:v>
                </c:pt>
                <c:pt idx="1732">
                  <c:v>29</c:v>
                </c:pt>
                <c:pt idx="1734">
                  <c:v>7</c:v>
                </c:pt>
                <c:pt idx="1738">
                  <c:v>9</c:v>
                </c:pt>
                <c:pt idx="1739">
                  <c:v>8.6180108934144108</c:v>
                </c:pt>
                <c:pt idx="1744">
                  <c:v>7</c:v>
                </c:pt>
                <c:pt idx="1745">
                  <c:v>37.549904607019897</c:v>
                </c:pt>
                <c:pt idx="1746">
                  <c:v>65.630527329900204</c:v>
                </c:pt>
                <c:pt idx="1748">
                  <c:v>29.3835577993428</c:v>
                </c:pt>
                <c:pt idx="1749">
                  <c:v>4</c:v>
                </c:pt>
                <c:pt idx="1752">
                  <c:v>6</c:v>
                </c:pt>
                <c:pt idx="1754">
                  <c:v>17.851593993501201</c:v>
                </c:pt>
                <c:pt idx="1757">
                  <c:v>8.0024386867419501</c:v>
                </c:pt>
                <c:pt idx="1758">
                  <c:v>33</c:v>
                </c:pt>
                <c:pt idx="1760">
                  <c:v>62.788365080590701</c:v>
                </c:pt>
                <c:pt idx="1761">
                  <c:v>6</c:v>
                </c:pt>
                <c:pt idx="1763">
                  <c:v>26.838948210919099</c:v>
                </c:pt>
                <c:pt idx="1764">
                  <c:v>10</c:v>
                </c:pt>
                <c:pt idx="1765">
                  <c:v>11</c:v>
                </c:pt>
                <c:pt idx="1766">
                  <c:v>15.3893051668114</c:v>
                </c:pt>
                <c:pt idx="1769">
                  <c:v>10</c:v>
                </c:pt>
                <c:pt idx="1770">
                  <c:v>13</c:v>
                </c:pt>
                <c:pt idx="1777">
                  <c:v>63.281166651809102</c:v>
                </c:pt>
                <c:pt idx="1780">
                  <c:v>67.146243896410596</c:v>
                </c:pt>
                <c:pt idx="1783">
                  <c:v>9.8491553067593305</c:v>
                </c:pt>
                <c:pt idx="1787">
                  <c:v>28</c:v>
                </c:pt>
                <c:pt idx="1790">
                  <c:v>22.776171646880901</c:v>
                </c:pt>
                <c:pt idx="1796">
                  <c:v>5</c:v>
                </c:pt>
                <c:pt idx="1797">
                  <c:v>20.929455026863501</c:v>
                </c:pt>
                <c:pt idx="1801">
                  <c:v>74.8956299743503</c:v>
                </c:pt>
                <c:pt idx="1804">
                  <c:v>66.367909729746003</c:v>
                </c:pt>
                <c:pt idx="1805">
                  <c:v>52.603056943618498</c:v>
                </c:pt>
                <c:pt idx="1806">
                  <c:v>19.698310613518601</c:v>
                </c:pt>
                <c:pt idx="1808">
                  <c:v>24.6228882668983</c:v>
                </c:pt>
                <c:pt idx="1811">
                  <c:v>18</c:v>
                </c:pt>
                <c:pt idx="1812">
                  <c:v>4</c:v>
                </c:pt>
                <c:pt idx="1814">
                  <c:v>51.708065360486401</c:v>
                </c:pt>
                <c:pt idx="1818">
                  <c:v>13</c:v>
                </c:pt>
                <c:pt idx="1822">
                  <c:v>19.0827384068462</c:v>
                </c:pt>
                <c:pt idx="1824">
                  <c:v>25.854032680243201</c:v>
                </c:pt>
                <c:pt idx="1825">
                  <c:v>31.283756332107899</c:v>
                </c:pt>
                <c:pt idx="1830">
                  <c:v>9</c:v>
                </c:pt>
                <c:pt idx="1831">
                  <c:v>22.160599440208401</c:v>
                </c:pt>
                <c:pt idx="1833">
                  <c:v>52.939209773831401</c:v>
                </c:pt>
                <c:pt idx="1835">
                  <c:v>30.959332192367501</c:v>
                </c:pt>
                <c:pt idx="1839">
                  <c:v>38.165476813692401</c:v>
                </c:pt>
                <c:pt idx="1842">
                  <c:v>12.065215250780099</c:v>
                </c:pt>
                <c:pt idx="1843">
                  <c:v>74.246781694869497</c:v>
                </c:pt>
                <c:pt idx="1845">
                  <c:v>27</c:v>
                </c:pt>
                <c:pt idx="1846">
                  <c:v>13</c:v>
                </c:pt>
                <c:pt idx="1847">
                  <c:v>84.539091497117397</c:v>
                </c:pt>
                <c:pt idx="1848">
                  <c:v>25.238460473570701</c:v>
                </c:pt>
                <c:pt idx="1851">
                  <c:v>7</c:v>
                </c:pt>
                <c:pt idx="1852">
                  <c:v>41.526289886768403</c:v>
                </c:pt>
                <c:pt idx="1853">
                  <c:v>9.2335831000868698</c:v>
                </c:pt>
                <c:pt idx="1855">
                  <c:v>103.630339494212</c:v>
                </c:pt>
                <c:pt idx="1856">
                  <c:v>13</c:v>
                </c:pt>
                <c:pt idx="1858">
                  <c:v>11</c:v>
                </c:pt>
                <c:pt idx="1859">
                  <c:v>63.494438777759797</c:v>
                </c:pt>
                <c:pt idx="1864">
                  <c:v>16.0048773734839</c:v>
                </c:pt>
                <c:pt idx="1865">
                  <c:v>52.939209773831401</c:v>
                </c:pt>
                <c:pt idx="1869">
                  <c:v>34.472043573657601</c:v>
                </c:pt>
                <c:pt idx="1871">
                  <c:v>14.773732960138901</c:v>
                </c:pt>
                <c:pt idx="1877">
                  <c:v>29</c:v>
                </c:pt>
                <c:pt idx="1879">
                  <c:v>33.856471366985197</c:v>
                </c:pt>
                <c:pt idx="1880">
                  <c:v>11.0802997201042</c:v>
                </c:pt>
                <c:pt idx="1881">
                  <c:v>12</c:v>
                </c:pt>
                <c:pt idx="1884">
                  <c:v>58.8598082100401</c:v>
                </c:pt>
                <c:pt idx="1885">
                  <c:v>13</c:v>
                </c:pt>
                <c:pt idx="1886">
                  <c:v>51.444399301688598</c:v>
                </c:pt>
                <c:pt idx="1887">
                  <c:v>39.396621227037301</c:v>
                </c:pt>
                <c:pt idx="1891">
                  <c:v>23.3917438535534</c:v>
                </c:pt>
                <c:pt idx="1892">
                  <c:v>32</c:v>
                </c:pt>
                <c:pt idx="1894">
                  <c:v>73.505240804034401</c:v>
                </c:pt>
                <c:pt idx="1895">
                  <c:v>34.481651423834499</c:v>
                </c:pt>
                <c:pt idx="1896">
                  <c:v>48.941698795119997</c:v>
                </c:pt>
                <c:pt idx="1897">
                  <c:v>50.476920947141501</c:v>
                </c:pt>
                <c:pt idx="1898">
                  <c:v>26.4696048869157</c:v>
                </c:pt>
                <c:pt idx="1899">
                  <c:v>49.775932297309502</c:v>
                </c:pt>
                <c:pt idx="1901">
                  <c:v>39.598095300084097</c:v>
                </c:pt>
                <c:pt idx="1902">
                  <c:v>89.170292122926895</c:v>
                </c:pt>
                <c:pt idx="1904">
                  <c:v>9.8491553067593305</c:v>
                </c:pt>
                <c:pt idx="1905">
                  <c:v>62.395278972671299</c:v>
                </c:pt>
                <c:pt idx="1906">
                  <c:v>29.547465920277901</c:v>
                </c:pt>
                <c:pt idx="1909">
                  <c:v>10</c:v>
                </c:pt>
                <c:pt idx="1911">
                  <c:v>13</c:v>
                </c:pt>
                <c:pt idx="1912">
                  <c:v>24.3318104805284</c:v>
                </c:pt>
                <c:pt idx="1915">
                  <c:v>44.936771087089397</c:v>
                </c:pt>
                <c:pt idx="1916">
                  <c:v>18.2604444368156</c:v>
                </c:pt>
                <c:pt idx="1917">
                  <c:v>29</c:v>
                </c:pt>
                <c:pt idx="1918">
                  <c:v>10</c:v>
                </c:pt>
                <c:pt idx="1919">
                  <c:v>16</c:v>
                </c:pt>
                <c:pt idx="1920">
                  <c:v>27</c:v>
                </c:pt>
                <c:pt idx="1921">
                  <c:v>8</c:v>
                </c:pt>
                <c:pt idx="1922">
                  <c:v>10</c:v>
                </c:pt>
                <c:pt idx="1923">
                  <c:v>30.163038126950401</c:v>
                </c:pt>
                <c:pt idx="1924">
                  <c:v>77.120252646855704</c:v>
                </c:pt>
                <c:pt idx="1929">
                  <c:v>38.096663266655902</c:v>
                </c:pt>
                <c:pt idx="1930">
                  <c:v>27.085177093588101</c:v>
                </c:pt>
                <c:pt idx="1934">
                  <c:v>44.677838672817799</c:v>
                </c:pt>
                <c:pt idx="1938">
                  <c:v>29.615289327728799</c:v>
                </c:pt>
                <c:pt idx="1939">
                  <c:v>16</c:v>
                </c:pt>
                <c:pt idx="1940">
                  <c:v>4</c:v>
                </c:pt>
                <c:pt idx="1945">
                  <c:v>7</c:v>
                </c:pt>
                <c:pt idx="1947">
                  <c:v>5</c:v>
                </c:pt>
                <c:pt idx="1948">
                  <c:v>15.3893051668114</c:v>
                </c:pt>
                <c:pt idx="1949">
                  <c:v>42.474482260399597</c:v>
                </c:pt>
                <c:pt idx="1951">
                  <c:v>6</c:v>
                </c:pt>
                <c:pt idx="1953">
                  <c:v>109.662093587027</c:v>
                </c:pt>
                <c:pt idx="1954">
                  <c:v>79.344875319361194</c:v>
                </c:pt>
                <c:pt idx="1955">
                  <c:v>26.324701624647801</c:v>
                </c:pt>
                <c:pt idx="1957">
                  <c:v>4</c:v>
                </c:pt>
                <c:pt idx="1960">
                  <c:v>51.708065360486401</c:v>
                </c:pt>
                <c:pt idx="1961">
                  <c:v>39</c:v>
                </c:pt>
                <c:pt idx="1962">
                  <c:v>55.986337258053901</c:v>
                </c:pt>
                <c:pt idx="1963">
                  <c:v>27</c:v>
                </c:pt>
                <c:pt idx="1964">
                  <c:v>36.934332400347401</c:v>
                </c:pt>
                <c:pt idx="1967">
                  <c:v>20.929455026863501</c:v>
                </c:pt>
                <c:pt idx="1969">
                  <c:v>145.20564707169601</c:v>
                </c:pt>
                <c:pt idx="1970">
                  <c:v>62.784236555877598</c:v>
                </c:pt>
                <c:pt idx="1971">
                  <c:v>9.2335831000868698</c:v>
                </c:pt>
                <c:pt idx="1972">
                  <c:v>6</c:v>
                </c:pt>
                <c:pt idx="1974">
                  <c:v>14.773732960138901</c:v>
                </c:pt>
                <c:pt idx="1975">
                  <c:v>30.163038126950401</c:v>
                </c:pt>
                <c:pt idx="1976">
                  <c:v>84.539091497117397</c:v>
                </c:pt>
                <c:pt idx="1977">
                  <c:v>51.685934918004499</c:v>
                </c:pt>
                <c:pt idx="1978">
                  <c:v>17.704288768689199</c:v>
                </c:pt>
                <c:pt idx="1979">
                  <c:v>14</c:v>
                </c:pt>
                <c:pt idx="1980">
                  <c:v>63.309053555051001</c:v>
                </c:pt>
                <c:pt idx="1981">
                  <c:v>17.851593993501201</c:v>
                </c:pt>
                <c:pt idx="1982">
                  <c:v>8.0024386867419501</c:v>
                </c:pt>
                <c:pt idx="1986">
                  <c:v>26</c:v>
                </c:pt>
                <c:pt idx="1987">
                  <c:v>33.856471366985197</c:v>
                </c:pt>
                <c:pt idx="1988">
                  <c:v>15.3893051668114</c:v>
                </c:pt>
                <c:pt idx="1990">
                  <c:v>11</c:v>
                </c:pt>
                <c:pt idx="1991">
                  <c:v>11</c:v>
                </c:pt>
                <c:pt idx="1993">
                  <c:v>70.678116157725299</c:v>
                </c:pt>
                <c:pt idx="1994">
                  <c:v>49.219776629183102</c:v>
                </c:pt>
                <c:pt idx="1995">
                  <c:v>100.478790708163</c:v>
                </c:pt>
                <c:pt idx="2000">
                  <c:v>14.1581607534665</c:v>
                </c:pt>
                <c:pt idx="2001">
                  <c:v>17.851593993501201</c:v>
                </c:pt>
                <c:pt idx="2005">
                  <c:v>86.737541054996598</c:v>
                </c:pt>
                <c:pt idx="2006">
                  <c:v>40.228593327806898</c:v>
                </c:pt>
                <c:pt idx="2007">
                  <c:v>11.0802997201042</c:v>
                </c:pt>
                <c:pt idx="2008">
                  <c:v>10.464727513431701</c:v>
                </c:pt>
                <c:pt idx="2013">
                  <c:v>20.929455026863501</c:v>
                </c:pt>
                <c:pt idx="2014">
                  <c:v>6</c:v>
                </c:pt>
                <c:pt idx="2016">
                  <c:v>32.625326953640197</c:v>
                </c:pt>
                <c:pt idx="2017">
                  <c:v>9.8491553067593305</c:v>
                </c:pt>
                <c:pt idx="2019">
                  <c:v>16</c:v>
                </c:pt>
                <c:pt idx="2020">
                  <c:v>12</c:v>
                </c:pt>
                <c:pt idx="2021">
                  <c:v>31.978950917265902</c:v>
                </c:pt>
                <c:pt idx="2022">
                  <c:v>8</c:v>
                </c:pt>
                <c:pt idx="2023">
                  <c:v>21.545027233536</c:v>
                </c:pt>
                <c:pt idx="2026">
                  <c:v>23.636615895370401</c:v>
                </c:pt>
                <c:pt idx="2027">
                  <c:v>87.267381316836094</c:v>
                </c:pt>
                <c:pt idx="2029">
                  <c:v>70.446384629339406</c:v>
                </c:pt>
                <c:pt idx="2030">
                  <c:v>13</c:v>
                </c:pt>
                <c:pt idx="2031">
                  <c:v>3.0778610333622902</c:v>
                </c:pt>
                <c:pt idx="2034">
                  <c:v>11</c:v>
                </c:pt>
                <c:pt idx="2035">
                  <c:v>39.116281991554203</c:v>
                </c:pt>
                <c:pt idx="2039">
                  <c:v>9</c:v>
                </c:pt>
                <c:pt idx="2040">
                  <c:v>15</c:v>
                </c:pt>
                <c:pt idx="2041">
                  <c:v>12</c:v>
                </c:pt>
                <c:pt idx="2042">
                  <c:v>12</c:v>
                </c:pt>
                <c:pt idx="2043">
                  <c:v>33.856471366985197</c:v>
                </c:pt>
                <c:pt idx="2044">
                  <c:v>20</c:v>
                </c:pt>
                <c:pt idx="2045">
                  <c:v>24</c:v>
                </c:pt>
                <c:pt idx="2046">
                  <c:v>22.160599440208401</c:v>
                </c:pt>
                <c:pt idx="2049">
                  <c:v>20.929455026863501</c:v>
                </c:pt>
                <c:pt idx="2051">
                  <c:v>23.3917438535534</c:v>
                </c:pt>
                <c:pt idx="2053">
                  <c:v>51.092493153813997</c:v>
                </c:pt>
                <c:pt idx="2055">
                  <c:v>32.009754746967801</c:v>
                </c:pt>
                <c:pt idx="2057">
                  <c:v>54.595948087738002</c:v>
                </c:pt>
                <c:pt idx="2059">
                  <c:v>4</c:v>
                </c:pt>
                <c:pt idx="2062">
                  <c:v>58.210959930559397</c:v>
                </c:pt>
                <c:pt idx="2063">
                  <c:v>19.698310613518601</c:v>
                </c:pt>
                <c:pt idx="2065">
                  <c:v>24.656234620268702</c:v>
                </c:pt>
                <c:pt idx="2066">
                  <c:v>49.544200768923503</c:v>
                </c:pt>
                <c:pt idx="2069">
                  <c:v>36.242811039567997</c:v>
                </c:pt>
                <c:pt idx="2070">
                  <c:v>20.3138828201911</c:v>
                </c:pt>
                <c:pt idx="2073">
                  <c:v>11</c:v>
                </c:pt>
                <c:pt idx="2076">
                  <c:v>8.6180108934144108</c:v>
                </c:pt>
                <c:pt idx="2077">
                  <c:v>12</c:v>
                </c:pt>
                <c:pt idx="2078">
                  <c:v>27.344320349546201</c:v>
                </c:pt>
                <c:pt idx="2080">
                  <c:v>7</c:v>
                </c:pt>
                <c:pt idx="2083">
                  <c:v>25.238460473570701</c:v>
                </c:pt>
                <c:pt idx="2084">
                  <c:v>10</c:v>
                </c:pt>
                <c:pt idx="2085">
                  <c:v>30.7786103336229</c:v>
                </c:pt>
                <c:pt idx="2086">
                  <c:v>40.012193433709697</c:v>
                </c:pt>
                <c:pt idx="2087">
                  <c:v>57.191341205660997</c:v>
                </c:pt>
                <c:pt idx="2088">
                  <c:v>11</c:v>
                </c:pt>
                <c:pt idx="2090">
                  <c:v>82.796017445630497</c:v>
                </c:pt>
                <c:pt idx="2092">
                  <c:v>25.854032680243201</c:v>
                </c:pt>
                <c:pt idx="2095">
                  <c:v>46.759856076845701</c:v>
                </c:pt>
                <c:pt idx="2096">
                  <c:v>50.100356437049903</c:v>
                </c:pt>
                <c:pt idx="2097">
                  <c:v>11.6958719267767</c:v>
                </c:pt>
                <c:pt idx="2100">
                  <c:v>32.625326953640197</c:v>
                </c:pt>
                <c:pt idx="2102">
                  <c:v>11.6958719267767</c:v>
                </c:pt>
                <c:pt idx="2104">
                  <c:v>11</c:v>
                </c:pt>
                <c:pt idx="2106">
                  <c:v>14.773732960138901</c:v>
                </c:pt>
                <c:pt idx="2108">
                  <c:v>44.936771087089397</c:v>
                </c:pt>
                <c:pt idx="2110">
                  <c:v>70.329248686082394</c:v>
                </c:pt>
                <c:pt idx="2111">
                  <c:v>65.070213170784498</c:v>
                </c:pt>
                <c:pt idx="2116">
                  <c:v>36.934332400347401</c:v>
                </c:pt>
                <c:pt idx="2117">
                  <c:v>17.2360217868288</c:v>
                </c:pt>
                <c:pt idx="2118">
                  <c:v>28.931893713605501</c:v>
                </c:pt>
                <c:pt idx="2119">
                  <c:v>19.698310613518601</c:v>
                </c:pt>
                <c:pt idx="2122">
                  <c:v>6</c:v>
                </c:pt>
                <c:pt idx="2124">
                  <c:v>37.540507598529501</c:v>
                </c:pt>
                <c:pt idx="2125">
                  <c:v>15.3893051668114</c:v>
                </c:pt>
                <c:pt idx="2126">
                  <c:v>6</c:v>
                </c:pt>
                <c:pt idx="2131">
                  <c:v>5</c:v>
                </c:pt>
                <c:pt idx="2133">
                  <c:v>24.007316060225801</c:v>
                </c:pt>
                <c:pt idx="2135">
                  <c:v>13.7185064804503</c:v>
                </c:pt>
                <c:pt idx="2137">
                  <c:v>25.238460473570701</c:v>
                </c:pt>
                <c:pt idx="2138">
                  <c:v>35</c:v>
                </c:pt>
                <c:pt idx="2139">
                  <c:v>27</c:v>
                </c:pt>
                <c:pt idx="2140">
                  <c:v>32.952223336487002</c:v>
                </c:pt>
                <c:pt idx="2143">
                  <c:v>5</c:v>
                </c:pt>
                <c:pt idx="2144">
                  <c:v>69.797536349858603</c:v>
                </c:pt>
                <c:pt idx="2145">
                  <c:v>19.0827384068462</c:v>
                </c:pt>
                <c:pt idx="2146">
                  <c:v>25</c:v>
                </c:pt>
                <c:pt idx="2147">
                  <c:v>14</c:v>
                </c:pt>
                <c:pt idx="2148">
                  <c:v>59.094931840555901</c:v>
                </c:pt>
                <c:pt idx="2151">
                  <c:v>11.6958719267767</c:v>
                </c:pt>
                <c:pt idx="2152">
                  <c:v>6</c:v>
                </c:pt>
                <c:pt idx="2153">
                  <c:v>100.740014050422</c:v>
                </c:pt>
                <c:pt idx="2154">
                  <c:v>75.293220441404003</c:v>
                </c:pt>
                <c:pt idx="2156">
                  <c:v>61.084430882545597</c:v>
                </c:pt>
                <c:pt idx="2157">
                  <c:v>38.189355878010304</c:v>
                </c:pt>
                <c:pt idx="2158">
                  <c:v>24.6228882668983</c:v>
                </c:pt>
                <c:pt idx="2159">
                  <c:v>4.9245776533796599</c:v>
                </c:pt>
                <c:pt idx="2162">
                  <c:v>54.688640699092403</c:v>
                </c:pt>
                <c:pt idx="2165">
                  <c:v>57.005955982952202</c:v>
                </c:pt>
                <c:pt idx="2167">
                  <c:v>4</c:v>
                </c:pt>
                <c:pt idx="2168">
                  <c:v>20.6704523320298</c:v>
                </c:pt>
                <c:pt idx="2169">
                  <c:v>32.625326953640197</c:v>
                </c:pt>
                <c:pt idx="2170">
                  <c:v>20</c:v>
                </c:pt>
                <c:pt idx="2172">
                  <c:v>19.698310613518601</c:v>
                </c:pt>
                <c:pt idx="2176">
                  <c:v>12</c:v>
                </c:pt>
                <c:pt idx="2177">
                  <c:v>34.472043573657601</c:v>
                </c:pt>
                <c:pt idx="2179">
                  <c:v>8</c:v>
                </c:pt>
                <c:pt idx="2180">
                  <c:v>44.121683004691498</c:v>
                </c:pt>
                <c:pt idx="2181">
                  <c:v>7</c:v>
                </c:pt>
                <c:pt idx="2183">
                  <c:v>41.243337847054697</c:v>
                </c:pt>
                <c:pt idx="2184">
                  <c:v>109.548414844539</c:v>
                </c:pt>
                <c:pt idx="2188">
                  <c:v>7</c:v>
                </c:pt>
                <c:pt idx="2189">
                  <c:v>13</c:v>
                </c:pt>
                <c:pt idx="2192">
                  <c:v>11</c:v>
                </c:pt>
                <c:pt idx="2193">
                  <c:v>19.0827384068462</c:v>
                </c:pt>
                <c:pt idx="2194">
                  <c:v>30.125098690178</c:v>
                </c:pt>
                <c:pt idx="2196">
                  <c:v>7</c:v>
                </c:pt>
                <c:pt idx="2198">
                  <c:v>11.6958719267767</c:v>
                </c:pt>
                <c:pt idx="2200">
                  <c:v>92.837639698761805</c:v>
                </c:pt>
                <c:pt idx="2201">
                  <c:v>13</c:v>
                </c:pt>
                <c:pt idx="2202">
                  <c:v>40.012193433709697</c:v>
                </c:pt>
                <c:pt idx="2203">
                  <c:v>28.642016908507699</c:v>
                </c:pt>
                <c:pt idx="2204">
                  <c:v>22.160599440208401</c:v>
                </c:pt>
                <c:pt idx="2205">
                  <c:v>38.9308967688454</c:v>
                </c:pt>
                <c:pt idx="2206">
                  <c:v>12</c:v>
                </c:pt>
                <c:pt idx="2209">
                  <c:v>10</c:v>
                </c:pt>
                <c:pt idx="2210">
                  <c:v>15.3893051668114</c:v>
                </c:pt>
                <c:pt idx="2211">
                  <c:v>11.0802997201042</c:v>
                </c:pt>
                <c:pt idx="2215">
                  <c:v>13.542588546794001</c:v>
                </c:pt>
                <c:pt idx="2216">
                  <c:v>120.499467037576</c:v>
                </c:pt>
                <c:pt idx="2218">
                  <c:v>16.0048773734839</c:v>
                </c:pt>
                <c:pt idx="2219">
                  <c:v>56.357107703471499</c:v>
                </c:pt>
                <c:pt idx="2223">
                  <c:v>10</c:v>
                </c:pt>
                <c:pt idx="2225">
                  <c:v>21</c:v>
                </c:pt>
                <c:pt idx="2226">
                  <c:v>32</c:v>
                </c:pt>
                <c:pt idx="2227">
                  <c:v>28</c:v>
                </c:pt>
                <c:pt idx="2228">
                  <c:v>79.066797485297997</c:v>
                </c:pt>
                <c:pt idx="2230">
                  <c:v>12</c:v>
                </c:pt>
                <c:pt idx="2232">
                  <c:v>8.0024386867419501</c:v>
                </c:pt>
                <c:pt idx="2233">
                  <c:v>19.4654483844227</c:v>
                </c:pt>
                <c:pt idx="2235">
                  <c:v>45.0022628125582</c:v>
                </c:pt>
                <c:pt idx="2238">
                  <c:v>47.399059913779197</c:v>
                </c:pt>
                <c:pt idx="2239">
                  <c:v>11</c:v>
                </c:pt>
                <c:pt idx="2242">
                  <c:v>12.3114441334491</c:v>
                </c:pt>
                <c:pt idx="2244">
                  <c:v>10</c:v>
                </c:pt>
                <c:pt idx="2245">
                  <c:v>14.1581607534665</c:v>
                </c:pt>
                <c:pt idx="2246">
                  <c:v>12.9270163401216</c:v>
                </c:pt>
                <c:pt idx="2247">
                  <c:v>8.6180108934144108</c:v>
                </c:pt>
                <c:pt idx="2251">
                  <c:v>51.861516052783401</c:v>
                </c:pt>
                <c:pt idx="2252">
                  <c:v>22.776171646880901</c:v>
                </c:pt>
                <c:pt idx="2253">
                  <c:v>7</c:v>
                </c:pt>
                <c:pt idx="2254">
                  <c:v>32.255983629636802</c:v>
                </c:pt>
                <c:pt idx="2256">
                  <c:v>9</c:v>
                </c:pt>
                <c:pt idx="2257">
                  <c:v>28.931893713605501</c:v>
                </c:pt>
                <c:pt idx="2260">
                  <c:v>12</c:v>
                </c:pt>
                <c:pt idx="2262">
                  <c:v>13</c:v>
                </c:pt>
                <c:pt idx="2265">
                  <c:v>28.271246463090101</c:v>
                </c:pt>
                <c:pt idx="2267">
                  <c:v>41.379062265733801</c:v>
                </c:pt>
                <c:pt idx="2268">
                  <c:v>51.092493153813997</c:v>
                </c:pt>
                <c:pt idx="2270">
                  <c:v>28.316321506933001</c:v>
                </c:pt>
                <c:pt idx="2271">
                  <c:v>12</c:v>
                </c:pt>
                <c:pt idx="2276">
                  <c:v>11.0802997201042</c:v>
                </c:pt>
                <c:pt idx="2277">
                  <c:v>44.770531284172201</c:v>
                </c:pt>
                <c:pt idx="2279">
                  <c:v>36.318760193674997</c:v>
                </c:pt>
                <c:pt idx="2282">
                  <c:v>35.703187987002501</c:v>
                </c:pt>
                <c:pt idx="2284">
                  <c:v>41.000133124106199</c:v>
                </c:pt>
                <c:pt idx="2285">
                  <c:v>11</c:v>
                </c:pt>
                <c:pt idx="2286">
                  <c:v>17.2360217868288</c:v>
                </c:pt>
                <c:pt idx="2287">
                  <c:v>61.362508716608801</c:v>
                </c:pt>
                <c:pt idx="2288">
                  <c:v>12.9270163401216</c:v>
                </c:pt>
                <c:pt idx="2290">
                  <c:v>9</c:v>
                </c:pt>
                <c:pt idx="2292">
                  <c:v>60.941648460573298</c:v>
                </c:pt>
                <c:pt idx="2293">
                  <c:v>6</c:v>
                </c:pt>
                <c:pt idx="2294">
                  <c:v>9</c:v>
                </c:pt>
                <c:pt idx="2295">
                  <c:v>13.542588546794001</c:v>
                </c:pt>
                <c:pt idx="2296">
                  <c:v>23.3917438535534</c:v>
                </c:pt>
                <c:pt idx="2300">
                  <c:v>55.7025838192571</c:v>
                </c:pt>
                <c:pt idx="2301">
                  <c:v>47.551309624804098</c:v>
                </c:pt>
                <c:pt idx="2306">
                  <c:v>5</c:v>
                </c:pt>
                <c:pt idx="2308">
                  <c:v>33.2320857207404</c:v>
                </c:pt>
                <c:pt idx="2312">
                  <c:v>10</c:v>
                </c:pt>
                <c:pt idx="2314">
                  <c:v>30.7786103336229</c:v>
                </c:pt>
                <c:pt idx="2315">
                  <c:v>41.858910053727101</c:v>
                </c:pt>
                <c:pt idx="2318">
                  <c:v>15</c:v>
                </c:pt>
                <c:pt idx="2319">
                  <c:v>41.423982611466997</c:v>
                </c:pt>
                <c:pt idx="2320">
                  <c:v>91.048487602199401</c:v>
                </c:pt>
                <c:pt idx="2322">
                  <c:v>11</c:v>
                </c:pt>
                <c:pt idx="2329">
                  <c:v>15</c:v>
                </c:pt>
                <c:pt idx="2331">
                  <c:v>25.238460473570701</c:v>
                </c:pt>
                <c:pt idx="2333">
                  <c:v>33.856471366985197</c:v>
                </c:pt>
                <c:pt idx="2334">
                  <c:v>28.316321506933001</c:v>
                </c:pt>
                <c:pt idx="2335">
                  <c:v>53.854407196902798</c:v>
                </c:pt>
                <c:pt idx="2336">
                  <c:v>14</c:v>
                </c:pt>
                <c:pt idx="2338">
                  <c:v>12.3114441334491</c:v>
                </c:pt>
                <c:pt idx="2339">
                  <c:v>64.5695257333429</c:v>
                </c:pt>
                <c:pt idx="2340">
                  <c:v>12.3114441334491</c:v>
                </c:pt>
                <c:pt idx="2341">
                  <c:v>10</c:v>
                </c:pt>
                <c:pt idx="2342">
                  <c:v>61.575985514484898</c:v>
                </c:pt>
                <c:pt idx="2344">
                  <c:v>11</c:v>
                </c:pt>
                <c:pt idx="2346">
                  <c:v>53.554781980503797</c:v>
                </c:pt>
                <c:pt idx="2348">
                  <c:v>8.0024386867419501</c:v>
                </c:pt>
                <c:pt idx="2349">
                  <c:v>71.124999883500394</c:v>
                </c:pt>
                <c:pt idx="2350">
                  <c:v>74.876398385613598</c:v>
                </c:pt>
                <c:pt idx="2352">
                  <c:v>45.882842620425002</c:v>
                </c:pt>
                <c:pt idx="2354">
                  <c:v>6</c:v>
                </c:pt>
                <c:pt idx="2355">
                  <c:v>16.0048773734839</c:v>
                </c:pt>
                <c:pt idx="2357">
                  <c:v>71.651388576946502</c:v>
                </c:pt>
                <c:pt idx="2358">
                  <c:v>40.8774416072877</c:v>
                </c:pt>
                <c:pt idx="2360">
                  <c:v>12.3114441334491</c:v>
                </c:pt>
                <c:pt idx="2362">
                  <c:v>82.232115716190705</c:v>
                </c:pt>
                <c:pt idx="2364">
                  <c:v>11.0802997201042</c:v>
                </c:pt>
                <c:pt idx="2365">
                  <c:v>39.396621227037301</c:v>
                </c:pt>
                <c:pt idx="2366">
                  <c:v>15</c:v>
                </c:pt>
                <c:pt idx="2368">
                  <c:v>10</c:v>
                </c:pt>
                <c:pt idx="2370">
                  <c:v>36.934332400347401</c:v>
                </c:pt>
                <c:pt idx="2371">
                  <c:v>23.126806532921201</c:v>
                </c:pt>
                <c:pt idx="2372">
                  <c:v>4</c:v>
                </c:pt>
                <c:pt idx="2373">
                  <c:v>10</c:v>
                </c:pt>
                <c:pt idx="2375">
                  <c:v>44.585146061463398</c:v>
                </c:pt>
                <c:pt idx="2376">
                  <c:v>64.606750114012499</c:v>
                </c:pt>
                <c:pt idx="2378">
                  <c:v>27.7007493002606</c:v>
                </c:pt>
                <c:pt idx="2379">
                  <c:v>14.773732960138901</c:v>
                </c:pt>
                <c:pt idx="2380">
                  <c:v>4</c:v>
                </c:pt>
                <c:pt idx="2381">
                  <c:v>32.813184419455403</c:v>
                </c:pt>
                <c:pt idx="2383">
                  <c:v>41.989752943540402</c:v>
                </c:pt>
                <c:pt idx="2384">
                  <c:v>50.471126882467502</c:v>
                </c:pt>
                <c:pt idx="2386">
                  <c:v>22.776171646880901</c:v>
                </c:pt>
                <c:pt idx="2387">
                  <c:v>15</c:v>
                </c:pt>
                <c:pt idx="2389">
                  <c:v>11.0802997201042</c:v>
                </c:pt>
                <c:pt idx="2390">
                  <c:v>20.855837554738599</c:v>
                </c:pt>
                <c:pt idx="2391">
                  <c:v>23.3917438535534</c:v>
                </c:pt>
                <c:pt idx="2392">
                  <c:v>78.817261458540699</c:v>
                </c:pt>
                <c:pt idx="2393">
                  <c:v>37.586853904206698</c:v>
                </c:pt>
                <c:pt idx="2394">
                  <c:v>41.606419750710401</c:v>
                </c:pt>
                <c:pt idx="2395">
                  <c:v>27</c:v>
                </c:pt>
                <c:pt idx="2396">
                  <c:v>15.3893051668114</c:v>
                </c:pt>
                <c:pt idx="2397">
                  <c:v>70.291355771919697</c:v>
                </c:pt>
                <c:pt idx="2398">
                  <c:v>20.3138828201911</c:v>
                </c:pt>
                <c:pt idx="2401">
                  <c:v>99.658364248058604</c:v>
                </c:pt>
                <c:pt idx="2405">
                  <c:v>10</c:v>
                </c:pt>
                <c:pt idx="2406">
                  <c:v>99.366479371910302</c:v>
                </c:pt>
                <c:pt idx="2407">
                  <c:v>29.547465920277901</c:v>
                </c:pt>
                <c:pt idx="2410">
                  <c:v>23.3585380613072</c:v>
                </c:pt>
                <c:pt idx="2411">
                  <c:v>27.085177093588101</c:v>
                </c:pt>
                <c:pt idx="2413">
                  <c:v>117.430140990393</c:v>
                </c:pt>
                <c:pt idx="2415">
                  <c:v>36.318760193674997</c:v>
                </c:pt>
                <c:pt idx="2419">
                  <c:v>46.783487707106801</c:v>
                </c:pt>
                <c:pt idx="2420">
                  <c:v>13</c:v>
                </c:pt>
                <c:pt idx="2423">
                  <c:v>54.9667185331556</c:v>
                </c:pt>
                <c:pt idx="2424">
                  <c:v>14.5527399826398</c:v>
                </c:pt>
                <c:pt idx="2425">
                  <c:v>17.851593993501201</c:v>
                </c:pt>
                <c:pt idx="2426">
                  <c:v>39.579745048326203</c:v>
                </c:pt>
                <c:pt idx="2428">
                  <c:v>17.851593993501201</c:v>
                </c:pt>
                <c:pt idx="2429">
                  <c:v>24.6228882668983</c:v>
                </c:pt>
                <c:pt idx="2430">
                  <c:v>13.542588546794001</c:v>
                </c:pt>
                <c:pt idx="2432">
                  <c:v>22</c:v>
                </c:pt>
                <c:pt idx="2433">
                  <c:v>26.4696048869157</c:v>
                </c:pt>
                <c:pt idx="2434">
                  <c:v>9.2335831000868698</c:v>
                </c:pt>
                <c:pt idx="2436">
                  <c:v>11</c:v>
                </c:pt>
                <c:pt idx="2437">
                  <c:v>38.143009572333099</c:v>
                </c:pt>
                <c:pt idx="2438">
                  <c:v>94.1638916944584</c:v>
                </c:pt>
                <c:pt idx="2439">
                  <c:v>19.0827384068462</c:v>
                </c:pt>
                <c:pt idx="2440">
                  <c:v>26.4696048869157</c:v>
                </c:pt>
                <c:pt idx="2443">
                  <c:v>17.851593993501201</c:v>
                </c:pt>
                <c:pt idx="2445">
                  <c:v>28.363939074444499</c:v>
                </c:pt>
                <c:pt idx="2446">
                  <c:v>72.981752677475598</c:v>
                </c:pt>
                <c:pt idx="2447">
                  <c:v>19.0827384068462</c:v>
                </c:pt>
                <c:pt idx="2449">
                  <c:v>73.922357555129096</c:v>
                </c:pt>
                <c:pt idx="2451">
                  <c:v>5</c:v>
                </c:pt>
                <c:pt idx="2453">
                  <c:v>14.773732960138901</c:v>
                </c:pt>
                <c:pt idx="2454">
                  <c:v>64.884827948075696</c:v>
                </c:pt>
                <c:pt idx="2456">
                  <c:v>52.323637567158897</c:v>
                </c:pt>
                <c:pt idx="2457">
                  <c:v>29.547465920277901</c:v>
                </c:pt>
                <c:pt idx="2459">
                  <c:v>20.929455026863501</c:v>
                </c:pt>
                <c:pt idx="2460">
                  <c:v>28</c:v>
                </c:pt>
                <c:pt idx="2462">
                  <c:v>101.776487267124</c:v>
                </c:pt>
                <c:pt idx="2463">
                  <c:v>102.727690295242</c:v>
                </c:pt>
                <c:pt idx="2468">
                  <c:v>24.6228882668983</c:v>
                </c:pt>
                <c:pt idx="2469">
                  <c:v>4</c:v>
                </c:pt>
                <c:pt idx="2471">
                  <c:v>16.620449580156301</c:v>
                </c:pt>
                <c:pt idx="2472">
                  <c:v>44.936771087089397</c:v>
                </c:pt>
                <c:pt idx="2477">
                  <c:v>28.316321506933001</c:v>
                </c:pt>
                <c:pt idx="2479">
                  <c:v>88.7830978833465</c:v>
                </c:pt>
                <c:pt idx="2481">
                  <c:v>81.013342323740304</c:v>
                </c:pt>
                <c:pt idx="2483">
                  <c:v>83.250732415583599</c:v>
                </c:pt>
                <c:pt idx="2484">
                  <c:v>11.0802997201042</c:v>
                </c:pt>
                <c:pt idx="2486">
                  <c:v>85.416241363073993</c:v>
                </c:pt>
                <c:pt idx="2487">
                  <c:v>38.165476813692401</c:v>
                </c:pt>
                <c:pt idx="2489">
                  <c:v>8</c:v>
                </c:pt>
                <c:pt idx="2490">
                  <c:v>12.9270163401216</c:v>
                </c:pt>
                <c:pt idx="2491">
                  <c:v>30.7786103336229</c:v>
                </c:pt>
                <c:pt idx="2493">
                  <c:v>23.3917438535534</c:v>
                </c:pt>
                <c:pt idx="2494">
                  <c:v>19.698310613518601</c:v>
                </c:pt>
                <c:pt idx="2495">
                  <c:v>19.0827384068462</c:v>
                </c:pt>
                <c:pt idx="2497">
                  <c:v>40.627765640382201</c:v>
                </c:pt>
                <c:pt idx="2498">
                  <c:v>29.9397134674692</c:v>
                </c:pt>
                <c:pt idx="2500">
                  <c:v>13</c:v>
                </c:pt>
                <c:pt idx="2501">
                  <c:v>12.3114441334491</c:v>
                </c:pt>
                <c:pt idx="2502">
                  <c:v>22.153534113700101</c:v>
                </c:pt>
                <c:pt idx="2504">
                  <c:v>22</c:v>
                </c:pt>
                <c:pt idx="2505">
                  <c:v>3</c:v>
                </c:pt>
                <c:pt idx="2506">
                  <c:v>29</c:v>
                </c:pt>
                <c:pt idx="2507">
                  <c:v>20.929455026863501</c:v>
                </c:pt>
                <c:pt idx="2508">
                  <c:v>50.193049048404298</c:v>
                </c:pt>
                <c:pt idx="2509">
                  <c:v>91.951070463558807</c:v>
                </c:pt>
                <c:pt idx="2511">
                  <c:v>54.086138725288798</c:v>
                </c:pt>
                <c:pt idx="2513">
                  <c:v>24.007316060225801</c:v>
                </c:pt>
                <c:pt idx="2514">
                  <c:v>17</c:v>
                </c:pt>
                <c:pt idx="2515">
                  <c:v>14</c:v>
                </c:pt>
                <c:pt idx="2516">
                  <c:v>24.6228882668983</c:v>
                </c:pt>
                <c:pt idx="2518">
                  <c:v>0</c:v>
                </c:pt>
                <c:pt idx="2519">
                  <c:v>20.3138828201911</c:v>
                </c:pt>
                <c:pt idx="2520">
                  <c:v>7</c:v>
                </c:pt>
                <c:pt idx="2521">
                  <c:v>15</c:v>
                </c:pt>
                <c:pt idx="2522">
                  <c:v>47.087846568032099</c:v>
                </c:pt>
                <c:pt idx="2523">
                  <c:v>10</c:v>
                </c:pt>
                <c:pt idx="2524">
                  <c:v>95.473389695025702</c:v>
                </c:pt>
                <c:pt idx="2525">
                  <c:v>31.394182540295301</c:v>
                </c:pt>
                <c:pt idx="2527">
                  <c:v>55.800952035345098</c:v>
                </c:pt>
                <c:pt idx="2528">
                  <c:v>33.832803144353797</c:v>
                </c:pt>
                <c:pt idx="2529">
                  <c:v>33.240899160312701</c:v>
                </c:pt>
                <c:pt idx="2531">
                  <c:v>105.66957694400899</c:v>
                </c:pt>
                <c:pt idx="2532">
                  <c:v>8</c:v>
                </c:pt>
                <c:pt idx="2534">
                  <c:v>12</c:v>
                </c:pt>
                <c:pt idx="2536">
                  <c:v>68.245138407130597</c:v>
                </c:pt>
                <c:pt idx="2537">
                  <c:v>15</c:v>
                </c:pt>
                <c:pt idx="2540">
                  <c:v>9</c:v>
                </c:pt>
                <c:pt idx="2541">
                  <c:v>36</c:v>
                </c:pt>
                <c:pt idx="2542">
                  <c:v>20.3138828201911</c:v>
                </c:pt>
                <c:pt idx="2543">
                  <c:v>6</c:v>
                </c:pt>
                <c:pt idx="2544">
                  <c:v>0</c:v>
                </c:pt>
                <c:pt idx="2545">
                  <c:v>41.8043677208316</c:v>
                </c:pt>
                <c:pt idx="2548">
                  <c:v>14</c:v>
                </c:pt>
                <c:pt idx="2549">
                  <c:v>9</c:v>
                </c:pt>
                <c:pt idx="2552">
                  <c:v>78.741475630215106</c:v>
                </c:pt>
                <c:pt idx="2553">
                  <c:v>13.542588546794001</c:v>
                </c:pt>
                <c:pt idx="2554">
                  <c:v>32.625326953640197</c:v>
                </c:pt>
                <c:pt idx="2555">
                  <c:v>53.554781980503797</c:v>
                </c:pt>
                <c:pt idx="2556">
                  <c:v>10</c:v>
                </c:pt>
                <c:pt idx="2557">
                  <c:v>8.0024386867419501</c:v>
                </c:pt>
                <c:pt idx="2559">
                  <c:v>15.3893051668114</c:v>
                </c:pt>
                <c:pt idx="2560">
                  <c:v>23.3585380613072</c:v>
                </c:pt>
                <c:pt idx="2561">
                  <c:v>25.238460473570701</c:v>
                </c:pt>
                <c:pt idx="2562">
                  <c:v>14</c:v>
                </c:pt>
                <c:pt idx="2563">
                  <c:v>11.0802997201042</c:v>
                </c:pt>
                <c:pt idx="2566">
                  <c:v>26.4696048869157</c:v>
                </c:pt>
                <c:pt idx="2567">
                  <c:v>32.442413974037798</c:v>
                </c:pt>
                <c:pt idx="2569">
                  <c:v>45.141301729589799</c:v>
                </c:pt>
                <c:pt idx="2570">
                  <c:v>12</c:v>
                </c:pt>
                <c:pt idx="2573">
                  <c:v>13.542588546794001</c:v>
                </c:pt>
                <c:pt idx="2574">
                  <c:v>32.674145502423798</c:v>
                </c:pt>
                <c:pt idx="2575">
                  <c:v>8</c:v>
                </c:pt>
                <c:pt idx="2576">
                  <c:v>10</c:v>
                </c:pt>
                <c:pt idx="2577">
                  <c:v>8.6180108934144108</c:v>
                </c:pt>
                <c:pt idx="2581">
                  <c:v>12.3114441334491</c:v>
                </c:pt>
                <c:pt idx="2582">
                  <c:v>84.008590698838802</c:v>
                </c:pt>
                <c:pt idx="2587">
                  <c:v>6</c:v>
                </c:pt>
                <c:pt idx="2590">
                  <c:v>83.364411158071903</c:v>
                </c:pt>
                <c:pt idx="2592">
                  <c:v>11.0802997201042</c:v>
                </c:pt>
                <c:pt idx="2593">
                  <c:v>47.366142703449903</c:v>
                </c:pt>
                <c:pt idx="2594">
                  <c:v>7.3868664800694903</c:v>
                </c:pt>
                <c:pt idx="2595">
                  <c:v>31.394182540295301</c:v>
                </c:pt>
                <c:pt idx="2596">
                  <c:v>9.2335831000868698</c:v>
                </c:pt>
                <c:pt idx="2600">
                  <c:v>63.494438777759797</c:v>
                </c:pt>
                <c:pt idx="2602">
                  <c:v>64.266382420040799</c:v>
                </c:pt>
                <c:pt idx="2604">
                  <c:v>29.661635633406</c:v>
                </c:pt>
                <c:pt idx="2605">
                  <c:v>8</c:v>
                </c:pt>
                <c:pt idx="2606">
                  <c:v>12.9270163401216</c:v>
                </c:pt>
                <c:pt idx="2609">
                  <c:v>32.998569642164199</c:v>
                </c:pt>
                <c:pt idx="2611">
                  <c:v>36.318760193674997</c:v>
                </c:pt>
                <c:pt idx="2612">
                  <c:v>10.464727513431701</c:v>
                </c:pt>
                <c:pt idx="2613">
                  <c:v>13</c:v>
                </c:pt>
                <c:pt idx="2615">
                  <c:v>30.078752384500799</c:v>
                </c:pt>
                <c:pt idx="2618">
                  <c:v>31</c:v>
                </c:pt>
                <c:pt idx="2620">
                  <c:v>24.007316060225801</c:v>
                </c:pt>
                <c:pt idx="2624">
                  <c:v>11.6958719267767</c:v>
                </c:pt>
                <c:pt idx="2626">
                  <c:v>41</c:v>
                </c:pt>
                <c:pt idx="2631">
                  <c:v>12</c:v>
                </c:pt>
                <c:pt idx="2634">
                  <c:v>30.163038126950401</c:v>
                </c:pt>
                <c:pt idx="2636">
                  <c:v>14</c:v>
                </c:pt>
                <c:pt idx="2637">
                  <c:v>24</c:v>
                </c:pt>
                <c:pt idx="2639">
                  <c:v>26.4696048869157</c:v>
                </c:pt>
                <c:pt idx="2640">
                  <c:v>27</c:v>
                </c:pt>
                <c:pt idx="2642">
                  <c:v>27.823863741595101</c:v>
                </c:pt>
                <c:pt idx="2643">
                  <c:v>19.0827384068462</c:v>
                </c:pt>
                <c:pt idx="2644">
                  <c:v>33.240899160312701</c:v>
                </c:pt>
                <c:pt idx="2646">
                  <c:v>26.4696048869157</c:v>
                </c:pt>
                <c:pt idx="2647">
                  <c:v>26.4696048869157</c:v>
                </c:pt>
                <c:pt idx="2648">
                  <c:v>13</c:v>
                </c:pt>
                <c:pt idx="2649">
                  <c:v>26</c:v>
                </c:pt>
                <c:pt idx="2650">
                  <c:v>24</c:v>
                </c:pt>
                <c:pt idx="2653">
                  <c:v>28.502977991476101</c:v>
                </c:pt>
                <c:pt idx="2655">
                  <c:v>11</c:v>
                </c:pt>
                <c:pt idx="2657">
                  <c:v>8</c:v>
                </c:pt>
                <c:pt idx="2658">
                  <c:v>19.0827384068462</c:v>
                </c:pt>
                <c:pt idx="2659">
                  <c:v>22.160599440208401</c:v>
                </c:pt>
                <c:pt idx="2664">
                  <c:v>5.5615566812636299</c:v>
                </c:pt>
                <c:pt idx="2665">
                  <c:v>27.7007493002606</c:v>
                </c:pt>
                <c:pt idx="2667">
                  <c:v>24.007316060225801</c:v>
                </c:pt>
                <c:pt idx="2668">
                  <c:v>7</c:v>
                </c:pt>
                <c:pt idx="2669">
                  <c:v>9</c:v>
                </c:pt>
                <c:pt idx="2670">
                  <c:v>10.464727513431701</c:v>
                </c:pt>
                <c:pt idx="2671">
                  <c:v>12</c:v>
                </c:pt>
                <c:pt idx="2672">
                  <c:v>11.0802997201042</c:v>
                </c:pt>
                <c:pt idx="2673">
                  <c:v>27.7007493002606</c:v>
                </c:pt>
                <c:pt idx="2674">
                  <c:v>14</c:v>
                </c:pt>
                <c:pt idx="2677">
                  <c:v>7</c:v>
                </c:pt>
                <c:pt idx="2678">
                  <c:v>62.788365080590701</c:v>
                </c:pt>
                <c:pt idx="2679">
                  <c:v>64.699442725366893</c:v>
                </c:pt>
                <c:pt idx="2680">
                  <c:v>70.859749484361103</c:v>
                </c:pt>
                <c:pt idx="2681">
                  <c:v>30.7786103336229</c:v>
                </c:pt>
                <c:pt idx="2682">
                  <c:v>11.6958719267767</c:v>
                </c:pt>
                <c:pt idx="2683">
                  <c:v>50.934589939239402</c:v>
                </c:pt>
                <c:pt idx="2684">
                  <c:v>10</c:v>
                </c:pt>
                <c:pt idx="2686">
                  <c:v>25</c:v>
                </c:pt>
                <c:pt idx="2687">
                  <c:v>10.464727513431701</c:v>
                </c:pt>
                <c:pt idx="2688">
                  <c:v>10.464727513431701</c:v>
                </c:pt>
                <c:pt idx="2690">
                  <c:v>55.337488978573099</c:v>
                </c:pt>
                <c:pt idx="2691">
                  <c:v>16.0048773734839</c:v>
                </c:pt>
                <c:pt idx="2696">
                  <c:v>7</c:v>
                </c:pt>
                <c:pt idx="2699">
                  <c:v>61.033927431449399</c:v>
                </c:pt>
                <c:pt idx="2700">
                  <c:v>12.9270163401216</c:v>
                </c:pt>
                <c:pt idx="2703">
                  <c:v>10</c:v>
                </c:pt>
                <c:pt idx="2704">
                  <c:v>21.545027233536</c:v>
                </c:pt>
                <c:pt idx="2706">
                  <c:v>9</c:v>
                </c:pt>
                <c:pt idx="2707">
                  <c:v>38.374741100719099</c:v>
                </c:pt>
                <c:pt idx="2709">
                  <c:v>7</c:v>
                </c:pt>
                <c:pt idx="2714">
                  <c:v>19</c:v>
                </c:pt>
                <c:pt idx="2715">
                  <c:v>27.900476017672499</c:v>
                </c:pt>
                <c:pt idx="2716">
                  <c:v>21.319300611510599</c:v>
                </c:pt>
                <c:pt idx="2718">
                  <c:v>44.221030827940801</c:v>
                </c:pt>
                <c:pt idx="2719">
                  <c:v>33.240899160312701</c:v>
                </c:pt>
                <c:pt idx="2720">
                  <c:v>6.1557220667245804</c:v>
                </c:pt>
                <c:pt idx="2721">
                  <c:v>10</c:v>
                </c:pt>
                <c:pt idx="2722">
                  <c:v>70.175231560660194</c:v>
                </c:pt>
                <c:pt idx="2723">
                  <c:v>37.169737153111903</c:v>
                </c:pt>
                <c:pt idx="2725">
                  <c:v>17.851593993501201</c:v>
                </c:pt>
                <c:pt idx="2726">
                  <c:v>20</c:v>
                </c:pt>
                <c:pt idx="2729">
                  <c:v>11.6958719267767</c:v>
                </c:pt>
                <c:pt idx="2730">
                  <c:v>44.399760838754702</c:v>
                </c:pt>
                <c:pt idx="2731">
                  <c:v>24.007316060225801</c:v>
                </c:pt>
                <c:pt idx="2736">
                  <c:v>33.856471366985197</c:v>
                </c:pt>
                <c:pt idx="2738">
                  <c:v>21.545027233536</c:v>
                </c:pt>
                <c:pt idx="2740">
                  <c:v>28.931893713605501</c:v>
                </c:pt>
                <c:pt idx="2741">
                  <c:v>9.2335831000868698</c:v>
                </c:pt>
                <c:pt idx="2745">
                  <c:v>14</c:v>
                </c:pt>
                <c:pt idx="2747">
                  <c:v>7</c:v>
                </c:pt>
                <c:pt idx="2751">
                  <c:v>19.0827384068462</c:v>
                </c:pt>
                <c:pt idx="2754">
                  <c:v>14.773732960138901</c:v>
                </c:pt>
                <c:pt idx="2755">
                  <c:v>51.307005776376897</c:v>
                </c:pt>
                <c:pt idx="2756">
                  <c:v>6</c:v>
                </c:pt>
                <c:pt idx="2757">
                  <c:v>35</c:v>
                </c:pt>
                <c:pt idx="2758">
                  <c:v>26.4696048869157</c:v>
                </c:pt>
                <c:pt idx="2759">
                  <c:v>54.982618450164601</c:v>
                </c:pt>
                <c:pt idx="2762">
                  <c:v>9.2335831000868698</c:v>
                </c:pt>
                <c:pt idx="2763">
                  <c:v>68.283031321293393</c:v>
                </c:pt>
                <c:pt idx="2764">
                  <c:v>30.163038126950401</c:v>
                </c:pt>
                <c:pt idx="2765">
                  <c:v>61.575985514484898</c:v>
                </c:pt>
                <c:pt idx="2766">
                  <c:v>34.472043573657601</c:v>
                </c:pt>
                <c:pt idx="2767">
                  <c:v>17.851593993501201</c:v>
                </c:pt>
                <c:pt idx="2768">
                  <c:v>30.7786103336229</c:v>
                </c:pt>
                <c:pt idx="2769">
                  <c:v>52.254328630445897</c:v>
                </c:pt>
                <c:pt idx="2770">
                  <c:v>97.384789398292995</c:v>
                </c:pt>
                <c:pt idx="2771">
                  <c:v>130.54108929070799</c:v>
                </c:pt>
                <c:pt idx="2773">
                  <c:v>19.0827384068462</c:v>
                </c:pt>
                <c:pt idx="2774">
                  <c:v>29.568943022051599</c:v>
                </c:pt>
                <c:pt idx="2775">
                  <c:v>48.200157904284801</c:v>
                </c:pt>
                <c:pt idx="2776">
                  <c:v>116.558603964649</c:v>
                </c:pt>
                <c:pt idx="2777">
                  <c:v>27.085177093588101</c:v>
                </c:pt>
                <c:pt idx="2778">
                  <c:v>13</c:v>
                </c:pt>
                <c:pt idx="2779">
                  <c:v>41.618982498122797</c:v>
                </c:pt>
                <c:pt idx="2780">
                  <c:v>30.7786103336229</c:v>
                </c:pt>
                <c:pt idx="2784">
                  <c:v>35.580073545668</c:v>
                </c:pt>
                <c:pt idx="2785">
                  <c:v>12.9270163401216</c:v>
                </c:pt>
                <c:pt idx="2786">
                  <c:v>24.1000789521424</c:v>
                </c:pt>
                <c:pt idx="2789">
                  <c:v>16.620449580156301</c:v>
                </c:pt>
                <c:pt idx="2790">
                  <c:v>40.627765640382201</c:v>
                </c:pt>
                <c:pt idx="2791">
                  <c:v>26</c:v>
                </c:pt>
                <c:pt idx="2792">
                  <c:v>15.3893051668114</c:v>
                </c:pt>
                <c:pt idx="2793">
                  <c:v>7</c:v>
                </c:pt>
                <c:pt idx="2794">
                  <c:v>40.692056384578898</c:v>
                </c:pt>
                <c:pt idx="2795">
                  <c:v>44.909570201203799</c:v>
                </c:pt>
                <c:pt idx="2796">
                  <c:v>10.464727513431701</c:v>
                </c:pt>
                <c:pt idx="2797">
                  <c:v>48.806073441634801</c:v>
                </c:pt>
                <c:pt idx="2798">
                  <c:v>110.760988097747</c:v>
                </c:pt>
                <c:pt idx="2799">
                  <c:v>20.3138828201911</c:v>
                </c:pt>
                <c:pt idx="2800">
                  <c:v>85.751664750325702</c:v>
                </c:pt>
                <c:pt idx="2801">
                  <c:v>21</c:v>
                </c:pt>
                <c:pt idx="2803">
                  <c:v>81.469765449933902</c:v>
                </c:pt>
                <c:pt idx="2805">
                  <c:v>76.467900780449597</c:v>
                </c:pt>
                <c:pt idx="2806">
                  <c:v>30</c:v>
                </c:pt>
                <c:pt idx="2807">
                  <c:v>7.3868664800694903</c:v>
                </c:pt>
                <c:pt idx="2808">
                  <c:v>10</c:v>
                </c:pt>
                <c:pt idx="2809">
                  <c:v>23.3917438535534</c:v>
                </c:pt>
                <c:pt idx="2810">
                  <c:v>19</c:v>
                </c:pt>
                <c:pt idx="2812">
                  <c:v>22.776171646880901</c:v>
                </c:pt>
                <c:pt idx="2813">
                  <c:v>12</c:v>
                </c:pt>
                <c:pt idx="2814">
                  <c:v>55.615566812636303</c:v>
                </c:pt>
                <c:pt idx="2815">
                  <c:v>10</c:v>
                </c:pt>
                <c:pt idx="2816">
                  <c:v>13.542588546794001</c:v>
                </c:pt>
                <c:pt idx="2817">
                  <c:v>31.394182540295301</c:v>
                </c:pt>
                <c:pt idx="2818">
                  <c:v>7</c:v>
                </c:pt>
                <c:pt idx="2820">
                  <c:v>36.934332400347401</c:v>
                </c:pt>
                <c:pt idx="2822">
                  <c:v>6</c:v>
                </c:pt>
                <c:pt idx="2823">
                  <c:v>40.012193433709697</c:v>
                </c:pt>
                <c:pt idx="2825">
                  <c:v>80.676285383365695</c:v>
                </c:pt>
                <c:pt idx="2826">
                  <c:v>42.916679057084401</c:v>
                </c:pt>
                <c:pt idx="2828">
                  <c:v>54.7349870047696</c:v>
                </c:pt>
                <c:pt idx="2829">
                  <c:v>30</c:v>
                </c:pt>
                <c:pt idx="2830">
                  <c:v>15.3893051668114</c:v>
                </c:pt>
                <c:pt idx="2832">
                  <c:v>68.851425033734799</c:v>
                </c:pt>
                <c:pt idx="2834">
                  <c:v>26</c:v>
                </c:pt>
                <c:pt idx="2835">
                  <c:v>11</c:v>
                </c:pt>
                <c:pt idx="2836">
                  <c:v>30.7786103336229</c:v>
                </c:pt>
                <c:pt idx="2837">
                  <c:v>60.363412261276601</c:v>
                </c:pt>
                <c:pt idx="2839">
                  <c:v>12.9270163401216</c:v>
                </c:pt>
                <c:pt idx="2840">
                  <c:v>39.3943598256174</c:v>
                </c:pt>
                <c:pt idx="2841">
                  <c:v>48.849006183765603</c:v>
                </c:pt>
                <c:pt idx="2844">
                  <c:v>11.0802997201042</c:v>
                </c:pt>
                <c:pt idx="2845">
                  <c:v>48.014632120451701</c:v>
                </c:pt>
                <c:pt idx="2848">
                  <c:v>30</c:v>
                </c:pt>
                <c:pt idx="2849">
                  <c:v>11</c:v>
                </c:pt>
                <c:pt idx="2850">
                  <c:v>34.759729257897703</c:v>
                </c:pt>
                <c:pt idx="2852">
                  <c:v>53.159212611744898</c:v>
                </c:pt>
                <c:pt idx="2856">
                  <c:v>33.240899160312701</c:v>
                </c:pt>
                <c:pt idx="2857">
                  <c:v>36</c:v>
                </c:pt>
                <c:pt idx="2858">
                  <c:v>31.237410026430702</c:v>
                </c:pt>
                <c:pt idx="2860">
                  <c:v>13.542588546794001</c:v>
                </c:pt>
                <c:pt idx="2861">
                  <c:v>8</c:v>
                </c:pt>
                <c:pt idx="2863">
                  <c:v>10.464727513431701</c:v>
                </c:pt>
                <c:pt idx="2864">
                  <c:v>50.517473188144699</c:v>
                </c:pt>
                <c:pt idx="2868">
                  <c:v>30.163038126950401</c:v>
                </c:pt>
                <c:pt idx="2869">
                  <c:v>58.349998847590903</c:v>
                </c:pt>
                <c:pt idx="2870">
                  <c:v>54.688640699092403</c:v>
                </c:pt>
                <c:pt idx="2871">
                  <c:v>36.318760193674997</c:v>
                </c:pt>
                <c:pt idx="2873">
                  <c:v>24</c:v>
                </c:pt>
                <c:pt idx="2874">
                  <c:v>65.255598393493301</c:v>
                </c:pt>
                <c:pt idx="2877">
                  <c:v>6</c:v>
                </c:pt>
                <c:pt idx="2879">
                  <c:v>14.1581607534665</c:v>
                </c:pt>
                <c:pt idx="2881">
                  <c:v>24.6228882668983</c:v>
                </c:pt>
                <c:pt idx="2882">
                  <c:v>10.464727513431701</c:v>
                </c:pt>
                <c:pt idx="2883">
                  <c:v>72.114851633718402</c:v>
                </c:pt>
                <c:pt idx="2884">
                  <c:v>7</c:v>
                </c:pt>
                <c:pt idx="2887">
                  <c:v>92.492631403437699</c:v>
                </c:pt>
                <c:pt idx="2888">
                  <c:v>42.818993003918699</c:v>
                </c:pt>
                <c:pt idx="2889">
                  <c:v>29.547465920277901</c:v>
                </c:pt>
                <c:pt idx="2890">
                  <c:v>21.545027233536</c:v>
                </c:pt>
                <c:pt idx="2891">
                  <c:v>4</c:v>
                </c:pt>
                <c:pt idx="2894">
                  <c:v>57.256193299930203</c:v>
                </c:pt>
                <c:pt idx="2895">
                  <c:v>32.3033750570062</c:v>
                </c:pt>
                <c:pt idx="2896">
                  <c:v>35.686655371441603</c:v>
                </c:pt>
                <c:pt idx="2898">
                  <c:v>11.6958719267767</c:v>
                </c:pt>
                <c:pt idx="2900">
                  <c:v>34.667036646543302</c:v>
                </c:pt>
                <c:pt idx="2901">
                  <c:v>44.168029310368702</c:v>
                </c:pt>
                <c:pt idx="2902">
                  <c:v>8</c:v>
                </c:pt>
                <c:pt idx="2903">
                  <c:v>23.3917438535534</c:v>
                </c:pt>
                <c:pt idx="2904">
                  <c:v>4</c:v>
                </c:pt>
                <c:pt idx="2905">
                  <c:v>98.218433509873705</c:v>
                </c:pt>
                <c:pt idx="2907">
                  <c:v>30.163038126950401</c:v>
                </c:pt>
                <c:pt idx="2908">
                  <c:v>48.630204327124197</c:v>
                </c:pt>
                <c:pt idx="2910">
                  <c:v>21.545027233536</c:v>
                </c:pt>
                <c:pt idx="2911">
                  <c:v>9</c:v>
                </c:pt>
                <c:pt idx="2912">
                  <c:v>9</c:v>
                </c:pt>
                <c:pt idx="2913">
                  <c:v>27.085177093588101</c:v>
                </c:pt>
                <c:pt idx="2914">
                  <c:v>8</c:v>
                </c:pt>
                <c:pt idx="2915">
                  <c:v>5</c:v>
                </c:pt>
                <c:pt idx="2917">
                  <c:v>14.773732960138901</c:v>
                </c:pt>
                <c:pt idx="2918">
                  <c:v>14.773732960138901</c:v>
                </c:pt>
                <c:pt idx="2919">
                  <c:v>30.163038126950401</c:v>
                </c:pt>
                <c:pt idx="2921">
                  <c:v>38.165476813692401</c:v>
                </c:pt>
                <c:pt idx="2922">
                  <c:v>18</c:v>
                </c:pt>
                <c:pt idx="2923">
                  <c:v>12</c:v>
                </c:pt>
                <c:pt idx="2924">
                  <c:v>19.0827384068462</c:v>
                </c:pt>
                <c:pt idx="2926">
                  <c:v>22.160599440208401</c:v>
                </c:pt>
                <c:pt idx="2929">
                  <c:v>4</c:v>
                </c:pt>
                <c:pt idx="2930">
                  <c:v>35.087615780330097</c:v>
                </c:pt>
                <c:pt idx="2933">
                  <c:v>21.545027233536</c:v>
                </c:pt>
                <c:pt idx="2934">
                  <c:v>47.504963319126901</c:v>
                </c:pt>
                <c:pt idx="2935">
                  <c:v>18.4671662001737</c:v>
                </c:pt>
                <c:pt idx="2936">
                  <c:v>35.087615780330097</c:v>
                </c:pt>
                <c:pt idx="2938">
                  <c:v>10</c:v>
                </c:pt>
                <c:pt idx="2939">
                  <c:v>54.170354187176301</c:v>
                </c:pt>
                <c:pt idx="2940">
                  <c:v>32.322655780834197</c:v>
                </c:pt>
                <c:pt idx="2943">
                  <c:v>11</c:v>
                </c:pt>
                <c:pt idx="2945">
                  <c:v>9</c:v>
                </c:pt>
                <c:pt idx="2946">
                  <c:v>12</c:v>
                </c:pt>
                <c:pt idx="2947">
                  <c:v>31.793565694557099</c:v>
                </c:pt>
                <c:pt idx="2948">
                  <c:v>37</c:v>
                </c:pt>
                <c:pt idx="2949">
                  <c:v>55.7025838192571</c:v>
                </c:pt>
                <c:pt idx="2952">
                  <c:v>28.931893713605501</c:v>
                </c:pt>
                <c:pt idx="2953">
                  <c:v>6</c:v>
                </c:pt>
                <c:pt idx="2954">
                  <c:v>40.8774416072877</c:v>
                </c:pt>
                <c:pt idx="2956">
                  <c:v>5</c:v>
                </c:pt>
                <c:pt idx="2957">
                  <c:v>43.2874495025019</c:v>
                </c:pt>
                <c:pt idx="2958">
                  <c:v>11.0802997201042</c:v>
                </c:pt>
                <c:pt idx="2960">
                  <c:v>32.625326953640197</c:v>
                </c:pt>
                <c:pt idx="2961">
                  <c:v>24.007316060225801</c:v>
                </c:pt>
                <c:pt idx="2962">
                  <c:v>71.633021573820102</c:v>
                </c:pt>
                <c:pt idx="2963">
                  <c:v>53.2519052230993</c:v>
                </c:pt>
                <c:pt idx="2966">
                  <c:v>27.7007493002606</c:v>
                </c:pt>
                <c:pt idx="2967">
                  <c:v>50</c:v>
                </c:pt>
                <c:pt idx="2969">
                  <c:v>25.854032680243201</c:v>
                </c:pt>
                <c:pt idx="2970">
                  <c:v>44.492453450108997</c:v>
                </c:pt>
                <c:pt idx="2971">
                  <c:v>34.472043573657601</c:v>
                </c:pt>
                <c:pt idx="2972">
                  <c:v>9</c:v>
                </c:pt>
                <c:pt idx="2973">
                  <c:v>19.0827384068462</c:v>
                </c:pt>
                <c:pt idx="2976">
                  <c:v>27.085177093588101</c:v>
                </c:pt>
                <c:pt idx="2977">
                  <c:v>10</c:v>
                </c:pt>
                <c:pt idx="2978">
                  <c:v>9.8491553067593305</c:v>
                </c:pt>
                <c:pt idx="2979">
                  <c:v>12</c:v>
                </c:pt>
                <c:pt idx="2980">
                  <c:v>9</c:v>
                </c:pt>
                <c:pt idx="2981">
                  <c:v>22.160599440208401</c:v>
                </c:pt>
                <c:pt idx="2982">
                  <c:v>12</c:v>
                </c:pt>
                <c:pt idx="2983">
                  <c:v>19.0827384068462</c:v>
                </c:pt>
                <c:pt idx="2984">
                  <c:v>25.238460473570701</c:v>
                </c:pt>
                <c:pt idx="2986">
                  <c:v>7</c:v>
                </c:pt>
                <c:pt idx="2987">
                  <c:v>26.4696048869157</c:v>
                </c:pt>
                <c:pt idx="2988">
                  <c:v>7</c:v>
                </c:pt>
                <c:pt idx="2989">
                  <c:v>8.0024386867419501</c:v>
                </c:pt>
                <c:pt idx="2990">
                  <c:v>33.733356925650703</c:v>
                </c:pt>
                <c:pt idx="2992">
                  <c:v>14</c:v>
                </c:pt>
                <c:pt idx="2993">
                  <c:v>29.661635633406</c:v>
                </c:pt>
                <c:pt idx="2994">
                  <c:v>5</c:v>
                </c:pt>
                <c:pt idx="2996">
                  <c:v>43.241103196824703</c:v>
                </c:pt>
                <c:pt idx="2998">
                  <c:v>47.968426375898801</c:v>
                </c:pt>
                <c:pt idx="3000">
                  <c:v>47.597655930481203</c:v>
                </c:pt>
                <c:pt idx="3001">
                  <c:v>9.2335831000868698</c:v>
                </c:pt>
                <c:pt idx="3004">
                  <c:v>11</c:v>
                </c:pt>
                <c:pt idx="3005">
                  <c:v>39.440706131294597</c:v>
                </c:pt>
                <c:pt idx="3006">
                  <c:v>24.007316060225801</c:v>
                </c:pt>
                <c:pt idx="3007">
                  <c:v>22.160599440208401</c:v>
                </c:pt>
                <c:pt idx="3010">
                  <c:v>30.163038126950401</c:v>
                </c:pt>
                <c:pt idx="3011">
                  <c:v>49.245776533796601</c:v>
                </c:pt>
                <c:pt idx="3012">
                  <c:v>7</c:v>
                </c:pt>
                <c:pt idx="3014">
                  <c:v>8</c:v>
                </c:pt>
                <c:pt idx="3015">
                  <c:v>92.043763074913201</c:v>
                </c:pt>
                <c:pt idx="3016">
                  <c:v>24.007316060225801</c:v>
                </c:pt>
                <c:pt idx="3018">
                  <c:v>28.931893713605501</c:v>
                </c:pt>
                <c:pt idx="3019">
                  <c:v>16</c:v>
                </c:pt>
                <c:pt idx="3020">
                  <c:v>10</c:v>
                </c:pt>
                <c:pt idx="3021">
                  <c:v>24</c:v>
                </c:pt>
                <c:pt idx="3023">
                  <c:v>30.7786103336229</c:v>
                </c:pt>
                <c:pt idx="3024">
                  <c:v>27.085177093588101</c:v>
                </c:pt>
                <c:pt idx="3025">
                  <c:v>28.931893713605501</c:v>
                </c:pt>
                <c:pt idx="3028">
                  <c:v>9</c:v>
                </c:pt>
                <c:pt idx="3030">
                  <c:v>47.365924402095303</c:v>
                </c:pt>
                <c:pt idx="3031">
                  <c:v>10</c:v>
                </c:pt>
                <c:pt idx="3033">
                  <c:v>94.201784608621196</c:v>
                </c:pt>
                <c:pt idx="3035">
                  <c:v>41.433597275414101</c:v>
                </c:pt>
                <c:pt idx="3036">
                  <c:v>12.9270163401216</c:v>
                </c:pt>
                <c:pt idx="3038">
                  <c:v>13</c:v>
                </c:pt>
                <c:pt idx="3039">
                  <c:v>27.085177093588101</c:v>
                </c:pt>
                <c:pt idx="3040">
                  <c:v>8.6180108934144108</c:v>
                </c:pt>
                <c:pt idx="3041">
                  <c:v>57.005955982952202</c:v>
                </c:pt>
                <c:pt idx="3042">
                  <c:v>10</c:v>
                </c:pt>
                <c:pt idx="3043">
                  <c:v>17.851593993501201</c:v>
                </c:pt>
                <c:pt idx="3044">
                  <c:v>28.316321506933001</c:v>
                </c:pt>
                <c:pt idx="3045">
                  <c:v>11.0802997201042</c:v>
                </c:pt>
                <c:pt idx="3046">
                  <c:v>26.4696048869157</c:v>
                </c:pt>
                <c:pt idx="3047">
                  <c:v>50.3217900081452</c:v>
                </c:pt>
                <c:pt idx="3049">
                  <c:v>18.4671662001737</c:v>
                </c:pt>
                <c:pt idx="3050">
                  <c:v>20.6704523320298</c:v>
                </c:pt>
                <c:pt idx="3051">
                  <c:v>25.854032680243201</c:v>
                </c:pt>
                <c:pt idx="3052">
                  <c:v>10.464727513431701</c:v>
                </c:pt>
                <c:pt idx="3053">
                  <c:v>13.542588546794001</c:v>
                </c:pt>
                <c:pt idx="3054">
                  <c:v>65.024240703296002</c:v>
                </c:pt>
                <c:pt idx="3055">
                  <c:v>15.3893051668114</c:v>
                </c:pt>
                <c:pt idx="3057">
                  <c:v>22.776171646880901</c:v>
                </c:pt>
                <c:pt idx="3058">
                  <c:v>7</c:v>
                </c:pt>
                <c:pt idx="3061">
                  <c:v>24.6228882668983</c:v>
                </c:pt>
                <c:pt idx="3063">
                  <c:v>30.163038126950401</c:v>
                </c:pt>
                <c:pt idx="3064">
                  <c:v>10.464727513431701</c:v>
                </c:pt>
                <c:pt idx="3065">
                  <c:v>0</c:v>
                </c:pt>
                <c:pt idx="3066">
                  <c:v>11.6958719267767</c:v>
                </c:pt>
                <c:pt idx="3067">
                  <c:v>35.703187987002501</c:v>
                </c:pt>
                <c:pt idx="3068">
                  <c:v>46.438998288551304</c:v>
                </c:pt>
                <c:pt idx="3069">
                  <c:v>8.6180108934144108</c:v>
                </c:pt>
                <c:pt idx="3070">
                  <c:v>27</c:v>
                </c:pt>
                <c:pt idx="3072">
                  <c:v>60.893913059555203</c:v>
                </c:pt>
                <c:pt idx="3073">
                  <c:v>20.3138828201911</c:v>
                </c:pt>
                <c:pt idx="3075">
                  <c:v>30.163038126950401</c:v>
                </c:pt>
                <c:pt idx="3076">
                  <c:v>8.0024386867419501</c:v>
                </c:pt>
                <c:pt idx="3078">
                  <c:v>12</c:v>
                </c:pt>
                <c:pt idx="3079">
                  <c:v>24.470849397559999</c:v>
                </c:pt>
                <c:pt idx="3080">
                  <c:v>79.509412633746905</c:v>
                </c:pt>
                <c:pt idx="3082">
                  <c:v>38.165476813692401</c:v>
                </c:pt>
                <c:pt idx="3083">
                  <c:v>12.9270163401216</c:v>
                </c:pt>
                <c:pt idx="3085">
                  <c:v>65.533676227556498</c:v>
                </c:pt>
                <c:pt idx="3086">
                  <c:v>7</c:v>
                </c:pt>
                <c:pt idx="3087">
                  <c:v>11.6958719267767</c:v>
                </c:pt>
                <c:pt idx="3089">
                  <c:v>6</c:v>
                </c:pt>
                <c:pt idx="3090">
                  <c:v>69.148688070377801</c:v>
                </c:pt>
                <c:pt idx="3091">
                  <c:v>14.773732960138901</c:v>
                </c:pt>
                <c:pt idx="3092">
                  <c:v>17.2360217868288</c:v>
                </c:pt>
                <c:pt idx="3093">
                  <c:v>9.2335831000868698</c:v>
                </c:pt>
                <c:pt idx="3095">
                  <c:v>20.3138828201911</c:v>
                </c:pt>
                <c:pt idx="3096">
                  <c:v>12</c:v>
                </c:pt>
                <c:pt idx="3097">
                  <c:v>24.007316060225801</c:v>
                </c:pt>
                <c:pt idx="3098">
                  <c:v>22.776171646880901</c:v>
                </c:pt>
                <c:pt idx="3099">
                  <c:v>13</c:v>
                </c:pt>
                <c:pt idx="3101">
                  <c:v>35.5012701487328</c:v>
                </c:pt>
                <c:pt idx="3105">
                  <c:v>12.3114441334491</c:v>
                </c:pt>
                <c:pt idx="3106">
                  <c:v>12</c:v>
                </c:pt>
                <c:pt idx="3107">
                  <c:v>10</c:v>
                </c:pt>
                <c:pt idx="3109">
                  <c:v>44</c:v>
                </c:pt>
                <c:pt idx="3110">
                  <c:v>43.704566253596703</c:v>
                </c:pt>
                <c:pt idx="3111">
                  <c:v>22.160599440208401</c:v>
                </c:pt>
                <c:pt idx="3112">
                  <c:v>8.6180108934144108</c:v>
                </c:pt>
                <c:pt idx="3113">
                  <c:v>49.245776533796601</c:v>
                </c:pt>
                <c:pt idx="3116">
                  <c:v>8.6180108934144108</c:v>
                </c:pt>
                <c:pt idx="3119">
                  <c:v>6</c:v>
                </c:pt>
                <c:pt idx="3120">
                  <c:v>67.487280123875493</c:v>
                </c:pt>
                <c:pt idx="3122">
                  <c:v>22.776171646880901</c:v>
                </c:pt>
                <c:pt idx="3123">
                  <c:v>27.085177093588101</c:v>
                </c:pt>
                <c:pt idx="3126">
                  <c:v>9.2335831000868698</c:v>
                </c:pt>
                <c:pt idx="3127">
                  <c:v>26</c:v>
                </c:pt>
                <c:pt idx="3134">
                  <c:v>5</c:v>
                </c:pt>
                <c:pt idx="3135">
                  <c:v>29.547465920277901</c:v>
                </c:pt>
                <c:pt idx="3137">
                  <c:v>28.931893713605501</c:v>
                </c:pt>
                <c:pt idx="3138">
                  <c:v>45.048609118235397</c:v>
                </c:pt>
                <c:pt idx="3139">
                  <c:v>8.6180108934144108</c:v>
                </c:pt>
                <c:pt idx="3140">
                  <c:v>37</c:v>
                </c:pt>
                <c:pt idx="3144">
                  <c:v>0</c:v>
                </c:pt>
                <c:pt idx="3146">
                  <c:v>6</c:v>
                </c:pt>
                <c:pt idx="3147">
                  <c:v>13</c:v>
                </c:pt>
                <c:pt idx="3148">
                  <c:v>6</c:v>
                </c:pt>
                <c:pt idx="3149">
                  <c:v>61.613878428647602</c:v>
                </c:pt>
                <c:pt idx="3150">
                  <c:v>35.703187987002501</c:v>
                </c:pt>
                <c:pt idx="3151">
                  <c:v>37.262429764466297</c:v>
                </c:pt>
                <c:pt idx="3152">
                  <c:v>19</c:v>
                </c:pt>
                <c:pt idx="3156">
                  <c:v>41.201865747028101</c:v>
                </c:pt>
                <c:pt idx="3157">
                  <c:v>10.218498630762801</c:v>
                </c:pt>
                <c:pt idx="3158">
                  <c:v>10</c:v>
                </c:pt>
                <c:pt idx="3159">
                  <c:v>26.0466237905847</c:v>
                </c:pt>
                <c:pt idx="3162">
                  <c:v>25.238460473570701</c:v>
                </c:pt>
                <c:pt idx="3163">
                  <c:v>14</c:v>
                </c:pt>
                <c:pt idx="3165">
                  <c:v>6</c:v>
                </c:pt>
                <c:pt idx="3166">
                  <c:v>20.929455026863501</c:v>
                </c:pt>
                <c:pt idx="3167">
                  <c:v>9.2335831000868698</c:v>
                </c:pt>
                <c:pt idx="3168">
                  <c:v>8.6180108934144108</c:v>
                </c:pt>
                <c:pt idx="3169">
                  <c:v>49.868624908663897</c:v>
                </c:pt>
                <c:pt idx="3171">
                  <c:v>30.032406078823598</c:v>
                </c:pt>
                <c:pt idx="3173">
                  <c:v>45.926211965264997</c:v>
                </c:pt>
                <c:pt idx="3174">
                  <c:v>48.465037214169897</c:v>
                </c:pt>
                <c:pt idx="3176">
                  <c:v>112.541955063397</c:v>
                </c:pt>
                <c:pt idx="3177">
                  <c:v>70.271670032598195</c:v>
                </c:pt>
                <c:pt idx="3178">
                  <c:v>8.0024386867419501</c:v>
                </c:pt>
                <c:pt idx="3179">
                  <c:v>29.547465920277901</c:v>
                </c:pt>
                <c:pt idx="3180">
                  <c:v>26.0703249439788</c:v>
                </c:pt>
                <c:pt idx="3181">
                  <c:v>4</c:v>
                </c:pt>
                <c:pt idx="3182">
                  <c:v>7</c:v>
                </c:pt>
                <c:pt idx="3183">
                  <c:v>53.669021974194102</c:v>
                </c:pt>
                <c:pt idx="3184">
                  <c:v>68.661960462921002</c:v>
                </c:pt>
                <c:pt idx="3187">
                  <c:v>66.367909729746003</c:v>
                </c:pt>
                <c:pt idx="3188">
                  <c:v>8</c:v>
                </c:pt>
                <c:pt idx="3189">
                  <c:v>19.0827384068462</c:v>
                </c:pt>
                <c:pt idx="3190">
                  <c:v>29.615289327728799</c:v>
                </c:pt>
                <c:pt idx="3191">
                  <c:v>22</c:v>
                </c:pt>
                <c:pt idx="3192">
                  <c:v>74.497469243986004</c:v>
                </c:pt>
                <c:pt idx="3194">
                  <c:v>45.048609118235397</c:v>
                </c:pt>
                <c:pt idx="3196">
                  <c:v>60.296543686033203</c:v>
                </c:pt>
                <c:pt idx="3197">
                  <c:v>46.167915500434297</c:v>
                </c:pt>
                <c:pt idx="3198">
                  <c:v>19.698310613518601</c:v>
                </c:pt>
                <c:pt idx="3199">
                  <c:v>28.734709519862101</c:v>
                </c:pt>
                <c:pt idx="3200">
                  <c:v>7.3868664800694903</c:v>
                </c:pt>
                <c:pt idx="3201">
                  <c:v>60.941648460573298</c:v>
                </c:pt>
                <c:pt idx="3204">
                  <c:v>41.618982498122797</c:v>
                </c:pt>
                <c:pt idx="3205">
                  <c:v>47.441928531775403</c:v>
                </c:pt>
                <c:pt idx="3206">
                  <c:v>34.388958812480098</c:v>
                </c:pt>
                <c:pt idx="3207">
                  <c:v>16.0048773734839</c:v>
                </c:pt>
                <c:pt idx="3208">
                  <c:v>24</c:v>
                </c:pt>
                <c:pt idx="3209">
                  <c:v>13</c:v>
                </c:pt>
                <c:pt idx="3211">
                  <c:v>33.240899160312701</c:v>
                </c:pt>
                <c:pt idx="3212">
                  <c:v>25.977147121577701</c:v>
                </c:pt>
                <c:pt idx="3214">
                  <c:v>8</c:v>
                </c:pt>
                <c:pt idx="3216">
                  <c:v>10.464727513431701</c:v>
                </c:pt>
                <c:pt idx="3217">
                  <c:v>10.464727513431701</c:v>
                </c:pt>
                <c:pt idx="3218">
                  <c:v>47.273231790740901</c:v>
                </c:pt>
                <c:pt idx="3219">
                  <c:v>8</c:v>
                </c:pt>
                <c:pt idx="3220">
                  <c:v>40.135900716452497</c:v>
                </c:pt>
                <c:pt idx="3221">
                  <c:v>38</c:v>
                </c:pt>
                <c:pt idx="3223">
                  <c:v>71.373310742883305</c:v>
                </c:pt>
                <c:pt idx="3224">
                  <c:v>14</c:v>
                </c:pt>
                <c:pt idx="3225">
                  <c:v>20.3138828201911</c:v>
                </c:pt>
                <c:pt idx="3226">
                  <c:v>24.656234620268702</c:v>
                </c:pt>
                <c:pt idx="3227">
                  <c:v>12.9270163401216</c:v>
                </c:pt>
                <c:pt idx="3228">
                  <c:v>77.832045690308902</c:v>
                </c:pt>
                <c:pt idx="3229">
                  <c:v>20.929455026863501</c:v>
                </c:pt>
                <c:pt idx="3230">
                  <c:v>35.593962760087202</c:v>
                </c:pt>
                <c:pt idx="3232">
                  <c:v>29.547465920277901</c:v>
                </c:pt>
                <c:pt idx="3233">
                  <c:v>9</c:v>
                </c:pt>
                <c:pt idx="3234">
                  <c:v>44.677838672817799</c:v>
                </c:pt>
                <c:pt idx="3235">
                  <c:v>47.712130206634903</c:v>
                </c:pt>
                <c:pt idx="3237">
                  <c:v>17</c:v>
                </c:pt>
                <c:pt idx="3238">
                  <c:v>12.9270163401216</c:v>
                </c:pt>
                <c:pt idx="3239">
                  <c:v>18.4671662001737</c:v>
                </c:pt>
                <c:pt idx="3240">
                  <c:v>72.678609364173596</c:v>
                </c:pt>
                <c:pt idx="3241">
                  <c:v>14.1581607534665</c:v>
                </c:pt>
                <c:pt idx="3242">
                  <c:v>15.3893051668114</c:v>
                </c:pt>
                <c:pt idx="3245">
                  <c:v>22.160599440208401</c:v>
                </c:pt>
                <c:pt idx="3246">
                  <c:v>16.620449580156301</c:v>
                </c:pt>
                <c:pt idx="3248">
                  <c:v>45.326686952298601</c:v>
                </c:pt>
                <c:pt idx="3249">
                  <c:v>19</c:v>
                </c:pt>
                <c:pt idx="3250">
                  <c:v>31.8399120002343</c:v>
                </c:pt>
                <c:pt idx="3251">
                  <c:v>16.620449580156301</c:v>
                </c:pt>
                <c:pt idx="3252">
                  <c:v>31.375911711971799</c:v>
                </c:pt>
                <c:pt idx="3254">
                  <c:v>13.542588546794001</c:v>
                </c:pt>
                <c:pt idx="3258">
                  <c:v>9.2335831000868698</c:v>
                </c:pt>
                <c:pt idx="3259">
                  <c:v>8.6180108934144108</c:v>
                </c:pt>
                <c:pt idx="3260">
                  <c:v>27.622398183609398</c:v>
                </c:pt>
                <c:pt idx="3261">
                  <c:v>12.3114441334491</c:v>
                </c:pt>
                <c:pt idx="3262">
                  <c:v>27.085177093588101</c:v>
                </c:pt>
                <c:pt idx="3264">
                  <c:v>49.775932297309502</c:v>
                </c:pt>
                <c:pt idx="3266">
                  <c:v>35.087615780330097</c:v>
                </c:pt>
                <c:pt idx="3267">
                  <c:v>61.547893939317497</c:v>
                </c:pt>
                <c:pt idx="3268">
                  <c:v>9</c:v>
                </c:pt>
                <c:pt idx="3269">
                  <c:v>54.300545995234998</c:v>
                </c:pt>
                <c:pt idx="3270">
                  <c:v>27.085177093588101</c:v>
                </c:pt>
                <c:pt idx="3271">
                  <c:v>8</c:v>
                </c:pt>
                <c:pt idx="3272">
                  <c:v>27.7007493002606</c:v>
                </c:pt>
                <c:pt idx="3273">
                  <c:v>104.208219167344</c:v>
                </c:pt>
                <c:pt idx="3274">
                  <c:v>32.009754746967801</c:v>
                </c:pt>
                <c:pt idx="3275">
                  <c:v>35.703187987002501</c:v>
                </c:pt>
                <c:pt idx="3276">
                  <c:v>36</c:v>
                </c:pt>
                <c:pt idx="3277">
                  <c:v>56.6815318432119</c:v>
                </c:pt>
                <c:pt idx="3278">
                  <c:v>7</c:v>
                </c:pt>
                <c:pt idx="3279">
                  <c:v>66.414256035423193</c:v>
                </c:pt>
                <c:pt idx="3280">
                  <c:v>13</c:v>
                </c:pt>
                <c:pt idx="3282">
                  <c:v>5</c:v>
                </c:pt>
                <c:pt idx="3283">
                  <c:v>60.528275214419203</c:v>
                </c:pt>
                <c:pt idx="3284">
                  <c:v>19</c:v>
                </c:pt>
                <c:pt idx="3285">
                  <c:v>45.092567853684301</c:v>
                </c:pt>
                <c:pt idx="3286">
                  <c:v>45.882842620425002</c:v>
                </c:pt>
                <c:pt idx="3287">
                  <c:v>29.547465920277901</c:v>
                </c:pt>
                <c:pt idx="3290">
                  <c:v>39.2735067857028</c:v>
                </c:pt>
                <c:pt idx="3291">
                  <c:v>43.658219947919498</c:v>
                </c:pt>
                <c:pt idx="3292">
                  <c:v>30.163038126950401</c:v>
                </c:pt>
                <c:pt idx="3293">
                  <c:v>47.399059913779197</c:v>
                </c:pt>
                <c:pt idx="3294">
                  <c:v>46.783487707106801</c:v>
                </c:pt>
                <c:pt idx="3295">
                  <c:v>9.8491553067593305</c:v>
                </c:pt>
                <c:pt idx="3296">
                  <c:v>57.125100779204097</c:v>
                </c:pt>
                <c:pt idx="3298">
                  <c:v>49.497854463246298</c:v>
                </c:pt>
                <c:pt idx="3299">
                  <c:v>36.415090510412298</c:v>
                </c:pt>
                <c:pt idx="3300">
                  <c:v>10.464727513431701</c:v>
                </c:pt>
                <c:pt idx="3301">
                  <c:v>28.931893713605501</c:v>
                </c:pt>
                <c:pt idx="3302">
                  <c:v>36.984351930403101</c:v>
                </c:pt>
                <c:pt idx="3303">
                  <c:v>58.442691458945298</c:v>
                </c:pt>
                <c:pt idx="3306">
                  <c:v>22.776171646880901</c:v>
                </c:pt>
                <c:pt idx="3307">
                  <c:v>8</c:v>
                </c:pt>
                <c:pt idx="3308">
                  <c:v>28</c:v>
                </c:pt>
                <c:pt idx="3310">
                  <c:v>6</c:v>
                </c:pt>
                <c:pt idx="3311">
                  <c:v>27</c:v>
                </c:pt>
                <c:pt idx="3313">
                  <c:v>43.611873642242301</c:v>
                </c:pt>
                <c:pt idx="3314">
                  <c:v>69.230354175362393</c:v>
                </c:pt>
                <c:pt idx="3315">
                  <c:v>34.472043573657601</c:v>
                </c:pt>
                <c:pt idx="3317">
                  <c:v>29.547465920277901</c:v>
                </c:pt>
                <c:pt idx="3318">
                  <c:v>20.114296663903399</c:v>
                </c:pt>
                <c:pt idx="3319">
                  <c:v>36.318760193674997</c:v>
                </c:pt>
                <c:pt idx="3322">
                  <c:v>43.582512232409996</c:v>
                </c:pt>
                <c:pt idx="3323">
                  <c:v>60.325519347113797</c:v>
                </c:pt>
                <c:pt idx="3324">
                  <c:v>44.770531284172201</c:v>
                </c:pt>
                <c:pt idx="3325">
                  <c:v>19.698310613518601</c:v>
                </c:pt>
                <c:pt idx="3326">
                  <c:v>4</c:v>
                </c:pt>
                <c:pt idx="3327">
                  <c:v>7</c:v>
                </c:pt>
                <c:pt idx="3328">
                  <c:v>7.3868664800694903</c:v>
                </c:pt>
                <c:pt idx="3329">
                  <c:v>39.533398742648998</c:v>
                </c:pt>
                <c:pt idx="3330">
                  <c:v>53.732152282793599</c:v>
                </c:pt>
                <c:pt idx="3331">
                  <c:v>9.8491553067593305</c:v>
                </c:pt>
                <c:pt idx="3332">
                  <c:v>27.085177093588101</c:v>
                </c:pt>
                <c:pt idx="3333">
                  <c:v>10</c:v>
                </c:pt>
                <c:pt idx="3336">
                  <c:v>40.599363773224503</c:v>
                </c:pt>
                <c:pt idx="3337">
                  <c:v>11</c:v>
                </c:pt>
                <c:pt idx="3339">
                  <c:v>7</c:v>
                </c:pt>
                <c:pt idx="3341">
                  <c:v>78.417949205817195</c:v>
                </c:pt>
                <c:pt idx="3345">
                  <c:v>57.863787427211001</c:v>
                </c:pt>
                <c:pt idx="3346">
                  <c:v>33.856471366985197</c:v>
                </c:pt>
                <c:pt idx="3347">
                  <c:v>14</c:v>
                </c:pt>
                <c:pt idx="3348">
                  <c:v>67.714637608852001</c:v>
                </c:pt>
                <c:pt idx="3351">
                  <c:v>33.240899160312701</c:v>
                </c:pt>
                <c:pt idx="3352">
                  <c:v>4</c:v>
                </c:pt>
                <c:pt idx="3353">
                  <c:v>84.456506755461206</c:v>
                </c:pt>
                <c:pt idx="3355">
                  <c:v>9.8491553067593305</c:v>
                </c:pt>
                <c:pt idx="3356">
                  <c:v>44.816877589849398</c:v>
                </c:pt>
                <c:pt idx="3357">
                  <c:v>42.474482260399597</c:v>
                </c:pt>
                <c:pt idx="3358">
                  <c:v>17.2360217868288</c:v>
                </c:pt>
                <c:pt idx="3359">
                  <c:v>25</c:v>
                </c:pt>
                <c:pt idx="3362">
                  <c:v>23</c:v>
                </c:pt>
                <c:pt idx="3364">
                  <c:v>11</c:v>
                </c:pt>
                <c:pt idx="3365">
                  <c:v>57.747496873787398</c:v>
                </c:pt>
                <c:pt idx="3368">
                  <c:v>19.698310613518601</c:v>
                </c:pt>
                <c:pt idx="3369">
                  <c:v>89.465170338276195</c:v>
                </c:pt>
                <c:pt idx="3371">
                  <c:v>0</c:v>
                </c:pt>
                <c:pt idx="3373">
                  <c:v>67.525173038038204</c:v>
                </c:pt>
                <c:pt idx="3375">
                  <c:v>5</c:v>
                </c:pt>
                <c:pt idx="3376">
                  <c:v>0</c:v>
                </c:pt>
                <c:pt idx="3377">
                  <c:v>28.931893713605501</c:v>
                </c:pt>
                <c:pt idx="3378">
                  <c:v>20.3138828201911</c:v>
                </c:pt>
                <c:pt idx="3379">
                  <c:v>11.6958719267767</c:v>
                </c:pt>
                <c:pt idx="3380">
                  <c:v>8</c:v>
                </c:pt>
                <c:pt idx="3381">
                  <c:v>39.396621227037301</c:v>
                </c:pt>
                <c:pt idx="3382">
                  <c:v>26.417394236002199</c:v>
                </c:pt>
                <c:pt idx="3383">
                  <c:v>66.553294952454806</c:v>
                </c:pt>
                <c:pt idx="3385">
                  <c:v>7</c:v>
                </c:pt>
                <c:pt idx="3386">
                  <c:v>30</c:v>
                </c:pt>
                <c:pt idx="3387">
                  <c:v>14.773732960138901</c:v>
                </c:pt>
                <c:pt idx="3390">
                  <c:v>12</c:v>
                </c:pt>
                <c:pt idx="3391">
                  <c:v>12.3114441334491</c:v>
                </c:pt>
                <c:pt idx="3392">
                  <c:v>39.396621227037301</c:v>
                </c:pt>
                <c:pt idx="3393">
                  <c:v>15.3893051668114</c:v>
                </c:pt>
                <c:pt idx="3394">
                  <c:v>11</c:v>
                </c:pt>
                <c:pt idx="3395">
                  <c:v>9</c:v>
                </c:pt>
                <c:pt idx="3396">
                  <c:v>21</c:v>
                </c:pt>
                <c:pt idx="3399">
                  <c:v>24.656234620268702</c:v>
                </c:pt>
                <c:pt idx="3401">
                  <c:v>27.085177093588101</c:v>
                </c:pt>
                <c:pt idx="3402">
                  <c:v>14.1581607534665</c:v>
                </c:pt>
                <c:pt idx="3403">
                  <c:v>7</c:v>
                </c:pt>
                <c:pt idx="3404">
                  <c:v>41.248212052705298</c:v>
                </c:pt>
                <c:pt idx="3405">
                  <c:v>20.3138828201911</c:v>
                </c:pt>
                <c:pt idx="3406">
                  <c:v>16</c:v>
                </c:pt>
                <c:pt idx="3407">
                  <c:v>35.087615780330097</c:v>
                </c:pt>
                <c:pt idx="3408">
                  <c:v>6</c:v>
                </c:pt>
                <c:pt idx="3409">
                  <c:v>13</c:v>
                </c:pt>
                <c:pt idx="3411">
                  <c:v>12.3114441334491</c:v>
                </c:pt>
                <c:pt idx="3412">
                  <c:v>6.1557220667245804</c:v>
                </c:pt>
                <c:pt idx="3417">
                  <c:v>32</c:v>
                </c:pt>
                <c:pt idx="3419">
                  <c:v>9.8491553067593305</c:v>
                </c:pt>
                <c:pt idx="3421">
                  <c:v>27</c:v>
                </c:pt>
                <c:pt idx="3422">
                  <c:v>65.100026531621594</c:v>
                </c:pt>
                <c:pt idx="3423">
                  <c:v>47</c:v>
                </c:pt>
                <c:pt idx="3424">
                  <c:v>9</c:v>
                </c:pt>
                <c:pt idx="3425">
                  <c:v>13</c:v>
                </c:pt>
                <c:pt idx="3426">
                  <c:v>22.160599440208401</c:v>
                </c:pt>
                <c:pt idx="3427">
                  <c:v>12.9270163401216</c:v>
                </c:pt>
                <c:pt idx="3428">
                  <c:v>12.9270163401216</c:v>
                </c:pt>
                <c:pt idx="3429">
                  <c:v>8.6180108934144108</c:v>
                </c:pt>
                <c:pt idx="3430">
                  <c:v>78.177670247402105</c:v>
                </c:pt>
                <c:pt idx="3431">
                  <c:v>8.6180108934144108</c:v>
                </c:pt>
                <c:pt idx="3432">
                  <c:v>38.165476813692401</c:v>
                </c:pt>
                <c:pt idx="3433">
                  <c:v>12.9270163401216</c:v>
                </c:pt>
                <c:pt idx="3434">
                  <c:v>6.1557220667245804</c:v>
                </c:pt>
                <c:pt idx="3435">
                  <c:v>22.160599440208401</c:v>
                </c:pt>
                <c:pt idx="3437">
                  <c:v>52.323637567158897</c:v>
                </c:pt>
                <c:pt idx="3439">
                  <c:v>69.116675432874104</c:v>
                </c:pt>
                <c:pt idx="3440">
                  <c:v>61.575985514484898</c:v>
                </c:pt>
                <c:pt idx="3441">
                  <c:v>34.472043573657601</c:v>
                </c:pt>
                <c:pt idx="3443">
                  <c:v>16.4973351388218</c:v>
                </c:pt>
                <c:pt idx="3444">
                  <c:v>24.007316060225801</c:v>
                </c:pt>
                <c:pt idx="3445">
                  <c:v>44.3070682274003</c:v>
                </c:pt>
                <c:pt idx="3447">
                  <c:v>12</c:v>
                </c:pt>
                <c:pt idx="3448">
                  <c:v>13</c:v>
                </c:pt>
                <c:pt idx="3449">
                  <c:v>14.1581607534665</c:v>
                </c:pt>
                <c:pt idx="3450">
                  <c:v>21.545027233536</c:v>
                </c:pt>
                <c:pt idx="3451">
                  <c:v>24.007316060225801</c:v>
                </c:pt>
                <c:pt idx="3452">
                  <c:v>26.4696048869157</c:v>
                </c:pt>
                <c:pt idx="3453">
                  <c:v>104.467524222815</c:v>
                </c:pt>
                <c:pt idx="3454">
                  <c:v>22.776171646880901</c:v>
                </c:pt>
                <c:pt idx="3455">
                  <c:v>13.542588546794001</c:v>
                </c:pt>
                <c:pt idx="3456">
                  <c:v>22</c:v>
                </c:pt>
                <c:pt idx="3457">
                  <c:v>28.931893713605501</c:v>
                </c:pt>
                <c:pt idx="3461">
                  <c:v>14.1581607534665</c:v>
                </c:pt>
                <c:pt idx="3462">
                  <c:v>25</c:v>
                </c:pt>
                <c:pt idx="3463">
                  <c:v>17.2360217868288</c:v>
                </c:pt>
                <c:pt idx="3464">
                  <c:v>12.9270163401216</c:v>
                </c:pt>
                <c:pt idx="3466">
                  <c:v>52.185940192523702</c:v>
                </c:pt>
                <c:pt idx="3467">
                  <c:v>10</c:v>
                </c:pt>
                <c:pt idx="3468">
                  <c:v>23.3917438535534</c:v>
                </c:pt>
                <c:pt idx="3471">
                  <c:v>16</c:v>
                </c:pt>
                <c:pt idx="3472">
                  <c:v>10.464727513431701</c:v>
                </c:pt>
                <c:pt idx="3473">
                  <c:v>25.854032680243201</c:v>
                </c:pt>
                <c:pt idx="3474">
                  <c:v>36.984351930403101</c:v>
                </c:pt>
                <c:pt idx="3475">
                  <c:v>26.4696048869157</c:v>
                </c:pt>
                <c:pt idx="3476">
                  <c:v>16.0048773734839</c:v>
                </c:pt>
                <c:pt idx="3478">
                  <c:v>72.868073934987393</c:v>
                </c:pt>
                <c:pt idx="3479">
                  <c:v>0</c:v>
                </c:pt>
                <c:pt idx="3480">
                  <c:v>27.085177093588101</c:v>
                </c:pt>
                <c:pt idx="3481">
                  <c:v>27.761437100640901</c:v>
                </c:pt>
                <c:pt idx="3482">
                  <c:v>34.595158014992101</c:v>
                </c:pt>
                <c:pt idx="3484">
                  <c:v>23.3917438535534</c:v>
                </c:pt>
                <c:pt idx="3485">
                  <c:v>24</c:v>
                </c:pt>
                <c:pt idx="3486">
                  <c:v>17.2360217868288</c:v>
                </c:pt>
                <c:pt idx="3487">
                  <c:v>5</c:v>
                </c:pt>
                <c:pt idx="3488">
                  <c:v>46.532498591869199</c:v>
                </c:pt>
                <c:pt idx="3489">
                  <c:v>21</c:v>
                </c:pt>
                <c:pt idx="3490">
                  <c:v>26.715833769584599</c:v>
                </c:pt>
                <c:pt idx="3491">
                  <c:v>18.4671662001737</c:v>
                </c:pt>
                <c:pt idx="3492">
                  <c:v>16</c:v>
                </c:pt>
                <c:pt idx="3493">
                  <c:v>13</c:v>
                </c:pt>
                <c:pt idx="3494">
                  <c:v>54.6794751368626</c:v>
                </c:pt>
                <c:pt idx="3495">
                  <c:v>9</c:v>
                </c:pt>
                <c:pt idx="3497">
                  <c:v>6.7712942733970403</c:v>
                </c:pt>
                <c:pt idx="3499">
                  <c:v>11.6958719267767</c:v>
                </c:pt>
                <c:pt idx="3500">
                  <c:v>33.740110532999303</c:v>
                </c:pt>
                <c:pt idx="3501">
                  <c:v>20</c:v>
                </c:pt>
                <c:pt idx="3502">
                  <c:v>15</c:v>
                </c:pt>
                <c:pt idx="3505">
                  <c:v>43.565527336565097</c:v>
                </c:pt>
                <c:pt idx="3508">
                  <c:v>4</c:v>
                </c:pt>
                <c:pt idx="3510">
                  <c:v>24.007316060225801</c:v>
                </c:pt>
                <c:pt idx="3511">
                  <c:v>21.545027233536</c:v>
                </c:pt>
                <c:pt idx="3512">
                  <c:v>15.3893051668114</c:v>
                </c:pt>
                <c:pt idx="3515">
                  <c:v>11.0802997201042</c:v>
                </c:pt>
                <c:pt idx="3516">
                  <c:v>15</c:v>
                </c:pt>
                <c:pt idx="3517">
                  <c:v>15</c:v>
                </c:pt>
                <c:pt idx="3518">
                  <c:v>18.4671662001737</c:v>
                </c:pt>
                <c:pt idx="3523">
                  <c:v>27.7007493002606</c:v>
                </c:pt>
                <c:pt idx="3524">
                  <c:v>22</c:v>
                </c:pt>
                <c:pt idx="3525">
                  <c:v>11</c:v>
                </c:pt>
                <c:pt idx="3532">
                  <c:v>10</c:v>
                </c:pt>
                <c:pt idx="3533">
                  <c:v>27.7007493002606</c:v>
                </c:pt>
                <c:pt idx="3534">
                  <c:v>11</c:v>
                </c:pt>
                <c:pt idx="3535">
                  <c:v>11.6958719267767</c:v>
                </c:pt>
                <c:pt idx="3536">
                  <c:v>6</c:v>
                </c:pt>
                <c:pt idx="3538">
                  <c:v>52.278632803878097</c:v>
                </c:pt>
                <c:pt idx="3540">
                  <c:v>37</c:v>
                </c:pt>
                <c:pt idx="3542">
                  <c:v>30.163038126950401</c:v>
                </c:pt>
                <c:pt idx="3544">
                  <c:v>6</c:v>
                </c:pt>
                <c:pt idx="3546">
                  <c:v>32.009754746967801</c:v>
                </c:pt>
                <c:pt idx="3547">
                  <c:v>50.1702183514941</c:v>
                </c:pt>
                <c:pt idx="3548">
                  <c:v>33.462032698936198</c:v>
                </c:pt>
                <c:pt idx="3549">
                  <c:v>12</c:v>
                </c:pt>
                <c:pt idx="3550">
                  <c:v>36.613581484985602</c:v>
                </c:pt>
                <c:pt idx="3551">
                  <c:v>65.255598393493301</c:v>
                </c:pt>
                <c:pt idx="3552">
                  <c:v>97.336635197367301</c:v>
                </c:pt>
                <c:pt idx="3553">
                  <c:v>52.671150686236302</c:v>
                </c:pt>
                <c:pt idx="3554">
                  <c:v>47.551309624804098</c:v>
                </c:pt>
                <c:pt idx="3555">
                  <c:v>20.3138828201911</c:v>
                </c:pt>
                <c:pt idx="3558">
                  <c:v>30.032406078823598</c:v>
                </c:pt>
                <c:pt idx="3559">
                  <c:v>11.6958719267767</c:v>
                </c:pt>
                <c:pt idx="3560">
                  <c:v>41</c:v>
                </c:pt>
                <c:pt idx="3561">
                  <c:v>46.783487707106801</c:v>
                </c:pt>
                <c:pt idx="3563">
                  <c:v>65.062133617458798</c:v>
                </c:pt>
                <c:pt idx="3565">
                  <c:v>15</c:v>
                </c:pt>
                <c:pt idx="3566">
                  <c:v>67.294835843290002</c:v>
                </c:pt>
                <c:pt idx="3567">
                  <c:v>79.066797485297997</c:v>
                </c:pt>
                <c:pt idx="3568">
                  <c:v>11</c:v>
                </c:pt>
                <c:pt idx="3570">
                  <c:v>10.464727513431701</c:v>
                </c:pt>
                <c:pt idx="3571">
                  <c:v>34.945114480606499</c:v>
                </c:pt>
                <c:pt idx="3572">
                  <c:v>48.014632120451701</c:v>
                </c:pt>
                <c:pt idx="3574">
                  <c:v>13</c:v>
                </c:pt>
                <c:pt idx="3575">
                  <c:v>32.625326953640197</c:v>
                </c:pt>
                <c:pt idx="3576">
                  <c:v>5.5401498600521197</c:v>
                </c:pt>
                <c:pt idx="3577">
                  <c:v>22.431611947763301</c:v>
                </c:pt>
                <c:pt idx="3578">
                  <c:v>19.698310613518601</c:v>
                </c:pt>
                <c:pt idx="3579">
                  <c:v>53</c:v>
                </c:pt>
                <c:pt idx="3581">
                  <c:v>33.925495755708098</c:v>
                </c:pt>
                <c:pt idx="3582">
                  <c:v>14</c:v>
                </c:pt>
                <c:pt idx="3583">
                  <c:v>15</c:v>
                </c:pt>
                <c:pt idx="3584">
                  <c:v>16</c:v>
                </c:pt>
                <c:pt idx="3586">
                  <c:v>47.087846568032099</c:v>
                </c:pt>
                <c:pt idx="3587">
                  <c:v>18.4671662001737</c:v>
                </c:pt>
                <c:pt idx="3588">
                  <c:v>18.538522270878701</c:v>
                </c:pt>
                <c:pt idx="3589">
                  <c:v>50.980936244916599</c:v>
                </c:pt>
                <c:pt idx="3590">
                  <c:v>52.834788472004497</c:v>
                </c:pt>
                <c:pt idx="3593">
                  <c:v>48.578715956658201</c:v>
                </c:pt>
                <c:pt idx="3594">
                  <c:v>32.009754746967801</c:v>
                </c:pt>
                <c:pt idx="3595">
                  <c:v>33.5547253102906</c:v>
                </c:pt>
                <c:pt idx="3596">
                  <c:v>33.1177847189782</c:v>
                </c:pt>
                <c:pt idx="3597">
                  <c:v>36.074054282947401</c:v>
                </c:pt>
                <c:pt idx="3598">
                  <c:v>22.160599440208401</c:v>
                </c:pt>
                <c:pt idx="3599">
                  <c:v>6</c:v>
                </c:pt>
                <c:pt idx="3600">
                  <c:v>5.5401498600521197</c:v>
                </c:pt>
                <c:pt idx="3601">
                  <c:v>40.043208105098103</c:v>
                </c:pt>
                <c:pt idx="3602">
                  <c:v>10</c:v>
                </c:pt>
                <c:pt idx="3603">
                  <c:v>37.494161292852297</c:v>
                </c:pt>
                <c:pt idx="3604">
                  <c:v>17.851593993501201</c:v>
                </c:pt>
                <c:pt idx="3605">
                  <c:v>9</c:v>
                </c:pt>
                <c:pt idx="3607">
                  <c:v>24.6228882668983</c:v>
                </c:pt>
                <c:pt idx="3608">
                  <c:v>11</c:v>
                </c:pt>
                <c:pt idx="3609">
                  <c:v>12</c:v>
                </c:pt>
                <c:pt idx="3610">
                  <c:v>32.009754746967801</c:v>
                </c:pt>
                <c:pt idx="3611">
                  <c:v>28.734709519862101</c:v>
                </c:pt>
                <c:pt idx="3612">
                  <c:v>4</c:v>
                </c:pt>
                <c:pt idx="3613">
                  <c:v>49.488145896564497</c:v>
                </c:pt>
                <c:pt idx="3614">
                  <c:v>6.1557220667245804</c:v>
                </c:pt>
                <c:pt idx="3615">
                  <c:v>11.6958719267767</c:v>
                </c:pt>
                <c:pt idx="3616">
                  <c:v>13</c:v>
                </c:pt>
                <c:pt idx="3617">
                  <c:v>9</c:v>
                </c:pt>
                <c:pt idx="3618">
                  <c:v>8</c:v>
                </c:pt>
                <c:pt idx="3619">
                  <c:v>10</c:v>
                </c:pt>
                <c:pt idx="3620">
                  <c:v>9</c:v>
                </c:pt>
                <c:pt idx="3621">
                  <c:v>33.856471366985197</c:v>
                </c:pt>
                <c:pt idx="3623">
                  <c:v>7</c:v>
                </c:pt>
                <c:pt idx="3625">
                  <c:v>105.113421275882</c:v>
                </c:pt>
                <c:pt idx="3627">
                  <c:v>40.599363773224503</c:v>
                </c:pt>
                <c:pt idx="3629">
                  <c:v>19</c:v>
                </c:pt>
                <c:pt idx="3630">
                  <c:v>7</c:v>
                </c:pt>
                <c:pt idx="3631">
                  <c:v>45.552343293761901</c:v>
                </c:pt>
                <c:pt idx="3632">
                  <c:v>27.7007493002606</c:v>
                </c:pt>
                <c:pt idx="3633">
                  <c:v>9</c:v>
                </c:pt>
                <c:pt idx="3634">
                  <c:v>38.781049020364797</c:v>
                </c:pt>
                <c:pt idx="3636">
                  <c:v>13</c:v>
                </c:pt>
                <c:pt idx="3637">
                  <c:v>50.239395354081502</c:v>
                </c:pt>
                <c:pt idx="3640">
                  <c:v>14</c:v>
                </c:pt>
                <c:pt idx="3641">
                  <c:v>67.387528454644396</c:v>
                </c:pt>
                <c:pt idx="3642">
                  <c:v>10</c:v>
                </c:pt>
                <c:pt idx="3643">
                  <c:v>31.052024803721899</c:v>
                </c:pt>
                <c:pt idx="3644">
                  <c:v>33.240899160312701</c:v>
                </c:pt>
                <c:pt idx="3645">
                  <c:v>17.2360217868288</c:v>
                </c:pt>
                <c:pt idx="3646">
                  <c:v>33.240899160312701</c:v>
                </c:pt>
                <c:pt idx="3648">
                  <c:v>5</c:v>
                </c:pt>
                <c:pt idx="3649">
                  <c:v>60.514983917927601</c:v>
                </c:pt>
                <c:pt idx="3650">
                  <c:v>25.238460473570701</c:v>
                </c:pt>
                <c:pt idx="3651">
                  <c:v>46</c:v>
                </c:pt>
                <c:pt idx="3652">
                  <c:v>23.3917438535534</c:v>
                </c:pt>
                <c:pt idx="3654">
                  <c:v>33.183954864873002</c:v>
                </c:pt>
                <c:pt idx="3655">
                  <c:v>30.495869135595601</c:v>
                </c:pt>
                <c:pt idx="3656">
                  <c:v>41.3409046640597</c:v>
                </c:pt>
                <c:pt idx="3657">
                  <c:v>27</c:v>
                </c:pt>
                <c:pt idx="3658">
                  <c:v>21.545027233536</c:v>
                </c:pt>
                <c:pt idx="3659">
                  <c:v>39.6260913540034</c:v>
                </c:pt>
                <c:pt idx="3660">
                  <c:v>16.620449580156301</c:v>
                </c:pt>
                <c:pt idx="3661">
                  <c:v>25</c:v>
                </c:pt>
                <c:pt idx="3662">
                  <c:v>29.547465920277901</c:v>
                </c:pt>
                <c:pt idx="3663">
                  <c:v>16.0048773734839</c:v>
                </c:pt>
                <c:pt idx="3664">
                  <c:v>38.606472629104999</c:v>
                </c:pt>
                <c:pt idx="3665">
                  <c:v>19.698310613518601</c:v>
                </c:pt>
                <c:pt idx="3666">
                  <c:v>9</c:v>
                </c:pt>
                <c:pt idx="3667">
                  <c:v>37</c:v>
                </c:pt>
                <c:pt idx="3669">
                  <c:v>12</c:v>
                </c:pt>
                <c:pt idx="3670">
                  <c:v>24.6228882668983</c:v>
                </c:pt>
                <c:pt idx="3671">
                  <c:v>30</c:v>
                </c:pt>
                <c:pt idx="3672">
                  <c:v>13</c:v>
                </c:pt>
                <c:pt idx="3674">
                  <c:v>36.934332400347401</c:v>
                </c:pt>
                <c:pt idx="3677">
                  <c:v>36.318760193674997</c:v>
                </c:pt>
                <c:pt idx="3678">
                  <c:v>12.3114441334491</c:v>
                </c:pt>
                <c:pt idx="3680">
                  <c:v>13.542588546794001</c:v>
                </c:pt>
                <c:pt idx="3681">
                  <c:v>6.7712942733970403</c:v>
                </c:pt>
                <c:pt idx="3682">
                  <c:v>37.308776070143502</c:v>
                </c:pt>
                <c:pt idx="3684">
                  <c:v>10</c:v>
                </c:pt>
                <c:pt idx="3685">
                  <c:v>46</c:v>
                </c:pt>
                <c:pt idx="3686">
                  <c:v>15</c:v>
                </c:pt>
                <c:pt idx="3687">
                  <c:v>29.754328244760401</c:v>
                </c:pt>
                <c:pt idx="3688">
                  <c:v>43.102064279793098</c:v>
                </c:pt>
                <c:pt idx="3689">
                  <c:v>11.0802997201042</c:v>
                </c:pt>
                <c:pt idx="3690">
                  <c:v>9</c:v>
                </c:pt>
                <c:pt idx="3691">
                  <c:v>8.0024386867419501</c:v>
                </c:pt>
                <c:pt idx="3694">
                  <c:v>30.820293275335899</c:v>
                </c:pt>
                <c:pt idx="3696">
                  <c:v>24</c:v>
                </c:pt>
                <c:pt idx="3697">
                  <c:v>14.8968474014734</c:v>
                </c:pt>
                <c:pt idx="3699">
                  <c:v>61.538092600322102</c:v>
                </c:pt>
                <c:pt idx="3700">
                  <c:v>11.6958719267767</c:v>
                </c:pt>
                <c:pt idx="3701">
                  <c:v>25</c:v>
                </c:pt>
                <c:pt idx="3702">
                  <c:v>10</c:v>
                </c:pt>
                <c:pt idx="3703">
                  <c:v>12</c:v>
                </c:pt>
                <c:pt idx="3704">
                  <c:v>12</c:v>
                </c:pt>
                <c:pt idx="3706">
                  <c:v>45.975535231779403</c:v>
                </c:pt>
                <c:pt idx="3707">
                  <c:v>25.238460473570701</c:v>
                </c:pt>
                <c:pt idx="3709">
                  <c:v>9</c:v>
                </c:pt>
                <c:pt idx="3710">
                  <c:v>10</c:v>
                </c:pt>
                <c:pt idx="3711">
                  <c:v>20.3138828201911</c:v>
                </c:pt>
                <c:pt idx="3712">
                  <c:v>29</c:v>
                </c:pt>
                <c:pt idx="3713">
                  <c:v>10.464727513431701</c:v>
                </c:pt>
                <c:pt idx="3715">
                  <c:v>51.155434119725903</c:v>
                </c:pt>
                <c:pt idx="3717">
                  <c:v>28.931893713605501</c:v>
                </c:pt>
                <c:pt idx="3718">
                  <c:v>20</c:v>
                </c:pt>
                <c:pt idx="3720">
                  <c:v>74.4321669175783</c:v>
                </c:pt>
                <c:pt idx="3721">
                  <c:v>44.770531284172201</c:v>
                </c:pt>
                <c:pt idx="3722">
                  <c:v>122.2046481749</c:v>
                </c:pt>
                <c:pt idx="3723">
                  <c:v>16</c:v>
                </c:pt>
                <c:pt idx="3724">
                  <c:v>9.8491553067593305</c:v>
                </c:pt>
                <c:pt idx="3725">
                  <c:v>35.703187987002501</c:v>
                </c:pt>
                <c:pt idx="3726">
                  <c:v>36.011079511181997</c:v>
                </c:pt>
                <c:pt idx="3727">
                  <c:v>8</c:v>
                </c:pt>
                <c:pt idx="3728">
                  <c:v>35.130499703315301</c:v>
                </c:pt>
                <c:pt idx="3729">
                  <c:v>17</c:v>
                </c:pt>
                <c:pt idx="3730">
                  <c:v>11</c:v>
                </c:pt>
                <c:pt idx="3731">
                  <c:v>9</c:v>
                </c:pt>
                <c:pt idx="3732">
                  <c:v>34.595158014992101</c:v>
                </c:pt>
                <c:pt idx="3733">
                  <c:v>13</c:v>
                </c:pt>
                <c:pt idx="3734">
                  <c:v>14</c:v>
                </c:pt>
                <c:pt idx="3735">
                  <c:v>19.698310613518601</c:v>
                </c:pt>
                <c:pt idx="3736">
                  <c:v>9</c:v>
                </c:pt>
                <c:pt idx="3737">
                  <c:v>9</c:v>
                </c:pt>
                <c:pt idx="3738">
                  <c:v>35.087615780330097</c:v>
                </c:pt>
                <c:pt idx="3739">
                  <c:v>37.355122375820699</c:v>
                </c:pt>
                <c:pt idx="3740">
                  <c:v>24.007316060225801</c:v>
                </c:pt>
                <c:pt idx="3741">
                  <c:v>17.851593993501201</c:v>
                </c:pt>
                <c:pt idx="3743">
                  <c:v>12</c:v>
                </c:pt>
                <c:pt idx="3745">
                  <c:v>42.314177083280804</c:v>
                </c:pt>
                <c:pt idx="3746">
                  <c:v>25</c:v>
                </c:pt>
                <c:pt idx="3747">
                  <c:v>10</c:v>
                </c:pt>
                <c:pt idx="3748">
                  <c:v>13.542588546794001</c:v>
                </c:pt>
                <c:pt idx="3749">
                  <c:v>15.3893051668114</c:v>
                </c:pt>
                <c:pt idx="3750">
                  <c:v>7.3868664800694903</c:v>
                </c:pt>
                <c:pt idx="3751">
                  <c:v>33.364013601647201</c:v>
                </c:pt>
                <c:pt idx="3753">
                  <c:v>15.3893051668114</c:v>
                </c:pt>
                <c:pt idx="3754">
                  <c:v>12.3114441334491</c:v>
                </c:pt>
                <c:pt idx="3755">
                  <c:v>4</c:v>
                </c:pt>
                <c:pt idx="3756">
                  <c:v>22.160599440208401</c:v>
                </c:pt>
                <c:pt idx="3757">
                  <c:v>25.854032680243201</c:v>
                </c:pt>
                <c:pt idx="3758">
                  <c:v>9.2335831000868698</c:v>
                </c:pt>
                <c:pt idx="3759">
                  <c:v>31</c:v>
                </c:pt>
                <c:pt idx="3760">
                  <c:v>20.3138828201911</c:v>
                </c:pt>
                <c:pt idx="3761">
                  <c:v>73.319855581325598</c:v>
                </c:pt>
                <c:pt idx="3762">
                  <c:v>89.134855526171904</c:v>
                </c:pt>
                <c:pt idx="3763">
                  <c:v>28.808779272271</c:v>
                </c:pt>
                <c:pt idx="3764">
                  <c:v>23</c:v>
                </c:pt>
                <c:pt idx="3766">
                  <c:v>10.464727513431701</c:v>
                </c:pt>
                <c:pt idx="3767">
                  <c:v>30.959332192367501</c:v>
                </c:pt>
                <c:pt idx="3768">
                  <c:v>24.6228882668983</c:v>
                </c:pt>
                <c:pt idx="3770">
                  <c:v>15</c:v>
                </c:pt>
                <c:pt idx="3771">
                  <c:v>25.854032680243201</c:v>
                </c:pt>
                <c:pt idx="3772">
                  <c:v>41</c:v>
                </c:pt>
                <c:pt idx="3773">
                  <c:v>11.6958719267767</c:v>
                </c:pt>
                <c:pt idx="3774">
                  <c:v>62.7528978869247</c:v>
                </c:pt>
                <c:pt idx="3776">
                  <c:v>9</c:v>
                </c:pt>
                <c:pt idx="3777">
                  <c:v>30.7786103336229</c:v>
                </c:pt>
                <c:pt idx="3778">
                  <c:v>31</c:v>
                </c:pt>
                <c:pt idx="3779">
                  <c:v>5</c:v>
                </c:pt>
                <c:pt idx="3781">
                  <c:v>16.0048773734839</c:v>
                </c:pt>
                <c:pt idx="3783">
                  <c:v>6.7712942733970403</c:v>
                </c:pt>
                <c:pt idx="3784">
                  <c:v>32.009754746967801</c:v>
                </c:pt>
                <c:pt idx="3786">
                  <c:v>17.851593993501201</c:v>
                </c:pt>
                <c:pt idx="3787">
                  <c:v>10.464727513431701</c:v>
                </c:pt>
                <c:pt idx="3788">
                  <c:v>14</c:v>
                </c:pt>
                <c:pt idx="3789">
                  <c:v>51.092493153813997</c:v>
                </c:pt>
                <c:pt idx="3790">
                  <c:v>11</c:v>
                </c:pt>
                <c:pt idx="3791">
                  <c:v>14.773732960138901</c:v>
                </c:pt>
                <c:pt idx="3793">
                  <c:v>8</c:v>
                </c:pt>
                <c:pt idx="3794">
                  <c:v>7</c:v>
                </c:pt>
                <c:pt idx="3795">
                  <c:v>16.0358217643101</c:v>
                </c:pt>
                <c:pt idx="3797">
                  <c:v>0</c:v>
                </c:pt>
                <c:pt idx="3798">
                  <c:v>14</c:v>
                </c:pt>
                <c:pt idx="3799">
                  <c:v>9</c:v>
                </c:pt>
                <c:pt idx="3800">
                  <c:v>21.545027233536</c:v>
                </c:pt>
                <c:pt idx="3801">
                  <c:v>8.0024386867419501</c:v>
                </c:pt>
                <c:pt idx="3802">
                  <c:v>33.240899160312701</c:v>
                </c:pt>
                <c:pt idx="3803">
                  <c:v>14</c:v>
                </c:pt>
                <c:pt idx="3805">
                  <c:v>55.615566812636303</c:v>
                </c:pt>
                <c:pt idx="3806">
                  <c:v>24.007316060225801</c:v>
                </c:pt>
                <c:pt idx="3807">
                  <c:v>35.315884926024097</c:v>
                </c:pt>
                <c:pt idx="3808">
                  <c:v>19.698310613518601</c:v>
                </c:pt>
                <c:pt idx="3809">
                  <c:v>9.8491553067593305</c:v>
                </c:pt>
                <c:pt idx="3810">
                  <c:v>17.2360217868288</c:v>
                </c:pt>
                <c:pt idx="3811">
                  <c:v>32.396067668360601</c:v>
                </c:pt>
                <c:pt idx="3812">
                  <c:v>77.869938604471699</c:v>
                </c:pt>
                <c:pt idx="3813">
                  <c:v>26.4696048869157</c:v>
                </c:pt>
                <c:pt idx="3814">
                  <c:v>13.542588546794001</c:v>
                </c:pt>
                <c:pt idx="3815">
                  <c:v>22.776171646880901</c:v>
                </c:pt>
                <c:pt idx="3817">
                  <c:v>27.7007493002606</c:v>
                </c:pt>
                <c:pt idx="3818">
                  <c:v>15</c:v>
                </c:pt>
                <c:pt idx="3819">
                  <c:v>39.396621227037301</c:v>
                </c:pt>
                <c:pt idx="3820">
                  <c:v>27.085177093588101</c:v>
                </c:pt>
                <c:pt idx="3821">
                  <c:v>33.647417921645001</c:v>
                </c:pt>
                <c:pt idx="3822">
                  <c:v>38.781049020364797</c:v>
                </c:pt>
                <c:pt idx="3823">
                  <c:v>9.2335831000868698</c:v>
                </c:pt>
                <c:pt idx="3824">
                  <c:v>80.332978025051105</c:v>
                </c:pt>
                <c:pt idx="3825">
                  <c:v>35.703187987002501</c:v>
                </c:pt>
                <c:pt idx="3826">
                  <c:v>10.464727513431701</c:v>
                </c:pt>
                <c:pt idx="3827">
                  <c:v>25.854032680243201</c:v>
                </c:pt>
                <c:pt idx="3828">
                  <c:v>22.160599440208401</c:v>
                </c:pt>
                <c:pt idx="3830">
                  <c:v>12.9270163401216</c:v>
                </c:pt>
                <c:pt idx="3831">
                  <c:v>13.542588546794001</c:v>
                </c:pt>
                <c:pt idx="3832">
                  <c:v>46.783487707106801</c:v>
                </c:pt>
                <c:pt idx="3833">
                  <c:v>35.408577537378399</c:v>
                </c:pt>
                <c:pt idx="3834">
                  <c:v>55.383835284250303</c:v>
                </c:pt>
                <c:pt idx="3835">
                  <c:v>104.584443089217</c:v>
                </c:pt>
                <c:pt idx="3836">
                  <c:v>48.246504209961998</c:v>
                </c:pt>
                <c:pt idx="3837">
                  <c:v>12.9270163401216</c:v>
                </c:pt>
                <c:pt idx="3838">
                  <c:v>3.6934332400347398</c:v>
                </c:pt>
                <c:pt idx="3839">
                  <c:v>14</c:v>
                </c:pt>
                <c:pt idx="3840">
                  <c:v>57.6084579567558</c:v>
                </c:pt>
                <c:pt idx="3842">
                  <c:v>73.505240804034401</c:v>
                </c:pt>
                <c:pt idx="3843">
                  <c:v>10</c:v>
                </c:pt>
                <c:pt idx="3846">
                  <c:v>46.229355278567098</c:v>
                </c:pt>
                <c:pt idx="3847">
                  <c:v>38.560126323427802</c:v>
                </c:pt>
                <c:pt idx="3848">
                  <c:v>31</c:v>
                </c:pt>
                <c:pt idx="3849">
                  <c:v>40.135900716452497</c:v>
                </c:pt>
                <c:pt idx="3850">
                  <c:v>31.394182540295301</c:v>
                </c:pt>
                <c:pt idx="3851">
                  <c:v>8.3423350218954493</c:v>
                </c:pt>
                <c:pt idx="3852">
                  <c:v>28.931893713605501</c:v>
                </c:pt>
                <c:pt idx="3853">
                  <c:v>35.7330016771188</c:v>
                </c:pt>
                <c:pt idx="3854">
                  <c:v>12</c:v>
                </c:pt>
                <c:pt idx="3855">
                  <c:v>11.6958719267767</c:v>
                </c:pt>
                <c:pt idx="3856">
                  <c:v>57.748801184046101</c:v>
                </c:pt>
                <c:pt idx="3857">
                  <c:v>25.854032680243201</c:v>
                </c:pt>
                <c:pt idx="3858">
                  <c:v>62.636987111042203</c:v>
                </c:pt>
                <c:pt idx="3859">
                  <c:v>24.007316060225801</c:v>
                </c:pt>
                <c:pt idx="3863">
                  <c:v>7</c:v>
                </c:pt>
                <c:pt idx="3864">
                  <c:v>12.9270163401216</c:v>
                </c:pt>
                <c:pt idx="3865">
                  <c:v>18.4671662001737</c:v>
                </c:pt>
                <c:pt idx="3867">
                  <c:v>9.8491553067593305</c:v>
                </c:pt>
                <c:pt idx="3868">
                  <c:v>33.832803144353797</c:v>
                </c:pt>
                <c:pt idx="3869">
                  <c:v>11</c:v>
                </c:pt>
                <c:pt idx="3870">
                  <c:v>19.698310613518601</c:v>
                </c:pt>
                <c:pt idx="3872">
                  <c:v>28.549324297153301</c:v>
                </c:pt>
                <c:pt idx="3873">
                  <c:v>11.0802997201042</c:v>
                </c:pt>
                <c:pt idx="3874">
                  <c:v>8.0024386867419501</c:v>
                </c:pt>
                <c:pt idx="3875">
                  <c:v>14.1581607534665</c:v>
                </c:pt>
                <c:pt idx="3876">
                  <c:v>9.2335831000868698</c:v>
                </c:pt>
                <c:pt idx="3877">
                  <c:v>59.378196493044797</c:v>
                </c:pt>
                <c:pt idx="3878">
                  <c:v>25.675853345167098</c:v>
                </c:pt>
                <c:pt idx="3879">
                  <c:v>29.522596716374402</c:v>
                </c:pt>
                <c:pt idx="3881">
                  <c:v>19</c:v>
                </c:pt>
                <c:pt idx="3882">
                  <c:v>10</c:v>
                </c:pt>
                <c:pt idx="3883">
                  <c:v>29</c:v>
                </c:pt>
                <c:pt idx="3884">
                  <c:v>12</c:v>
                </c:pt>
                <c:pt idx="3885">
                  <c:v>15.3893051668114</c:v>
                </c:pt>
                <c:pt idx="3887">
                  <c:v>24.007316060225801</c:v>
                </c:pt>
                <c:pt idx="3888">
                  <c:v>7.3868664800694903</c:v>
                </c:pt>
                <c:pt idx="3889">
                  <c:v>27.085177093588101</c:v>
                </c:pt>
                <c:pt idx="3891">
                  <c:v>32</c:v>
                </c:pt>
                <c:pt idx="3892">
                  <c:v>11</c:v>
                </c:pt>
                <c:pt idx="3893">
                  <c:v>9</c:v>
                </c:pt>
                <c:pt idx="3895">
                  <c:v>24</c:v>
                </c:pt>
                <c:pt idx="3896">
                  <c:v>16.620449580156301</c:v>
                </c:pt>
                <c:pt idx="3897">
                  <c:v>10.464727513431701</c:v>
                </c:pt>
                <c:pt idx="3899">
                  <c:v>13</c:v>
                </c:pt>
                <c:pt idx="3901">
                  <c:v>4</c:v>
                </c:pt>
                <c:pt idx="3902">
                  <c:v>7</c:v>
                </c:pt>
                <c:pt idx="3903">
                  <c:v>34.574344035188901</c:v>
                </c:pt>
                <c:pt idx="3905">
                  <c:v>9.2335831000868698</c:v>
                </c:pt>
                <c:pt idx="3906">
                  <c:v>11</c:v>
                </c:pt>
                <c:pt idx="3907">
                  <c:v>24.6228882668983</c:v>
                </c:pt>
                <c:pt idx="3908">
                  <c:v>36.318760193674997</c:v>
                </c:pt>
                <c:pt idx="3910">
                  <c:v>15</c:v>
                </c:pt>
                <c:pt idx="3911">
                  <c:v>30.901724774957401</c:v>
                </c:pt>
                <c:pt idx="3913">
                  <c:v>66.085242299853306</c:v>
                </c:pt>
                <c:pt idx="3914">
                  <c:v>9</c:v>
                </c:pt>
                <c:pt idx="3916">
                  <c:v>11</c:v>
                </c:pt>
                <c:pt idx="3917">
                  <c:v>4</c:v>
                </c:pt>
                <c:pt idx="3919">
                  <c:v>8</c:v>
                </c:pt>
                <c:pt idx="3921">
                  <c:v>13</c:v>
                </c:pt>
                <c:pt idx="3922">
                  <c:v>9</c:v>
                </c:pt>
                <c:pt idx="3923">
                  <c:v>29</c:v>
                </c:pt>
                <c:pt idx="3924">
                  <c:v>20.3138828201911</c:v>
                </c:pt>
                <c:pt idx="3925">
                  <c:v>41.858910053727101</c:v>
                </c:pt>
                <c:pt idx="3926">
                  <c:v>22.776171646880901</c:v>
                </c:pt>
                <c:pt idx="3927">
                  <c:v>32</c:v>
                </c:pt>
                <c:pt idx="3928">
                  <c:v>62.068593398600797</c:v>
                </c:pt>
                <c:pt idx="3929">
                  <c:v>28.132207546058499</c:v>
                </c:pt>
                <c:pt idx="3930">
                  <c:v>4</c:v>
                </c:pt>
                <c:pt idx="3934">
                  <c:v>27.7007493002606</c:v>
                </c:pt>
                <c:pt idx="3935">
                  <c:v>29.198172576634001</c:v>
                </c:pt>
                <c:pt idx="3936">
                  <c:v>30.163038126950401</c:v>
                </c:pt>
                <c:pt idx="3937">
                  <c:v>36.335503650922398</c:v>
                </c:pt>
                <c:pt idx="3938">
                  <c:v>18</c:v>
                </c:pt>
                <c:pt idx="3939">
                  <c:v>34.0181883670625</c:v>
                </c:pt>
                <c:pt idx="3940">
                  <c:v>11</c:v>
                </c:pt>
                <c:pt idx="3947">
                  <c:v>14.773732960138901</c:v>
                </c:pt>
                <c:pt idx="3948">
                  <c:v>11.6958719267767</c:v>
                </c:pt>
                <c:pt idx="3949">
                  <c:v>43.102064279793098</c:v>
                </c:pt>
                <c:pt idx="3951">
                  <c:v>24.6228882668983</c:v>
                </c:pt>
                <c:pt idx="3952">
                  <c:v>8</c:v>
                </c:pt>
                <c:pt idx="3953">
                  <c:v>7</c:v>
                </c:pt>
                <c:pt idx="3954">
                  <c:v>10</c:v>
                </c:pt>
                <c:pt idx="3956">
                  <c:v>3</c:v>
                </c:pt>
                <c:pt idx="3957">
                  <c:v>9</c:v>
                </c:pt>
                <c:pt idx="3958">
                  <c:v>41.243337847054697</c:v>
                </c:pt>
                <c:pt idx="3959">
                  <c:v>9</c:v>
                </c:pt>
                <c:pt idx="3960">
                  <c:v>31.394182540295301</c:v>
                </c:pt>
                <c:pt idx="3964">
                  <c:v>68.093566750479596</c:v>
                </c:pt>
                <c:pt idx="3965">
                  <c:v>37.123390847434699</c:v>
                </c:pt>
                <c:pt idx="3967">
                  <c:v>25.854032680243201</c:v>
                </c:pt>
                <c:pt idx="3970">
                  <c:v>32.442413974037798</c:v>
                </c:pt>
                <c:pt idx="3971">
                  <c:v>22.160599440208401</c:v>
                </c:pt>
                <c:pt idx="3972">
                  <c:v>11.0802997201042</c:v>
                </c:pt>
                <c:pt idx="3973">
                  <c:v>101.174080814569</c:v>
                </c:pt>
                <c:pt idx="3974">
                  <c:v>10.464727513431701</c:v>
                </c:pt>
                <c:pt idx="3975">
                  <c:v>47.399059913779197</c:v>
                </c:pt>
                <c:pt idx="3976">
                  <c:v>19.698310613518601</c:v>
                </c:pt>
                <c:pt idx="3977">
                  <c:v>11.0802997201042</c:v>
                </c:pt>
                <c:pt idx="3978">
                  <c:v>13</c:v>
                </c:pt>
                <c:pt idx="3979">
                  <c:v>26.4696048869157</c:v>
                </c:pt>
                <c:pt idx="3980">
                  <c:v>59.045193432748903</c:v>
                </c:pt>
                <c:pt idx="3981">
                  <c:v>25.238460473570701</c:v>
                </c:pt>
                <c:pt idx="3982">
                  <c:v>9</c:v>
                </c:pt>
                <c:pt idx="3983">
                  <c:v>9</c:v>
                </c:pt>
                <c:pt idx="3984">
                  <c:v>6</c:v>
                </c:pt>
                <c:pt idx="3985">
                  <c:v>15</c:v>
                </c:pt>
                <c:pt idx="3986">
                  <c:v>55.800952035345098</c:v>
                </c:pt>
                <c:pt idx="3987">
                  <c:v>11</c:v>
                </c:pt>
                <c:pt idx="3988">
                  <c:v>37.549904607019897</c:v>
                </c:pt>
                <c:pt idx="3989">
                  <c:v>8</c:v>
                </c:pt>
                <c:pt idx="3990">
                  <c:v>5</c:v>
                </c:pt>
                <c:pt idx="3991">
                  <c:v>7</c:v>
                </c:pt>
                <c:pt idx="3992">
                  <c:v>25.854032680243201</c:v>
                </c:pt>
                <c:pt idx="3993">
                  <c:v>12</c:v>
                </c:pt>
                <c:pt idx="3994">
                  <c:v>27.085177093588101</c:v>
                </c:pt>
                <c:pt idx="3995">
                  <c:v>24.6228882668983</c:v>
                </c:pt>
                <c:pt idx="3996">
                  <c:v>25.073351371363501</c:v>
                </c:pt>
                <c:pt idx="3997">
                  <c:v>27.112588821160202</c:v>
                </c:pt>
                <c:pt idx="3998">
                  <c:v>12.9769655896151</c:v>
                </c:pt>
                <c:pt idx="3999">
                  <c:v>81.128729222469005</c:v>
                </c:pt>
                <c:pt idx="4000">
                  <c:v>54.603689308537099</c:v>
                </c:pt>
                <c:pt idx="4002">
                  <c:v>53.845831025281797</c:v>
                </c:pt>
                <c:pt idx="4003">
                  <c:v>12.9270163401216</c:v>
                </c:pt>
                <c:pt idx="4004">
                  <c:v>11.6958719267767</c:v>
                </c:pt>
                <c:pt idx="4005">
                  <c:v>55.394042474958603</c:v>
                </c:pt>
                <c:pt idx="4006">
                  <c:v>36.318760193674997</c:v>
                </c:pt>
                <c:pt idx="4007">
                  <c:v>25.7685459565215</c:v>
                </c:pt>
                <c:pt idx="4008">
                  <c:v>12.9270163401216</c:v>
                </c:pt>
                <c:pt idx="4010">
                  <c:v>10.464727513431701</c:v>
                </c:pt>
                <c:pt idx="4011">
                  <c:v>35.686655371441603</c:v>
                </c:pt>
                <c:pt idx="4012">
                  <c:v>45.743803703393397</c:v>
                </c:pt>
                <c:pt idx="4013">
                  <c:v>18.4671662001737</c:v>
                </c:pt>
                <c:pt idx="4014">
                  <c:v>25.854032680243201</c:v>
                </c:pt>
                <c:pt idx="4015">
                  <c:v>19.0827384068462</c:v>
                </c:pt>
                <c:pt idx="4016">
                  <c:v>8.0024386867419501</c:v>
                </c:pt>
                <c:pt idx="4017">
                  <c:v>13.542588546794001</c:v>
                </c:pt>
                <c:pt idx="4019">
                  <c:v>102.308100748962</c:v>
                </c:pt>
                <c:pt idx="4021">
                  <c:v>13.542588546794001</c:v>
                </c:pt>
                <c:pt idx="4022">
                  <c:v>35.087615780330097</c:v>
                </c:pt>
                <c:pt idx="4023">
                  <c:v>42</c:v>
                </c:pt>
                <c:pt idx="4024">
                  <c:v>62.474820052861503</c:v>
                </c:pt>
                <c:pt idx="4025">
                  <c:v>12</c:v>
                </c:pt>
                <c:pt idx="4026">
                  <c:v>26</c:v>
                </c:pt>
                <c:pt idx="4027">
                  <c:v>28</c:v>
                </c:pt>
                <c:pt idx="4028">
                  <c:v>46.346305677196902</c:v>
                </c:pt>
                <c:pt idx="4029">
                  <c:v>11.6958719267767</c:v>
                </c:pt>
                <c:pt idx="4030">
                  <c:v>23.3917438535534</c:v>
                </c:pt>
                <c:pt idx="4031">
                  <c:v>22</c:v>
                </c:pt>
                <c:pt idx="4032">
                  <c:v>31</c:v>
                </c:pt>
                <c:pt idx="4033">
                  <c:v>10</c:v>
                </c:pt>
                <c:pt idx="4034">
                  <c:v>15</c:v>
                </c:pt>
                <c:pt idx="4035">
                  <c:v>49.245776533796601</c:v>
                </c:pt>
                <c:pt idx="4037">
                  <c:v>33.240899160312701</c:v>
                </c:pt>
                <c:pt idx="4038">
                  <c:v>32.625326953640197</c:v>
                </c:pt>
                <c:pt idx="4039">
                  <c:v>16.620449580156301</c:v>
                </c:pt>
                <c:pt idx="4040">
                  <c:v>7</c:v>
                </c:pt>
                <c:pt idx="4041">
                  <c:v>4</c:v>
                </c:pt>
                <c:pt idx="4045">
                  <c:v>7</c:v>
                </c:pt>
                <c:pt idx="4046">
                  <c:v>35.315884926024097</c:v>
                </c:pt>
                <c:pt idx="4047">
                  <c:v>66.738680175163594</c:v>
                </c:pt>
                <c:pt idx="4048">
                  <c:v>9</c:v>
                </c:pt>
                <c:pt idx="4050">
                  <c:v>4</c:v>
                </c:pt>
                <c:pt idx="4051">
                  <c:v>21.545027233536</c:v>
                </c:pt>
                <c:pt idx="4052">
                  <c:v>10</c:v>
                </c:pt>
                <c:pt idx="4055">
                  <c:v>49.245776533796601</c:v>
                </c:pt>
                <c:pt idx="4057">
                  <c:v>9</c:v>
                </c:pt>
                <c:pt idx="4059">
                  <c:v>55.401498600521201</c:v>
                </c:pt>
                <c:pt idx="4060">
                  <c:v>80.024386867419494</c:v>
                </c:pt>
                <c:pt idx="4061">
                  <c:v>15.3893051668114</c:v>
                </c:pt>
                <c:pt idx="4062">
                  <c:v>22</c:v>
                </c:pt>
                <c:pt idx="4063">
                  <c:v>34</c:v>
                </c:pt>
                <c:pt idx="4064">
                  <c:v>34</c:v>
                </c:pt>
                <c:pt idx="4067">
                  <c:v>23.3917438535534</c:v>
                </c:pt>
                <c:pt idx="4068">
                  <c:v>11</c:v>
                </c:pt>
                <c:pt idx="4069">
                  <c:v>8</c:v>
                </c:pt>
                <c:pt idx="4070">
                  <c:v>13</c:v>
                </c:pt>
                <c:pt idx="4071">
                  <c:v>15</c:v>
                </c:pt>
                <c:pt idx="4072">
                  <c:v>32.994670277643699</c:v>
                </c:pt>
                <c:pt idx="4073">
                  <c:v>43</c:v>
                </c:pt>
                <c:pt idx="4074">
                  <c:v>46</c:v>
                </c:pt>
                <c:pt idx="4075">
                  <c:v>24.6228882668983</c:v>
                </c:pt>
                <c:pt idx="4077">
                  <c:v>49</c:v>
                </c:pt>
                <c:pt idx="4078">
                  <c:v>7</c:v>
                </c:pt>
                <c:pt idx="4079">
                  <c:v>19</c:v>
                </c:pt>
                <c:pt idx="4081">
                  <c:v>10</c:v>
                </c:pt>
                <c:pt idx="4082">
                  <c:v>29.661635633406</c:v>
                </c:pt>
                <c:pt idx="4083">
                  <c:v>6</c:v>
                </c:pt>
                <c:pt idx="4084">
                  <c:v>42.731293834375599</c:v>
                </c:pt>
                <c:pt idx="4085">
                  <c:v>10.464727513431701</c:v>
                </c:pt>
                <c:pt idx="4086">
                  <c:v>56.017070807193697</c:v>
                </c:pt>
                <c:pt idx="4087">
                  <c:v>9</c:v>
                </c:pt>
                <c:pt idx="4088">
                  <c:v>42</c:v>
                </c:pt>
                <c:pt idx="4089">
                  <c:v>44.936771087089397</c:v>
                </c:pt>
                <c:pt idx="4090">
                  <c:v>10</c:v>
                </c:pt>
                <c:pt idx="4091">
                  <c:v>22.776171646880901</c:v>
                </c:pt>
                <c:pt idx="4092">
                  <c:v>14.1581607534665</c:v>
                </c:pt>
                <c:pt idx="4093">
                  <c:v>26.4696048869157</c:v>
                </c:pt>
                <c:pt idx="4094">
                  <c:v>35</c:v>
                </c:pt>
                <c:pt idx="4095">
                  <c:v>45.0167820253588</c:v>
                </c:pt>
                <c:pt idx="4096">
                  <c:v>16.620449580156301</c:v>
                </c:pt>
                <c:pt idx="4097">
                  <c:v>9.2335831000868698</c:v>
                </c:pt>
                <c:pt idx="4098">
                  <c:v>12.3114441334491</c:v>
                </c:pt>
                <c:pt idx="4099">
                  <c:v>95.7830353582344</c:v>
                </c:pt>
                <c:pt idx="4100">
                  <c:v>9</c:v>
                </c:pt>
                <c:pt idx="4102">
                  <c:v>24</c:v>
                </c:pt>
                <c:pt idx="4103">
                  <c:v>11</c:v>
                </c:pt>
                <c:pt idx="4104">
                  <c:v>34.472043573657601</c:v>
                </c:pt>
                <c:pt idx="4105">
                  <c:v>31</c:v>
                </c:pt>
                <c:pt idx="4106">
                  <c:v>24</c:v>
                </c:pt>
                <c:pt idx="4109">
                  <c:v>11</c:v>
                </c:pt>
                <c:pt idx="4110">
                  <c:v>21</c:v>
                </c:pt>
                <c:pt idx="4111">
                  <c:v>23.3917438535534</c:v>
                </c:pt>
                <c:pt idx="4112">
                  <c:v>31.654526777525501</c:v>
                </c:pt>
                <c:pt idx="4113">
                  <c:v>14</c:v>
                </c:pt>
                <c:pt idx="4114">
                  <c:v>37.362413364481299</c:v>
                </c:pt>
                <c:pt idx="4115">
                  <c:v>0</c:v>
                </c:pt>
                <c:pt idx="4117">
                  <c:v>11</c:v>
                </c:pt>
                <c:pt idx="4119">
                  <c:v>11.0802997201042</c:v>
                </c:pt>
                <c:pt idx="4120">
                  <c:v>7</c:v>
                </c:pt>
                <c:pt idx="4121">
                  <c:v>5</c:v>
                </c:pt>
                <c:pt idx="4123">
                  <c:v>10</c:v>
                </c:pt>
                <c:pt idx="4124">
                  <c:v>21</c:v>
                </c:pt>
                <c:pt idx="4125">
                  <c:v>33.610242484316203</c:v>
                </c:pt>
                <c:pt idx="4126">
                  <c:v>11.0802997201042</c:v>
                </c:pt>
                <c:pt idx="4127">
                  <c:v>8.0024386867419501</c:v>
                </c:pt>
                <c:pt idx="4129">
                  <c:v>10</c:v>
                </c:pt>
                <c:pt idx="4130">
                  <c:v>8</c:v>
                </c:pt>
                <c:pt idx="4131">
                  <c:v>31.978950917265902</c:v>
                </c:pt>
                <c:pt idx="4132">
                  <c:v>16</c:v>
                </c:pt>
                <c:pt idx="4133">
                  <c:v>8</c:v>
                </c:pt>
                <c:pt idx="4134">
                  <c:v>12.0500394760712</c:v>
                </c:pt>
                <c:pt idx="4135">
                  <c:v>55.847298341022302</c:v>
                </c:pt>
                <c:pt idx="4137">
                  <c:v>12</c:v>
                </c:pt>
                <c:pt idx="4138">
                  <c:v>59.601349100875296</c:v>
                </c:pt>
                <c:pt idx="4139">
                  <c:v>13</c:v>
                </c:pt>
                <c:pt idx="4140">
                  <c:v>27</c:v>
                </c:pt>
                <c:pt idx="4141">
                  <c:v>29.547465920277901</c:v>
                </c:pt>
                <c:pt idx="4143">
                  <c:v>13.542588546794001</c:v>
                </c:pt>
                <c:pt idx="4144">
                  <c:v>7</c:v>
                </c:pt>
                <c:pt idx="4145">
                  <c:v>45</c:v>
                </c:pt>
                <c:pt idx="4146">
                  <c:v>25</c:v>
                </c:pt>
                <c:pt idx="4147">
                  <c:v>21</c:v>
                </c:pt>
                <c:pt idx="4148">
                  <c:v>31.394182540295301</c:v>
                </c:pt>
                <c:pt idx="4149">
                  <c:v>22.776171646880901</c:v>
                </c:pt>
                <c:pt idx="4150">
                  <c:v>10</c:v>
                </c:pt>
                <c:pt idx="4151">
                  <c:v>64.884827948075696</c:v>
                </c:pt>
                <c:pt idx="4152">
                  <c:v>25.854032680243201</c:v>
                </c:pt>
                <c:pt idx="4154">
                  <c:v>8</c:v>
                </c:pt>
                <c:pt idx="4155">
                  <c:v>43.090054467072001</c:v>
                </c:pt>
                <c:pt idx="4156">
                  <c:v>9</c:v>
                </c:pt>
                <c:pt idx="4157">
                  <c:v>12.3114441334491</c:v>
                </c:pt>
                <c:pt idx="4158">
                  <c:v>12</c:v>
                </c:pt>
                <c:pt idx="4159">
                  <c:v>26.4637405416794</c:v>
                </c:pt>
                <c:pt idx="4160">
                  <c:v>84.122269441327006</c:v>
                </c:pt>
                <c:pt idx="4161">
                  <c:v>20.929455026863501</c:v>
                </c:pt>
                <c:pt idx="4162">
                  <c:v>32.488760279715002</c:v>
                </c:pt>
                <c:pt idx="4163">
                  <c:v>12.9270163401216</c:v>
                </c:pt>
                <c:pt idx="4164">
                  <c:v>10</c:v>
                </c:pt>
                <c:pt idx="4165">
                  <c:v>12</c:v>
                </c:pt>
                <c:pt idx="4166">
                  <c:v>51.461836477817499</c:v>
                </c:pt>
                <c:pt idx="4167">
                  <c:v>20</c:v>
                </c:pt>
                <c:pt idx="4168">
                  <c:v>51.5849509191519</c:v>
                </c:pt>
                <c:pt idx="4170">
                  <c:v>25.238460473570701</c:v>
                </c:pt>
                <c:pt idx="4171">
                  <c:v>23.3917438535534</c:v>
                </c:pt>
                <c:pt idx="4172">
                  <c:v>18.4671662001737</c:v>
                </c:pt>
                <c:pt idx="4173">
                  <c:v>11</c:v>
                </c:pt>
                <c:pt idx="4174">
                  <c:v>47</c:v>
                </c:pt>
                <c:pt idx="4175">
                  <c:v>14</c:v>
                </c:pt>
                <c:pt idx="4176">
                  <c:v>12</c:v>
                </c:pt>
                <c:pt idx="4177">
                  <c:v>11</c:v>
                </c:pt>
                <c:pt idx="4180">
                  <c:v>27</c:v>
                </c:pt>
                <c:pt idx="4181">
                  <c:v>12</c:v>
                </c:pt>
                <c:pt idx="4182">
                  <c:v>14</c:v>
                </c:pt>
                <c:pt idx="4183">
                  <c:v>15</c:v>
                </c:pt>
                <c:pt idx="4184">
                  <c:v>11.6958719267767</c:v>
                </c:pt>
                <c:pt idx="4185">
                  <c:v>7.3868664800694903</c:v>
                </c:pt>
                <c:pt idx="4186">
                  <c:v>10.464727513431701</c:v>
                </c:pt>
                <c:pt idx="4187">
                  <c:v>17</c:v>
                </c:pt>
                <c:pt idx="4188">
                  <c:v>12.9270163401216</c:v>
                </c:pt>
                <c:pt idx="4189">
                  <c:v>10.464727513431701</c:v>
                </c:pt>
                <c:pt idx="4190">
                  <c:v>10.464727513431701</c:v>
                </c:pt>
                <c:pt idx="4192">
                  <c:v>13</c:v>
                </c:pt>
                <c:pt idx="4193">
                  <c:v>4</c:v>
                </c:pt>
                <c:pt idx="4194">
                  <c:v>22.160599440208401</c:v>
                </c:pt>
                <c:pt idx="4195">
                  <c:v>33.240899160312701</c:v>
                </c:pt>
                <c:pt idx="4196">
                  <c:v>8</c:v>
                </c:pt>
                <c:pt idx="4197">
                  <c:v>4</c:v>
                </c:pt>
                <c:pt idx="4198">
                  <c:v>13</c:v>
                </c:pt>
                <c:pt idx="4199">
                  <c:v>9.2335831000868698</c:v>
                </c:pt>
                <c:pt idx="4200">
                  <c:v>30.6812543583044</c:v>
                </c:pt>
                <c:pt idx="4201">
                  <c:v>12.9270163401216</c:v>
                </c:pt>
                <c:pt idx="4202">
                  <c:v>8</c:v>
                </c:pt>
                <c:pt idx="4203">
                  <c:v>6</c:v>
                </c:pt>
                <c:pt idx="4204">
                  <c:v>47.100892304310598</c:v>
                </c:pt>
                <c:pt idx="4206">
                  <c:v>22.776171646880901</c:v>
                </c:pt>
                <c:pt idx="4207">
                  <c:v>11.0802997201042</c:v>
                </c:pt>
                <c:pt idx="4208">
                  <c:v>7</c:v>
                </c:pt>
                <c:pt idx="4209">
                  <c:v>9</c:v>
                </c:pt>
                <c:pt idx="4210">
                  <c:v>40.012193433709697</c:v>
                </c:pt>
                <c:pt idx="4211">
                  <c:v>17.2360217868288</c:v>
                </c:pt>
                <c:pt idx="4212">
                  <c:v>26.4696048869157</c:v>
                </c:pt>
                <c:pt idx="4213">
                  <c:v>16.620449580156301</c:v>
                </c:pt>
                <c:pt idx="4214">
                  <c:v>17.2360217868288</c:v>
                </c:pt>
                <c:pt idx="4215">
                  <c:v>9.8491553067593305</c:v>
                </c:pt>
                <c:pt idx="4217">
                  <c:v>8</c:v>
                </c:pt>
                <c:pt idx="4218">
                  <c:v>12.3114441334491</c:v>
                </c:pt>
                <c:pt idx="4219">
                  <c:v>25.953931179230299</c:v>
                </c:pt>
                <c:pt idx="4220">
                  <c:v>16.0048773734839</c:v>
                </c:pt>
                <c:pt idx="4221">
                  <c:v>32.625326953640197</c:v>
                </c:pt>
                <c:pt idx="4222">
                  <c:v>11.0802997201042</c:v>
                </c:pt>
                <c:pt idx="4223">
                  <c:v>18.4671662001737</c:v>
                </c:pt>
                <c:pt idx="4224">
                  <c:v>11.0802997201042</c:v>
                </c:pt>
                <c:pt idx="4226">
                  <c:v>36.150118428213602</c:v>
                </c:pt>
                <c:pt idx="4227">
                  <c:v>31.515487860493899</c:v>
                </c:pt>
                <c:pt idx="4228">
                  <c:v>14</c:v>
                </c:pt>
                <c:pt idx="4229">
                  <c:v>79.408814660747097</c:v>
                </c:pt>
                <c:pt idx="4230">
                  <c:v>8.0024386867419501</c:v>
                </c:pt>
                <c:pt idx="4231">
                  <c:v>13.542588546794001</c:v>
                </c:pt>
                <c:pt idx="4232">
                  <c:v>25.854032680243201</c:v>
                </c:pt>
                <c:pt idx="4233">
                  <c:v>8.0024386867419501</c:v>
                </c:pt>
                <c:pt idx="4234">
                  <c:v>11.0802997201042</c:v>
                </c:pt>
                <c:pt idx="4235">
                  <c:v>12</c:v>
                </c:pt>
                <c:pt idx="4236">
                  <c:v>11</c:v>
                </c:pt>
                <c:pt idx="4237">
                  <c:v>12.9270163401216</c:v>
                </c:pt>
                <c:pt idx="4238">
                  <c:v>7.3868664800694903</c:v>
                </c:pt>
                <c:pt idx="4239">
                  <c:v>26.592719328250102</c:v>
                </c:pt>
                <c:pt idx="4240">
                  <c:v>24.007316060225801</c:v>
                </c:pt>
                <c:pt idx="4241">
                  <c:v>15.3893051668114</c:v>
                </c:pt>
                <c:pt idx="4242">
                  <c:v>29</c:v>
                </c:pt>
                <c:pt idx="4243">
                  <c:v>16.0048773734839</c:v>
                </c:pt>
                <c:pt idx="4244">
                  <c:v>8.6180108934144108</c:v>
                </c:pt>
                <c:pt idx="4245">
                  <c:v>9.2335831000868698</c:v>
                </c:pt>
                <c:pt idx="4246">
                  <c:v>9.2335831000868698</c:v>
                </c:pt>
                <c:pt idx="4247">
                  <c:v>66.738680175163594</c:v>
                </c:pt>
                <c:pt idx="4248">
                  <c:v>9.8491553067593305</c:v>
                </c:pt>
                <c:pt idx="4249">
                  <c:v>12</c:v>
                </c:pt>
                <c:pt idx="4252">
                  <c:v>12</c:v>
                </c:pt>
                <c:pt idx="4253">
                  <c:v>6</c:v>
                </c:pt>
                <c:pt idx="4254">
                  <c:v>12</c:v>
                </c:pt>
                <c:pt idx="4256">
                  <c:v>41</c:v>
                </c:pt>
                <c:pt idx="4258">
                  <c:v>11.0802997201042</c:v>
                </c:pt>
                <c:pt idx="4259">
                  <c:v>8.0024386867419501</c:v>
                </c:pt>
                <c:pt idx="4260">
                  <c:v>13</c:v>
                </c:pt>
                <c:pt idx="4261">
                  <c:v>19.0827384068462</c:v>
                </c:pt>
                <c:pt idx="4263">
                  <c:v>40.012193433709697</c:v>
                </c:pt>
                <c:pt idx="4264">
                  <c:v>16.620449580156301</c:v>
                </c:pt>
                <c:pt idx="4266">
                  <c:v>52.443793201259702</c:v>
                </c:pt>
                <c:pt idx="4267">
                  <c:v>24.6228882668983</c:v>
                </c:pt>
                <c:pt idx="4268">
                  <c:v>19.0827384068462</c:v>
                </c:pt>
                <c:pt idx="4269">
                  <c:v>24.007316060225801</c:v>
                </c:pt>
                <c:pt idx="4270">
                  <c:v>21.545027233536</c:v>
                </c:pt>
                <c:pt idx="4271">
                  <c:v>10</c:v>
                </c:pt>
                <c:pt idx="4273">
                  <c:v>5</c:v>
                </c:pt>
                <c:pt idx="4274">
                  <c:v>11</c:v>
                </c:pt>
                <c:pt idx="4275">
                  <c:v>5.5401498600521197</c:v>
                </c:pt>
                <c:pt idx="4276">
                  <c:v>43</c:v>
                </c:pt>
                <c:pt idx="4277">
                  <c:v>40.810668553292402</c:v>
                </c:pt>
                <c:pt idx="4278">
                  <c:v>23.3917438535534</c:v>
                </c:pt>
                <c:pt idx="4279">
                  <c:v>11.0802997201042</c:v>
                </c:pt>
                <c:pt idx="4280">
                  <c:v>32.257028751329003</c:v>
                </c:pt>
                <c:pt idx="4281">
                  <c:v>8.6180108934144108</c:v>
                </c:pt>
                <c:pt idx="4283">
                  <c:v>16.620449580156301</c:v>
                </c:pt>
                <c:pt idx="4284">
                  <c:v>15.3893051668114</c:v>
                </c:pt>
                <c:pt idx="4285">
                  <c:v>44.492453450108997</c:v>
                </c:pt>
                <c:pt idx="4286">
                  <c:v>10.464727513431701</c:v>
                </c:pt>
                <c:pt idx="4287">
                  <c:v>16.0048773734839</c:v>
                </c:pt>
                <c:pt idx="4288">
                  <c:v>12</c:v>
                </c:pt>
                <c:pt idx="4290">
                  <c:v>11.6958719267767</c:v>
                </c:pt>
                <c:pt idx="4291">
                  <c:v>8</c:v>
                </c:pt>
                <c:pt idx="4292">
                  <c:v>11</c:v>
                </c:pt>
                <c:pt idx="4293">
                  <c:v>32.132869188302301</c:v>
                </c:pt>
                <c:pt idx="4294">
                  <c:v>9</c:v>
                </c:pt>
                <c:pt idx="4295">
                  <c:v>47.273231790740901</c:v>
                </c:pt>
                <c:pt idx="4296">
                  <c:v>8</c:v>
                </c:pt>
                <c:pt idx="4297">
                  <c:v>17.851593993501201</c:v>
                </c:pt>
                <c:pt idx="4299">
                  <c:v>0</c:v>
                </c:pt>
                <c:pt idx="4300">
                  <c:v>13.542588546794001</c:v>
                </c:pt>
                <c:pt idx="4301">
                  <c:v>38.096663266655902</c:v>
                </c:pt>
                <c:pt idx="4302">
                  <c:v>0</c:v>
                </c:pt>
                <c:pt idx="4303">
                  <c:v>10</c:v>
                </c:pt>
                <c:pt idx="4304">
                  <c:v>26</c:v>
                </c:pt>
                <c:pt idx="4305">
                  <c:v>8</c:v>
                </c:pt>
                <c:pt idx="4306">
                  <c:v>15</c:v>
                </c:pt>
                <c:pt idx="4307">
                  <c:v>8</c:v>
                </c:pt>
                <c:pt idx="4308">
                  <c:v>15</c:v>
                </c:pt>
                <c:pt idx="4309">
                  <c:v>9</c:v>
                </c:pt>
                <c:pt idx="4310">
                  <c:v>10</c:v>
                </c:pt>
                <c:pt idx="4312">
                  <c:v>14</c:v>
                </c:pt>
                <c:pt idx="4313">
                  <c:v>8.6180108934144108</c:v>
                </c:pt>
                <c:pt idx="4314">
                  <c:v>10</c:v>
                </c:pt>
                <c:pt idx="4315">
                  <c:v>3.6934332400347398</c:v>
                </c:pt>
                <c:pt idx="4316">
                  <c:v>22.160599440208401</c:v>
                </c:pt>
                <c:pt idx="4318">
                  <c:v>9</c:v>
                </c:pt>
                <c:pt idx="4319">
                  <c:v>11</c:v>
                </c:pt>
                <c:pt idx="4320">
                  <c:v>51.073628856271</c:v>
                </c:pt>
                <c:pt idx="4322">
                  <c:v>11</c:v>
                </c:pt>
                <c:pt idx="4324">
                  <c:v>5</c:v>
                </c:pt>
                <c:pt idx="4325">
                  <c:v>11</c:v>
                </c:pt>
                <c:pt idx="4326">
                  <c:v>41</c:v>
                </c:pt>
                <c:pt idx="4327">
                  <c:v>38.652818934782204</c:v>
                </c:pt>
                <c:pt idx="4328">
                  <c:v>4</c:v>
                </c:pt>
                <c:pt idx="4330">
                  <c:v>12</c:v>
                </c:pt>
                <c:pt idx="4331">
                  <c:v>12</c:v>
                </c:pt>
                <c:pt idx="4332">
                  <c:v>8</c:v>
                </c:pt>
                <c:pt idx="4333">
                  <c:v>11</c:v>
                </c:pt>
                <c:pt idx="4334">
                  <c:v>12</c:v>
                </c:pt>
                <c:pt idx="4336">
                  <c:v>3</c:v>
                </c:pt>
                <c:pt idx="4338">
                  <c:v>12.3114441334491</c:v>
                </c:pt>
                <c:pt idx="4339">
                  <c:v>21.545027233536</c:v>
                </c:pt>
                <c:pt idx="4340">
                  <c:v>8</c:v>
                </c:pt>
                <c:pt idx="4341">
                  <c:v>9</c:v>
                </c:pt>
                <c:pt idx="4342">
                  <c:v>34</c:v>
                </c:pt>
                <c:pt idx="4343">
                  <c:v>15</c:v>
                </c:pt>
                <c:pt idx="4344">
                  <c:v>27.7007493002606</c:v>
                </c:pt>
                <c:pt idx="4345">
                  <c:v>21</c:v>
                </c:pt>
                <c:pt idx="4346">
                  <c:v>8</c:v>
                </c:pt>
                <c:pt idx="4347">
                  <c:v>112.83011226175</c:v>
                </c:pt>
                <c:pt idx="4348">
                  <c:v>51.092493153813997</c:v>
                </c:pt>
                <c:pt idx="4349">
                  <c:v>8</c:v>
                </c:pt>
                <c:pt idx="4350">
                  <c:v>14</c:v>
                </c:pt>
                <c:pt idx="4351">
                  <c:v>35.580073545668</c:v>
                </c:pt>
                <c:pt idx="4353">
                  <c:v>24</c:v>
                </c:pt>
                <c:pt idx="4354">
                  <c:v>87.936826936549295</c:v>
                </c:pt>
                <c:pt idx="4355">
                  <c:v>52.939209773831401</c:v>
                </c:pt>
                <c:pt idx="4356">
                  <c:v>5</c:v>
                </c:pt>
                <c:pt idx="4357">
                  <c:v>29</c:v>
                </c:pt>
                <c:pt idx="4358">
                  <c:v>14</c:v>
                </c:pt>
                <c:pt idx="4360">
                  <c:v>5</c:v>
                </c:pt>
                <c:pt idx="4361">
                  <c:v>37.308776070143502</c:v>
                </c:pt>
                <c:pt idx="4362">
                  <c:v>10.464727513431701</c:v>
                </c:pt>
                <c:pt idx="4363">
                  <c:v>22.941421310212501</c:v>
                </c:pt>
                <c:pt idx="4364">
                  <c:v>10.464727513431701</c:v>
                </c:pt>
                <c:pt idx="4365">
                  <c:v>13</c:v>
                </c:pt>
                <c:pt idx="4366">
                  <c:v>14</c:v>
                </c:pt>
                <c:pt idx="4368">
                  <c:v>15</c:v>
                </c:pt>
                <c:pt idx="4369">
                  <c:v>15.3893051668114</c:v>
                </c:pt>
                <c:pt idx="4370">
                  <c:v>11.6958719267767</c:v>
                </c:pt>
                <c:pt idx="4371">
                  <c:v>10.464727513431701</c:v>
                </c:pt>
                <c:pt idx="4373">
                  <c:v>27.085177093588101</c:v>
                </c:pt>
                <c:pt idx="4374">
                  <c:v>13</c:v>
                </c:pt>
                <c:pt idx="4376">
                  <c:v>39.440706131294597</c:v>
                </c:pt>
                <c:pt idx="4377">
                  <c:v>9</c:v>
                </c:pt>
                <c:pt idx="4378">
                  <c:v>25.854032680243201</c:v>
                </c:pt>
                <c:pt idx="4379">
                  <c:v>5</c:v>
                </c:pt>
                <c:pt idx="4382">
                  <c:v>28.1785538517357</c:v>
                </c:pt>
                <c:pt idx="4384">
                  <c:v>17.851593993501201</c:v>
                </c:pt>
                <c:pt idx="4385">
                  <c:v>11.6958719267767</c:v>
                </c:pt>
                <c:pt idx="4386">
                  <c:v>27.112588821160202</c:v>
                </c:pt>
                <c:pt idx="4387">
                  <c:v>32.998569642164199</c:v>
                </c:pt>
                <c:pt idx="4388">
                  <c:v>30.7786103336229</c:v>
                </c:pt>
                <c:pt idx="4389">
                  <c:v>11</c:v>
                </c:pt>
                <c:pt idx="4390">
                  <c:v>18</c:v>
                </c:pt>
                <c:pt idx="4391">
                  <c:v>30</c:v>
                </c:pt>
                <c:pt idx="4392">
                  <c:v>6</c:v>
                </c:pt>
                <c:pt idx="4393">
                  <c:v>4</c:v>
                </c:pt>
                <c:pt idx="4395">
                  <c:v>12.9270163401216</c:v>
                </c:pt>
                <c:pt idx="4396">
                  <c:v>5</c:v>
                </c:pt>
                <c:pt idx="4398">
                  <c:v>51.534363261353498</c:v>
                </c:pt>
                <c:pt idx="4399">
                  <c:v>10</c:v>
                </c:pt>
                <c:pt idx="4400">
                  <c:v>12</c:v>
                </c:pt>
                <c:pt idx="4403">
                  <c:v>12.9270163401216</c:v>
                </c:pt>
                <c:pt idx="4404">
                  <c:v>18.4671662001737</c:v>
                </c:pt>
                <c:pt idx="4405">
                  <c:v>53.576329362839701</c:v>
                </c:pt>
                <c:pt idx="4406">
                  <c:v>7</c:v>
                </c:pt>
                <c:pt idx="4407">
                  <c:v>13</c:v>
                </c:pt>
                <c:pt idx="4408">
                  <c:v>28</c:v>
                </c:pt>
                <c:pt idx="4409">
                  <c:v>7</c:v>
                </c:pt>
                <c:pt idx="4411">
                  <c:v>25.854032680243201</c:v>
                </c:pt>
                <c:pt idx="4413">
                  <c:v>20</c:v>
                </c:pt>
                <c:pt idx="4414">
                  <c:v>40.012193433709697</c:v>
                </c:pt>
                <c:pt idx="4415">
                  <c:v>72.392929467781599</c:v>
                </c:pt>
                <c:pt idx="4416">
                  <c:v>31</c:v>
                </c:pt>
                <c:pt idx="4417">
                  <c:v>52.368007372934201</c:v>
                </c:pt>
                <c:pt idx="4418">
                  <c:v>52.185940192523702</c:v>
                </c:pt>
                <c:pt idx="4419">
                  <c:v>16</c:v>
                </c:pt>
                <c:pt idx="4420">
                  <c:v>16</c:v>
                </c:pt>
                <c:pt idx="4421">
                  <c:v>39.105487415968199</c:v>
                </c:pt>
                <c:pt idx="4422">
                  <c:v>11</c:v>
                </c:pt>
                <c:pt idx="4423">
                  <c:v>33.856471366985197</c:v>
                </c:pt>
                <c:pt idx="4424">
                  <c:v>12</c:v>
                </c:pt>
                <c:pt idx="4425">
                  <c:v>0</c:v>
                </c:pt>
                <c:pt idx="4426">
                  <c:v>9.8491553067593305</c:v>
                </c:pt>
                <c:pt idx="4427">
                  <c:v>4.9245776533796599</c:v>
                </c:pt>
                <c:pt idx="4428">
                  <c:v>44.074969997747999</c:v>
                </c:pt>
                <c:pt idx="4429">
                  <c:v>25.0270050656863</c:v>
                </c:pt>
                <c:pt idx="4430">
                  <c:v>33.487128042981702</c:v>
                </c:pt>
                <c:pt idx="4431">
                  <c:v>8</c:v>
                </c:pt>
                <c:pt idx="4432">
                  <c:v>15</c:v>
                </c:pt>
                <c:pt idx="4433">
                  <c:v>14</c:v>
                </c:pt>
                <c:pt idx="4434">
                  <c:v>10.464727513431701</c:v>
                </c:pt>
                <c:pt idx="4435">
                  <c:v>45.552343293761901</c:v>
                </c:pt>
                <c:pt idx="4436">
                  <c:v>43.2874495025019</c:v>
                </c:pt>
                <c:pt idx="4437">
                  <c:v>32.009754746967801</c:v>
                </c:pt>
                <c:pt idx="4438">
                  <c:v>6</c:v>
                </c:pt>
                <c:pt idx="4439">
                  <c:v>7</c:v>
                </c:pt>
                <c:pt idx="4440">
                  <c:v>28</c:v>
                </c:pt>
                <c:pt idx="4441">
                  <c:v>80.977157565818004</c:v>
                </c:pt>
                <c:pt idx="4442">
                  <c:v>12</c:v>
                </c:pt>
                <c:pt idx="4443">
                  <c:v>55.740476733419797</c:v>
                </c:pt>
                <c:pt idx="4444">
                  <c:v>31.1447174150763</c:v>
                </c:pt>
                <c:pt idx="4445">
                  <c:v>38.9308967688454</c:v>
                </c:pt>
                <c:pt idx="4446">
                  <c:v>10</c:v>
                </c:pt>
                <c:pt idx="4447">
                  <c:v>38</c:v>
                </c:pt>
                <c:pt idx="4448">
                  <c:v>8</c:v>
                </c:pt>
                <c:pt idx="4449">
                  <c:v>34.841386897661103</c:v>
                </c:pt>
                <c:pt idx="4450">
                  <c:v>6</c:v>
                </c:pt>
                <c:pt idx="4451">
                  <c:v>30</c:v>
                </c:pt>
                <c:pt idx="4452">
                  <c:v>22.776171646880901</c:v>
                </c:pt>
                <c:pt idx="4453">
                  <c:v>36</c:v>
                </c:pt>
                <c:pt idx="4454">
                  <c:v>33.487128042981702</c:v>
                </c:pt>
                <c:pt idx="4455">
                  <c:v>30.310483912886799</c:v>
                </c:pt>
                <c:pt idx="4456">
                  <c:v>27.7007493002606</c:v>
                </c:pt>
                <c:pt idx="4457">
                  <c:v>10</c:v>
                </c:pt>
                <c:pt idx="4458">
                  <c:v>9</c:v>
                </c:pt>
                <c:pt idx="4459">
                  <c:v>21</c:v>
                </c:pt>
                <c:pt idx="4460">
                  <c:v>46.346305677196902</c:v>
                </c:pt>
                <c:pt idx="4461">
                  <c:v>37.9112780439471</c:v>
                </c:pt>
                <c:pt idx="4462">
                  <c:v>14</c:v>
                </c:pt>
                <c:pt idx="4463">
                  <c:v>42.82398644573</c:v>
                </c:pt>
                <c:pt idx="4464">
                  <c:v>12</c:v>
                </c:pt>
                <c:pt idx="4465">
                  <c:v>35.087615780330097</c:v>
                </c:pt>
                <c:pt idx="4466">
                  <c:v>25.238460473570701</c:v>
                </c:pt>
                <c:pt idx="4467">
                  <c:v>46.494605677706403</c:v>
                </c:pt>
                <c:pt idx="4468">
                  <c:v>49.775932297309502</c:v>
                </c:pt>
                <c:pt idx="4469">
                  <c:v>8.0024386867419501</c:v>
                </c:pt>
                <c:pt idx="4470">
                  <c:v>16.0048773734839</c:v>
                </c:pt>
                <c:pt idx="4471">
                  <c:v>31.8399120002343</c:v>
                </c:pt>
                <c:pt idx="4472">
                  <c:v>15.3893051668114</c:v>
                </c:pt>
                <c:pt idx="4473">
                  <c:v>15.3893051668114</c:v>
                </c:pt>
                <c:pt idx="4474">
                  <c:v>40.553017467547299</c:v>
                </c:pt>
                <c:pt idx="4475">
                  <c:v>46.044801059099797</c:v>
                </c:pt>
                <c:pt idx="4476">
                  <c:v>40.012193433709697</c:v>
                </c:pt>
                <c:pt idx="4477">
                  <c:v>66.6459875638092</c:v>
                </c:pt>
                <c:pt idx="4478">
                  <c:v>15</c:v>
                </c:pt>
                <c:pt idx="4479">
                  <c:v>37.818585432592698</c:v>
                </c:pt>
                <c:pt idx="4480">
                  <c:v>14</c:v>
                </c:pt>
                <c:pt idx="4481">
                  <c:v>9</c:v>
                </c:pt>
                <c:pt idx="4482">
                  <c:v>35</c:v>
                </c:pt>
                <c:pt idx="4483">
                  <c:v>49.185002583262403</c:v>
                </c:pt>
                <c:pt idx="4484">
                  <c:v>36.934332400347401</c:v>
                </c:pt>
                <c:pt idx="4485">
                  <c:v>49.961317520018298</c:v>
                </c:pt>
                <c:pt idx="4486">
                  <c:v>48.507089885789703</c:v>
                </c:pt>
                <c:pt idx="4487">
                  <c:v>33.856471366985197</c:v>
                </c:pt>
                <c:pt idx="4488">
                  <c:v>48.246504209961998</c:v>
                </c:pt>
                <c:pt idx="4489">
                  <c:v>25</c:v>
                </c:pt>
                <c:pt idx="4490">
                  <c:v>5</c:v>
                </c:pt>
                <c:pt idx="4491">
                  <c:v>31.8866403056333</c:v>
                </c:pt>
                <c:pt idx="4492">
                  <c:v>53.298251528776497</c:v>
                </c:pt>
                <c:pt idx="4493">
                  <c:v>43.387386716360098</c:v>
                </c:pt>
                <c:pt idx="4494">
                  <c:v>45.395711166986402</c:v>
                </c:pt>
                <c:pt idx="4495">
                  <c:v>11</c:v>
                </c:pt>
                <c:pt idx="4496">
                  <c:v>24.869117149567298</c:v>
                </c:pt>
                <c:pt idx="4497">
                  <c:v>11</c:v>
                </c:pt>
                <c:pt idx="4498">
                  <c:v>14.773732960138901</c:v>
                </c:pt>
                <c:pt idx="4499">
                  <c:v>31.394182540295301</c:v>
                </c:pt>
                <c:pt idx="4500">
                  <c:v>12.9270163401216</c:v>
                </c:pt>
                <c:pt idx="4501">
                  <c:v>16</c:v>
                </c:pt>
                <c:pt idx="4502">
                  <c:v>21.545027233536</c:v>
                </c:pt>
                <c:pt idx="4503">
                  <c:v>35.315884926024097</c:v>
                </c:pt>
                <c:pt idx="4504">
                  <c:v>24.6228882668983</c:v>
                </c:pt>
                <c:pt idx="4505">
                  <c:v>32.009754746967801</c:v>
                </c:pt>
                <c:pt idx="4506">
                  <c:v>14</c:v>
                </c:pt>
                <c:pt idx="4507">
                  <c:v>12</c:v>
                </c:pt>
                <c:pt idx="4508">
                  <c:v>31.2710680989608</c:v>
                </c:pt>
                <c:pt idx="4509">
                  <c:v>11</c:v>
                </c:pt>
                <c:pt idx="4510">
                  <c:v>20.929455026863501</c:v>
                </c:pt>
                <c:pt idx="4511">
                  <c:v>7</c:v>
                </c:pt>
                <c:pt idx="4512">
                  <c:v>56.017070807193697</c:v>
                </c:pt>
                <c:pt idx="4513">
                  <c:v>45.790150009070601</c:v>
                </c:pt>
                <c:pt idx="4514">
                  <c:v>43.582512232409996</c:v>
                </c:pt>
                <c:pt idx="4515">
                  <c:v>22.160599440208401</c:v>
                </c:pt>
                <c:pt idx="4516">
                  <c:v>9.2335831000868698</c:v>
                </c:pt>
                <c:pt idx="4517">
                  <c:v>48.941698795119997</c:v>
                </c:pt>
                <c:pt idx="4518">
                  <c:v>11</c:v>
                </c:pt>
                <c:pt idx="4519">
                  <c:v>11</c:v>
                </c:pt>
                <c:pt idx="4520">
                  <c:v>38.003970655301501</c:v>
                </c:pt>
                <c:pt idx="4521">
                  <c:v>10</c:v>
                </c:pt>
                <c:pt idx="4522">
                  <c:v>15</c:v>
                </c:pt>
                <c:pt idx="4523">
                  <c:v>26.4637405416794</c:v>
                </c:pt>
                <c:pt idx="4524">
                  <c:v>32</c:v>
                </c:pt>
                <c:pt idx="4525">
                  <c:v>46.646177334357503</c:v>
                </c:pt>
                <c:pt idx="4526">
                  <c:v>11.6958719267767</c:v>
                </c:pt>
                <c:pt idx="4527">
                  <c:v>16</c:v>
                </c:pt>
                <c:pt idx="4528">
                  <c:v>14.1581607534665</c:v>
                </c:pt>
                <c:pt idx="4529">
                  <c:v>12</c:v>
                </c:pt>
                <c:pt idx="4530">
                  <c:v>8</c:v>
                </c:pt>
                <c:pt idx="4531">
                  <c:v>40.135900716452497</c:v>
                </c:pt>
                <c:pt idx="4532">
                  <c:v>8</c:v>
                </c:pt>
                <c:pt idx="4533">
                  <c:v>4</c:v>
                </c:pt>
                <c:pt idx="4534">
                  <c:v>18</c:v>
                </c:pt>
                <c:pt idx="4535">
                  <c:v>34</c:v>
                </c:pt>
                <c:pt idx="4536">
                  <c:v>6</c:v>
                </c:pt>
                <c:pt idx="4537">
                  <c:v>38.235702183687501</c:v>
                </c:pt>
                <c:pt idx="4538">
                  <c:v>66.918886411434002</c:v>
                </c:pt>
                <c:pt idx="4539">
                  <c:v>28</c:v>
                </c:pt>
                <c:pt idx="4540">
                  <c:v>17</c:v>
                </c:pt>
                <c:pt idx="4541">
                  <c:v>28.1785538517357</c:v>
                </c:pt>
                <c:pt idx="4542">
                  <c:v>8</c:v>
                </c:pt>
                <c:pt idx="4543">
                  <c:v>6</c:v>
                </c:pt>
                <c:pt idx="4544">
                  <c:v>109.813665243678</c:v>
                </c:pt>
                <c:pt idx="4545">
                  <c:v>16.0048773734839</c:v>
                </c:pt>
                <c:pt idx="4546">
                  <c:v>46.995153956677697</c:v>
                </c:pt>
                <c:pt idx="4547">
                  <c:v>25.0270050656863</c:v>
                </c:pt>
                <c:pt idx="4548">
                  <c:v>12.3114441334491</c:v>
                </c:pt>
                <c:pt idx="4549">
                  <c:v>33.230301170550199</c:v>
                </c:pt>
                <c:pt idx="4550">
                  <c:v>22</c:v>
                </c:pt>
                <c:pt idx="4551">
                  <c:v>29.055008154940001</c:v>
                </c:pt>
                <c:pt idx="4552">
                  <c:v>16</c:v>
                </c:pt>
                <c:pt idx="4553">
                  <c:v>26</c:v>
                </c:pt>
                <c:pt idx="4554">
                  <c:v>8</c:v>
                </c:pt>
                <c:pt idx="4555">
                  <c:v>11</c:v>
                </c:pt>
                <c:pt idx="4556">
                  <c:v>37</c:v>
                </c:pt>
                <c:pt idx="4557">
                  <c:v>28.085861240381298</c:v>
                </c:pt>
                <c:pt idx="4558">
                  <c:v>17</c:v>
                </c:pt>
                <c:pt idx="4559">
                  <c:v>25.854032680243201</c:v>
                </c:pt>
                <c:pt idx="4560">
                  <c:v>39</c:v>
                </c:pt>
                <c:pt idx="4561">
                  <c:v>27.854129711995299</c:v>
                </c:pt>
                <c:pt idx="4562">
                  <c:v>30.409267009619398</c:v>
                </c:pt>
                <c:pt idx="4563">
                  <c:v>33.856471366985197</c:v>
                </c:pt>
                <c:pt idx="4564">
                  <c:v>9.8491553067593305</c:v>
                </c:pt>
                <c:pt idx="4565">
                  <c:v>43.090054467072001</c:v>
                </c:pt>
                <c:pt idx="4566">
                  <c:v>5</c:v>
                </c:pt>
                <c:pt idx="4567">
                  <c:v>11</c:v>
                </c:pt>
                <c:pt idx="4568">
                  <c:v>11</c:v>
                </c:pt>
                <c:pt idx="4569">
                  <c:v>10.464727513431701</c:v>
                </c:pt>
                <c:pt idx="4570">
                  <c:v>25.854032680243201</c:v>
                </c:pt>
                <c:pt idx="4571">
                  <c:v>11</c:v>
                </c:pt>
                <c:pt idx="4572">
                  <c:v>14.1581607534665</c:v>
                </c:pt>
                <c:pt idx="4573">
                  <c:v>28.316321506933001</c:v>
                </c:pt>
                <c:pt idx="4574">
                  <c:v>9</c:v>
                </c:pt>
                <c:pt idx="4575">
                  <c:v>37</c:v>
                </c:pt>
                <c:pt idx="4576">
                  <c:v>6</c:v>
                </c:pt>
                <c:pt idx="4577">
                  <c:v>20</c:v>
                </c:pt>
                <c:pt idx="4578">
                  <c:v>14.773732960138901</c:v>
                </c:pt>
                <c:pt idx="4579">
                  <c:v>8</c:v>
                </c:pt>
                <c:pt idx="4580">
                  <c:v>24.6228882668983</c:v>
                </c:pt>
                <c:pt idx="4581">
                  <c:v>34.991460786283703</c:v>
                </c:pt>
                <c:pt idx="4582">
                  <c:v>22</c:v>
                </c:pt>
                <c:pt idx="4583">
                  <c:v>16.0048773734839</c:v>
                </c:pt>
                <c:pt idx="4584">
                  <c:v>7</c:v>
                </c:pt>
                <c:pt idx="4585">
                  <c:v>5</c:v>
                </c:pt>
                <c:pt idx="4586">
                  <c:v>9</c:v>
                </c:pt>
                <c:pt idx="4587">
                  <c:v>41.982024495061601</c:v>
                </c:pt>
                <c:pt idx="4588">
                  <c:v>10</c:v>
                </c:pt>
                <c:pt idx="4589">
                  <c:v>32.674145502423798</c:v>
                </c:pt>
                <c:pt idx="4590">
                  <c:v>42.597596701734098</c:v>
                </c:pt>
                <c:pt idx="4591">
                  <c:v>20</c:v>
                </c:pt>
                <c:pt idx="4592">
                  <c:v>17</c:v>
                </c:pt>
                <c:pt idx="4593">
                  <c:v>30.7786103336229</c:v>
                </c:pt>
                <c:pt idx="4594">
                  <c:v>23.3917438535534</c:v>
                </c:pt>
                <c:pt idx="4595">
                  <c:v>29</c:v>
                </c:pt>
                <c:pt idx="4596">
                  <c:v>12</c:v>
                </c:pt>
                <c:pt idx="4597">
                  <c:v>59.341160723224903</c:v>
                </c:pt>
                <c:pt idx="4598">
                  <c:v>5</c:v>
                </c:pt>
                <c:pt idx="4599">
                  <c:v>27</c:v>
                </c:pt>
                <c:pt idx="4600">
                  <c:v>25.361574914905201</c:v>
                </c:pt>
                <c:pt idx="4602">
                  <c:v>57.824587012371602</c:v>
                </c:pt>
                <c:pt idx="4603">
                  <c:v>6</c:v>
                </c:pt>
                <c:pt idx="4604">
                  <c:v>13</c:v>
                </c:pt>
                <c:pt idx="4605">
                  <c:v>11</c:v>
                </c:pt>
                <c:pt idx="4606">
                  <c:v>30</c:v>
                </c:pt>
                <c:pt idx="4607">
                  <c:v>19</c:v>
                </c:pt>
                <c:pt idx="4608">
                  <c:v>4</c:v>
                </c:pt>
                <c:pt idx="4609">
                  <c:v>44.214375616045899</c:v>
                </c:pt>
                <c:pt idx="4610">
                  <c:v>23</c:v>
                </c:pt>
                <c:pt idx="4611">
                  <c:v>34.2499198954485</c:v>
                </c:pt>
                <c:pt idx="4612">
                  <c:v>10</c:v>
                </c:pt>
                <c:pt idx="4613">
                  <c:v>7</c:v>
                </c:pt>
                <c:pt idx="4614">
                  <c:v>52.446752008493398</c:v>
                </c:pt>
                <c:pt idx="4615">
                  <c:v>14</c:v>
                </c:pt>
                <c:pt idx="4616">
                  <c:v>39.396621227037301</c:v>
                </c:pt>
                <c:pt idx="4617">
                  <c:v>10.464727513431701</c:v>
                </c:pt>
                <c:pt idx="4618">
                  <c:v>69.797536349858603</c:v>
                </c:pt>
                <c:pt idx="4619">
                  <c:v>20.929455026863501</c:v>
                </c:pt>
                <c:pt idx="4620">
                  <c:v>15</c:v>
                </c:pt>
                <c:pt idx="4621">
                  <c:v>25.238460473570701</c:v>
                </c:pt>
                <c:pt idx="4622">
                  <c:v>9</c:v>
                </c:pt>
                <c:pt idx="4623">
                  <c:v>22.776171646880901</c:v>
                </c:pt>
                <c:pt idx="4624">
                  <c:v>32</c:v>
                </c:pt>
                <c:pt idx="4625">
                  <c:v>28.070092624263999</c:v>
                </c:pt>
                <c:pt idx="4626">
                  <c:v>20.3138828201911</c:v>
                </c:pt>
                <c:pt idx="4627">
                  <c:v>43.705626673744497</c:v>
                </c:pt>
                <c:pt idx="4628">
                  <c:v>11</c:v>
                </c:pt>
                <c:pt idx="4629">
                  <c:v>13</c:v>
                </c:pt>
                <c:pt idx="4630">
                  <c:v>4.9245776533796599</c:v>
                </c:pt>
                <c:pt idx="4631">
                  <c:v>8</c:v>
                </c:pt>
                <c:pt idx="4632">
                  <c:v>52.405900287096998</c:v>
                </c:pt>
                <c:pt idx="4633">
                  <c:v>38</c:v>
                </c:pt>
                <c:pt idx="4634">
                  <c:v>10</c:v>
                </c:pt>
                <c:pt idx="4635">
                  <c:v>9</c:v>
                </c:pt>
                <c:pt idx="4636">
                  <c:v>15</c:v>
                </c:pt>
                <c:pt idx="4637">
                  <c:v>69.722962059478306</c:v>
                </c:pt>
                <c:pt idx="4639">
                  <c:v>9</c:v>
                </c:pt>
                <c:pt idx="4640">
                  <c:v>14</c:v>
                </c:pt>
                <c:pt idx="4641">
                  <c:v>16.0048773734839</c:v>
                </c:pt>
                <c:pt idx="4642">
                  <c:v>13</c:v>
                </c:pt>
                <c:pt idx="4643">
                  <c:v>14.1581607534665</c:v>
                </c:pt>
                <c:pt idx="4644">
                  <c:v>13</c:v>
                </c:pt>
                <c:pt idx="4645">
                  <c:v>46.167915500434297</c:v>
                </c:pt>
                <c:pt idx="4646">
                  <c:v>49.984463181803598</c:v>
                </c:pt>
                <c:pt idx="4647">
                  <c:v>7</c:v>
                </c:pt>
                <c:pt idx="4648">
                  <c:v>29</c:v>
                </c:pt>
                <c:pt idx="4649">
                  <c:v>12.9270163401216</c:v>
                </c:pt>
                <c:pt idx="4650">
                  <c:v>16</c:v>
                </c:pt>
                <c:pt idx="4651">
                  <c:v>49.961317520018298</c:v>
                </c:pt>
                <c:pt idx="4652">
                  <c:v>11</c:v>
                </c:pt>
                <c:pt idx="4653">
                  <c:v>41.433597275414101</c:v>
                </c:pt>
                <c:pt idx="4654">
                  <c:v>22.524304559117699</c:v>
                </c:pt>
                <c:pt idx="4655">
                  <c:v>34.2499198954485</c:v>
                </c:pt>
                <c:pt idx="4656">
                  <c:v>25.238460473570701</c:v>
                </c:pt>
                <c:pt idx="4657">
                  <c:v>12.9270163401216</c:v>
                </c:pt>
                <c:pt idx="4658">
                  <c:v>12.3114441334491</c:v>
                </c:pt>
                <c:pt idx="4659">
                  <c:v>22.037484998874</c:v>
                </c:pt>
                <c:pt idx="4660">
                  <c:v>5</c:v>
                </c:pt>
                <c:pt idx="4661">
                  <c:v>11</c:v>
                </c:pt>
                <c:pt idx="4662">
                  <c:v>8</c:v>
                </c:pt>
                <c:pt idx="4663">
                  <c:v>46.6082844201947</c:v>
                </c:pt>
                <c:pt idx="4664">
                  <c:v>23.761087177556799</c:v>
                </c:pt>
                <c:pt idx="4665">
                  <c:v>31</c:v>
                </c:pt>
                <c:pt idx="4666">
                  <c:v>26</c:v>
                </c:pt>
                <c:pt idx="4667">
                  <c:v>27</c:v>
                </c:pt>
                <c:pt idx="4668">
                  <c:v>36</c:v>
                </c:pt>
                <c:pt idx="4669">
                  <c:v>8.0024386867419501</c:v>
                </c:pt>
                <c:pt idx="4670">
                  <c:v>41</c:v>
                </c:pt>
                <c:pt idx="4671">
                  <c:v>4</c:v>
                </c:pt>
                <c:pt idx="4672">
                  <c:v>12.9270163401216</c:v>
                </c:pt>
                <c:pt idx="4673">
                  <c:v>13</c:v>
                </c:pt>
                <c:pt idx="4674">
                  <c:v>0</c:v>
                </c:pt>
                <c:pt idx="4675">
                  <c:v>40.696989810804098</c:v>
                </c:pt>
                <c:pt idx="4676">
                  <c:v>82.341302475677296</c:v>
                </c:pt>
                <c:pt idx="4677">
                  <c:v>26</c:v>
                </c:pt>
                <c:pt idx="4678">
                  <c:v>43.459397791075503</c:v>
                </c:pt>
                <c:pt idx="4679">
                  <c:v>14.773732960138901</c:v>
                </c:pt>
                <c:pt idx="4680">
                  <c:v>36.934332400347401</c:v>
                </c:pt>
                <c:pt idx="4681">
                  <c:v>12</c:v>
                </c:pt>
                <c:pt idx="4682">
                  <c:v>24</c:v>
                </c:pt>
                <c:pt idx="4683">
                  <c:v>7</c:v>
                </c:pt>
                <c:pt idx="4684">
                  <c:v>20.929455026863501</c:v>
                </c:pt>
                <c:pt idx="4685">
                  <c:v>14</c:v>
                </c:pt>
                <c:pt idx="4686">
                  <c:v>7</c:v>
                </c:pt>
                <c:pt idx="4687">
                  <c:v>23</c:v>
                </c:pt>
                <c:pt idx="4688">
                  <c:v>7</c:v>
                </c:pt>
                <c:pt idx="4689">
                  <c:v>5</c:v>
                </c:pt>
                <c:pt idx="4690">
                  <c:v>18</c:v>
                </c:pt>
                <c:pt idx="4691">
                  <c:v>74.118540102358395</c:v>
                </c:pt>
                <c:pt idx="4692">
                  <c:v>9.2335831000868698</c:v>
                </c:pt>
                <c:pt idx="4693">
                  <c:v>47.275945472444697</c:v>
                </c:pt>
                <c:pt idx="4694">
                  <c:v>30.7786103336229</c:v>
                </c:pt>
                <c:pt idx="4695">
                  <c:v>16.620449580156301</c:v>
                </c:pt>
                <c:pt idx="4696">
                  <c:v>25.361574914905201</c:v>
                </c:pt>
                <c:pt idx="4697">
                  <c:v>10</c:v>
                </c:pt>
                <c:pt idx="4698">
                  <c:v>11</c:v>
                </c:pt>
                <c:pt idx="4699">
                  <c:v>28.316321506933001</c:v>
                </c:pt>
                <c:pt idx="4700">
                  <c:v>44.936771087089397</c:v>
                </c:pt>
                <c:pt idx="4701">
                  <c:v>33.733356925650703</c:v>
                </c:pt>
                <c:pt idx="4702">
                  <c:v>37.957624349624297</c:v>
                </c:pt>
                <c:pt idx="4703">
                  <c:v>15</c:v>
                </c:pt>
                <c:pt idx="4704">
                  <c:v>4</c:v>
                </c:pt>
                <c:pt idx="4705">
                  <c:v>36</c:v>
                </c:pt>
                <c:pt idx="4706">
                  <c:v>27</c:v>
                </c:pt>
                <c:pt idx="4707">
                  <c:v>16.0048773734839</c:v>
                </c:pt>
                <c:pt idx="4708">
                  <c:v>8</c:v>
                </c:pt>
                <c:pt idx="4709">
                  <c:v>20</c:v>
                </c:pt>
                <c:pt idx="4710">
                  <c:v>10</c:v>
                </c:pt>
                <c:pt idx="4711">
                  <c:v>12</c:v>
                </c:pt>
                <c:pt idx="4712">
                  <c:v>33.487128042981702</c:v>
                </c:pt>
                <c:pt idx="4713">
                  <c:v>12</c:v>
                </c:pt>
                <c:pt idx="4714">
                  <c:v>3</c:v>
                </c:pt>
                <c:pt idx="4715">
                  <c:v>13.542588546794001</c:v>
                </c:pt>
                <c:pt idx="4716">
                  <c:v>58.489037764622502</c:v>
                </c:pt>
                <c:pt idx="4717">
                  <c:v>31.394182540295301</c:v>
                </c:pt>
                <c:pt idx="4718">
                  <c:v>0</c:v>
                </c:pt>
                <c:pt idx="4719">
                  <c:v>27</c:v>
                </c:pt>
                <c:pt idx="4720">
                  <c:v>12.3114441334491</c:v>
                </c:pt>
                <c:pt idx="4721">
                  <c:v>29.055008154940001</c:v>
                </c:pt>
                <c:pt idx="4722">
                  <c:v>14</c:v>
                </c:pt>
                <c:pt idx="4723">
                  <c:v>3.6934332400347398</c:v>
                </c:pt>
                <c:pt idx="4724">
                  <c:v>28.931893713605501</c:v>
                </c:pt>
                <c:pt idx="4725">
                  <c:v>13</c:v>
                </c:pt>
                <c:pt idx="4726">
                  <c:v>21.545027233536</c:v>
                </c:pt>
                <c:pt idx="4727">
                  <c:v>56.755757455200602</c:v>
                </c:pt>
                <c:pt idx="4728">
                  <c:v>3</c:v>
                </c:pt>
                <c:pt idx="4729">
                  <c:v>14</c:v>
                </c:pt>
                <c:pt idx="4730">
                  <c:v>30.163038126950401</c:v>
                </c:pt>
                <c:pt idx="4731">
                  <c:v>35.918386899827603</c:v>
                </c:pt>
                <c:pt idx="4732">
                  <c:v>15.3893051668114</c:v>
                </c:pt>
                <c:pt idx="4733">
                  <c:v>9</c:v>
                </c:pt>
                <c:pt idx="4734">
                  <c:v>26.4696048869157</c:v>
                </c:pt>
                <c:pt idx="4735">
                  <c:v>18</c:v>
                </c:pt>
                <c:pt idx="4736">
                  <c:v>18</c:v>
                </c:pt>
                <c:pt idx="4737">
                  <c:v>16.0048773734839</c:v>
                </c:pt>
                <c:pt idx="4738">
                  <c:v>10</c:v>
                </c:pt>
                <c:pt idx="4739">
                  <c:v>33.856471366985197</c:v>
                </c:pt>
                <c:pt idx="4740">
                  <c:v>60.098161862137196</c:v>
                </c:pt>
                <c:pt idx="4741">
                  <c:v>37.549904607019897</c:v>
                </c:pt>
                <c:pt idx="4742">
                  <c:v>16.0048773734839</c:v>
                </c:pt>
                <c:pt idx="4743">
                  <c:v>8.0024386867419501</c:v>
                </c:pt>
                <c:pt idx="4744">
                  <c:v>38.0423623723579</c:v>
                </c:pt>
                <c:pt idx="4745">
                  <c:v>21</c:v>
                </c:pt>
                <c:pt idx="4746">
                  <c:v>0</c:v>
                </c:pt>
                <c:pt idx="4747">
                  <c:v>27.085177093588101</c:v>
                </c:pt>
                <c:pt idx="4748">
                  <c:v>31.700873083202701</c:v>
                </c:pt>
                <c:pt idx="4749">
                  <c:v>9</c:v>
                </c:pt>
                <c:pt idx="4750">
                  <c:v>43</c:v>
                </c:pt>
                <c:pt idx="4751">
                  <c:v>9</c:v>
                </c:pt>
                <c:pt idx="4752">
                  <c:v>14.1581607534665</c:v>
                </c:pt>
                <c:pt idx="4753">
                  <c:v>11.6958719267767</c:v>
                </c:pt>
                <c:pt idx="4754">
                  <c:v>20.929455026863501</c:v>
                </c:pt>
                <c:pt idx="4755">
                  <c:v>30</c:v>
                </c:pt>
                <c:pt idx="4756">
                  <c:v>11.0802997201042</c:v>
                </c:pt>
                <c:pt idx="4757">
                  <c:v>48</c:v>
                </c:pt>
                <c:pt idx="4758">
                  <c:v>7</c:v>
                </c:pt>
                <c:pt idx="4759">
                  <c:v>8.0024386867419501</c:v>
                </c:pt>
                <c:pt idx="4760">
                  <c:v>9.2335831000868698</c:v>
                </c:pt>
                <c:pt idx="4761">
                  <c:v>34.595158014992101</c:v>
                </c:pt>
                <c:pt idx="4762">
                  <c:v>39.396621227037301</c:v>
                </c:pt>
                <c:pt idx="4763">
                  <c:v>21.545027233536</c:v>
                </c:pt>
                <c:pt idx="4764">
                  <c:v>17.851593993501201</c:v>
                </c:pt>
                <c:pt idx="4765">
                  <c:v>21.829109973959699</c:v>
                </c:pt>
                <c:pt idx="4766">
                  <c:v>34.8060755635749</c:v>
                </c:pt>
                <c:pt idx="4767">
                  <c:v>77.769100926336506</c:v>
                </c:pt>
                <c:pt idx="4768">
                  <c:v>6</c:v>
                </c:pt>
                <c:pt idx="4769">
                  <c:v>0</c:v>
                </c:pt>
                <c:pt idx="4770">
                  <c:v>0</c:v>
                </c:pt>
                <c:pt idx="4771">
                  <c:v>5</c:v>
                </c:pt>
                <c:pt idx="4772">
                  <c:v>14</c:v>
                </c:pt>
                <c:pt idx="4773">
                  <c:v>8</c:v>
                </c:pt>
                <c:pt idx="4774">
                  <c:v>50.517473188144699</c:v>
                </c:pt>
                <c:pt idx="4775">
                  <c:v>40.012193433709697</c:v>
                </c:pt>
                <c:pt idx="4776">
                  <c:v>10</c:v>
                </c:pt>
                <c:pt idx="4777">
                  <c:v>48.137746561786201</c:v>
                </c:pt>
                <c:pt idx="4778">
                  <c:v>12.3114441334491</c:v>
                </c:pt>
                <c:pt idx="4779">
                  <c:v>26.4696048869157</c:v>
                </c:pt>
                <c:pt idx="4780">
                  <c:v>33.5547253102906</c:v>
                </c:pt>
                <c:pt idx="4781">
                  <c:v>11.0802997201042</c:v>
                </c:pt>
                <c:pt idx="4782">
                  <c:v>14.1581607534665</c:v>
                </c:pt>
                <c:pt idx="4783">
                  <c:v>9.8491553067593305</c:v>
                </c:pt>
                <c:pt idx="4784">
                  <c:v>25.854032680243201</c:v>
                </c:pt>
                <c:pt idx="4785">
                  <c:v>60.893913059555203</c:v>
                </c:pt>
                <c:pt idx="4786">
                  <c:v>0</c:v>
                </c:pt>
                <c:pt idx="4787">
                  <c:v>32.535106585392199</c:v>
                </c:pt>
                <c:pt idx="4788">
                  <c:v>16</c:v>
                </c:pt>
                <c:pt idx="4789">
                  <c:v>14.1581607534665</c:v>
                </c:pt>
                <c:pt idx="4790">
                  <c:v>11.0802997201042</c:v>
                </c:pt>
                <c:pt idx="4791">
                  <c:v>12.3114441334491</c:v>
                </c:pt>
                <c:pt idx="4792">
                  <c:v>4</c:v>
                </c:pt>
                <c:pt idx="4793">
                  <c:v>28.931893713605501</c:v>
                </c:pt>
                <c:pt idx="4794">
                  <c:v>13.542588546794001</c:v>
                </c:pt>
                <c:pt idx="4795">
                  <c:v>28.931893713605501</c:v>
                </c:pt>
                <c:pt idx="4796">
                  <c:v>24.6228882668983</c:v>
                </c:pt>
                <c:pt idx="4797">
                  <c:v>54.039792419611601</c:v>
                </c:pt>
                <c:pt idx="4798">
                  <c:v>7.3868664800694903</c:v>
                </c:pt>
                <c:pt idx="4799">
                  <c:v>45.4657258693302</c:v>
                </c:pt>
                <c:pt idx="4800">
                  <c:v>20.3138828201911</c:v>
                </c:pt>
                <c:pt idx="4801">
                  <c:v>4</c:v>
                </c:pt>
                <c:pt idx="4802">
                  <c:v>18</c:v>
                </c:pt>
                <c:pt idx="4803">
                  <c:v>13</c:v>
                </c:pt>
                <c:pt idx="4804">
                  <c:v>46.167915500434297</c:v>
                </c:pt>
                <c:pt idx="4805">
                  <c:v>14.773732960138901</c:v>
                </c:pt>
                <c:pt idx="4806">
                  <c:v>11.0802997201042</c:v>
                </c:pt>
                <c:pt idx="4807">
                  <c:v>9.2335831000868698</c:v>
                </c:pt>
                <c:pt idx="4808">
                  <c:v>27.085177093588101</c:v>
                </c:pt>
                <c:pt idx="4809">
                  <c:v>13.542588546794001</c:v>
                </c:pt>
                <c:pt idx="4810">
                  <c:v>14.1581607534665</c:v>
                </c:pt>
                <c:pt idx="4811">
                  <c:v>45.8125332227767</c:v>
                </c:pt>
                <c:pt idx="4812">
                  <c:v>42.2505992914773</c:v>
                </c:pt>
                <c:pt idx="4813">
                  <c:v>11</c:v>
                </c:pt>
                <c:pt idx="4814">
                  <c:v>5</c:v>
                </c:pt>
                <c:pt idx="4815">
                  <c:v>14</c:v>
                </c:pt>
                <c:pt idx="4816">
                  <c:v>15</c:v>
                </c:pt>
                <c:pt idx="4817">
                  <c:v>13</c:v>
                </c:pt>
                <c:pt idx="4818">
                  <c:v>26.4696048869157</c:v>
                </c:pt>
                <c:pt idx="4819">
                  <c:v>37.540507598529501</c:v>
                </c:pt>
                <c:pt idx="4820">
                  <c:v>12</c:v>
                </c:pt>
                <c:pt idx="4821">
                  <c:v>9</c:v>
                </c:pt>
                <c:pt idx="4822">
                  <c:v>8</c:v>
                </c:pt>
                <c:pt idx="4823">
                  <c:v>54</c:v>
                </c:pt>
                <c:pt idx="4824">
                  <c:v>17.2360217868288</c:v>
                </c:pt>
                <c:pt idx="4825">
                  <c:v>7</c:v>
                </c:pt>
                <c:pt idx="4826">
                  <c:v>37</c:v>
                </c:pt>
                <c:pt idx="4827">
                  <c:v>38.884550463168203</c:v>
                </c:pt>
                <c:pt idx="4828">
                  <c:v>12</c:v>
                </c:pt>
                <c:pt idx="4829">
                  <c:v>10</c:v>
                </c:pt>
                <c:pt idx="4830">
                  <c:v>13.542588546794001</c:v>
                </c:pt>
                <c:pt idx="4831">
                  <c:v>32.349721362683397</c:v>
                </c:pt>
                <c:pt idx="4832">
                  <c:v>5</c:v>
                </c:pt>
                <c:pt idx="4833">
                  <c:v>43.425279630522901</c:v>
                </c:pt>
                <c:pt idx="4834">
                  <c:v>12</c:v>
                </c:pt>
                <c:pt idx="4835">
                  <c:v>30.7786103336229</c:v>
                </c:pt>
                <c:pt idx="4836">
                  <c:v>17</c:v>
                </c:pt>
                <c:pt idx="4837">
                  <c:v>42.916679057084401</c:v>
                </c:pt>
                <c:pt idx="4838">
                  <c:v>10</c:v>
                </c:pt>
                <c:pt idx="4839">
                  <c:v>12</c:v>
                </c:pt>
                <c:pt idx="4840">
                  <c:v>9.8491553067593305</c:v>
                </c:pt>
                <c:pt idx="4841">
                  <c:v>10</c:v>
                </c:pt>
                <c:pt idx="4842">
                  <c:v>18</c:v>
                </c:pt>
                <c:pt idx="4843">
                  <c:v>12</c:v>
                </c:pt>
                <c:pt idx="4844">
                  <c:v>16</c:v>
                </c:pt>
                <c:pt idx="4845">
                  <c:v>19.698310613518601</c:v>
                </c:pt>
                <c:pt idx="4846">
                  <c:v>17.2360217868288</c:v>
                </c:pt>
                <c:pt idx="4847">
                  <c:v>40.043208105098103</c:v>
                </c:pt>
                <c:pt idx="4848">
                  <c:v>6</c:v>
                </c:pt>
                <c:pt idx="4849">
                  <c:v>6.7712942733970403</c:v>
                </c:pt>
                <c:pt idx="4850">
                  <c:v>7.3868664800694903</c:v>
                </c:pt>
                <c:pt idx="4851">
                  <c:v>18</c:v>
                </c:pt>
                <c:pt idx="4852">
                  <c:v>8</c:v>
                </c:pt>
                <c:pt idx="4853">
                  <c:v>11</c:v>
                </c:pt>
                <c:pt idx="4854">
                  <c:v>20</c:v>
                </c:pt>
                <c:pt idx="4855">
                  <c:v>17</c:v>
                </c:pt>
                <c:pt idx="4856">
                  <c:v>29.547465920277901</c:v>
                </c:pt>
                <c:pt idx="4857">
                  <c:v>30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25.238460473570701</c:v>
                </c:pt>
                <c:pt idx="4865">
                  <c:v>38.288591255026901</c:v>
                </c:pt>
                <c:pt idx="4866">
                  <c:v>8</c:v>
                </c:pt>
                <c:pt idx="4867">
                  <c:v>35.087615780330097</c:v>
                </c:pt>
                <c:pt idx="4868">
                  <c:v>6</c:v>
                </c:pt>
                <c:pt idx="4869">
                  <c:v>27</c:v>
                </c:pt>
                <c:pt idx="4870">
                  <c:v>4</c:v>
                </c:pt>
                <c:pt idx="4871">
                  <c:v>32.379098070971303</c:v>
                </c:pt>
                <c:pt idx="4872">
                  <c:v>8</c:v>
                </c:pt>
                <c:pt idx="4873">
                  <c:v>34</c:v>
                </c:pt>
                <c:pt idx="4874">
                  <c:v>18</c:v>
                </c:pt>
                <c:pt idx="4875">
                  <c:v>28</c:v>
                </c:pt>
                <c:pt idx="4876">
                  <c:v>8</c:v>
                </c:pt>
                <c:pt idx="4877">
                  <c:v>9</c:v>
                </c:pt>
                <c:pt idx="4879">
                  <c:v>26.715833769584599</c:v>
                </c:pt>
                <c:pt idx="4880">
                  <c:v>9.2335831000868698</c:v>
                </c:pt>
                <c:pt idx="4881">
                  <c:v>39.150392344368299</c:v>
                </c:pt>
                <c:pt idx="4882">
                  <c:v>0</c:v>
                </c:pt>
                <c:pt idx="4883">
                  <c:v>0</c:v>
                </c:pt>
                <c:pt idx="4884">
                  <c:v>6.1557220667245804</c:v>
                </c:pt>
                <c:pt idx="4885">
                  <c:v>15</c:v>
                </c:pt>
                <c:pt idx="4886">
                  <c:v>4</c:v>
                </c:pt>
                <c:pt idx="4887">
                  <c:v>32.871555836309199</c:v>
                </c:pt>
                <c:pt idx="4888">
                  <c:v>6</c:v>
                </c:pt>
                <c:pt idx="4889">
                  <c:v>27.085177093588101</c:v>
                </c:pt>
                <c:pt idx="4890">
                  <c:v>27.761437100640901</c:v>
                </c:pt>
                <c:pt idx="4891">
                  <c:v>9</c:v>
                </c:pt>
                <c:pt idx="4892">
                  <c:v>12.3114441334491</c:v>
                </c:pt>
                <c:pt idx="4893">
                  <c:v>25</c:v>
                </c:pt>
                <c:pt idx="4894">
                  <c:v>12</c:v>
                </c:pt>
                <c:pt idx="4895">
                  <c:v>5</c:v>
                </c:pt>
                <c:pt idx="4896">
                  <c:v>15</c:v>
                </c:pt>
                <c:pt idx="4897">
                  <c:v>5</c:v>
                </c:pt>
                <c:pt idx="4898">
                  <c:v>6</c:v>
                </c:pt>
                <c:pt idx="4899">
                  <c:v>0</c:v>
                </c:pt>
                <c:pt idx="4900">
                  <c:v>10</c:v>
                </c:pt>
                <c:pt idx="4901">
                  <c:v>31.517296981629801</c:v>
                </c:pt>
                <c:pt idx="4902">
                  <c:v>38.4613078752013</c:v>
                </c:pt>
                <c:pt idx="4903">
                  <c:v>6.1557220667245804</c:v>
                </c:pt>
                <c:pt idx="4904">
                  <c:v>13</c:v>
                </c:pt>
                <c:pt idx="4905">
                  <c:v>55.718173794297101</c:v>
                </c:pt>
                <c:pt idx="4906">
                  <c:v>22.802382393180899</c:v>
                </c:pt>
                <c:pt idx="4907">
                  <c:v>72.678609364173596</c:v>
                </c:pt>
                <c:pt idx="4908">
                  <c:v>22.160599440208401</c:v>
                </c:pt>
                <c:pt idx="4909">
                  <c:v>55.209975935141202</c:v>
                </c:pt>
                <c:pt idx="4910">
                  <c:v>39.1626282972314</c:v>
                </c:pt>
                <c:pt idx="4911">
                  <c:v>13.542588546794001</c:v>
                </c:pt>
                <c:pt idx="4913">
                  <c:v>31.394182540295301</c:v>
                </c:pt>
                <c:pt idx="4915">
                  <c:v>8.0024386867419501</c:v>
                </c:pt>
                <c:pt idx="4917">
                  <c:v>64.050594445886205</c:v>
                </c:pt>
                <c:pt idx="4918">
                  <c:v>111.89777552263</c:v>
                </c:pt>
                <c:pt idx="4919">
                  <c:v>8.6180108934144108</c:v>
                </c:pt>
                <c:pt idx="4920">
                  <c:v>110.755671817983</c:v>
                </c:pt>
                <c:pt idx="4921">
                  <c:v>20.3138828201911</c:v>
                </c:pt>
                <c:pt idx="4922">
                  <c:v>18</c:v>
                </c:pt>
                <c:pt idx="4923">
                  <c:v>45.552343293761901</c:v>
                </c:pt>
                <c:pt idx="4924">
                  <c:v>27.529705572255001</c:v>
                </c:pt>
                <c:pt idx="4926">
                  <c:v>10.464727513431701</c:v>
                </c:pt>
                <c:pt idx="4927">
                  <c:v>5</c:v>
                </c:pt>
                <c:pt idx="4928">
                  <c:v>67.016758009226805</c:v>
                </c:pt>
                <c:pt idx="4929">
                  <c:v>50.146702742727101</c:v>
                </c:pt>
                <c:pt idx="4930">
                  <c:v>32.720491808101002</c:v>
                </c:pt>
                <c:pt idx="4931">
                  <c:v>29.547465920277901</c:v>
                </c:pt>
                <c:pt idx="4932">
                  <c:v>13.542588546794001</c:v>
                </c:pt>
                <c:pt idx="4933">
                  <c:v>46.167915500434297</c:v>
                </c:pt>
                <c:pt idx="4934">
                  <c:v>81.621337106584903</c:v>
                </c:pt>
                <c:pt idx="4935">
                  <c:v>26.4696048869157</c:v>
                </c:pt>
                <c:pt idx="4936">
                  <c:v>66.843100583108495</c:v>
                </c:pt>
                <c:pt idx="4937">
                  <c:v>74.061396472160695</c:v>
                </c:pt>
                <c:pt idx="4938">
                  <c:v>27</c:v>
                </c:pt>
                <c:pt idx="4939">
                  <c:v>83.099160758932499</c:v>
                </c:pt>
                <c:pt idx="4940">
                  <c:v>31.394182540295301</c:v>
                </c:pt>
                <c:pt idx="4942">
                  <c:v>6.1557220667245804</c:v>
                </c:pt>
                <c:pt idx="4943">
                  <c:v>114.84614546809399</c:v>
                </c:pt>
                <c:pt idx="4945">
                  <c:v>93.248767022520298</c:v>
                </c:pt>
                <c:pt idx="4946">
                  <c:v>41.016480524319299</c:v>
                </c:pt>
                <c:pt idx="4947">
                  <c:v>9</c:v>
                </c:pt>
                <c:pt idx="4948">
                  <c:v>89.199919939136905</c:v>
                </c:pt>
                <c:pt idx="4949">
                  <c:v>13.542588546794001</c:v>
                </c:pt>
                <c:pt idx="4950">
                  <c:v>11.0802997201042</c:v>
                </c:pt>
                <c:pt idx="4951">
                  <c:v>53.201651484514898</c:v>
                </c:pt>
                <c:pt idx="4952">
                  <c:v>31.052024803721899</c:v>
                </c:pt>
                <c:pt idx="4953">
                  <c:v>25.854032680243201</c:v>
                </c:pt>
                <c:pt idx="4954">
                  <c:v>70.556606171059002</c:v>
                </c:pt>
                <c:pt idx="4955">
                  <c:v>94.580713750248805</c:v>
                </c:pt>
                <c:pt idx="4956">
                  <c:v>4</c:v>
                </c:pt>
                <c:pt idx="4957">
                  <c:v>117.07623254508501</c:v>
                </c:pt>
                <c:pt idx="4959">
                  <c:v>17.851593993501201</c:v>
                </c:pt>
                <c:pt idx="4960">
                  <c:v>53.298251528776497</c:v>
                </c:pt>
                <c:pt idx="4961">
                  <c:v>47</c:v>
                </c:pt>
                <c:pt idx="4962">
                  <c:v>46.167915500434297</c:v>
                </c:pt>
                <c:pt idx="4963">
                  <c:v>5</c:v>
                </c:pt>
                <c:pt idx="4964">
                  <c:v>77.208080266443204</c:v>
                </c:pt>
                <c:pt idx="4965">
                  <c:v>5</c:v>
                </c:pt>
                <c:pt idx="4966">
                  <c:v>20.3138828201911</c:v>
                </c:pt>
                <c:pt idx="4968">
                  <c:v>71.124999883500394</c:v>
                </c:pt>
                <c:pt idx="4969">
                  <c:v>26.9735499041286</c:v>
                </c:pt>
                <c:pt idx="4971">
                  <c:v>77.945724432797206</c:v>
                </c:pt>
                <c:pt idx="4973">
                  <c:v>46.809768733968902</c:v>
                </c:pt>
                <c:pt idx="4974">
                  <c:v>43.889951476305498</c:v>
                </c:pt>
                <c:pt idx="4975">
                  <c:v>100.383469599149</c:v>
                </c:pt>
                <c:pt idx="4976">
                  <c:v>11.0802997201042</c:v>
                </c:pt>
                <c:pt idx="4978">
                  <c:v>38.165476813692401</c:v>
                </c:pt>
                <c:pt idx="4979">
                  <c:v>54.785926393848698</c:v>
                </c:pt>
                <c:pt idx="4980">
                  <c:v>26.4696048869157</c:v>
                </c:pt>
                <c:pt idx="4981">
                  <c:v>51.351706690334197</c:v>
                </c:pt>
                <c:pt idx="4982">
                  <c:v>38.165476813692401</c:v>
                </c:pt>
                <c:pt idx="4983">
                  <c:v>9</c:v>
                </c:pt>
                <c:pt idx="4984">
                  <c:v>12.9270163401216</c:v>
                </c:pt>
                <c:pt idx="4985">
                  <c:v>28.316321506933001</c:v>
                </c:pt>
                <c:pt idx="4986">
                  <c:v>15.3893051668114</c:v>
                </c:pt>
                <c:pt idx="4987">
                  <c:v>41.387250969736897</c:v>
                </c:pt>
                <c:pt idx="4988">
                  <c:v>24.007316060225801</c:v>
                </c:pt>
                <c:pt idx="4989">
                  <c:v>77.339437806193004</c:v>
                </c:pt>
                <c:pt idx="4990">
                  <c:v>14.773732960138901</c:v>
                </c:pt>
                <c:pt idx="4992">
                  <c:v>65.441062759086407</c:v>
                </c:pt>
                <c:pt idx="4995">
                  <c:v>14.1581607534665</c:v>
                </c:pt>
                <c:pt idx="4996">
                  <c:v>90.564064848996296</c:v>
                </c:pt>
                <c:pt idx="4997">
                  <c:v>31.394182540295301</c:v>
                </c:pt>
                <c:pt idx="4998">
                  <c:v>94.639156192836197</c:v>
                </c:pt>
                <c:pt idx="4999">
                  <c:v>32.257028751329003</c:v>
                </c:pt>
                <c:pt idx="5000">
                  <c:v>87.409132507193405</c:v>
                </c:pt>
                <c:pt idx="5002">
                  <c:v>32.133191210020399</c:v>
                </c:pt>
                <c:pt idx="5003">
                  <c:v>59.3232712668121</c:v>
                </c:pt>
                <c:pt idx="5004">
                  <c:v>14.1581607534665</c:v>
                </c:pt>
                <c:pt idx="5005">
                  <c:v>83.423350218954496</c:v>
                </c:pt>
                <c:pt idx="5006">
                  <c:v>12</c:v>
                </c:pt>
                <c:pt idx="5007">
                  <c:v>24.6228882668983</c:v>
                </c:pt>
                <c:pt idx="5009">
                  <c:v>10</c:v>
                </c:pt>
                <c:pt idx="5010">
                  <c:v>39.023589380199802</c:v>
                </c:pt>
                <c:pt idx="5011">
                  <c:v>39.301667214262999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62720"/>
        <c:axId val="121847808"/>
      </c:scatterChart>
      <c:valAx>
        <c:axId val="11446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847808"/>
        <c:crosses val="autoZero"/>
        <c:crossBetween val="midCat"/>
      </c:valAx>
      <c:valAx>
        <c:axId val="121847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462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0</xdr:row>
      <xdr:rowOff>109536</xdr:rowOff>
    </xdr:from>
    <xdr:to>
      <xdr:col>18</xdr:col>
      <xdr:colOff>592139</xdr:colOff>
      <xdr:row>36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37</xdr:row>
      <xdr:rowOff>47625</xdr:rowOff>
    </xdr:from>
    <xdr:to>
      <xdr:col>18</xdr:col>
      <xdr:colOff>601665</xdr:colOff>
      <xdr:row>73</xdr:row>
      <xdr:rowOff>42864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74</xdr:row>
      <xdr:rowOff>19050</xdr:rowOff>
    </xdr:from>
    <xdr:to>
      <xdr:col>18</xdr:col>
      <xdr:colOff>573090</xdr:colOff>
      <xdr:row>110</xdr:row>
      <xdr:rowOff>14289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13"/>
  <sheetViews>
    <sheetView topLeftCell="A2" workbookViewId="0">
      <selection activeCell="K37" sqref="K37"/>
    </sheetView>
  </sheetViews>
  <sheetFormatPr defaultRowHeight="15" x14ac:dyDescent="0.25"/>
  <cols>
    <col min="1" max="16384" width="9.140625" style="1"/>
  </cols>
  <sheetData>
    <row r="1" spans="1:20" x14ac:dyDescent="0.25">
      <c r="A1" s="1" t="s">
        <v>0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K1" s="1">
        <v>3.1</v>
      </c>
      <c r="L1" s="1">
        <f>SQRT(AVERAGE(L2:L5013))</f>
        <v>19.76369897259848</v>
      </c>
      <c r="N1" s="1">
        <v>2.5</v>
      </c>
      <c r="O1" s="1">
        <f>SQRT(AVERAGE(O2:O5013))</f>
        <v>20.149579025063694</v>
      </c>
      <c r="Q1" s="1">
        <v>2.4</v>
      </c>
      <c r="R1" s="1">
        <f>SQRT(AVERAGE(R2:R5013))</f>
        <v>19.0983928093648</v>
      </c>
      <c r="T1" s="1">
        <v>2.67</v>
      </c>
    </row>
    <row r="2" spans="1:20" x14ac:dyDescent="0.25">
      <c r="A2" s="1" t="s">
        <v>504</v>
      </c>
      <c r="B2" s="1">
        <v>60.945391965513998</v>
      </c>
      <c r="C2" s="1">
        <v>20.3923744979666</v>
      </c>
      <c r="D2" s="1">
        <v>30.163038126950401</v>
      </c>
      <c r="E2" s="1">
        <v>42.474482260399597</v>
      </c>
      <c r="F2" s="1">
        <v>31.792154982555601</v>
      </c>
      <c r="G2" s="1">
        <v>51.708065360486401</v>
      </c>
      <c r="H2" s="1">
        <v>18.4671662001737</v>
      </c>
      <c r="I2" s="1">
        <v>30.163038126950401</v>
      </c>
      <c r="K2" s="1">
        <f>IF(ISBLANK(G2), "", (F2*(1/$K$1)^1+E2*(1/$K$1)^2+D2*(1/$K$1)^3+C2*(1/$K$1)^4+B2*(1/$K$1)^5)*($K$1-1))</f>
        <v>33.855220036513849</v>
      </c>
      <c r="L2" s="1">
        <f t="shared" ref="L2:L3" si="0">IFERROR((ABS(K2-G2))^2, "")</f>
        <v>318.7240861616886</v>
      </c>
      <c r="N2" s="1">
        <f>IF(ISBLANK(H2), "", (G2*(1/$N$1)^1+F2*(1/$N$1)^2+E2*(1/$N$1)^3+D2*(1/$N$1)^4+C2*(1/$N$1)^5+B2*(1/$N$1)^6)*($N$1-1))</f>
        <v>44.578442733703341</v>
      </c>
      <c r="O2" s="1">
        <f>IFERROR((ABS(N2-H2))^2, "")</f>
        <v>681.79876221045561</v>
      </c>
      <c r="Q2" s="1">
        <f>IF(ISBLANK(I2), "", (H2*(1/$Q$1)^1+G2*(1/$Q$1)^2+F2*(1/$Q$1)^3+E2*(1/$Q$1)^4+D2*(1/$Q$1)^5+C2*(1/$Q$1)^6+B2*(1/$Q$1)^7)*($Q$1-1))</f>
        <v>29.218196009983103</v>
      </c>
      <c r="R2" s="1">
        <f>IFERROR((ABS(Q2-I2))^2, "")</f>
        <v>0.89272662599524444</v>
      </c>
      <c r="T2" s="1">
        <f>IF(ISBLANK(I2), "", (I2*(1/$T$1)^1+H2*(1/$T$1)^2+G2*(1/$T$1)^3+F2*(1/$T$1)^4+E2*(1/$T$1)^5+D2*(1/$T$1)^6+C2*(1/$T$1)^7+B2*(1/$T$1)^8)*($T$1-1))</f>
        <v>29.509895304145829</v>
      </c>
    </row>
    <row r="3" spans="1:20" x14ac:dyDescent="0.25">
      <c r="A3" s="1" t="s">
        <v>1692</v>
      </c>
      <c r="B3" s="1">
        <v>29.547465920277901</v>
      </c>
      <c r="C3" s="1">
        <v>26.139316401938999</v>
      </c>
      <c r="D3" s="1">
        <v>22.776171646880901</v>
      </c>
      <c r="E3" s="1">
        <v>44.321198880416901</v>
      </c>
      <c r="F3" s="1">
        <v>21.504685834219298</v>
      </c>
      <c r="G3" s="1">
        <v>15.3893051668114</v>
      </c>
      <c r="H3" s="1">
        <v>44.321198880416901</v>
      </c>
      <c r="I3" s="1">
        <v>24.748927231623099</v>
      </c>
      <c r="K3" s="1">
        <f t="shared" ref="K3:K66" si="1">IF(ISBLANK(G3), "", (F3*(1/$K$1)^1+E3*(1/$K$1)^2+D3*(1/$K$1)^3+C3*(1/$K$1)^4+B3*(1/$K$1)^5)*($K$1-1))</f>
        <v>26.669500560517523</v>
      </c>
      <c r="L3" s="1">
        <f t="shared" si="0"/>
        <v>127.24280812018883</v>
      </c>
      <c r="N3" s="1">
        <f t="shared" ref="N3:N66" si="2">IF(ISBLANK(H3), "", (G3*(1/$N$1)^1+F3*(1/$N$1)^2+E3*(1/$N$1)^3+D3*(1/$N$1)^4+C3*(1/$N$1)^5+B3*(1/$N$1)^6)*($N$1-1))</f>
        <v>20.1071873146077</v>
      </c>
      <c r="O3" s="1">
        <f t="shared" ref="O3:O66" si="3">IFERROR((ABS(N3-H3))^2, "")</f>
        <v>586.31835610914175</v>
      </c>
      <c r="Q3" s="1">
        <f t="shared" ref="Q3:Q66" si="4">IF(ISBLANK(I3), "", (H3*(1/$Q$1)^1+G3*(1/$Q$1)^2+F3*(1/$Q$1)^3+E3*(1/$Q$1)^4+D3*(1/$Q$1)^5+C3*(1/$Q$1)^6+B3*(1/$Q$1)^7)*($Q$1-1))</f>
        <v>34.324704181241977</v>
      </c>
      <c r="R3" s="1">
        <f t="shared" ref="R3:R66" si="5">IFERROR((ABS(Q3-I3))^2, "")</f>
        <v>91.695504188852212</v>
      </c>
      <c r="T3" s="1">
        <f t="shared" ref="T3:T66" si="6">IF(ISBLANK(I3), "", (I3*(1/$T$1)^1+H3*(1/$T$1)^2+G3*(1/$T$1)^3+F3*(1/$T$1)^4+E3*(1/$T$1)^5+D3*(1/$T$1)^6+C3*(1/$T$1)^7+B3*(1/$T$1)^8)*($T$1-1))</f>
        <v>28.633799483838853</v>
      </c>
    </row>
    <row r="4" spans="1:20" x14ac:dyDescent="0.25">
      <c r="A4" s="1" t="s">
        <v>1</v>
      </c>
      <c r="B4" s="1">
        <v>15.0199618428079</v>
      </c>
      <c r="K4" s="1" t="str">
        <f t="shared" si="1"/>
        <v/>
      </c>
      <c r="L4" s="1" t="str">
        <f>IFERROR((ABS(K4-G4))^2, "")</f>
        <v/>
      </c>
      <c r="N4" s="1" t="str">
        <f t="shared" si="2"/>
        <v/>
      </c>
      <c r="O4" s="1" t="str">
        <f t="shared" si="3"/>
        <v/>
      </c>
      <c r="Q4" s="1" t="str">
        <f t="shared" si="4"/>
        <v/>
      </c>
      <c r="R4" s="1" t="str">
        <f t="shared" si="5"/>
        <v/>
      </c>
      <c r="T4" s="1" t="str">
        <f t="shared" si="6"/>
        <v/>
      </c>
    </row>
    <row r="5" spans="1:20" x14ac:dyDescent="0.25">
      <c r="A5" s="1" t="s">
        <v>1461</v>
      </c>
      <c r="B5" s="1">
        <v>22</v>
      </c>
      <c r="E5" s="1">
        <v>29</v>
      </c>
      <c r="K5" s="1" t="str">
        <f t="shared" si="1"/>
        <v/>
      </c>
      <c r="L5" s="1" t="str">
        <f t="shared" ref="L5:L68" si="7">IFERROR((ABS(K5-G5))^2, "")</f>
        <v/>
      </c>
      <c r="N5" s="1" t="str">
        <f t="shared" si="2"/>
        <v/>
      </c>
      <c r="O5" s="1" t="str">
        <f t="shared" si="3"/>
        <v/>
      </c>
      <c r="Q5" s="1" t="str">
        <f t="shared" si="4"/>
        <v/>
      </c>
      <c r="R5" s="1" t="str">
        <f t="shared" si="5"/>
        <v/>
      </c>
      <c r="T5" s="1" t="str">
        <f t="shared" si="6"/>
        <v/>
      </c>
    </row>
    <row r="6" spans="1:20" x14ac:dyDescent="0.25">
      <c r="A6" s="1" t="s">
        <v>589</v>
      </c>
      <c r="B6" s="1">
        <v>8</v>
      </c>
      <c r="C6" s="1">
        <v>6</v>
      </c>
      <c r="D6" s="1">
        <v>26</v>
      </c>
      <c r="E6" s="1">
        <v>12</v>
      </c>
      <c r="F6" s="1">
        <v>27.437012960900599</v>
      </c>
      <c r="G6" s="1">
        <v>30.356830218563999</v>
      </c>
      <c r="H6" s="1">
        <v>71.8449652525928</v>
      </c>
      <c r="I6" s="1">
        <v>80.8634788233297</v>
      </c>
      <c r="K6" s="1">
        <f t="shared" si="1"/>
        <v>23.236516185196745</v>
      </c>
      <c r="L6" s="1">
        <f t="shared" si="7"/>
        <v>50.698871933766654</v>
      </c>
      <c r="N6" s="1">
        <f t="shared" si="2"/>
        <v>27.090693241754551</v>
      </c>
      <c r="O6" s="1">
        <f t="shared" si="3"/>
        <v>2002.9448632200999</v>
      </c>
      <c r="Q6" s="1">
        <f t="shared" si="4"/>
        <v>53.098468458504875</v>
      </c>
      <c r="R6" s="1">
        <f t="shared" si="5"/>
        <v>770.89580055882993</v>
      </c>
      <c r="T6" s="1">
        <f t="shared" si="6"/>
        <v>71.255839124958328</v>
      </c>
    </row>
    <row r="7" spans="1:20" x14ac:dyDescent="0.25">
      <c r="A7" s="1" t="s">
        <v>1545</v>
      </c>
      <c r="B7" s="1">
        <v>29</v>
      </c>
      <c r="K7" s="1" t="str">
        <f t="shared" si="1"/>
        <v/>
      </c>
      <c r="L7" s="1" t="str">
        <f t="shared" si="7"/>
        <v/>
      </c>
      <c r="N7" s="1" t="str">
        <f t="shared" si="2"/>
        <v/>
      </c>
      <c r="O7" s="1" t="str">
        <f t="shared" si="3"/>
        <v/>
      </c>
      <c r="Q7" s="1" t="str">
        <f t="shared" si="4"/>
        <v/>
      </c>
      <c r="R7" s="1" t="str">
        <f t="shared" si="5"/>
        <v/>
      </c>
      <c r="T7" s="1" t="str">
        <f t="shared" si="6"/>
        <v/>
      </c>
    </row>
    <row r="8" spans="1:20" x14ac:dyDescent="0.25">
      <c r="A8" s="1" t="s">
        <v>2368</v>
      </c>
      <c r="C8" s="1">
        <v>14</v>
      </c>
      <c r="D8" s="1">
        <v>26</v>
      </c>
      <c r="K8" s="1" t="str">
        <f t="shared" si="1"/>
        <v/>
      </c>
      <c r="L8" s="1" t="str">
        <f t="shared" si="7"/>
        <v/>
      </c>
      <c r="N8" s="1" t="str">
        <f t="shared" si="2"/>
        <v/>
      </c>
      <c r="O8" s="1" t="str">
        <f t="shared" si="3"/>
        <v/>
      </c>
      <c r="Q8" s="1" t="str">
        <f t="shared" si="4"/>
        <v/>
      </c>
      <c r="R8" s="1" t="str">
        <f t="shared" si="5"/>
        <v/>
      </c>
      <c r="T8" s="1" t="str">
        <f t="shared" si="6"/>
        <v/>
      </c>
    </row>
    <row r="9" spans="1:20" x14ac:dyDescent="0.25">
      <c r="A9" s="1" t="s">
        <v>1546</v>
      </c>
      <c r="B9" s="1">
        <v>7</v>
      </c>
      <c r="C9" s="1">
        <v>11</v>
      </c>
      <c r="K9" s="1" t="str">
        <f t="shared" si="1"/>
        <v/>
      </c>
      <c r="L9" s="1" t="str">
        <f t="shared" si="7"/>
        <v/>
      </c>
      <c r="N9" s="1" t="str">
        <f t="shared" si="2"/>
        <v/>
      </c>
      <c r="O9" s="1" t="str">
        <f t="shared" si="3"/>
        <v/>
      </c>
      <c r="Q9" s="1" t="str">
        <f t="shared" si="4"/>
        <v/>
      </c>
      <c r="R9" s="1" t="str">
        <f t="shared" si="5"/>
        <v/>
      </c>
      <c r="T9" s="1" t="str">
        <f t="shared" si="6"/>
        <v/>
      </c>
    </row>
    <row r="10" spans="1:20" x14ac:dyDescent="0.25">
      <c r="A10" s="1" t="s">
        <v>799</v>
      </c>
      <c r="B10" s="1">
        <v>18</v>
      </c>
      <c r="C10" s="1">
        <v>11</v>
      </c>
      <c r="D10" s="1">
        <v>28</v>
      </c>
      <c r="E10" s="1">
        <v>9</v>
      </c>
      <c r="F10" s="1">
        <v>11</v>
      </c>
      <c r="G10" s="1">
        <v>15</v>
      </c>
      <c r="H10" s="1">
        <v>12.9270163401216</v>
      </c>
      <c r="I10" s="1">
        <v>12</v>
      </c>
      <c r="K10" s="1">
        <f t="shared" si="1"/>
        <v>11.774227639513306</v>
      </c>
      <c r="L10" s="1">
        <f t="shared" si="7"/>
        <v>10.405607321679897</v>
      </c>
      <c r="N10" s="1">
        <f t="shared" si="2"/>
        <v>13.858752000000004</v>
      </c>
      <c r="O10" s="1">
        <f t="shared" si="3"/>
        <v>0.86813133988904512</v>
      </c>
      <c r="Q10" s="1">
        <f t="shared" si="4"/>
        <v>13.308200850914128</v>
      </c>
      <c r="R10" s="1">
        <f t="shared" si="5"/>
        <v>1.7113894663324483</v>
      </c>
      <c r="T10" s="1">
        <f t="shared" si="6"/>
        <v>12.481847895300596</v>
      </c>
    </row>
    <row r="11" spans="1:20" x14ac:dyDescent="0.25">
      <c r="A11" s="1" t="s">
        <v>89</v>
      </c>
      <c r="B11" s="1">
        <v>25.854032680243201</v>
      </c>
      <c r="C11" s="1">
        <v>45.6974573977162</v>
      </c>
      <c r="D11" s="1">
        <v>61.825971773380701</v>
      </c>
      <c r="E11" s="1">
        <v>50.980936244916599</v>
      </c>
      <c r="F11" s="1">
        <v>74.617552140287103</v>
      </c>
      <c r="G11" s="1">
        <v>70.817155074756897</v>
      </c>
      <c r="H11" s="1">
        <v>119.573468647168</v>
      </c>
      <c r="I11" s="1">
        <v>82.032961048638597</v>
      </c>
      <c r="K11" s="1">
        <f t="shared" si="1"/>
        <v>67.274790443103285</v>
      </c>
      <c r="L11" s="1">
        <f t="shared" si="7"/>
        <v>12.548347183590431</v>
      </c>
      <c r="N11" s="1">
        <f t="shared" si="2"/>
        <v>68.527552876549194</v>
      </c>
      <c r="O11" s="1">
        <f t="shared" si="3"/>
        <v>2605.6855168611096</v>
      </c>
      <c r="Q11" s="1">
        <f t="shared" si="4"/>
        <v>98.172423491909839</v>
      </c>
      <c r="R11" s="1">
        <f t="shared" si="5"/>
        <v>260.48224795776292</v>
      </c>
      <c r="T11" s="1">
        <f t="shared" si="6"/>
        <v>88.993279815815356</v>
      </c>
    </row>
    <row r="12" spans="1:20" x14ac:dyDescent="0.25">
      <c r="A12" s="1" t="s">
        <v>90</v>
      </c>
      <c r="B12" s="1">
        <v>17</v>
      </c>
      <c r="C12" s="1">
        <v>7</v>
      </c>
      <c r="D12" s="1">
        <v>15</v>
      </c>
      <c r="E12" s="1">
        <v>13</v>
      </c>
      <c r="K12" s="1" t="str">
        <f t="shared" si="1"/>
        <v/>
      </c>
      <c r="L12" s="1" t="str">
        <f t="shared" si="7"/>
        <v/>
      </c>
      <c r="N12" s="1" t="str">
        <f t="shared" si="2"/>
        <v/>
      </c>
      <c r="O12" s="1" t="str">
        <f t="shared" si="3"/>
        <v/>
      </c>
      <c r="Q12" s="1" t="str">
        <f t="shared" si="4"/>
        <v/>
      </c>
      <c r="R12" s="1" t="str">
        <f t="shared" si="5"/>
        <v/>
      </c>
      <c r="T12" s="1" t="str">
        <f t="shared" si="6"/>
        <v/>
      </c>
    </row>
    <row r="13" spans="1:20" x14ac:dyDescent="0.25">
      <c r="A13" s="1" t="s">
        <v>2</v>
      </c>
      <c r="B13" s="1">
        <v>35.580073545668</v>
      </c>
      <c r="C13" s="1">
        <v>63.650166169932099</v>
      </c>
      <c r="D13" s="1">
        <v>28.316321506933001</v>
      </c>
      <c r="E13" s="1">
        <v>39.642850109706302</v>
      </c>
      <c r="F13" s="1">
        <v>45.552343293761901</v>
      </c>
      <c r="G13" s="1">
        <v>52.939209773831401</v>
      </c>
      <c r="H13" s="1">
        <v>29</v>
      </c>
      <c r="I13" s="1">
        <v>32.625326953640197</v>
      </c>
      <c r="K13" s="1">
        <f t="shared" si="1"/>
        <v>43.225268234645036</v>
      </c>
      <c r="L13" s="1">
        <f t="shared" si="7"/>
        <v>94.36066022673036</v>
      </c>
      <c r="N13" s="1">
        <f t="shared" si="2"/>
        <v>48.785419135434481</v>
      </c>
      <c r="O13" s="1">
        <f t="shared" si="3"/>
        <v>391.4628103648169</v>
      </c>
      <c r="Q13" s="1">
        <f t="shared" si="4"/>
        <v>37.142642566313768</v>
      </c>
      <c r="R13" s="1">
        <f t="shared" si="5"/>
        <v>20.406140344504397</v>
      </c>
      <c r="T13" s="1">
        <f t="shared" si="6"/>
        <v>34.0924739811053</v>
      </c>
    </row>
    <row r="14" spans="1:20" x14ac:dyDescent="0.25">
      <c r="A14" s="1" t="s">
        <v>839</v>
      </c>
      <c r="B14" s="1">
        <v>60</v>
      </c>
      <c r="C14" s="1">
        <v>8.4948964520799208</v>
      </c>
      <c r="D14" s="1">
        <v>42.474482260399597</v>
      </c>
      <c r="E14" s="1">
        <v>26.4696048869157</v>
      </c>
      <c r="F14" s="1">
        <v>26.4637405416794</v>
      </c>
      <c r="G14" s="1">
        <v>22.756036087503698</v>
      </c>
      <c r="H14" s="1">
        <v>79.423548085144802</v>
      </c>
      <c r="I14" s="1">
        <v>89.389384509950702</v>
      </c>
      <c r="K14" s="1">
        <f t="shared" si="1"/>
        <v>27.338600183209657</v>
      </c>
      <c r="L14" s="1">
        <f t="shared" si="7"/>
        <v>20.999893691253369</v>
      </c>
      <c r="N14" s="1">
        <f t="shared" si="2"/>
        <v>24.676143179952476</v>
      </c>
      <c r="O14" s="1">
        <f t="shared" si="3"/>
        <v>2997.2783438530769</v>
      </c>
      <c r="Q14" s="1">
        <f t="shared" si="4"/>
        <v>56.650564606120263</v>
      </c>
      <c r="R14" s="1">
        <f t="shared" si="5"/>
        <v>1071.8303286954442</v>
      </c>
      <c r="T14" s="1">
        <f t="shared" si="6"/>
        <v>77.956959233447634</v>
      </c>
    </row>
    <row r="15" spans="1:20" x14ac:dyDescent="0.25">
      <c r="A15" s="1" t="s">
        <v>1342</v>
      </c>
      <c r="B15" s="1">
        <v>33.856471366985197</v>
      </c>
      <c r="C15" s="1">
        <v>10.1961872489833</v>
      </c>
      <c r="D15" s="1">
        <v>25.854032680243201</v>
      </c>
      <c r="E15" s="1">
        <v>29.893367161792</v>
      </c>
      <c r="F15" s="1">
        <v>39.105487415968199</v>
      </c>
      <c r="G15" s="1">
        <v>38.745511546136598</v>
      </c>
      <c r="H15" s="1">
        <v>43.425279630522901</v>
      </c>
      <c r="I15" s="1">
        <v>32.025297222943102</v>
      </c>
      <c r="K15" s="1">
        <f t="shared" si="1"/>
        <v>35.325857521735173</v>
      </c>
      <c r="L15" s="1">
        <f t="shared" si="7"/>
        <v>11.694033646604858</v>
      </c>
      <c r="N15" s="1">
        <f t="shared" si="2"/>
        <v>36.859809606190836</v>
      </c>
      <c r="O15" s="1">
        <f t="shared" si="3"/>
        <v>43.10539664040288</v>
      </c>
      <c r="Q15" s="1">
        <f t="shared" si="4"/>
        <v>40.603086394731477</v>
      </c>
      <c r="R15" s="1">
        <f t="shared" si="5"/>
        <v>73.578467075649897</v>
      </c>
      <c r="T15" s="1">
        <f t="shared" si="6"/>
        <v>35.414514601697356</v>
      </c>
    </row>
    <row r="16" spans="1:20" x14ac:dyDescent="0.25">
      <c r="A16" s="1" t="s">
        <v>3</v>
      </c>
      <c r="B16" s="1">
        <v>131.18526883147399</v>
      </c>
      <c r="C16" s="1">
        <v>108.487413247981</v>
      </c>
      <c r="D16" s="1">
        <v>65.440983616202104</v>
      </c>
      <c r="E16" s="1">
        <v>119.215499252719</v>
      </c>
      <c r="F16" s="1">
        <v>109.686038464166</v>
      </c>
      <c r="G16" s="1">
        <v>110.528779894446</v>
      </c>
      <c r="H16" s="1">
        <v>96.892181514177196</v>
      </c>
      <c r="I16" s="1">
        <v>75.360531746213397</v>
      </c>
      <c r="K16" s="1">
        <f t="shared" si="1"/>
        <v>108.39687481625273</v>
      </c>
      <c r="L16" s="1">
        <f t="shared" si="7"/>
        <v>4.545019262426254</v>
      </c>
      <c r="N16" s="1">
        <f t="shared" si="2"/>
        <v>109.07190782638021</v>
      </c>
      <c r="O16" s="1">
        <f t="shared" si="3"/>
        <v>148.34573304017047</v>
      </c>
      <c r="Q16" s="1">
        <f t="shared" si="4"/>
        <v>101.86967454509806</v>
      </c>
      <c r="R16" s="1">
        <f t="shared" si="5"/>
        <v>702.73465193165885</v>
      </c>
      <c r="T16" s="1">
        <f t="shared" si="6"/>
        <v>85.176106172500752</v>
      </c>
    </row>
    <row r="17" spans="1:20" x14ac:dyDescent="0.25">
      <c r="A17" s="1" t="s">
        <v>288</v>
      </c>
      <c r="B17" s="1">
        <v>32.442413974037798</v>
      </c>
      <c r="C17" s="1">
        <v>59.710504047228397</v>
      </c>
      <c r="D17" s="1">
        <v>40.627765640382201</v>
      </c>
      <c r="E17" s="1">
        <v>75.544478253831002</v>
      </c>
      <c r="F17" s="1">
        <v>79.412173237945296</v>
      </c>
      <c r="G17" s="1">
        <v>128.93943883287599</v>
      </c>
      <c r="H17" s="1">
        <v>51.444399301688598</v>
      </c>
      <c r="I17" s="1">
        <v>98.407898080687602</v>
      </c>
      <c r="K17" s="1">
        <f t="shared" si="1"/>
        <v>74.763128924613028</v>
      </c>
      <c r="L17" s="1">
        <f t="shared" si="7"/>
        <v>2935.0725552761519</v>
      </c>
      <c r="N17" s="1">
        <f t="shared" si="2"/>
        <v>106.35144052341282</v>
      </c>
      <c r="O17" s="1">
        <f t="shared" si="3"/>
        <v>3014.7831757241229</v>
      </c>
      <c r="Q17" s="1">
        <f t="shared" si="4"/>
        <v>73.829546977346141</v>
      </c>
      <c r="R17" s="1">
        <f t="shared" si="5"/>
        <v>604.09534295912647</v>
      </c>
      <c r="T17" s="1">
        <f t="shared" si="6"/>
        <v>88.765595106480589</v>
      </c>
    </row>
    <row r="18" spans="1:20" x14ac:dyDescent="0.25">
      <c r="A18" s="1" t="s">
        <v>505</v>
      </c>
      <c r="B18" s="1">
        <v>35.703187987002501</v>
      </c>
      <c r="C18" s="1">
        <v>48.4318894326708</v>
      </c>
      <c r="D18" s="1">
        <v>46.670729816937303</v>
      </c>
      <c r="E18" s="1">
        <v>41.243337847054697</v>
      </c>
      <c r="F18" s="1">
        <v>60.325519347113797</v>
      </c>
      <c r="G18" s="1">
        <v>63.030975720987797</v>
      </c>
      <c r="H18" s="1">
        <v>75.823721239682598</v>
      </c>
      <c r="I18" s="1">
        <v>90.298814449856906</v>
      </c>
      <c r="K18" s="1">
        <f t="shared" si="1"/>
        <v>54.531321962433367</v>
      </c>
      <c r="L18" s="1">
        <f t="shared" si="7"/>
        <v>72.244114015308455</v>
      </c>
      <c r="N18" s="1">
        <f t="shared" si="2"/>
        <v>59.0115007428656</v>
      </c>
      <c r="O18" s="1">
        <f t="shared" si="3"/>
        <v>282.6507580335936</v>
      </c>
      <c r="Q18" s="1">
        <f t="shared" si="4"/>
        <v>68.684599971751751</v>
      </c>
      <c r="R18" s="1">
        <f t="shared" si="5"/>
        <v>467.17426750553045</v>
      </c>
      <c r="T18" s="1">
        <f t="shared" si="6"/>
        <v>82.583203677910561</v>
      </c>
    </row>
    <row r="19" spans="1:20" x14ac:dyDescent="0.25">
      <c r="A19" s="1" t="s">
        <v>1733</v>
      </c>
      <c r="B19" s="1">
        <v>10</v>
      </c>
      <c r="K19" s="1" t="str">
        <f t="shared" si="1"/>
        <v/>
      </c>
      <c r="L19" s="1" t="str">
        <f t="shared" si="7"/>
        <v/>
      </c>
      <c r="N19" s="1" t="str">
        <f t="shared" si="2"/>
        <v/>
      </c>
      <c r="O19" s="1" t="str">
        <f t="shared" si="3"/>
        <v/>
      </c>
      <c r="Q19" s="1" t="str">
        <f t="shared" si="4"/>
        <v/>
      </c>
      <c r="R19" s="1" t="str">
        <f t="shared" si="5"/>
        <v/>
      </c>
      <c r="T19" s="1" t="str">
        <f t="shared" si="6"/>
        <v/>
      </c>
    </row>
    <row r="20" spans="1:20" x14ac:dyDescent="0.25">
      <c r="A20" s="1" t="s">
        <v>232</v>
      </c>
      <c r="B20" s="1">
        <v>35.087615780330097</v>
      </c>
      <c r="C20" s="1">
        <v>12.9270163401216</v>
      </c>
      <c r="D20" s="1">
        <v>19.0827384068462</v>
      </c>
      <c r="E20" s="1">
        <v>8.6180108934144108</v>
      </c>
      <c r="F20" s="1">
        <v>17.851593993501201</v>
      </c>
      <c r="G20" s="1">
        <v>6.7712942733970403</v>
      </c>
      <c r="H20" s="1">
        <v>23.3917438535534</v>
      </c>
      <c r="I20" s="1">
        <v>9.8491553067593305</v>
      </c>
      <c r="K20" s="1">
        <f t="shared" si="1"/>
        <v>15.872728678767325</v>
      </c>
      <c r="L20" s="1">
        <f t="shared" si="7"/>
        <v>82.836108235257939</v>
      </c>
      <c r="N20" s="1">
        <f t="shared" si="2"/>
        <v>10.321402605407808</v>
      </c>
      <c r="O20" s="1">
        <f t="shared" si="3"/>
        <v>170.83382034297608</v>
      </c>
      <c r="Q20" s="1">
        <f t="shared" si="4"/>
        <v>17.999847963296116</v>
      </c>
      <c r="R20" s="1">
        <f t="shared" si="5"/>
        <v>66.433790781322671</v>
      </c>
      <c r="T20" s="1">
        <f t="shared" si="6"/>
        <v>13.059760518494995</v>
      </c>
    </row>
    <row r="21" spans="1:20" x14ac:dyDescent="0.25">
      <c r="A21" s="1" t="s">
        <v>289</v>
      </c>
      <c r="B21" s="1">
        <v>98.532245869720697</v>
      </c>
      <c r="C21" s="1">
        <v>74.876398385613598</v>
      </c>
      <c r="D21" s="1">
        <v>78.1730819177737</v>
      </c>
      <c r="E21" s="1">
        <v>29.9397134674692</v>
      </c>
      <c r="F21" s="1">
        <v>30.662822809426999</v>
      </c>
      <c r="G21" s="1">
        <v>34.634123544762602</v>
      </c>
      <c r="H21" s="1">
        <v>77.112080321216496</v>
      </c>
      <c r="I21" s="1">
        <v>45.0167820253588</v>
      </c>
      <c r="K21" s="1">
        <f t="shared" si="1"/>
        <v>35.24996325879119</v>
      </c>
      <c r="L21" s="1">
        <f t="shared" si="7"/>
        <v>0.37925855337481368</v>
      </c>
      <c r="N21" s="1">
        <f t="shared" si="2"/>
        <v>35.771094037466185</v>
      </c>
      <c r="O21" s="1">
        <f t="shared" si="3"/>
        <v>1709.0771469132314</v>
      </c>
      <c r="Q21" s="1">
        <f t="shared" si="4"/>
        <v>59.992506186607095</v>
      </c>
      <c r="R21" s="1">
        <f t="shared" si="5"/>
        <v>224.27231415379592</v>
      </c>
      <c r="T21" s="1">
        <f t="shared" si="6"/>
        <v>51.188733066848187</v>
      </c>
    </row>
    <row r="22" spans="1:20" x14ac:dyDescent="0.25">
      <c r="A22" s="1" t="s">
        <v>1922</v>
      </c>
      <c r="B22" s="1">
        <v>12</v>
      </c>
      <c r="C22" s="1">
        <v>10.3416130720972</v>
      </c>
      <c r="D22" s="1">
        <v>9</v>
      </c>
      <c r="E22" s="1">
        <v>12</v>
      </c>
      <c r="F22" s="1">
        <v>25.238460473570701</v>
      </c>
      <c r="K22" s="1" t="str">
        <f t="shared" si="1"/>
        <v/>
      </c>
      <c r="L22" s="1" t="str">
        <f t="shared" si="7"/>
        <v/>
      </c>
      <c r="N22" s="1" t="str">
        <f t="shared" si="2"/>
        <v/>
      </c>
      <c r="O22" s="1" t="str">
        <f t="shared" si="3"/>
        <v/>
      </c>
      <c r="Q22" s="1" t="str">
        <f t="shared" si="4"/>
        <v/>
      </c>
      <c r="R22" s="1" t="str">
        <f t="shared" si="5"/>
        <v/>
      </c>
      <c r="T22" s="1" t="str">
        <f t="shared" si="6"/>
        <v/>
      </c>
    </row>
    <row r="23" spans="1:20" x14ac:dyDescent="0.25">
      <c r="A23" s="1" t="s">
        <v>1462</v>
      </c>
      <c r="B23" s="1">
        <v>67.712942733970394</v>
      </c>
      <c r="C23" s="1">
        <v>61.269816105254399</v>
      </c>
      <c r="D23" s="1">
        <v>35.703187987002501</v>
      </c>
      <c r="E23" s="1">
        <v>15.3893051668114</v>
      </c>
      <c r="F23" s="1">
        <v>26</v>
      </c>
      <c r="G23" s="1">
        <v>22.160599440208401</v>
      </c>
      <c r="H23" s="1">
        <v>36.934332400347401</v>
      </c>
      <c r="I23" s="1">
        <v>22.776171646880901</v>
      </c>
      <c r="K23" s="1">
        <f t="shared" si="1"/>
        <v>25.382472008421228</v>
      </c>
      <c r="L23" s="1">
        <f t="shared" si="7"/>
        <v>10.38046284580232</v>
      </c>
      <c r="N23" s="1">
        <f t="shared" si="2"/>
        <v>23.741868074374061</v>
      </c>
      <c r="O23" s="1">
        <f t="shared" si="3"/>
        <v>174.0411149920792</v>
      </c>
      <c r="Q23" s="1">
        <f t="shared" si="4"/>
        <v>31.497056097943148</v>
      </c>
      <c r="R23" s="1">
        <f t="shared" si="5"/>
        <v>76.053825608779263</v>
      </c>
      <c r="T23" s="1">
        <f t="shared" si="6"/>
        <v>26.200124376483103</v>
      </c>
    </row>
    <row r="24" spans="1:20" x14ac:dyDescent="0.25">
      <c r="A24" s="1" t="s">
        <v>129</v>
      </c>
      <c r="B24" s="1">
        <v>7</v>
      </c>
      <c r="K24" s="1" t="str">
        <f t="shared" si="1"/>
        <v/>
      </c>
      <c r="L24" s="1" t="str">
        <f t="shared" si="7"/>
        <v/>
      </c>
      <c r="N24" s="1" t="str">
        <f t="shared" si="2"/>
        <v/>
      </c>
      <c r="O24" s="1" t="str">
        <f t="shared" si="3"/>
        <v/>
      </c>
      <c r="Q24" s="1" t="str">
        <f t="shared" si="4"/>
        <v/>
      </c>
      <c r="R24" s="1" t="str">
        <f t="shared" si="5"/>
        <v/>
      </c>
      <c r="T24" s="1" t="str">
        <f t="shared" si="6"/>
        <v/>
      </c>
    </row>
    <row r="25" spans="1:20" x14ac:dyDescent="0.25">
      <c r="A25" s="1" t="s">
        <v>1734</v>
      </c>
      <c r="B25" s="1">
        <v>21</v>
      </c>
      <c r="C25" s="1">
        <v>15</v>
      </c>
      <c r="D25" s="1">
        <v>9</v>
      </c>
      <c r="E25" s="1">
        <v>16</v>
      </c>
      <c r="F25" s="1">
        <v>12</v>
      </c>
      <c r="G25" s="1">
        <v>6</v>
      </c>
      <c r="H25" s="1">
        <v>15</v>
      </c>
      <c r="I25" s="1">
        <v>32</v>
      </c>
      <c r="K25" s="1">
        <f t="shared" si="1"/>
        <v>12.754934716715841</v>
      </c>
      <c r="L25" s="1">
        <f t="shared" si="7"/>
        <v>45.629143027092915</v>
      </c>
      <c r="N25" s="1">
        <f t="shared" si="2"/>
        <v>8.7210239999999999</v>
      </c>
      <c r="O25" s="1">
        <f t="shared" si="3"/>
        <v>39.425539608576003</v>
      </c>
      <c r="Q25" s="1">
        <f t="shared" si="4"/>
        <v>12.430994690527481</v>
      </c>
      <c r="R25" s="1">
        <f t="shared" si="5"/>
        <v>382.94596880216363</v>
      </c>
      <c r="T25" s="1">
        <f t="shared" si="6"/>
        <v>24.727467489340164</v>
      </c>
    </row>
    <row r="26" spans="1:20" x14ac:dyDescent="0.25">
      <c r="A26" s="1" t="s">
        <v>1575</v>
      </c>
      <c r="B26" s="1">
        <v>0</v>
      </c>
      <c r="C26" s="1">
        <v>12</v>
      </c>
      <c r="K26" s="1" t="str">
        <f t="shared" si="1"/>
        <v/>
      </c>
      <c r="L26" s="1" t="str">
        <f t="shared" si="7"/>
        <v/>
      </c>
      <c r="N26" s="1" t="str">
        <f t="shared" si="2"/>
        <v/>
      </c>
      <c r="O26" s="1" t="str">
        <f t="shared" si="3"/>
        <v/>
      </c>
      <c r="Q26" s="1" t="str">
        <f t="shared" si="4"/>
        <v/>
      </c>
      <c r="R26" s="1" t="str">
        <f t="shared" si="5"/>
        <v/>
      </c>
      <c r="T26" s="1" t="str">
        <f t="shared" si="6"/>
        <v/>
      </c>
    </row>
    <row r="27" spans="1:20" x14ac:dyDescent="0.25">
      <c r="A27" s="1" t="s">
        <v>634</v>
      </c>
      <c r="B27" s="1">
        <v>91.966487676865199</v>
      </c>
      <c r="C27" s="1">
        <v>86</v>
      </c>
      <c r="G27" s="1">
        <v>39</v>
      </c>
      <c r="H27" s="1">
        <v>32</v>
      </c>
      <c r="K27" s="1">
        <f t="shared" si="1"/>
        <v>2.6301500317680286</v>
      </c>
      <c r="L27" s="1">
        <f t="shared" si="7"/>
        <v>1322.7659867117034</v>
      </c>
      <c r="N27" s="1">
        <f t="shared" si="2"/>
        <v>25.286002100286666</v>
      </c>
      <c r="O27" s="1">
        <f t="shared" si="3"/>
        <v>45.077767797355058</v>
      </c>
      <c r="Q27" s="1" t="str">
        <f t="shared" si="4"/>
        <v/>
      </c>
      <c r="R27" s="1" t="str">
        <f t="shared" si="5"/>
        <v/>
      </c>
      <c r="T27" s="1" t="str">
        <f t="shared" si="6"/>
        <v/>
      </c>
    </row>
    <row r="28" spans="1:20" x14ac:dyDescent="0.25">
      <c r="A28" s="1" t="s">
        <v>1316</v>
      </c>
      <c r="B28" s="1">
        <v>57.248215220538597</v>
      </c>
      <c r="C28" s="1">
        <v>45.048609118235397</v>
      </c>
      <c r="D28" s="1">
        <v>18.4671662001737</v>
      </c>
      <c r="E28" s="1">
        <v>69.380419598763794</v>
      </c>
      <c r="F28" s="1">
        <v>57.3698720424185</v>
      </c>
      <c r="G28" s="1">
        <v>98.309029155382902</v>
      </c>
      <c r="H28" s="1">
        <v>85.372735608698093</v>
      </c>
      <c r="I28" s="1">
        <v>63.772516611823001</v>
      </c>
      <c r="K28" s="1">
        <f t="shared" si="1"/>
        <v>56.770695305113698</v>
      </c>
      <c r="L28" s="1">
        <f t="shared" si="7"/>
        <v>1725.4331790564204</v>
      </c>
      <c r="N28" s="1">
        <f t="shared" si="2"/>
        <v>81.167525917349266</v>
      </c>
      <c r="O28" s="1">
        <f t="shared" si="3"/>
        <v>17.683788548214096</v>
      </c>
      <c r="Q28" s="1">
        <f t="shared" si="4"/>
        <v>83.262462619374375</v>
      </c>
      <c r="R28" s="1">
        <f t="shared" si="5"/>
        <v>379.85799537726774</v>
      </c>
      <c r="T28" s="1">
        <f t="shared" si="6"/>
        <v>71.451222277160937</v>
      </c>
    </row>
    <row r="29" spans="1:20" x14ac:dyDescent="0.25">
      <c r="A29" s="1" t="s">
        <v>4</v>
      </c>
      <c r="B29" s="1">
        <v>40.873994523051202</v>
      </c>
      <c r="C29" s="1">
        <v>75.715381420712305</v>
      </c>
      <c r="D29" s="1">
        <v>69.559659353987698</v>
      </c>
      <c r="E29" s="1">
        <v>54.170354187176301</v>
      </c>
      <c r="F29" s="1">
        <v>60.941648460573298</v>
      </c>
      <c r="G29" s="1">
        <v>62.938283109633502</v>
      </c>
      <c r="H29" s="1">
        <v>62</v>
      </c>
      <c r="I29" s="1">
        <v>43.090054467072001</v>
      </c>
      <c r="K29" s="1">
        <f t="shared" si="1"/>
        <v>60.045337352757748</v>
      </c>
      <c r="L29" s="1">
        <f t="shared" si="7"/>
        <v>8.3691351522254305</v>
      </c>
      <c r="N29" s="1">
        <f t="shared" si="2"/>
        <v>61.674528498451522</v>
      </c>
      <c r="O29" s="1">
        <f t="shared" si="3"/>
        <v>0.10593169832022073</v>
      </c>
      <c r="Q29" s="1">
        <f t="shared" si="4"/>
        <v>61.824209702938184</v>
      </c>
      <c r="R29" s="1">
        <f t="shared" si="5"/>
        <v>350.9685724015323</v>
      </c>
      <c r="T29" s="1">
        <f t="shared" si="6"/>
        <v>50.144473347027578</v>
      </c>
    </row>
    <row r="30" spans="1:20" x14ac:dyDescent="0.25">
      <c r="A30" s="1" t="s">
        <v>1116</v>
      </c>
      <c r="B30" s="1">
        <v>26.4696048869157</v>
      </c>
      <c r="C30" s="1">
        <v>42.856885918081502</v>
      </c>
      <c r="D30" s="1">
        <v>44.863223895526602</v>
      </c>
      <c r="E30" s="1">
        <v>89.237812853299602</v>
      </c>
      <c r="F30" s="1">
        <v>64.988329527379705</v>
      </c>
      <c r="G30" s="1">
        <v>56.990942900790898</v>
      </c>
      <c r="H30" s="1">
        <v>67.451727554352701</v>
      </c>
      <c r="I30" s="1">
        <v>40.321285939161299</v>
      </c>
      <c r="K30" s="1">
        <f t="shared" si="1"/>
        <v>67.855952969569429</v>
      </c>
      <c r="L30" s="1">
        <f t="shared" si="7"/>
        <v>118.04844379465887</v>
      </c>
      <c r="N30" s="1">
        <f t="shared" si="2"/>
        <v>60.902253678677589</v>
      </c>
      <c r="O30" s="1">
        <f t="shared" si="3"/>
        <v>42.89560804815077</v>
      </c>
      <c r="Q30" s="1">
        <f t="shared" si="4"/>
        <v>64.729513934911111</v>
      </c>
      <c r="R30" s="1">
        <f t="shared" si="5"/>
        <v>595.76159389250483</v>
      </c>
      <c r="T30" s="1">
        <f t="shared" si="6"/>
        <v>49.552685705676637</v>
      </c>
    </row>
    <row r="31" spans="1:20" x14ac:dyDescent="0.25">
      <c r="A31" s="1" t="s">
        <v>233</v>
      </c>
      <c r="B31" s="1">
        <v>34</v>
      </c>
      <c r="C31" s="1">
        <v>51</v>
      </c>
      <c r="D31" s="1">
        <v>18.7239074935875</v>
      </c>
      <c r="E31" s="1">
        <v>30.163038126950401</v>
      </c>
      <c r="F31" s="1">
        <v>20.3138828201911</v>
      </c>
      <c r="G31" s="1">
        <v>23.3917438535534</v>
      </c>
      <c r="H31" s="1">
        <v>89.806206565740993</v>
      </c>
      <c r="I31" s="1">
        <v>38.726558274340597</v>
      </c>
      <c r="K31" s="1">
        <f t="shared" si="1"/>
        <v>23.081272897855214</v>
      </c>
      <c r="L31" s="1">
        <f t="shared" si="7"/>
        <v>9.639221433214494E-2</v>
      </c>
      <c r="N31" s="1">
        <f t="shared" si="2"/>
        <v>23.517283896918904</v>
      </c>
      <c r="O31" s="1">
        <f t="shared" si="3"/>
        <v>4394.2212685930763</v>
      </c>
      <c r="Q31" s="1">
        <f t="shared" si="4"/>
        <v>62.209102563807562</v>
      </c>
      <c r="R31" s="1">
        <f t="shared" si="5"/>
        <v>551.42988630677758</v>
      </c>
      <c r="T31" s="1">
        <f t="shared" si="6"/>
        <v>48.547429161107253</v>
      </c>
    </row>
    <row r="32" spans="1:20" x14ac:dyDescent="0.25">
      <c r="A32" s="1" t="s">
        <v>1693</v>
      </c>
      <c r="B32" s="1">
        <v>14.1581607534665</v>
      </c>
      <c r="C32" s="1">
        <v>19.0827384068462</v>
      </c>
      <c r="D32" s="1">
        <v>13.542588546794001</v>
      </c>
      <c r="E32" s="1">
        <v>14.773732960138901</v>
      </c>
      <c r="F32" s="1">
        <v>16.620449580156301</v>
      </c>
      <c r="G32" s="1">
        <v>5</v>
      </c>
      <c r="H32" s="1">
        <v>46.783487707106801</v>
      </c>
      <c r="I32" s="1">
        <v>54.132485030966002</v>
      </c>
      <c r="K32" s="1">
        <f t="shared" si="1"/>
        <v>15.979813424004451</v>
      </c>
      <c r="L32" s="1">
        <f t="shared" si="7"/>
        <v>120.55630282594835</v>
      </c>
      <c r="N32" s="1">
        <f t="shared" si="2"/>
        <v>9.3073202652061937</v>
      </c>
      <c r="O32" s="1">
        <f t="shared" si="3"/>
        <v>1404.4631261333711</v>
      </c>
      <c r="Q32" s="1">
        <f t="shared" si="4"/>
        <v>31.233383211481044</v>
      </c>
      <c r="R32" s="1">
        <f t="shared" si="5"/>
        <v>524.3688641391393</v>
      </c>
      <c r="T32" s="1">
        <f t="shared" si="6"/>
        <v>46.088724034919771</v>
      </c>
    </row>
    <row r="33" spans="1:20" x14ac:dyDescent="0.25">
      <c r="A33" s="1" t="s">
        <v>234</v>
      </c>
      <c r="B33" s="1">
        <v>65.866226113953005</v>
      </c>
      <c r="C33" s="1">
        <v>28.316321506933001</v>
      </c>
      <c r="D33" s="1">
        <v>18.4671662001737</v>
      </c>
      <c r="E33" s="1">
        <v>48.756313572411202</v>
      </c>
      <c r="F33" s="1">
        <v>41.665328803800001</v>
      </c>
      <c r="G33" s="1">
        <v>19.4654483844227</v>
      </c>
      <c r="H33" s="1">
        <v>66.426278527318203</v>
      </c>
      <c r="I33" s="1">
        <v>47.441928531775403</v>
      </c>
      <c r="K33" s="1">
        <f t="shared" si="1"/>
        <v>41.30804334237888</v>
      </c>
      <c r="L33" s="1">
        <f t="shared" si="7"/>
        <v>477.09895449733273</v>
      </c>
      <c r="N33" s="1">
        <f t="shared" si="2"/>
        <v>27.908314020194393</v>
      </c>
      <c r="O33" s="1">
        <f t="shared" si="3"/>
        <v>1483.6335897720494</v>
      </c>
      <c r="Q33" s="1">
        <f t="shared" si="4"/>
        <v>50.489992543389427</v>
      </c>
      <c r="R33" s="1">
        <f t="shared" si="5"/>
        <v>9.290694218896574</v>
      </c>
      <c r="T33" s="1">
        <f t="shared" si="6"/>
        <v>49.087911856613388</v>
      </c>
    </row>
    <row r="34" spans="1:20" x14ac:dyDescent="0.25">
      <c r="A34" s="1" t="s">
        <v>1547</v>
      </c>
      <c r="B34" s="1">
        <v>62.104049607443898</v>
      </c>
      <c r="C34" s="1">
        <v>29.547465920277901</v>
      </c>
      <c r="D34" s="1">
        <v>33.345764463228697</v>
      </c>
      <c r="E34" s="1">
        <v>35.087615780330097</v>
      </c>
      <c r="F34" s="1">
        <v>11</v>
      </c>
      <c r="G34" s="1">
        <v>19.698310613518601</v>
      </c>
      <c r="H34" s="1">
        <v>44.989427124191003</v>
      </c>
      <c r="I34" s="1">
        <v>24.6228882668983</v>
      </c>
      <c r="K34" s="1">
        <f t="shared" si="1"/>
        <v>18.597047217864997</v>
      </c>
      <c r="L34" s="1">
        <f t="shared" si="7"/>
        <v>1.2127810666065053</v>
      </c>
      <c r="N34" s="1">
        <f t="shared" si="2"/>
        <v>19.943291195734439</v>
      </c>
      <c r="O34" s="1">
        <f t="shared" si="3"/>
        <v>627.30892494672275</v>
      </c>
      <c r="Q34" s="1">
        <f t="shared" si="4"/>
        <v>34.618539616141888</v>
      </c>
      <c r="R34" s="1">
        <f t="shared" si="5"/>
        <v>99.91304589563515</v>
      </c>
      <c r="T34" s="1">
        <f t="shared" si="6"/>
        <v>28.706390450472888</v>
      </c>
    </row>
    <row r="35" spans="1:20" x14ac:dyDescent="0.25">
      <c r="A35" s="1" t="s">
        <v>751</v>
      </c>
      <c r="B35" s="1">
        <v>11.0802997201042</v>
      </c>
      <c r="C35" s="1">
        <v>33.856471366985197</v>
      </c>
      <c r="E35" s="1">
        <v>9.8491553067593305</v>
      </c>
      <c r="F35" s="1">
        <v>22.160599440208401</v>
      </c>
      <c r="G35" s="1">
        <v>43.705626673744497</v>
      </c>
      <c r="H35" s="1">
        <v>32.009754746967801</v>
      </c>
      <c r="I35" s="1">
        <v>13.069658200969499</v>
      </c>
      <c r="K35" s="1">
        <f t="shared" si="1"/>
        <v>18.0154201176044</v>
      </c>
      <c r="L35" s="1">
        <f t="shared" si="7"/>
        <v>659.98671289714366</v>
      </c>
      <c r="N35" s="1">
        <f t="shared" si="2"/>
        <v>33.075551541022818</v>
      </c>
      <c r="O35" s="1">
        <f t="shared" si="3"/>
        <v>1.1359228062179543</v>
      </c>
      <c r="Q35" s="1">
        <f t="shared" si="4"/>
        <v>32.236983229916824</v>
      </c>
      <c r="R35" s="1">
        <f t="shared" si="5"/>
        <v>367.38634876531057</v>
      </c>
      <c r="T35" s="1">
        <f t="shared" si="6"/>
        <v>20.422820893904273</v>
      </c>
    </row>
    <row r="36" spans="1:20" x14ac:dyDescent="0.25">
      <c r="A36" s="1" t="s">
        <v>5</v>
      </c>
      <c r="B36" s="1">
        <v>34.102700249654099</v>
      </c>
      <c r="C36" s="1">
        <v>27.085177093588101</v>
      </c>
      <c r="D36" s="1">
        <v>42.474482260399597</v>
      </c>
      <c r="E36" s="1">
        <v>56.017070807193697</v>
      </c>
      <c r="F36" s="1">
        <v>22.987767615889702</v>
      </c>
      <c r="G36" s="1">
        <v>16.0048773734839</v>
      </c>
      <c r="H36" s="1">
        <v>31.052024803721899</v>
      </c>
      <c r="I36" s="1">
        <v>29.404901390301699</v>
      </c>
      <c r="K36" s="1">
        <f t="shared" si="1"/>
        <v>31.673455342840374</v>
      </c>
      <c r="L36" s="1">
        <f t="shared" si="7"/>
        <v>245.50433558180302</v>
      </c>
      <c r="N36" s="1">
        <f t="shared" si="2"/>
        <v>22.754204878685201</v>
      </c>
      <c r="O36" s="1">
        <f t="shared" si="3"/>
        <v>68.853815508336041</v>
      </c>
      <c r="Q36" s="1">
        <f t="shared" si="4"/>
        <v>27.744872100439792</v>
      </c>
      <c r="R36" s="1">
        <f t="shared" si="5"/>
        <v>2.755697243199426</v>
      </c>
      <c r="T36" s="1">
        <f t="shared" si="6"/>
        <v>28.779619659810855</v>
      </c>
    </row>
    <row r="37" spans="1:20" x14ac:dyDescent="0.25">
      <c r="A37" s="1" t="s">
        <v>4092</v>
      </c>
      <c r="G37" s="1">
        <v>17.851593993501201</v>
      </c>
      <c r="H37" s="1">
        <v>82.909696188118701</v>
      </c>
      <c r="I37" s="1">
        <v>25.854032680243201</v>
      </c>
      <c r="K37" s="1">
        <f t="shared" si="1"/>
        <v>0</v>
      </c>
      <c r="L37" s="1">
        <f t="shared" si="7"/>
        <v>318.67940810880816</v>
      </c>
      <c r="N37" s="1">
        <f t="shared" si="2"/>
        <v>10.710956396100721</v>
      </c>
      <c r="O37" s="1">
        <f t="shared" si="3"/>
        <v>5212.6580275555198</v>
      </c>
      <c r="Q37" s="1">
        <f t="shared" si="4"/>
        <v>52.702918538711891</v>
      </c>
      <c r="R37" s="1">
        <f t="shared" si="5"/>
        <v>720.8626718410801</v>
      </c>
      <c r="T37" s="1">
        <f t="shared" si="6"/>
        <v>37.159357360302089</v>
      </c>
    </row>
    <row r="38" spans="1:20" x14ac:dyDescent="0.25">
      <c r="A38" s="1" t="s">
        <v>4663</v>
      </c>
      <c r="I38" s="1">
        <v>16.620449580156301</v>
      </c>
      <c r="K38" s="1" t="str">
        <f t="shared" si="1"/>
        <v/>
      </c>
      <c r="L38" s="1" t="str">
        <f t="shared" si="7"/>
        <v/>
      </c>
      <c r="N38" s="1" t="str">
        <f t="shared" si="2"/>
        <v/>
      </c>
      <c r="O38" s="1" t="str">
        <f t="shared" si="3"/>
        <v/>
      </c>
      <c r="Q38" s="1">
        <f t="shared" si="4"/>
        <v>0</v>
      </c>
      <c r="R38" s="1">
        <f t="shared" si="5"/>
        <v>276.23934424651776</v>
      </c>
      <c r="T38" s="1">
        <f t="shared" si="6"/>
        <v>10.395562096951695</v>
      </c>
    </row>
    <row r="39" spans="1:20" x14ac:dyDescent="0.25">
      <c r="A39" s="1" t="s">
        <v>411</v>
      </c>
      <c r="B39" s="1">
        <v>51.722477135751802</v>
      </c>
      <c r="C39" s="1">
        <v>62.172792873918198</v>
      </c>
      <c r="D39" s="1">
        <v>59.415963878166501</v>
      </c>
      <c r="E39" s="1">
        <v>56.357107703471499</v>
      </c>
      <c r="F39" s="1">
        <v>34.0181883670625</v>
      </c>
      <c r="G39" s="1">
        <v>116.520711050486</v>
      </c>
      <c r="H39" s="1">
        <v>58.809802780603398</v>
      </c>
      <c r="I39" s="1">
        <v>72.531968384813197</v>
      </c>
      <c r="K39" s="1">
        <f t="shared" si="1"/>
        <v>41.341308663132139</v>
      </c>
      <c r="L39" s="1">
        <f t="shared" si="7"/>
        <v>5651.9425433196675</v>
      </c>
      <c r="N39" s="1">
        <f t="shared" si="2"/>
        <v>87.04140418890691</v>
      </c>
      <c r="O39" s="1">
        <f t="shared" si="3"/>
        <v>797.0233180773248</v>
      </c>
      <c r="Q39" s="1">
        <f t="shared" si="4"/>
        <v>70.10797434920633</v>
      </c>
      <c r="R39" s="1">
        <f t="shared" si="5"/>
        <v>5.8757470846576663</v>
      </c>
      <c r="T39" s="1">
        <f t="shared" si="6"/>
        <v>71.592363308804181</v>
      </c>
    </row>
    <row r="40" spans="1:20" x14ac:dyDescent="0.25">
      <c r="A40" s="1" t="s">
        <v>412</v>
      </c>
      <c r="B40" s="1">
        <v>56.017070807193697</v>
      </c>
      <c r="C40" s="1">
        <v>50.054010131372699</v>
      </c>
      <c r="D40" s="1">
        <v>47.783041153189998</v>
      </c>
      <c r="E40" s="1">
        <v>70.405034514408001</v>
      </c>
      <c r="F40" s="1">
        <v>44.903103282870497</v>
      </c>
      <c r="G40" s="1">
        <v>73.209110162452205</v>
      </c>
      <c r="H40" s="1">
        <v>41.243337847054697</v>
      </c>
      <c r="I40" s="1">
        <v>40.367632244838497</v>
      </c>
      <c r="K40" s="1">
        <f t="shared" si="1"/>
        <v>50.720661506068311</v>
      </c>
      <c r="L40" s="1">
        <f t="shared" si="7"/>
        <v>505.7303229708146</v>
      </c>
      <c r="N40" s="1">
        <f t="shared" si="2"/>
        <v>64.408961457683205</v>
      </c>
      <c r="O40" s="1">
        <f t="shared" si="3"/>
        <v>536.646117269309</v>
      </c>
      <c r="Q40" s="1">
        <f t="shared" si="4"/>
        <v>50.748673022793362</v>
      </c>
      <c r="R40" s="1">
        <f t="shared" si="5"/>
        <v>107.76600763356176</v>
      </c>
      <c r="T40" s="1">
        <f t="shared" si="6"/>
        <v>44.018291817503304</v>
      </c>
    </row>
    <row r="41" spans="1:20" x14ac:dyDescent="0.25">
      <c r="A41" s="1" t="s">
        <v>800</v>
      </c>
      <c r="B41" s="1">
        <v>17.2360217868288</v>
      </c>
      <c r="C41" s="1">
        <v>11</v>
      </c>
      <c r="D41" s="1">
        <v>21.545027233536</v>
      </c>
      <c r="E41" s="1">
        <v>16.0048773734839</v>
      </c>
      <c r="F41" s="1">
        <v>12</v>
      </c>
      <c r="G41" s="1">
        <v>11.6958719267767</v>
      </c>
      <c r="H41" s="1">
        <v>32.009754746967801</v>
      </c>
      <c r="I41" s="1">
        <v>11.0802997201042</v>
      </c>
      <c r="K41" s="1">
        <f t="shared" si="1"/>
        <v>13.521747446169796</v>
      </c>
      <c r="L41" s="1">
        <f t="shared" si="7"/>
        <v>3.3338214123190064</v>
      </c>
      <c r="N41" s="1">
        <f t="shared" si="2"/>
        <v>12.536178547546537</v>
      </c>
      <c r="O41" s="1">
        <f t="shared" si="3"/>
        <v>379.22016999466626</v>
      </c>
      <c r="Q41" s="1">
        <f t="shared" si="4"/>
        <v>23.917746276500715</v>
      </c>
      <c r="R41" s="1">
        <f t="shared" si="5"/>
        <v>164.80003408833673</v>
      </c>
      <c r="T41" s="1">
        <f t="shared" si="6"/>
        <v>16.17581265304759</v>
      </c>
    </row>
    <row r="42" spans="1:20" x14ac:dyDescent="0.25">
      <c r="A42" s="1" t="s">
        <v>635</v>
      </c>
      <c r="B42" s="1">
        <v>76.454068068719295</v>
      </c>
      <c r="C42" s="1">
        <v>46.167915500434297</v>
      </c>
      <c r="D42" s="1">
        <v>41.858910053727101</v>
      </c>
      <c r="E42" s="1">
        <v>22.160599440208401</v>
      </c>
      <c r="F42" s="1">
        <v>27.7007493002606</v>
      </c>
      <c r="G42" s="1">
        <v>73.868664800694901</v>
      </c>
      <c r="H42" s="1">
        <v>29.547465920277901</v>
      </c>
      <c r="I42" s="1">
        <v>28.931893713605501</v>
      </c>
      <c r="K42" s="1">
        <f t="shared" si="1"/>
        <v>28.168910039056627</v>
      </c>
      <c r="L42" s="1">
        <f t="shared" si="7"/>
        <v>2088.4675852738801</v>
      </c>
      <c r="N42" s="1">
        <f t="shared" si="2"/>
        <v>55.883051381103485</v>
      </c>
      <c r="O42" s="1">
        <f t="shared" si="3"/>
        <v>693.56306156444793</v>
      </c>
      <c r="Q42" s="1">
        <f t="shared" si="4"/>
        <v>40.238230501810079</v>
      </c>
      <c r="R42" s="1">
        <f t="shared" si="5"/>
        <v>127.83325156830823</v>
      </c>
      <c r="T42" s="1">
        <f t="shared" si="6"/>
        <v>33.003789113337184</v>
      </c>
    </row>
    <row r="43" spans="1:20" x14ac:dyDescent="0.25">
      <c r="A43" s="1" t="s">
        <v>1923</v>
      </c>
      <c r="B43" s="1">
        <v>33</v>
      </c>
      <c r="C43" s="1">
        <v>12</v>
      </c>
      <c r="D43" s="1">
        <v>7</v>
      </c>
      <c r="E43" s="1">
        <v>8</v>
      </c>
      <c r="F43" s="1">
        <v>7</v>
      </c>
      <c r="K43" s="1" t="str">
        <f t="shared" si="1"/>
        <v/>
      </c>
      <c r="L43" s="1" t="str">
        <f t="shared" si="7"/>
        <v/>
      </c>
      <c r="N43" s="1" t="str">
        <f t="shared" si="2"/>
        <v/>
      </c>
      <c r="O43" s="1" t="str">
        <f t="shared" si="3"/>
        <v/>
      </c>
      <c r="Q43" s="1" t="str">
        <f t="shared" si="4"/>
        <v/>
      </c>
      <c r="R43" s="1" t="str">
        <f t="shared" si="5"/>
        <v/>
      </c>
      <c r="T43" s="1" t="str">
        <f t="shared" si="6"/>
        <v/>
      </c>
    </row>
    <row r="44" spans="1:20" x14ac:dyDescent="0.25">
      <c r="A44" s="1" t="s">
        <v>636</v>
      </c>
      <c r="B44" s="1">
        <v>39.023589380199802</v>
      </c>
      <c r="K44" s="1" t="str">
        <f t="shared" si="1"/>
        <v/>
      </c>
      <c r="L44" s="1" t="str">
        <f t="shared" si="7"/>
        <v/>
      </c>
      <c r="N44" s="1" t="str">
        <f t="shared" si="2"/>
        <v/>
      </c>
      <c r="O44" s="1" t="str">
        <f t="shared" si="3"/>
        <v/>
      </c>
      <c r="Q44" s="1" t="str">
        <f t="shared" si="4"/>
        <v/>
      </c>
      <c r="R44" s="1" t="str">
        <f t="shared" si="5"/>
        <v/>
      </c>
      <c r="T44" s="1" t="str">
        <f t="shared" si="6"/>
        <v/>
      </c>
    </row>
    <row r="45" spans="1:20" x14ac:dyDescent="0.25">
      <c r="A45" s="1" t="s">
        <v>637</v>
      </c>
      <c r="B45" s="1">
        <v>43.582512232409996</v>
      </c>
      <c r="C45" s="1">
        <v>24.007316060225801</v>
      </c>
      <c r="D45" s="1">
        <v>9</v>
      </c>
      <c r="E45" s="1">
        <v>38.791857851813802</v>
      </c>
      <c r="F45" s="1">
        <v>25.953931179230299</v>
      </c>
      <c r="G45" s="1">
        <v>51.648042003841802</v>
      </c>
      <c r="H45" s="1">
        <v>21.545027233536</v>
      </c>
      <c r="I45" s="1">
        <v>28.316321506933001</v>
      </c>
      <c r="K45" s="1">
        <f t="shared" si="1"/>
        <v>27.558593342756719</v>
      </c>
      <c r="L45" s="1">
        <f t="shared" si="7"/>
        <v>580.30153679505383</v>
      </c>
      <c r="N45" s="1">
        <f t="shared" si="2"/>
        <v>41.923910368935474</v>
      </c>
      <c r="O45" s="1">
        <f t="shared" si="3"/>
        <v>415.29887784626908</v>
      </c>
      <c r="Q45" s="1">
        <f t="shared" si="4"/>
        <v>29.85376607413113</v>
      </c>
      <c r="R45" s="1">
        <f t="shared" si="5"/>
        <v>2.3637357972070427</v>
      </c>
      <c r="T45" s="1">
        <f t="shared" si="6"/>
        <v>28.730874981146165</v>
      </c>
    </row>
    <row r="46" spans="1:20" x14ac:dyDescent="0.25">
      <c r="A46" s="1" t="s">
        <v>1286</v>
      </c>
      <c r="B46" s="1">
        <v>106.96727350297</v>
      </c>
      <c r="C46" s="1">
        <v>88.066479464284697</v>
      </c>
      <c r="D46" s="1">
        <v>117.886560843431</v>
      </c>
      <c r="E46" s="1">
        <v>94.840824038460397</v>
      </c>
      <c r="F46" s="1">
        <v>64.704900685686795</v>
      </c>
      <c r="G46" s="1">
        <v>84.176903632221993</v>
      </c>
      <c r="H46" s="1">
        <v>48.911416088187501</v>
      </c>
      <c r="I46" s="1">
        <v>44.637852883731199</v>
      </c>
      <c r="K46" s="1">
        <f t="shared" si="1"/>
        <v>75.654319193374732</v>
      </c>
      <c r="L46" s="1">
        <f t="shared" si="7"/>
        <v>72.634445517281478</v>
      </c>
      <c r="N46" s="1">
        <f t="shared" si="2"/>
        <v>81.676789440951637</v>
      </c>
      <c r="O46" s="1">
        <f t="shared" si="3"/>
        <v>1073.5696909460262</v>
      </c>
      <c r="Q46" s="1">
        <f t="shared" si="4"/>
        <v>62.590581397473628</v>
      </c>
      <c r="R46" s="1">
        <f t="shared" si="5"/>
        <v>322.30046108814042</v>
      </c>
      <c r="T46" s="1">
        <f t="shared" si="6"/>
        <v>50.82090264569424</v>
      </c>
    </row>
    <row r="47" spans="1:20" x14ac:dyDescent="0.25">
      <c r="A47" s="1" t="s">
        <v>1031</v>
      </c>
      <c r="B47" s="1">
        <v>63.494438777759797</v>
      </c>
      <c r="C47" s="1">
        <v>66.481798320625401</v>
      </c>
      <c r="D47" s="1">
        <v>91.024144350014794</v>
      </c>
      <c r="E47" s="1">
        <v>71.466003354237699</v>
      </c>
      <c r="F47" s="1">
        <v>59.276924961134903</v>
      </c>
      <c r="G47" s="1">
        <v>55.800952035345098</v>
      </c>
      <c r="H47" s="1">
        <v>25.854032680243201</v>
      </c>
      <c r="I47" s="1">
        <v>51.307005776376897</v>
      </c>
      <c r="K47" s="1">
        <f t="shared" si="1"/>
        <v>64.166124666602201</v>
      </c>
      <c r="L47" s="1">
        <f t="shared" si="7"/>
        <v>69.976113150732886</v>
      </c>
      <c r="N47" s="1">
        <f t="shared" si="2"/>
        <v>59.474366930982193</v>
      </c>
      <c r="O47" s="1">
        <f t="shared" si="3"/>
        <v>1130.3268751314133</v>
      </c>
      <c r="Q47" s="1">
        <f t="shared" si="4"/>
        <v>39.944324674669303</v>
      </c>
      <c r="R47" s="1">
        <f t="shared" si="5"/>
        <v>129.1105218191029</v>
      </c>
      <c r="T47" s="1">
        <f t="shared" si="6"/>
        <v>46.446017246378204</v>
      </c>
    </row>
    <row r="48" spans="1:20" x14ac:dyDescent="0.25">
      <c r="A48" s="1" t="s">
        <v>1735</v>
      </c>
      <c r="B48" s="1">
        <v>22</v>
      </c>
      <c r="C48" s="1">
        <v>45</v>
      </c>
      <c r="D48" s="1">
        <v>30</v>
      </c>
      <c r="E48" s="1">
        <v>35</v>
      </c>
      <c r="F48" s="1">
        <v>34</v>
      </c>
      <c r="G48" s="1">
        <v>26</v>
      </c>
      <c r="H48" s="1">
        <v>14</v>
      </c>
      <c r="I48" s="1">
        <v>85.183271037884296</v>
      </c>
      <c r="K48" s="1">
        <f t="shared" si="1"/>
        <v>33.979905446724565</v>
      </c>
      <c r="L48" s="1">
        <f t="shared" si="7"/>
        <v>63.678890938664388</v>
      </c>
      <c r="N48" s="1">
        <f t="shared" si="2"/>
        <v>29.098368000000004</v>
      </c>
      <c r="O48" s="1">
        <f t="shared" si="3"/>
        <v>227.96071626342413</v>
      </c>
      <c r="Q48" s="1">
        <f t="shared" si="4"/>
        <v>20.330581755740603</v>
      </c>
      <c r="R48" s="1">
        <f t="shared" si="5"/>
        <v>4205.8713071262764</v>
      </c>
      <c r="T48" s="1">
        <f t="shared" si="6"/>
        <v>60.618392569199351</v>
      </c>
    </row>
    <row r="49" spans="1:20" x14ac:dyDescent="0.25">
      <c r="A49" s="1" t="s">
        <v>2037</v>
      </c>
      <c r="B49" s="1">
        <v>15</v>
      </c>
      <c r="K49" s="1" t="str">
        <f t="shared" si="1"/>
        <v/>
      </c>
      <c r="L49" s="1" t="str">
        <f t="shared" si="7"/>
        <v/>
      </c>
      <c r="N49" s="1" t="str">
        <f t="shared" si="2"/>
        <v/>
      </c>
      <c r="O49" s="1" t="str">
        <f t="shared" si="3"/>
        <v/>
      </c>
      <c r="Q49" s="1" t="str">
        <f t="shared" si="4"/>
        <v/>
      </c>
      <c r="R49" s="1" t="str">
        <f t="shared" si="5"/>
        <v/>
      </c>
      <c r="T49" s="1" t="str">
        <f t="shared" si="6"/>
        <v/>
      </c>
    </row>
    <row r="50" spans="1:20" x14ac:dyDescent="0.25">
      <c r="A50" s="1" t="s">
        <v>1287</v>
      </c>
      <c r="B50" s="1">
        <v>52.446752008493398</v>
      </c>
      <c r="C50" s="1">
        <v>47.152831031110203</v>
      </c>
      <c r="D50" s="1">
        <v>59</v>
      </c>
      <c r="E50" s="1">
        <v>94.798119827558494</v>
      </c>
      <c r="F50" s="1">
        <v>14</v>
      </c>
      <c r="G50" s="1">
        <v>32.009754746967801</v>
      </c>
      <c r="H50" s="1">
        <v>21.545027233536</v>
      </c>
      <c r="I50" s="1">
        <v>45.552343293761901</v>
      </c>
      <c r="K50" s="1">
        <f t="shared" si="1"/>
        <v>35.815272704294422</v>
      </c>
      <c r="L50" s="1">
        <f t="shared" si="7"/>
        <v>14.481966923535383</v>
      </c>
      <c r="N50" s="1">
        <f t="shared" si="2"/>
        <v>34.97857268060433</v>
      </c>
      <c r="O50" s="1">
        <f t="shared" si="3"/>
        <v>180.46014327845023</v>
      </c>
      <c r="Q50" s="1">
        <f t="shared" si="4"/>
        <v>27.308989830490699</v>
      </c>
      <c r="R50" s="1">
        <f t="shared" si="5"/>
        <v>332.81994558584933</v>
      </c>
      <c r="T50" s="1">
        <f t="shared" si="6"/>
        <v>38.361087841819561</v>
      </c>
    </row>
    <row r="51" spans="1:20" x14ac:dyDescent="0.25">
      <c r="A51" s="1" t="s">
        <v>638</v>
      </c>
      <c r="B51" s="1">
        <v>119.48077603581299</v>
      </c>
      <c r="C51" s="1">
        <v>81.013342323740304</v>
      </c>
      <c r="D51" s="1">
        <v>85.184509834688001</v>
      </c>
      <c r="E51" s="1">
        <v>25.7685459565215</v>
      </c>
      <c r="F51" s="1">
        <v>49.219776629183102</v>
      </c>
      <c r="G51" s="1">
        <v>55.337488978573099</v>
      </c>
      <c r="H51" s="1">
        <v>48.107465292930399</v>
      </c>
      <c r="I51" s="1">
        <v>50.795551022207803</v>
      </c>
      <c r="K51" s="1">
        <f t="shared" si="1"/>
        <v>47.696762301518099</v>
      </c>
      <c r="L51" s="1">
        <f t="shared" si="7"/>
        <v>58.380704153459938</v>
      </c>
      <c r="N51" s="1">
        <f t="shared" si="2"/>
        <v>52.738560193682581</v>
      </c>
      <c r="O51" s="1">
        <f t="shared" si="3"/>
        <v>21.447039979772857</v>
      </c>
      <c r="Q51" s="1">
        <f t="shared" si="4"/>
        <v>50.040704166610325</v>
      </c>
      <c r="R51" s="1">
        <f t="shared" si="5"/>
        <v>0.56979377540539966</v>
      </c>
      <c r="T51" s="1">
        <f t="shared" si="6"/>
        <v>50.439974332677679</v>
      </c>
    </row>
    <row r="52" spans="1:20" x14ac:dyDescent="0.25">
      <c r="A52" s="1" t="s">
        <v>1077</v>
      </c>
      <c r="B52" s="1">
        <v>57.248215220538597</v>
      </c>
      <c r="C52" s="1">
        <v>20.560111702860102</v>
      </c>
      <c r="D52" s="1">
        <v>37.262429764466297</v>
      </c>
      <c r="E52" s="1">
        <v>56.017070807193697</v>
      </c>
      <c r="F52" s="1">
        <v>54.5032554763836</v>
      </c>
      <c r="G52" s="1">
        <v>63.262707249373797</v>
      </c>
      <c r="H52" s="1">
        <v>104.39497851840299</v>
      </c>
      <c r="I52" s="1">
        <v>52.324979109555301</v>
      </c>
      <c r="K52" s="1">
        <f t="shared" si="1"/>
        <v>52.676656226621866</v>
      </c>
      <c r="L52" s="1">
        <f t="shared" si="7"/>
        <v>112.06447625630722</v>
      </c>
      <c r="N52" s="1">
        <f t="shared" si="2"/>
        <v>58.514458114473385</v>
      </c>
      <c r="O52" s="1">
        <f t="shared" si="3"/>
        <v>2105.0221525354013</v>
      </c>
      <c r="Q52" s="1">
        <f t="shared" si="4"/>
        <v>85.137422199300431</v>
      </c>
      <c r="R52" s="1">
        <f t="shared" si="5"/>
        <v>1076.656421517763</v>
      </c>
      <c r="T52" s="1">
        <f t="shared" si="6"/>
        <v>65.458096751813287</v>
      </c>
    </row>
    <row r="53" spans="1:20" x14ac:dyDescent="0.25">
      <c r="A53" s="1" t="s">
        <v>639</v>
      </c>
      <c r="B53" s="1">
        <v>147.02450695150799</v>
      </c>
      <c r="C53" s="1">
        <v>142.174213938675</v>
      </c>
      <c r="D53" s="1">
        <v>120.726824522553</v>
      </c>
      <c r="E53" s="1">
        <v>127.47176324352399</v>
      </c>
      <c r="F53" s="1">
        <v>99.127863449779994</v>
      </c>
      <c r="G53" s="1">
        <v>78.603334428525997</v>
      </c>
      <c r="H53" s="1">
        <v>109.093699874585</v>
      </c>
      <c r="I53" s="1">
        <v>112.693526720048</v>
      </c>
      <c r="K53" s="1">
        <f t="shared" si="1"/>
        <v>107.82809005581028</v>
      </c>
      <c r="L53" s="1">
        <f t="shared" si="7"/>
        <v>854.08634147448424</v>
      </c>
      <c r="N53" s="1">
        <f t="shared" si="2"/>
        <v>90.913001714915268</v>
      </c>
      <c r="O53" s="1">
        <f t="shared" si="3"/>
        <v>330.53778557301837</v>
      </c>
      <c r="Q53" s="1">
        <f t="shared" si="4"/>
        <v>101.77387926361564</v>
      </c>
      <c r="R53" s="1">
        <f t="shared" si="5"/>
        <v>119.23870057276967</v>
      </c>
      <c r="T53" s="1">
        <f t="shared" si="6"/>
        <v>108.66186593012016</v>
      </c>
    </row>
    <row r="54" spans="1:20" x14ac:dyDescent="0.25">
      <c r="A54" s="1" t="s">
        <v>413</v>
      </c>
      <c r="B54" s="1">
        <v>14</v>
      </c>
      <c r="C54" s="1">
        <v>9</v>
      </c>
      <c r="D54" s="1">
        <v>15</v>
      </c>
      <c r="E54" s="1">
        <v>4</v>
      </c>
      <c r="F54" s="1">
        <v>8</v>
      </c>
      <c r="G54" s="1">
        <v>28.085861240381298</v>
      </c>
      <c r="H54" s="1">
        <v>43.658219947919498</v>
      </c>
      <c r="I54" s="1">
        <v>26.4696048869157</v>
      </c>
      <c r="K54" s="1">
        <f t="shared" si="1"/>
        <v>7.6581547248816442</v>
      </c>
      <c r="L54" s="1">
        <f t="shared" si="7"/>
        <v>417.29119348338702</v>
      </c>
      <c r="N54" s="1">
        <f t="shared" si="2"/>
        <v>19.955772744228781</v>
      </c>
      <c r="O54" s="1">
        <f t="shared" si="3"/>
        <v>561.80600344374591</v>
      </c>
      <c r="Q54" s="1">
        <f t="shared" si="4"/>
        <v>33.645092915116336</v>
      </c>
      <c r="R54" s="1">
        <f t="shared" si="5"/>
        <v>51.487628442850657</v>
      </c>
      <c r="T54" s="1">
        <f t="shared" si="6"/>
        <v>29.653182420912138</v>
      </c>
    </row>
    <row r="55" spans="1:20" x14ac:dyDescent="0.25">
      <c r="A55" s="1" t="s">
        <v>235</v>
      </c>
      <c r="B55" s="1">
        <v>43.090054467072001</v>
      </c>
      <c r="C55" s="1">
        <v>12</v>
      </c>
      <c r="D55" s="1">
        <v>5</v>
      </c>
      <c r="E55" s="1">
        <v>30.163038126950401</v>
      </c>
      <c r="F55" s="1">
        <v>51.698945434499102</v>
      </c>
      <c r="G55" s="1">
        <v>68.845492227508501</v>
      </c>
      <c r="H55" s="1">
        <v>29.547465920277901</v>
      </c>
      <c r="I55" s="1">
        <v>4.3090054467072001</v>
      </c>
      <c r="K55" s="1">
        <f t="shared" si="1"/>
        <v>42.554562425318714</v>
      </c>
      <c r="L55" s="1">
        <f t="shared" si="7"/>
        <v>691.21298986367105</v>
      </c>
      <c r="N55" s="1">
        <f t="shared" si="2"/>
        <v>57.251759195617822</v>
      </c>
      <c r="O55" s="1">
        <f t="shared" si="3"/>
        <v>767.52786588604476</v>
      </c>
      <c r="Q55" s="1">
        <f t="shared" si="4"/>
        <v>40.785162115344548</v>
      </c>
      <c r="R55" s="1">
        <f t="shared" si="5"/>
        <v>1330.5100053149765</v>
      </c>
      <c r="T55" s="1">
        <f t="shared" si="6"/>
        <v>17.798855038647531</v>
      </c>
    </row>
    <row r="56" spans="1:20" x14ac:dyDescent="0.25">
      <c r="A56" s="1" t="s">
        <v>1463</v>
      </c>
      <c r="B56" s="1">
        <v>84.333392314126698</v>
      </c>
      <c r="C56" s="1">
        <v>28.685664830936499</v>
      </c>
      <c r="D56" s="1">
        <v>40.627765640382201</v>
      </c>
      <c r="E56" s="1">
        <v>59.508656489520902</v>
      </c>
      <c r="F56" s="1">
        <v>59.710504047228397</v>
      </c>
      <c r="G56" s="1">
        <v>55.986337258053901</v>
      </c>
      <c r="H56" s="1">
        <v>45.552343293761901</v>
      </c>
      <c r="I56" s="1">
        <v>39.396621227037301</v>
      </c>
      <c r="K56" s="1">
        <f t="shared" si="1"/>
        <v>57.587805085544687</v>
      </c>
      <c r="L56" s="1">
        <f t="shared" si="7"/>
        <v>2.5646992024880597</v>
      </c>
      <c r="N56" s="1">
        <f t="shared" si="2"/>
        <v>56.154016723933033</v>
      </c>
      <c r="O56" s="1">
        <f t="shared" si="3"/>
        <v>112.39547951999654</v>
      </c>
      <c r="Q56" s="1">
        <f t="shared" si="4"/>
        <v>49.92005195661023</v>
      </c>
      <c r="R56" s="1">
        <f t="shared" si="5"/>
        <v>110.74259432011984</v>
      </c>
      <c r="T56" s="1">
        <f t="shared" si="6"/>
        <v>43.210207532253953</v>
      </c>
    </row>
    <row r="57" spans="1:20" x14ac:dyDescent="0.25">
      <c r="A57" s="1" t="s">
        <v>590</v>
      </c>
      <c r="B57" s="1">
        <v>22</v>
      </c>
      <c r="C57" s="1">
        <v>11</v>
      </c>
      <c r="D57" s="1">
        <v>16</v>
      </c>
      <c r="E57" s="1">
        <v>10</v>
      </c>
      <c r="F57" s="1">
        <v>10</v>
      </c>
      <c r="G57" s="1">
        <v>27</v>
      </c>
      <c r="K57" s="1">
        <f t="shared" si="1"/>
        <v>10.498778325630402</v>
      </c>
      <c r="L57" s="1">
        <f t="shared" si="7"/>
        <v>272.29031674668494</v>
      </c>
      <c r="N57" s="1" t="str">
        <f t="shared" si="2"/>
        <v/>
      </c>
      <c r="O57" s="1" t="str">
        <f t="shared" si="3"/>
        <v/>
      </c>
      <c r="Q57" s="1" t="str">
        <f t="shared" si="4"/>
        <v/>
      </c>
      <c r="R57" s="1" t="str">
        <f t="shared" si="5"/>
        <v/>
      </c>
      <c r="T57" s="1" t="str">
        <f t="shared" si="6"/>
        <v/>
      </c>
    </row>
    <row r="58" spans="1:20" x14ac:dyDescent="0.25">
      <c r="A58" s="1" t="s">
        <v>1924</v>
      </c>
      <c r="B58" s="1">
        <v>3</v>
      </c>
      <c r="C58" s="1">
        <v>19</v>
      </c>
      <c r="D58" s="1">
        <v>5</v>
      </c>
      <c r="E58" s="1">
        <v>23</v>
      </c>
      <c r="F58" s="1">
        <v>16</v>
      </c>
      <c r="G58" s="1">
        <v>63.735881621762204</v>
      </c>
      <c r="H58" s="1">
        <v>35.408577537378399</v>
      </c>
      <c r="I58" s="1">
        <v>13.542588546794001</v>
      </c>
      <c r="K58" s="1">
        <f t="shared" si="1"/>
        <v>16.671227379393823</v>
      </c>
      <c r="L58" s="1">
        <f t="shared" si="7"/>
        <v>2215.0816789536839</v>
      </c>
      <c r="N58" s="1">
        <f t="shared" si="2"/>
        <v>44.791800973057335</v>
      </c>
      <c r="O58" s="1">
        <f t="shared" si="3"/>
        <v>88.044882043874409</v>
      </c>
      <c r="Q58" s="1">
        <f t="shared" si="4"/>
        <v>38.973528443647631</v>
      </c>
      <c r="R58" s="1">
        <f t="shared" si="5"/>
        <v>646.73270403738172</v>
      </c>
      <c r="T58" s="1">
        <f t="shared" si="6"/>
        <v>23.223804368465341</v>
      </c>
    </row>
    <row r="59" spans="1:20" x14ac:dyDescent="0.25">
      <c r="A59" s="1" t="s">
        <v>6</v>
      </c>
      <c r="B59" s="1">
        <v>48.756313572411202</v>
      </c>
      <c r="C59" s="1">
        <v>54.170354187176301</v>
      </c>
      <c r="D59" s="1">
        <v>43.936297781982702</v>
      </c>
      <c r="E59" s="1">
        <v>51.166321467625401</v>
      </c>
      <c r="F59" s="1">
        <v>22.160599440208401</v>
      </c>
      <c r="G59" s="1">
        <v>31.394182540295301</v>
      </c>
      <c r="H59" s="1">
        <v>41.243337847054697</v>
      </c>
      <c r="I59" s="1">
        <v>25.238460473570701</v>
      </c>
      <c r="K59" s="1">
        <f t="shared" si="1"/>
        <v>30.879541710640954</v>
      </c>
      <c r="L59" s="1">
        <f t="shared" si="7"/>
        <v>0.26485518354731458</v>
      </c>
      <c r="N59" s="1">
        <f t="shared" si="2"/>
        <v>31.8857895164513</v>
      </c>
      <c r="O59" s="1">
        <f t="shared" si="3"/>
        <v>87.563710759578413</v>
      </c>
      <c r="Q59" s="1">
        <f t="shared" si="4"/>
        <v>37.410657596515321</v>
      </c>
      <c r="R59" s="1">
        <f t="shared" si="5"/>
        <v>148.1623827998213</v>
      </c>
      <c r="T59" s="1">
        <f t="shared" si="6"/>
        <v>29.88734081274821</v>
      </c>
    </row>
    <row r="60" spans="1:20" x14ac:dyDescent="0.25">
      <c r="A60" s="1" t="s">
        <v>1694</v>
      </c>
      <c r="B60" s="1">
        <v>19.698310613518601</v>
      </c>
      <c r="C60" s="1">
        <v>25.238460473570701</v>
      </c>
      <c r="D60" s="1">
        <v>27.7007493002606</v>
      </c>
      <c r="E60" s="1">
        <v>36.934332400347401</v>
      </c>
      <c r="F60" s="1">
        <v>19.0827384068462</v>
      </c>
      <c r="G60" s="1">
        <v>28.316321506933001</v>
      </c>
      <c r="H60" s="1">
        <v>62.2894348301527</v>
      </c>
      <c r="I60" s="1">
        <v>33</v>
      </c>
      <c r="K60" s="1">
        <f t="shared" si="1"/>
        <v>23.66903979143272</v>
      </c>
      <c r="L60" s="1">
        <f t="shared" si="7"/>
        <v>21.597227343223231</v>
      </c>
      <c r="N60" s="1">
        <f t="shared" si="2"/>
        <v>26.687743978649756</v>
      </c>
      <c r="O60" s="1">
        <f t="shared" si="3"/>
        <v>1267.4803914859883</v>
      </c>
      <c r="Q60" s="1">
        <f t="shared" si="4"/>
        <v>47.44109632264523</v>
      </c>
      <c r="R60" s="1">
        <f t="shared" si="5"/>
        <v>208.54526299991758</v>
      </c>
      <c r="T60" s="1">
        <f t="shared" si="6"/>
        <v>38.982236851796941</v>
      </c>
    </row>
    <row r="61" spans="1:20" x14ac:dyDescent="0.25">
      <c r="A61" s="1" t="s">
        <v>1078</v>
      </c>
      <c r="B61" s="1">
        <v>27.7007493002606</v>
      </c>
      <c r="C61" s="1">
        <v>28.085861240381298</v>
      </c>
      <c r="D61" s="1">
        <v>30.912985886690301</v>
      </c>
      <c r="E61" s="1">
        <v>25.238460473570701</v>
      </c>
      <c r="F61" s="1">
        <v>32.581452891069397</v>
      </c>
      <c r="G61" s="1">
        <v>39.332844900944799</v>
      </c>
      <c r="H61" s="1">
        <v>27.7007493002606</v>
      </c>
      <c r="I61" s="1">
        <v>29.661635633406</v>
      </c>
      <c r="K61" s="1">
        <f t="shared" si="1"/>
        <v>30.607401171465494</v>
      </c>
      <c r="L61" s="1">
        <f t="shared" si="7"/>
        <v>76.133368276309739</v>
      </c>
      <c r="N61" s="1">
        <f t="shared" si="2"/>
        <v>35.630798730288291</v>
      </c>
      <c r="O61" s="1">
        <f t="shared" si="3"/>
        <v>62.885683962682492</v>
      </c>
      <c r="Q61" s="1">
        <f t="shared" si="4"/>
        <v>30.917280065798643</v>
      </c>
      <c r="R61" s="1">
        <f t="shared" si="5"/>
        <v>1.5766429405986422</v>
      </c>
      <c r="T61" s="1">
        <f t="shared" si="6"/>
        <v>30.082610018800068</v>
      </c>
    </row>
    <row r="62" spans="1:20" x14ac:dyDescent="0.25">
      <c r="A62" s="1" t="s">
        <v>130</v>
      </c>
      <c r="B62" s="1">
        <v>8</v>
      </c>
      <c r="C62" s="1">
        <v>14</v>
      </c>
      <c r="D62" s="1">
        <v>7</v>
      </c>
      <c r="E62" s="1">
        <v>7.3868664800694903</v>
      </c>
      <c r="F62" s="1">
        <v>12.3114441334491</v>
      </c>
      <c r="G62" s="1">
        <v>25.238460473570701</v>
      </c>
      <c r="K62" s="1">
        <f t="shared" si="1"/>
        <v>10.824672041568242</v>
      </c>
      <c r="L62" s="1">
        <f t="shared" si="7"/>
        <v>207.7572969625279</v>
      </c>
      <c r="N62" s="1" t="str">
        <f t="shared" si="2"/>
        <v/>
      </c>
      <c r="O62" s="1" t="str">
        <f t="shared" si="3"/>
        <v/>
      </c>
      <c r="Q62" s="1" t="str">
        <f t="shared" si="4"/>
        <v/>
      </c>
      <c r="R62" s="1" t="str">
        <f t="shared" si="5"/>
        <v/>
      </c>
      <c r="T62" s="1" t="str">
        <f t="shared" si="6"/>
        <v/>
      </c>
    </row>
    <row r="63" spans="1:20" x14ac:dyDescent="0.25">
      <c r="A63" s="1" t="s">
        <v>1773</v>
      </c>
      <c r="B63" s="1">
        <v>46.167915500434297</v>
      </c>
      <c r="C63" s="1">
        <v>31.978950917265902</v>
      </c>
      <c r="D63" s="1">
        <v>28.316321506933001</v>
      </c>
      <c r="E63" s="1">
        <v>9.8491553067593305</v>
      </c>
      <c r="F63" s="1">
        <v>23.636615895370401</v>
      </c>
      <c r="G63" s="1">
        <v>19.698310613518601</v>
      </c>
      <c r="H63" s="1">
        <v>75.729863476539805</v>
      </c>
      <c r="I63" s="1">
        <v>43.705626673744497</v>
      </c>
      <c r="K63" s="1">
        <f t="shared" si="1"/>
        <v>21.226031496917901</v>
      </c>
      <c r="L63" s="1">
        <f t="shared" si="7"/>
        <v>2.3339310975743399</v>
      </c>
      <c r="N63" s="1">
        <f t="shared" si="2"/>
        <v>20.299492197239054</v>
      </c>
      <c r="O63" s="1">
        <f t="shared" si="3"/>
        <v>3072.5260601611294</v>
      </c>
      <c r="Q63" s="1">
        <f t="shared" si="4"/>
        <v>52.64595978746825</v>
      </c>
      <c r="R63" s="1">
        <f t="shared" si="5"/>
        <v>79.929556184345458</v>
      </c>
      <c r="T63" s="1">
        <f t="shared" si="6"/>
        <v>47.91855906351239</v>
      </c>
    </row>
    <row r="64" spans="1:20" x14ac:dyDescent="0.25">
      <c r="A64" s="1" t="s">
        <v>1032</v>
      </c>
      <c r="B64" s="1">
        <v>63.403937287263098</v>
      </c>
      <c r="C64" s="1">
        <v>33.856471366985197</v>
      </c>
      <c r="D64" s="1">
        <v>50.054010131372699</v>
      </c>
      <c r="E64" s="1">
        <v>75.975292896333698</v>
      </c>
      <c r="F64" s="1">
        <v>15.3893051668114</v>
      </c>
      <c r="G64" s="1">
        <v>62.788558767693203</v>
      </c>
      <c r="H64" s="1">
        <v>69.0029966903858</v>
      </c>
      <c r="I64" s="1">
        <v>38.745511546136598</v>
      </c>
      <c r="K64" s="1">
        <f t="shared" si="1"/>
        <v>31.790619764245665</v>
      </c>
      <c r="L64" s="1">
        <f t="shared" si="7"/>
        <v>960.87222246145416</v>
      </c>
      <c r="N64" s="1">
        <f t="shared" si="2"/>
        <v>51.491859798633243</v>
      </c>
      <c r="O64" s="1">
        <f t="shared" si="3"/>
        <v>306.63991524169739</v>
      </c>
      <c r="Q64" s="1">
        <f t="shared" si="4"/>
        <v>61.598943336258159</v>
      </c>
      <c r="R64" s="1">
        <f t="shared" si="5"/>
        <v>522.27934458573884</v>
      </c>
      <c r="T64" s="1">
        <f t="shared" si="6"/>
        <v>47.678357530825451</v>
      </c>
    </row>
    <row r="65" spans="1:20" x14ac:dyDescent="0.25">
      <c r="A65" s="1" t="s">
        <v>1343</v>
      </c>
      <c r="B65" s="1">
        <v>14.773732960138901</v>
      </c>
      <c r="C65" s="1">
        <v>22.776171646880901</v>
      </c>
      <c r="D65" s="1">
        <v>36.934332400347401</v>
      </c>
      <c r="E65" s="1">
        <v>11.0802997201042</v>
      </c>
      <c r="F65" s="1">
        <v>13.542588546794001</v>
      </c>
      <c r="G65" s="1">
        <v>18.4671662001737</v>
      </c>
      <c r="H65" s="1">
        <v>60.713660437127999</v>
      </c>
      <c r="I65" s="1">
        <v>30.7786103336229</v>
      </c>
      <c r="K65" s="1">
        <f t="shared" si="1"/>
        <v>14.825123002307313</v>
      </c>
      <c r="L65" s="1">
        <f t="shared" si="7"/>
        <v>13.264478655124822</v>
      </c>
      <c r="N65" s="1">
        <f t="shared" si="2"/>
        <v>17.253119920441314</v>
      </c>
      <c r="O65" s="1">
        <f t="shared" si="3"/>
        <v>1888.8185820025649</v>
      </c>
      <c r="Q65" s="1">
        <f t="shared" si="4"/>
        <v>42.605243559900224</v>
      </c>
      <c r="R65" s="1">
        <f t="shared" si="5"/>
        <v>139.86925346888677</v>
      </c>
      <c r="T65" s="1">
        <f t="shared" si="6"/>
        <v>35.894440170532974</v>
      </c>
    </row>
    <row r="66" spans="1:20" x14ac:dyDescent="0.25">
      <c r="A66" s="1" t="s">
        <v>1406</v>
      </c>
      <c r="B66" s="1">
        <v>7</v>
      </c>
      <c r="C66" s="1">
        <v>10</v>
      </c>
      <c r="D66" s="1">
        <v>9</v>
      </c>
      <c r="E66" s="1">
        <v>44.399760838754702</v>
      </c>
      <c r="F66" s="1">
        <v>77.954486149045294</v>
      </c>
      <c r="G66" s="1">
        <v>62.845590498279101</v>
      </c>
      <c r="H66" s="1">
        <v>59.045193432748903</v>
      </c>
      <c r="I66" s="1">
        <v>99.737249817327793</v>
      </c>
      <c r="K66" s="1">
        <f t="shared" si="1"/>
        <v>63.42337545534771</v>
      </c>
      <c r="L66" s="1">
        <f t="shared" si="7"/>
        <v>0.33383545661477393</v>
      </c>
      <c r="N66" s="1">
        <f t="shared" si="2"/>
        <v>61.221016015258805</v>
      </c>
      <c r="O66" s="1">
        <f t="shared" si="3"/>
        <v>4.7342039105600584</v>
      </c>
      <c r="Q66" s="1">
        <f t="shared" si="4"/>
        <v>59.739104203613678</v>
      </c>
      <c r="R66" s="1">
        <f t="shared" si="5"/>
        <v>1599.8516525358777</v>
      </c>
      <c r="T66" s="1">
        <f t="shared" si="6"/>
        <v>84.899470622371126</v>
      </c>
    </row>
    <row r="67" spans="1:20" x14ac:dyDescent="0.25">
      <c r="A67" s="1" t="s">
        <v>189</v>
      </c>
      <c r="B67" s="1">
        <v>32</v>
      </c>
      <c r="C67" s="1">
        <v>43</v>
      </c>
      <c r="D67" s="1">
        <v>40</v>
      </c>
      <c r="E67" s="1">
        <v>11</v>
      </c>
      <c r="F67" s="1">
        <v>14</v>
      </c>
      <c r="G67" s="1">
        <v>31</v>
      </c>
      <c r="H67" s="1">
        <v>5</v>
      </c>
      <c r="I67" s="1">
        <v>13</v>
      </c>
      <c r="K67" s="1">
        <f t="shared" ref="K67:K130" si="8">IF(ISBLANK(G67), "", (F67*(1/$K$1)^1+E67*(1/$K$1)^2+D67*(1/$K$1)^3+C67*(1/$K$1)^4+B67*(1/$K$1)^5)*($K$1-1))</f>
        <v>15.919765975595993</v>
      </c>
      <c r="L67" s="1">
        <f t="shared" si="7"/>
        <v>227.41345823079226</v>
      </c>
      <c r="N67" s="1">
        <f t="shared" ref="N67:N130" si="9">IF(ISBLANK(H67), "", (G67*(1/$N$1)^1+F67*(1/$N$1)^2+E67*(1/$N$1)^3+D67*(1/$N$1)^4+C67*(1/$N$1)^5+B67*(1/$N$1)^6)*($N$1-1))</f>
        <v>25.409088000000004</v>
      </c>
      <c r="O67" s="1">
        <f t="shared" ref="O67:O130" si="10">IFERROR((ABS(N67-H67))^2, "")</f>
        <v>416.53087299174416</v>
      </c>
      <c r="Q67" s="1">
        <f t="shared" ref="Q67:Q130" si="11">IF(ISBLANK(I67), "", (H67*(1/$Q$1)^1+G67*(1/$Q$1)^2+F67*(1/$Q$1)^3+E67*(1/$Q$1)^4+D67*(1/$Q$1)^5+C67*(1/$Q$1)^6+B67*(1/$Q$1)^7)*($Q$1-1))</f>
        <v>13.449359295517548</v>
      </c>
      <c r="R67" s="1">
        <f t="shared" ref="R67:R130" si="12">IFERROR((ABS(Q67-I67))^2, "")</f>
        <v>0.20192377646802667</v>
      </c>
      <c r="T67" s="1">
        <f t="shared" ref="T67:T130" si="13">IF(ISBLANK(I67), "", (I67*(1/$T$1)^1+H67*(1/$T$1)^2+G67*(1/$T$1)^3+F67*(1/$T$1)^4+E67*(1/$T$1)^5+D67*(1/$T$1)^6+C67*(1/$T$1)^7+B67*(1/$T$1)^8)*($T$1-1))</f>
        <v>12.896948055450421</v>
      </c>
    </row>
    <row r="68" spans="1:20" x14ac:dyDescent="0.25">
      <c r="A68" s="1" t="s">
        <v>190</v>
      </c>
      <c r="B68" s="1">
        <v>43.090054467072001</v>
      </c>
      <c r="C68" s="1">
        <v>67.097370527297898</v>
      </c>
      <c r="K68" s="1" t="str">
        <f t="shared" si="8"/>
        <v/>
      </c>
      <c r="L68" s="1" t="str">
        <f t="shared" si="7"/>
        <v/>
      </c>
      <c r="N68" s="1" t="str">
        <f t="shared" si="9"/>
        <v/>
      </c>
      <c r="O68" s="1" t="str">
        <f t="shared" si="10"/>
        <v/>
      </c>
      <c r="Q68" s="1" t="str">
        <f t="shared" si="11"/>
        <v/>
      </c>
      <c r="R68" s="1" t="str">
        <f t="shared" si="12"/>
        <v/>
      </c>
      <c r="T68" s="1" t="str">
        <f t="shared" si="13"/>
        <v/>
      </c>
    </row>
    <row r="69" spans="1:20" x14ac:dyDescent="0.25">
      <c r="A69" s="1" t="s">
        <v>1695</v>
      </c>
      <c r="B69" s="1">
        <v>15</v>
      </c>
      <c r="C69" s="1">
        <v>16</v>
      </c>
      <c r="D69" s="1">
        <v>33</v>
      </c>
      <c r="E69" s="1">
        <v>8</v>
      </c>
      <c r="F69" s="1">
        <v>11</v>
      </c>
      <c r="G69" s="1">
        <v>34.102700249654099</v>
      </c>
      <c r="H69" s="1">
        <v>10</v>
      </c>
      <c r="I69" s="1">
        <v>15</v>
      </c>
      <c r="K69" s="1">
        <f t="shared" si="8"/>
        <v>11.999850467099076</v>
      </c>
      <c r="L69" s="1">
        <f t="shared" ref="L69:L132" si="14">IFERROR((ABS(K69-G69))^2, "")</f>
        <v>488.53596851019262</v>
      </c>
      <c r="N69" s="1">
        <f t="shared" si="9"/>
        <v>25.474740149792463</v>
      </c>
      <c r="O69" s="1">
        <f t="shared" si="10"/>
        <v>239.46758270359888</v>
      </c>
      <c r="Q69" s="1">
        <f t="shared" si="11"/>
        <v>16.316977747767222</v>
      </c>
      <c r="R69" s="1">
        <f t="shared" si="12"/>
        <v>1.7344303881140246</v>
      </c>
      <c r="T69" s="1">
        <f t="shared" si="13"/>
        <v>15.366021589187444</v>
      </c>
    </row>
    <row r="70" spans="1:20" x14ac:dyDescent="0.25">
      <c r="A70" s="1" t="s">
        <v>414</v>
      </c>
      <c r="B70" s="1">
        <v>48.014632120451701</v>
      </c>
      <c r="C70" s="1">
        <v>34.841386897661103</v>
      </c>
      <c r="D70" s="1">
        <v>53.390944140130898</v>
      </c>
      <c r="E70" s="1">
        <v>30.7786103336229</v>
      </c>
      <c r="F70" s="1">
        <v>25.238460473570701</v>
      </c>
      <c r="G70" s="1">
        <v>49.173430323505897</v>
      </c>
      <c r="H70" s="1">
        <v>32.009754746967801</v>
      </c>
      <c r="I70" s="1">
        <v>27.2516277381918</v>
      </c>
      <c r="K70" s="1">
        <f t="shared" si="8"/>
        <v>28.730878719889883</v>
      </c>
      <c r="L70" s="1">
        <f t="shared" si="14"/>
        <v>417.89791606650368</v>
      </c>
      <c r="N70" s="1">
        <f t="shared" si="9"/>
        <v>41.396413157265464</v>
      </c>
      <c r="O70" s="1">
        <f t="shared" si="10"/>
        <v>88.109356111611859</v>
      </c>
      <c r="Q70" s="1">
        <f t="shared" si="11"/>
        <v>35.819514258830168</v>
      </c>
      <c r="R70" s="1">
        <f t="shared" si="12"/>
        <v>73.408679430536637</v>
      </c>
      <c r="T70" s="1">
        <f t="shared" si="13"/>
        <v>30.403327220719326</v>
      </c>
    </row>
    <row r="71" spans="1:20" x14ac:dyDescent="0.25">
      <c r="A71" s="1" t="s">
        <v>131</v>
      </c>
      <c r="B71" s="1">
        <v>26.4696048869157</v>
      </c>
      <c r="C71" s="1">
        <v>12</v>
      </c>
      <c r="D71" s="1">
        <v>5.5401498600521197</v>
      </c>
      <c r="E71" s="1">
        <v>27.085177093588101</v>
      </c>
      <c r="F71" s="1">
        <v>33.240899160312701</v>
      </c>
      <c r="G71" s="1">
        <v>30.163038126950401</v>
      </c>
      <c r="H71" s="1">
        <v>31.394182540295301</v>
      </c>
      <c r="I71" s="1">
        <v>42.474482260399597</v>
      </c>
      <c r="K71" s="1">
        <f t="shared" si="8"/>
        <v>29.294304879241622</v>
      </c>
      <c r="L71" s="1">
        <f t="shared" si="14"/>
        <v>0.75469745567464208</v>
      </c>
      <c r="N71" s="1">
        <f t="shared" si="9"/>
        <v>29.235506682680963</v>
      </c>
      <c r="O71" s="1">
        <f t="shared" si="10"/>
        <v>4.6598814582469954</v>
      </c>
      <c r="Q71" s="1">
        <f t="shared" si="11"/>
        <v>30.420010511492507</v>
      </c>
      <c r="R71" s="1">
        <f t="shared" si="12"/>
        <v>145.31028914519916</v>
      </c>
      <c r="T71" s="1">
        <f t="shared" si="13"/>
        <v>38.056198204898713</v>
      </c>
    </row>
    <row r="72" spans="1:20" x14ac:dyDescent="0.25">
      <c r="A72" s="1" t="s">
        <v>91</v>
      </c>
      <c r="B72" s="1">
        <v>6</v>
      </c>
      <c r="C72" s="1">
        <v>24</v>
      </c>
      <c r="D72" s="1">
        <v>41</v>
      </c>
      <c r="E72" s="1">
        <v>49</v>
      </c>
      <c r="F72" s="1">
        <v>10</v>
      </c>
      <c r="G72" s="1">
        <v>26</v>
      </c>
      <c r="H72" s="1">
        <v>12</v>
      </c>
      <c r="I72" s="1">
        <v>11</v>
      </c>
      <c r="K72" s="1">
        <f t="shared" si="8"/>
        <v>20.961672946571134</v>
      </c>
      <c r="L72" s="1">
        <f t="shared" si="14"/>
        <v>25.384739497313195</v>
      </c>
      <c r="N72" s="1">
        <f t="shared" si="9"/>
        <v>24.683904000000002</v>
      </c>
      <c r="O72" s="1">
        <f t="shared" si="10"/>
        <v>160.88142068121604</v>
      </c>
      <c r="Q72" s="1">
        <f t="shared" si="11"/>
        <v>17.314840099612056</v>
      </c>
      <c r="R72" s="1">
        <f t="shared" si="12"/>
        <v>39.877205483668398</v>
      </c>
      <c r="T72" s="1">
        <f t="shared" si="13"/>
        <v>13.138361297598477</v>
      </c>
    </row>
    <row r="73" spans="1:20" x14ac:dyDescent="0.25">
      <c r="A73" s="1" t="s">
        <v>92</v>
      </c>
      <c r="B73" s="1">
        <v>27.5776348589261</v>
      </c>
      <c r="C73" s="1">
        <v>32</v>
      </c>
      <c r="D73" s="1">
        <v>32.009754746967801</v>
      </c>
      <c r="E73" s="1">
        <v>35.087615780330097</v>
      </c>
      <c r="F73" s="1">
        <v>38.781049020364797</v>
      </c>
      <c r="G73" s="1">
        <v>32.009754746967801</v>
      </c>
      <c r="H73" s="1">
        <v>45.882842620425002</v>
      </c>
      <c r="I73" s="1">
        <v>11.0802997201042</v>
      </c>
      <c r="K73" s="1">
        <f t="shared" si="8"/>
        <v>37.124801568644969</v>
      </c>
      <c r="L73" s="1">
        <f t="shared" si="14"/>
        <v>26.163703987949702</v>
      </c>
      <c r="N73" s="1">
        <f t="shared" si="9"/>
        <v>33.771847298836732</v>
      </c>
      <c r="O73" s="1">
        <f t="shared" si="10"/>
        <v>146.67620767953295</v>
      </c>
      <c r="Q73" s="1">
        <f t="shared" si="11"/>
        <v>40.834624585058776</v>
      </c>
      <c r="R73" s="1">
        <f t="shared" si="12"/>
        <v>885.3198481692541</v>
      </c>
      <c r="T73" s="1">
        <f t="shared" si="13"/>
        <v>22.414035730458334</v>
      </c>
    </row>
    <row r="74" spans="1:20" x14ac:dyDescent="0.25">
      <c r="A74" s="1" t="s">
        <v>988</v>
      </c>
      <c r="B74" s="1">
        <v>26</v>
      </c>
      <c r="C74" s="1">
        <v>34.342612506802901</v>
      </c>
      <c r="D74" s="1">
        <v>35.087615780330097</v>
      </c>
      <c r="E74" s="1">
        <v>21.545027233536</v>
      </c>
      <c r="F74" s="1">
        <v>24.007316060225801</v>
      </c>
      <c r="G74" s="1">
        <v>12.3114441334491</v>
      </c>
      <c r="H74" s="1">
        <v>8.0024386867419501</v>
      </c>
      <c r="I74" s="1">
        <v>28.595670602830499</v>
      </c>
      <c r="K74" s="1">
        <f t="shared" si="8"/>
        <v>24.416088682286851</v>
      </c>
      <c r="L74" s="1">
        <f t="shared" si="14"/>
        <v>146.52241965370749</v>
      </c>
      <c r="N74" s="1">
        <f t="shared" si="9"/>
        <v>17.251555923012283</v>
      </c>
      <c r="O74" s="1">
        <f t="shared" si="10"/>
        <v>85.546169650272958</v>
      </c>
      <c r="Q74" s="1">
        <f t="shared" si="11"/>
        <v>11.948758904651116</v>
      </c>
      <c r="R74" s="1">
        <f t="shared" si="12"/>
        <v>277.1196690869815</v>
      </c>
      <c r="T74" s="1">
        <f t="shared" si="13"/>
        <v>22.132365037245354</v>
      </c>
    </row>
    <row r="75" spans="1:20" x14ac:dyDescent="0.25">
      <c r="A75" s="1" t="s">
        <v>1663</v>
      </c>
      <c r="B75" s="1">
        <v>6</v>
      </c>
      <c r="C75" s="1">
        <v>7</v>
      </c>
      <c r="D75" s="1">
        <v>5</v>
      </c>
      <c r="E75" s="1">
        <v>11</v>
      </c>
      <c r="F75" s="1">
        <v>12</v>
      </c>
      <c r="G75" s="1">
        <v>6</v>
      </c>
      <c r="H75" s="1">
        <v>8</v>
      </c>
      <c r="I75" s="1">
        <v>11</v>
      </c>
      <c r="K75" s="1">
        <f t="shared" si="8"/>
        <v>11.088418304825037</v>
      </c>
      <c r="L75" s="1">
        <f t="shared" si="14"/>
        <v>25.892000844878503</v>
      </c>
      <c r="N75" s="1">
        <f t="shared" si="9"/>
        <v>7.8723840000000003</v>
      </c>
      <c r="O75" s="1">
        <f t="shared" si="10"/>
        <v>1.628584345599993E-2</v>
      </c>
      <c r="Q75" s="1">
        <f t="shared" si="11"/>
        <v>7.9619530781142842</v>
      </c>
      <c r="R75" s="1">
        <f t="shared" si="12"/>
        <v>9.2297290995792718</v>
      </c>
      <c r="T75" s="1">
        <f t="shared" si="13"/>
        <v>9.8493480601706711</v>
      </c>
    </row>
    <row r="76" spans="1:20" x14ac:dyDescent="0.25">
      <c r="A76" s="1" t="s">
        <v>1229</v>
      </c>
      <c r="B76" s="1">
        <v>19</v>
      </c>
      <c r="C76" s="1">
        <v>30.0399236856159</v>
      </c>
      <c r="D76" s="1">
        <v>6</v>
      </c>
      <c r="E76" s="1">
        <v>5</v>
      </c>
      <c r="F76" s="1">
        <v>11</v>
      </c>
      <c r="G76" s="1">
        <v>14</v>
      </c>
      <c r="H76" s="1">
        <v>23</v>
      </c>
      <c r="I76" s="1">
        <v>44.074969997747999</v>
      </c>
      <c r="K76" s="1">
        <f t="shared" si="8"/>
        <v>9.7896193749977396</v>
      </c>
      <c r="L76" s="1">
        <f t="shared" si="14"/>
        <v>17.727305007394424</v>
      </c>
      <c r="N76" s="1">
        <f t="shared" si="9"/>
        <v>12.328549227811061</v>
      </c>
      <c r="O76" s="1">
        <f t="shared" si="10"/>
        <v>113.87986158325189</v>
      </c>
      <c r="Q76" s="1">
        <f t="shared" si="11"/>
        <v>18.527993590707847</v>
      </c>
      <c r="R76" s="1">
        <f t="shared" si="12"/>
        <v>652.64800354186616</v>
      </c>
      <c r="T76" s="1">
        <f t="shared" si="13"/>
        <v>34.698537987016948</v>
      </c>
    </row>
    <row r="77" spans="1:20" x14ac:dyDescent="0.25">
      <c r="A77" s="1" t="s">
        <v>7</v>
      </c>
      <c r="B77" s="1">
        <v>100.340436702988</v>
      </c>
      <c r="C77" s="1">
        <v>106.024373827402</v>
      </c>
      <c r="D77" s="1">
        <v>121.863611947436</v>
      </c>
      <c r="E77" s="1">
        <v>110.79888101191</v>
      </c>
      <c r="F77" s="1">
        <v>97.991076024897197</v>
      </c>
      <c r="G77" s="1">
        <v>117.69539138953201</v>
      </c>
      <c r="H77" s="1">
        <v>121.863611947436</v>
      </c>
      <c r="I77" s="1">
        <v>127.774906556826</v>
      </c>
      <c r="K77" s="1">
        <f t="shared" si="8"/>
        <v>102.33029434862311</v>
      </c>
      <c r="L77" s="1">
        <f t="shared" si="14"/>
        <v>236.08620707654723</v>
      </c>
      <c r="N77" s="1">
        <f t="shared" si="9"/>
        <v>111.69637438071149</v>
      </c>
      <c r="O77" s="1">
        <f t="shared" si="10"/>
        <v>103.37271973821412</v>
      </c>
      <c r="Q77" s="1">
        <f t="shared" si="11"/>
        <v>117.51851843337886</v>
      </c>
      <c r="R77" s="1">
        <f t="shared" si="12"/>
        <v>105.19349733878751</v>
      </c>
      <c r="T77" s="1">
        <f t="shared" si="13"/>
        <v>124.18615275922906</v>
      </c>
    </row>
    <row r="78" spans="1:20" x14ac:dyDescent="0.25">
      <c r="A78" s="1" t="s">
        <v>8</v>
      </c>
      <c r="B78" s="1">
        <v>49.1226620924621</v>
      </c>
      <c r="C78" s="1">
        <v>27</v>
      </c>
      <c r="D78" s="1">
        <v>14</v>
      </c>
      <c r="K78" s="1" t="str">
        <f t="shared" si="8"/>
        <v/>
      </c>
      <c r="L78" s="1" t="str">
        <f t="shared" si="14"/>
        <v/>
      </c>
      <c r="N78" s="1" t="str">
        <f t="shared" si="9"/>
        <v/>
      </c>
      <c r="O78" s="1" t="str">
        <f t="shared" si="10"/>
        <v/>
      </c>
      <c r="Q78" s="1" t="str">
        <f t="shared" si="11"/>
        <v/>
      </c>
      <c r="R78" s="1" t="str">
        <f t="shared" si="12"/>
        <v/>
      </c>
      <c r="T78" s="1" t="str">
        <f t="shared" si="13"/>
        <v/>
      </c>
    </row>
    <row r="79" spans="1:20" x14ac:dyDescent="0.25">
      <c r="A79" s="1" t="s">
        <v>640</v>
      </c>
      <c r="B79" s="1">
        <v>25.212390288395099</v>
      </c>
      <c r="C79" s="1">
        <v>14.1581607534665</v>
      </c>
      <c r="D79" s="1">
        <v>22.160599440208401</v>
      </c>
      <c r="E79" s="1">
        <v>11.6958719267767</v>
      </c>
      <c r="F79" s="1">
        <v>25.854032680243201</v>
      </c>
      <c r="G79" s="1">
        <v>43.090054467072001</v>
      </c>
      <c r="H79" s="1">
        <v>47.1805391793865</v>
      </c>
      <c r="I79" s="1">
        <v>30.7786103336229</v>
      </c>
      <c r="K79" s="1">
        <f t="shared" si="8"/>
        <v>22.138837301668136</v>
      </c>
      <c r="L79" s="1">
        <f t="shared" si="14"/>
        <v>438.95350071191353</v>
      </c>
      <c r="N79" s="1">
        <f t="shared" si="9"/>
        <v>34.405145522081284</v>
      </c>
      <c r="O79" s="1">
        <f t="shared" si="10"/>
        <v>163.21068309911433</v>
      </c>
      <c r="Q79" s="1">
        <f t="shared" si="11"/>
        <v>41.677421721049548</v>
      </c>
      <c r="R79" s="1">
        <f t="shared" si="12"/>
        <v>118.78408965870076</v>
      </c>
      <c r="T79" s="1">
        <f t="shared" si="13"/>
        <v>35.220446035550388</v>
      </c>
    </row>
    <row r="80" spans="1:20" x14ac:dyDescent="0.25">
      <c r="A80" s="1" t="s">
        <v>1117</v>
      </c>
      <c r="B80" s="1">
        <v>14.1581607534665</v>
      </c>
      <c r="C80" s="1">
        <v>21.545027233536</v>
      </c>
      <c r="D80" s="1">
        <v>62.674880025204899</v>
      </c>
      <c r="E80" s="1">
        <v>54.8310467935136</v>
      </c>
      <c r="F80" s="1">
        <v>53.773385878265799</v>
      </c>
      <c r="G80" s="1">
        <v>38.165476813692401</v>
      </c>
      <c r="H80" s="1">
        <v>63.584309965111203</v>
      </c>
      <c r="I80" s="1">
        <v>89.351491595787905</v>
      </c>
      <c r="K80" s="1">
        <f t="shared" si="8"/>
        <v>53.420729630257441</v>
      </c>
      <c r="L80" s="1">
        <f t="shared" si="14"/>
        <v>232.72273849731559</v>
      </c>
      <c r="N80" s="1">
        <f t="shared" si="9"/>
        <v>43.893313942120827</v>
      </c>
      <c r="O80" s="1">
        <f t="shared" si="10"/>
        <v>387.73532437742278</v>
      </c>
      <c r="Q80" s="1">
        <f t="shared" si="11"/>
        <v>55.429704836541866</v>
      </c>
      <c r="R80" s="1">
        <f t="shared" si="12"/>
        <v>1150.6876169397599</v>
      </c>
      <c r="T80" s="1">
        <f t="shared" si="13"/>
        <v>76.907227246052415</v>
      </c>
    </row>
    <row r="81" spans="1:20" x14ac:dyDescent="0.25">
      <c r="A81" s="1" t="s">
        <v>1079</v>
      </c>
      <c r="B81" s="1">
        <v>13.542588546794001</v>
      </c>
      <c r="C81" s="1">
        <v>4</v>
      </c>
      <c r="D81" s="1">
        <v>15</v>
      </c>
      <c r="E81" s="1">
        <v>10</v>
      </c>
      <c r="F81" s="1">
        <v>11</v>
      </c>
      <c r="K81" s="1" t="str">
        <f t="shared" si="8"/>
        <v/>
      </c>
      <c r="L81" s="1" t="str">
        <f t="shared" si="14"/>
        <v/>
      </c>
      <c r="N81" s="1" t="str">
        <f t="shared" si="9"/>
        <v/>
      </c>
      <c r="O81" s="1" t="str">
        <f t="shared" si="10"/>
        <v/>
      </c>
      <c r="Q81" s="1" t="str">
        <f t="shared" si="11"/>
        <v/>
      </c>
      <c r="R81" s="1" t="str">
        <f t="shared" si="12"/>
        <v/>
      </c>
      <c r="T81" s="1" t="str">
        <f t="shared" si="13"/>
        <v/>
      </c>
    </row>
    <row r="82" spans="1:20" x14ac:dyDescent="0.25">
      <c r="A82" s="1" t="s">
        <v>132</v>
      </c>
      <c r="B82" s="1">
        <v>66.089831895682806</v>
      </c>
      <c r="C82" s="1">
        <v>41.858910053727101</v>
      </c>
      <c r="D82" s="1">
        <v>12.3114441334491</v>
      </c>
      <c r="E82" s="1">
        <v>34.472043573657601</v>
      </c>
      <c r="F82" s="1">
        <v>46.783487707106801</v>
      </c>
      <c r="G82" s="1">
        <v>69.419818746176205</v>
      </c>
      <c r="H82" s="1">
        <v>30.7786103336229</v>
      </c>
      <c r="I82" s="1">
        <v>57.005955982952202</v>
      </c>
      <c r="K82" s="1">
        <f t="shared" si="8"/>
        <v>41.529413060004224</v>
      </c>
      <c r="L82" s="1">
        <f t="shared" si="14"/>
        <v>777.87472933925437</v>
      </c>
      <c r="N82" s="1">
        <f t="shared" si="9"/>
        <v>57.71101272079926</v>
      </c>
      <c r="O82" s="1">
        <f t="shared" si="10"/>
        <v>725.35429834478293</v>
      </c>
      <c r="Q82" s="1">
        <f t="shared" si="11"/>
        <v>41.744446636893478</v>
      </c>
      <c r="R82" s="1">
        <f t="shared" si="12"/>
        <v>232.91366751983776</v>
      </c>
      <c r="T82" s="1">
        <f t="shared" si="13"/>
        <v>51.089544316768674</v>
      </c>
    </row>
    <row r="83" spans="1:20" x14ac:dyDescent="0.25">
      <c r="A83" s="1" t="s">
        <v>290</v>
      </c>
      <c r="B83" s="1">
        <v>8.8642397760833909</v>
      </c>
      <c r="C83" s="1">
        <v>16.499284821082099</v>
      </c>
      <c r="D83" s="1">
        <v>14.035046312132</v>
      </c>
      <c r="E83" s="1">
        <v>26.788164681419801</v>
      </c>
      <c r="F83" s="1">
        <v>37.362413364481299</v>
      </c>
      <c r="G83" s="1">
        <v>74.649040900637104</v>
      </c>
      <c r="H83" s="1">
        <v>24.1000789521424</v>
      </c>
      <c r="I83" s="1">
        <v>37.077044541757502</v>
      </c>
      <c r="K83" s="1">
        <f t="shared" si="8"/>
        <v>32.593379981385219</v>
      </c>
      <c r="L83" s="1">
        <f t="shared" si="14"/>
        <v>1768.6786153550902</v>
      </c>
      <c r="N83" s="1">
        <f t="shared" si="9"/>
        <v>57.174904239696026</v>
      </c>
      <c r="O83" s="1">
        <f t="shared" si="10"/>
        <v>1093.9440678021965</v>
      </c>
      <c r="Q83" s="1">
        <f t="shared" si="11"/>
        <v>37.511132690273875</v>
      </c>
      <c r="R83" s="1">
        <f t="shared" si="12"/>
        <v>0.18843252068237309</v>
      </c>
      <c r="T83" s="1">
        <f t="shared" si="13"/>
        <v>37.041959765789869</v>
      </c>
    </row>
    <row r="84" spans="1:20" x14ac:dyDescent="0.25">
      <c r="A84" s="1" t="s">
        <v>989</v>
      </c>
      <c r="B84" s="1">
        <v>23</v>
      </c>
      <c r="C84" s="1">
        <v>14</v>
      </c>
      <c r="D84" s="1">
        <v>10</v>
      </c>
      <c r="K84" s="1" t="str">
        <f t="shared" si="8"/>
        <v/>
      </c>
      <c r="L84" s="1" t="str">
        <f t="shared" si="14"/>
        <v/>
      </c>
      <c r="N84" s="1" t="str">
        <f t="shared" si="9"/>
        <v/>
      </c>
      <c r="O84" s="1" t="str">
        <f t="shared" si="10"/>
        <v/>
      </c>
      <c r="Q84" s="1" t="str">
        <f t="shared" si="11"/>
        <v/>
      </c>
      <c r="R84" s="1" t="str">
        <f t="shared" si="12"/>
        <v/>
      </c>
      <c r="T84" s="1" t="str">
        <f t="shared" si="13"/>
        <v/>
      </c>
    </row>
    <row r="85" spans="1:20" x14ac:dyDescent="0.25">
      <c r="A85" s="1" t="s">
        <v>1230</v>
      </c>
      <c r="B85" s="1">
        <v>35.703187987002501</v>
      </c>
      <c r="C85" s="1">
        <v>79.530260542069996</v>
      </c>
      <c r="D85" s="1">
        <v>74.339474306223906</v>
      </c>
      <c r="E85" s="1">
        <v>50.476920947141501</v>
      </c>
      <c r="F85" s="1">
        <v>58.952500821394501</v>
      </c>
      <c r="G85" s="1">
        <v>39.208974602908597</v>
      </c>
      <c r="H85" s="1">
        <v>14.1581607534665</v>
      </c>
      <c r="I85" s="1">
        <v>14</v>
      </c>
      <c r="K85" s="1">
        <f t="shared" si="8"/>
        <v>58.276504770495869</v>
      </c>
      <c r="L85" s="1">
        <f t="shared" si="14"/>
        <v>363.57070669185072</v>
      </c>
      <c r="N85" s="1">
        <f t="shared" si="9"/>
        <v>46.815350372082769</v>
      </c>
      <c r="O85" s="1">
        <f t="shared" si="10"/>
        <v>1066.4920337862584</v>
      </c>
      <c r="Q85" s="1">
        <f t="shared" si="11"/>
        <v>27.887833432593826</v>
      </c>
      <c r="R85" s="1">
        <f t="shared" si="12"/>
        <v>192.87191745147081</v>
      </c>
      <c r="T85" s="1">
        <f t="shared" si="13"/>
        <v>18.574766347684015</v>
      </c>
    </row>
    <row r="86" spans="1:20" x14ac:dyDescent="0.25">
      <c r="A86" s="1" t="s">
        <v>1504</v>
      </c>
      <c r="B86" s="1">
        <v>16</v>
      </c>
      <c r="C86" s="1">
        <v>15.0199618428079</v>
      </c>
      <c r="D86" s="1">
        <v>7.3868664800694903</v>
      </c>
      <c r="E86" s="1">
        <v>10.464727513431701</v>
      </c>
      <c r="F86" s="1">
        <v>28.931893713605501</v>
      </c>
      <c r="G86" s="1">
        <v>18.4671662001737</v>
      </c>
      <c r="H86" s="1">
        <v>12</v>
      </c>
      <c r="I86" s="1">
        <v>22.776171646880901</v>
      </c>
      <c r="K86" s="1">
        <f t="shared" si="8"/>
        <v>22.865412828591651</v>
      </c>
      <c r="L86" s="1">
        <f t="shared" si="14"/>
        <v>19.344573404389873</v>
      </c>
      <c r="N86" s="1">
        <f t="shared" si="9"/>
        <v>19.641234339399183</v>
      </c>
      <c r="O86" s="1">
        <f t="shared" si="10"/>
        <v>58.388462229613275</v>
      </c>
      <c r="Q86" s="1">
        <f t="shared" si="11"/>
        <v>15.148903797198232</v>
      </c>
      <c r="R86" s="1">
        <f t="shared" si="12"/>
        <v>58.175214850802881</v>
      </c>
      <c r="T86" s="1">
        <f t="shared" si="13"/>
        <v>19.826943813494232</v>
      </c>
    </row>
    <row r="87" spans="1:20" x14ac:dyDescent="0.25">
      <c r="A87" s="1" t="s">
        <v>2054</v>
      </c>
      <c r="B87" s="1">
        <v>50</v>
      </c>
      <c r="C87" s="1">
        <v>36</v>
      </c>
      <c r="D87" s="1">
        <v>30</v>
      </c>
      <c r="E87" s="1">
        <v>28.931893713605501</v>
      </c>
      <c r="F87" s="1">
        <v>19.0827384068462</v>
      </c>
      <c r="G87" s="1">
        <v>20.3138828201911</v>
      </c>
      <c r="H87" s="1">
        <v>40.012193433709697</v>
      </c>
      <c r="I87" s="1">
        <v>40.012193433709697</v>
      </c>
      <c r="K87" s="1">
        <f t="shared" si="8"/>
        <v>22.549380257955736</v>
      </c>
      <c r="L87" s="1">
        <f t="shared" si="14"/>
        <v>4.997448794252251</v>
      </c>
      <c r="N87" s="1">
        <f t="shared" si="9"/>
        <v>21.557808706263877</v>
      </c>
      <c r="O87" s="1">
        <f t="shared" si="10"/>
        <v>340.56431566858555</v>
      </c>
      <c r="Q87" s="1">
        <f t="shared" si="11"/>
        <v>32.375079799446723</v>
      </c>
      <c r="R87" s="1">
        <f t="shared" si="12"/>
        <v>58.325504662645407</v>
      </c>
      <c r="T87" s="1">
        <f t="shared" si="13"/>
        <v>37.397696252332267</v>
      </c>
    </row>
    <row r="88" spans="1:20" x14ac:dyDescent="0.25">
      <c r="A88" s="1" t="s">
        <v>93</v>
      </c>
      <c r="B88" s="1">
        <v>13.542588546794001</v>
      </c>
      <c r="C88" s="1">
        <v>33.610242484316203</v>
      </c>
      <c r="D88" s="1">
        <v>10</v>
      </c>
      <c r="E88" s="1">
        <v>35</v>
      </c>
      <c r="F88" s="1">
        <v>10</v>
      </c>
      <c r="G88" s="1">
        <v>22</v>
      </c>
      <c r="H88" s="1">
        <v>14</v>
      </c>
      <c r="I88" s="1">
        <v>35</v>
      </c>
      <c r="K88" s="1">
        <f t="shared" si="8"/>
        <v>15.990990143302419</v>
      </c>
      <c r="L88" s="1">
        <f t="shared" si="14"/>
        <v>36.108199457888688</v>
      </c>
      <c r="N88" s="1">
        <f t="shared" si="9"/>
        <v>19.943458988590599</v>
      </c>
      <c r="O88" s="1">
        <f t="shared" si="10"/>
        <v>35.324704749058391</v>
      </c>
      <c r="Q88" s="1">
        <f t="shared" si="11"/>
        <v>16.466905082613714</v>
      </c>
      <c r="R88" s="1">
        <f t="shared" si="12"/>
        <v>343.47560721684937</v>
      </c>
      <c r="T88" s="1">
        <f t="shared" si="13"/>
        <v>27.973438676583218</v>
      </c>
    </row>
    <row r="89" spans="1:20" x14ac:dyDescent="0.25">
      <c r="A89" s="1" t="s">
        <v>641</v>
      </c>
      <c r="B89" s="1">
        <v>81.106034935094698</v>
      </c>
      <c r="C89" s="1">
        <v>140.54334006519599</v>
      </c>
      <c r="D89" s="1">
        <v>90.951248206397807</v>
      </c>
      <c r="E89" s="1">
        <v>109.102602089356</v>
      </c>
      <c r="F89" s="1">
        <v>113.413548636559</v>
      </c>
      <c r="G89" s="1">
        <v>111.63082638019701</v>
      </c>
      <c r="H89" s="1">
        <v>58.165623239836499</v>
      </c>
      <c r="I89" s="1">
        <v>89.048348282485804</v>
      </c>
      <c r="K89" s="1">
        <f t="shared" si="8"/>
        <v>110.87189580087235</v>
      </c>
      <c r="L89" s="1">
        <f t="shared" si="14"/>
        <v>0.57597562423405679</v>
      </c>
      <c r="N89" s="1">
        <f t="shared" si="9"/>
        <v>110.82118641463887</v>
      </c>
      <c r="O89" s="1">
        <f t="shared" si="10"/>
        <v>2772.6083332556041</v>
      </c>
      <c r="Q89" s="1">
        <f t="shared" si="11"/>
        <v>80.028300844132204</v>
      </c>
      <c r="R89" s="1">
        <f t="shared" si="12"/>
        <v>81.361255790149343</v>
      </c>
      <c r="T89" s="1">
        <f t="shared" si="13"/>
        <v>84.900667821008042</v>
      </c>
    </row>
    <row r="90" spans="1:20" x14ac:dyDescent="0.25">
      <c r="A90" s="1" t="s">
        <v>1576</v>
      </c>
      <c r="B90" s="1">
        <v>17.2360217868288</v>
      </c>
      <c r="C90" s="1">
        <v>33.647417921645001</v>
      </c>
      <c r="E90" s="1">
        <v>6</v>
      </c>
      <c r="K90" s="1" t="str">
        <f t="shared" si="8"/>
        <v/>
      </c>
      <c r="L90" s="1" t="str">
        <f t="shared" si="14"/>
        <v/>
      </c>
      <c r="N90" s="1" t="str">
        <f t="shared" si="9"/>
        <v/>
      </c>
      <c r="O90" s="1" t="str">
        <f t="shared" si="10"/>
        <v/>
      </c>
      <c r="Q90" s="1" t="str">
        <f t="shared" si="11"/>
        <v/>
      </c>
      <c r="R90" s="1" t="str">
        <f t="shared" si="12"/>
        <v/>
      </c>
      <c r="T90" s="1" t="str">
        <f t="shared" si="13"/>
        <v/>
      </c>
    </row>
    <row r="91" spans="1:20" x14ac:dyDescent="0.25">
      <c r="A91" s="1" t="s">
        <v>291</v>
      </c>
      <c r="B91" s="1">
        <v>90.560681293242894</v>
      </c>
      <c r="C91" s="1">
        <v>34.472043573657601</v>
      </c>
      <c r="D91" s="1">
        <v>16.870055266499602</v>
      </c>
      <c r="E91" s="1">
        <v>13.542588546794001</v>
      </c>
      <c r="F91" s="1">
        <v>24.5635420089143</v>
      </c>
      <c r="G91" s="1">
        <v>73.701718046568104</v>
      </c>
      <c r="I91" s="1">
        <v>43.0557179741159</v>
      </c>
      <c r="K91" s="1">
        <f t="shared" si="8"/>
        <v>22.236506771602965</v>
      </c>
      <c r="L91" s="1">
        <f t="shared" si="14"/>
        <v>2648.6679715767991</v>
      </c>
      <c r="N91" s="1" t="str">
        <f t="shared" si="9"/>
        <v/>
      </c>
      <c r="O91" s="1" t="str">
        <f t="shared" si="10"/>
        <v/>
      </c>
      <c r="Q91" s="1">
        <f t="shared" si="11"/>
        <v>21.798280526923349</v>
      </c>
      <c r="R91" s="1">
        <f t="shared" si="12"/>
        <v>451.87864682130413</v>
      </c>
      <c r="T91" s="1">
        <f t="shared" si="13"/>
        <v>34.566012957646542</v>
      </c>
    </row>
    <row r="92" spans="1:20" x14ac:dyDescent="0.25">
      <c r="A92" s="1" t="s">
        <v>1577</v>
      </c>
      <c r="B92" s="1">
        <v>14</v>
      </c>
      <c r="C92" s="1">
        <v>11.0802997201042</v>
      </c>
      <c r="K92" s="1" t="str">
        <f t="shared" si="8"/>
        <v/>
      </c>
      <c r="L92" s="1" t="str">
        <f t="shared" si="14"/>
        <v/>
      </c>
      <c r="N92" s="1" t="str">
        <f t="shared" si="9"/>
        <v/>
      </c>
      <c r="O92" s="1" t="str">
        <f t="shared" si="10"/>
        <v/>
      </c>
      <c r="Q92" s="1" t="str">
        <f t="shared" si="11"/>
        <v/>
      </c>
      <c r="R92" s="1" t="str">
        <f t="shared" si="12"/>
        <v/>
      </c>
      <c r="T92" s="1" t="str">
        <f t="shared" si="13"/>
        <v/>
      </c>
    </row>
    <row r="93" spans="1:20" x14ac:dyDescent="0.25">
      <c r="A93" s="1" t="s">
        <v>1246</v>
      </c>
      <c r="B93" s="1">
        <v>25.854032680243201</v>
      </c>
      <c r="C93" s="1">
        <v>36.318760193674997</v>
      </c>
      <c r="D93" s="1">
        <v>38.781049020364797</v>
      </c>
      <c r="E93" s="1">
        <v>33.240899160312701</v>
      </c>
      <c r="F93" s="1">
        <v>48.941698795119997</v>
      </c>
      <c r="G93" s="1">
        <v>22.776171646880901</v>
      </c>
      <c r="H93" s="1">
        <v>32.442413974037798</v>
      </c>
      <c r="I93" s="1">
        <v>44.492453450108997</v>
      </c>
      <c r="K93" s="1">
        <f t="shared" si="8"/>
        <v>44.167151002664518</v>
      </c>
      <c r="L93" s="1">
        <f t="shared" si="14"/>
        <v>457.57399779956091</v>
      </c>
      <c r="N93" s="1">
        <f t="shared" si="9"/>
        <v>30.808732634091633</v>
      </c>
      <c r="O93" s="1">
        <f t="shared" si="10"/>
        <v>2.6689147204882961</v>
      </c>
      <c r="Q93" s="1">
        <f t="shared" si="11"/>
        <v>31.846607118581677</v>
      </c>
      <c r="R93" s="1">
        <f t="shared" si="12"/>
        <v>159.91742944060297</v>
      </c>
      <c r="T93" s="1">
        <f t="shared" si="13"/>
        <v>39.702330344231946</v>
      </c>
    </row>
    <row r="94" spans="1:20" x14ac:dyDescent="0.25">
      <c r="A94" s="1" t="s">
        <v>1344</v>
      </c>
      <c r="B94" s="1">
        <v>33</v>
      </c>
      <c r="C94" s="1">
        <v>30.7786103336229</v>
      </c>
      <c r="D94" s="1">
        <v>44.353414533077498</v>
      </c>
      <c r="E94" s="1">
        <v>54.827679616124001</v>
      </c>
      <c r="F94" s="1">
        <v>29.244518882311201</v>
      </c>
      <c r="G94" s="1">
        <v>12.5135025328431</v>
      </c>
      <c r="H94" s="1">
        <v>20.929455026863501</v>
      </c>
      <c r="I94" s="1">
        <v>27.7007493002606</v>
      </c>
      <c r="K94" s="1">
        <f t="shared" si="8"/>
        <v>35.86033584078519</v>
      </c>
      <c r="L94" s="1">
        <f t="shared" si="14"/>
        <v>545.07462550883429</v>
      </c>
      <c r="N94" s="1">
        <f t="shared" si="9"/>
        <v>22.168925867403082</v>
      </c>
      <c r="O94" s="1">
        <f t="shared" si="10"/>
        <v>1.5362879645478973</v>
      </c>
      <c r="Q94" s="1">
        <f t="shared" si="11"/>
        <v>21.631621075874754</v>
      </c>
      <c r="R94" s="1">
        <f t="shared" si="12"/>
        <v>36.834317404036895</v>
      </c>
      <c r="T94" s="1">
        <f t="shared" si="13"/>
        <v>25.241398484324151</v>
      </c>
    </row>
    <row r="95" spans="1:20" x14ac:dyDescent="0.25">
      <c r="A95" s="1" t="s">
        <v>506</v>
      </c>
      <c r="B95" s="1">
        <v>39.857822882389399</v>
      </c>
      <c r="C95" s="1">
        <v>87.532631715975498</v>
      </c>
      <c r="D95" s="1">
        <v>47.922080070221597</v>
      </c>
      <c r="E95" s="1">
        <v>31.394182540295301</v>
      </c>
      <c r="F95" s="1">
        <v>58.241409068162</v>
      </c>
      <c r="G95" s="1">
        <v>53.845831025281903</v>
      </c>
      <c r="H95" s="1">
        <v>39.348013519940203</v>
      </c>
      <c r="I95" s="1">
        <v>36.798966707694397</v>
      </c>
      <c r="K95" s="1">
        <f t="shared" si="8"/>
        <v>51.975042724776628</v>
      </c>
      <c r="L95" s="1">
        <f t="shared" si="14"/>
        <v>3.4998488653074151</v>
      </c>
      <c r="N95" s="1">
        <f t="shared" si="9"/>
        <v>52.728873877039675</v>
      </c>
      <c r="O95" s="1">
        <f t="shared" si="10"/>
        <v>179.04742389619622</v>
      </c>
      <c r="Q95" s="1">
        <f t="shared" si="11"/>
        <v>44.869063832617556</v>
      </c>
      <c r="R95" s="1">
        <f t="shared" si="12"/>
        <v>65.126467605693037</v>
      </c>
      <c r="T95" s="1">
        <f t="shared" si="13"/>
        <v>39.656415430850501</v>
      </c>
    </row>
    <row r="96" spans="1:20" x14ac:dyDescent="0.25">
      <c r="A96" s="1" t="s">
        <v>1345</v>
      </c>
      <c r="B96" s="1">
        <v>41.243337847054697</v>
      </c>
      <c r="C96" s="1">
        <v>45.552343293761901</v>
      </c>
      <c r="D96" s="1">
        <v>11.0802997201042</v>
      </c>
      <c r="E96" s="1">
        <v>41.858910053727101</v>
      </c>
      <c r="F96" s="1">
        <v>9</v>
      </c>
      <c r="G96" s="1">
        <v>14</v>
      </c>
      <c r="H96" s="1">
        <v>6</v>
      </c>
      <c r="I96" s="1">
        <v>15</v>
      </c>
      <c r="K96" s="1">
        <f t="shared" si="8"/>
        <v>17.363289748741956</v>
      </c>
      <c r="L96" s="1">
        <f t="shared" si="14"/>
        <v>11.311717933992727</v>
      </c>
      <c r="N96" s="1">
        <f t="shared" si="9"/>
        <v>15.957021935134293</v>
      </c>
      <c r="O96" s="1">
        <f t="shared" si="10"/>
        <v>99.142285816745456</v>
      </c>
      <c r="Q96" s="1">
        <f t="shared" si="11"/>
        <v>10.234983091462622</v>
      </c>
      <c r="R96" s="1">
        <f t="shared" si="12"/>
        <v>22.705386138647111</v>
      </c>
      <c r="T96" s="1">
        <f t="shared" si="13"/>
        <v>12.983178644464736</v>
      </c>
    </row>
    <row r="97" spans="1:20" x14ac:dyDescent="0.25">
      <c r="A97" s="1" t="s">
        <v>1407</v>
      </c>
      <c r="B97" s="1">
        <v>11</v>
      </c>
      <c r="K97" s="1" t="str">
        <f t="shared" si="8"/>
        <v/>
      </c>
      <c r="L97" s="1" t="str">
        <f t="shared" si="14"/>
        <v/>
      </c>
      <c r="N97" s="1" t="str">
        <f t="shared" si="9"/>
        <v/>
      </c>
      <c r="O97" s="1" t="str">
        <f t="shared" si="10"/>
        <v/>
      </c>
      <c r="Q97" s="1" t="str">
        <f t="shared" si="11"/>
        <v/>
      </c>
      <c r="R97" s="1" t="str">
        <f t="shared" si="12"/>
        <v/>
      </c>
      <c r="T97" s="1" t="str">
        <f t="shared" si="13"/>
        <v/>
      </c>
    </row>
    <row r="98" spans="1:20" x14ac:dyDescent="0.25">
      <c r="A98" s="1" t="s">
        <v>292</v>
      </c>
      <c r="B98" s="1">
        <v>80.939264651655193</v>
      </c>
      <c r="C98" s="1">
        <v>81.772908763235904</v>
      </c>
      <c r="D98" s="1">
        <v>114.20924328655801</v>
      </c>
      <c r="E98" s="1">
        <v>119.60445683592501</v>
      </c>
      <c r="F98" s="1">
        <v>79.271976428493801</v>
      </c>
      <c r="G98" s="1">
        <v>163.16688838484399</v>
      </c>
      <c r="H98" s="1">
        <v>144.78946034853101</v>
      </c>
      <c r="I98" s="1">
        <v>135.94067533058799</v>
      </c>
      <c r="K98" s="1">
        <f t="shared" si="8"/>
        <v>90.340497883493484</v>
      </c>
      <c r="L98" s="1">
        <f t="shared" si="14"/>
        <v>5303.6831534551948</v>
      </c>
      <c r="N98" s="1">
        <f t="shared" si="9"/>
        <v>134.54639289282065</v>
      </c>
      <c r="O98" s="1">
        <f t="shared" si="10"/>
        <v>104.92043090223271</v>
      </c>
      <c r="Q98" s="1">
        <f t="shared" si="11"/>
        <v>140.04839290965842</v>
      </c>
      <c r="R98" s="1">
        <f t="shared" si="12"/>
        <v>16.873343709404189</v>
      </c>
      <c r="T98" s="1">
        <f t="shared" si="13"/>
        <v>138.05723328141852</v>
      </c>
    </row>
    <row r="99" spans="1:20" x14ac:dyDescent="0.25">
      <c r="A99" s="1" t="s">
        <v>698</v>
      </c>
      <c r="B99" s="1">
        <v>38.513780017750598</v>
      </c>
      <c r="C99" s="1">
        <v>37.549904607019897</v>
      </c>
      <c r="D99" s="1">
        <v>36.934332400347401</v>
      </c>
      <c r="E99" s="1">
        <v>56.079029869408302</v>
      </c>
      <c r="F99" s="1">
        <v>28.931893713605501</v>
      </c>
      <c r="G99" s="1">
        <v>20.929455026863501</v>
      </c>
      <c r="H99" s="1">
        <v>47.087846568032099</v>
      </c>
      <c r="I99" s="1">
        <v>34.472043573657601</v>
      </c>
      <c r="K99" s="1">
        <f t="shared" si="8"/>
        <v>35.59344380056114</v>
      </c>
      <c r="L99" s="1">
        <f t="shared" si="14"/>
        <v>215.03256675513038</v>
      </c>
      <c r="N99" s="1">
        <f t="shared" si="9"/>
        <v>27.116587938212845</v>
      </c>
      <c r="O99" s="1">
        <f t="shared" si="10"/>
        <v>398.85117125913001</v>
      </c>
      <c r="Q99" s="1">
        <f t="shared" si="11"/>
        <v>38.893362668755891</v>
      </c>
      <c r="R99" s="1">
        <f t="shared" si="12"/>
        <v>19.548062540680768</v>
      </c>
      <c r="T99" s="1">
        <f t="shared" si="13"/>
        <v>36.329008244266369</v>
      </c>
    </row>
    <row r="100" spans="1:20" x14ac:dyDescent="0.25">
      <c r="A100" s="1" t="s">
        <v>191</v>
      </c>
      <c r="B100" s="1">
        <v>7</v>
      </c>
      <c r="C100" s="1">
        <v>15</v>
      </c>
      <c r="D100" s="1">
        <v>12</v>
      </c>
      <c r="E100" s="1">
        <v>27</v>
      </c>
      <c r="F100" s="1">
        <v>13</v>
      </c>
      <c r="G100" s="1">
        <v>29</v>
      </c>
      <c r="H100" s="1">
        <v>8</v>
      </c>
      <c r="I100" s="1">
        <v>32</v>
      </c>
      <c r="K100" s="1">
        <f t="shared" si="8"/>
        <v>15.944880901288341</v>
      </c>
      <c r="L100" s="1">
        <f t="shared" si="14"/>
        <v>170.43613468154592</v>
      </c>
      <c r="N100" s="1">
        <f t="shared" si="9"/>
        <v>23.846208000000004</v>
      </c>
      <c r="O100" s="1">
        <f t="shared" si="10"/>
        <v>251.10230797926414</v>
      </c>
      <c r="Q100" s="1">
        <f t="shared" si="11"/>
        <v>14.513392932893593</v>
      </c>
      <c r="R100" s="1">
        <f t="shared" si="12"/>
        <v>305.78142671937565</v>
      </c>
      <c r="T100" s="1">
        <f t="shared" si="13"/>
        <v>25.278629790753751</v>
      </c>
    </row>
    <row r="101" spans="1:20" x14ac:dyDescent="0.25">
      <c r="A101" s="1" t="s">
        <v>1548</v>
      </c>
      <c r="B101" s="1">
        <v>24</v>
      </c>
      <c r="C101" s="1">
        <v>14.773732960138901</v>
      </c>
      <c r="E101" s="1">
        <v>5</v>
      </c>
      <c r="F101" s="1">
        <v>32</v>
      </c>
      <c r="G101" s="1">
        <v>6</v>
      </c>
      <c r="H101" s="1">
        <v>19.0827384068462</v>
      </c>
      <c r="I101" s="1">
        <v>47.829387458867203</v>
      </c>
      <c r="K101" s="1">
        <f t="shared" si="8"/>
        <v>23.282016367060638</v>
      </c>
      <c r="L101" s="1">
        <f t="shared" si="14"/>
        <v>298.6680897113518</v>
      </c>
      <c r="N101" s="1">
        <f t="shared" si="9"/>
        <v>12.134380538267735</v>
      </c>
      <c r="O101" s="1">
        <f t="shared" si="10"/>
        <v>48.279677069836282</v>
      </c>
      <c r="Q101" s="1">
        <f t="shared" si="11"/>
        <v>16.223146926195689</v>
      </c>
      <c r="R101" s="1">
        <f t="shared" si="12"/>
        <v>998.95444060908767</v>
      </c>
      <c r="T101" s="1">
        <f t="shared" si="13"/>
        <v>36.066548956423446</v>
      </c>
    </row>
    <row r="102" spans="1:20" x14ac:dyDescent="0.25">
      <c r="A102" s="1" t="s">
        <v>1317</v>
      </c>
      <c r="B102" s="1">
        <v>10</v>
      </c>
      <c r="C102" s="1">
        <v>8</v>
      </c>
      <c r="D102" s="1">
        <v>10</v>
      </c>
      <c r="E102" s="1">
        <v>16.0048773734839</v>
      </c>
      <c r="F102" s="1">
        <v>6.1557220667245804</v>
      </c>
      <c r="G102" s="1">
        <v>9.8491553067593305</v>
      </c>
      <c r="H102" s="1">
        <v>24.007316060225801</v>
      </c>
      <c r="I102" s="1">
        <v>19.698310613518601</v>
      </c>
      <c r="K102" s="1">
        <f t="shared" si="8"/>
        <v>8.6276042191918627</v>
      </c>
      <c r="L102" s="1">
        <f t="shared" si="14"/>
        <v>1.4921870595372633</v>
      </c>
      <c r="N102" s="1">
        <f t="shared" si="9"/>
        <v>9.4916547079239528</v>
      </c>
      <c r="O102" s="1">
        <f t="shared" si="10"/>
        <v>210.70442449470951</v>
      </c>
      <c r="Q102" s="1">
        <f t="shared" si="11"/>
        <v>17.961882240524467</v>
      </c>
      <c r="R102" s="1">
        <f t="shared" si="12"/>
        <v>3.0151834945390532</v>
      </c>
      <c r="T102" s="1">
        <f t="shared" si="13"/>
        <v>19.274326821827884</v>
      </c>
    </row>
    <row r="103" spans="1:20" x14ac:dyDescent="0.25">
      <c r="A103" s="1" t="s">
        <v>1464</v>
      </c>
      <c r="B103" s="1">
        <v>7</v>
      </c>
      <c r="C103" s="1">
        <v>15</v>
      </c>
      <c r="D103" s="1">
        <v>35</v>
      </c>
      <c r="E103" s="1">
        <v>4</v>
      </c>
      <c r="F103" s="1">
        <v>6</v>
      </c>
      <c r="G103" s="1">
        <v>6</v>
      </c>
      <c r="H103" s="1">
        <v>12</v>
      </c>
      <c r="I103" s="1">
        <v>30</v>
      </c>
      <c r="K103" s="1">
        <f t="shared" si="8"/>
        <v>7.7982258712457106</v>
      </c>
      <c r="L103" s="1">
        <f t="shared" si="14"/>
        <v>3.233616284017395</v>
      </c>
      <c r="N103" s="1">
        <f t="shared" si="9"/>
        <v>7.0414080000000006</v>
      </c>
      <c r="O103" s="1">
        <f t="shared" si="10"/>
        <v>24.587634622463995</v>
      </c>
      <c r="Q103" s="1">
        <f t="shared" si="11"/>
        <v>9.9813914218339193</v>
      </c>
      <c r="R103" s="1">
        <f t="shared" si="12"/>
        <v>400.7446894058246</v>
      </c>
      <c r="T103" s="1">
        <f t="shared" si="13"/>
        <v>22.53970291496471</v>
      </c>
    </row>
    <row r="104" spans="1:20" x14ac:dyDescent="0.25">
      <c r="A104" s="1" t="s">
        <v>1664</v>
      </c>
      <c r="B104" s="1">
        <v>20.929455026863501</v>
      </c>
      <c r="C104" s="1">
        <v>22.160599440208401</v>
      </c>
      <c r="D104" s="1">
        <v>61.557220667245801</v>
      </c>
      <c r="E104" s="1">
        <v>8</v>
      </c>
      <c r="F104" s="1">
        <v>19.0827384068462</v>
      </c>
      <c r="G104" s="1">
        <v>4</v>
      </c>
      <c r="K104" s="1">
        <f t="shared" si="8"/>
        <v>19.67186332562202</v>
      </c>
      <c r="L104" s="1">
        <f t="shared" si="14"/>
        <v>245.60730009697647</v>
      </c>
      <c r="N104" s="1" t="str">
        <f t="shared" si="9"/>
        <v/>
      </c>
      <c r="O104" s="1" t="str">
        <f t="shared" si="10"/>
        <v/>
      </c>
      <c r="Q104" s="1" t="str">
        <f t="shared" si="11"/>
        <v/>
      </c>
      <c r="R104" s="1" t="str">
        <f t="shared" si="12"/>
        <v/>
      </c>
      <c r="T104" s="1" t="str">
        <f t="shared" si="13"/>
        <v/>
      </c>
    </row>
    <row r="105" spans="1:20" x14ac:dyDescent="0.25">
      <c r="A105" s="1" t="s">
        <v>958</v>
      </c>
      <c r="B105" s="1">
        <v>93.566975414213601</v>
      </c>
      <c r="C105" s="1">
        <v>59.137886044103297</v>
      </c>
      <c r="D105" s="1">
        <v>72.981752677475598</v>
      </c>
      <c r="E105" s="1">
        <v>112.320632274933</v>
      </c>
      <c r="F105" s="1">
        <v>95.973230117570793</v>
      </c>
      <c r="G105" s="1">
        <v>125.729496173642</v>
      </c>
      <c r="H105" s="1">
        <v>125.828244083795</v>
      </c>
      <c r="I105" s="1">
        <v>141.64895586615299</v>
      </c>
      <c r="K105" s="1">
        <f t="shared" si="8"/>
        <v>96.734328481876105</v>
      </c>
      <c r="L105" s="1">
        <f t="shared" si="14"/>
        <v>840.71974947362503</v>
      </c>
      <c r="N105" s="1">
        <f t="shared" si="9"/>
        <v>113.5397863601932</v>
      </c>
      <c r="O105" s="1">
        <f t="shared" si="10"/>
        <v>151.00619322474861</v>
      </c>
      <c r="Q105" s="1">
        <f t="shared" si="11"/>
        <v>120.42020529501582</v>
      </c>
      <c r="R105" s="1">
        <f t="shared" si="12"/>
        <v>450.65985081155668</v>
      </c>
      <c r="T105" s="1">
        <f t="shared" si="13"/>
        <v>134.1393421783086</v>
      </c>
    </row>
    <row r="106" spans="1:20" x14ac:dyDescent="0.25">
      <c r="A106" s="1" t="s">
        <v>507</v>
      </c>
      <c r="B106" s="1">
        <v>45.141301729589799</v>
      </c>
      <c r="C106" s="1">
        <v>31.515487860493899</v>
      </c>
      <c r="D106" s="1">
        <v>44.955916506881003</v>
      </c>
      <c r="E106" s="1">
        <v>42.684947528698402</v>
      </c>
      <c r="F106" s="1">
        <v>25.238460473570701</v>
      </c>
      <c r="G106" s="1">
        <v>48.199786815030599</v>
      </c>
      <c r="H106" s="1">
        <v>43.2874495025019</v>
      </c>
      <c r="I106" s="1">
        <v>48.014632120451701</v>
      </c>
      <c r="K106" s="1">
        <f t="shared" si="8"/>
        <v>30.641381279590149</v>
      </c>
      <c r="L106" s="1">
        <f t="shared" si="14"/>
        <v>308.29760494698581</v>
      </c>
      <c r="N106" s="1">
        <f t="shared" si="9"/>
        <v>41.562590810658392</v>
      </c>
      <c r="O106" s="1">
        <f t="shared" si="10"/>
        <v>2.9751375068280979</v>
      </c>
      <c r="Q106" s="1">
        <f t="shared" si="11"/>
        <v>42.482491743725127</v>
      </c>
      <c r="R106" s="1">
        <f t="shared" si="12"/>
        <v>30.604577147808435</v>
      </c>
      <c r="T106" s="1">
        <f t="shared" si="13"/>
        <v>46.04644172827642</v>
      </c>
    </row>
    <row r="107" spans="1:20" x14ac:dyDescent="0.25">
      <c r="A107" s="1" t="s">
        <v>539</v>
      </c>
      <c r="B107" s="1">
        <v>22.776171646880901</v>
      </c>
      <c r="C107" s="1">
        <v>44.936771087089397</v>
      </c>
      <c r="D107" s="1">
        <v>30.588561746949999</v>
      </c>
      <c r="E107" s="1">
        <v>65.866226113953005</v>
      </c>
      <c r="F107" s="1">
        <v>41.711675109477198</v>
      </c>
      <c r="G107" s="1">
        <v>25.490468122458299</v>
      </c>
      <c r="H107" s="1">
        <v>38.467433712073401</v>
      </c>
      <c r="I107" s="1">
        <v>42.267830777603599</v>
      </c>
      <c r="K107" s="1">
        <f t="shared" si="8"/>
        <v>45.994648336696812</v>
      </c>
      <c r="L107" s="1">
        <f t="shared" si="14"/>
        <v>420.42140625797009</v>
      </c>
      <c r="N107" s="1">
        <f t="shared" si="9"/>
        <v>33.633006980268021</v>
      </c>
      <c r="O107" s="1">
        <f t="shared" si="10"/>
        <v>23.371681825194443</v>
      </c>
      <c r="Q107" s="1">
        <f t="shared" si="11"/>
        <v>36.575113302634108</v>
      </c>
      <c r="R107" s="1">
        <f t="shared" si="12"/>
        <v>32.407032249823018</v>
      </c>
      <c r="T107" s="1">
        <f t="shared" si="13"/>
        <v>40.099522995167618</v>
      </c>
    </row>
    <row r="108" spans="1:20" x14ac:dyDescent="0.25">
      <c r="A108" s="1" t="s">
        <v>1118</v>
      </c>
      <c r="B108" s="1">
        <v>11.6958719267767</v>
      </c>
      <c r="C108" s="1">
        <v>20.3138828201911</v>
      </c>
      <c r="D108" s="1">
        <v>33.856471366985197</v>
      </c>
      <c r="E108" s="1">
        <v>8.6180108934144108</v>
      </c>
      <c r="F108" s="1">
        <v>31.394182540295301</v>
      </c>
      <c r="G108" s="1">
        <v>22.160599440208401</v>
      </c>
      <c r="H108" s="1">
        <v>16.620449580156301</v>
      </c>
      <c r="I108" s="1">
        <v>20.929455026863501</v>
      </c>
      <c r="K108" s="1">
        <f t="shared" si="8"/>
        <v>26.084544517104138</v>
      </c>
      <c r="L108" s="1">
        <f t="shared" si="14"/>
        <v>15.397344966494297</v>
      </c>
      <c r="N108" s="1">
        <f t="shared" si="9"/>
        <v>23.34226169729218</v>
      </c>
      <c r="O108" s="1">
        <f t="shared" si="10"/>
        <v>45.182758138074739</v>
      </c>
      <c r="Q108" s="1">
        <f t="shared" si="11"/>
        <v>19.404350031607109</v>
      </c>
      <c r="R108" s="1">
        <f t="shared" si="12"/>
        <v>2.3259452465559987</v>
      </c>
      <c r="T108" s="1">
        <f t="shared" si="13"/>
        <v>20.264858307009519</v>
      </c>
    </row>
    <row r="109" spans="1:20" x14ac:dyDescent="0.25">
      <c r="A109" s="1" t="s">
        <v>1861</v>
      </c>
      <c r="B109" s="1">
        <v>18</v>
      </c>
      <c r="C109" s="1">
        <v>11</v>
      </c>
      <c r="D109" s="1">
        <v>7.3868664800694903</v>
      </c>
      <c r="E109" s="1">
        <v>9.8491553067593305</v>
      </c>
      <c r="F109" s="1">
        <v>34.296266201125697</v>
      </c>
      <c r="G109" s="1">
        <v>19.698310613518601</v>
      </c>
      <c r="H109" s="1">
        <v>72.022159022364093</v>
      </c>
      <c r="I109" s="1">
        <v>48.014632120451701</v>
      </c>
      <c r="K109" s="1">
        <f t="shared" si="8"/>
        <v>26.288086484804396</v>
      </c>
      <c r="L109" s="1">
        <f t="shared" si="14"/>
        <v>43.425146033780457</v>
      </c>
      <c r="N109" s="1">
        <f t="shared" si="9"/>
        <v>21.558816838664896</v>
      </c>
      <c r="O109" s="1">
        <f t="shared" si="10"/>
        <v>2546.5489043491148</v>
      </c>
      <c r="Q109" s="1">
        <f t="shared" si="11"/>
        <v>50.955012982625931</v>
      </c>
      <c r="R109" s="1">
        <f t="shared" si="12"/>
        <v>8.6458396146404688</v>
      </c>
      <c r="T109" s="1">
        <f t="shared" si="13"/>
        <v>49.944521596059488</v>
      </c>
    </row>
    <row r="110" spans="1:20" x14ac:dyDescent="0.25">
      <c r="A110" s="1" t="s">
        <v>1408</v>
      </c>
      <c r="B110" s="1">
        <v>8</v>
      </c>
      <c r="C110" s="1">
        <v>16.620449580156301</v>
      </c>
      <c r="D110" s="1">
        <v>12.9270163401216</v>
      </c>
      <c r="E110" s="1">
        <v>44.770531284172201</v>
      </c>
      <c r="F110" s="1">
        <v>32.674145502423798</v>
      </c>
      <c r="G110" s="1">
        <v>73.663825132405293</v>
      </c>
      <c r="H110" s="1">
        <v>46.995153956677697</v>
      </c>
      <c r="I110" s="1">
        <v>41.5726361924456</v>
      </c>
      <c r="K110" s="1">
        <f t="shared" si="8"/>
        <v>33.265315584256278</v>
      </c>
      <c r="L110" s="1">
        <f t="shared" si="14"/>
        <v>1632.0395737118872</v>
      </c>
      <c r="N110" s="1">
        <f t="shared" si="9"/>
        <v>57.138900536317294</v>
      </c>
      <c r="O110" s="1">
        <f t="shared" si="10"/>
        <v>102.89559467195002</v>
      </c>
      <c r="Q110" s="1">
        <f t="shared" si="11"/>
        <v>50.889907874375176</v>
      </c>
      <c r="R110" s="1">
        <f t="shared" si="12"/>
        <v>86.81155159488678</v>
      </c>
      <c r="T110" s="1">
        <f t="shared" si="13"/>
        <v>45.192516042692269</v>
      </c>
    </row>
    <row r="111" spans="1:20" x14ac:dyDescent="0.25">
      <c r="A111" s="1" t="s">
        <v>1995</v>
      </c>
      <c r="B111" s="1">
        <v>11</v>
      </c>
      <c r="C111" s="1">
        <v>20.3138828201911</v>
      </c>
      <c r="D111" s="1">
        <v>13.542588546794001</v>
      </c>
      <c r="E111" s="1">
        <v>38.165476813692401</v>
      </c>
      <c r="F111" s="1">
        <v>26.4696048869157</v>
      </c>
      <c r="G111" s="1">
        <v>42.515849690616598</v>
      </c>
      <c r="H111" s="1">
        <v>14.773732960138901</v>
      </c>
      <c r="I111" s="1">
        <v>20.3138828201911</v>
      </c>
      <c r="K111" s="1">
        <f t="shared" si="8"/>
        <v>27.768270609257446</v>
      </c>
      <c r="L111" s="1">
        <f t="shared" si="14"/>
        <v>217.49108876094206</v>
      </c>
      <c r="N111" s="1">
        <f t="shared" si="9"/>
        <v>36.425741401659224</v>
      </c>
      <c r="O111" s="1">
        <f t="shared" si="10"/>
        <v>468.80946955166735</v>
      </c>
      <c r="Q111" s="1">
        <f t="shared" si="11"/>
        <v>23.663360824912818</v>
      </c>
      <c r="R111" s="1">
        <f t="shared" si="12"/>
        <v>11.219002904114578</v>
      </c>
      <c r="T111" s="1">
        <f t="shared" si="13"/>
        <v>21.340876579498318</v>
      </c>
    </row>
    <row r="112" spans="1:20" x14ac:dyDescent="0.25">
      <c r="A112" s="1" t="s">
        <v>2038</v>
      </c>
      <c r="B112" s="1">
        <v>11</v>
      </c>
      <c r="C112" s="1">
        <v>15</v>
      </c>
      <c r="D112" s="1">
        <v>60.326076253900901</v>
      </c>
      <c r="E112" s="1">
        <v>43.090054467072001</v>
      </c>
      <c r="F112" s="1">
        <v>5</v>
      </c>
      <c r="G112" s="1">
        <v>33.856471366985197</v>
      </c>
      <c r="H112" s="1">
        <v>39.396621227037301</v>
      </c>
      <c r="I112" s="1">
        <v>93.804922690646606</v>
      </c>
      <c r="K112" s="1">
        <f t="shared" si="8"/>
        <v>17.477461351892384</v>
      </c>
      <c r="L112" s="1">
        <f t="shared" si="14"/>
        <v>268.27196907451071</v>
      </c>
      <c r="N112" s="1">
        <f t="shared" si="9"/>
        <v>28.265033377179826</v>
      </c>
      <c r="O112" s="1">
        <f t="shared" si="10"/>
        <v>123.91224805909455</v>
      </c>
      <c r="Q112" s="1">
        <f t="shared" si="11"/>
        <v>34.739136014899529</v>
      </c>
      <c r="R112" s="1">
        <f t="shared" si="12"/>
        <v>3488.7671556248611</v>
      </c>
      <c r="T112" s="1">
        <f t="shared" si="13"/>
        <v>71.877119480772308</v>
      </c>
    </row>
    <row r="113" spans="1:20" x14ac:dyDescent="0.25">
      <c r="A113" s="1" t="s">
        <v>236</v>
      </c>
      <c r="B113" s="1">
        <v>25.861238567875901</v>
      </c>
      <c r="C113" s="1">
        <v>60.064812157647196</v>
      </c>
      <c r="D113" s="1">
        <v>96.122237974506504</v>
      </c>
      <c r="E113" s="1">
        <v>38.282048489364698</v>
      </c>
      <c r="F113" s="1">
        <v>39.863345699223402</v>
      </c>
      <c r="G113" s="1">
        <v>59.832911462997899</v>
      </c>
      <c r="H113" s="1">
        <v>22.8950750045353</v>
      </c>
      <c r="I113" s="1">
        <v>28.1785538517357</v>
      </c>
      <c r="K113" s="1">
        <f t="shared" si="8"/>
        <v>43.700961380181184</v>
      </c>
      <c r="L113" s="1">
        <f t="shared" si="14"/>
        <v>260.23981347449023</v>
      </c>
      <c r="N113" s="1">
        <f t="shared" si="9"/>
        <v>53.914607403314918</v>
      </c>
      <c r="O113" s="1">
        <f t="shared" si="10"/>
        <v>962.21139023893841</v>
      </c>
      <c r="Q113" s="1">
        <f t="shared" si="11"/>
        <v>35.759665313287151</v>
      </c>
      <c r="R113" s="1">
        <f t="shared" si="12"/>
        <v>57.473250992466781</v>
      </c>
      <c r="T113" s="1">
        <f t="shared" si="13"/>
        <v>30.582249865608848</v>
      </c>
    </row>
    <row r="114" spans="1:20" x14ac:dyDescent="0.25">
      <c r="A114" s="1" t="s">
        <v>591</v>
      </c>
      <c r="B114" s="1">
        <v>73.253092594022505</v>
      </c>
      <c r="C114" s="1">
        <v>64.977520559430104</v>
      </c>
      <c r="D114" s="1">
        <v>30.7786103336229</v>
      </c>
      <c r="E114" s="1">
        <v>62.104049607443898</v>
      </c>
      <c r="F114" s="1">
        <v>52.939209773831401</v>
      </c>
      <c r="G114" s="1">
        <v>127.351195368117</v>
      </c>
      <c r="H114" s="1">
        <v>33.856471366985197</v>
      </c>
      <c r="I114" s="1">
        <v>47.776956470502597</v>
      </c>
      <c r="K114" s="1">
        <f t="shared" si="8"/>
        <v>53.61763978167405</v>
      </c>
      <c r="L114" s="1">
        <f t="shared" si="14"/>
        <v>5436.6372194190717</v>
      </c>
      <c r="N114" s="1">
        <f t="shared" si="9"/>
        <v>97.708136682405978</v>
      </c>
      <c r="O114" s="1">
        <f t="shared" si="10"/>
        <v>4077.0351635525094</v>
      </c>
      <c r="Q114" s="1">
        <f t="shared" si="11"/>
        <v>59.925732000058325</v>
      </c>
      <c r="R114" s="1">
        <f t="shared" si="12"/>
        <v>147.59274686753204</v>
      </c>
      <c r="T114" s="1">
        <f t="shared" si="13"/>
        <v>51.792854682438445</v>
      </c>
    </row>
    <row r="115" spans="1:20" x14ac:dyDescent="0.25">
      <c r="A115" s="1" t="s">
        <v>1925</v>
      </c>
      <c r="B115" s="1">
        <v>17</v>
      </c>
      <c r="C115" s="1">
        <v>49.245776533796601</v>
      </c>
      <c r="D115" s="1">
        <v>47.399059913779197</v>
      </c>
      <c r="E115" s="1">
        <v>26</v>
      </c>
      <c r="F115" s="1">
        <v>29</v>
      </c>
      <c r="G115" s="1">
        <v>62.144379226926297</v>
      </c>
      <c r="H115" s="1">
        <v>50.3217900081452</v>
      </c>
      <c r="I115" s="1">
        <v>76.467900780449597</v>
      </c>
      <c r="K115" s="1">
        <f t="shared" si="8"/>
        <v>29.912455047496849</v>
      </c>
      <c r="L115" s="1">
        <f t="shared" si="14"/>
        <v>1038.8969363084886</v>
      </c>
      <c r="N115" s="1">
        <f t="shared" si="9"/>
        <v>49.423614564404019</v>
      </c>
      <c r="O115" s="1">
        <f t="shared" si="10"/>
        <v>0.80671912773966714</v>
      </c>
      <c r="Q115" s="1">
        <f t="shared" si="11"/>
        <v>49.738999321730596</v>
      </c>
      <c r="R115" s="1">
        <f t="shared" si="12"/>
        <v>714.43417318991078</v>
      </c>
      <c r="T115" s="1">
        <f t="shared" si="13"/>
        <v>66.656295552408906</v>
      </c>
    </row>
    <row r="116" spans="1:20" x14ac:dyDescent="0.25">
      <c r="A116" s="1" t="s">
        <v>642</v>
      </c>
      <c r="B116" s="1">
        <v>47.1805391793865</v>
      </c>
      <c r="C116" s="1">
        <v>62.2894348301527</v>
      </c>
      <c r="D116" s="1">
        <v>28.316321506933001</v>
      </c>
      <c r="E116" s="1">
        <v>68.129069345479493</v>
      </c>
      <c r="F116" s="1">
        <v>35.087615780330097</v>
      </c>
      <c r="G116" s="1">
        <v>37.549904607019897</v>
      </c>
      <c r="H116" s="1">
        <v>18.167751825461199</v>
      </c>
      <c r="I116" s="1">
        <v>32.625326953640197</v>
      </c>
      <c r="K116" s="1">
        <f t="shared" si="8"/>
        <v>42.415285246585917</v>
      </c>
      <c r="L116" s="1">
        <f t="shared" si="14"/>
        <v>23.67192876786385</v>
      </c>
      <c r="N116" s="1">
        <f t="shared" si="9"/>
        <v>39.825350906232728</v>
      </c>
      <c r="O116" s="1">
        <f t="shared" si="10"/>
        <v>469.05159794343581</v>
      </c>
      <c r="Q116" s="1">
        <f t="shared" si="11"/>
        <v>27.25105757258271</v>
      </c>
      <c r="R116" s="1">
        <f t="shared" si="12"/>
        <v>28.882771380172031</v>
      </c>
      <c r="T116" s="1">
        <f t="shared" si="13"/>
        <v>30.216588706836138</v>
      </c>
    </row>
    <row r="117" spans="1:20" x14ac:dyDescent="0.25">
      <c r="A117" s="1" t="s">
        <v>9</v>
      </c>
      <c r="B117" s="1">
        <v>16.620449580156301</v>
      </c>
      <c r="C117" s="1">
        <v>36.613581484985602</v>
      </c>
      <c r="D117" s="1">
        <v>20.929455026863501</v>
      </c>
      <c r="K117" s="1" t="str">
        <f t="shared" si="8"/>
        <v/>
      </c>
      <c r="L117" s="1" t="str">
        <f t="shared" si="14"/>
        <v/>
      </c>
      <c r="N117" s="1" t="str">
        <f t="shared" si="9"/>
        <v/>
      </c>
      <c r="O117" s="1" t="str">
        <f t="shared" si="10"/>
        <v/>
      </c>
      <c r="Q117" s="1" t="str">
        <f t="shared" si="11"/>
        <v/>
      </c>
      <c r="R117" s="1" t="str">
        <f t="shared" si="12"/>
        <v/>
      </c>
      <c r="T117" s="1" t="str">
        <f t="shared" si="13"/>
        <v/>
      </c>
    </row>
    <row r="118" spans="1:20" x14ac:dyDescent="0.25">
      <c r="A118" s="1" t="s">
        <v>1465</v>
      </c>
      <c r="B118" s="1">
        <v>8</v>
      </c>
      <c r="C118" s="1">
        <v>5</v>
      </c>
      <c r="D118" s="1">
        <v>7</v>
      </c>
      <c r="K118" s="1" t="str">
        <f t="shared" si="8"/>
        <v/>
      </c>
      <c r="L118" s="1" t="str">
        <f t="shared" si="14"/>
        <v/>
      </c>
      <c r="N118" s="1" t="str">
        <f t="shared" si="9"/>
        <v/>
      </c>
      <c r="O118" s="1" t="str">
        <f t="shared" si="10"/>
        <v/>
      </c>
      <c r="Q118" s="1" t="str">
        <f t="shared" si="11"/>
        <v/>
      </c>
      <c r="R118" s="1" t="str">
        <f t="shared" si="12"/>
        <v/>
      </c>
      <c r="T118" s="1" t="str">
        <f t="shared" si="13"/>
        <v/>
      </c>
    </row>
    <row r="119" spans="1:20" x14ac:dyDescent="0.25">
      <c r="A119" s="1" t="s">
        <v>1318</v>
      </c>
      <c r="B119" s="1">
        <v>9</v>
      </c>
      <c r="C119" s="1">
        <v>13</v>
      </c>
      <c r="D119" s="1">
        <v>38</v>
      </c>
      <c r="E119" s="1">
        <v>9.2335831000868698</v>
      </c>
      <c r="F119" s="1">
        <v>10.464727513431701</v>
      </c>
      <c r="G119" s="1">
        <v>33.879149450030901</v>
      </c>
      <c r="H119" s="1">
        <v>14.1581607534665</v>
      </c>
      <c r="I119" s="1">
        <v>9.2335831000868698</v>
      </c>
      <c r="K119" s="1">
        <f t="shared" si="8"/>
        <v>12.147039202973765</v>
      </c>
      <c r="L119" s="1">
        <f t="shared" si="14"/>
        <v>472.28461579024577</v>
      </c>
      <c r="N119" s="1">
        <f t="shared" si="9"/>
        <v>25.439624250850493</v>
      </c>
      <c r="O119" s="1">
        <f t="shared" si="10"/>
        <v>127.27141864280746</v>
      </c>
      <c r="Q119" s="1">
        <f t="shared" si="11"/>
        <v>18.733699518072822</v>
      </c>
      <c r="R119" s="1">
        <f t="shared" si="12"/>
        <v>90.252211955286228</v>
      </c>
      <c r="T119" s="1">
        <f t="shared" si="13"/>
        <v>12.725360402766771</v>
      </c>
    </row>
    <row r="120" spans="1:20" x14ac:dyDescent="0.25">
      <c r="A120" s="1" t="s">
        <v>415</v>
      </c>
      <c r="B120" s="1">
        <v>47.399059913779197</v>
      </c>
      <c r="C120" s="1">
        <v>67.373601381387203</v>
      </c>
      <c r="D120" s="1">
        <v>49.336574239913404</v>
      </c>
      <c r="E120" s="1">
        <v>48.275572643356099</v>
      </c>
      <c r="F120" s="1">
        <v>27.807783406318102</v>
      </c>
      <c r="G120" s="1">
        <v>26.676611570582999</v>
      </c>
      <c r="H120" s="1">
        <v>44.0694591712898</v>
      </c>
      <c r="I120" s="1">
        <v>19.698310613518601</v>
      </c>
      <c r="K120" s="1">
        <f t="shared" si="8"/>
        <v>34.744305237954308</v>
      </c>
      <c r="L120" s="1">
        <f t="shared" si="14"/>
        <v>65.087681110543116</v>
      </c>
      <c r="N120" s="1">
        <f t="shared" si="9"/>
        <v>30.534892725769367</v>
      </c>
      <c r="O120" s="1">
        <f t="shared" si="10"/>
        <v>183.18448886820761</v>
      </c>
      <c r="Q120" s="1">
        <f t="shared" si="11"/>
        <v>38.550054347073385</v>
      </c>
      <c r="R120" s="1">
        <f t="shared" si="12"/>
        <v>355.38824179562204</v>
      </c>
      <c r="T120" s="1">
        <f t="shared" si="13"/>
        <v>26.86708842277833</v>
      </c>
    </row>
    <row r="121" spans="1:20" x14ac:dyDescent="0.25">
      <c r="A121" s="1" t="s">
        <v>1665</v>
      </c>
      <c r="B121" s="1">
        <v>22</v>
      </c>
      <c r="C121" s="1">
        <v>42.105138936396102</v>
      </c>
      <c r="D121" s="1">
        <v>113.73383413184099</v>
      </c>
      <c r="E121" s="1">
        <v>11</v>
      </c>
      <c r="F121" s="1">
        <v>16.743564021490801</v>
      </c>
      <c r="G121" s="1">
        <v>25.238460473570701</v>
      </c>
      <c r="H121" s="1">
        <v>5</v>
      </c>
      <c r="I121" s="1">
        <v>6</v>
      </c>
      <c r="K121" s="1">
        <f t="shared" si="8"/>
        <v>22.8821874204924</v>
      </c>
      <c r="L121" s="1">
        <f t="shared" si="14"/>
        <v>5.5520227006629366</v>
      </c>
      <c r="N121" s="1">
        <f t="shared" si="9"/>
        <v>25.366813814025953</v>
      </c>
      <c r="O121" s="1">
        <f t="shared" si="10"/>
        <v>414.80710493519837</v>
      </c>
      <c r="Q121" s="1">
        <f t="shared" si="11"/>
        <v>13.58615313172681</v>
      </c>
      <c r="R121" s="1">
        <f t="shared" si="12"/>
        <v>57.549719338008494</v>
      </c>
      <c r="T121" s="1">
        <f t="shared" si="13"/>
        <v>8.4351866586026709</v>
      </c>
    </row>
    <row r="122" spans="1:20" x14ac:dyDescent="0.25">
      <c r="A122" s="1" t="s">
        <v>1696</v>
      </c>
      <c r="B122" s="1">
        <v>30.163038126950401</v>
      </c>
      <c r="C122" s="1">
        <v>46.783487707106801</v>
      </c>
      <c r="D122" s="1">
        <v>12.3114441334491</v>
      </c>
      <c r="E122" s="1">
        <v>51.092493153813997</v>
      </c>
      <c r="F122" s="1">
        <v>42.474482260399597</v>
      </c>
      <c r="G122" s="1">
        <v>27.7007493002606</v>
      </c>
      <c r="H122" s="1">
        <v>12.3114441334491</v>
      </c>
      <c r="I122" s="1">
        <v>16.620449580156301</v>
      </c>
      <c r="K122" s="1">
        <f t="shared" si="8"/>
        <v>42.090800185375521</v>
      </c>
      <c r="L122" s="1">
        <f t="shared" si="14"/>
        <v>207.07356447619671</v>
      </c>
      <c r="N122" s="1">
        <f t="shared" si="9"/>
        <v>33.095880197576008</v>
      </c>
      <c r="O122" s="1">
        <f t="shared" si="10"/>
        <v>431.99278250377921</v>
      </c>
      <c r="Q122" s="1">
        <f t="shared" si="11"/>
        <v>21.023242383943458</v>
      </c>
      <c r="R122" s="1">
        <f t="shared" si="12"/>
        <v>19.384584473079979</v>
      </c>
      <c r="T122" s="1">
        <f t="shared" si="13"/>
        <v>17.891542317251556</v>
      </c>
    </row>
    <row r="123" spans="1:20" x14ac:dyDescent="0.25">
      <c r="A123" s="1" t="s">
        <v>3208</v>
      </c>
      <c r="E123" s="1">
        <v>76.543686608775104</v>
      </c>
      <c r="F123" s="1">
        <v>28.734709519862101</v>
      </c>
      <c r="G123" s="1">
        <v>41.711675109477198</v>
      </c>
      <c r="H123" s="1">
        <v>93.641538156907799</v>
      </c>
      <c r="I123" s="1">
        <v>53.205558917422103</v>
      </c>
      <c r="K123" s="1">
        <f t="shared" si="8"/>
        <v>36.191956384259107</v>
      </c>
      <c r="L123" s="1">
        <f t="shared" si="14"/>
        <v>30.467294805523228</v>
      </c>
      <c r="N123" s="1">
        <f t="shared" si="9"/>
        <v>39.271529264895641</v>
      </c>
      <c r="O123" s="1">
        <f t="shared" si="10"/>
        <v>2956.097866917481</v>
      </c>
      <c r="Q123" s="1">
        <f t="shared" si="11"/>
        <v>70.902464500005337</v>
      </c>
      <c r="R123" s="1">
        <f t="shared" si="12"/>
        <v>313.18046719886564</v>
      </c>
      <c r="T123" s="1">
        <f t="shared" si="13"/>
        <v>60.760566195174732</v>
      </c>
    </row>
    <row r="124" spans="1:20" x14ac:dyDescent="0.25">
      <c r="A124" s="1" t="s">
        <v>1247</v>
      </c>
      <c r="B124" s="1">
        <v>59.094931840555901</v>
      </c>
      <c r="C124" s="1">
        <v>30</v>
      </c>
      <c r="D124" s="1">
        <v>52.323637567158897</v>
      </c>
      <c r="E124" s="1">
        <v>32.720491808101002</v>
      </c>
      <c r="F124" s="1">
        <v>44.321198880416901</v>
      </c>
      <c r="G124" s="1">
        <v>15</v>
      </c>
      <c r="H124" s="1">
        <v>46.809768733968902</v>
      </c>
      <c r="I124" s="1">
        <v>19</v>
      </c>
      <c r="K124" s="1">
        <f t="shared" si="8"/>
        <v>41.978191417637582</v>
      </c>
      <c r="L124" s="1">
        <f t="shared" si="14"/>
        <v>727.82281216669412</v>
      </c>
      <c r="N124" s="1">
        <f t="shared" si="9"/>
        <v>25.611361888685039</v>
      </c>
      <c r="O124" s="1">
        <f t="shared" si="10"/>
        <v>449.37245277817772</v>
      </c>
      <c r="Q124" s="1">
        <f t="shared" si="11"/>
        <v>38.14091360759123</v>
      </c>
      <c r="R124" s="1">
        <f t="shared" si="12"/>
        <v>366.37457373327112</v>
      </c>
      <c r="T124" s="1">
        <f t="shared" si="13"/>
        <v>26.35579109124749</v>
      </c>
    </row>
    <row r="125" spans="1:20" x14ac:dyDescent="0.25">
      <c r="A125" s="1" t="s">
        <v>643</v>
      </c>
      <c r="B125" s="1">
        <v>16.4973351388218</v>
      </c>
      <c r="C125" s="1">
        <v>68</v>
      </c>
      <c r="D125" s="1">
        <v>63.772516611823001</v>
      </c>
      <c r="E125" s="1">
        <v>39.396621227037301</v>
      </c>
      <c r="F125" s="1">
        <v>18.4671662001737</v>
      </c>
      <c r="G125" s="1">
        <v>39</v>
      </c>
      <c r="H125" s="1">
        <v>36.706274096340003</v>
      </c>
      <c r="I125" s="1">
        <v>11.0802997201042</v>
      </c>
      <c r="K125" s="1">
        <f t="shared" si="8"/>
        <v>27.281720086687724</v>
      </c>
      <c r="L125" s="1">
        <f t="shared" si="14"/>
        <v>137.31808412673797</v>
      </c>
      <c r="N125" s="1">
        <f t="shared" si="9"/>
        <v>35.208899790824198</v>
      </c>
      <c r="O125" s="1">
        <f t="shared" si="10"/>
        <v>2.2421298108189402</v>
      </c>
      <c r="Q125" s="1">
        <f t="shared" si="11"/>
        <v>36.093588566832238</v>
      </c>
      <c r="R125" s="1">
        <f t="shared" si="12"/>
        <v>625.66461892984921</v>
      </c>
      <c r="T125" s="1">
        <f t="shared" si="13"/>
        <v>20.464562599984621</v>
      </c>
    </row>
    <row r="126" spans="1:20" x14ac:dyDescent="0.25">
      <c r="A126" s="1" t="s">
        <v>1319</v>
      </c>
      <c r="B126" s="1">
        <v>13</v>
      </c>
      <c r="C126" s="1">
        <v>5</v>
      </c>
      <c r="D126" s="1">
        <v>9.2335831000868698</v>
      </c>
      <c r="E126" s="1">
        <v>7.3868664800694903</v>
      </c>
      <c r="F126" s="1">
        <v>16.0048773734839</v>
      </c>
      <c r="G126" s="1">
        <v>14.1581607534665</v>
      </c>
      <c r="H126" s="1">
        <v>39.396621227037301</v>
      </c>
      <c r="I126" s="1">
        <v>34.759729257897703</v>
      </c>
      <c r="K126" s="1">
        <f t="shared" si="8"/>
        <v>13.316147265509011</v>
      </c>
      <c r="L126" s="1">
        <f t="shared" si="14"/>
        <v>0.70898671390233681</v>
      </c>
      <c r="N126" s="1">
        <f t="shared" si="9"/>
        <v>13.556447794846045</v>
      </c>
      <c r="O126" s="1">
        <f t="shared" si="10"/>
        <v>667.71456300572288</v>
      </c>
      <c r="Q126" s="1">
        <f t="shared" si="11"/>
        <v>28.59380857731222</v>
      </c>
      <c r="R126" s="1">
        <f t="shared" si="12"/>
        <v>38.018577839271742</v>
      </c>
      <c r="T126" s="1">
        <f t="shared" si="13"/>
        <v>32.88869783754064</v>
      </c>
    </row>
    <row r="127" spans="1:20" x14ac:dyDescent="0.25">
      <c r="A127" s="1" t="s">
        <v>94</v>
      </c>
      <c r="B127" s="1">
        <v>9</v>
      </c>
      <c r="C127" s="1">
        <v>10</v>
      </c>
      <c r="D127" s="1">
        <v>61.926563991249203</v>
      </c>
      <c r="E127" s="1">
        <v>6</v>
      </c>
      <c r="F127" s="1">
        <v>31.394182540295301</v>
      </c>
      <c r="G127" s="1">
        <v>11</v>
      </c>
      <c r="H127" s="1">
        <v>7</v>
      </c>
      <c r="I127" s="1">
        <v>7</v>
      </c>
      <c r="K127" s="1">
        <f t="shared" si="8"/>
        <v>27.236839217497479</v>
      </c>
      <c r="L127" s="1">
        <f t="shared" si="14"/>
        <v>263.63494777486414</v>
      </c>
      <c r="N127" s="1">
        <f t="shared" si="9"/>
        <v>17.297479866934843</v>
      </c>
      <c r="O127" s="1">
        <f t="shared" si="10"/>
        <v>106.03809160992843</v>
      </c>
      <c r="Q127" s="1">
        <f t="shared" si="11"/>
        <v>11.379047797887022</v>
      </c>
      <c r="R127" s="1">
        <f t="shared" si="12"/>
        <v>19.176059616179177</v>
      </c>
      <c r="T127" s="1">
        <f t="shared" si="13"/>
        <v>8.3971838903344729</v>
      </c>
    </row>
    <row r="128" spans="1:20" x14ac:dyDescent="0.25">
      <c r="A128" s="1" t="s">
        <v>1736</v>
      </c>
      <c r="B128" s="1">
        <v>25</v>
      </c>
      <c r="C128" s="1">
        <v>4</v>
      </c>
      <c r="D128" s="1">
        <v>11</v>
      </c>
      <c r="E128" s="1">
        <v>10</v>
      </c>
      <c r="F128" s="1">
        <v>11</v>
      </c>
      <c r="G128" s="1">
        <v>9</v>
      </c>
      <c r="H128" s="1">
        <v>11</v>
      </c>
      <c r="I128" s="1">
        <v>10</v>
      </c>
      <c r="K128" s="1">
        <f t="shared" si="8"/>
        <v>10.686574359120884</v>
      </c>
      <c r="L128" s="1">
        <f t="shared" si="14"/>
        <v>2.8445330688440218</v>
      </c>
      <c r="N128" s="1">
        <f t="shared" si="9"/>
        <v>9.6374400000000016</v>
      </c>
      <c r="O128" s="1">
        <f t="shared" si="10"/>
        <v>1.8565697535999957</v>
      </c>
      <c r="Q128" s="1">
        <f t="shared" si="11"/>
        <v>10.439161289321488</v>
      </c>
      <c r="R128" s="1">
        <f t="shared" si="12"/>
        <v>0.1928626380385117</v>
      </c>
      <c r="T128" s="1">
        <f t="shared" si="13"/>
        <v>10.17945920782514</v>
      </c>
    </row>
    <row r="129" spans="1:20" x14ac:dyDescent="0.25">
      <c r="A129" s="1" t="s">
        <v>1960</v>
      </c>
      <c r="B129" s="1">
        <v>45</v>
      </c>
      <c r="C129" s="1">
        <v>55</v>
      </c>
      <c r="D129" s="1">
        <v>25</v>
      </c>
      <c r="E129" s="1">
        <v>43.9936733429643</v>
      </c>
      <c r="F129" s="1">
        <v>28.931893713605501</v>
      </c>
      <c r="G129" s="1">
        <v>31.394182540295301</v>
      </c>
      <c r="H129" s="1">
        <v>58.658231123952397</v>
      </c>
      <c r="I129" s="1">
        <v>14.773732960138901</v>
      </c>
      <c r="K129" s="1">
        <f t="shared" si="8"/>
        <v>32.555635318615927</v>
      </c>
      <c r="L129" s="1">
        <f t="shared" si="14"/>
        <v>1.348972556268702</v>
      </c>
      <c r="N129" s="1">
        <f t="shared" si="9"/>
        <v>32.084836656367081</v>
      </c>
      <c r="O129" s="1">
        <f t="shared" si="10"/>
        <v>706.14529352989393</v>
      </c>
      <c r="Q129" s="1">
        <f t="shared" si="11"/>
        <v>47.614101562466445</v>
      </c>
      <c r="R129" s="1">
        <f t="shared" si="12"/>
        <v>1078.4898099367408</v>
      </c>
      <c r="T129" s="1">
        <f t="shared" si="13"/>
        <v>27.467509377625422</v>
      </c>
    </row>
    <row r="130" spans="1:20" x14ac:dyDescent="0.25">
      <c r="A130" s="1" t="s">
        <v>361</v>
      </c>
      <c r="B130" s="1">
        <v>33.856471366985197</v>
      </c>
      <c r="C130" s="1">
        <v>37.549904607019897</v>
      </c>
      <c r="D130" s="1">
        <v>69.559659353987698</v>
      </c>
      <c r="E130" s="1">
        <v>32.009754746967801</v>
      </c>
      <c r="F130" s="1">
        <v>66.539957269806393</v>
      </c>
      <c r="G130" s="1">
        <v>76.564096978729395</v>
      </c>
      <c r="H130" s="1">
        <v>81.384112769157895</v>
      </c>
      <c r="I130" s="1">
        <v>95.380697083671294</v>
      </c>
      <c r="K130" s="1">
        <f t="shared" si="8"/>
        <v>58.075831435997479</v>
      </c>
      <c r="L130" s="1">
        <f t="shared" si="14"/>
        <v>341.81596277856829</v>
      </c>
      <c r="N130" s="1">
        <f t="shared" si="9"/>
        <v>68.436856001735791</v>
      </c>
      <c r="O130" s="1">
        <f t="shared" si="10"/>
        <v>167.63145780155747</v>
      </c>
      <c r="Q130" s="1">
        <f t="shared" si="11"/>
        <v>75.774266020456125</v>
      </c>
      <c r="R130" s="1">
        <f t="shared" si="12"/>
        <v>384.41213903660872</v>
      </c>
      <c r="T130" s="1">
        <f t="shared" si="13"/>
        <v>88.427772665510147</v>
      </c>
    </row>
    <row r="131" spans="1:20" x14ac:dyDescent="0.25">
      <c r="A131" s="1" t="s">
        <v>1346</v>
      </c>
      <c r="B131" s="1">
        <v>36.318760193674997</v>
      </c>
      <c r="C131" s="1">
        <v>59.137886044103297</v>
      </c>
      <c r="D131" s="1">
        <v>24.841619842977501</v>
      </c>
      <c r="E131" s="1">
        <v>35.825694288473201</v>
      </c>
      <c r="F131" s="1">
        <v>16.0048773734839</v>
      </c>
      <c r="K131" s="1" t="str">
        <f t="shared" ref="K131:K194" si="15">IF(ISBLANK(G131), "", (F131*(1/$K$1)^1+E131*(1/$K$1)^2+D131*(1/$K$1)^3+C131*(1/$K$1)^4+B131*(1/$K$1)^5)*($K$1-1))</f>
        <v/>
      </c>
      <c r="L131" s="1" t="str">
        <f t="shared" si="14"/>
        <v/>
      </c>
      <c r="N131" s="1" t="str">
        <f t="shared" ref="N131:N194" si="16">IF(ISBLANK(H131), "", (G131*(1/$N$1)^1+F131*(1/$N$1)^2+E131*(1/$N$1)^3+D131*(1/$N$1)^4+C131*(1/$N$1)^5+B131*(1/$N$1)^6)*($N$1-1))</f>
        <v/>
      </c>
      <c r="O131" s="1" t="str">
        <f t="shared" ref="O131:O194" si="17">IFERROR((ABS(N131-H131))^2, "")</f>
        <v/>
      </c>
      <c r="Q131" s="1" t="str">
        <f t="shared" ref="Q131:Q194" si="18">IF(ISBLANK(I131), "", (H131*(1/$Q$1)^1+G131*(1/$Q$1)^2+F131*(1/$Q$1)^3+E131*(1/$Q$1)^4+D131*(1/$Q$1)^5+C131*(1/$Q$1)^6+B131*(1/$Q$1)^7)*($Q$1-1))</f>
        <v/>
      </c>
      <c r="R131" s="1" t="str">
        <f t="shared" ref="R131:R194" si="19">IFERROR((ABS(Q131-I131))^2, "")</f>
        <v/>
      </c>
      <c r="T131" s="1" t="str">
        <f t="shared" ref="T131:T194" si="20">IF(ISBLANK(I131), "", (I131*(1/$T$1)^1+H131*(1/$T$1)^2+G131*(1/$T$1)^3+F131*(1/$T$1)^4+E131*(1/$T$1)^5+D131*(1/$T$1)^6+C131*(1/$T$1)^7+B131*(1/$T$1)^8)*($T$1-1))</f>
        <v/>
      </c>
    </row>
    <row r="132" spans="1:20" x14ac:dyDescent="0.25">
      <c r="A132" s="1" t="s">
        <v>192</v>
      </c>
      <c r="B132" s="1">
        <v>11</v>
      </c>
      <c r="C132" s="1">
        <v>11</v>
      </c>
      <c r="D132" s="1">
        <v>7</v>
      </c>
      <c r="E132" s="1">
        <v>10</v>
      </c>
      <c r="F132" s="1">
        <v>14</v>
      </c>
      <c r="G132" s="1">
        <v>6</v>
      </c>
      <c r="H132" s="1">
        <v>19</v>
      </c>
      <c r="I132" s="1">
        <v>9</v>
      </c>
      <c r="K132" s="1">
        <f t="shared" si="15"/>
        <v>12.493348964487279</v>
      </c>
      <c r="L132" s="1">
        <f t="shared" si="14"/>
        <v>42.163580774608015</v>
      </c>
      <c r="N132" s="1">
        <f t="shared" si="16"/>
        <v>8.4253440000000008</v>
      </c>
      <c r="O132" s="1">
        <f t="shared" si="17"/>
        <v>111.82334951833599</v>
      </c>
      <c r="Q132" s="1">
        <f t="shared" si="18"/>
        <v>14.61869903410958</v>
      </c>
      <c r="R132" s="1">
        <f t="shared" si="19"/>
        <v>31.569778835903932</v>
      </c>
      <c r="T132" s="1">
        <f t="shared" si="20"/>
        <v>11.248017591941126</v>
      </c>
    </row>
    <row r="133" spans="1:20" x14ac:dyDescent="0.25">
      <c r="A133" s="1" t="s">
        <v>959</v>
      </c>
      <c r="B133" s="1">
        <v>4</v>
      </c>
      <c r="C133" s="1">
        <v>11</v>
      </c>
      <c r="D133" s="1">
        <v>4</v>
      </c>
      <c r="K133" s="1" t="str">
        <f t="shared" si="15"/>
        <v/>
      </c>
      <c r="L133" s="1" t="str">
        <f t="shared" ref="L133:L196" si="21">IFERROR((ABS(K133-G133))^2, "")</f>
        <v/>
      </c>
      <c r="N133" s="1" t="str">
        <f t="shared" si="16"/>
        <v/>
      </c>
      <c r="O133" s="1" t="str">
        <f t="shared" si="17"/>
        <v/>
      </c>
      <c r="Q133" s="1" t="str">
        <f t="shared" si="18"/>
        <v/>
      </c>
      <c r="R133" s="1" t="str">
        <f t="shared" si="19"/>
        <v/>
      </c>
      <c r="T133" s="1" t="str">
        <f t="shared" si="20"/>
        <v/>
      </c>
    </row>
    <row r="134" spans="1:20" x14ac:dyDescent="0.25">
      <c r="A134" s="1" t="s">
        <v>644</v>
      </c>
      <c r="B134" s="1">
        <v>63.030975720987797</v>
      </c>
      <c r="C134" s="1">
        <v>50.517473188144699</v>
      </c>
      <c r="D134" s="1">
        <v>62.196742218798299</v>
      </c>
      <c r="E134" s="1">
        <v>59.870804377160702</v>
      </c>
      <c r="F134" s="1">
        <v>57.5214436990696</v>
      </c>
      <c r="G134" s="1">
        <v>113.299813346652</v>
      </c>
      <c r="H134" s="1">
        <v>107.481945492664</v>
      </c>
      <c r="I134" s="1">
        <v>110.344166041956</v>
      </c>
      <c r="K134" s="1">
        <f t="shared" si="15"/>
        <v>58.044629012059175</v>
      </c>
      <c r="L134" s="1">
        <f t="shared" si="21"/>
        <v>3053.1353958498325</v>
      </c>
      <c r="N134" s="1">
        <f t="shared" si="16"/>
        <v>91.084197320176841</v>
      </c>
      <c r="O134" s="1">
        <f t="shared" si="17"/>
        <v>268.88614512830583</v>
      </c>
      <c r="Q134" s="1">
        <f t="shared" si="18"/>
        <v>100.24374225034991</v>
      </c>
      <c r="R134" s="1">
        <f t="shared" si="19"/>
        <v>102.01856077004234</v>
      </c>
      <c r="T134" s="1">
        <f t="shared" si="20"/>
        <v>107.17749938416475</v>
      </c>
    </row>
    <row r="135" spans="1:20" x14ac:dyDescent="0.25">
      <c r="A135" s="1" t="s">
        <v>2039</v>
      </c>
      <c r="B135" s="1">
        <v>35</v>
      </c>
      <c r="C135" s="1">
        <v>55.647727483190202</v>
      </c>
      <c r="D135" s="1">
        <v>48.014632120451701</v>
      </c>
      <c r="E135" s="1">
        <v>11</v>
      </c>
      <c r="F135" s="1">
        <v>47.8915176791172</v>
      </c>
      <c r="G135" s="1">
        <v>60.079847371231899</v>
      </c>
      <c r="H135" s="1">
        <v>53.576329362839701</v>
      </c>
      <c r="I135" s="1">
        <v>31.394182540295301</v>
      </c>
      <c r="K135" s="1">
        <f t="shared" si="15"/>
        <v>39.753099138116127</v>
      </c>
      <c r="L135" s="1">
        <f t="shared" si="21"/>
        <v>413.17669373247514</v>
      </c>
      <c r="N135" s="1">
        <f t="shared" si="16"/>
        <v>51.511423633294413</v>
      </c>
      <c r="O135" s="1">
        <f t="shared" si="17"/>
        <v>4.2638356719089572</v>
      </c>
      <c r="Q135" s="1">
        <f t="shared" si="18"/>
        <v>52.528598255079189</v>
      </c>
      <c r="R135" s="1">
        <f t="shared" si="19"/>
        <v>446.66352760530413</v>
      </c>
      <c r="T135" s="1">
        <f t="shared" si="20"/>
        <v>39.507085607201851</v>
      </c>
    </row>
    <row r="136" spans="1:20" x14ac:dyDescent="0.25">
      <c r="A136" s="1" t="s">
        <v>1320</v>
      </c>
      <c r="B136" s="1">
        <v>10</v>
      </c>
      <c r="C136" s="1">
        <v>11</v>
      </c>
      <c r="D136" s="1">
        <v>7</v>
      </c>
      <c r="E136" s="1">
        <v>7.3868664800694903</v>
      </c>
      <c r="F136" s="1">
        <v>20.929455026863501</v>
      </c>
      <c r="G136" s="1">
        <v>11.6958719267767</v>
      </c>
      <c r="H136" s="1">
        <v>25.238460473570701</v>
      </c>
      <c r="I136" s="1">
        <v>11.6958719267767</v>
      </c>
      <c r="K136" s="1">
        <f t="shared" si="15"/>
        <v>16.609132600815567</v>
      </c>
      <c r="L136" s="1">
        <f t="shared" si="21"/>
        <v>24.140130451056859</v>
      </c>
      <c r="N136" s="1">
        <f t="shared" si="16"/>
        <v>13.248931544599934</v>
      </c>
      <c r="O136" s="1">
        <f t="shared" si="17"/>
        <v>143.74880393862691</v>
      </c>
      <c r="Q136" s="1">
        <f t="shared" si="18"/>
        <v>20.230662788360512</v>
      </c>
      <c r="R136" s="1">
        <f t="shared" si="19"/>
        <v>72.842655050974543</v>
      </c>
      <c r="T136" s="1">
        <f t="shared" si="20"/>
        <v>15.09024282491826</v>
      </c>
    </row>
    <row r="137" spans="1:20" x14ac:dyDescent="0.25">
      <c r="A137" s="1" t="s">
        <v>1466</v>
      </c>
      <c r="B137" s="1">
        <v>14</v>
      </c>
      <c r="C137" s="1">
        <v>8</v>
      </c>
      <c r="D137" s="1">
        <v>11</v>
      </c>
      <c r="E137" s="1">
        <v>9</v>
      </c>
      <c r="F137" s="1">
        <v>11</v>
      </c>
      <c r="G137" s="1">
        <v>22.160599440208401</v>
      </c>
      <c r="H137" s="1">
        <v>7.3868664800694903</v>
      </c>
      <c r="I137" s="1">
        <v>14</v>
      </c>
      <c r="K137" s="1">
        <f t="shared" si="15"/>
        <v>10.478321239774104</v>
      </c>
      <c r="L137" s="1">
        <f t="shared" si="21"/>
        <v>136.4756239523424</v>
      </c>
      <c r="N137" s="1">
        <f t="shared" si="16"/>
        <v>17.431655664125046</v>
      </c>
      <c r="O137" s="1">
        <f t="shared" si="17"/>
        <v>100.89778975211949</v>
      </c>
      <c r="Q137" s="1">
        <f t="shared" si="18"/>
        <v>11.483786294961016</v>
      </c>
      <c r="R137" s="1">
        <f t="shared" si="19"/>
        <v>6.3313314094260118</v>
      </c>
      <c r="T137" s="1">
        <f t="shared" si="20"/>
        <v>12.977084507203415</v>
      </c>
    </row>
    <row r="138" spans="1:20" x14ac:dyDescent="0.25">
      <c r="A138" s="1" t="s">
        <v>10</v>
      </c>
      <c r="B138" s="1">
        <v>70.790803767332605</v>
      </c>
      <c r="C138" s="1">
        <v>60.326076253900901</v>
      </c>
      <c r="D138" s="1">
        <v>68.205400499308297</v>
      </c>
      <c r="E138" s="1">
        <v>78.278910288785696</v>
      </c>
      <c r="F138" s="1">
        <v>25.238460473570701</v>
      </c>
      <c r="G138" s="1">
        <v>59.710504047228397</v>
      </c>
      <c r="H138" s="1">
        <v>56.536227930837804</v>
      </c>
      <c r="I138" s="1">
        <v>44.936771087089397</v>
      </c>
      <c r="K138" s="1">
        <f t="shared" si="15"/>
        <v>40.901609341545644</v>
      </c>
      <c r="L138" s="1">
        <f t="shared" si="21"/>
        <v>353.7745200494607</v>
      </c>
      <c r="N138" s="1">
        <f t="shared" si="16"/>
        <v>53.378942938497296</v>
      </c>
      <c r="O138" s="1">
        <f t="shared" si="17"/>
        <v>9.9684485228585977</v>
      </c>
      <c r="Q138" s="1">
        <f t="shared" si="18"/>
        <v>55.208786237553063</v>
      </c>
      <c r="R138" s="1">
        <f t="shared" si="19"/>
        <v>105.51429525135509</v>
      </c>
      <c r="T138" s="1">
        <f t="shared" si="20"/>
        <v>48.84643509833073</v>
      </c>
    </row>
    <row r="139" spans="1:20" x14ac:dyDescent="0.25">
      <c r="A139" s="1" t="s">
        <v>1578</v>
      </c>
      <c r="B139" s="1">
        <v>59.710504047228397</v>
      </c>
      <c r="C139" s="1">
        <v>56.017070807193697</v>
      </c>
      <c r="D139" s="1">
        <v>75.3590930311222</v>
      </c>
      <c r="E139" s="1">
        <v>84.535661555207199</v>
      </c>
      <c r="F139" s="1">
        <v>77.583715703627703</v>
      </c>
      <c r="G139" s="1">
        <v>64.792135336721302</v>
      </c>
      <c r="H139" s="1">
        <v>52.323637567158897</v>
      </c>
      <c r="I139" s="1">
        <v>46.6840702485202</v>
      </c>
      <c r="K139" s="1">
        <f t="shared" si="15"/>
        <v>78.053551330271219</v>
      </c>
      <c r="L139" s="1">
        <f t="shared" si="21"/>
        <v>175.86515415398154</v>
      </c>
      <c r="N139" s="1">
        <f t="shared" si="16"/>
        <v>69.731869197063105</v>
      </c>
      <c r="O139" s="1">
        <f t="shared" si="17"/>
        <v>303.04652848039728</v>
      </c>
      <c r="Q139" s="1">
        <f t="shared" si="18"/>
        <v>59.612134218249679</v>
      </c>
      <c r="R139" s="1">
        <f t="shared" si="19"/>
        <v>167.13483800541752</v>
      </c>
      <c r="T139" s="1">
        <f t="shared" si="20"/>
        <v>51.213785043199678</v>
      </c>
    </row>
    <row r="140" spans="1:20" x14ac:dyDescent="0.25">
      <c r="A140" s="1" t="s">
        <v>592</v>
      </c>
      <c r="B140" s="1">
        <v>32.009754746967801</v>
      </c>
      <c r="C140" s="1">
        <v>97.3272419221136</v>
      </c>
      <c r="D140" s="1">
        <v>66.089831895682806</v>
      </c>
      <c r="E140" s="1">
        <v>73.134470358616795</v>
      </c>
      <c r="F140" s="1">
        <v>45.141301729589799</v>
      </c>
      <c r="G140" s="1">
        <v>77.642581119495105</v>
      </c>
      <c r="H140" s="1">
        <v>78.400439402750294</v>
      </c>
      <c r="I140" s="1">
        <v>97.309003569967501</v>
      </c>
      <c r="K140" s="1">
        <f t="shared" si="15"/>
        <v>53.667781014496214</v>
      </c>
      <c r="L140" s="1">
        <f t="shared" si="21"/>
        <v>574.7910400746548</v>
      </c>
      <c r="N140" s="1">
        <f t="shared" si="16"/>
        <v>68.669834155109086</v>
      </c>
      <c r="O140" s="1">
        <f t="shared" si="17"/>
        <v>94.684678485422609</v>
      </c>
      <c r="Q140" s="1">
        <f t="shared" si="18"/>
        <v>74.235436195386498</v>
      </c>
      <c r="R140" s="1">
        <f t="shared" si="19"/>
        <v>532.38951138932885</v>
      </c>
      <c r="T140" s="1">
        <f t="shared" si="20"/>
        <v>88.918517068913687</v>
      </c>
    </row>
    <row r="141" spans="1:20" x14ac:dyDescent="0.25">
      <c r="A141" s="1" t="s">
        <v>2027</v>
      </c>
      <c r="B141" s="1">
        <v>22</v>
      </c>
      <c r="K141" s="1" t="str">
        <f t="shared" si="15"/>
        <v/>
      </c>
      <c r="L141" s="1" t="str">
        <f t="shared" si="21"/>
        <v/>
      </c>
      <c r="N141" s="1" t="str">
        <f t="shared" si="16"/>
        <v/>
      </c>
      <c r="O141" s="1" t="str">
        <f t="shared" si="17"/>
        <v/>
      </c>
      <c r="Q141" s="1" t="str">
        <f t="shared" si="18"/>
        <v/>
      </c>
      <c r="R141" s="1" t="str">
        <f t="shared" si="19"/>
        <v/>
      </c>
      <c r="T141" s="1" t="str">
        <f t="shared" si="20"/>
        <v/>
      </c>
    </row>
    <row r="142" spans="1:20" x14ac:dyDescent="0.25">
      <c r="A142" s="1" t="s">
        <v>1467</v>
      </c>
      <c r="B142" s="1">
        <v>13</v>
      </c>
      <c r="C142" s="1">
        <v>12</v>
      </c>
      <c r="D142" s="1">
        <v>24</v>
      </c>
      <c r="E142" s="1">
        <v>60</v>
      </c>
      <c r="F142" s="1">
        <v>11</v>
      </c>
      <c r="G142" s="1">
        <v>5</v>
      </c>
      <c r="H142" s="1">
        <v>42</v>
      </c>
      <c r="I142" s="1">
        <v>33.240899160312701</v>
      </c>
      <c r="K142" s="1">
        <f t="shared" si="15"/>
        <v>22.622967443218979</v>
      </c>
      <c r="L142" s="1">
        <f t="shared" si="21"/>
        <v>310.5689815047561</v>
      </c>
      <c r="N142" s="1">
        <f t="shared" si="16"/>
        <v>12.585792000000001</v>
      </c>
      <c r="O142" s="1">
        <f t="shared" si="17"/>
        <v>865.19563226726393</v>
      </c>
      <c r="Q142" s="1">
        <f t="shared" si="18"/>
        <v>29.910675202323027</v>
      </c>
      <c r="R142" s="1">
        <f t="shared" si="19"/>
        <v>11.090391610368407</v>
      </c>
      <c r="T142" s="1">
        <f t="shared" si="20"/>
        <v>32.308279909225263</v>
      </c>
    </row>
    <row r="143" spans="1:20" x14ac:dyDescent="0.25">
      <c r="A143" s="1" t="s">
        <v>1602</v>
      </c>
      <c r="B143" s="1">
        <v>26.4696048869157</v>
      </c>
      <c r="C143" s="1">
        <v>39.396621227037301</v>
      </c>
      <c r="D143" s="1">
        <v>51.092493153813997</v>
      </c>
      <c r="E143" s="1">
        <v>117.07623254508501</v>
      </c>
      <c r="F143" s="1">
        <v>79.023215654739104</v>
      </c>
      <c r="G143" s="1">
        <v>74.2260721285285</v>
      </c>
      <c r="H143" s="1">
        <v>79.314933842143802</v>
      </c>
      <c r="I143" s="1">
        <v>109.686038464166</v>
      </c>
      <c r="K143" s="1">
        <f t="shared" si="15"/>
        <v>83.807198792052333</v>
      </c>
      <c r="L143" s="1">
        <f t="shared" si="21"/>
        <v>91.797988142487327</v>
      </c>
      <c r="N143" s="1">
        <f t="shared" si="16"/>
        <v>77.470246450161611</v>
      </c>
      <c r="O143" s="1">
        <f t="shared" si="17"/>
        <v>3.4028715741380582</v>
      </c>
      <c r="Q143" s="1">
        <f t="shared" si="18"/>
        <v>78.519044826359362</v>
      </c>
      <c r="R143" s="1">
        <f t="shared" si="19"/>
        <v>971.38149241907968</v>
      </c>
      <c r="T143" s="1">
        <f t="shared" si="20"/>
        <v>98.055880186947206</v>
      </c>
    </row>
    <row r="144" spans="1:20" x14ac:dyDescent="0.25">
      <c r="A144" s="1" t="s">
        <v>1248</v>
      </c>
      <c r="B144" s="1">
        <v>40.784748995933299</v>
      </c>
      <c r="C144" s="1">
        <v>83.061267844769802</v>
      </c>
      <c r="D144" s="1">
        <v>69.982921572567406</v>
      </c>
      <c r="E144" s="1">
        <v>79.252182708006799</v>
      </c>
      <c r="F144" s="1">
        <v>48.200157904284801</v>
      </c>
      <c r="G144" s="1">
        <v>16.0048773734839</v>
      </c>
      <c r="H144" s="1">
        <v>50.054010131372699</v>
      </c>
      <c r="I144" s="1">
        <v>29.547465920277901</v>
      </c>
      <c r="K144" s="1">
        <f t="shared" si="15"/>
        <v>57.091165855021714</v>
      </c>
      <c r="L144" s="1">
        <f t="shared" si="21"/>
        <v>1688.0831011881469</v>
      </c>
      <c r="N144" s="1">
        <f t="shared" si="16"/>
        <v>32.992920621400614</v>
      </c>
      <c r="O144" s="1">
        <f t="shared" si="17"/>
        <v>291.08077526727953</v>
      </c>
      <c r="Q144" s="1">
        <f t="shared" si="18"/>
        <v>43.277285922238377</v>
      </c>
      <c r="R144" s="1">
        <f t="shared" si="19"/>
        <v>188.50795728623399</v>
      </c>
      <c r="T144" s="1">
        <f t="shared" si="20"/>
        <v>34.662353169029885</v>
      </c>
    </row>
    <row r="145" spans="1:20" x14ac:dyDescent="0.25">
      <c r="A145" s="1" t="s">
        <v>699</v>
      </c>
      <c r="B145" s="1">
        <v>31.8862583059115</v>
      </c>
      <c r="C145" s="1">
        <v>33.856471366985197</v>
      </c>
      <c r="D145" s="1">
        <v>31.978950917265902</v>
      </c>
      <c r="E145" s="1">
        <v>44.936771087089397</v>
      </c>
      <c r="F145" s="1">
        <v>52.709043600398999</v>
      </c>
      <c r="G145" s="1">
        <v>42.870332751407197</v>
      </c>
      <c r="H145" s="1">
        <v>52.185940192523702</v>
      </c>
      <c r="I145" s="1">
        <v>81.621337106584903</v>
      </c>
      <c r="K145" s="1">
        <f t="shared" si="15"/>
        <v>48.7838030079376</v>
      </c>
      <c r="L145" s="1">
        <f t="shared" si="21"/>
        <v>34.969130474869743</v>
      </c>
      <c r="N145" s="1">
        <f t="shared" si="16"/>
        <v>44.630236425752088</v>
      </c>
      <c r="O145" s="1">
        <f t="shared" si="17"/>
        <v>57.088659411206763</v>
      </c>
      <c r="Q145" s="1">
        <f t="shared" si="18"/>
        <v>49.003504011449593</v>
      </c>
      <c r="R145" s="1">
        <f t="shared" si="19"/>
        <v>1063.9230358221043</v>
      </c>
      <c r="T145" s="1">
        <f t="shared" si="20"/>
        <v>69.549375290042178</v>
      </c>
    </row>
    <row r="146" spans="1:20" x14ac:dyDescent="0.25">
      <c r="A146" s="1" t="s">
        <v>11</v>
      </c>
      <c r="B146" s="1">
        <v>66.089831895682806</v>
      </c>
      <c r="C146" s="1">
        <v>78.3252565944628</v>
      </c>
      <c r="D146" s="1">
        <v>77.676408314982098</v>
      </c>
      <c r="E146" s="1">
        <v>68.314454568188296</v>
      </c>
      <c r="F146" s="1">
        <v>21.8754562796369</v>
      </c>
      <c r="G146" s="1">
        <v>85.64797289146</v>
      </c>
      <c r="H146" s="1">
        <v>107.33804394838801</v>
      </c>
      <c r="I146" s="1">
        <v>130.04773373021399</v>
      </c>
      <c r="K146" s="1">
        <f t="shared" si="15"/>
        <v>37.48841232370112</v>
      </c>
      <c r="L146" s="1">
        <f t="shared" si="21"/>
        <v>2319.3432740796361</v>
      </c>
      <c r="N146" s="1">
        <f t="shared" si="16"/>
        <v>67.788986828288273</v>
      </c>
      <c r="O146" s="1">
        <f t="shared" si="17"/>
        <v>1564.1279190889113</v>
      </c>
      <c r="Q146" s="1">
        <f t="shared" si="18"/>
        <v>90.670402395812076</v>
      </c>
      <c r="R146" s="1">
        <f t="shared" si="19"/>
        <v>1550.5742230192709</v>
      </c>
      <c r="T146" s="1">
        <f t="shared" si="20"/>
        <v>116.0955724504249</v>
      </c>
    </row>
    <row r="147" spans="1:20" x14ac:dyDescent="0.25">
      <c r="A147" s="1" t="s">
        <v>1579</v>
      </c>
      <c r="B147" s="1">
        <v>25.238460473570701</v>
      </c>
      <c r="C147" s="1">
        <v>8.6180108934144108</v>
      </c>
      <c r="D147" s="1">
        <v>39.208974602908597</v>
      </c>
      <c r="E147" s="1">
        <v>39.857822882389399</v>
      </c>
      <c r="F147" s="1">
        <v>85.031699381233295</v>
      </c>
      <c r="G147" s="1">
        <v>72.527037707522496</v>
      </c>
      <c r="H147" s="1">
        <v>84.160162355489803</v>
      </c>
      <c r="I147" s="1">
        <v>134.80621571290399</v>
      </c>
      <c r="K147" s="1">
        <f t="shared" si="15"/>
        <v>69.456922375354864</v>
      </c>
      <c r="L147" s="1">
        <f t="shared" si="21"/>
        <v>9.4256081528107671</v>
      </c>
      <c r="N147" s="1">
        <f t="shared" si="16"/>
        <v>69.543243845943039</v>
      </c>
      <c r="O147" s="1">
        <f t="shared" si="17"/>
        <v>213.65430671473078</v>
      </c>
      <c r="Q147" s="1">
        <f t="shared" si="18"/>
        <v>77.844393440655992</v>
      </c>
      <c r="R147" s="1">
        <f t="shared" si="19"/>
        <v>3244.6491965751684</v>
      </c>
      <c r="T147" s="1">
        <f t="shared" si="20"/>
        <v>113.89210338822484</v>
      </c>
    </row>
    <row r="148" spans="1:20" x14ac:dyDescent="0.25">
      <c r="A148" s="1" t="s">
        <v>1231</v>
      </c>
      <c r="B148" s="1">
        <v>43</v>
      </c>
      <c r="C148" s="1">
        <v>14.1581607534665</v>
      </c>
      <c r="D148" s="1">
        <v>54</v>
      </c>
      <c r="E148" s="1">
        <v>32.009754746967801</v>
      </c>
      <c r="F148" s="1">
        <v>42.474482260399597</v>
      </c>
      <c r="G148" s="1">
        <v>14</v>
      </c>
      <c r="H148" s="1">
        <v>11.6958719267767</v>
      </c>
      <c r="I148" s="1">
        <v>14.773732960138901</v>
      </c>
      <c r="K148" s="1">
        <f t="shared" si="15"/>
        <v>40.211758720483751</v>
      </c>
      <c r="L148" s="1">
        <f t="shared" si="21"/>
        <v>687.05629522085599</v>
      </c>
      <c r="N148" s="1">
        <f t="shared" si="16"/>
        <v>24.222073547378066</v>
      </c>
      <c r="O148" s="1">
        <f t="shared" si="17"/>
        <v>156.9057270399563</v>
      </c>
      <c r="Q148" s="1">
        <f t="shared" si="18"/>
        <v>17.062027059242144</v>
      </c>
      <c r="R148" s="1">
        <f t="shared" si="19"/>
        <v>5.2362898839907244</v>
      </c>
      <c r="T148" s="1">
        <f t="shared" si="20"/>
        <v>15.299496908225704</v>
      </c>
    </row>
    <row r="149" spans="1:20" x14ac:dyDescent="0.25">
      <c r="A149" s="1" t="s">
        <v>1321</v>
      </c>
      <c r="B149" s="1">
        <v>35</v>
      </c>
      <c r="C149" s="1">
        <v>25</v>
      </c>
      <c r="D149" s="1">
        <v>37.549904607019897</v>
      </c>
      <c r="E149" s="1">
        <v>50.283897093982397</v>
      </c>
      <c r="F149" s="1">
        <v>50.056539609005803</v>
      </c>
      <c r="G149" s="1">
        <v>104.66022891754299</v>
      </c>
      <c r="H149" s="1">
        <v>45.326686952298601</v>
      </c>
      <c r="I149" s="1">
        <v>111.253595981863</v>
      </c>
      <c r="K149" s="1">
        <f t="shared" si="15"/>
        <v>48.369566732079576</v>
      </c>
      <c r="L149" s="1">
        <f t="shared" si="21"/>
        <v>3168.6386492779611</v>
      </c>
      <c r="N149" s="1">
        <f t="shared" si="16"/>
        <v>81.677917314619066</v>
      </c>
      <c r="O149" s="1">
        <f t="shared" si="17"/>
        <v>1321.4119488544893</v>
      </c>
      <c r="Q149" s="1">
        <f t="shared" si="18"/>
        <v>60.020228820160085</v>
      </c>
      <c r="R149" s="1">
        <f t="shared" si="19"/>
        <v>2624.8579107258588</v>
      </c>
      <c r="T149" s="1">
        <f t="shared" si="20"/>
        <v>91.888884534943841</v>
      </c>
    </row>
    <row r="150" spans="1:20" x14ac:dyDescent="0.25">
      <c r="A150" s="1" t="s">
        <v>193</v>
      </c>
      <c r="B150" s="1">
        <v>38.165476813692401</v>
      </c>
      <c r="C150" s="1">
        <v>46.783487707106801</v>
      </c>
      <c r="D150" s="1">
        <v>46.783487707106801</v>
      </c>
      <c r="E150" s="1">
        <v>13</v>
      </c>
      <c r="F150" s="1">
        <v>13.542588546794001</v>
      </c>
      <c r="G150" s="1">
        <v>16</v>
      </c>
      <c r="H150" s="1">
        <v>7</v>
      </c>
      <c r="I150" s="1">
        <v>11</v>
      </c>
      <c r="K150" s="1">
        <f t="shared" si="15"/>
        <v>16.656384621175555</v>
      </c>
      <c r="L150" s="1">
        <f t="shared" si="21"/>
        <v>0.43084077091577638</v>
      </c>
      <c r="N150" s="1">
        <f t="shared" si="16"/>
        <v>16.847790239907955</v>
      </c>
      <c r="O150" s="1">
        <f t="shared" si="17"/>
        <v>96.978972609226375</v>
      </c>
      <c r="Q150" s="1">
        <f t="shared" si="18"/>
        <v>11.174068948005541</v>
      </c>
      <c r="R150" s="1">
        <f t="shared" si="19"/>
        <v>3.0299998659755682E-2</v>
      </c>
      <c r="T150" s="1">
        <f t="shared" si="20"/>
        <v>10.849842665921475</v>
      </c>
    </row>
    <row r="151" spans="1:20" x14ac:dyDescent="0.25">
      <c r="A151" s="1" t="s">
        <v>645</v>
      </c>
      <c r="B151" s="1">
        <v>78.417949205817195</v>
      </c>
      <c r="C151" s="1">
        <v>42.474482260399597</v>
      </c>
      <c r="D151" s="1">
        <v>79.066797485297997</v>
      </c>
      <c r="E151" s="1">
        <v>80.105620540074497</v>
      </c>
      <c r="F151" s="1">
        <v>25.238460473570701</v>
      </c>
      <c r="G151" s="1">
        <v>15.3893051668114</v>
      </c>
      <c r="H151" s="1">
        <v>27.085177093588101</v>
      </c>
      <c r="I151" s="1">
        <v>38.838204157490999</v>
      </c>
      <c r="K151" s="1">
        <f t="shared" si="15"/>
        <v>41.716436102560273</v>
      </c>
      <c r="L151" s="1">
        <f t="shared" si="21"/>
        <v>693.11782330806534</v>
      </c>
      <c r="N151" s="1">
        <f t="shared" si="16"/>
        <v>27.15132613646669</v>
      </c>
      <c r="O151" s="1">
        <f t="shared" si="17"/>
        <v>4.3756958737533949E-3</v>
      </c>
      <c r="Q151" s="1">
        <f t="shared" si="18"/>
        <v>27.417044217006563</v>
      </c>
      <c r="R151" s="1">
        <f t="shared" si="19"/>
        <v>130.44289438612645</v>
      </c>
      <c r="T151" s="1">
        <f t="shared" si="20"/>
        <v>34.290890505551964</v>
      </c>
    </row>
    <row r="152" spans="1:20" x14ac:dyDescent="0.25">
      <c r="A152" s="1" t="s">
        <v>194</v>
      </c>
      <c r="B152" s="1">
        <v>28</v>
      </c>
      <c r="C152" s="1">
        <v>11</v>
      </c>
      <c r="D152" s="1">
        <v>29</v>
      </c>
      <c r="E152" s="1">
        <v>36.318760193674997</v>
      </c>
      <c r="F152" s="1">
        <v>40.012193433709697</v>
      </c>
      <c r="G152" s="1">
        <v>28.642016908507699</v>
      </c>
      <c r="H152" s="1">
        <v>54.039792419611601</v>
      </c>
      <c r="I152" s="1">
        <v>67.712942733970394</v>
      </c>
      <c r="K152" s="1">
        <f t="shared" si="15"/>
        <v>37.541252186249096</v>
      </c>
      <c r="L152" s="1">
        <f t="shared" si="21"/>
        <v>79.196388528596998</v>
      </c>
      <c r="N152" s="1">
        <f t="shared" si="16"/>
        <v>31.729329547787749</v>
      </c>
      <c r="O152" s="1">
        <f t="shared" si="17"/>
        <v>497.75675355503057</v>
      </c>
      <c r="Q152" s="1">
        <f t="shared" si="18"/>
        <v>44.745458112001373</v>
      </c>
      <c r="R152" s="1">
        <f t="shared" si="19"/>
        <v>527.50534986038349</v>
      </c>
      <c r="T152" s="1">
        <f t="shared" si="20"/>
        <v>59.457057936515433</v>
      </c>
    </row>
    <row r="153" spans="1:20" x14ac:dyDescent="0.25">
      <c r="A153" s="1" t="s">
        <v>1080</v>
      </c>
      <c r="B153" s="1">
        <v>27.7007493002606</v>
      </c>
      <c r="C153" s="1">
        <v>25.854032680243201</v>
      </c>
      <c r="K153" s="1" t="str">
        <f t="shared" si="15"/>
        <v/>
      </c>
      <c r="L153" s="1" t="str">
        <f t="shared" si="21"/>
        <v/>
      </c>
      <c r="N153" s="1" t="str">
        <f t="shared" si="16"/>
        <v/>
      </c>
      <c r="O153" s="1" t="str">
        <f t="shared" si="17"/>
        <v/>
      </c>
      <c r="Q153" s="1" t="str">
        <f t="shared" si="18"/>
        <v/>
      </c>
      <c r="R153" s="1" t="str">
        <f t="shared" si="19"/>
        <v/>
      </c>
      <c r="T153" s="1" t="str">
        <f t="shared" si="20"/>
        <v/>
      </c>
    </row>
    <row r="154" spans="1:20" x14ac:dyDescent="0.25">
      <c r="A154" s="1" t="s">
        <v>1409</v>
      </c>
      <c r="B154" s="1">
        <v>16</v>
      </c>
      <c r="C154" s="1">
        <v>15</v>
      </c>
      <c r="D154" s="1">
        <v>13</v>
      </c>
      <c r="K154" s="1" t="str">
        <f t="shared" si="15"/>
        <v/>
      </c>
      <c r="L154" s="1" t="str">
        <f t="shared" si="21"/>
        <v/>
      </c>
      <c r="N154" s="1" t="str">
        <f t="shared" si="16"/>
        <v/>
      </c>
      <c r="O154" s="1" t="str">
        <f t="shared" si="17"/>
        <v/>
      </c>
      <c r="Q154" s="1" t="str">
        <f t="shared" si="18"/>
        <v/>
      </c>
      <c r="R154" s="1" t="str">
        <f t="shared" si="19"/>
        <v/>
      </c>
      <c r="T154" s="1" t="str">
        <f t="shared" si="20"/>
        <v/>
      </c>
    </row>
    <row r="155" spans="1:20" x14ac:dyDescent="0.25">
      <c r="A155" s="1" t="s">
        <v>195</v>
      </c>
      <c r="B155" s="1">
        <v>27</v>
      </c>
      <c r="C155" s="1">
        <v>11.6958719267767</v>
      </c>
      <c r="D155" s="1">
        <v>12</v>
      </c>
      <c r="K155" s="1" t="str">
        <f t="shared" si="15"/>
        <v/>
      </c>
      <c r="L155" s="1" t="str">
        <f t="shared" si="21"/>
        <v/>
      </c>
      <c r="N155" s="1" t="str">
        <f t="shared" si="16"/>
        <v/>
      </c>
      <c r="O155" s="1" t="str">
        <f t="shared" si="17"/>
        <v/>
      </c>
      <c r="Q155" s="1" t="str">
        <f t="shared" si="18"/>
        <v/>
      </c>
      <c r="R155" s="1" t="str">
        <f t="shared" si="19"/>
        <v/>
      </c>
      <c r="T155" s="1" t="str">
        <f t="shared" si="20"/>
        <v/>
      </c>
    </row>
    <row r="156" spans="1:20" x14ac:dyDescent="0.25">
      <c r="A156" s="1" t="s">
        <v>293</v>
      </c>
      <c r="B156" s="1">
        <v>40.599363773224503</v>
      </c>
      <c r="C156" s="1">
        <v>26.4696048869157</v>
      </c>
      <c r="D156" s="1">
        <v>28.9200947425709</v>
      </c>
      <c r="E156" s="1">
        <v>77.491023092273295</v>
      </c>
      <c r="F156" s="1">
        <v>111.02623849688599</v>
      </c>
      <c r="G156" s="1">
        <v>86.206379720278804</v>
      </c>
      <c r="H156" s="1">
        <v>107.009589595634</v>
      </c>
      <c r="I156" s="1">
        <v>73.968703860806301</v>
      </c>
      <c r="K156" s="1">
        <f t="shared" si="15"/>
        <v>95.083151634922004</v>
      </c>
      <c r="L156" s="1">
        <f t="shared" si="21"/>
        <v>78.797079624598297</v>
      </c>
      <c r="N156" s="1">
        <f t="shared" si="16"/>
        <v>87.575810548478614</v>
      </c>
      <c r="O156" s="1">
        <f t="shared" si="17"/>
        <v>377.67176805365557</v>
      </c>
      <c r="Q156" s="1">
        <f t="shared" si="18"/>
        <v>98.715395270027415</v>
      </c>
      <c r="R156" s="1">
        <f t="shared" si="19"/>
        <v>612.39873570321811</v>
      </c>
      <c r="T156" s="1">
        <f t="shared" si="20"/>
        <v>83.703689112033132</v>
      </c>
    </row>
    <row r="157" spans="1:20" x14ac:dyDescent="0.25">
      <c r="A157" s="1" t="s">
        <v>1033</v>
      </c>
      <c r="B157" s="1">
        <v>11</v>
      </c>
      <c r="C157" s="1">
        <v>25.238460473570701</v>
      </c>
      <c r="D157" s="1">
        <v>27</v>
      </c>
      <c r="E157" s="1">
        <v>38.165476813692401</v>
      </c>
      <c r="F157" s="1">
        <v>11.0802997201042</v>
      </c>
      <c r="G157" s="1">
        <v>22.160599440208401</v>
      </c>
      <c r="H157" s="1">
        <v>22.776171646880901</v>
      </c>
      <c r="I157" s="1">
        <v>9.8491553067593305</v>
      </c>
      <c r="K157" s="1">
        <f t="shared" si="15"/>
        <v>18.403865275334958</v>
      </c>
      <c r="L157" s="1">
        <f t="shared" si="21"/>
        <v>14.113051585527362</v>
      </c>
      <c r="N157" s="1">
        <f t="shared" si="16"/>
        <v>21.111564123938567</v>
      </c>
      <c r="O157" s="1">
        <f t="shared" si="17"/>
        <v>2.7709182054362103</v>
      </c>
      <c r="Q157" s="1">
        <f t="shared" si="18"/>
        <v>22.098157091864223</v>
      </c>
      <c r="R157" s="1">
        <f t="shared" si="19"/>
        <v>150.03804473150285</v>
      </c>
      <c r="T157" s="1">
        <f t="shared" si="20"/>
        <v>14.449083540236709</v>
      </c>
    </row>
    <row r="158" spans="1:20" x14ac:dyDescent="0.25">
      <c r="A158" s="1" t="s">
        <v>1697</v>
      </c>
      <c r="B158" s="1">
        <v>18.4671662001737</v>
      </c>
      <c r="C158" s="1">
        <v>11.0802997201042</v>
      </c>
      <c r="D158" s="1">
        <v>8.6180108934144108</v>
      </c>
      <c r="E158" s="1">
        <v>12.3114441334491</v>
      </c>
      <c r="F158" s="1">
        <v>35.087615780330097</v>
      </c>
      <c r="G158" s="1">
        <v>18.4671662001737</v>
      </c>
      <c r="H158" s="1">
        <v>9.8491553067593305</v>
      </c>
      <c r="I158" s="1">
        <v>12.9270163401216</v>
      </c>
      <c r="K158" s="1">
        <f t="shared" si="15"/>
        <v>27.454264600299435</v>
      </c>
      <c r="L158" s="1">
        <f t="shared" si="21"/>
        <v>80.767937653542546</v>
      </c>
      <c r="N158" s="1">
        <f t="shared" si="16"/>
        <v>21.297813435336344</v>
      </c>
      <c r="O158" s="1">
        <f t="shared" si="17"/>
        <v>131.07177294503254</v>
      </c>
      <c r="Q158" s="1">
        <f t="shared" si="18"/>
        <v>14.595895443782943</v>
      </c>
      <c r="R158" s="1">
        <f t="shared" si="19"/>
        <v>2.7851574626374878</v>
      </c>
      <c r="T158" s="1">
        <f t="shared" si="20"/>
        <v>13.388234247075108</v>
      </c>
    </row>
    <row r="159" spans="1:20" x14ac:dyDescent="0.25">
      <c r="A159" s="1" t="s">
        <v>990</v>
      </c>
      <c r="B159" s="1">
        <v>28</v>
      </c>
      <c r="K159" s="1" t="str">
        <f t="shared" si="15"/>
        <v/>
      </c>
      <c r="L159" s="1" t="str">
        <f t="shared" si="21"/>
        <v/>
      </c>
      <c r="N159" s="1" t="str">
        <f t="shared" si="16"/>
        <v/>
      </c>
      <c r="O159" s="1" t="str">
        <f t="shared" si="17"/>
        <v/>
      </c>
      <c r="Q159" s="1" t="str">
        <f t="shared" si="18"/>
        <v/>
      </c>
      <c r="R159" s="1" t="str">
        <f t="shared" si="19"/>
        <v/>
      </c>
      <c r="T159" s="1" t="str">
        <f t="shared" si="20"/>
        <v/>
      </c>
    </row>
    <row r="160" spans="1:20" x14ac:dyDescent="0.25">
      <c r="A160" s="1" t="s">
        <v>1996</v>
      </c>
      <c r="B160" s="1">
        <v>9</v>
      </c>
      <c r="C160" s="1">
        <v>11</v>
      </c>
      <c r="D160" s="1">
        <v>41</v>
      </c>
      <c r="E160" s="1">
        <v>28.316321506933001</v>
      </c>
      <c r="F160" s="1">
        <v>30.163038126950401</v>
      </c>
      <c r="G160" s="1">
        <v>28.316321506933001</v>
      </c>
      <c r="H160" s="1">
        <v>33.240899160312701</v>
      </c>
      <c r="I160" s="1">
        <v>34.667036646543302</v>
      </c>
      <c r="K160" s="1">
        <f t="shared" si="15"/>
        <v>29.827056483706595</v>
      </c>
      <c r="L160" s="1">
        <f t="shared" si="21"/>
        <v>2.2823201700471136</v>
      </c>
      <c r="N160" s="1">
        <f t="shared" si="16"/>
        <v>28.745944919293471</v>
      </c>
      <c r="O160" s="1">
        <f t="shared" si="17"/>
        <v>20.204613628856755</v>
      </c>
      <c r="Q160" s="1">
        <f t="shared" si="18"/>
        <v>31.351462340504021</v>
      </c>
      <c r="R160" s="1">
        <f t="shared" si="19"/>
        <v>10.993032978867859</v>
      </c>
      <c r="T160" s="1">
        <f t="shared" si="20"/>
        <v>33.507912742915771</v>
      </c>
    </row>
    <row r="161" spans="1:20" x14ac:dyDescent="0.25">
      <c r="A161" s="1" t="s">
        <v>1347</v>
      </c>
      <c r="B161" s="1">
        <v>8</v>
      </c>
      <c r="C161" s="1">
        <v>8.0024386867419501</v>
      </c>
      <c r="D161" s="1">
        <v>32.625326953640197</v>
      </c>
      <c r="E161" s="1">
        <v>6</v>
      </c>
      <c r="F161" s="1">
        <v>9.2335831000868698</v>
      </c>
      <c r="G161" s="1">
        <v>6.7712942733970403</v>
      </c>
      <c r="H161" s="1">
        <v>10.464727513431701</v>
      </c>
      <c r="I161" s="1">
        <v>6.1557220667245804</v>
      </c>
      <c r="K161" s="1">
        <f t="shared" si="15"/>
        <v>10.106586317278222</v>
      </c>
      <c r="L161" s="1">
        <f t="shared" si="21"/>
        <v>11.124173017977107</v>
      </c>
      <c r="N161" s="1">
        <f t="shared" si="16"/>
        <v>8.2797185213072151</v>
      </c>
      <c r="O161" s="1">
        <f t="shared" si="17"/>
        <v>4.7742642956648602</v>
      </c>
      <c r="Q161" s="1">
        <f t="shared" si="18"/>
        <v>9.5951898187290414</v>
      </c>
      <c r="R161" s="1">
        <f t="shared" si="19"/>
        <v>11.829938417078621</v>
      </c>
      <c r="T161" s="1">
        <f t="shared" si="20"/>
        <v>7.442378832025053</v>
      </c>
    </row>
    <row r="162" spans="1:20" x14ac:dyDescent="0.25">
      <c r="A162" s="1" t="s">
        <v>4041</v>
      </c>
      <c r="G162" s="1">
        <v>30.7786103336229</v>
      </c>
      <c r="H162" s="1">
        <v>54.364216559352002</v>
      </c>
      <c r="I162" s="1">
        <v>115.421816539766</v>
      </c>
      <c r="K162" s="1">
        <f t="shared" si="15"/>
        <v>0</v>
      </c>
      <c r="L162" s="1">
        <f t="shared" si="21"/>
        <v>947.32285406899837</v>
      </c>
      <c r="N162" s="1">
        <f t="shared" si="16"/>
        <v>18.467166200173743</v>
      </c>
      <c r="O162" s="1">
        <f t="shared" si="17"/>
        <v>1288.5982244893801</v>
      </c>
      <c r="Q162" s="1">
        <f t="shared" si="18"/>
        <v>39.193371893488681</v>
      </c>
      <c r="R162" s="1">
        <f t="shared" si="19"/>
        <v>5810.7757731905658</v>
      </c>
      <c r="T162" s="1">
        <f t="shared" si="20"/>
        <v>87.628332610018589</v>
      </c>
    </row>
    <row r="163" spans="1:20" x14ac:dyDescent="0.25">
      <c r="A163" s="1" t="s">
        <v>196</v>
      </c>
      <c r="B163" s="1">
        <v>10</v>
      </c>
      <c r="C163" s="1">
        <v>19</v>
      </c>
      <c r="D163" s="1">
        <v>5</v>
      </c>
      <c r="E163" s="1">
        <v>14</v>
      </c>
      <c r="K163" s="1" t="str">
        <f t="shared" si="15"/>
        <v/>
      </c>
      <c r="L163" s="1" t="str">
        <f t="shared" si="21"/>
        <v/>
      </c>
      <c r="N163" s="1" t="str">
        <f t="shared" si="16"/>
        <v/>
      </c>
      <c r="O163" s="1" t="str">
        <f t="shared" si="17"/>
        <v/>
      </c>
      <c r="Q163" s="1" t="str">
        <f t="shared" si="18"/>
        <v/>
      </c>
      <c r="R163" s="1" t="str">
        <f t="shared" si="19"/>
        <v/>
      </c>
      <c r="T163" s="1" t="str">
        <f t="shared" si="20"/>
        <v/>
      </c>
    </row>
    <row r="164" spans="1:20" x14ac:dyDescent="0.25">
      <c r="A164" s="1" t="s">
        <v>801</v>
      </c>
      <c r="B164" s="1">
        <v>25</v>
      </c>
      <c r="C164" s="1">
        <v>22.776171646880901</v>
      </c>
      <c r="D164" s="1">
        <v>28.734709519862101</v>
      </c>
      <c r="K164" s="1" t="str">
        <f t="shared" si="15"/>
        <v/>
      </c>
      <c r="L164" s="1" t="str">
        <f t="shared" si="21"/>
        <v/>
      </c>
      <c r="N164" s="1" t="str">
        <f t="shared" si="16"/>
        <v/>
      </c>
      <c r="O164" s="1" t="str">
        <f t="shared" si="17"/>
        <v/>
      </c>
      <c r="Q164" s="1" t="str">
        <f t="shared" si="18"/>
        <v/>
      </c>
      <c r="R164" s="1" t="str">
        <f t="shared" si="19"/>
        <v/>
      </c>
      <c r="T164" s="1" t="str">
        <f t="shared" si="20"/>
        <v/>
      </c>
    </row>
    <row r="165" spans="1:20" x14ac:dyDescent="0.25">
      <c r="A165" s="1" t="s">
        <v>2461</v>
      </c>
      <c r="C165" s="1">
        <v>4</v>
      </c>
      <c r="D165" s="1">
        <v>11</v>
      </c>
      <c r="E165" s="1">
        <v>12.9270163401216</v>
      </c>
      <c r="F165" s="1">
        <v>19.094677939005098</v>
      </c>
      <c r="G165" s="1">
        <v>42.916679057084401</v>
      </c>
      <c r="H165" s="1">
        <v>34.667036646543302</v>
      </c>
      <c r="I165" s="1">
        <v>32.587906179973501</v>
      </c>
      <c r="K165" s="1">
        <f t="shared" si="15"/>
        <v>16.626304900158047</v>
      </c>
      <c r="L165" s="1">
        <f t="shared" si="21"/>
        <v>691.18377331118108</v>
      </c>
      <c r="N165" s="1">
        <f t="shared" si="16"/>
        <v>32.057563708263537</v>
      </c>
      <c r="O165" s="1">
        <f t="shared" si="17"/>
        <v>6.8093490156144316</v>
      </c>
      <c r="Q165" s="1">
        <f t="shared" si="18"/>
        <v>33.355543800605993</v>
      </c>
      <c r="R165" s="1">
        <f t="shared" si="19"/>
        <v>0.58926751661031329</v>
      </c>
      <c r="T165" s="1">
        <f t="shared" si="20"/>
        <v>33.113261254458891</v>
      </c>
    </row>
    <row r="166" spans="1:20" x14ac:dyDescent="0.25">
      <c r="A166" s="1" t="s">
        <v>1081</v>
      </c>
      <c r="B166" s="1">
        <v>17.851593993501201</v>
      </c>
      <c r="C166" s="1">
        <v>44.585146061463398</v>
      </c>
      <c r="D166" s="1">
        <v>37.586853904206698</v>
      </c>
      <c r="E166" s="1">
        <v>7.3868664800694903</v>
      </c>
      <c r="F166" s="1">
        <v>15.3893051668114</v>
      </c>
      <c r="G166" s="1">
        <v>8.0024386867419501</v>
      </c>
      <c r="H166" s="1">
        <v>33.276647476227403</v>
      </c>
      <c r="I166" s="1">
        <v>14.1581607534665</v>
      </c>
      <c r="K166" s="1">
        <f t="shared" si="15"/>
        <v>15.833515998413311</v>
      </c>
      <c r="L166" s="1">
        <f t="shared" si="21"/>
        <v>61.325771861373951</v>
      </c>
      <c r="N166" s="1">
        <f t="shared" si="16"/>
        <v>11.441878861088266</v>
      </c>
      <c r="O166" s="1">
        <f t="shared" si="17"/>
        <v>476.75712047666502</v>
      </c>
      <c r="Q166" s="1">
        <f t="shared" si="18"/>
        <v>24.268617619855515</v>
      </c>
      <c r="R166" s="1">
        <f t="shared" si="19"/>
        <v>102.22133804711278</v>
      </c>
      <c r="T166" s="1">
        <f t="shared" si="20"/>
        <v>18.211278118230076</v>
      </c>
    </row>
    <row r="167" spans="1:20" x14ac:dyDescent="0.25">
      <c r="A167" s="1" t="s">
        <v>1748</v>
      </c>
      <c r="B167" s="1">
        <v>12</v>
      </c>
      <c r="C167" s="1">
        <v>17</v>
      </c>
      <c r="K167" s="1" t="str">
        <f t="shared" si="15"/>
        <v/>
      </c>
      <c r="L167" s="1" t="str">
        <f t="shared" si="21"/>
        <v/>
      </c>
      <c r="N167" s="1" t="str">
        <f t="shared" si="16"/>
        <v/>
      </c>
      <c r="O167" s="1" t="str">
        <f t="shared" si="17"/>
        <v/>
      </c>
      <c r="Q167" s="1" t="str">
        <f t="shared" si="18"/>
        <v/>
      </c>
      <c r="R167" s="1" t="str">
        <f t="shared" si="19"/>
        <v/>
      </c>
      <c r="T167" s="1" t="str">
        <f t="shared" si="20"/>
        <v/>
      </c>
    </row>
    <row r="168" spans="1:20" x14ac:dyDescent="0.25">
      <c r="A168" s="1" t="s">
        <v>4475</v>
      </c>
      <c r="H168" s="1">
        <v>13.542588546794001</v>
      </c>
      <c r="I168" s="1">
        <v>19.698310613518601</v>
      </c>
      <c r="K168" s="1" t="str">
        <f t="shared" si="15"/>
        <v/>
      </c>
      <c r="L168" s="1" t="str">
        <f t="shared" si="21"/>
        <v/>
      </c>
      <c r="N168" s="1">
        <f t="shared" si="16"/>
        <v>0</v>
      </c>
      <c r="O168" s="1">
        <f t="shared" si="17"/>
        <v>183.40170454775605</v>
      </c>
      <c r="Q168" s="1">
        <f t="shared" si="18"/>
        <v>7.8998433189631667</v>
      </c>
      <c r="R168" s="1">
        <f t="shared" si="19"/>
        <v>139.20383050069421</v>
      </c>
      <c r="T168" s="1">
        <f t="shared" si="20"/>
        <v>15.493122370599121</v>
      </c>
    </row>
    <row r="169" spans="1:20" x14ac:dyDescent="0.25">
      <c r="A169" s="1" t="s">
        <v>197</v>
      </c>
      <c r="B169" s="1">
        <v>11</v>
      </c>
      <c r="C169" s="1">
        <v>20.3923744979666</v>
      </c>
      <c r="K169" s="1" t="str">
        <f t="shared" si="15"/>
        <v/>
      </c>
      <c r="L169" s="1" t="str">
        <f t="shared" si="21"/>
        <v/>
      </c>
      <c r="N169" s="1" t="str">
        <f t="shared" si="16"/>
        <v/>
      </c>
      <c r="O169" s="1" t="str">
        <f t="shared" si="17"/>
        <v/>
      </c>
      <c r="Q169" s="1" t="str">
        <f t="shared" si="18"/>
        <v/>
      </c>
      <c r="R169" s="1" t="str">
        <f t="shared" si="19"/>
        <v/>
      </c>
      <c r="T169" s="1" t="str">
        <f t="shared" si="20"/>
        <v/>
      </c>
    </row>
    <row r="170" spans="1:20" x14ac:dyDescent="0.25">
      <c r="A170" s="1" t="s">
        <v>770</v>
      </c>
      <c r="B170" s="1">
        <v>7</v>
      </c>
      <c r="C170" s="1">
        <v>24</v>
      </c>
      <c r="D170" s="1">
        <v>73.499321476691506</v>
      </c>
      <c r="E170" s="1">
        <v>27</v>
      </c>
      <c r="F170" s="1">
        <v>15</v>
      </c>
      <c r="G170" s="1">
        <v>8</v>
      </c>
      <c r="H170" s="1">
        <v>13</v>
      </c>
      <c r="I170" s="1">
        <v>54.539697511179703</v>
      </c>
      <c r="K170" s="1">
        <f t="shared" si="15"/>
        <v>21.839525233287958</v>
      </c>
      <c r="L170" s="1">
        <f t="shared" si="21"/>
        <v>191.53245868281411</v>
      </c>
      <c r="N170" s="1">
        <f t="shared" si="16"/>
        <v>14.226021944704957</v>
      </c>
      <c r="O170" s="1">
        <f t="shared" si="17"/>
        <v>1.5031298088981251</v>
      </c>
      <c r="Q170" s="1">
        <f t="shared" si="18"/>
        <v>13.675662180661263</v>
      </c>
      <c r="R170" s="1">
        <f t="shared" si="19"/>
        <v>1669.8693834938595</v>
      </c>
      <c r="T170" s="1">
        <f t="shared" si="20"/>
        <v>39.070041085366881</v>
      </c>
    </row>
    <row r="171" spans="1:20" x14ac:dyDescent="0.25">
      <c r="A171" s="1" t="s">
        <v>593</v>
      </c>
      <c r="B171" s="1">
        <v>12</v>
      </c>
      <c r="C171" s="1">
        <v>14</v>
      </c>
      <c r="D171" s="1">
        <v>8</v>
      </c>
      <c r="E171" s="1">
        <v>15</v>
      </c>
      <c r="K171" s="1" t="str">
        <f t="shared" si="15"/>
        <v/>
      </c>
      <c r="L171" s="1" t="str">
        <f t="shared" si="21"/>
        <v/>
      </c>
      <c r="N171" s="1" t="str">
        <f t="shared" si="16"/>
        <v/>
      </c>
      <c r="O171" s="1" t="str">
        <f t="shared" si="17"/>
        <v/>
      </c>
      <c r="Q171" s="1" t="str">
        <f t="shared" si="18"/>
        <v/>
      </c>
      <c r="R171" s="1" t="str">
        <f t="shared" si="19"/>
        <v/>
      </c>
      <c r="T171" s="1" t="str">
        <f t="shared" si="20"/>
        <v/>
      </c>
    </row>
    <row r="172" spans="1:20" x14ac:dyDescent="0.25">
      <c r="A172" s="1" t="s">
        <v>1249</v>
      </c>
      <c r="B172" s="1">
        <v>37.549904607019897</v>
      </c>
      <c r="C172" s="1">
        <v>33.856471366985197</v>
      </c>
      <c r="D172" s="1">
        <v>39.396621227037301</v>
      </c>
      <c r="E172" s="1">
        <v>56.310761397794302</v>
      </c>
      <c r="F172" s="1">
        <v>36.706274096340003</v>
      </c>
      <c r="G172" s="1">
        <v>34.472043573657601</v>
      </c>
      <c r="H172" s="1">
        <v>36.934332400347401</v>
      </c>
      <c r="I172" s="1">
        <v>45.558418480684601</v>
      </c>
      <c r="K172" s="1">
        <f t="shared" si="15"/>
        <v>40.993112082445855</v>
      </c>
      <c r="L172" s="1">
        <f t="shared" si="21"/>
        <v>42.524334496309862</v>
      </c>
      <c r="N172" s="1">
        <f t="shared" si="16"/>
        <v>37.16213729072507</v>
      </c>
      <c r="O172" s="1">
        <f t="shared" si="17"/>
        <v>5.1895068079981913E-2</v>
      </c>
      <c r="Q172" s="1">
        <f t="shared" si="18"/>
        <v>37.072487604102172</v>
      </c>
      <c r="R172" s="1">
        <f t="shared" si="19"/>
        <v>72.011022842135034</v>
      </c>
      <c r="T172" s="1">
        <f t="shared" si="20"/>
        <v>42.33550003113205</v>
      </c>
    </row>
    <row r="173" spans="1:20" x14ac:dyDescent="0.25">
      <c r="A173" s="1" t="s">
        <v>1348</v>
      </c>
      <c r="B173" s="1">
        <v>11</v>
      </c>
      <c r="C173" s="1">
        <v>53.677896421838298</v>
      </c>
      <c r="D173" s="1">
        <v>36</v>
      </c>
      <c r="E173" s="1">
        <v>7</v>
      </c>
      <c r="F173" s="1">
        <v>11</v>
      </c>
      <c r="G173" s="1">
        <v>11</v>
      </c>
      <c r="H173" s="1">
        <v>31</v>
      </c>
      <c r="I173" s="1">
        <v>10</v>
      </c>
      <c r="K173" s="1">
        <f t="shared" si="15"/>
        <v>12.82022060558543</v>
      </c>
      <c r="L173" s="1">
        <f t="shared" si="21"/>
        <v>3.3132030529977885</v>
      </c>
      <c r="N173" s="1">
        <f t="shared" si="16"/>
        <v>12.186476489039439</v>
      </c>
      <c r="O173" s="1">
        <f t="shared" si="17"/>
        <v>353.94866689746578</v>
      </c>
      <c r="Q173" s="1">
        <f t="shared" si="18"/>
        <v>23.22610181464281</v>
      </c>
      <c r="R173" s="1">
        <f t="shared" si="19"/>
        <v>174.92976921129784</v>
      </c>
      <c r="T173" s="1">
        <f t="shared" si="20"/>
        <v>15.195113448050234</v>
      </c>
    </row>
    <row r="174" spans="1:20" x14ac:dyDescent="0.25">
      <c r="A174" s="1" t="s">
        <v>1698</v>
      </c>
      <c r="B174" s="1">
        <v>38.781049020364797</v>
      </c>
      <c r="C174" s="1">
        <v>27.085177093588101</v>
      </c>
      <c r="D174" s="1">
        <v>54.170354187176301</v>
      </c>
      <c r="E174" s="1">
        <v>32.625326953640197</v>
      </c>
      <c r="F174" s="1">
        <v>26.4696048869157</v>
      </c>
      <c r="G174" s="1">
        <v>23.3917438535534</v>
      </c>
      <c r="H174" s="1">
        <v>14.773732960138901</v>
      </c>
      <c r="I174" s="1">
        <v>35.087615780330097</v>
      </c>
      <c r="K174" s="1">
        <f t="shared" si="15"/>
        <v>29.7792712066605</v>
      </c>
      <c r="L174" s="1">
        <f t="shared" si="21"/>
        <v>40.800505686691388</v>
      </c>
      <c r="N174" s="1">
        <f t="shared" si="16"/>
        <v>26.254223558667476</v>
      </c>
      <c r="O174" s="1">
        <f t="shared" si="17"/>
        <v>131.80166438290303</v>
      </c>
      <c r="Q174" s="1">
        <f t="shared" si="18"/>
        <v>19.630091560931696</v>
      </c>
      <c r="R174" s="1">
        <f t="shared" si="19"/>
        <v>238.93505499328813</v>
      </c>
      <c r="T174" s="1">
        <f t="shared" si="20"/>
        <v>29.052225300692577</v>
      </c>
    </row>
    <row r="175" spans="1:20" x14ac:dyDescent="0.25">
      <c r="A175" s="1" t="s">
        <v>1082</v>
      </c>
      <c r="B175" s="1">
        <v>15</v>
      </c>
      <c r="C175" s="1">
        <v>22.776171646880901</v>
      </c>
      <c r="D175" s="1">
        <v>25.238460473570701</v>
      </c>
      <c r="E175" s="1">
        <v>6.1557220667245804</v>
      </c>
      <c r="F175" s="1">
        <v>59.710504047228397</v>
      </c>
      <c r="G175" s="1">
        <v>52.519579029585202</v>
      </c>
      <c r="H175" s="1">
        <v>55.291142672895901</v>
      </c>
      <c r="I175" s="1">
        <v>14.1581607534665</v>
      </c>
      <c r="K175" s="1">
        <f t="shared" si="15"/>
        <v>44.201237115794925</v>
      </c>
      <c r="L175" s="1">
        <f t="shared" si="21"/>
        <v>69.1948121947201</v>
      </c>
      <c r="N175" s="1">
        <f t="shared" si="16"/>
        <v>47.844376586172707</v>
      </c>
      <c r="O175" s="1">
        <f t="shared" si="17"/>
        <v>55.454325150370678</v>
      </c>
      <c r="Q175" s="1">
        <f t="shared" si="18"/>
        <v>51.981555512525567</v>
      </c>
      <c r="R175" s="1">
        <f t="shared" si="19"/>
        <v>1430.6091910996172</v>
      </c>
      <c r="T175" s="1">
        <f t="shared" si="20"/>
        <v>28.618985332402225</v>
      </c>
    </row>
    <row r="176" spans="1:20" x14ac:dyDescent="0.25">
      <c r="A176" s="1" t="s">
        <v>1349</v>
      </c>
      <c r="B176" s="1">
        <v>36.934332400347401</v>
      </c>
      <c r="C176" s="1">
        <v>38.158164561899198</v>
      </c>
      <c r="D176" s="1">
        <v>44.724184978495003</v>
      </c>
      <c r="E176" s="1">
        <v>24.007316060225801</v>
      </c>
      <c r="F176" s="1">
        <v>26.602779458711002</v>
      </c>
      <c r="G176" s="1">
        <v>65.5717659021891</v>
      </c>
      <c r="H176" s="1">
        <v>47.4852382830979</v>
      </c>
      <c r="I176" s="1">
        <v>81.324548022042805</v>
      </c>
      <c r="K176" s="1">
        <f t="shared" si="15"/>
        <v>27.558630641012112</v>
      </c>
      <c r="L176" s="1">
        <f t="shared" si="21"/>
        <v>1444.9984523845369</v>
      </c>
      <c r="N176" s="1">
        <f t="shared" si="16"/>
        <v>50.562871602298493</v>
      </c>
      <c r="O176" s="1">
        <f t="shared" si="17"/>
        <v>9.4718268474536629</v>
      </c>
      <c r="Q176" s="1">
        <f t="shared" si="18"/>
        <v>48.523121842575392</v>
      </c>
      <c r="R176" s="1">
        <f t="shared" si="19"/>
        <v>1075.9335594070501</v>
      </c>
      <c r="T176" s="1">
        <f t="shared" si="20"/>
        <v>69.208318454853412</v>
      </c>
    </row>
    <row r="177" spans="1:20" x14ac:dyDescent="0.25">
      <c r="A177" s="1" t="s">
        <v>1410</v>
      </c>
      <c r="B177" s="1">
        <v>10</v>
      </c>
      <c r="C177" s="1">
        <v>13</v>
      </c>
      <c r="D177" s="1">
        <v>10</v>
      </c>
      <c r="E177" s="1">
        <v>17</v>
      </c>
      <c r="F177" s="1">
        <v>26</v>
      </c>
      <c r="G177" s="1">
        <v>15.3893051668114</v>
      </c>
      <c r="K177" s="1">
        <f t="shared" si="15"/>
        <v>22.401654034379153</v>
      </c>
      <c r="L177" s="1">
        <f t="shared" si="21"/>
        <v>49.173036640478735</v>
      </c>
      <c r="N177" s="1" t="str">
        <f t="shared" si="16"/>
        <v/>
      </c>
      <c r="O177" s="1" t="str">
        <f t="shared" si="17"/>
        <v/>
      </c>
      <c r="Q177" s="1" t="str">
        <f t="shared" si="18"/>
        <v/>
      </c>
      <c r="R177" s="1" t="str">
        <f t="shared" si="19"/>
        <v/>
      </c>
      <c r="T177" s="1" t="str">
        <f t="shared" si="20"/>
        <v/>
      </c>
    </row>
    <row r="178" spans="1:20" x14ac:dyDescent="0.25">
      <c r="A178" s="1" t="s">
        <v>1737</v>
      </c>
      <c r="B178" s="1">
        <v>10</v>
      </c>
      <c r="C178" s="1">
        <v>5</v>
      </c>
      <c r="D178" s="1">
        <v>12.9270163401216</v>
      </c>
      <c r="E178" s="1">
        <v>8.0024386867419501</v>
      </c>
      <c r="F178" s="1">
        <v>14.1581607534665</v>
      </c>
      <c r="G178" s="1">
        <v>9.2335831000868698</v>
      </c>
      <c r="H178" s="1">
        <v>8</v>
      </c>
      <c r="I178" s="1">
        <v>10</v>
      </c>
      <c r="K178" s="1">
        <f t="shared" si="15"/>
        <v>12.43801056796122</v>
      </c>
      <c r="L178" s="1">
        <f t="shared" si="21"/>
        <v>10.268355396867618</v>
      </c>
      <c r="N178" s="1">
        <f t="shared" si="16"/>
        <v>10.34097998227198</v>
      </c>
      <c r="O178" s="1">
        <f t="shared" si="17"/>
        <v>5.4801872773981204</v>
      </c>
      <c r="Q178" s="1">
        <f t="shared" si="18"/>
        <v>8.9769005956785168</v>
      </c>
      <c r="R178" s="1">
        <f t="shared" si="19"/>
        <v>1.0467323911229738</v>
      </c>
      <c r="T178" s="1">
        <f t="shared" si="20"/>
        <v>9.5772835877786449</v>
      </c>
    </row>
    <row r="179" spans="1:20" x14ac:dyDescent="0.25">
      <c r="A179" s="1" t="s">
        <v>1083</v>
      </c>
      <c r="B179" s="1">
        <v>52.939209773831401</v>
      </c>
      <c r="C179" s="1">
        <v>70.405034514407902</v>
      </c>
      <c r="D179" s="1">
        <v>90.564064848996296</v>
      </c>
      <c r="E179" s="1">
        <v>63.540785083437001</v>
      </c>
      <c r="F179" s="1">
        <v>74.042754274032902</v>
      </c>
      <c r="G179" s="1">
        <v>81.772908763235904</v>
      </c>
      <c r="H179" s="1">
        <v>36.490876338737799</v>
      </c>
      <c r="I179" s="1">
        <v>38.003970655301501</v>
      </c>
      <c r="K179" s="1">
        <f t="shared" si="15"/>
        <v>72.416300421538068</v>
      </c>
      <c r="L179" s="1">
        <f t="shared" si="21"/>
        <v>87.546119659929531</v>
      </c>
      <c r="N179" s="1">
        <f t="shared" si="16"/>
        <v>77.818261576912576</v>
      </c>
      <c r="O179" s="1">
        <f t="shared" si="17"/>
        <v>1707.9527706245065</v>
      </c>
      <c r="Q179" s="1">
        <f t="shared" si="18"/>
        <v>53.611171606576505</v>
      </c>
      <c r="R179" s="1">
        <f t="shared" si="19"/>
        <v>243.58472153347941</v>
      </c>
      <c r="T179" s="1">
        <f t="shared" si="20"/>
        <v>43.281355772734088</v>
      </c>
    </row>
    <row r="180" spans="1:20" x14ac:dyDescent="0.25">
      <c r="A180" s="1" t="s">
        <v>1549</v>
      </c>
      <c r="B180" s="1">
        <v>32</v>
      </c>
      <c r="C180" s="1">
        <v>24</v>
      </c>
      <c r="E180" s="1">
        <v>10</v>
      </c>
      <c r="K180" s="1" t="str">
        <f t="shared" si="15"/>
        <v/>
      </c>
      <c r="L180" s="1" t="str">
        <f t="shared" si="21"/>
        <v/>
      </c>
      <c r="N180" s="1" t="str">
        <f t="shared" si="16"/>
        <v/>
      </c>
      <c r="O180" s="1" t="str">
        <f t="shared" si="17"/>
        <v/>
      </c>
      <c r="Q180" s="1" t="str">
        <f t="shared" si="18"/>
        <v/>
      </c>
      <c r="R180" s="1" t="str">
        <f t="shared" si="19"/>
        <v/>
      </c>
      <c r="T180" s="1" t="str">
        <f t="shared" si="20"/>
        <v/>
      </c>
    </row>
    <row r="181" spans="1:20" x14ac:dyDescent="0.25">
      <c r="A181" s="1" t="s">
        <v>1675</v>
      </c>
      <c r="B181" s="1">
        <v>11</v>
      </c>
      <c r="C181" s="1">
        <v>7</v>
      </c>
      <c r="D181" s="1">
        <v>44.567427763085902</v>
      </c>
      <c r="E181" s="1">
        <v>31</v>
      </c>
      <c r="F181" s="1">
        <v>34</v>
      </c>
      <c r="G181" s="1">
        <v>54.662811952514197</v>
      </c>
      <c r="H181" s="1">
        <v>45.552343293761901</v>
      </c>
      <c r="I181" s="1">
        <v>26.4696048869157</v>
      </c>
      <c r="K181" s="1">
        <f t="shared" si="15"/>
        <v>33.187918494987279</v>
      </c>
      <c r="L181" s="1">
        <f t="shared" si="21"/>
        <v>461.17104901213241</v>
      </c>
      <c r="N181" s="1">
        <f t="shared" si="16"/>
        <v>45.820180397611018</v>
      </c>
      <c r="O181" s="1">
        <f t="shared" si="17"/>
        <v>7.1736714198283147E-2</v>
      </c>
      <c r="Q181" s="1">
        <f t="shared" si="18"/>
        <v>45.478148101998841</v>
      </c>
      <c r="R181" s="1">
        <f t="shared" si="19"/>
        <v>361.32471515968331</v>
      </c>
      <c r="T181" s="1">
        <f t="shared" si="20"/>
        <v>33.746236584635533</v>
      </c>
    </row>
    <row r="182" spans="1:20" x14ac:dyDescent="0.25">
      <c r="A182" s="1" t="s">
        <v>294</v>
      </c>
      <c r="B182" s="1">
        <v>92.977632863603802</v>
      </c>
      <c r="C182" s="1">
        <v>43.008457574732503</v>
      </c>
      <c r="D182" s="1">
        <v>69.947538713259604</v>
      </c>
      <c r="E182" s="1">
        <v>58.355087810650303</v>
      </c>
      <c r="F182" s="1">
        <v>50.143115101673999</v>
      </c>
      <c r="G182" s="1">
        <v>61.386520943671101</v>
      </c>
      <c r="H182" s="1">
        <v>79.483180471923902</v>
      </c>
      <c r="I182" s="1">
        <v>85.930846942367197</v>
      </c>
      <c r="K182" s="1">
        <f t="shared" si="15"/>
        <v>53.310466695323889</v>
      </c>
      <c r="L182" s="1">
        <f t="shared" si="21"/>
        <v>65.222652222247049</v>
      </c>
      <c r="N182" s="1">
        <f t="shared" si="16"/>
        <v>58.38619859167791</v>
      </c>
      <c r="O182" s="1">
        <f t="shared" si="17"/>
        <v>445.08264445542767</v>
      </c>
      <c r="Q182" s="1">
        <f t="shared" si="18"/>
        <v>70.654805929321824</v>
      </c>
      <c r="R182" s="1">
        <f t="shared" si="19"/>
        <v>233.35742903224428</v>
      </c>
      <c r="T182" s="1">
        <f t="shared" si="20"/>
        <v>80.575120759600324</v>
      </c>
    </row>
    <row r="183" spans="1:20" x14ac:dyDescent="0.25">
      <c r="A183" s="1" t="s">
        <v>198</v>
      </c>
      <c r="B183" s="1">
        <v>15</v>
      </c>
      <c r="C183" s="1">
        <v>33</v>
      </c>
      <c r="D183" s="1">
        <v>41.989752943540402</v>
      </c>
      <c r="E183" s="1">
        <v>48.630204327124197</v>
      </c>
      <c r="F183" s="1">
        <v>28.931893713605501</v>
      </c>
      <c r="G183" s="1">
        <v>47.399059913779197</v>
      </c>
      <c r="H183" s="1">
        <v>39.487052436971801</v>
      </c>
      <c r="I183" s="1">
        <v>38.467433712073401</v>
      </c>
      <c r="K183" s="1">
        <f t="shared" si="15"/>
        <v>34.046132479033687</v>
      </c>
      <c r="L183" s="1">
        <f t="shared" si="21"/>
        <v>178.3006710775793</v>
      </c>
      <c r="N183" s="1">
        <f t="shared" si="16"/>
        <v>42.263036567968719</v>
      </c>
      <c r="O183" s="1">
        <f t="shared" si="17"/>
        <v>7.7060878955467116</v>
      </c>
      <c r="Q183" s="1">
        <f t="shared" si="18"/>
        <v>40.562609689384864</v>
      </c>
      <c r="R183" s="1">
        <f t="shared" si="19"/>
        <v>4.3897623759030449</v>
      </c>
      <c r="T183" s="1">
        <f t="shared" si="20"/>
        <v>39.278385703329334</v>
      </c>
    </row>
    <row r="184" spans="1:20" x14ac:dyDescent="0.25">
      <c r="A184" s="1" t="s">
        <v>1250</v>
      </c>
      <c r="B184" s="1">
        <v>7</v>
      </c>
      <c r="C184" s="1">
        <v>23</v>
      </c>
      <c r="D184" s="1">
        <v>35</v>
      </c>
      <c r="E184" s="1">
        <v>32.009754746967801</v>
      </c>
      <c r="F184" s="1">
        <v>18</v>
      </c>
      <c r="G184" s="1">
        <v>43.380142113856301</v>
      </c>
      <c r="H184" s="1">
        <v>22.776171646880901</v>
      </c>
      <c r="I184" s="1">
        <v>28.316321506933001</v>
      </c>
      <c r="K184" s="1">
        <f t="shared" si="15"/>
        <v>22.229928675497668</v>
      </c>
      <c r="L184" s="1">
        <f t="shared" si="21"/>
        <v>447.33152848812614</v>
      </c>
      <c r="N184" s="1">
        <f t="shared" si="16"/>
        <v>35.161309724022701</v>
      </c>
      <c r="O184" s="1">
        <f t="shared" si="17"/>
        <v>153.39164518986769</v>
      </c>
      <c r="Q184" s="1">
        <f t="shared" si="18"/>
        <v>27.808759365308148</v>
      </c>
      <c r="R184" s="1">
        <f t="shared" si="19"/>
        <v>0.25761932761080669</v>
      </c>
      <c r="T184" s="1">
        <f t="shared" si="20"/>
        <v>28.043495016116513</v>
      </c>
    </row>
    <row r="185" spans="1:20" x14ac:dyDescent="0.25">
      <c r="A185" s="1" t="s">
        <v>594</v>
      </c>
      <c r="B185" s="1">
        <v>14</v>
      </c>
      <c r="C185" s="1">
        <v>9</v>
      </c>
      <c r="D185" s="1">
        <v>13</v>
      </c>
      <c r="E185" s="1">
        <v>8</v>
      </c>
      <c r="F185" s="1">
        <v>28</v>
      </c>
      <c r="G185" s="1">
        <v>11.0802997201042</v>
      </c>
      <c r="H185" s="1">
        <v>43.652637115499402</v>
      </c>
      <c r="I185" s="1">
        <v>71.503929025128002</v>
      </c>
      <c r="K185" s="1">
        <f t="shared" si="15"/>
        <v>21.93964913594538</v>
      </c>
      <c r="L185" s="1">
        <f t="shared" si="21"/>
        <v>117.92546973533018</v>
      </c>
      <c r="N185" s="1">
        <f t="shared" si="16"/>
        <v>14.859635832062523</v>
      </c>
      <c r="O185" s="1">
        <f t="shared" si="17"/>
        <v>829.03692290799779</v>
      </c>
      <c r="Q185" s="1">
        <f t="shared" si="18"/>
        <v>31.667627315684587</v>
      </c>
      <c r="R185" s="1">
        <f t="shared" si="19"/>
        <v>1586.9309338858047</v>
      </c>
      <c r="T185" s="1">
        <f t="shared" si="20"/>
        <v>57.02460989867587</v>
      </c>
    </row>
    <row r="186" spans="1:20" x14ac:dyDescent="0.25">
      <c r="A186" s="1" t="s">
        <v>595</v>
      </c>
      <c r="B186" s="1">
        <v>5</v>
      </c>
      <c r="K186" s="1" t="str">
        <f t="shared" si="15"/>
        <v/>
      </c>
      <c r="L186" s="1" t="str">
        <f t="shared" si="21"/>
        <v/>
      </c>
      <c r="N186" s="1" t="str">
        <f t="shared" si="16"/>
        <v/>
      </c>
      <c r="O186" s="1" t="str">
        <f t="shared" si="17"/>
        <v/>
      </c>
      <c r="Q186" s="1" t="str">
        <f t="shared" si="18"/>
        <v/>
      </c>
      <c r="R186" s="1" t="str">
        <f t="shared" si="19"/>
        <v/>
      </c>
      <c r="T186" s="1" t="str">
        <f t="shared" si="20"/>
        <v/>
      </c>
    </row>
    <row r="187" spans="1:20" x14ac:dyDescent="0.25">
      <c r="A187" s="1" t="s">
        <v>416</v>
      </c>
      <c r="B187" s="1">
        <v>27.085177093588101</v>
      </c>
      <c r="C187" s="1">
        <v>49.861348740469097</v>
      </c>
      <c r="D187" s="1">
        <v>25.854032680243201</v>
      </c>
      <c r="E187" s="1">
        <v>83.717820107454301</v>
      </c>
      <c r="F187" s="1">
        <v>56</v>
      </c>
      <c r="G187" s="1">
        <v>113.375599174977</v>
      </c>
      <c r="H187" s="1">
        <v>66.4641714414809</v>
      </c>
      <c r="I187" s="1">
        <v>53.618473540305303</v>
      </c>
      <c r="K187" s="1">
        <f t="shared" si="15"/>
        <v>59.384654337955872</v>
      </c>
      <c r="L187" s="1">
        <f t="shared" si="21"/>
        <v>2915.0221243942583</v>
      </c>
      <c r="N187" s="1">
        <f t="shared" si="16"/>
        <v>91.427346734939761</v>
      </c>
      <c r="O187" s="1">
        <f t="shared" si="17"/>
        <v>623.16012073195486</v>
      </c>
      <c r="Q187" s="1">
        <f t="shared" si="18"/>
        <v>76.433809749410827</v>
      </c>
      <c r="R187" s="1">
        <f t="shared" si="19"/>
        <v>520.53956633452162</v>
      </c>
      <c r="T187" s="1">
        <f t="shared" si="20"/>
        <v>62.146903702725822</v>
      </c>
    </row>
    <row r="188" spans="1:20" x14ac:dyDescent="0.25">
      <c r="A188" s="1" t="s">
        <v>960</v>
      </c>
      <c r="B188" s="1">
        <v>48.014632120451701</v>
      </c>
      <c r="C188" s="1">
        <v>54.785926393848698</v>
      </c>
      <c r="D188" s="1">
        <v>66.6459875638092</v>
      </c>
      <c r="E188" s="1">
        <v>36.318760193674997</v>
      </c>
      <c r="F188" s="1">
        <v>33.856471366985197</v>
      </c>
      <c r="G188" s="1">
        <v>46.783487707106801</v>
      </c>
      <c r="H188" s="1">
        <v>24.6228882668983</v>
      </c>
      <c r="I188" s="1">
        <v>64.977520559430104</v>
      </c>
      <c r="K188" s="1">
        <f t="shared" si="15"/>
        <v>37.1674153147247</v>
      </c>
      <c r="L188" s="1">
        <f t="shared" si="21"/>
        <v>92.468848255533217</v>
      </c>
      <c r="N188" s="1">
        <f t="shared" si="16"/>
        <v>43.377966382541175</v>
      </c>
      <c r="O188" s="1">
        <f t="shared" si="17"/>
        <v>351.75295512386629</v>
      </c>
      <c r="Q188" s="1">
        <f t="shared" si="18"/>
        <v>32.415335229303871</v>
      </c>
      <c r="R188" s="1">
        <f t="shared" si="19"/>
        <v>1060.2959134734881</v>
      </c>
      <c r="T188" s="1">
        <f t="shared" si="20"/>
        <v>52.506459791766581</v>
      </c>
    </row>
    <row r="189" spans="1:20" x14ac:dyDescent="0.25">
      <c r="A189" s="1" t="s">
        <v>2586</v>
      </c>
      <c r="D189" s="1">
        <v>34.472043573657601</v>
      </c>
      <c r="E189" s="1">
        <v>25</v>
      </c>
      <c r="F189" s="1">
        <v>4</v>
      </c>
      <c r="G189" s="1">
        <v>11</v>
      </c>
      <c r="H189" s="1">
        <v>11</v>
      </c>
      <c r="I189" s="1">
        <v>6</v>
      </c>
      <c r="K189" s="1">
        <f t="shared" si="15"/>
        <v>10.602708586642978</v>
      </c>
      <c r="L189" s="1">
        <f t="shared" si="21"/>
        <v>0.15784046712722047</v>
      </c>
      <c r="N189" s="1">
        <f t="shared" si="16"/>
        <v>11.283726473228455</v>
      </c>
      <c r="O189" s="1">
        <f t="shared" si="17"/>
        <v>8.0500711610657319E-2</v>
      </c>
      <c r="Q189" s="1">
        <f t="shared" si="18"/>
        <v>11.15639142326852</v>
      </c>
      <c r="R189" s="1">
        <f t="shared" si="19"/>
        <v>26.588372509957154</v>
      </c>
      <c r="T189" s="1">
        <f t="shared" si="20"/>
        <v>7.8927698153246988</v>
      </c>
    </row>
    <row r="190" spans="1:20" x14ac:dyDescent="0.25">
      <c r="A190" s="1" t="s">
        <v>646</v>
      </c>
      <c r="B190" s="1">
        <v>80.271801432905093</v>
      </c>
      <c r="C190" s="1">
        <v>49.868624908663897</v>
      </c>
      <c r="D190" s="1">
        <v>76.007941310603002</v>
      </c>
      <c r="E190" s="1">
        <v>94.580713750248805</v>
      </c>
      <c r="F190" s="1">
        <v>46.001997793590498</v>
      </c>
      <c r="G190" s="1">
        <v>106.365410054867</v>
      </c>
      <c r="H190" s="1">
        <v>68.169352578805103</v>
      </c>
      <c r="I190" s="1">
        <v>104.09183520510101</v>
      </c>
      <c r="K190" s="1">
        <f t="shared" si="15"/>
        <v>58.911301968628806</v>
      </c>
      <c r="L190" s="1">
        <f t="shared" si="21"/>
        <v>2251.892374260377</v>
      </c>
      <c r="N190" s="1">
        <f t="shared" si="16"/>
        <v>88.117350996333812</v>
      </c>
      <c r="O190" s="1">
        <f t="shared" si="17"/>
        <v>397.92264086572789</v>
      </c>
      <c r="Q190" s="1">
        <f t="shared" si="18"/>
        <v>76.214703617004872</v>
      </c>
      <c r="R190" s="1">
        <f t="shared" si="19"/>
        <v>777.13446558002727</v>
      </c>
      <c r="T190" s="1">
        <f t="shared" si="20"/>
        <v>93.571522568079487</v>
      </c>
    </row>
    <row r="191" spans="1:20" x14ac:dyDescent="0.25">
      <c r="A191" s="1" t="s">
        <v>647</v>
      </c>
      <c r="B191" s="1">
        <v>68.963302847669098</v>
      </c>
      <c r="C191" s="1">
        <v>57.863787427211001</v>
      </c>
      <c r="D191" s="1">
        <v>54.9667185331556</v>
      </c>
      <c r="E191" s="1">
        <v>23.3917438535534</v>
      </c>
      <c r="K191" s="1" t="str">
        <f t="shared" si="15"/>
        <v/>
      </c>
      <c r="L191" s="1" t="str">
        <f t="shared" si="21"/>
        <v/>
      </c>
      <c r="N191" s="1" t="str">
        <f t="shared" si="16"/>
        <v/>
      </c>
      <c r="O191" s="1" t="str">
        <f t="shared" si="17"/>
        <v/>
      </c>
      <c r="Q191" s="1" t="str">
        <f t="shared" si="18"/>
        <v/>
      </c>
      <c r="R191" s="1" t="str">
        <f t="shared" si="19"/>
        <v/>
      </c>
      <c r="T191" s="1" t="str">
        <f t="shared" si="20"/>
        <v/>
      </c>
    </row>
    <row r="192" spans="1:20" x14ac:dyDescent="0.25">
      <c r="A192" s="1" t="s">
        <v>1603</v>
      </c>
      <c r="B192" s="1">
        <v>4</v>
      </c>
      <c r="C192" s="1">
        <v>4</v>
      </c>
      <c r="D192" s="1">
        <v>14</v>
      </c>
      <c r="E192" s="1">
        <v>8.6180108934144108</v>
      </c>
      <c r="F192" s="1">
        <v>14.1581607534665</v>
      </c>
      <c r="G192" s="1">
        <v>30.163038126950401</v>
      </c>
      <c r="H192" s="1">
        <v>35.703187987002501</v>
      </c>
      <c r="I192" s="1">
        <v>30.7786103336229</v>
      </c>
      <c r="K192" s="1">
        <f t="shared" si="15"/>
        <v>12.581412506841147</v>
      </c>
      <c r="L192" s="1">
        <f t="shared" si="21"/>
        <v>309.11355944568209</v>
      </c>
      <c r="N192" s="1">
        <f t="shared" si="16"/>
        <v>22.946726502769987</v>
      </c>
      <c r="O192" s="1">
        <f t="shared" si="17"/>
        <v>162.72730959870759</v>
      </c>
      <c r="Q192" s="1">
        <f t="shared" si="18"/>
        <v>30.24331402346429</v>
      </c>
      <c r="R192" s="1">
        <f t="shared" si="19"/>
        <v>0.28654213966942338</v>
      </c>
      <c r="T192" s="1">
        <f t="shared" si="20"/>
        <v>30.906532205677632</v>
      </c>
    </row>
    <row r="193" spans="1:20" x14ac:dyDescent="0.25">
      <c r="A193" s="1" t="s">
        <v>133</v>
      </c>
      <c r="B193" s="1">
        <v>8</v>
      </c>
      <c r="C193" s="1">
        <v>8</v>
      </c>
      <c r="D193" s="1">
        <v>7</v>
      </c>
      <c r="E193" s="1">
        <v>13</v>
      </c>
      <c r="F193" s="1">
        <v>7</v>
      </c>
      <c r="G193" s="1">
        <v>13</v>
      </c>
      <c r="K193" s="1">
        <f t="shared" si="15"/>
        <v>8.3167578738188919</v>
      </c>
      <c r="L193" s="1">
        <f t="shared" si="21"/>
        <v>21.932756812437347</v>
      </c>
      <c r="N193" s="1" t="str">
        <f t="shared" si="16"/>
        <v/>
      </c>
      <c r="O193" s="1" t="str">
        <f t="shared" si="17"/>
        <v/>
      </c>
      <c r="Q193" s="1" t="str">
        <f t="shared" si="18"/>
        <v/>
      </c>
      <c r="R193" s="1" t="str">
        <f t="shared" si="19"/>
        <v/>
      </c>
      <c r="T193" s="1" t="str">
        <f t="shared" si="20"/>
        <v/>
      </c>
    </row>
    <row r="194" spans="1:20" x14ac:dyDescent="0.25">
      <c r="A194" s="1" t="s">
        <v>596</v>
      </c>
      <c r="B194" s="1">
        <v>7</v>
      </c>
      <c r="K194" s="1" t="str">
        <f t="shared" si="15"/>
        <v/>
      </c>
      <c r="L194" s="1" t="str">
        <f t="shared" si="21"/>
        <v/>
      </c>
      <c r="N194" s="1" t="str">
        <f t="shared" si="16"/>
        <v/>
      </c>
      <c r="O194" s="1" t="str">
        <f t="shared" si="17"/>
        <v/>
      </c>
      <c r="Q194" s="1" t="str">
        <f t="shared" si="18"/>
        <v/>
      </c>
      <c r="R194" s="1" t="str">
        <f t="shared" si="19"/>
        <v/>
      </c>
      <c r="T194" s="1" t="str">
        <f t="shared" si="20"/>
        <v/>
      </c>
    </row>
    <row r="195" spans="1:20" x14ac:dyDescent="0.25">
      <c r="A195" s="1" t="s">
        <v>1468</v>
      </c>
      <c r="B195" s="1">
        <v>22</v>
      </c>
      <c r="C195" s="1">
        <v>13.7185064804503</v>
      </c>
      <c r="D195" s="1">
        <v>9</v>
      </c>
      <c r="E195" s="1">
        <v>19.698310613518601</v>
      </c>
      <c r="F195" s="1">
        <v>44.585146061463398</v>
      </c>
      <c r="G195" s="1">
        <v>24.007316060225801</v>
      </c>
      <c r="H195" s="1">
        <v>57.142514557441999</v>
      </c>
      <c r="I195" s="1">
        <v>32.625326953640197</v>
      </c>
      <c r="K195" s="1">
        <f t="shared" ref="K195:K258" si="22">IF(ISBLANK(G195), "", (F195*(1/$K$1)^1+E195*(1/$K$1)^2+D195*(1/$K$1)^3+C195*(1/$K$1)^4+B195*(1/$K$1)^5)*($K$1-1))</f>
        <v>35.615102170634287</v>
      </c>
      <c r="L195" s="1">
        <f t="shared" si="21"/>
        <v>134.74069838499219</v>
      </c>
      <c r="N195" s="1">
        <f t="shared" ref="N195:N258" si="23">IF(ISBLANK(H195), "", (G195*(1/$N$1)^1+F195*(1/$N$1)^2+E195*(1/$N$1)^3+D195*(1/$N$1)^4+C195*(1/$N$1)^5+B195*(1/$N$1)^6)*($N$1-1))</f>
        <v>27.687346769324201</v>
      </c>
      <c r="O195" s="1">
        <f t="shared" ref="O195:O258" si="24">IFERROR((ABS(N195-H195))^2, "")</f>
        <v>867.60690942617236</v>
      </c>
      <c r="Q195" s="1">
        <f t="shared" ref="Q195:Q258" si="25">IF(ISBLANK(I195), "", (H195*(1/$Q$1)^1+G195*(1/$Q$1)^2+F195*(1/$Q$1)^3+E195*(1/$Q$1)^4+D195*(1/$Q$1)^5+C195*(1/$Q$1)^6+B195*(1/$Q$1)^7)*($Q$1-1))</f>
        <v>44.840629236209701</v>
      </c>
      <c r="R195" s="1">
        <f t="shared" ref="R195:R258" si="26">IFERROR((ABS(Q195-I195))^2, "")</f>
        <v>149.21360985454771</v>
      </c>
      <c r="T195" s="1">
        <f t="shared" ref="T195:T258" si="27">IF(ISBLANK(I195), "", (I195*(1/$T$1)^1+H195*(1/$T$1)^2+G195*(1/$T$1)^3+F195*(1/$T$1)^4+E195*(1/$T$1)^5+D195*(1/$T$1)^6+C195*(1/$T$1)^7+B195*(1/$T$1)^8)*($T$1-1))</f>
        <v>37.685414954111742</v>
      </c>
    </row>
    <row r="196" spans="1:20" x14ac:dyDescent="0.25">
      <c r="A196" s="1" t="s">
        <v>648</v>
      </c>
      <c r="B196" s="1">
        <v>29.916809244281399</v>
      </c>
      <c r="C196" s="1">
        <v>20</v>
      </c>
      <c r="D196" s="1">
        <v>36</v>
      </c>
      <c r="E196" s="1">
        <v>6</v>
      </c>
      <c r="F196" s="1">
        <v>6</v>
      </c>
      <c r="G196" s="1">
        <v>26</v>
      </c>
      <c r="H196" s="1">
        <v>53</v>
      </c>
      <c r="I196" s="1">
        <v>40</v>
      </c>
      <c r="K196" s="1">
        <f t="shared" si="22"/>
        <v>8.5875559474781173</v>
      </c>
      <c r="L196" s="1">
        <f t="shared" si="21"/>
        <v>303.19320788220472</v>
      </c>
      <c r="N196" s="1">
        <f t="shared" si="23"/>
        <v>19.489408875996869</v>
      </c>
      <c r="O196" s="1">
        <f t="shared" si="24"/>
        <v>1122.9597174801172</v>
      </c>
      <c r="Q196" s="1">
        <f t="shared" si="25"/>
        <v>38.967727640511285</v>
      </c>
      <c r="R196" s="1">
        <f t="shared" si="26"/>
        <v>1.065586224164399</v>
      </c>
      <c r="T196" s="1">
        <f t="shared" si="27"/>
        <v>40.206365024895725</v>
      </c>
    </row>
    <row r="197" spans="1:20" x14ac:dyDescent="0.25">
      <c r="A197" s="1" t="s">
        <v>417</v>
      </c>
      <c r="B197" s="1">
        <v>9.2335831000868698</v>
      </c>
      <c r="C197" s="1">
        <v>5</v>
      </c>
      <c r="D197" s="1">
        <v>4</v>
      </c>
      <c r="E197" s="1">
        <v>8</v>
      </c>
      <c r="F197" s="1">
        <v>9</v>
      </c>
      <c r="G197" s="1">
        <v>9.2335831000868698</v>
      </c>
      <c r="H197" s="1">
        <v>11.6958719267767</v>
      </c>
      <c r="I197" s="1">
        <v>14.773732960138901</v>
      </c>
      <c r="K197" s="1">
        <f t="shared" si="22"/>
        <v>8.3083428303905436</v>
      </c>
      <c r="L197" s="1">
        <f t="shared" ref="L197:L260" si="28">IFERROR((ABS(K197-G197))^2, "")</f>
        <v>0.85606955666773044</v>
      </c>
      <c r="N197" s="1">
        <f t="shared" si="23"/>
        <v>8.7552809946190564</v>
      </c>
      <c r="O197" s="1">
        <f t="shared" si="24"/>
        <v>8.6470750302877608</v>
      </c>
      <c r="Q197" s="1">
        <f t="shared" si="25"/>
        <v>10.451044264247882</v>
      </c>
      <c r="R197" s="1">
        <f t="shared" si="26"/>
        <v>18.685637561583999</v>
      </c>
      <c r="T197" s="1">
        <f t="shared" si="27"/>
        <v>13.217715329649753</v>
      </c>
    </row>
    <row r="198" spans="1:20" x14ac:dyDescent="0.25">
      <c r="A198" s="1" t="s">
        <v>2261</v>
      </c>
      <c r="C198" s="1">
        <v>11</v>
      </c>
      <c r="D198" s="1">
        <v>39.765964551040703</v>
      </c>
      <c r="E198" s="1">
        <v>20</v>
      </c>
      <c r="F198" s="1">
        <v>41</v>
      </c>
      <c r="G198" s="1">
        <v>56</v>
      </c>
      <c r="I198" s="1">
        <v>11</v>
      </c>
      <c r="K198" s="1">
        <f t="shared" si="22"/>
        <v>35.197916768836606</v>
      </c>
      <c r="L198" s="1">
        <f t="shared" si="28"/>
        <v>432.72666675624924</v>
      </c>
      <c r="N198" s="1" t="str">
        <f t="shared" si="23"/>
        <v/>
      </c>
      <c r="O198" s="1" t="str">
        <f t="shared" si="24"/>
        <v/>
      </c>
      <c r="Q198" s="1">
        <f t="shared" si="25"/>
        <v>19.387008818175062</v>
      </c>
      <c r="R198" s="1">
        <f t="shared" si="26"/>
        <v>70.341916916146246</v>
      </c>
      <c r="T198" s="1">
        <f t="shared" si="27"/>
        <v>13.589126637650889</v>
      </c>
    </row>
    <row r="199" spans="1:20" x14ac:dyDescent="0.25">
      <c r="A199" s="1" t="s">
        <v>1676</v>
      </c>
      <c r="B199" s="1">
        <v>47</v>
      </c>
      <c r="C199" s="1">
        <v>11</v>
      </c>
      <c r="D199" s="1">
        <v>42</v>
      </c>
      <c r="E199" s="1">
        <v>57</v>
      </c>
      <c r="F199" s="1">
        <v>17</v>
      </c>
      <c r="G199" s="1">
        <v>17</v>
      </c>
      <c r="H199" s="1">
        <v>24</v>
      </c>
      <c r="I199" s="1">
        <v>30.0399236856159</v>
      </c>
      <c r="K199" s="1">
        <f t="shared" si="22"/>
        <v>27.527413125174405</v>
      </c>
      <c r="L199" s="1">
        <f t="shared" si="28"/>
        <v>110.82642710809434</v>
      </c>
      <c r="N199" s="1">
        <f t="shared" si="23"/>
        <v>21.822528000000005</v>
      </c>
      <c r="O199" s="1">
        <f t="shared" si="24"/>
        <v>4.7413843107839764</v>
      </c>
      <c r="Q199" s="1">
        <f t="shared" si="25"/>
        <v>23.22132550498149</v>
      </c>
      <c r="R199" s="1">
        <f t="shared" si="26"/>
        <v>46.493281148950892</v>
      </c>
      <c r="T199" s="1">
        <f t="shared" si="27"/>
        <v>27.405843796218146</v>
      </c>
    </row>
    <row r="200" spans="1:20" x14ac:dyDescent="0.25">
      <c r="A200" s="1" t="s">
        <v>1469</v>
      </c>
      <c r="B200" s="1">
        <v>14.773732960138901</v>
      </c>
      <c r="C200" s="1">
        <v>20.3138828201911</v>
      </c>
      <c r="D200" s="1">
        <v>25.238460473570701</v>
      </c>
      <c r="E200" s="1">
        <v>10</v>
      </c>
      <c r="F200" s="1">
        <v>8.0024386867419501</v>
      </c>
      <c r="G200" s="1">
        <v>13.542588546794001</v>
      </c>
      <c r="H200" s="1">
        <v>14.773732960138901</v>
      </c>
      <c r="I200" s="1">
        <v>12.3114441334491</v>
      </c>
      <c r="K200" s="1">
        <f t="shared" si="22"/>
        <v>9.9556037294321946</v>
      </c>
      <c r="L200" s="1">
        <f t="shared" si="28"/>
        <v>12.866460079984108</v>
      </c>
      <c r="N200" s="1">
        <f t="shared" si="23"/>
        <v>12.378086350504814</v>
      </c>
      <c r="O200" s="1">
        <f t="shared" si="24"/>
        <v>5.7391226782512934</v>
      </c>
      <c r="Q200" s="1">
        <f t="shared" si="25"/>
        <v>13.779675625829446</v>
      </c>
      <c r="R200" s="1">
        <f t="shared" si="26"/>
        <v>2.1557037152174172</v>
      </c>
      <c r="T200" s="1">
        <f t="shared" si="27"/>
        <v>12.896455665091734</v>
      </c>
    </row>
    <row r="201" spans="1:20" x14ac:dyDescent="0.25">
      <c r="A201" s="1" t="s">
        <v>2581</v>
      </c>
      <c r="D201" s="1">
        <v>12</v>
      </c>
      <c r="E201" s="1">
        <v>15</v>
      </c>
      <c r="F201" s="1">
        <v>11</v>
      </c>
      <c r="G201" s="1">
        <v>34</v>
      </c>
      <c r="H201" s="1">
        <v>8</v>
      </c>
      <c r="I201" s="1">
        <v>28.931893713605501</v>
      </c>
      <c r="K201" s="1">
        <f t="shared" si="22"/>
        <v>11.575341546104529</v>
      </c>
      <c r="L201" s="1">
        <f t="shared" si="28"/>
        <v>502.86530677386565</v>
      </c>
      <c r="N201" s="1">
        <f t="shared" si="23"/>
        <v>24.940800000000003</v>
      </c>
      <c r="O201" s="1">
        <f t="shared" si="24"/>
        <v>286.9907046400001</v>
      </c>
      <c r="Q201" s="1">
        <f t="shared" si="25"/>
        <v>14.888503086419755</v>
      </c>
      <c r="R201" s="1">
        <f t="shared" si="26"/>
        <v>197.21682030772845</v>
      </c>
      <c r="T201" s="1">
        <f t="shared" si="27"/>
        <v>23.554482717689776</v>
      </c>
    </row>
    <row r="202" spans="1:20" x14ac:dyDescent="0.25">
      <c r="A202" s="1" t="s">
        <v>1387</v>
      </c>
      <c r="B202" s="1">
        <v>6</v>
      </c>
      <c r="K202" s="1" t="str">
        <f t="shared" si="22"/>
        <v/>
      </c>
      <c r="L202" s="1" t="str">
        <f t="shared" si="28"/>
        <v/>
      </c>
      <c r="N202" s="1" t="str">
        <f t="shared" si="23"/>
        <v/>
      </c>
      <c r="O202" s="1" t="str">
        <f t="shared" si="24"/>
        <v/>
      </c>
      <c r="Q202" s="1" t="str">
        <f t="shared" si="25"/>
        <v/>
      </c>
      <c r="R202" s="1" t="str">
        <f t="shared" si="26"/>
        <v/>
      </c>
      <c r="T202" s="1" t="str">
        <f t="shared" si="27"/>
        <v/>
      </c>
    </row>
    <row r="203" spans="1:20" x14ac:dyDescent="0.25">
      <c r="A203" s="1" t="s">
        <v>1699</v>
      </c>
      <c r="B203" s="1">
        <v>12.3114441334491</v>
      </c>
      <c r="C203" s="1">
        <v>20.3923744979666</v>
      </c>
      <c r="D203" s="1">
        <v>59.094931840555901</v>
      </c>
      <c r="E203" s="1">
        <v>16.620449580156301</v>
      </c>
      <c r="F203" s="1">
        <v>25.212390288395099</v>
      </c>
      <c r="G203" s="1">
        <v>17.851593993501201</v>
      </c>
      <c r="H203" s="1">
        <v>33.240899160312701</v>
      </c>
      <c r="I203" s="1">
        <v>25.854032680243201</v>
      </c>
      <c r="K203" s="1">
        <f t="shared" si="22"/>
        <v>25.430977382411569</v>
      </c>
      <c r="L203" s="1">
        <f t="shared" si="28"/>
        <v>57.447052556090426</v>
      </c>
      <c r="N203" s="1">
        <f t="shared" si="23"/>
        <v>21.015606992732579</v>
      </c>
      <c r="O203" s="1">
        <f t="shared" si="24"/>
        <v>149.45776858269588</v>
      </c>
      <c r="Q203" s="1">
        <f t="shared" si="25"/>
        <v>28.210115346675174</v>
      </c>
      <c r="R203" s="1">
        <f t="shared" si="26"/>
        <v>5.5511255310611975</v>
      </c>
      <c r="T203" s="1">
        <f t="shared" si="27"/>
        <v>26.872655885689678</v>
      </c>
    </row>
    <row r="204" spans="1:20" x14ac:dyDescent="0.25">
      <c r="A204" s="1" t="s">
        <v>1837</v>
      </c>
      <c r="B204" s="1">
        <v>8</v>
      </c>
      <c r="C204" s="1">
        <v>17.851593993501201</v>
      </c>
      <c r="D204" s="1">
        <v>23</v>
      </c>
      <c r="E204" s="1">
        <v>16</v>
      </c>
      <c r="F204" s="1">
        <v>47.087846568032099</v>
      </c>
      <c r="G204" s="1">
        <v>25.854032680243201</v>
      </c>
      <c r="H204" s="1">
        <v>35.087615780330097</v>
      </c>
      <c r="I204" s="1">
        <v>33.740110532999303</v>
      </c>
      <c r="K204" s="1">
        <f t="shared" si="22"/>
        <v>37.480481549985058</v>
      </c>
      <c r="L204" s="1">
        <f t="shared" si="28"/>
        <v>135.17431332072169</v>
      </c>
      <c r="N204" s="1">
        <f t="shared" si="23"/>
        <v>29.556055268213811</v>
      </c>
      <c r="O204" s="1">
        <f t="shared" si="24"/>
        <v>30.598161699204191</v>
      </c>
      <c r="Q204" s="1">
        <f t="shared" si="25"/>
        <v>32.755218753489103</v>
      </c>
      <c r="R204" s="1">
        <f t="shared" si="26"/>
        <v>0.97001181734676778</v>
      </c>
      <c r="T204" s="1">
        <f t="shared" si="27"/>
        <v>33.477510091043101</v>
      </c>
    </row>
    <row r="205" spans="1:20" x14ac:dyDescent="0.25">
      <c r="A205" s="1" t="s">
        <v>991</v>
      </c>
      <c r="B205" s="1">
        <v>47</v>
      </c>
      <c r="C205" s="1">
        <v>51</v>
      </c>
      <c r="D205" s="1">
        <v>31</v>
      </c>
      <c r="E205" s="1">
        <v>53</v>
      </c>
      <c r="F205" s="1">
        <v>22.160599440208401</v>
      </c>
      <c r="G205" s="1">
        <v>51</v>
      </c>
      <c r="H205" s="1">
        <v>12</v>
      </c>
      <c r="I205" s="1">
        <v>32.535106585392199</v>
      </c>
      <c r="K205" s="1">
        <f t="shared" si="22"/>
        <v>30.28337403606676</v>
      </c>
      <c r="L205" s="1">
        <f t="shared" si="28"/>
        <v>429.17859132951281</v>
      </c>
      <c r="N205" s="1">
        <f t="shared" si="23"/>
        <v>43.26907186565002</v>
      </c>
      <c r="O205" s="1">
        <f t="shared" si="24"/>
        <v>977.75485533918561</v>
      </c>
      <c r="Q205" s="1">
        <f t="shared" si="25"/>
        <v>24.938688113327359</v>
      </c>
      <c r="R205" s="1">
        <f t="shared" si="26"/>
        <v>57.705573602727924</v>
      </c>
      <c r="T205" s="1">
        <f t="shared" si="27"/>
        <v>29.277167125090145</v>
      </c>
    </row>
    <row r="206" spans="1:20" x14ac:dyDescent="0.25">
      <c r="A206" s="1" t="s">
        <v>1034</v>
      </c>
      <c r="B206" s="1">
        <v>10</v>
      </c>
      <c r="C206" s="1">
        <v>7</v>
      </c>
      <c r="D206" s="1">
        <v>9</v>
      </c>
      <c r="E206" s="1">
        <v>8.6180108934144108</v>
      </c>
      <c r="F206" s="1">
        <v>19.698310613518601</v>
      </c>
      <c r="G206" s="1">
        <v>16.620449580156301</v>
      </c>
      <c r="H206" s="1">
        <v>10.464727513431701</v>
      </c>
      <c r="I206" s="1">
        <v>19.0827384068462</v>
      </c>
      <c r="K206" s="1">
        <f t="shared" si="22"/>
        <v>16.094190078100898</v>
      </c>
      <c r="L206" s="1">
        <f t="shared" si="28"/>
        <v>0.27694906350360077</v>
      </c>
      <c r="N206" s="1">
        <f t="shared" si="23"/>
        <v>16.04175334110603</v>
      </c>
      <c r="O206" s="1">
        <f t="shared" si="24"/>
        <v>31.103217082546543</v>
      </c>
      <c r="Q206" s="1">
        <f t="shared" si="25"/>
        <v>12.742727475794066</v>
      </c>
      <c r="R206" s="1">
        <f t="shared" si="26"/>
        <v>40.195738605860555</v>
      </c>
      <c r="T206" s="1">
        <f t="shared" si="27"/>
        <v>16.658708495771737</v>
      </c>
    </row>
    <row r="207" spans="1:20" x14ac:dyDescent="0.25">
      <c r="A207" s="1" t="s">
        <v>12</v>
      </c>
      <c r="B207" s="1">
        <v>79.437567930715602</v>
      </c>
      <c r="C207" s="1">
        <v>107.994805363865</v>
      </c>
      <c r="D207" s="1">
        <v>110.72325868604899</v>
      </c>
      <c r="E207" s="1">
        <v>103.352261660149</v>
      </c>
      <c r="F207" s="1">
        <v>70.253462857756901</v>
      </c>
      <c r="G207" s="1">
        <v>85.562200179511905</v>
      </c>
      <c r="H207" s="1">
        <v>108.52530616214401</v>
      </c>
      <c r="I207" s="1">
        <v>98.521576823175806</v>
      </c>
      <c r="K207" s="1">
        <f t="shared" si="22"/>
        <v>81.01922922252723</v>
      </c>
      <c r="L207" s="1">
        <f t="shared" si="28"/>
        <v>20.638585116006254</v>
      </c>
      <c r="N207" s="1">
        <f t="shared" si="23"/>
        <v>84.518606074242683</v>
      </c>
      <c r="O207" s="1">
        <f t="shared" si="24"/>
        <v>576.3216491104414</v>
      </c>
      <c r="Q207" s="1">
        <f t="shared" si="25"/>
        <v>98.559146733964852</v>
      </c>
      <c r="R207" s="1">
        <f t="shared" si="26"/>
        <v>1.4114981966968359E-3</v>
      </c>
      <c r="T207" s="1">
        <f t="shared" si="27"/>
        <v>98.880677774979588</v>
      </c>
    </row>
    <row r="208" spans="1:20" x14ac:dyDescent="0.25">
      <c r="A208" s="1" t="s">
        <v>362</v>
      </c>
      <c r="B208" s="1">
        <v>95.473389695025702</v>
      </c>
      <c r="C208" s="1">
        <v>105.03915805917001</v>
      </c>
      <c r="D208" s="1">
        <v>110.57152352693301</v>
      </c>
      <c r="E208" s="1">
        <v>114.285029114884</v>
      </c>
      <c r="F208" s="1">
        <v>96.214930585860898</v>
      </c>
      <c r="G208" s="1">
        <v>132.85255705463601</v>
      </c>
      <c r="H208" s="1">
        <v>107.691662050563</v>
      </c>
      <c r="I208" s="1">
        <v>113.73383413184099</v>
      </c>
      <c r="K208" s="1">
        <f t="shared" si="22"/>
        <v>101.03480525703949</v>
      </c>
      <c r="L208" s="1">
        <f t="shared" si="28"/>
        <v>1012.3693294534562</v>
      </c>
      <c r="N208" s="1">
        <f t="shared" si="23"/>
        <v>120.22041684592641</v>
      </c>
      <c r="O208" s="1">
        <f t="shared" si="24"/>
        <v>156.96969672234169</v>
      </c>
      <c r="Q208" s="1">
        <f t="shared" si="25"/>
        <v>112.68219748644725</v>
      </c>
      <c r="R208" s="1">
        <f t="shared" si="26"/>
        <v>1.1059396339350036</v>
      </c>
      <c r="T208" s="1">
        <f t="shared" si="27"/>
        <v>113.3415060005307</v>
      </c>
    </row>
    <row r="209" spans="1:20" x14ac:dyDescent="0.25">
      <c r="A209" s="1" t="s">
        <v>1862</v>
      </c>
      <c r="B209" s="1">
        <v>26</v>
      </c>
      <c r="K209" s="1" t="str">
        <f t="shared" si="22"/>
        <v/>
      </c>
      <c r="L209" s="1" t="str">
        <f t="shared" si="28"/>
        <v/>
      </c>
      <c r="N209" s="1" t="str">
        <f t="shared" si="23"/>
        <v/>
      </c>
      <c r="O209" s="1" t="str">
        <f t="shared" si="24"/>
        <v/>
      </c>
      <c r="Q209" s="1" t="str">
        <f t="shared" si="25"/>
        <v/>
      </c>
      <c r="R209" s="1" t="str">
        <f t="shared" si="26"/>
        <v/>
      </c>
      <c r="T209" s="1" t="str">
        <f t="shared" si="27"/>
        <v/>
      </c>
    </row>
    <row r="210" spans="1:20" x14ac:dyDescent="0.25">
      <c r="A210" s="1" t="s">
        <v>3491</v>
      </c>
      <c r="F210" s="1">
        <v>33.240899160312701</v>
      </c>
      <c r="G210" s="1">
        <v>59.075053179742703</v>
      </c>
      <c r="H210" s="1">
        <v>68.093566750479596</v>
      </c>
      <c r="I210" s="1">
        <v>36.318760193674997</v>
      </c>
      <c r="K210" s="1">
        <f t="shared" si="22"/>
        <v>22.518028463437638</v>
      </c>
      <c r="L210" s="1">
        <f t="shared" si="28"/>
        <v>1336.4160561085394</v>
      </c>
      <c r="N210" s="1">
        <f t="shared" si="23"/>
        <v>43.422847706320667</v>
      </c>
      <c r="O210" s="1">
        <f t="shared" si="24"/>
        <v>608.64437815582608</v>
      </c>
      <c r="Q210" s="1">
        <f t="shared" si="25"/>
        <v>57.446177646429447</v>
      </c>
      <c r="R210" s="1">
        <f t="shared" si="26"/>
        <v>446.36776822295332</v>
      </c>
      <c r="T210" s="1">
        <f t="shared" si="27"/>
        <v>44.943045813331487</v>
      </c>
    </row>
    <row r="211" spans="1:20" x14ac:dyDescent="0.25">
      <c r="A211" s="1" t="s">
        <v>13</v>
      </c>
      <c r="B211" s="1">
        <v>34.841386897661103</v>
      </c>
      <c r="C211" s="1">
        <v>14</v>
      </c>
      <c r="E211" s="1">
        <v>27.7007493002606</v>
      </c>
      <c r="F211" s="1">
        <v>29</v>
      </c>
      <c r="G211" s="1">
        <v>24.007316060225801</v>
      </c>
      <c r="H211" s="1">
        <v>36.811217959013</v>
      </c>
      <c r="I211" s="1">
        <v>17.851593993501201</v>
      </c>
      <c r="K211" s="1">
        <f t="shared" si="22"/>
        <v>26.272309470628809</v>
      </c>
      <c r="L211" s="1">
        <f t="shared" si="28"/>
        <v>5.1301951491690492</v>
      </c>
      <c r="N211" s="1">
        <f t="shared" si="23"/>
        <v>24.452767050059734</v>
      </c>
      <c r="O211" s="1">
        <f t="shared" si="24"/>
        <v>152.73130886900782</v>
      </c>
      <c r="Q211" s="1">
        <f t="shared" si="25"/>
        <v>31.623050140345629</v>
      </c>
      <c r="R211" s="1">
        <f t="shared" si="26"/>
        <v>189.65300440445921</v>
      </c>
      <c r="T211" s="1">
        <f t="shared" si="27"/>
        <v>23.235811085737698</v>
      </c>
    </row>
    <row r="212" spans="1:20" x14ac:dyDescent="0.25">
      <c r="A212" s="1" t="s">
        <v>1863</v>
      </c>
      <c r="B212" s="1">
        <v>4</v>
      </c>
      <c r="K212" s="1" t="str">
        <f t="shared" si="22"/>
        <v/>
      </c>
      <c r="L212" s="1" t="str">
        <f t="shared" si="28"/>
        <v/>
      </c>
      <c r="N212" s="1" t="str">
        <f t="shared" si="23"/>
        <v/>
      </c>
      <c r="O212" s="1" t="str">
        <f t="shared" si="24"/>
        <v/>
      </c>
      <c r="Q212" s="1" t="str">
        <f t="shared" si="25"/>
        <v/>
      </c>
      <c r="R212" s="1" t="str">
        <f t="shared" si="26"/>
        <v/>
      </c>
      <c r="T212" s="1" t="str">
        <f t="shared" si="27"/>
        <v/>
      </c>
    </row>
    <row r="213" spans="1:20" x14ac:dyDescent="0.25">
      <c r="A213" s="1" t="s">
        <v>95</v>
      </c>
      <c r="B213" s="1">
        <v>29</v>
      </c>
      <c r="C213" s="1">
        <v>21</v>
      </c>
      <c r="D213" s="1">
        <v>43</v>
      </c>
      <c r="E213" s="1">
        <v>34</v>
      </c>
      <c r="F213" s="1">
        <v>40.627765640382201</v>
      </c>
      <c r="G213" s="1">
        <v>28.931893713605501</v>
      </c>
      <c r="H213" s="1">
        <v>62.172792873918198</v>
      </c>
      <c r="I213" s="1">
        <v>43.705626673744497</v>
      </c>
      <c r="K213" s="1">
        <f t="shared" si="22"/>
        <v>38.673152752290825</v>
      </c>
      <c r="L213" s="1">
        <f t="shared" si="28"/>
        <v>94.89212765876853</v>
      </c>
      <c r="N213" s="1">
        <f t="shared" si="23"/>
        <v>32.525735981855036</v>
      </c>
      <c r="O213" s="1">
        <f t="shared" si="24"/>
        <v>878.94798236122983</v>
      </c>
      <c r="Q213" s="1">
        <f t="shared" si="25"/>
        <v>49.847121820721171</v>
      </c>
      <c r="R213" s="1">
        <f t="shared" si="26"/>
        <v>37.71796264033803</v>
      </c>
      <c r="T213" s="1">
        <f t="shared" si="27"/>
        <v>46.44603032016758</v>
      </c>
    </row>
    <row r="214" spans="1:20" x14ac:dyDescent="0.25">
      <c r="A214" s="1" t="s">
        <v>1322</v>
      </c>
      <c r="B214" s="1">
        <v>10</v>
      </c>
      <c r="C214" s="1">
        <v>15.3893051668114</v>
      </c>
      <c r="D214" s="1">
        <v>21</v>
      </c>
      <c r="E214" s="1">
        <v>23.3917438535534</v>
      </c>
      <c r="F214" s="1">
        <v>27</v>
      </c>
      <c r="G214" s="1">
        <v>23</v>
      </c>
      <c r="H214" s="1">
        <v>20</v>
      </c>
      <c r="I214" s="1">
        <v>45.059885528423898</v>
      </c>
      <c r="K214" s="1">
        <f t="shared" si="22"/>
        <v>25.305544942749023</v>
      </c>
      <c r="L214" s="1">
        <f t="shared" si="28"/>
        <v>5.3155374830355964</v>
      </c>
      <c r="N214" s="1">
        <f t="shared" si="23"/>
        <v>23.629827137303359</v>
      </c>
      <c r="O214" s="1">
        <f t="shared" si="24"/>
        <v>13.175645046703895</v>
      </c>
      <c r="Q214" s="1">
        <f t="shared" si="25"/>
        <v>21.49087423422398</v>
      </c>
      <c r="R214" s="1">
        <f t="shared" si="26"/>
        <v>555.49829338612324</v>
      </c>
      <c r="T214" s="1">
        <f t="shared" si="27"/>
        <v>36.191576765776901</v>
      </c>
    </row>
    <row r="215" spans="1:20" x14ac:dyDescent="0.25">
      <c r="A215" s="1" t="s">
        <v>1650</v>
      </c>
      <c r="B215" s="1">
        <v>14</v>
      </c>
      <c r="C215" s="1">
        <v>7.3868664800694903</v>
      </c>
      <c r="D215" s="1">
        <v>35.703187987002501</v>
      </c>
      <c r="E215" s="1">
        <v>32.442413974037798</v>
      </c>
      <c r="F215" s="1">
        <v>12.9270163401216</v>
      </c>
      <c r="G215" s="1">
        <v>12.9270163401216</v>
      </c>
      <c r="H215" s="1">
        <v>32.396067668360601</v>
      </c>
      <c r="I215" s="1">
        <v>29.547465920277901</v>
      </c>
      <c r="K215" s="1">
        <f t="shared" si="22"/>
        <v>18.633823840901425</v>
      </c>
      <c r="L215" s="1">
        <f t="shared" si="28"/>
        <v>32.567651850956864</v>
      </c>
      <c r="N215" s="1">
        <f t="shared" si="23"/>
        <v>15.54364615504454</v>
      </c>
      <c r="O215" s="1">
        <f t="shared" si="24"/>
        <v>284.00411086247794</v>
      </c>
      <c r="Q215" s="1">
        <f t="shared" si="25"/>
        <v>25.442414524524764</v>
      </c>
      <c r="R215" s="1">
        <f t="shared" si="26"/>
        <v>16.851446961774773</v>
      </c>
      <c r="T215" s="1">
        <f t="shared" si="27"/>
        <v>28.214644668893008</v>
      </c>
    </row>
    <row r="216" spans="1:20" x14ac:dyDescent="0.25">
      <c r="A216" s="1" t="s">
        <v>840</v>
      </c>
      <c r="B216" s="1">
        <v>65</v>
      </c>
      <c r="C216" s="1">
        <v>63.2163609436966</v>
      </c>
      <c r="D216" s="1">
        <v>36.318760193674997</v>
      </c>
      <c r="E216" s="1">
        <v>74.246781694869497</v>
      </c>
      <c r="F216" s="1">
        <v>91.599510845074903</v>
      </c>
      <c r="G216" s="1">
        <v>118.76171540564501</v>
      </c>
      <c r="H216" s="1">
        <v>74.611147986474293</v>
      </c>
      <c r="I216" s="1">
        <v>67.572913677353199</v>
      </c>
      <c r="K216" s="1">
        <f t="shared" si="22"/>
        <v>82.750280764823756</v>
      </c>
      <c r="L216" s="1">
        <f t="shared" si="28"/>
        <v>1296.8234248901406</v>
      </c>
      <c r="N216" s="1">
        <f t="shared" si="23"/>
        <v>103.13360658444475</v>
      </c>
      <c r="O216" s="1">
        <f t="shared" si="24"/>
        <v>813.53064447293877</v>
      </c>
      <c r="Q216" s="1">
        <f t="shared" si="25"/>
        <v>86.098525008431295</v>
      </c>
      <c r="R216" s="1">
        <f t="shared" si="26"/>
        <v>343.19827519016917</v>
      </c>
      <c r="T216" s="1">
        <f t="shared" si="27"/>
        <v>74.405071494341982</v>
      </c>
    </row>
    <row r="217" spans="1:20" x14ac:dyDescent="0.25">
      <c r="A217" s="1" t="s">
        <v>508</v>
      </c>
      <c r="B217" s="1">
        <v>21.226608000156201</v>
      </c>
      <c r="C217" s="1">
        <v>25.854032680243201</v>
      </c>
      <c r="D217" s="1">
        <v>30.7786103336229</v>
      </c>
      <c r="E217" s="1">
        <v>31.515487860493899</v>
      </c>
      <c r="F217" s="1">
        <v>58.392980724813</v>
      </c>
      <c r="G217" s="1">
        <v>50.476920947141501</v>
      </c>
      <c r="H217" s="1">
        <v>30.163038126950401</v>
      </c>
      <c r="I217" s="1">
        <v>23.3917438535534</v>
      </c>
      <c r="K217" s="1">
        <f t="shared" si="22"/>
        <v>49.356589659931949</v>
      </c>
      <c r="L217" s="1">
        <f t="shared" si="28"/>
        <v>1.2551421931006124</v>
      </c>
      <c r="N217" s="1">
        <f t="shared" si="23"/>
        <v>49.035387635180058</v>
      </c>
      <c r="O217" s="1">
        <f t="shared" si="24"/>
        <v>356.16557596077621</v>
      </c>
      <c r="Q217" s="1">
        <f t="shared" si="25"/>
        <v>37.902657350319792</v>
      </c>
      <c r="R217" s="1">
        <f t="shared" si="26"/>
        <v>210.56661051063705</v>
      </c>
      <c r="T217" s="1">
        <f t="shared" si="27"/>
        <v>28.632318784815528</v>
      </c>
    </row>
    <row r="218" spans="1:20" x14ac:dyDescent="0.25">
      <c r="A218" s="1" t="s">
        <v>1288</v>
      </c>
      <c r="B218" s="1">
        <v>115.58768635892901</v>
      </c>
      <c r="C218" s="1">
        <v>67.712942733970394</v>
      </c>
      <c r="D218" s="1">
        <v>63.679824000468599</v>
      </c>
      <c r="E218" s="1">
        <v>46.783487707106801</v>
      </c>
      <c r="K218" s="1" t="str">
        <f t="shared" si="22"/>
        <v/>
      </c>
      <c r="L218" s="1" t="str">
        <f t="shared" si="28"/>
        <v/>
      </c>
      <c r="N218" s="1" t="str">
        <f t="shared" si="23"/>
        <v/>
      </c>
      <c r="O218" s="1" t="str">
        <f t="shared" si="24"/>
        <v/>
      </c>
      <c r="Q218" s="1" t="str">
        <f t="shared" si="25"/>
        <v/>
      </c>
      <c r="R218" s="1" t="str">
        <f t="shared" si="26"/>
        <v/>
      </c>
      <c r="T218" s="1" t="str">
        <f t="shared" si="27"/>
        <v/>
      </c>
    </row>
    <row r="219" spans="1:20" x14ac:dyDescent="0.25">
      <c r="A219" s="1" t="s">
        <v>700</v>
      </c>
      <c r="B219" s="1">
        <v>28.6883632141849</v>
      </c>
      <c r="C219" s="1">
        <v>50.776504978098302</v>
      </c>
      <c r="D219" s="1">
        <v>46.902461345323303</v>
      </c>
      <c r="E219" s="1">
        <v>23.173152838598401</v>
      </c>
      <c r="F219" s="1">
        <v>40.627765640382201</v>
      </c>
      <c r="G219" s="1">
        <v>20.929455026863501</v>
      </c>
      <c r="H219" s="1">
        <v>36.318760193674997</v>
      </c>
      <c r="I219" s="1">
        <v>29.547465920277901</v>
      </c>
      <c r="K219" s="1">
        <f t="shared" si="22"/>
        <v>37.257137008820173</v>
      </c>
      <c r="L219" s="1">
        <f t="shared" si="28"/>
        <v>266.59319890391259</v>
      </c>
      <c r="N219" s="1">
        <f t="shared" si="23"/>
        <v>27.290202378027235</v>
      </c>
      <c r="O219" s="1">
        <f t="shared" si="24"/>
        <v>81.514856230494289</v>
      </c>
      <c r="Q219" s="1">
        <f t="shared" si="25"/>
        <v>32.649505411762817</v>
      </c>
      <c r="R219" s="1">
        <f t="shared" si="26"/>
        <v>9.622649006731999</v>
      </c>
      <c r="T219" s="1">
        <f t="shared" si="27"/>
        <v>30.767878379562919</v>
      </c>
    </row>
    <row r="220" spans="1:20" x14ac:dyDescent="0.25">
      <c r="A220" s="1" t="s">
        <v>701</v>
      </c>
      <c r="B220" s="1">
        <v>22.160599440208401</v>
      </c>
      <c r="C220" s="1">
        <v>14.1819695372222</v>
      </c>
      <c r="D220" s="1">
        <v>8.0024386867419501</v>
      </c>
      <c r="E220" s="1">
        <v>48.292850515639202</v>
      </c>
      <c r="F220" s="1">
        <v>32.701584922461798</v>
      </c>
      <c r="G220" s="1">
        <v>49.245776533796601</v>
      </c>
      <c r="H220" s="1">
        <v>86.2442726344416</v>
      </c>
      <c r="I220" s="1">
        <v>80.484549681702106</v>
      </c>
      <c r="K220" s="1">
        <f t="shared" si="22"/>
        <v>33.754892109689123</v>
      </c>
      <c r="L220" s="1">
        <f t="shared" si="28"/>
        <v>239.96750024105566</v>
      </c>
      <c r="N220" s="1">
        <f t="shared" si="23"/>
        <v>42.693243371793429</v>
      </c>
      <c r="O220" s="1">
        <f t="shared" si="24"/>
        <v>1896.6921498360373</v>
      </c>
      <c r="Q220" s="1">
        <f t="shared" si="25"/>
        <v>67.940471350449272</v>
      </c>
      <c r="R220" s="1">
        <f t="shared" si="26"/>
        <v>157.35390118060687</v>
      </c>
      <c r="T220" s="1">
        <f t="shared" si="27"/>
        <v>76.60922146910427</v>
      </c>
    </row>
    <row r="221" spans="1:20" x14ac:dyDescent="0.25">
      <c r="A221" s="1" t="s">
        <v>295</v>
      </c>
      <c r="B221" s="1">
        <v>50.969378712479497</v>
      </c>
      <c r="C221" s="1">
        <v>93.526844856583494</v>
      </c>
      <c r="D221" s="1">
        <v>77.562098040729694</v>
      </c>
      <c r="E221" s="1">
        <v>68.221761956833902</v>
      </c>
      <c r="F221" s="1">
        <v>53.554781980503797</v>
      </c>
      <c r="G221" s="1">
        <v>38.165476813692401</v>
      </c>
      <c r="H221" s="1">
        <v>63.403937287263098</v>
      </c>
      <c r="I221" s="1">
        <v>61.269816105254399</v>
      </c>
      <c r="K221" s="1">
        <f t="shared" si="22"/>
        <v>59.155046015188333</v>
      </c>
      <c r="L221" s="1">
        <f t="shared" si="28"/>
        <v>440.56201526438662</v>
      </c>
      <c r="N221" s="1">
        <f t="shared" si="23"/>
        <v>47.029835675963035</v>
      </c>
      <c r="O221" s="1">
        <f t="shared" si="24"/>
        <v>268.11120357717931</v>
      </c>
      <c r="Q221" s="1">
        <f t="shared" si="25"/>
        <v>56.768843610454631</v>
      </c>
      <c r="R221" s="1">
        <f t="shared" si="26"/>
        <v>20.258753398944048</v>
      </c>
      <c r="T221" s="1">
        <f t="shared" si="27"/>
        <v>59.675090486357604</v>
      </c>
    </row>
    <row r="222" spans="1:20" x14ac:dyDescent="0.25">
      <c r="A222" s="1" t="s">
        <v>649</v>
      </c>
      <c r="B222" s="1">
        <v>16.866678462825298</v>
      </c>
      <c r="C222" s="1">
        <v>17.359136228163301</v>
      </c>
      <c r="D222" s="1">
        <v>23.637972736222299</v>
      </c>
      <c r="E222" s="1">
        <v>7.3868664800694903</v>
      </c>
      <c r="F222" s="1">
        <v>12.3114441334491</v>
      </c>
      <c r="G222" s="1">
        <v>25.238460473570701</v>
      </c>
      <c r="H222" s="1">
        <v>8.6180108934144108</v>
      </c>
      <c r="I222" s="1">
        <v>8.6180108934144108</v>
      </c>
      <c r="K222" s="1">
        <f t="shared" si="22"/>
        <v>12.138923132726967</v>
      </c>
      <c r="L222" s="1">
        <f t="shared" si="28"/>
        <v>171.5978785441593</v>
      </c>
      <c r="N222" s="1">
        <f t="shared" si="23"/>
        <v>20.084925416268</v>
      </c>
      <c r="O222" s="1">
        <f t="shared" si="24"/>
        <v>131.49012867443054</v>
      </c>
      <c r="Q222" s="1">
        <f t="shared" si="25"/>
        <v>13.314306634664419</v>
      </c>
      <c r="R222" s="1">
        <f t="shared" si="26"/>
        <v>22.055193689282962</v>
      </c>
      <c r="T222" s="1">
        <f t="shared" si="27"/>
        <v>10.26877534254419</v>
      </c>
    </row>
    <row r="223" spans="1:20" x14ac:dyDescent="0.25">
      <c r="A223" s="1" t="s">
        <v>14</v>
      </c>
      <c r="B223" s="1">
        <v>86.1114359482319</v>
      </c>
      <c r="C223" s="1">
        <v>48.014632120451701</v>
      </c>
      <c r="D223" s="1">
        <v>11.6958719267767</v>
      </c>
      <c r="E223" s="1">
        <v>31.978950917265902</v>
      </c>
      <c r="F223" s="1">
        <v>42.590855361085801</v>
      </c>
      <c r="G223" s="1">
        <v>62.913889083613</v>
      </c>
      <c r="H223" s="1">
        <v>16.620449580156301</v>
      </c>
      <c r="I223" s="1">
        <v>47.968426375898801</v>
      </c>
      <c r="K223" s="1">
        <f t="shared" si="22"/>
        <v>38.387891308073335</v>
      </c>
      <c r="L223" s="1">
        <f t="shared" si="28"/>
        <v>601.52456688577661</v>
      </c>
      <c r="N223" s="1">
        <f t="shared" si="23"/>
        <v>52.755812918710227</v>
      </c>
      <c r="O223" s="1">
        <f t="shared" si="24"/>
        <v>1305.7644836093075</v>
      </c>
      <c r="Q223" s="1">
        <f t="shared" si="25"/>
        <v>31.46980285235648</v>
      </c>
      <c r="R223" s="1">
        <f t="shared" si="26"/>
        <v>272.20457817158405</v>
      </c>
      <c r="T223" s="1">
        <f t="shared" si="27"/>
        <v>41.401669105685947</v>
      </c>
    </row>
    <row r="224" spans="1:20" x14ac:dyDescent="0.25">
      <c r="A224" s="1" t="s">
        <v>418</v>
      </c>
      <c r="B224" s="1">
        <v>64.792135336721302</v>
      </c>
      <c r="C224" s="1">
        <v>60.713660437127999</v>
      </c>
      <c r="D224" s="1">
        <v>40.970134218642102</v>
      </c>
      <c r="E224" s="1">
        <v>89.911833013762106</v>
      </c>
      <c r="F224" s="1">
        <v>67.572913677353199</v>
      </c>
      <c r="G224" s="1">
        <v>85.740665502814394</v>
      </c>
      <c r="H224" s="1">
        <v>97.698012367531206</v>
      </c>
      <c r="I224" s="1">
        <v>38.165476813692401</v>
      </c>
      <c r="K224" s="1">
        <f t="shared" si="22"/>
        <v>70.166809624369648</v>
      </c>
      <c r="L224" s="1">
        <f t="shared" si="28"/>
        <v>242.54498692256797</v>
      </c>
      <c r="N224" s="1">
        <f t="shared" si="23"/>
        <v>79.197332411393546</v>
      </c>
      <c r="O224" s="1">
        <f t="shared" si="24"/>
        <v>342.27515883943374</v>
      </c>
      <c r="Q224" s="1">
        <f t="shared" si="25"/>
        <v>89.830496355828743</v>
      </c>
      <c r="R224" s="1">
        <f t="shared" si="26"/>
        <v>2669.27424428933</v>
      </c>
      <c r="T224" s="1">
        <f t="shared" si="27"/>
        <v>57.943022909195861</v>
      </c>
    </row>
    <row r="225" spans="1:20" x14ac:dyDescent="0.25">
      <c r="A225" s="1" t="s">
        <v>1323</v>
      </c>
      <c r="B225" s="1">
        <v>8</v>
      </c>
      <c r="C225" s="1">
        <v>10</v>
      </c>
      <c r="D225" s="1">
        <v>29</v>
      </c>
      <c r="E225" s="1">
        <v>10</v>
      </c>
      <c r="F225" s="1">
        <v>12.3114441334491</v>
      </c>
      <c r="G225" s="1">
        <v>33.044915947841403</v>
      </c>
      <c r="H225" s="1">
        <v>9.2335831000868698</v>
      </c>
      <c r="I225" s="1">
        <v>21.545027233536</v>
      </c>
      <c r="K225" s="1">
        <f t="shared" si="22"/>
        <v>12.855547869683875</v>
      </c>
      <c r="L225" s="1">
        <f t="shared" si="28"/>
        <v>407.61058339532622</v>
      </c>
      <c r="N225" s="1">
        <f t="shared" si="23"/>
        <v>25.058048160732632</v>
      </c>
      <c r="O225" s="1">
        <f t="shared" si="24"/>
        <v>250.41369445559849</v>
      </c>
      <c r="Q225" s="1">
        <f t="shared" si="25"/>
        <v>15.694358114662625</v>
      </c>
      <c r="R225" s="1">
        <f t="shared" si="26"/>
        <v>34.230329138538558</v>
      </c>
      <c r="T225" s="1">
        <f t="shared" si="27"/>
        <v>19.22176855496463</v>
      </c>
    </row>
    <row r="226" spans="1:20" x14ac:dyDescent="0.25">
      <c r="A226" s="1" t="s">
        <v>1864</v>
      </c>
      <c r="B226" s="1">
        <v>12</v>
      </c>
      <c r="K226" s="1" t="str">
        <f t="shared" si="22"/>
        <v/>
      </c>
      <c r="L226" s="1" t="str">
        <f t="shared" si="28"/>
        <v/>
      </c>
      <c r="N226" s="1" t="str">
        <f t="shared" si="23"/>
        <v/>
      </c>
      <c r="O226" s="1" t="str">
        <f t="shared" si="24"/>
        <v/>
      </c>
      <c r="Q226" s="1" t="str">
        <f t="shared" si="25"/>
        <v/>
      </c>
      <c r="R226" s="1" t="str">
        <f t="shared" si="26"/>
        <v/>
      </c>
      <c r="T226" s="1" t="str">
        <f t="shared" si="27"/>
        <v/>
      </c>
    </row>
    <row r="227" spans="1:20" x14ac:dyDescent="0.25">
      <c r="A227" s="1" t="s">
        <v>1550</v>
      </c>
      <c r="B227" s="1">
        <v>17</v>
      </c>
      <c r="C227" s="1">
        <v>16.0048773734839</v>
      </c>
      <c r="K227" s="1" t="str">
        <f t="shared" si="22"/>
        <v/>
      </c>
      <c r="L227" s="1" t="str">
        <f t="shared" si="28"/>
        <v/>
      </c>
      <c r="N227" s="1" t="str">
        <f t="shared" si="23"/>
        <v/>
      </c>
      <c r="O227" s="1" t="str">
        <f t="shared" si="24"/>
        <v/>
      </c>
      <c r="Q227" s="1" t="str">
        <f t="shared" si="25"/>
        <v/>
      </c>
      <c r="R227" s="1" t="str">
        <f t="shared" si="26"/>
        <v/>
      </c>
      <c r="T227" s="1" t="str">
        <f t="shared" si="27"/>
        <v/>
      </c>
    </row>
    <row r="228" spans="1:20" x14ac:dyDescent="0.25">
      <c r="A228" s="1" t="s">
        <v>134</v>
      </c>
      <c r="B228" s="1">
        <v>60.941648460573298</v>
      </c>
      <c r="C228" s="1">
        <v>20.560111702860102</v>
      </c>
      <c r="D228" s="1">
        <v>46.995153956677697</v>
      </c>
      <c r="E228" s="1">
        <v>46.253613065842501</v>
      </c>
      <c r="F228" s="1">
        <v>49.5905470746007</v>
      </c>
      <c r="G228" s="1">
        <v>24.007316060225801</v>
      </c>
      <c r="H228" s="1">
        <v>24.007316060225801</v>
      </c>
      <c r="I228" s="1">
        <v>60.157504769001598</v>
      </c>
      <c r="K228" s="1">
        <f t="shared" si="22"/>
        <v>47.928320838264817</v>
      </c>
      <c r="L228" s="1">
        <f t="shared" si="28"/>
        <v>572.21446959096545</v>
      </c>
      <c r="N228" s="1">
        <f t="shared" si="23"/>
        <v>33.241310504194658</v>
      </c>
      <c r="O228" s="1">
        <f t="shared" si="24"/>
        <v>85.266653391247729</v>
      </c>
      <c r="Q228" s="1">
        <f t="shared" si="25"/>
        <v>27.976258893015455</v>
      </c>
      <c r="R228" s="1">
        <f t="shared" si="26"/>
        <v>1035.6325861306752</v>
      </c>
      <c r="T228" s="1">
        <f t="shared" si="27"/>
        <v>47.847167078410436</v>
      </c>
    </row>
    <row r="229" spans="1:20" x14ac:dyDescent="0.25">
      <c r="A229" s="1" t="s">
        <v>1700</v>
      </c>
      <c r="B229" s="1">
        <v>8.6180108934144108</v>
      </c>
      <c r="C229" s="1">
        <v>21</v>
      </c>
      <c r="K229" s="1" t="str">
        <f t="shared" si="22"/>
        <v/>
      </c>
      <c r="L229" s="1" t="str">
        <f t="shared" si="28"/>
        <v/>
      </c>
      <c r="N229" s="1" t="str">
        <f t="shared" si="23"/>
        <v/>
      </c>
      <c r="O229" s="1" t="str">
        <f t="shared" si="24"/>
        <v/>
      </c>
      <c r="Q229" s="1" t="str">
        <f t="shared" si="25"/>
        <v/>
      </c>
      <c r="R229" s="1" t="str">
        <f t="shared" si="26"/>
        <v/>
      </c>
      <c r="T229" s="1" t="str">
        <f t="shared" si="27"/>
        <v/>
      </c>
    </row>
    <row r="230" spans="1:20" x14ac:dyDescent="0.25">
      <c r="A230" s="1" t="s">
        <v>1324</v>
      </c>
      <c r="B230" s="1">
        <v>22.776171646880901</v>
      </c>
      <c r="C230" s="1">
        <v>32.625326953640197</v>
      </c>
      <c r="D230" s="1">
        <v>34.472043573657601</v>
      </c>
      <c r="E230" s="1">
        <v>38.374741100719099</v>
      </c>
      <c r="F230" s="1">
        <v>35.087615780330097</v>
      </c>
      <c r="G230" s="1">
        <v>16.0048773734839</v>
      </c>
      <c r="H230" s="1">
        <v>31.394182540295301</v>
      </c>
      <c r="I230" s="1">
        <v>32.625326953640197</v>
      </c>
      <c r="K230" s="1">
        <f t="shared" si="22"/>
        <v>35.493677994526408</v>
      </c>
      <c r="L230" s="1">
        <f t="shared" si="28"/>
        <v>379.81334964674681</v>
      </c>
      <c r="N230" s="1">
        <f t="shared" si="23"/>
        <v>23.672717650873402</v>
      </c>
      <c r="O230" s="1">
        <f t="shared" si="24"/>
        <v>59.621020038575139</v>
      </c>
      <c r="Q230" s="1">
        <f t="shared" si="25"/>
        <v>28.290710677460805</v>
      </c>
      <c r="R230" s="1">
        <f t="shared" si="26"/>
        <v>18.788898261719304</v>
      </c>
      <c r="T230" s="1">
        <f t="shared" si="27"/>
        <v>31.019876873723607</v>
      </c>
    </row>
    <row r="231" spans="1:20" x14ac:dyDescent="0.25">
      <c r="A231" s="1" t="s">
        <v>15</v>
      </c>
      <c r="B231" s="1">
        <v>36.564989076343998</v>
      </c>
      <c r="C231" s="1">
        <v>12</v>
      </c>
      <c r="D231" s="1">
        <v>6</v>
      </c>
      <c r="E231" s="1">
        <v>11</v>
      </c>
      <c r="F231" s="1">
        <v>12</v>
      </c>
      <c r="G231" s="1">
        <v>13</v>
      </c>
      <c r="H231" s="1">
        <v>14</v>
      </c>
      <c r="I231" s="1">
        <v>22.160599440208401</v>
      </c>
      <c r="K231" s="1">
        <f t="shared" si="22"/>
        <v>11.496804418197113</v>
      </c>
      <c r="L231" s="1">
        <f t="shared" si="28"/>
        <v>2.2595969571517189</v>
      </c>
      <c r="N231" s="1">
        <f t="shared" si="23"/>
        <v>12.37537529288506</v>
      </c>
      <c r="O231" s="1">
        <f t="shared" si="24"/>
        <v>2.6394054389683039</v>
      </c>
      <c r="Q231" s="1">
        <f t="shared" si="25"/>
        <v>13.310851846499771</v>
      </c>
      <c r="R231" s="1">
        <f t="shared" si="26"/>
        <v>78.318032472351675</v>
      </c>
      <c r="T231" s="1">
        <f t="shared" si="27"/>
        <v>18.882657286095313</v>
      </c>
    </row>
    <row r="232" spans="1:20" x14ac:dyDescent="0.25">
      <c r="A232" s="1" t="s">
        <v>296</v>
      </c>
      <c r="B232" s="1">
        <v>72.022159022364093</v>
      </c>
      <c r="C232" s="1">
        <v>79.530260542069996</v>
      </c>
      <c r="D232" s="1">
        <v>84.350276332498495</v>
      </c>
      <c r="E232" s="1">
        <v>92.345031814646006</v>
      </c>
      <c r="F232" s="1">
        <v>110.528779894446</v>
      </c>
      <c r="G232" s="1">
        <v>150.700119625296</v>
      </c>
      <c r="H232" s="1">
        <v>111.63252512349</v>
      </c>
      <c r="I232" s="1">
        <v>91.928209758855601</v>
      </c>
      <c r="K232" s="1">
        <f t="shared" si="22"/>
        <v>103.33647193152866</v>
      </c>
      <c r="L232" s="1">
        <f t="shared" si="28"/>
        <v>2243.3151228593115</v>
      </c>
      <c r="N232" s="1">
        <f t="shared" si="23"/>
        <v>130.71524156217816</v>
      </c>
      <c r="O232" s="1">
        <f t="shared" si="24"/>
        <v>364.15006667937956</v>
      </c>
      <c r="Q232" s="1">
        <f t="shared" si="25"/>
        <v>119.1233018113119</v>
      </c>
      <c r="R232" s="1">
        <f t="shared" si="26"/>
        <v>739.57303174157198</v>
      </c>
      <c r="T232" s="1">
        <f t="shared" si="27"/>
        <v>102.21212096787265</v>
      </c>
    </row>
    <row r="233" spans="1:20" x14ac:dyDescent="0.25">
      <c r="A233" s="1" t="s">
        <v>650</v>
      </c>
      <c r="B233" s="1">
        <v>28.642016908507699</v>
      </c>
      <c r="C233" s="1">
        <v>9.8491553067593305</v>
      </c>
      <c r="D233" s="1">
        <v>14.773732960138901</v>
      </c>
      <c r="E233" s="1">
        <v>16</v>
      </c>
      <c r="F233" s="1">
        <v>47</v>
      </c>
      <c r="G233" s="1">
        <v>16.620449580156301</v>
      </c>
      <c r="H233" s="1">
        <v>32.905877030809798</v>
      </c>
      <c r="I233" s="1">
        <v>30.264137607209602</v>
      </c>
      <c r="K233" s="1">
        <f t="shared" si="22"/>
        <v>36.810539060077019</v>
      </c>
      <c r="L233" s="1">
        <f t="shared" si="28"/>
        <v>407.63971320720526</v>
      </c>
      <c r="N233" s="1">
        <f t="shared" si="23"/>
        <v>23.682840671160811</v>
      </c>
      <c r="O233" s="1">
        <f t="shared" si="24"/>
        <v>85.064399691407232</v>
      </c>
      <c r="Q233" s="1">
        <f t="shared" si="25"/>
        <v>29.089116064686703</v>
      </c>
      <c r="R233" s="1">
        <f t="shared" si="26"/>
        <v>1.3806756253928922</v>
      </c>
      <c r="T233" s="1">
        <f t="shared" si="27"/>
        <v>29.940910129519061</v>
      </c>
    </row>
    <row r="234" spans="1:20" x14ac:dyDescent="0.25">
      <c r="A234" s="1" t="s">
        <v>540</v>
      </c>
      <c r="B234" s="1">
        <v>31</v>
      </c>
      <c r="C234" s="1">
        <v>53.554781980503797</v>
      </c>
      <c r="D234" s="1">
        <v>34.759729257897703</v>
      </c>
      <c r="E234" s="1">
        <v>29.547465920277901</v>
      </c>
      <c r="F234" s="1">
        <v>31.6081804718483</v>
      </c>
      <c r="G234" s="1">
        <v>12.9270163401216</v>
      </c>
      <c r="H234" s="1">
        <v>43.194756891147499</v>
      </c>
      <c r="I234" s="1">
        <v>30.163038126950401</v>
      </c>
      <c r="K234" s="1">
        <f t="shared" si="22"/>
        <v>31.764202748854103</v>
      </c>
      <c r="L234" s="1">
        <f t="shared" si="28"/>
        <v>354.83959179733654</v>
      </c>
      <c r="N234" s="1">
        <f t="shared" si="23"/>
        <v>20.526568900387048</v>
      </c>
      <c r="O234" s="1">
        <f t="shared" si="24"/>
        <v>513.84674678445629</v>
      </c>
      <c r="Q234" s="1">
        <f t="shared" si="25"/>
        <v>33.884916601030405</v>
      </c>
      <c r="R234" s="1">
        <f t="shared" si="26"/>
        <v>13.852379375820098</v>
      </c>
      <c r="T234" s="1">
        <f t="shared" si="27"/>
        <v>31.793928490077032</v>
      </c>
    </row>
    <row r="235" spans="1:20" x14ac:dyDescent="0.25">
      <c r="A235" s="1" t="s">
        <v>727</v>
      </c>
      <c r="B235" s="1">
        <v>42.136920548989004</v>
      </c>
      <c r="C235" s="1">
        <v>21.782763668282499</v>
      </c>
      <c r="D235" s="1">
        <v>15.915023948359099</v>
      </c>
      <c r="E235" s="1">
        <v>9.8491553067593305</v>
      </c>
      <c r="F235" s="1">
        <v>12.9270163401216</v>
      </c>
      <c r="G235" s="1">
        <v>22.160599440208401</v>
      </c>
      <c r="H235" s="1">
        <v>19.698310613518601</v>
      </c>
      <c r="I235" s="1">
        <v>16.0048773734839</v>
      </c>
      <c r="K235" s="1">
        <f t="shared" si="22"/>
        <v>12.835540722323463</v>
      </c>
      <c r="L235" s="1">
        <f t="shared" si="28"/>
        <v>86.956720092001873</v>
      </c>
      <c r="N235" s="1">
        <f t="shared" si="23"/>
        <v>18.548971904617918</v>
      </c>
      <c r="O235" s="1">
        <f t="shared" si="24"/>
        <v>1.3209794677774875</v>
      </c>
      <c r="Q235" s="1">
        <f t="shared" si="25"/>
        <v>19.169723391685238</v>
      </c>
      <c r="R235" s="1">
        <f t="shared" si="26"/>
        <v>10.016250318924865</v>
      </c>
      <c r="T235" s="1">
        <f t="shared" si="27"/>
        <v>17.253538464130436</v>
      </c>
    </row>
    <row r="236" spans="1:20" x14ac:dyDescent="0.25">
      <c r="A236" s="1" t="s">
        <v>841</v>
      </c>
      <c r="B236" s="1">
        <v>11</v>
      </c>
      <c r="C236" s="1">
        <v>10.464727513431701</v>
      </c>
      <c r="D236" s="1">
        <v>9.2335831000868698</v>
      </c>
      <c r="E236" s="1">
        <v>11.6958719267767</v>
      </c>
      <c r="F236" s="1">
        <v>25.9945391156533</v>
      </c>
      <c r="G236" s="1">
        <v>49.185002583262403</v>
      </c>
      <c r="H236" s="1">
        <v>57.005955982952202</v>
      </c>
      <c r="I236" s="1">
        <v>22.3389193364089</v>
      </c>
      <c r="K236" s="1">
        <f t="shared" si="22"/>
        <v>21.13454397989408</v>
      </c>
      <c r="L236" s="1">
        <f t="shared" si="28"/>
        <v>786.82822785927999</v>
      </c>
      <c r="N236" s="1">
        <f t="shared" si="23"/>
        <v>37.455386448334437</v>
      </c>
      <c r="O236" s="1">
        <f t="shared" si="24"/>
        <v>382.22476912792428</v>
      </c>
      <c r="Q236" s="1">
        <f t="shared" si="25"/>
        <v>48.606830339346509</v>
      </c>
      <c r="R236" s="1">
        <f t="shared" si="26"/>
        <v>690.00314845825073</v>
      </c>
      <c r="T236" s="1">
        <f t="shared" si="27"/>
        <v>32.707585128608976</v>
      </c>
    </row>
    <row r="237" spans="1:20" x14ac:dyDescent="0.25">
      <c r="A237" s="1" t="s">
        <v>1251</v>
      </c>
      <c r="B237" s="1">
        <v>30.163038126950401</v>
      </c>
      <c r="C237" s="1">
        <v>32.009754746967801</v>
      </c>
      <c r="D237" s="1">
        <v>23.3917438535534</v>
      </c>
      <c r="E237" s="1">
        <v>52.939209773831401</v>
      </c>
      <c r="F237" s="1">
        <v>43.565527336565097</v>
      </c>
      <c r="G237" s="1">
        <v>106.963335381722</v>
      </c>
      <c r="H237" s="1">
        <v>66.918886411434002</v>
      </c>
      <c r="I237" s="1">
        <v>125.880260848688</v>
      </c>
      <c r="K237" s="1">
        <f t="shared" si="22"/>
        <v>43.678565706513162</v>
      </c>
      <c r="L237" s="1">
        <f t="shared" si="28"/>
        <v>4004.9620728442328</v>
      </c>
      <c r="N237" s="1">
        <f t="shared" si="23"/>
        <v>81.29112643123851</v>
      </c>
      <c r="O237" s="1">
        <f t="shared" si="24"/>
        <v>206.56128318687027</v>
      </c>
      <c r="Q237" s="1">
        <f t="shared" si="25"/>
        <v>72.417799978641654</v>
      </c>
      <c r="R237" s="1">
        <f t="shared" si="26"/>
        <v>2858.2347222812364</v>
      </c>
      <c r="T237" s="1">
        <f t="shared" si="27"/>
        <v>106.06070090302352</v>
      </c>
    </row>
    <row r="238" spans="1:20" x14ac:dyDescent="0.25">
      <c r="A238" s="1" t="s">
        <v>16</v>
      </c>
      <c r="B238" s="1">
        <v>17.2360217868288</v>
      </c>
      <c r="C238" s="1">
        <v>19.698310613518601</v>
      </c>
      <c r="K238" s="1" t="str">
        <f t="shared" si="22"/>
        <v/>
      </c>
      <c r="L238" s="1" t="str">
        <f t="shared" si="28"/>
        <v/>
      </c>
      <c r="N238" s="1" t="str">
        <f t="shared" si="23"/>
        <v/>
      </c>
      <c r="O238" s="1" t="str">
        <f t="shared" si="24"/>
        <v/>
      </c>
      <c r="Q238" s="1" t="str">
        <f t="shared" si="25"/>
        <v/>
      </c>
      <c r="R238" s="1" t="str">
        <f t="shared" si="26"/>
        <v/>
      </c>
      <c r="T238" s="1" t="str">
        <f t="shared" si="27"/>
        <v/>
      </c>
    </row>
    <row r="239" spans="1:20" x14ac:dyDescent="0.25">
      <c r="A239" s="1" t="s">
        <v>992</v>
      </c>
      <c r="B239" s="1">
        <v>4</v>
      </c>
      <c r="C239" s="1">
        <v>4</v>
      </c>
      <c r="D239" s="1">
        <v>5</v>
      </c>
      <c r="E239" s="1">
        <v>9</v>
      </c>
      <c r="F239" s="1">
        <v>9</v>
      </c>
      <c r="G239" s="1">
        <v>8</v>
      </c>
      <c r="H239" s="1">
        <v>8</v>
      </c>
      <c r="K239" s="1">
        <f t="shared" si="22"/>
        <v>8.5362279517125739</v>
      </c>
      <c r="L239" s="1">
        <f t="shared" si="28"/>
        <v>0.28754041619786247</v>
      </c>
      <c r="N239" s="1">
        <f t="shared" si="23"/>
        <v>8.1020160000000025</v>
      </c>
      <c r="O239" s="1">
        <f t="shared" si="24"/>
        <v>1.0407264256000521E-2</v>
      </c>
      <c r="Q239" s="1" t="str">
        <f t="shared" si="25"/>
        <v/>
      </c>
      <c r="R239" s="1" t="str">
        <f t="shared" si="26"/>
        <v/>
      </c>
      <c r="T239" s="1" t="str">
        <f t="shared" si="27"/>
        <v/>
      </c>
    </row>
    <row r="240" spans="1:20" x14ac:dyDescent="0.25">
      <c r="A240" s="1" t="s">
        <v>1289</v>
      </c>
      <c r="B240" s="1">
        <v>107.33804394838801</v>
      </c>
      <c r="C240" s="1">
        <v>77.954486149045294</v>
      </c>
      <c r="D240" s="1">
        <v>130.97465984375799</v>
      </c>
      <c r="E240" s="1">
        <v>70.0756141839218</v>
      </c>
      <c r="F240" s="1">
        <v>84.999124611979198</v>
      </c>
      <c r="G240" s="1">
        <v>72.392929467781599</v>
      </c>
      <c r="H240" s="1">
        <v>98.532245869720697</v>
      </c>
      <c r="I240" s="1">
        <v>90.838759127306005</v>
      </c>
      <c r="K240" s="1">
        <f t="shared" si="22"/>
        <v>84.685643635447846</v>
      </c>
      <c r="L240" s="1">
        <f t="shared" si="28"/>
        <v>151.11082160794248</v>
      </c>
      <c r="N240" s="1">
        <f t="shared" si="23"/>
        <v>77.449099336469018</v>
      </c>
      <c r="O240" s="1">
        <f t="shared" si="24"/>
        <v>444.49906774256226</v>
      </c>
      <c r="Q240" s="1">
        <f t="shared" si="25"/>
        <v>89.839313058230218</v>
      </c>
      <c r="R240" s="1">
        <f t="shared" si="26"/>
        <v>0.99889244499104402</v>
      </c>
      <c r="T240" s="1">
        <f t="shared" si="27"/>
        <v>90.713466349784824</v>
      </c>
    </row>
    <row r="241" spans="1:20" x14ac:dyDescent="0.25">
      <c r="A241" s="1" t="s">
        <v>1252</v>
      </c>
      <c r="B241" s="1">
        <v>24.007316060225801</v>
      </c>
      <c r="C241" s="1">
        <v>28.316321506933001</v>
      </c>
      <c r="D241" s="1">
        <v>46.783487707106801</v>
      </c>
      <c r="E241" s="1">
        <v>19.0827384068462</v>
      </c>
      <c r="F241" s="1">
        <v>14</v>
      </c>
      <c r="G241" s="1">
        <v>14.773732960138901</v>
      </c>
      <c r="H241" s="1">
        <v>17.851593993501201</v>
      </c>
      <c r="I241" s="1">
        <v>21</v>
      </c>
      <c r="K241" s="1">
        <f t="shared" si="22"/>
        <v>17.771679739641165</v>
      </c>
      <c r="L241" s="1">
        <f t="shared" si="28"/>
        <v>8.987684892727998</v>
      </c>
      <c r="N241" s="1">
        <f t="shared" si="23"/>
        <v>16.435108239313998</v>
      </c>
      <c r="O241" s="1">
        <f t="shared" si="24"/>
        <v>2.0064318918152897</v>
      </c>
      <c r="Q241" s="1">
        <f t="shared" si="25"/>
        <v>17.330606476450352</v>
      </c>
      <c r="R241" s="1">
        <f t="shared" si="26"/>
        <v>13.464448830668097</v>
      </c>
      <c r="T241" s="1">
        <f t="shared" si="27"/>
        <v>19.587861626330255</v>
      </c>
    </row>
    <row r="242" spans="1:20" x14ac:dyDescent="0.25">
      <c r="A242" s="1" t="s">
        <v>1604</v>
      </c>
      <c r="B242" s="1">
        <v>67.712942733970394</v>
      </c>
      <c r="C242" s="1">
        <v>92.507226131685101</v>
      </c>
      <c r="D242" s="1">
        <v>69.519458515795407</v>
      </c>
      <c r="E242" s="1">
        <v>98.373855419250603</v>
      </c>
      <c r="F242" s="1">
        <v>94.391249179434993</v>
      </c>
      <c r="G242" s="1">
        <v>134.55773819196</v>
      </c>
      <c r="H242" s="1">
        <v>115.80074568139401</v>
      </c>
      <c r="I242" s="1">
        <v>53.618473540305303</v>
      </c>
      <c r="K242" s="1">
        <f t="shared" si="22"/>
        <v>92.9400637673739</v>
      </c>
      <c r="L242" s="1">
        <f t="shared" si="28"/>
        <v>1732.0308245108479</v>
      </c>
      <c r="N242" s="1">
        <f t="shared" si="23"/>
        <v>117.33891935903523</v>
      </c>
      <c r="O242" s="1">
        <f t="shared" si="24"/>
        <v>2.3659782625883321</v>
      </c>
      <c r="Q242" s="1">
        <f t="shared" si="25"/>
        <v>116.07252552379246</v>
      </c>
      <c r="R242" s="1">
        <f t="shared" si="26"/>
        <v>3900.5086091561166</v>
      </c>
      <c r="T242" s="1">
        <f t="shared" si="27"/>
        <v>77.305923862413579</v>
      </c>
    </row>
    <row r="243" spans="1:20" x14ac:dyDescent="0.25">
      <c r="A243" s="1" t="s">
        <v>1666</v>
      </c>
      <c r="B243" s="1">
        <v>35</v>
      </c>
      <c r="C243" s="1">
        <v>53</v>
      </c>
      <c r="D243" s="1">
        <v>48.383975444455203</v>
      </c>
      <c r="E243" s="1">
        <v>17</v>
      </c>
      <c r="F243" s="1">
        <v>7</v>
      </c>
      <c r="G243" s="1">
        <v>14.773732960138901</v>
      </c>
      <c r="K243" s="1">
        <f t="shared" si="22"/>
        <v>13.32935642570941</v>
      </c>
      <c r="L243" s="1">
        <f t="shared" si="28"/>
        <v>2.0862235732105465</v>
      </c>
      <c r="N243" s="1" t="str">
        <f t="shared" si="23"/>
        <v/>
      </c>
      <c r="O243" s="1" t="str">
        <f t="shared" si="24"/>
        <v/>
      </c>
      <c r="Q243" s="1" t="str">
        <f t="shared" si="25"/>
        <v/>
      </c>
      <c r="R243" s="1" t="str">
        <f t="shared" si="26"/>
        <v/>
      </c>
      <c r="T243" s="1" t="str">
        <f t="shared" si="27"/>
        <v/>
      </c>
    </row>
    <row r="244" spans="1:20" x14ac:dyDescent="0.25">
      <c r="A244" s="1" t="s">
        <v>541</v>
      </c>
      <c r="B244" s="1">
        <v>16</v>
      </c>
      <c r="C244" s="1">
        <v>4</v>
      </c>
      <c r="K244" s="1" t="str">
        <f t="shared" si="22"/>
        <v/>
      </c>
      <c r="L244" s="1" t="str">
        <f t="shared" si="28"/>
        <v/>
      </c>
      <c r="N244" s="1" t="str">
        <f t="shared" si="23"/>
        <v/>
      </c>
      <c r="O244" s="1" t="str">
        <f t="shared" si="24"/>
        <v/>
      </c>
      <c r="Q244" s="1" t="str">
        <f t="shared" si="25"/>
        <v/>
      </c>
      <c r="R244" s="1" t="str">
        <f t="shared" si="26"/>
        <v/>
      </c>
      <c r="T244" s="1" t="str">
        <f t="shared" si="27"/>
        <v/>
      </c>
    </row>
    <row r="245" spans="1:20" x14ac:dyDescent="0.25">
      <c r="A245" s="1" t="s">
        <v>1605</v>
      </c>
      <c r="B245" s="1">
        <v>12</v>
      </c>
      <c r="C245" s="1">
        <v>3</v>
      </c>
      <c r="D245" s="1">
        <v>0</v>
      </c>
      <c r="K245" s="1" t="str">
        <f t="shared" si="22"/>
        <v/>
      </c>
      <c r="L245" s="1" t="str">
        <f t="shared" si="28"/>
        <v/>
      </c>
      <c r="N245" s="1" t="str">
        <f t="shared" si="23"/>
        <v/>
      </c>
      <c r="O245" s="1" t="str">
        <f t="shared" si="24"/>
        <v/>
      </c>
      <c r="Q245" s="1" t="str">
        <f t="shared" si="25"/>
        <v/>
      </c>
      <c r="R245" s="1" t="str">
        <f t="shared" si="26"/>
        <v/>
      </c>
      <c r="T245" s="1" t="str">
        <f t="shared" si="27"/>
        <v/>
      </c>
    </row>
    <row r="246" spans="1:20" x14ac:dyDescent="0.25">
      <c r="A246" s="1" t="s">
        <v>993</v>
      </c>
      <c r="B246" s="1">
        <v>14</v>
      </c>
      <c r="C246" s="1">
        <v>14</v>
      </c>
      <c r="D246" s="1">
        <v>14</v>
      </c>
      <c r="E246" s="1">
        <v>13</v>
      </c>
      <c r="F246" s="1">
        <v>27</v>
      </c>
      <c r="G246" s="1">
        <v>17</v>
      </c>
      <c r="H246" s="1">
        <v>4</v>
      </c>
      <c r="I246" s="1">
        <v>16</v>
      </c>
      <c r="K246" s="1">
        <f t="shared" si="22"/>
        <v>22.539028034746817</v>
      </c>
      <c r="L246" s="1">
        <f t="shared" si="28"/>
        <v>30.680831569711188</v>
      </c>
      <c r="N246" s="1">
        <f t="shared" si="23"/>
        <v>18.766656000000001</v>
      </c>
      <c r="O246" s="1">
        <f t="shared" si="24"/>
        <v>218.05412942233605</v>
      </c>
      <c r="Q246" s="1">
        <f t="shared" si="25"/>
        <v>10.139662559031352</v>
      </c>
      <c r="R246" s="1">
        <f t="shared" si="26"/>
        <v>34.34355492201896</v>
      </c>
      <c r="T246" s="1">
        <f t="shared" si="27"/>
        <v>13.581025971864481</v>
      </c>
    </row>
    <row r="247" spans="1:20" x14ac:dyDescent="0.25">
      <c r="A247" s="1" t="s">
        <v>17</v>
      </c>
      <c r="B247" s="1">
        <v>33.740110532999303</v>
      </c>
      <c r="C247" s="1">
        <v>25.854032680243201</v>
      </c>
      <c r="D247" s="1">
        <v>35.087615780330097</v>
      </c>
      <c r="E247" s="1">
        <v>19.0827384068462</v>
      </c>
      <c r="F247" s="1">
        <v>22.8950750045353</v>
      </c>
      <c r="G247" s="1">
        <v>14.773732960138901</v>
      </c>
      <c r="H247" s="1">
        <v>26.4696048869157</v>
      </c>
      <c r="K247" s="1">
        <f t="shared" si="22"/>
        <v>22.988322646942592</v>
      </c>
      <c r="L247" s="1">
        <f t="shared" si="28"/>
        <v>67.479483722541573</v>
      </c>
      <c r="N247" s="1">
        <f t="shared" si="23"/>
        <v>18.142782291277012</v>
      </c>
      <c r="O247" s="1">
        <f t="shared" si="24"/>
        <v>69.335974539239032</v>
      </c>
      <c r="Q247" s="1" t="str">
        <f t="shared" si="25"/>
        <v/>
      </c>
      <c r="R247" s="1" t="str">
        <f t="shared" si="26"/>
        <v/>
      </c>
      <c r="T247" s="1" t="str">
        <f t="shared" si="27"/>
        <v/>
      </c>
    </row>
    <row r="248" spans="1:20" x14ac:dyDescent="0.25">
      <c r="A248" s="1" t="s">
        <v>18</v>
      </c>
      <c r="B248" s="1">
        <v>61.084430882545597</v>
      </c>
      <c r="C248" s="1">
        <v>18</v>
      </c>
      <c r="D248" s="1">
        <v>44.770531284172201</v>
      </c>
      <c r="E248" s="1">
        <v>64.421364891303796</v>
      </c>
      <c r="F248" s="1">
        <v>36.983484222853697</v>
      </c>
      <c r="G248" s="1">
        <v>54.186867252746701</v>
      </c>
      <c r="H248" s="1">
        <v>43.090054467072001</v>
      </c>
      <c r="I248" s="1">
        <v>59.786734323584099</v>
      </c>
      <c r="K248" s="1">
        <f t="shared" si="22"/>
        <v>43.144129414543684</v>
      </c>
      <c r="L248" s="1">
        <f t="shared" si="28"/>
        <v>121.94205896328064</v>
      </c>
      <c r="N248" s="1">
        <f t="shared" si="23"/>
        <v>49.943578739352652</v>
      </c>
      <c r="O248" s="1">
        <f t="shared" si="24"/>
        <v>46.970794950740036</v>
      </c>
      <c r="Q248" s="1">
        <f t="shared" si="25"/>
        <v>45.875601290150641</v>
      </c>
      <c r="R248" s="1">
        <f t="shared" si="26"/>
        <v>193.51962227388356</v>
      </c>
      <c r="T248" s="1">
        <f t="shared" si="27"/>
        <v>54.528144995764819</v>
      </c>
    </row>
    <row r="249" spans="1:20" x14ac:dyDescent="0.25">
      <c r="A249" s="1" t="s">
        <v>1677</v>
      </c>
      <c r="B249" s="1">
        <v>35</v>
      </c>
      <c r="C249" s="1">
        <v>46.783487707106801</v>
      </c>
      <c r="D249" s="1">
        <v>43.090054467072001</v>
      </c>
      <c r="E249" s="1">
        <v>28</v>
      </c>
      <c r="F249" s="1">
        <v>20</v>
      </c>
      <c r="G249" s="1">
        <v>20.929455026863501</v>
      </c>
      <c r="H249" s="1">
        <v>12.9270163401216</v>
      </c>
      <c r="I249" s="1">
        <v>30</v>
      </c>
      <c r="K249" s="1">
        <f t="shared" si="22"/>
        <v>24.025022237555159</v>
      </c>
      <c r="L249" s="1">
        <f t="shared" si="28"/>
        <v>9.5825363559093368</v>
      </c>
      <c r="N249" s="1">
        <f t="shared" si="23"/>
        <v>22.633965478834831</v>
      </c>
      <c r="O249" s="1">
        <f t="shared" si="24"/>
        <v>94.224861581565534</v>
      </c>
      <c r="Q249" s="1">
        <f t="shared" si="25"/>
        <v>17.041945187815248</v>
      </c>
      <c r="R249" s="1">
        <f t="shared" si="26"/>
        <v>167.91118451558441</v>
      </c>
      <c r="T249" s="1">
        <f t="shared" si="27"/>
        <v>24.932412123749373</v>
      </c>
    </row>
    <row r="250" spans="1:20" x14ac:dyDescent="0.25">
      <c r="A250" s="1" t="s">
        <v>1738</v>
      </c>
      <c r="B250" s="1">
        <v>8</v>
      </c>
      <c r="C250" s="1">
        <v>13</v>
      </c>
      <c r="D250" s="1">
        <v>28</v>
      </c>
      <c r="E250" s="1">
        <v>16</v>
      </c>
      <c r="F250" s="1">
        <v>13</v>
      </c>
      <c r="G250" s="1">
        <v>12</v>
      </c>
      <c r="H250" s="1">
        <v>53</v>
      </c>
      <c r="I250" s="1">
        <v>27</v>
      </c>
      <c r="K250" s="1">
        <f t="shared" si="22"/>
        <v>14.630849269683198</v>
      </c>
      <c r="L250" s="1">
        <f t="shared" si="28"/>
        <v>6.9213678797926166</v>
      </c>
      <c r="N250" s="1">
        <f t="shared" si="23"/>
        <v>13.180032000000002</v>
      </c>
      <c r="O250" s="1">
        <f t="shared" si="24"/>
        <v>1585.6298515210237</v>
      </c>
      <c r="Q250" s="1">
        <f t="shared" si="25"/>
        <v>36.436994862218512</v>
      </c>
      <c r="R250" s="1">
        <f t="shared" si="26"/>
        <v>89.056872029538596</v>
      </c>
      <c r="T250" s="1">
        <f t="shared" si="27"/>
        <v>31.136924069457834</v>
      </c>
    </row>
    <row r="251" spans="1:20" x14ac:dyDescent="0.25">
      <c r="A251" s="1" t="s">
        <v>994</v>
      </c>
      <c r="B251" s="1">
        <v>11</v>
      </c>
      <c r="C251" s="1">
        <v>13</v>
      </c>
      <c r="D251" s="1">
        <v>11</v>
      </c>
      <c r="E251" s="1">
        <v>13</v>
      </c>
      <c r="F251" s="1">
        <v>10</v>
      </c>
      <c r="G251" s="1">
        <v>4</v>
      </c>
      <c r="H251" s="1">
        <v>12</v>
      </c>
      <c r="I251" s="1">
        <v>4</v>
      </c>
      <c r="K251" s="1">
        <f t="shared" si="22"/>
        <v>10.76668113560196</v>
      </c>
      <c r="L251" s="1">
        <f t="shared" si="28"/>
        <v>45.787973590911434</v>
      </c>
      <c r="N251" s="1">
        <f t="shared" si="23"/>
        <v>6.7376639999999997</v>
      </c>
      <c r="O251" s="1">
        <f t="shared" si="24"/>
        <v>27.692180176896002</v>
      </c>
      <c r="Q251" s="1">
        <f t="shared" si="25"/>
        <v>9.8557337938403791</v>
      </c>
      <c r="R251" s="1">
        <f t="shared" si="26"/>
        <v>34.28961826432424</v>
      </c>
      <c r="T251" s="1">
        <f t="shared" si="27"/>
        <v>6.2327696963200072</v>
      </c>
    </row>
    <row r="252" spans="1:20" x14ac:dyDescent="0.25">
      <c r="A252" s="1" t="s">
        <v>842</v>
      </c>
      <c r="B252" s="1">
        <v>6</v>
      </c>
      <c r="I252" s="1">
        <v>11.4011911965904</v>
      </c>
      <c r="K252" s="1" t="str">
        <f t="shared" si="22"/>
        <v/>
      </c>
      <c r="L252" s="1" t="str">
        <f t="shared" si="28"/>
        <v/>
      </c>
      <c r="N252" s="1" t="str">
        <f t="shared" si="23"/>
        <v/>
      </c>
      <c r="O252" s="1" t="str">
        <f t="shared" si="24"/>
        <v/>
      </c>
      <c r="Q252" s="1">
        <f t="shared" si="25"/>
        <v>1.8314733099708512E-2</v>
      </c>
      <c r="R252" s="1">
        <f t="shared" si="26"/>
        <v>129.56987658309032</v>
      </c>
      <c r="T252" s="1">
        <f t="shared" si="27"/>
        <v>7.1349616509409097</v>
      </c>
    </row>
    <row r="253" spans="1:20" x14ac:dyDescent="0.25">
      <c r="A253" s="1" t="s">
        <v>542</v>
      </c>
      <c r="B253" s="1">
        <v>23.022400529549898</v>
      </c>
      <c r="C253" s="1">
        <v>44.936771087089397</v>
      </c>
      <c r="D253" s="1">
        <v>16</v>
      </c>
      <c r="E253" s="1">
        <v>14</v>
      </c>
      <c r="F253" s="1">
        <v>10</v>
      </c>
      <c r="G253" s="1">
        <v>23</v>
      </c>
      <c r="H253" s="1">
        <v>13</v>
      </c>
      <c r="I253" s="1">
        <v>24</v>
      </c>
      <c r="K253" s="1">
        <f t="shared" si="22"/>
        <v>12.152057603416207</v>
      </c>
      <c r="L253" s="1">
        <f t="shared" si="28"/>
        <v>117.67785423960012</v>
      </c>
      <c r="N253" s="1">
        <f t="shared" si="23"/>
        <v>18.99007843275125</v>
      </c>
      <c r="O253" s="1">
        <f t="shared" si="24"/>
        <v>35.88103963051168</v>
      </c>
      <c r="Q253" s="1">
        <f t="shared" si="25"/>
        <v>15.457893764899625</v>
      </c>
      <c r="R253" s="1">
        <f t="shared" si="26"/>
        <v>72.967578931740704</v>
      </c>
      <c r="T253" s="1">
        <f t="shared" si="27"/>
        <v>20.741656516459976</v>
      </c>
    </row>
    <row r="254" spans="1:20" x14ac:dyDescent="0.25">
      <c r="A254" s="1" t="s">
        <v>297</v>
      </c>
      <c r="B254" s="1">
        <v>64.884827948075696</v>
      </c>
      <c r="C254" s="1">
        <v>19.0827384068462</v>
      </c>
      <c r="D254" s="1">
        <v>40.8774416072877</v>
      </c>
      <c r="E254" s="1">
        <v>28.316321506933001</v>
      </c>
      <c r="F254" s="1">
        <v>41.858910053727101</v>
      </c>
      <c r="G254" s="1">
        <v>40.413978550515701</v>
      </c>
      <c r="H254" s="1">
        <v>39.396621227037301</v>
      </c>
      <c r="I254" s="1">
        <v>44.214375616045899</v>
      </c>
      <c r="K254" s="1">
        <f t="shared" si="22"/>
        <v>38.335146422213107</v>
      </c>
      <c r="L254" s="1">
        <f t="shared" si="28"/>
        <v>4.3215430176630916</v>
      </c>
      <c r="N254" s="1">
        <f t="shared" si="23"/>
        <v>39.274349410431476</v>
      </c>
      <c r="O254" s="1">
        <f t="shared" si="24"/>
        <v>1.4950397136088334E-2</v>
      </c>
      <c r="Q254" s="1">
        <f t="shared" si="25"/>
        <v>39.294825127509071</v>
      </c>
      <c r="R254" s="1">
        <f t="shared" si="26"/>
        <v>24.201977009262944</v>
      </c>
      <c r="T254" s="1">
        <f t="shared" si="27"/>
        <v>42.416759890685157</v>
      </c>
    </row>
    <row r="255" spans="1:20" x14ac:dyDescent="0.25">
      <c r="A255" s="1" t="s">
        <v>1470</v>
      </c>
      <c r="B255" s="1">
        <v>46.783487707106801</v>
      </c>
      <c r="C255" s="1">
        <v>42.474482260399597</v>
      </c>
      <c r="D255" s="1">
        <v>33.240899160312701</v>
      </c>
      <c r="E255" s="1">
        <v>6</v>
      </c>
      <c r="F255" s="1">
        <v>26.4696048869157</v>
      </c>
      <c r="G255" s="1">
        <v>42.474482260399597</v>
      </c>
      <c r="H255" s="1">
        <v>44.492453450108997</v>
      </c>
      <c r="I255" s="1">
        <v>26.4696048869157</v>
      </c>
      <c r="K255" s="1">
        <f t="shared" si="22"/>
        <v>22.894339215144537</v>
      </c>
      <c r="L255" s="1">
        <f t="shared" si="28"/>
        <v>383.38200167265006</v>
      </c>
      <c r="N255" s="1">
        <f t="shared" si="23"/>
        <v>34.629690852847737</v>
      </c>
      <c r="O255" s="1">
        <f t="shared" si="24"/>
        <v>97.274086049935661</v>
      </c>
      <c r="Q255" s="1">
        <f t="shared" si="25"/>
        <v>40.249847455340237</v>
      </c>
      <c r="R255" s="1">
        <f t="shared" si="26"/>
        <v>189.89508524461968</v>
      </c>
      <c r="T255" s="1">
        <f t="shared" si="27"/>
        <v>31.90562098131457</v>
      </c>
    </row>
    <row r="256" spans="1:20" x14ac:dyDescent="0.25">
      <c r="A256" s="1" t="s">
        <v>1505</v>
      </c>
      <c r="B256" s="1">
        <v>21</v>
      </c>
      <c r="C256" s="1">
        <v>38</v>
      </c>
      <c r="D256" s="1">
        <v>5</v>
      </c>
      <c r="E256" s="1">
        <v>14</v>
      </c>
      <c r="F256" s="1">
        <v>28</v>
      </c>
      <c r="G256" s="1">
        <v>19</v>
      </c>
      <c r="H256" s="1">
        <v>9</v>
      </c>
      <c r="I256" s="1">
        <v>27</v>
      </c>
      <c r="K256" s="1">
        <f t="shared" si="22"/>
        <v>23.397633691617326</v>
      </c>
      <c r="L256" s="1">
        <f t="shared" si="28"/>
        <v>19.339182085647831</v>
      </c>
      <c r="N256" s="1">
        <f t="shared" si="23"/>
        <v>20.368704000000005</v>
      </c>
      <c r="O256" s="1">
        <f t="shared" si="24"/>
        <v>129.24743063961611</v>
      </c>
      <c r="Q256" s="1">
        <f t="shared" si="25"/>
        <v>13.724859962411053</v>
      </c>
      <c r="R256" s="1">
        <f t="shared" si="26"/>
        <v>176.22934301759707</v>
      </c>
      <c r="T256" s="1">
        <f t="shared" si="27"/>
        <v>21.857580274535049</v>
      </c>
    </row>
    <row r="257" spans="1:20" x14ac:dyDescent="0.25">
      <c r="A257" s="1" t="s">
        <v>1900</v>
      </c>
      <c r="B257" s="1">
        <v>18</v>
      </c>
      <c r="C257" s="1">
        <v>14</v>
      </c>
      <c r="D257" s="1">
        <v>30</v>
      </c>
      <c r="E257" s="1">
        <v>30</v>
      </c>
      <c r="F257" s="1">
        <v>6</v>
      </c>
      <c r="G257" s="1">
        <v>8</v>
      </c>
      <c r="H257" s="1">
        <v>19</v>
      </c>
      <c r="I257" s="1">
        <v>7</v>
      </c>
      <c r="K257" s="1">
        <f t="shared" si="22"/>
        <v>13.185300046096373</v>
      </c>
      <c r="L257" s="1">
        <f t="shared" si="28"/>
        <v>26.887336568047044</v>
      </c>
      <c r="N257" s="1">
        <f t="shared" si="23"/>
        <v>10.597632000000001</v>
      </c>
      <c r="O257" s="1">
        <f t="shared" si="24"/>
        <v>70.599788007423982</v>
      </c>
      <c r="Q257" s="1">
        <f t="shared" si="25"/>
        <v>15.586302036447618</v>
      </c>
      <c r="R257" s="1">
        <f t="shared" si="26"/>
        <v>73.72458266110452</v>
      </c>
      <c r="T257" s="1">
        <f t="shared" si="27"/>
        <v>10.271539955260929</v>
      </c>
    </row>
    <row r="258" spans="1:20" x14ac:dyDescent="0.25">
      <c r="A258" s="1" t="s">
        <v>1701</v>
      </c>
      <c r="B258" s="1">
        <v>23</v>
      </c>
      <c r="C258" s="1">
        <v>55</v>
      </c>
      <c r="D258" s="1">
        <v>66.851141644628896</v>
      </c>
      <c r="E258" s="1">
        <v>39</v>
      </c>
      <c r="F258" s="1">
        <v>37</v>
      </c>
      <c r="G258" s="1">
        <v>52</v>
      </c>
      <c r="H258" s="1">
        <v>6</v>
      </c>
      <c r="I258" s="1">
        <v>22</v>
      </c>
      <c r="K258" s="1">
        <f t="shared" si="22"/>
        <v>39.718655853714473</v>
      </c>
      <c r="L258" s="1">
        <f t="shared" si="28"/>
        <v>150.83141403950177</v>
      </c>
      <c r="N258" s="1">
        <f t="shared" si="23"/>
        <v>47.377195839153757</v>
      </c>
      <c r="O258" s="1">
        <f t="shared" si="24"/>
        <v>1712.0723355116829</v>
      </c>
      <c r="Q258" s="1">
        <f t="shared" si="25"/>
        <v>23.18020101682048</v>
      </c>
      <c r="R258" s="1">
        <f t="shared" si="26"/>
        <v>1.3928744401040938</v>
      </c>
      <c r="T258" s="1">
        <f t="shared" si="27"/>
        <v>21.841951210418536</v>
      </c>
    </row>
    <row r="259" spans="1:20" x14ac:dyDescent="0.25">
      <c r="A259" s="1" t="s">
        <v>237</v>
      </c>
      <c r="B259" s="1">
        <v>16.0048773734839</v>
      </c>
      <c r="C259" s="1">
        <v>26.4696048869157</v>
      </c>
      <c r="D259" s="1">
        <v>19.0827384068462</v>
      </c>
      <c r="E259" s="1">
        <v>27.7007493002606</v>
      </c>
      <c r="F259" s="1">
        <v>46.167915500434297</v>
      </c>
      <c r="G259" s="1">
        <v>37.549904607019897</v>
      </c>
      <c r="H259" s="1">
        <v>40.627765640382201</v>
      </c>
      <c r="I259" s="1">
        <v>27.2516277381918</v>
      </c>
      <c r="K259" s="1">
        <f t="shared" ref="K259:K322" si="29">IF(ISBLANK(G259), "", (F259*(1/$K$1)^1+E259*(1/$K$1)^2+D259*(1/$K$1)^3+C259*(1/$K$1)^4+B259*(1/$K$1)^5)*($K$1-1))</f>
        <v>39.392728601065805</v>
      </c>
      <c r="L259" s="1">
        <f t="shared" si="28"/>
        <v>3.3960002730313126</v>
      </c>
      <c r="N259" s="1">
        <f t="shared" ref="N259:N322" si="30">IF(ISBLANK(H259), "", (G259*(1/$N$1)^1+F259*(1/$N$1)^2+E259*(1/$N$1)^3+D259*(1/$N$1)^4+C259*(1/$N$1)^5+B259*(1/$N$1)^6)*($N$1-1))</f>
        <v>37.507198669609792</v>
      </c>
      <c r="O259" s="1">
        <f t="shared" ref="O259:O322" si="31">IFERROR((ABS(N259-H259))^2, "")</f>
        <v>9.7379382190756854</v>
      </c>
      <c r="Q259" s="1">
        <f t="shared" ref="Q259:Q322" si="32">IF(ISBLANK(I259), "", (H259*(1/$Q$1)^1+G259*(1/$Q$1)^2+F259*(1/$Q$1)^3+E259*(1/$Q$1)^4+D259*(1/$Q$1)^5+C259*(1/$Q$1)^6+B259*(1/$Q$1)^7)*($Q$1-1))</f>
        <v>39.248988690953844</v>
      </c>
      <c r="R259" s="1">
        <f t="shared" ref="R259:R322" si="33">IFERROR((ABS(Q259-I259))^2, "")</f>
        <v>143.93666983085939</v>
      </c>
      <c r="T259" s="1">
        <f t="shared" ref="T259:T322" si="34">IF(ISBLANK(I259), "", (I259*(1/$T$1)^1+H259*(1/$T$1)^2+G259*(1/$T$1)^3+F259*(1/$T$1)^4+E259*(1/$T$1)^5+D259*(1/$T$1)^6+C259*(1/$T$1)^7+B259*(1/$T$1)^8)*($T$1-1))</f>
        <v>31.858926135291316</v>
      </c>
    </row>
    <row r="260" spans="1:20" x14ac:dyDescent="0.25">
      <c r="A260" s="1" t="s">
        <v>1606</v>
      </c>
      <c r="B260" s="1">
        <v>9</v>
      </c>
      <c r="D260" s="1">
        <v>10</v>
      </c>
      <c r="E260" s="1">
        <v>20.929455026863501</v>
      </c>
      <c r="F260" s="1">
        <v>7.3868664800694903</v>
      </c>
      <c r="G260" s="1">
        <v>11.0802997201042</v>
      </c>
      <c r="H260" s="1">
        <v>9.2335831000868698</v>
      </c>
      <c r="I260" s="1">
        <v>35.087615780330097</v>
      </c>
      <c r="K260" s="1">
        <f t="shared" si="29"/>
        <v>10.348488000131628</v>
      </c>
      <c r="L260" s="1">
        <f t="shared" si="28"/>
        <v>0.53554839348921512</v>
      </c>
      <c r="N260" s="1">
        <f t="shared" si="30"/>
        <v>10.869551469858095</v>
      </c>
      <c r="O260" s="1">
        <f t="shared" si="31"/>
        <v>2.6763925068919203</v>
      </c>
      <c r="Q260" s="1">
        <f t="shared" si="32"/>
        <v>9.9139332232009121</v>
      </c>
      <c r="R260" s="1">
        <f t="shared" si="33"/>
        <v>633.71429348711013</v>
      </c>
      <c r="T260" s="1">
        <f t="shared" si="34"/>
        <v>25.633608875512842</v>
      </c>
    </row>
    <row r="261" spans="1:20" x14ac:dyDescent="0.25">
      <c r="A261" s="1" t="s">
        <v>1388</v>
      </c>
      <c r="B261" s="1">
        <v>73.253092594022505</v>
      </c>
      <c r="C261" s="1">
        <v>35.087615780330097</v>
      </c>
      <c r="D261" s="1">
        <v>10</v>
      </c>
      <c r="E261" s="1">
        <v>24.007316060225801</v>
      </c>
      <c r="F261" s="1">
        <v>42.175138166249198</v>
      </c>
      <c r="G261" s="1">
        <v>33.240899160312701</v>
      </c>
      <c r="H261" s="1">
        <v>37.549904607019897</v>
      </c>
      <c r="I261" s="1">
        <v>54.170354187176301</v>
      </c>
      <c r="K261" s="1">
        <f t="shared" si="29"/>
        <v>35.856485533167366</v>
      </c>
      <c r="L261" s="1">
        <f t="shared" ref="L261:L324" si="35">IFERROR((ABS(K261-G261))^2, "")</f>
        <v>6.8412920738630216</v>
      </c>
      <c r="N261" s="1">
        <f t="shared" si="30"/>
        <v>33.744287777152657</v>
      </c>
      <c r="O261" s="1">
        <f t="shared" si="31"/>
        <v>14.482719455768784</v>
      </c>
      <c r="Q261" s="1">
        <f t="shared" si="32"/>
        <v>35.924216818956801</v>
      </c>
      <c r="R261" s="1">
        <f t="shared" si="33"/>
        <v>332.92152885993602</v>
      </c>
      <c r="T261" s="1">
        <f t="shared" si="34"/>
        <v>47.430028417225543</v>
      </c>
    </row>
    <row r="262" spans="1:20" x14ac:dyDescent="0.25">
      <c r="A262" s="1" t="s">
        <v>869</v>
      </c>
      <c r="B262" s="1">
        <v>14</v>
      </c>
      <c r="C262" s="1">
        <v>17</v>
      </c>
      <c r="D262" s="1">
        <v>34</v>
      </c>
      <c r="E262" s="1">
        <v>13</v>
      </c>
      <c r="F262" s="1">
        <v>7</v>
      </c>
      <c r="G262" s="1">
        <v>4</v>
      </c>
      <c r="H262" s="1">
        <v>21.087569083124599</v>
      </c>
      <c r="I262" s="1">
        <v>16.0048773734839</v>
      </c>
      <c r="K262" s="1">
        <f t="shared" si="29"/>
        <v>10.468679878072527</v>
      </c>
      <c r="L262" s="1">
        <f t="shared" si="35"/>
        <v>41.843819364980398</v>
      </c>
      <c r="N262" s="1">
        <f t="shared" si="30"/>
        <v>6.9807360000000003</v>
      </c>
      <c r="O262" s="1">
        <f t="shared" si="31"/>
        <v>199.00273963513868</v>
      </c>
      <c r="Q262" s="1">
        <f t="shared" si="32"/>
        <v>15.2958465609029</v>
      </c>
      <c r="R262" s="1">
        <f t="shared" si="33"/>
        <v>0.50272469318927326</v>
      </c>
      <c r="T262" s="1">
        <f t="shared" si="34"/>
        <v>15.886553428115738</v>
      </c>
    </row>
    <row r="263" spans="1:20" x14ac:dyDescent="0.25">
      <c r="A263" s="1" t="s">
        <v>298</v>
      </c>
      <c r="B263" s="1">
        <v>49.492005416465602</v>
      </c>
      <c r="C263" s="1">
        <v>81.624874604767896</v>
      </c>
      <c r="D263" s="1">
        <v>75</v>
      </c>
      <c r="E263" s="1">
        <v>45.921686617765303</v>
      </c>
      <c r="F263" s="1">
        <v>80.270615750088496</v>
      </c>
      <c r="G263" s="1">
        <v>42</v>
      </c>
      <c r="H263" s="1">
        <v>137.627064239144</v>
      </c>
      <c r="I263" s="1">
        <v>130.57898220486999</v>
      </c>
      <c r="K263" s="1">
        <f t="shared" si="29"/>
        <v>71.917722019151626</v>
      </c>
      <c r="L263" s="1">
        <f t="shared" si="35"/>
        <v>895.07009081523006</v>
      </c>
      <c r="N263" s="1">
        <f t="shared" si="30"/>
        <v>53.311266650534719</v>
      </c>
      <c r="O263" s="1">
        <f t="shared" si="31"/>
        <v>7109.1537230033318</v>
      </c>
      <c r="Q263" s="1">
        <f t="shared" si="32"/>
        <v>102.62551755053926</v>
      </c>
      <c r="R263" s="1">
        <f t="shared" si="33"/>
        <v>781.39618618091743</v>
      </c>
      <c r="T263" s="1">
        <f t="shared" si="34"/>
        <v>121.31966441122124</v>
      </c>
    </row>
    <row r="264" spans="1:20" x14ac:dyDescent="0.25">
      <c r="A264" s="1" t="s">
        <v>870</v>
      </c>
      <c r="B264" s="1">
        <v>4</v>
      </c>
      <c r="C264" s="1">
        <v>13</v>
      </c>
      <c r="D264" s="1">
        <v>22</v>
      </c>
      <c r="E264" s="1">
        <v>8</v>
      </c>
      <c r="F264" s="1">
        <v>13</v>
      </c>
      <c r="G264" s="1">
        <v>10</v>
      </c>
      <c r="H264" s="1">
        <v>8.0024386867419501</v>
      </c>
      <c r="I264" s="1">
        <v>13.542588546794001</v>
      </c>
      <c r="K264" s="1">
        <f t="shared" si="29"/>
        <v>12.430383038602857</v>
      </c>
      <c r="L264" s="1">
        <f t="shared" si="35"/>
        <v>5.9067617143284554</v>
      </c>
      <c r="N264" s="1">
        <f t="shared" si="30"/>
        <v>10.957056000000001</v>
      </c>
      <c r="O264" s="1">
        <f t="shared" si="31"/>
        <v>8.7297634678042257</v>
      </c>
      <c r="Q264" s="1">
        <f t="shared" si="32"/>
        <v>9.2470264731589147</v>
      </c>
      <c r="R264" s="1">
        <f t="shared" si="33"/>
        <v>18.451853528452158</v>
      </c>
      <c r="T264" s="1">
        <f t="shared" si="34"/>
        <v>11.874539824045756</v>
      </c>
    </row>
    <row r="265" spans="1:20" x14ac:dyDescent="0.25">
      <c r="A265" s="1" t="s">
        <v>871</v>
      </c>
      <c r="B265" s="1">
        <v>35</v>
      </c>
      <c r="C265" s="1">
        <v>53</v>
      </c>
      <c r="D265" s="1">
        <v>49.245776533796601</v>
      </c>
      <c r="E265" s="1">
        <v>72</v>
      </c>
      <c r="F265" s="1">
        <v>49</v>
      </c>
      <c r="G265" s="1">
        <v>37</v>
      </c>
      <c r="H265" s="1">
        <v>88.404168741718905</v>
      </c>
      <c r="I265" s="1">
        <v>112.845098376699</v>
      </c>
      <c r="K265" s="1">
        <f t="shared" si="29"/>
        <v>53.860449114360918</v>
      </c>
      <c r="L265" s="1">
        <f t="shared" si="35"/>
        <v>284.27474433795385</v>
      </c>
      <c r="N265" s="1">
        <f t="shared" si="30"/>
        <v>43.792157818897792</v>
      </c>
      <c r="O265" s="1">
        <f t="shared" si="31"/>
        <v>1990.2315185779103</v>
      </c>
      <c r="Q265" s="1">
        <f t="shared" si="32"/>
        <v>69.923687300088289</v>
      </c>
      <c r="R265" s="1">
        <f t="shared" si="33"/>
        <v>1842.2475288074006</v>
      </c>
      <c r="T265" s="1">
        <f t="shared" si="34"/>
        <v>97.374044970437055</v>
      </c>
    </row>
    <row r="266" spans="1:20" x14ac:dyDescent="0.25">
      <c r="A266" s="1" t="s">
        <v>872</v>
      </c>
      <c r="B266" s="1">
        <v>26</v>
      </c>
      <c r="C266" s="1">
        <v>10</v>
      </c>
      <c r="K266" s="1" t="str">
        <f t="shared" si="29"/>
        <v/>
      </c>
      <c r="L266" s="1" t="str">
        <f t="shared" si="35"/>
        <v/>
      </c>
      <c r="N266" s="1" t="str">
        <f t="shared" si="30"/>
        <v/>
      </c>
      <c r="O266" s="1" t="str">
        <f t="shared" si="31"/>
        <v/>
      </c>
      <c r="Q266" s="1" t="str">
        <f t="shared" si="32"/>
        <v/>
      </c>
      <c r="R266" s="1" t="str">
        <f t="shared" si="33"/>
        <v/>
      </c>
      <c r="T266" s="1" t="str">
        <f t="shared" si="34"/>
        <v/>
      </c>
    </row>
    <row r="267" spans="1:20" x14ac:dyDescent="0.25">
      <c r="A267" s="1" t="s">
        <v>2255</v>
      </c>
      <c r="C267" s="1">
        <v>11</v>
      </c>
      <c r="D267" s="1">
        <v>16</v>
      </c>
      <c r="E267" s="1">
        <v>4</v>
      </c>
      <c r="F267" s="1">
        <v>6</v>
      </c>
      <c r="G267" s="1">
        <v>7</v>
      </c>
      <c r="H267" s="1">
        <v>22.160599440208401</v>
      </c>
      <c r="I267" s="1">
        <v>29.661635633406</v>
      </c>
      <c r="K267" s="1">
        <f t="shared" si="29"/>
        <v>6.3165926925321676</v>
      </c>
      <c r="L267" s="1">
        <f t="shared" si="35"/>
        <v>0.4670455479004324</v>
      </c>
      <c r="N267" s="1">
        <f t="shared" si="30"/>
        <v>6.807360000000001</v>
      </c>
      <c r="O267" s="1">
        <f t="shared" si="31"/>
        <v>235.72196130837074</v>
      </c>
      <c r="Q267" s="1">
        <f t="shared" si="32"/>
        <v>15.7667318241965</v>
      </c>
      <c r="R267" s="1">
        <f t="shared" si="33"/>
        <v>193.06835186718467</v>
      </c>
      <c r="T267" s="1">
        <f t="shared" si="34"/>
        <v>24.696991663533456</v>
      </c>
    </row>
    <row r="268" spans="1:20" x14ac:dyDescent="0.25">
      <c r="A268" s="1" t="s">
        <v>199</v>
      </c>
      <c r="B268" s="1">
        <v>10</v>
      </c>
      <c r="C268" s="1">
        <v>21.4219127922015</v>
      </c>
      <c r="D268" s="1">
        <v>18</v>
      </c>
      <c r="E268" s="1">
        <v>34</v>
      </c>
      <c r="F268" s="1">
        <v>13</v>
      </c>
      <c r="G268" s="1">
        <v>12</v>
      </c>
      <c r="H268" s="1">
        <v>6</v>
      </c>
      <c r="I268" s="1">
        <v>8</v>
      </c>
      <c r="K268" s="1">
        <f t="shared" si="29"/>
        <v>18.065517843254348</v>
      </c>
      <c r="L268" s="1">
        <f t="shared" si="35"/>
        <v>36.790506706836879</v>
      </c>
      <c r="N268" s="1">
        <f t="shared" si="30"/>
        <v>14.665680580488218</v>
      </c>
      <c r="O268" s="1">
        <f t="shared" si="31"/>
        <v>75.09401992305061</v>
      </c>
      <c r="Q268" s="1">
        <f t="shared" si="32"/>
        <v>9.6718583139302652</v>
      </c>
      <c r="R268" s="1">
        <f t="shared" si="33"/>
        <v>2.7951102218577493</v>
      </c>
      <c r="T268" s="1">
        <f t="shared" si="34"/>
        <v>8.4341833958336476</v>
      </c>
    </row>
    <row r="269" spans="1:20" x14ac:dyDescent="0.25">
      <c r="A269" s="1" t="s">
        <v>200</v>
      </c>
      <c r="B269" s="1">
        <v>7</v>
      </c>
      <c r="C269" s="1">
        <v>13</v>
      </c>
      <c r="D269" s="1">
        <v>36</v>
      </c>
      <c r="E269" s="1">
        <v>16</v>
      </c>
      <c r="F269" s="1">
        <v>11</v>
      </c>
      <c r="G269" s="1">
        <v>5</v>
      </c>
      <c r="H269" s="1">
        <v>28</v>
      </c>
      <c r="I269" s="1">
        <v>12</v>
      </c>
      <c r="K269" s="1">
        <f t="shared" si="29"/>
        <v>13.832604082461264</v>
      </c>
      <c r="L269" s="1">
        <f t="shared" si="35"/>
        <v>78.014894877511395</v>
      </c>
      <c r="N269" s="1">
        <f t="shared" si="30"/>
        <v>8.8010880000000018</v>
      </c>
      <c r="O269" s="1">
        <f t="shared" si="31"/>
        <v>368.598221983744</v>
      </c>
      <c r="Q269" s="1">
        <f t="shared" si="32"/>
        <v>20.087331038389134</v>
      </c>
      <c r="R269" s="1">
        <f t="shared" si="33"/>
        <v>65.404923324492273</v>
      </c>
      <c r="T269" s="1">
        <f t="shared" si="34"/>
        <v>15.254807650353557</v>
      </c>
    </row>
    <row r="270" spans="1:20" x14ac:dyDescent="0.25">
      <c r="A270" s="1" t="s">
        <v>1678</v>
      </c>
      <c r="B270" s="1">
        <v>15</v>
      </c>
      <c r="D270" s="1">
        <v>25</v>
      </c>
      <c r="E270" s="1">
        <v>16</v>
      </c>
      <c r="F270" s="1">
        <v>9</v>
      </c>
      <c r="G270" s="1">
        <v>6</v>
      </c>
      <c r="H270" s="1">
        <v>10</v>
      </c>
      <c r="I270" s="1">
        <v>8</v>
      </c>
      <c r="K270" s="1">
        <f t="shared" si="29"/>
        <v>11.465437064480186</v>
      </c>
      <c r="L270" s="1">
        <f t="shared" si="35"/>
        <v>29.871002305793795</v>
      </c>
      <c r="N270" s="1">
        <f t="shared" si="30"/>
        <v>8.3481600000000018</v>
      </c>
      <c r="O270" s="1">
        <f t="shared" si="31"/>
        <v>2.7285753855999939</v>
      </c>
      <c r="Q270" s="1">
        <f t="shared" si="32"/>
        <v>9.3636197481299313</v>
      </c>
      <c r="R270" s="1">
        <f t="shared" si="33"/>
        <v>1.8594588174899371</v>
      </c>
      <c r="T270" s="1">
        <f t="shared" si="34"/>
        <v>8.4903378325901393</v>
      </c>
    </row>
    <row r="271" spans="1:20" x14ac:dyDescent="0.25">
      <c r="A271" s="1" t="s">
        <v>201</v>
      </c>
      <c r="B271" s="1">
        <v>16.251106256152799</v>
      </c>
      <c r="C271" s="1">
        <v>73</v>
      </c>
      <c r="D271" s="1">
        <v>15</v>
      </c>
      <c r="E271" s="1">
        <v>25.854032680243201</v>
      </c>
      <c r="F271" s="1">
        <v>9.2335831000868698</v>
      </c>
      <c r="G271" s="1">
        <v>14</v>
      </c>
      <c r="H271" s="1">
        <v>38.467433712073401</v>
      </c>
      <c r="I271" s="1">
        <v>48.630204327124197</v>
      </c>
      <c r="K271" s="1">
        <f t="shared" si="29"/>
        <v>14.741215014258376</v>
      </c>
      <c r="L271" s="1">
        <f t="shared" si="35"/>
        <v>0.54939969736204486</v>
      </c>
      <c r="N271" s="1">
        <f t="shared" si="30"/>
        <v>14.895173878162002</v>
      </c>
      <c r="O271" s="1">
        <f t="shared" si="31"/>
        <v>555.65143367743269</v>
      </c>
      <c r="Q271" s="1">
        <f t="shared" si="32"/>
        <v>28.716322648582853</v>
      </c>
      <c r="R271" s="1">
        <f t="shared" si="33"/>
        <v>396.56268350694461</v>
      </c>
      <c r="T271" s="1">
        <f t="shared" si="34"/>
        <v>41.48354167581769</v>
      </c>
    </row>
    <row r="272" spans="1:20" x14ac:dyDescent="0.25">
      <c r="A272" s="1" t="s">
        <v>1471</v>
      </c>
      <c r="B272" s="1">
        <v>8</v>
      </c>
      <c r="C272" s="1">
        <v>8</v>
      </c>
      <c r="D272" s="1">
        <v>10</v>
      </c>
      <c r="E272" s="1">
        <v>9</v>
      </c>
      <c r="F272" s="1">
        <v>10</v>
      </c>
      <c r="G272" s="1">
        <v>27</v>
      </c>
      <c r="H272" s="1">
        <v>9</v>
      </c>
      <c r="I272" s="1">
        <v>13</v>
      </c>
      <c r="K272" s="1">
        <f t="shared" si="29"/>
        <v>9.6863997119579253</v>
      </c>
      <c r="L272" s="1">
        <f t="shared" si="35"/>
        <v>299.76075493409064</v>
      </c>
      <c r="N272" s="1">
        <f t="shared" si="30"/>
        <v>20.020032000000004</v>
      </c>
      <c r="O272" s="1">
        <f t="shared" si="31"/>
        <v>121.44110528102409</v>
      </c>
      <c r="Q272" s="1">
        <f t="shared" si="32"/>
        <v>13.46385401484625</v>
      </c>
      <c r="R272" s="1">
        <f t="shared" si="33"/>
        <v>0.2151605470889851</v>
      </c>
      <c r="T272" s="1">
        <f t="shared" si="34"/>
        <v>13.112750492982713</v>
      </c>
    </row>
    <row r="273" spans="1:20" x14ac:dyDescent="0.25">
      <c r="A273" s="1" t="s">
        <v>1679</v>
      </c>
      <c r="B273" s="1">
        <v>6</v>
      </c>
      <c r="C273" s="1">
        <v>10</v>
      </c>
      <c r="D273" s="1">
        <v>10</v>
      </c>
      <c r="E273" s="1">
        <v>8</v>
      </c>
      <c r="F273" s="1">
        <v>7</v>
      </c>
      <c r="G273" s="1">
        <v>12</v>
      </c>
      <c r="H273" s="1">
        <v>8</v>
      </c>
      <c r="I273" s="1">
        <v>6</v>
      </c>
      <c r="K273" s="1">
        <f t="shared" si="29"/>
        <v>7.4664270344586887</v>
      </c>
      <c r="L273" s="1">
        <f t="shared" si="35"/>
        <v>20.55328383388704</v>
      </c>
      <c r="N273" s="1">
        <f t="shared" si="30"/>
        <v>10.222464000000002</v>
      </c>
      <c r="O273" s="1">
        <f t="shared" si="31"/>
        <v>4.9393462312960095</v>
      </c>
      <c r="Q273" s="1">
        <f t="shared" si="32"/>
        <v>8.8972176341199418</v>
      </c>
      <c r="R273" s="1">
        <f t="shared" si="33"/>
        <v>8.3938700194555533</v>
      </c>
      <c r="T273" s="1">
        <f t="shared" si="34"/>
        <v>7.0754323771169156</v>
      </c>
    </row>
    <row r="274" spans="1:20" x14ac:dyDescent="0.25">
      <c r="A274" s="1" t="s">
        <v>543</v>
      </c>
      <c r="B274" s="1">
        <v>43.090054467072001</v>
      </c>
      <c r="C274" s="1">
        <v>81.476805380512204</v>
      </c>
      <c r="D274" s="1">
        <v>51.708065360486401</v>
      </c>
      <c r="E274" s="1">
        <v>50.239395354081502</v>
      </c>
      <c r="F274" s="1">
        <v>58.279301982324803</v>
      </c>
      <c r="G274" s="1">
        <v>49.861348740469097</v>
      </c>
      <c r="H274" s="1">
        <v>28.931893713605501</v>
      </c>
      <c r="I274" s="1">
        <v>48.630204327124197</v>
      </c>
      <c r="K274" s="1">
        <f t="shared" si="29"/>
        <v>56.271696156124555</v>
      </c>
      <c r="L274" s="1">
        <f t="shared" si="35"/>
        <v>41.092553989400614</v>
      </c>
      <c r="N274" s="1">
        <f t="shared" si="30"/>
        <v>52.22864240916428</v>
      </c>
      <c r="O274" s="1">
        <f t="shared" si="31"/>
        <v>542.73849978401972</v>
      </c>
      <c r="Q274" s="1">
        <f t="shared" si="32"/>
        <v>38.655662747409764</v>
      </c>
      <c r="R274" s="1">
        <f t="shared" si="33"/>
        <v>99.491479725452095</v>
      </c>
      <c r="T274" s="1">
        <f t="shared" si="34"/>
        <v>44.509098772961387</v>
      </c>
    </row>
    <row r="275" spans="1:20" x14ac:dyDescent="0.25">
      <c r="A275" s="1" t="s">
        <v>1961</v>
      </c>
      <c r="B275" s="1">
        <v>17</v>
      </c>
      <c r="C275" s="1">
        <v>27.085177093588101</v>
      </c>
      <c r="D275" s="1">
        <v>43.194756891147499</v>
      </c>
      <c r="E275" s="1">
        <v>77.491009462844104</v>
      </c>
      <c r="F275" s="1">
        <v>90.867208162298297</v>
      </c>
      <c r="G275" s="1">
        <v>65.487329921879294</v>
      </c>
      <c r="H275" s="1">
        <v>125.236081307921</v>
      </c>
      <c r="I275" s="1">
        <v>58.303652541913799</v>
      </c>
      <c r="K275" s="1">
        <f t="shared" si="29"/>
        <v>82.274159730230068</v>
      </c>
      <c r="L275" s="1">
        <f t="shared" si="35"/>
        <v>281.79765501453409</v>
      </c>
      <c r="N275" s="1">
        <f t="shared" si="30"/>
        <v>70.718819805289783</v>
      </c>
      <c r="O275" s="1">
        <f t="shared" si="31"/>
        <v>2972.1318017462754</v>
      </c>
      <c r="Q275" s="1">
        <f t="shared" si="32"/>
        <v>102.45351900584961</v>
      </c>
      <c r="R275" s="1">
        <f t="shared" si="33"/>
        <v>1949.2107087833645</v>
      </c>
      <c r="T275" s="1">
        <f t="shared" si="34"/>
        <v>75.746738282258079</v>
      </c>
    </row>
    <row r="276" spans="1:20" x14ac:dyDescent="0.25">
      <c r="A276" s="1" t="s">
        <v>728</v>
      </c>
      <c r="B276" s="1">
        <v>37.494161292852297</v>
      </c>
      <c r="C276" s="1">
        <v>13.542588546794001</v>
      </c>
      <c r="D276" s="1">
        <v>50.476920947141501</v>
      </c>
      <c r="E276" s="1">
        <v>51.708065360486401</v>
      </c>
      <c r="F276" s="1">
        <v>25.238460473570701</v>
      </c>
      <c r="G276" s="1">
        <v>40.012193433709697</v>
      </c>
      <c r="H276" s="1">
        <v>56.959609677274997</v>
      </c>
      <c r="I276" s="1">
        <v>46.856115039646099</v>
      </c>
      <c r="K276" s="1">
        <f t="shared" si="29"/>
        <v>32.53753600016092</v>
      </c>
      <c r="L276" s="1">
        <f t="shared" si="35"/>
        <v>55.870503748906003</v>
      </c>
      <c r="N276" s="1">
        <f t="shared" si="30"/>
        <v>37.405212899921757</v>
      </c>
      <c r="O276" s="1">
        <f t="shared" si="31"/>
        <v>382.37443332616277</v>
      </c>
      <c r="Q276" s="1">
        <f t="shared" si="32"/>
        <v>48.79068926269909</v>
      </c>
      <c r="R276" s="1">
        <f t="shared" si="33"/>
        <v>3.742577424501083</v>
      </c>
      <c r="T276" s="1">
        <f t="shared" si="34"/>
        <v>47.906806439707097</v>
      </c>
    </row>
    <row r="277" spans="1:20" x14ac:dyDescent="0.25">
      <c r="A277" s="1" t="s">
        <v>419</v>
      </c>
      <c r="B277" s="1">
        <v>32.625326953640197</v>
      </c>
      <c r="C277" s="1">
        <v>33.856471366985197</v>
      </c>
      <c r="D277" s="1">
        <v>22.776171646880901</v>
      </c>
      <c r="E277" s="1">
        <v>27</v>
      </c>
      <c r="F277" s="1">
        <v>15.3893051668114</v>
      </c>
      <c r="G277" s="1">
        <v>29.547465920277901</v>
      </c>
      <c r="H277" s="1">
        <v>47.972429330054098</v>
      </c>
      <c r="I277" s="1">
        <v>8.6180108934144108</v>
      </c>
      <c r="K277" s="1">
        <f t="shared" si="29"/>
        <v>18.939811381653527</v>
      </c>
      <c r="L277" s="1">
        <f t="shared" si="35"/>
        <v>112.52233481079827</v>
      </c>
      <c r="N277" s="1">
        <f t="shared" si="30"/>
        <v>25.609003192441769</v>
      </c>
      <c r="O277" s="1">
        <f t="shared" si="31"/>
        <v>500.12282861244228</v>
      </c>
      <c r="Q277" s="1">
        <f t="shared" si="32"/>
        <v>38.611509330943178</v>
      </c>
      <c r="R277" s="1">
        <f t="shared" si="33"/>
        <v>899.60994852204067</v>
      </c>
      <c r="T277" s="1">
        <f t="shared" si="34"/>
        <v>20.243131901170209</v>
      </c>
    </row>
    <row r="278" spans="1:20" x14ac:dyDescent="0.25">
      <c r="A278" s="1" t="s">
        <v>1926</v>
      </c>
      <c r="B278" s="1">
        <v>6</v>
      </c>
      <c r="C278" s="1">
        <v>10</v>
      </c>
      <c r="D278" s="1">
        <v>11</v>
      </c>
      <c r="E278" s="1">
        <v>7</v>
      </c>
      <c r="F278" s="1">
        <v>23.3917438535534</v>
      </c>
      <c r="G278" s="1">
        <v>34.388958812480098</v>
      </c>
      <c r="H278" s="1">
        <v>32.535106585392199</v>
      </c>
      <c r="I278" s="1">
        <v>53.466901883654202</v>
      </c>
      <c r="K278" s="1">
        <f t="shared" si="29"/>
        <v>18.42248029579806</v>
      </c>
      <c r="L278" s="1">
        <f t="shared" si="35"/>
        <v>254.92843622366905</v>
      </c>
      <c r="N278" s="1">
        <f t="shared" si="30"/>
        <v>27.53225781234088</v>
      </c>
      <c r="O278" s="1">
        <f t="shared" si="31"/>
        <v>25.028495846021091</v>
      </c>
      <c r="Q278" s="1">
        <f t="shared" si="32"/>
        <v>30.286552467144592</v>
      </c>
      <c r="R278" s="1">
        <f t="shared" si="33"/>
        <v>537.32859907147747</v>
      </c>
      <c r="T278" s="1">
        <f t="shared" si="34"/>
        <v>45.007286374474738</v>
      </c>
    </row>
    <row r="279" spans="1:20" x14ac:dyDescent="0.25">
      <c r="A279" s="1" t="s">
        <v>802</v>
      </c>
      <c r="B279" s="1">
        <v>80.827957101031501</v>
      </c>
      <c r="C279" s="1">
        <v>108.373734505493</v>
      </c>
      <c r="D279" s="1">
        <v>54.414224737723202</v>
      </c>
      <c r="E279" s="1">
        <v>105.29880649859101</v>
      </c>
      <c r="F279" s="1">
        <v>52.278632803878097</v>
      </c>
      <c r="G279" s="1">
        <v>94.361078358773</v>
      </c>
      <c r="H279" s="1">
        <v>98.903016315138302</v>
      </c>
      <c r="I279" s="1">
        <v>111.69459668204399</v>
      </c>
      <c r="K279" s="1">
        <f t="shared" si="29"/>
        <v>65.317625226834991</v>
      </c>
      <c r="L279" s="1">
        <f t="shared" si="35"/>
        <v>843.52216982707967</v>
      </c>
      <c r="N279" s="1">
        <f t="shared" si="30"/>
        <v>83.522938072420956</v>
      </c>
      <c r="O279" s="1">
        <f t="shared" si="31"/>
        <v>236.54680675210747</v>
      </c>
      <c r="Q279" s="1">
        <f t="shared" si="32"/>
        <v>92.36351812004898</v>
      </c>
      <c r="R279" s="1">
        <f t="shared" si="33"/>
        <v>373.69059837002322</v>
      </c>
      <c r="T279" s="1">
        <f t="shared" si="34"/>
        <v>104.81317149266476</v>
      </c>
    </row>
    <row r="280" spans="1:20" x14ac:dyDescent="0.25">
      <c r="A280" s="1" t="s">
        <v>1411</v>
      </c>
      <c r="B280" s="1">
        <v>9</v>
      </c>
      <c r="C280" s="1">
        <v>16</v>
      </c>
      <c r="D280" s="1">
        <v>13</v>
      </c>
      <c r="E280" s="1">
        <v>14</v>
      </c>
      <c r="F280" s="1">
        <v>11</v>
      </c>
      <c r="G280" s="1">
        <v>11</v>
      </c>
      <c r="H280" s="1">
        <v>17</v>
      </c>
      <c r="I280" s="1">
        <v>12</v>
      </c>
      <c r="K280" s="1">
        <f t="shared" si="29"/>
        <v>11.857151858956627</v>
      </c>
      <c r="L280" s="1">
        <f t="shared" si="35"/>
        <v>0.73470930931280087</v>
      </c>
      <c r="N280" s="1">
        <f t="shared" si="30"/>
        <v>11.384256000000001</v>
      </c>
      <c r="O280" s="1">
        <f t="shared" si="31"/>
        <v>31.536580673535994</v>
      </c>
      <c r="Q280" s="1">
        <f t="shared" si="32"/>
        <v>14.668296698843667</v>
      </c>
      <c r="R280" s="1">
        <f t="shared" si="33"/>
        <v>7.1198072730600117</v>
      </c>
      <c r="T280" s="1">
        <f t="shared" si="34"/>
        <v>13.080234977194378</v>
      </c>
    </row>
    <row r="281" spans="1:20" x14ac:dyDescent="0.25">
      <c r="A281" s="1" t="s">
        <v>238</v>
      </c>
      <c r="B281" s="1">
        <v>25</v>
      </c>
      <c r="C281" s="1">
        <v>9</v>
      </c>
      <c r="D281" s="1">
        <v>13</v>
      </c>
      <c r="E281" s="1">
        <v>5</v>
      </c>
      <c r="F281" s="1">
        <v>18</v>
      </c>
      <c r="G281" s="1">
        <v>7</v>
      </c>
      <c r="H281" s="1">
        <v>11</v>
      </c>
      <c r="I281" s="1">
        <v>7</v>
      </c>
      <c r="K281" s="1">
        <f t="shared" si="29"/>
        <v>14.590575459258295</v>
      </c>
      <c r="L281" s="1">
        <f t="shared" si="35"/>
        <v>57.616835802694276</v>
      </c>
      <c r="N281" s="1">
        <f t="shared" si="30"/>
        <v>9.7910400000000024</v>
      </c>
      <c r="O281" s="1">
        <f t="shared" si="31"/>
        <v>1.4615842815999942</v>
      </c>
      <c r="Q281" s="1">
        <f t="shared" si="32"/>
        <v>10.52277024368963</v>
      </c>
      <c r="R281" s="1">
        <f t="shared" si="33"/>
        <v>12.409910189825094</v>
      </c>
      <c r="T281" s="1">
        <f t="shared" si="34"/>
        <v>8.3139174910972251</v>
      </c>
    </row>
    <row r="282" spans="1:20" x14ac:dyDescent="0.25">
      <c r="A282" s="1" t="s">
        <v>544</v>
      </c>
      <c r="B282" s="1">
        <v>13.911931870797501</v>
      </c>
      <c r="C282" s="1">
        <v>10</v>
      </c>
      <c r="D282" s="1">
        <v>9</v>
      </c>
      <c r="E282" s="1">
        <v>5</v>
      </c>
      <c r="K282" s="1" t="str">
        <f t="shared" si="29"/>
        <v/>
      </c>
      <c r="L282" s="1" t="str">
        <f t="shared" si="35"/>
        <v/>
      </c>
      <c r="N282" s="1" t="str">
        <f t="shared" si="30"/>
        <v/>
      </c>
      <c r="O282" s="1" t="str">
        <f t="shared" si="31"/>
        <v/>
      </c>
      <c r="Q282" s="1" t="str">
        <f t="shared" si="32"/>
        <v/>
      </c>
      <c r="R282" s="1" t="str">
        <f t="shared" si="33"/>
        <v/>
      </c>
      <c r="T282" s="1" t="str">
        <f t="shared" si="34"/>
        <v/>
      </c>
    </row>
    <row r="283" spans="1:20" x14ac:dyDescent="0.25">
      <c r="A283" s="1" t="s">
        <v>2391</v>
      </c>
      <c r="C283" s="1">
        <v>14</v>
      </c>
      <c r="E283" s="1">
        <v>5</v>
      </c>
      <c r="K283" s="1" t="str">
        <f t="shared" si="29"/>
        <v/>
      </c>
      <c r="L283" s="1" t="str">
        <f t="shared" si="35"/>
        <v/>
      </c>
      <c r="N283" s="1" t="str">
        <f t="shared" si="30"/>
        <v/>
      </c>
      <c r="O283" s="1" t="str">
        <f t="shared" si="31"/>
        <v/>
      </c>
      <c r="Q283" s="1" t="str">
        <f t="shared" si="32"/>
        <v/>
      </c>
      <c r="R283" s="1" t="str">
        <f t="shared" si="33"/>
        <v/>
      </c>
      <c r="T283" s="1" t="str">
        <f t="shared" si="34"/>
        <v/>
      </c>
    </row>
    <row r="284" spans="1:20" x14ac:dyDescent="0.25">
      <c r="A284" s="1" t="s">
        <v>995</v>
      </c>
      <c r="B284" s="1">
        <v>9</v>
      </c>
      <c r="C284" s="1">
        <v>8</v>
      </c>
      <c r="D284" s="1">
        <v>4</v>
      </c>
      <c r="E284" s="1">
        <v>4</v>
      </c>
      <c r="K284" s="1" t="str">
        <f t="shared" si="29"/>
        <v/>
      </c>
      <c r="L284" s="1" t="str">
        <f t="shared" si="35"/>
        <v/>
      </c>
      <c r="N284" s="1" t="str">
        <f t="shared" si="30"/>
        <v/>
      </c>
      <c r="O284" s="1" t="str">
        <f t="shared" si="31"/>
        <v/>
      </c>
      <c r="Q284" s="1" t="str">
        <f t="shared" si="32"/>
        <v/>
      </c>
      <c r="R284" s="1" t="str">
        <f t="shared" si="33"/>
        <v/>
      </c>
      <c r="T284" s="1" t="str">
        <f t="shared" si="34"/>
        <v/>
      </c>
    </row>
    <row r="285" spans="1:20" x14ac:dyDescent="0.25">
      <c r="A285" s="1" t="s">
        <v>1927</v>
      </c>
      <c r="B285" s="1">
        <v>30</v>
      </c>
      <c r="C285" s="1">
        <v>40</v>
      </c>
      <c r="D285" s="1">
        <v>39.208974602908597</v>
      </c>
      <c r="E285" s="1">
        <v>63.679824000468599</v>
      </c>
      <c r="F285" s="1">
        <v>18.909292716296299</v>
      </c>
      <c r="G285" s="1">
        <v>40.460324856192898</v>
      </c>
      <c r="H285" s="1">
        <v>65.626368838910906</v>
      </c>
      <c r="I285" s="1">
        <v>69.009649153346302</v>
      </c>
      <c r="K285" s="1">
        <f t="shared" si="29"/>
        <v>30.618488220809674</v>
      </c>
      <c r="L285" s="1">
        <f t="shared" si="35"/>
        <v>96.861748357571386</v>
      </c>
      <c r="N285" s="1">
        <f t="shared" si="30"/>
        <v>37.232032894423533</v>
      </c>
      <c r="O285" s="1">
        <f t="shared" si="31"/>
        <v>806.23831372840766</v>
      </c>
      <c r="Q285" s="1">
        <f t="shared" si="32"/>
        <v>53.792252822592971</v>
      </c>
      <c r="R285" s="1">
        <f t="shared" si="33"/>
        <v>231.56915108722495</v>
      </c>
      <c r="T285" s="1">
        <f t="shared" si="34"/>
        <v>63.760961751477055</v>
      </c>
    </row>
    <row r="286" spans="1:20" x14ac:dyDescent="0.25">
      <c r="A286" s="1" t="s">
        <v>545</v>
      </c>
      <c r="B286" s="1">
        <v>16</v>
      </c>
      <c r="C286" s="1">
        <v>10</v>
      </c>
      <c r="D286" s="1">
        <v>10</v>
      </c>
      <c r="K286" s="1" t="str">
        <f t="shared" si="29"/>
        <v/>
      </c>
      <c r="L286" s="1" t="str">
        <f t="shared" si="35"/>
        <v/>
      </c>
      <c r="N286" s="1" t="str">
        <f t="shared" si="30"/>
        <v/>
      </c>
      <c r="O286" s="1" t="str">
        <f t="shared" si="31"/>
        <v/>
      </c>
      <c r="Q286" s="1" t="str">
        <f t="shared" si="32"/>
        <v/>
      </c>
      <c r="R286" s="1" t="str">
        <f t="shared" si="33"/>
        <v/>
      </c>
      <c r="T286" s="1" t="str">
        <f t="shared" si="34"/>
        <v/>
      </c>
    </row>
    <row r="287" spans="1:20" x14ac:dyDescent="0.25">
      <c r="A287" s="1" t="s">
        <v>2791</v>
      </c>
      <c r="D287" s="1">
        <v>6</v>
      </c>
      <c r="K287" s="1" t="str">
        <f t="shared" si="29"/>
        <v/>
      </c>
      <c r="L287" s="1" t="str">
        <f t="shared" si="35"/>
        <v/>
      </c>
      <c r="N287" s="1" t="str">
        <f t="shared" si="30"/>
        <v/>
      </c>
      <c r="O287" s="1" t="str">
        <f t="shared" si="31"/>
        <v/>
      </c>
      <c r="Q287" s="1" t="str">
        <f t="shared" si="32"/>
        <v/>
      </c>
      <c r="R287" s="1" t="str">
        <f t="shared" si="33"/>
        <v/>
      </c>
      <c r="T287" s="1" t="str">
        <f t="shared" si="34"/>
        <v/>
      </c>
    </row>
    <row r="288" spans="1:20" x14ac:dyDescent="0.25">
      <c r="A288" s="1" t="s">
        <v>202</v>
      </c>
      <c r="B288" s="1">
        <v>60</v>
      </c>
      <c r="C288" s="1">
        <v>36</v>
      </c>
      <c r="D288" s="1">
        <v>65</v>
      </c>
      <c r="E288" s="1">
        <v>88.642397760833902</v>
      </c>
      <c r="F288" s="1">
        <v>90.9314517386604</v>
      </c>
      <c r="G288" s="1">
        <v>120.778472594775</v>
      </c>
      <c r="H288" s="1">
        <v>106.87458089161601</v>
      </c>
      <c r="I288" s="1">
        <v>153.01158738922399</v>
      </c>
      <c r="K288" s="1">
        <f t="shared" si="29"/>
        <v>86.809710183842256</v>
      </c>
      <c r="L288" s="1">
        <f t="shared" si="35"/>
        <v>1153.8768197303971</v>
      </c>
      <c r="N288" s="1">
        <f t="shared" si="30"/>
        <v>106.21790215918357</v>
      </c>
      <c r="O288" s="1">
        <f t="shared" si="31"/>
        <v>0.43122695762907542</v>
      </c>
      <c r="Q288" s="1">
        <f t="shared" si="32"/>
        <v>106.23847360902741</v>
      </c>
      <c r="R288" s="1">
        <f t="shared" si="33"/>
        <v>2187.7241726952152</v>
      </c>
      <c r="T288" s="1">
        <f t="shared" si="34"/>
        <v>135.81634830534634</v>
      </c>
    </row>
    <row r="289" spans="1:20" x14ac:dyDescent="0.25">
      <c r="A289" s="1" t="s">
        <v>19</v>
      </c>
      <c r="B289" s="1">
        <v>51.351706690334197</v>
      </c>
      <c r="C289" s="1">
        <v>48.654501784983701</v>
      </c>
      <c r="D289" s="1">
        <v>70.632391999384495</v>
      </c>
      <c r="E289" s="1">
        <v>31.978950917265902</v>
      </c>
      <c r="F289" s="1">
        <v>52.822722342887303</v>
      </c>
      <c r="G289" s="1">
        <v>40.393846497502103</v>
      </c>
      <c r="H289" s="1">
        <v>56.233084617535702</v>
      </c>
      <c r="I289" s="1">
        <v>72.299680222546002</v>
      </c>
      <c r="K289" s="1">
        <f t="shared" si="29"/>
        <v>49.233236590260987</v>
      </c>
      <c r="L289" s="1">
        <f t="shared" si="35"/>
        <v>78.134817211963892</v>
      </c>
      <c r="N289" s="1">
        <f t="shared" si="30"/>
        <v>43.758862434950871</v>
      </c>
      <c r="O289" s="1">
        <f t="shared" si="31"/>
        <v>155.6062190604915</v>
      </c>
      <c r="Q289" s="1">
        <f t="shared" si="32"/>
        <v>51.074580668683552</v>
      </c>
      <c r="R289" s="1">
        <f t="shared" si="33"/>
        <v>450.50485107137195</v>
      </c>
      <c r="T289" s="1">
        <f t="shared" si="34"/>
        <v>64.510336048304353</v>
      </c>
    </row>
    <row r="290" spans="1:20" x14ac:dyDescent="0.25">
      <c r="A290" s="1" t="s">
        <v>299</v>
      </c>
      <c r="B290" s="1">
        <v>92.229148297621904</v>
      </c>
      <c r="C290" s="1">
        <v>54.785926393848698</v>
      </c>
      <c r="D290" s="1">
        <v>54.785926393848698</v>
      </c>
      <c r="E290" s="1">
        <v>88.799521677509404</v>
      </c>
      <c r="F290" s="1">
        <v>36.057425816859201</v>
      </c>
      <c r="G290" s="1">
        <v>56.171722480762703</v>
      </c>
      <c r="H290" s="1">
        <v>50.094432523168599</v>
      </c>
      <c r="I290" s="1">
        <v>77.491023092273295</v>
      </c>
      <c r="K290" s="1">
        <f t="shared" si="29"/>
        <v>49.614897827261785</v>
      </c>
      <c r="L290" s="1">
        <f t="shared" si="35"/>
        <v>42.991949536757431</v>
      </c>
      <c r="N290" s="1">
        <f t="shared" si="30"/>
        <v>54.393517055618631</v>
      </c>
      <c r="O290" s="1">
        <f t="shared" si="31"/>
        <v>18.482127817151103</v>
      </c>
      <c r="Q290" s="1">
        <f t="shared" si="32"/>
        <v>51.919472098551736</v>
      </c>
      <c r="R290" s="1">
        <f t="shared" si="33"/>
        <v>653.90422022450207</v>
      </c>
      <c r="T290" s="1">
        <f t="shared" si="34"/>
        <v>67.815995757500247</v>
      </c>
    </row>
    <row r="291" spans="1:20" x14ac:dyDescent="0.25">
      <c r="A291" s="1" t="s">
        <v>300</v>
      </c>
      <c r="B291" s="1">
        <v>59.045193432748903</v>
      </c>
      <c r="C291" s="1">
        <v>32.581452891069397</v>
      </c>
      <c r="D291" s="1">
        <v>30.217791301532401</v>
      </c>
      <c r="E291" s="1">
        <v>45.048609118235397</v>
      </c>
      <c r="F291" s="1">
        <v>40.012193433709697</v>
      </c>
      <c r="G291" s="1">
        <v>49.312469240537503</v>
      </c>
      <c r="H291" s="1">
        <v>18.4671662001737</v>
      </c>
      <c r="I291" s="1">
        <v>28.931893713605501</v>
      </c>
      <c r="K291" s="1">
        <f t="shared" si="29"/>
        <v>40.253226992418426</v>
      </c>
      <c r="L291" s="1">
        <f t="shared" si="35"/>
        <v>82.069870110105583</v>
      </c>
      <c r="N291" s="1">
        <f t="shared" si="30"/>
        <v>45.538662414599905</v>
      </c>
      <c r="O291" s="1">
        <f t="shared" si="31"/>
        <v>732.86590728769238</v>
      </c>
      <c r="Q291" s="1">
        <f t="shared" si="32"/>
        <v>29.661481334130883</v>
      </c>
      <c r="R291" s="1">
        <f t="shared" si="33"/>
        <v>0.53229809602388967</v>
      </c>
      <c r="T291" s="1">
        <f t="shared" si="34"/>
        <v>28.851531305672378</v>
      </c>
    </row>
    <row r="292" spans="1:20" x14ac:dyDescent="0.25">
      <c r="A292" s="1" t="s">
        <v>20</v>
      </c>
      <c r="B292" s="1">
        <v>75.266400419767805</v>
      </c>
      <c r="C292" s="1">
        <v>79.530260542069996</v>
      </c>
      <c r="D292" s="1">
        <v>73.783318638097498</v>
      </c>
      <c r="E292" s="1">
        <v>78.139871371754097</v>
      </c>
      <c r="F292" s="1">
        <v>73.227162969971204</v>
      </c>
      <c r="G292" s="1">
        <v>118.756392986089</v>
      </c>
      <c r="H292" s="1">
        <v>91.700852273879093</v>
      </c>
      <c r="I292" s="1">
        <v>135.505061046029</v>
      </c>
      <c r="K292" s="1">
        <f t="shared" si="29"/>
        <v>74.242410051528736</v>
      </c>
      <c r="L292" s="1">
        <f t="shared" si="35"/>
        <v>1981.4946766983221</v>
      </c>
      <c r="N292" s="1">
        <f t="shared" si="30"/>
        <v>100.84708355794308</v>
      </c>
      <c r="O292" s="1">
        <f t="shared" si="31"/>
        <v>83.65354670159077</v>
      </c>
      <c r="Q292" s="1">
        <f t="shared" si="32"/>
        <v>95.179436164535829</v>
      </c>
      <c r="R292" s="1">
        <f t="shared" si="33"/>
        <v>1626.156022082901</v>
      </c>
      <c r="T292" s="1">
        <f t="shared" si="34"/>
        <v>120.54908108081877</v>
      </c>
    </row>
    <row r="293" spans="1:20" x14ac:dyDescent="0.25">
      <c r="A293" s="1" t="s">
        <v>1389</v>
      </c>
      <c r="B293" s="1">
        <v>25</v>
      </c>
      <c r="C293" s="1">
        <v>31</v>
      </c>
      <c r="D293" s="1">
        <v>8</v>
      </c>
      <c r="E293" s="1">
        <v>11</v>
      </c>
      <c r="K293" s="1" t="str">
        <f t="shared" si="29"/>
        <v/>
      </c>
      <c r="L293" s="1" t="str">
        <f t="shared" si="35"/>
        <v/>
      </c>
      <c r="N293" s="1" t="str">
        <f t="shared" si="30"/>
        <v/>
      </c>
      <c r="O293" s="1" t="str">
        <f t="shared" si="31"/>
        <v/>
      </c>
      <c r="Q293" s="1" t="str">
        <f t="shared" si="32"/>
        <v/>
      </c>
      <c r="R293" s="1" t="str">
        <f t="shared" si="33"/>
        <v/>
      </c>
      <c r="T293" s="1" t="str">
        <f t="shared" si="34"/>
        <v/>
      </c>
    </row>
    <row r="294" spans="1:20" x14ac:dyDescent="0.25">
      <c r="A294" s="1" t="s">
        <v>96</v>
      </c>
      <c r="B294" s="1">
        <v>19</v>
      </c>
      <c r="C294" s="1">
        <v>6</v>
      </c>
      <c r="D294" s="1">
        <v>8</v>
      </c>
      <c r="E294" s="1">
        <v>12</v>
      </c>
      <c r="F294" s="1">
        <v>9</v>
      </c>
      <c r="G294" s="1">
        <v>9</v>
      </c>
      <c r="H294" s="1">
        <v>5</v>
      </c>
      <c r="I294" s="1">
        <v>10</v>
      </c>
      <c r="K294" s="1">
        <f t="shared" si="29"/>
        <v>9.5587741669321584</v>
      </c>
      <c r="L294" s="1">
        <f t="shared" si="35"/>
        <v>0.31222856963072765</v>
      </c>
      <c r="N294" s="1">
        <f t="shared" si="30"/>
        <v>9.2280960000000025</v>
      </c>
      <c r="O294" s="1">
        <f t="shared" si="31"/>
        <v>17.876795785216022</v>
      </c>
      <c r="Q294" s="1">
        <f t="shared" si="32"/>
        <v>6.7645999052015471</v>
      </c>
      <c r="R294" s="1">
        <f t="shared" si="33"/>
        <v>10.467813773421838</v>
      </c>
      <c r="T294" s="1">
        <f t="shared" si="34"/>
        <v>8.7185515460232743</v>
      </c>
    </row>
    <row r="295" spans="1:20" x14ac:dyDescent="0.25">
      <c r="A295" s="1" t="s">
        <v>1412</v>
      </c>
      <c r="B295" s="1">
        <v>16</v>
      </c>
      <c r="C295" s="1">
        <v>47.522174355113698</v>
      </c>
      <c r="D295" s="1">
        <v>48</v>
      </c>
      <c r="E295" s="1">
        <v>14</v>
      </c>
      <c r="F295" s="1">
        <v>34</v>
      </c>
      <c r="G295" s="1">
        <v>47.399059913779197</v>
      </c>
      <c r="H295" s="1">
        <v>35.703187987002501</v>
      </c>
      <c r="I295" s="1">
        <v>22</v>
      </c>
      <c r="K295" s="1">
        <f t="shared" si="29"/>
        <v>30.673115996530218</v>
      </c>
      <c r="L295" s="1">
        <f t="shared" si="35"/>
        <v>279.75719992295814</v>
      </c>
      <c r="N295" s="1">
        <f t="shared" si="30"/>
        <v>40.614880546362073</v>
      </c>
      <c r="O295" s="1">
        <f t="shared" si="31"/>
        <v>24.124723797668185</v>
      </c>
      <c r="Q295" s="1">
        <f t="shared" si="32"/>
        <v>37.622436132493839</v>
      </c>
      <c r="R295" s="1">
        <f t="shared" si="33"/>
        <v>244.06051071384906</v>
      </c>
      <c r="T295" s="1">
        <f t="shared" si="34"/>
        <v>27.885889712435091</v>
      </c>
    </row>
    <row r="296" spans="1:20" x14ac:dyDescent="0.25">
      <c r="A296" s="1" t="s">
        <v>21</v>
      </c>
      <c r="B296" s="1">
        <v>60.250197380355999</v>
      </c>
      <c r="C296" s="1">
        <v>48.351358471681699</v>
      </c>
      <c r="D296" s="1">
        <v>82.682338703142193</v>
      </c>
      <c r="E296" s="1">
        <v>65.062133617458798</v>
      </c>
      <c r="F296" s="1">
        <v>77.415223634518597</v>
      </c>
      <c r="G296" s="1">
        <v>87.936826936549295</v>
      </c>
      <c r="H296" s="1">
        <v>75.293220441404003</v>
      </c>
      <c r="I296" s="1">
        <v>129.00426509674301</v>
      </c>
      <c r="K296" s="1">
        <f t="shared" si="29"/>
        <v>74.029881220261487</v>
      </c>
      <c r="L296" s="1">
        <f t="shared" si="35"/>
        <v>193.40313915577582</v>
      </c>
      <c r="N296" s="1">
        <f t="shared" si="30"/>
        <v>81.875570546520692</v>
      </c>
      <c r="O296" s="1">
        <f t="shared" si="31"/>
        <v>43.32733290632968</v>
      </c>
      <c r="Q296" s="1">
        <f t="shared" si="32"/>
        <v>77.871959989012794</v>
      </c>
      <c r="R296" s="1">
        <f t="shared" si="33"/>
        <v>2614.5126256300136</v>
      </c>
      <c r="T296" s="1">
        <f t="shared" si="34"/>
        <v>109.88956347966527</v>
      </c>
    </row>
    <row r="297" spans="1:20" x14ac:dyDescent="0.25">
      <c r="A297" s="1" t="s">
        <v>1790</v>
      </c>
      <c r="B297" s="1">
        <v>14</v>
      </c>
      <c r="C297" s="1">
        <v>26.602779458711002</v>
      </c>
      <c r="D297" s="1">
        <v>10.464727513431701</v>
      </c>
      <c r="E297" s="1">
        <v>8.0024386867419501</v>
      </c>
      <c r="F297" s="1">
        <v>14.773732960138901</v>
      </c>
      <c r="G297" s="1">
        <v>14.773732960138901</v>
      </c>
      <c r="H297" s="1">
        <v>13.542588546794001</v>
      </c>
      <c r="I297" s="1">
        <v>14.773732960138901</v>
      </c>
      <c r="K297" s="1">
        <f t="shared" si="29"/>
        <v>13.202009311896107</v>
      </c>
      <c r="L297" s="1">
        <f t="shared" si="35"/>
        <v>2.4703152264456354</v>
      </c>
      <c r="N297" s="1">
        <f t="shared" si="30"/>
        <v>14.074650029445483</v>
      </c>
      <c r="O297" s="1">
        <f t="shared" si="31"/>
        <v>0.28308942132129328</v>
      </c>
      <c r="Q297" s="1">
        <f t="shared" si="32"/>
        <v>13.746159547250739</v>
      </c>
      <c r="R297" s="1">
        <f t="shared" si="33"/>
        <v>1.0559071188746236</v>
      </c>
      <c r="T297" s="1">
        <f t="shared" si="34"/>
        <v>14.396331018742309</v>
      </c>
    </row>
    <row r="298" spans="1:20" x14ac:dyDescent="0.25">
      <c r="A298" s="1" t="s">
        <v>2287</v>
      </c>
      <c r="C298" s="1">
        <v>12</v>
      </c>
      <c r="D298" s="1">
        <v>15</v>
      </c>
      <c r="K298" s="1" t="str">
        <f t="shared" si="29"/>
        <v/>
      </c>
      <c r="L298" s="1" t="str">
        <f t="shared" si="35"/>
        <v/>
      </c>
      <c r="N298" s="1" t="str">
        <f t="shared" si="30"/>
        <v/>
      </c>
      <c r="O298" s="1" t="str">
        <f t="shared" si="31"/>
        <v/>
      </c>
      <c r="Q298" s="1" t="str">
        <f t="shared" si="32"/>
        <v/>
      </c>
      <c r="R298" s="1" t="str">
        <f t="shared" si="33"/>
        <v/>
      </c>
      <c r="T298" s="1" t="str">
        <f t="shared" si="34"/>
        <v/>
      </c>
    </row>
    <row r="299" spans="1:20" x14ac:dyDescent="0.25">
      <c r="A299" s="1" t="s">
        <v>135</v>
      </c>
      <c r="B299" s="1">
        <v>12</v>
      </c>
      <c r="C299" s="1">
        <v>28</v>
      </c>
      <c r="D299" s="1">
        <v>16</v>
      </c>
      <c r="E299" s="1">
        <v>13</v>
      </c>
      <c r="F299" s="1">
        <v>26</v>
      </c>
      <c r="G299" s="1">
        <v>9</v>
      </c>
      <c r="H299" s="1">
        <v>16</v>
      </c>
      <c r="K299" s="1">
        <f t="shared" si="29"/>
        <v>22.306267342681586</v>
      </c>
      <c r="L299" s="1">
        <f t="shared" si="35"/>
        <v>177.05675059491449</v>
      </c>
      <c r="N299" s="1">
        <f t="shared" si="30"/>
        <v>14.006208000000004</v>
      </c>
      <c r="O299" s="1">
        <f t="shared" si="31"/>
        <v>3.9752065392639824</v>
      </c>
      <c r="Q299" s="1" t="str">
        <f t="shared" si="32"/>
        <v/>
      </c>
      <c r="R299" s="1" t="str">
        <f t="shared" si="33"/>
        <v/>
      </c>
      <c r="T299" s="1" t="str">
        <f t="shared" si="34"/>
        <v/>
      </c>
    </row>
    <row r="300" spans="1:20" x14ac:dyDescent="0.25">
      <c r="A300" s="1" t="s">
        <v>651</v>
      </c>
      <c r="B300" s="1">
        <v>34.225814690988599</v>
      </c>
      <c r="C300" s="1">
        <v>30.7786103336229</v>
      </c>
      <c r="D300" s="1">
        <v>40.228593327806898</v>
      </c>
      <c r="E300" s="1">
        <v>19.0827384068462</v>
      </c>
      <c r="F300" s="1">
        <v>11.354844890913199</v>
      </c>
      <c r="G300" s="1">
        <v>10.464727513431701</v>
      </c>
      <c r="H300" s="1">
        <v>14.773732960138901</v>
      </c>
      <c r="I300" s="1">
        <v>14.773732960138901</v>
      </c>
      <c r="K300" s="1">
        <f t="shared" si="29"/>
        <v>15.648683506546172</v>
      </c>
      <c r="L300" s="1">
        <f t="shared" si="35"/>
        <v>26.873399738547448</v>
      </c>
      <c r="N300" s="1">
        <f t="shared" si="30"/>
        <v>13.063763012909092</v>
      </c>
      <c r="O300" s="1">
        <f t="shared" si="31"/>
        <v>2.923997220429114</v>
      </c>
      <c r="Q300" s="1">
        <f t="shared" si="32"/>
        <v>14.153957524519237</v>
      </c>
      <c r="R300" s="1">
        <f t="shared" si="33"/>
        <v>0.3841215905975438</v>
      </c>
      <c r="T300" s="1">
        <f t="shared" si="34"/>
        <v>14.488180892711894</v>
      </c>
    </row>
    <row r="301" spans="1:20" x14ac:dyDescent="0.25">
      <c r="A301" s="1" t="s">
        <v>1350</v>
      </c>
      <c r="B301" s="1">
        <v>84.333392314126698</v>
      </c>
      <c r="C301" s="1">
        <v>33.952051089832899</v>
      </c>
      <c r="D301" s="1">
        <v>29.547465920277901</v>
      </c>
      <c r="E301" s="1">
        <v>62.474820052861503</v>
      </c>
      <c r="F301" s="1">
        <v>65.441062759086407</v>
      </c>
      <c r="G301" s="1">
        <v>57.1449948999838</v>
      </c>
      <c r="H301" s="1">
        <v>31.394182540295301</v>
      </c>
      <c r="I301" s="1">
        <v>25.854032680243201</v>
      </c>
      <c r="K301" s="1">
        <f t="shared" si="29"/>
        <v>61.45665986487294</v>
      </c>
      <c r="L301" s="1">
        <f t="shared" si="35"/>
        <v>18.590454769452467</v>
      </c>
      <c r="N301" s="1">
        <f t="shared" si="30"/>
        <v>58.164705285702226</v>
      </c>
      <c r="O301" s="1">
        <f t="shared" si="31"/>
        <v>716.6608880623495</v>
      </c>
      <c r="Q301" s="1">
        <f t="shared" si="32"/>
        <v>42.492023943571816</v>
      </c>
      <c r="R301" s="1">
        <f t="shared" si="33"/>
        <v>276.82275327859935</v>
      </c>
      <c r="T301" s="1">
        <f t="shared" si="34"/>
        <v>31.707578742439701</v>
      </c>
    </row>
    <row r="302" spans="1:20" x14ac:dyDescent="0.25">
      <c r="A302" s="1" t="s">
        <v>597</v>
      </c>
      <c r="B302" s="1">
        <v>35</v>
      </c>
      <c r="C302" s="1">
        <v>36</v>
      </c>
      <c r="D302" s="1">
        <v>52.323637567158897</v>
      </c>
      <c r="E302" s="1">
        <v>31.394182540295301</v>
      </c>
      <c r="F302" s="1">
        <v>34.296266201125697</v>
      </c>
      <c r="G302" s="1">
        <v>82.038159162375294</v>
      </c>
      <c r="H302" s="1">
        <v>85.941129321139499</v>
      </c>
      <c r="I302" s="1">
        <v>113.770093087831</v>
      </c>
      <c r="K302" s="1">
        <f t="shared" si="29"/>
        <v>34.856973423046192</v>
      </c>
      <c r="L302" s="1">
        <f t="shared" si="35"/>
        <v>2226.0642877690721</v>
      </c>
      <c r="N302" s="1">
        <f t="shared" si="30"/>
        <v>63.245068592142601</v>
      </c>
      <c r="O302" s="1">
        <f t="shared" si="31"/>
        <v>515.11117261431514</v>
      </c>
      <c r="Q302" s="1">
        <f t="shared" si="32"/>
        <v>76.160721330251633</v>
      </c>
      <c r="R302" s="1">
        <f t="shared" si="33"/>
        <v>1414.4648439998086</v>
      </c>
      <c r="T302" s="1">
        <f t="shared" si="34"/>
        <v>100.32905053027311</v>
      </c>
    </row>
    <row r="303" spans="1:20" x14ac:dyDescent="0.25">
      <c r="A303" s="1" t="s">
        <v>546</v>
      </c>
      <c r="B303" s="1">
        <v>55</v>
      </c>
      <c r="C303" s="1">
        <v>9.6029264240903398</v>
      </c>
      <c r="D303" s="1">
        <v>16.0048773734839</v>
      </c>
      <c r="E303" s="1">
        <v>11.0802997201042</v>
      </c>
      <c r="F303" s="1">
        <v>26.417394236002199</v>
      </c>
      <c r="G303" s="1">
        <v>21</v>
      </c>
      <c r="H303" s="1">
        <v>4</v>
      </c>
      <c r="I303" s="1">
        <v>3</v>
      </c>
      <c r="K303" s="1">
        <f t="shared" si="29"/>
        <v>22.066945233486614</v>
      </c>
      <c r="L303" s="1">
        <f t="shared" si="35"/>
        <v>1.1383721312598045</v>
      </c>
      <c r="N303" s="1">
        <f t="shared" si="30"/>
        <v>21.103891630786343</v>
      </c>
      <c r="O303" s="1">
        <f t="shared" si="31"/>
        <v>292.54310891768313</v>
      </c>
      <c r="Q303" s="1">
        <f t="shared" si="32"/>
        <v>11.100064817048054</v>
      </c>
      <c r="R303" s="1">
        <f t="shared" si="33"/>
        <v>65.611050040379723</v>
      </c>
      <c r="T303" s="1">
        <f t="shared" si="34"/>
        <v>5.786277340712755</v>
      </c>
    </row>
    <row r="304" spans="1:20" x14ac:dyDescent="0.25">
      <c r="A304" s="1" t="s">
        <v>1184</v>
      </c>
      <c r="B304" s="1">
        <v>17.851593993501201</v>
      </c>
      <c r="C304" s="1">
        <v>8.0024386867419501</v>
      </c>
      <c r="K304" s="1" t="str">
        <f t="shared" si="29"/>
        <v/>
      </c>
      <c r="L304" s="1" t="str">
        <f t="shared" si="35"/>
        <v/>
      </c>
      <c r="N304" s="1" t="str">
        <f t="shared" si="30"/>
        <v/>
      </c>
      <c r="O304" s="1" t="str">
        <f t="shared" si="31"/>
        <v/>
      </c>
      <c r="Q304" s="1" t="str">
        <f t="shared" si="32"/>
        <v/>
      </c>
      <c r="R304" s="1" t="str">
        <f t="shared" si="33"/>
        <v/>
      </c>
      <c r="T304" s="1" t="str">
        <f t="shared" si="34"/>
        <v/>
      </c>
    </row>
    <row r="305" spans="1:20" x14ac:dyDescent="0.25">
      <c r="A305" s="1" t="s">
        <v>1838</v>
      </c>
      <c r="B305" s="1">
        <v>15</v>
      </c>
      <c r="K305" s="1" t="str">
        <f t="shared" si="29"/>
        <v/>
      </c>
      <c r="L305" s="1" t="str">
        <f t="shared" si="35"/>
        <v/>
      </c>
      <c r="N305" s="1" t="str">
        <f t="shared" si="30"/>
        <v/>
      </c>
      <c r="O305" s="1" t="str">
        <f t="shared" si="31"/>
        <v/>
      </c>
      <c r="Q305" s="1" t="str">
        <f t="shared" si="32"/>
        <v/>
      </c>
      <c r="R305" s="1" t="str">
        <f t="shared" si="33"/>
        <v/>
      </c>
      <c r="T305" s="1" t="str">
        <f t="shared" si="34"/>
        <v/>
      </c>
    </row>
    <row r="306" spans="1:20" x14ac:dyDescent="0.25">
      <c r="A306" s="1" t="s">
        <v>873</v>
      </c>
      <c r="B306" s="1">
        <v>52</v>
      </c>
      <c r="C306" s="1">
        <v>43</v>
      </c>
      <c r="D306" s="1">
        <v>14</v>
      </c>
      <c r="E306" s="1">
        <v>10</v>
      </c>
      <c r="F306" s="1">
        <v>56</v>
      </c>
      <c r="G306" s="1">
        <v>26</v>
      </c>
      <c r="H306" s="1">
        <v>39.718783965357801</v>
      </c>
      <c r="I306" s="1">
        <v>45.326686952298601</v>
      </c>
      <c r="K306" s="1">
        <f t="shared" si="29"/>
        <v>42.466791837452668</v>
      </c>
      <c r="L306" s="1">
        <f t="shared" si="35"/>
        <v>271.15523341799781</v>
      </c>
      <c r="N306" s="1">
        <f t="shared" si="30"/>
        <v>31.517567999999997</v>
      </c>
      <c r="O306" s="1">
        <f t="shared" si="31"/>
        <v>67.259943310439738</v>
      </c>
      <c r="Q306" s="1">
        <f t="shared" si="32"/>
        <v>36.301893946855948</v>
      </c>
      <c r="R306" s="1">
        <f t="shared" si="33"/>
        <v>81.446888791086636</v>
      </c>
      <c r="T306" s="1">
        <f t="shared" si="34"/>
        <v>42.071631706880353</v>
      </c>
    </row>
    <row r="307" spans="1:20" x14ac:dyDescent="0.25">
      <c r="A307" s="1" t="s">
        <v>1232</v>
      </c>
      <c r="B307" s="1">
        <v>46</v>
      </c>
      <c r="C307" s="1">
        <v>10</v>
      </c>
      <c r="D307" s="1">
        <v>45</v>
      </c>
      <c r="E307" s="1">
        <v>29</v>
      </c>
      <c r="F307" s="1">
        <v>58.233130751214503</v>
      </c>
      <c r="G307" s="1">
        <v>39</v>
      </c>
      <c r="H307" s="1">
        <v>32</v>
      </c>
      <c r="I307" s="1">
        <v>31</v>
      </c>
      <c r="K307" s="1">
        <f t="shared" si="29"/>
        <v>49.522306548117328</v>
      </c>
      <c r="L307" s="1">
        <f t="shared" si="35"/>
        <v>110.7189350925528</v>
      </c>
      <c r="N307" s="1">
        <f t="shared" si="30"/>
        <v>42.324175380291486</v>
      </c>
      <c r="O307" s="1">
        <f t="shared" si="31"/>
        <v>106.58859728301684</v>
      </c>
      <c r="Q307" s="1">
        <f t="shared" si="32"/>
        <v>36.27187137389236</v>
      </c>
      <c r="R307" s="1">
        <f t="shared" si="33"/>
        <v>27.792627782865715</v>
      </c>
      <c r="T307" s="1">
        <f t="shared" si="34"/>
        <v>32.832402261552147</v>
      </c>
    </row>
    <row r="308" spans="1:20" x14ac:dyDescent="0.25">
      <c r="A308" s="1" t="s">
        <v>301</v>
      </c>
      <c r="B308" s="1">
        <v>65.440983616202104</v>
      </c>
      <c r="C308" s="1">
        <v>17.851593993501201</v>
      </c>
      <c r="D308" s="1">
        <v>15.3893051668114</v>
      </c>
      <c r="E308" s="1">
        <v>40.970134218642102</v>
      </c>
      <c r="F308" s="1">
        <v>37.513985021132299</v>
      </c>
      <c r="G308" s="1">
        <v>90.564064848996296</v>
      </c>
      <c r="H308" s="1">
        <v>46.783487707106801</v>
      </c>
      <c r="I308" s="1">
        <v>40.012193433709697</v>
      </c>
      <c r="K308" s="1">
        <f t="shared" si="29"/>
        <v>36.336349253515287</v>
      </c>
      <c r="L308" s="1">
        <f t="shared" si="35"/>
        <v>2940.6451387043744</v>
      </c>
      <c r="N308" s="1">
        <f t="shared" si="30"/>
        <v>68.542147404942853</v>
      </c>
      <c r="O308" s="1">
        <f t="shared" si="31"/>
        <v>473.43927184623487</v>
      </c>
      <c r="Q308" s="1">
        <f t="shared" si="32"/>
        <v>55.431560523144491</v>
      </c>
      <c r="R308" s="1">
        <f t="shared" si="33"/>
        <v>237.75688143874481</v>
      </c>
      <c r="T308" s="1">
        <f t="shared" si="34"/>
        <v>45.812582292264537</v>
      </c>
    </row>
    <row r="309" spans="1:20" x14ac:dyDescent="0.25">
      <c r="A309" s="1" t="s">
        <v>1413</v>
      </c>
      <c r="B309" s="1">
        <v>9</v>
      </c>
      <c r="C309" s="1">
        <v>14</v>
      </c>
      <c r="D309" s="1">
        <v>78.793242454074601</v>
      </c>
      <c r="E309" s="1">
        <v>6</v>
      </c>
      <c r="F309" s="1">
        <v>28.316321506933001</v>
      </c>
      <c r="G309" s="1">
        <v>10</v>
      </c>
      <c r="H309" s="1">
        <v>49.219776629183102</v>
      </c>
      <c r="I309" s="1">
        <v>52.371325415232498</v>
      </c>
      <c r="K309" s="1">
        <f t="shared" si="29"/>
        <v>26.431743338775838</v>
      </c>
      <c r="L309" s="1">
        <f t="shared" si="35"/>
        <v>270.00218915140414</v>
      </c>
      <c r="N309" s="1">
        <f t="shared" si="30"/>
        <v>16.667913671900386</v>
      </c>
      <c r="O309" s="1">
        <f t="shared" si="31"/>
        <v>1059.6237819897146</v>
      </c>
      <c r="Q309" s="1">
        <f t="shared" si="32"/>
        <v>35.778346538322275</v>
      </c>
      <c r="R309" s="1">
        <f t="shared" si="33"/>
        <v>275.32694800958888</v>
      </c>
      <c r="T309" s="1">
        <f t="shared" si="34"/>
        <v>46.561588191540501</v>
      </c>
    </row>
    <row r="310" spans="1:20" x14ac:dyDescent="0.25">
      <c r="A310" s="1" t="s">
        <v>1390</v>
      </c>
      <c r="B310" s="1">
        <v>10</v>
      </c>
      <c r="C310" s="1">
        <v>72.021948180677597</v>
      </c>
      <c r="D310" s="1">
        <v>8.0024386867419501</v>
      </c>
      <c r="E310" s="1">
        <v>12.9270163401216</v>
      </c>
      <c r="F310" s="1">
        <v>16.620449580156301</v>
      </c>
      <c r="G310" s="1">
        <v>11.6958719267767</v>
      </c>
      <c r="H310" s="1">
        <v>54.874025921801199</v>
      </c>
      <c r="I310" s="1">
        <v>31.394182540295301</v>
      </c>
      <c r="K310" s="1">
        <f t="shared" si="29"/>
        <v>16.35902037493041</v>
      </c>
      <c r="L310" s="1">
        <f t="shared" si="35"/>
        <v>21.744953449518349</v>
      </c>
      <c r="N310" s="1">
        <f t="shared" si="30"/>
        <v>13.722415393581304</v>
      </c>
      <c r="O310" s="1">
        <f t="shared" si="31"/>
        <v>1693.4550490662982</v>
      </c>
      <c r="Q310" s="1">
        <f t="shared" si="32"/>
        <v>37.780133225605731</v>
      </c>
      <c r="R310" s="1">
        <f t="shared" si="33"/>
        <v>40.780366155216747</v>
      </c>
      <c r="T310" s="1">
        <f t="shared" si="34"/>
        <v>34.389826345095749</v>
      </c>
    </row>
    <row r="311" spans="1:20" x14ac:dyDescent="0.25">
      <c r="A311" s="1" t="s">
        <v>874</v>
      </c>
      <c r="B311" s="1">
        <v>42.474482260399597</v>
      </c>
      <c r="C311" s="1">
        <v>68.036376734125099</v>
      </c>
      <c r="D311" s="1">
        <v>74.484237007367398</v>
      </c>
      <c r="E311" s="1">
        <v>35.686655371441603</v>
      </c>
      <c r="F311" s="1">
        <v>17.851593993501201</v>
      </c>
      <c r="G311" s="1">
        <v>49.497854463246298</v>
      </c>
      <c r="H311" s="1">
        <v>33.240899160312701</v>
      </c>
      <c r="I311" s="1">
        <v>28.931893713605501</v>
      </c>
      <c r="K311" s="1">
        <f t="shared" si="29"/>
        <v>27.000464087632693</v>
      </c>
      <c r="L311" s="1">
        <f t="shared" si="35"/>
        <v>506.13257371275165</v>
      </c>
      <c r="N311" s="1">
        <f t="shared" si="30"/>
        <v>41.575210818773435</v>
      </c>
      <c r="O311" s="1">
        <f t="shared" si="31"/>
        <v>69.460750820354519</v>
      </c>
      <c r="Q311" s="1">
        <f t="shared" si="32"/>
        <v>36.672686386378139</v>
      </c>
      <c r="R311" s="1">
        <f t="shared" si="33"/>
        <v>59.919871202850565</v>
      </c>
      <c r="T311" s="1">
        <f t="shared" si="34"/>
        <v>31.739772602749245</v>
      </c>
    </row>
    <row r="312" spans="1:20" x14ac:dyDescent="0.25">
      <c r="A312" s="1" t="s">
        <v>2055</v>
      </c>
      <c r="B312" s="1">
        <v>9</v>
      </c>
      <c r="C312" s="1">
        <v>11</v>
      </c>
      <c r="D312" s="1">
        <v>13</v>
      </c>
      <c r="E312" s="1">
        <v>10</v>
      </c>
      <c r="F312" s="1">
        <v>28</v>
      </c>
      <c r="G312" s="1">
        <v>25.490468122458299</v>
      </c>
      <c r="H312" s="1">
        <v>37.549904607019897</v>
      </c>
      <c r="I312" s="1">
        <v>17.2360217868288</v>
      </c>
      <c r="K312" s="1">
        <f t="shared" si="29"/>
        <v>22.385496098015619</v>
      </c>
      <c r="L312" s="1">
        <f t="shared" si="35"/>
        <v>9.6408512725716804</v>
      </c>
      <c r="N312" s="1">
        <f t="shared" si="30"/>
        <v>23.697736873474984</v>
      </c>
      <c r="O312" s="1">
        <f t="shared" si="31"/>
        <v>191.88255091826281</v>
      </c>
      <c r="Q312" s="1">
        <f t="shared" si="32"/>
        <v>31.69395530477496</v>
      </c>
      <c r="R312" s="1">
        <f t="shared" si="33"/>
        <v>209.03184160935101</v>
      </c>
      <c r="T312" s="1">
        <f t="shared" si="34"/>
        <v>22.941288192031504</v>
      </c>
    </row>
    <row r="313" spans="1:20" x14ac:dyDescent="0.25">
      <c r="A313" s="1" t="s">
        <v>1391</v>
      </c>
      <c r="B313" s="1">
        <v>13</v>
      </c>
      <c r="K313" s="1" t="str">
        <f t="shared" si="29"/>
        <v/>
      </c>
      <c r="L313" s="1" t="str">
        <f t="shared" si="35"/>
        <v/>
      </c>
      <c r="N313" s="1" t="str">
        <f t="shared" si="30"/>
        <v/>
      </c>
      <c r="O313" s="1" t="str">
        <f t="shared" si="31"/>
        <v/>
      </c>
      <c r="Q313" s="1" t="str">
        <f t="shared" si="32"/>
        <v/>
      </c>
      <c r="R313" s="1" t="str">
        <f t="shared" si="33"/>
        <v/>
      </c>
      <c r="T313" s="1" t="str">
        <f t="shared" si="34"/>
        <v/>
      </c>
    </row>
    <row r="314" spans="1:20" x14ac:dyDescent="0.25">
      <c r="A314" s="1" t="s">
        <v>22</v>
      </c>
      <c r="B314" s="1">
        <v>14.527504077470001</v>
      </c>
      <c r="C314" s="1">
        <v>16</v>
      </c>
      <c r="D314" s="1">
        <v>23</v>
      </c>
      <c r="E314" s="1">
        <v>39.396621227037301</v>
      </c>
      <c r="F314" s="1">
        <v>24.6228882668983</v>
      </c>
      <c r="G314" s="1">
        <v>34.472043573657601</v>
      </c>
      <c r="H314" s="1">
        <v>25.238460473570701</v>
      </c>
      <c r="I314" s="1">
        <v>36.057425816859201</v>
      </c>
      <c r="K314" s="1">
        <f t="shared" si="29"/>
        <v>27.380746085651193</v>
      </c>
      <c r="L314" s="1">
        <f t="shared" si="35"/>
        <v>50.286500063405988</v>
      </c>
      <c r="N314" s="1">
        <f t="shared" si="30"/>
        <v>31.593011951097715</v>
      </c>
      <c r="O314" s="1">
        <f t="shared" si="31"/>
        <v>40.380324480540757</v>
      </c>
      <c r="Q314" s="1">
        <f t="shared" si="32"/>
        <v>27.823067488972058</v>
      </c>
      <c r="R314" s="1">
        <f t="shared" si="33"/>
        <v>67.80465707204435</v>
      </c>
      <c r="T314" s="1">
        <f t="shared" si="34"/>
        <v>32.926560853669876</v>
      </c>
    </row>
    <row r="315" spans="1:20" x14ac:dyDescent="0.25">
      <c r="A315" s="1" t="s">
        <v>1702</v>
      </c>
      <c r="B315" s="1">
        <v>69</v>
      </c>
      <c r="C315" s="1">
        <v>49.034391406474398</v>
      </c>
      <c r="D315" s="1">
        <v>53.761714585548397</v>
      </c>
      <c r="E315" s="1">
        <v>87.779902952610996</v>
      </c>
      <c r="F315" s="1">
        <v>87.687210341256602</v>
      </c>
      <c r="G315" s="1">
        <v>78.232563983108506</v>
      </c>
      <c r="H315" s="1">
        <v>82.589116716765005</v>
      </c>
      <c r="I315" s="1">
        <v>55.401498600521201</v>
      </c>
      <c r="K315" s="1">
        <f t="shared" si="29"/>
        <v>83.9937313364441</v>
      </c>
      <c r="L315" s="1">
        <f t="shared" si="35"/>
        <v>33.191049273139853</v>
      </c>
      <c r="N315" s="1">
        <f t="shared" si="30"/>
        <v>79.652893647305845</v>
      </c>
      <c r="O315" s="1">
        <f t="shared" si="31"/>
        <v>8.621405913624173</v>
      </c>
      <c r="Q315" s="1">
        <f t="shared" si="32"/>
        <v>81.291351537525401</v>
      </c>
      <c r="R315" s="1">
        <f t="shared" si="33"/>
        <v>670.28448509970497</v>
      </c>
      <c r="T315" s="1">
        <f t="shared" si="34"/>
        <v>65.201735403265801</v>
      </c>
    </row>
    <row r="316" spans="1:20" x14ac:dyDescent="0.25">
      <c r="A316" s="1" t="s">
        <v>1351</v>
      </c>
      <c r="B316" s="1">
        <v>10</v>
      </c>
      <c r="C316" s="1">
        <v>21.087569083124599</v>
      </c>
      <c r="D316" s="1">
        <v>26.9735499041286</v>
      </c>
      <c r="E316" s="1">
        <v>18.4671662001737</v>
      </c>
      <c r="F316" s="1">
        <v>11.6958719267767</v>
      </c>
      <c r="G316" s="1">
        <v>5.5401498600521197</v>
      </c>
      <c r="H316" s="1">
        <v>15.3893051668114</v>
      </c>
      <c r="I316" s="1">
        <v>10.464727513431701</v>
      </c>
      <c r="K316" s="1">
        <f t="shared" si="29"/>
        <v>14.412757184544814</v>
      </c>
      <c r="L316" s="1">
        <f t="shared" si="35"/>
        <v>78.723160734641411</v>
      </c>
      <c r="N316" s="1">
        <f t="shared" si="30"/>
        <v>9.3250765111096907</v>
      </c>
      <c r="O316" s="1">
        <f t="shared" si="31"/>
        <v>36.774869188633765</v>
      </c>
      <c r="Q316" s="1">
        <f t="shared" si="32"/>
        <v>12.946661011639753</v>
      </c>
      <c r="R316" s="1">
        <f t="shared" si="33"/>
        <v>6.1599938895272599</v>
      </c>
      <c r="T316" s="1">
        <f t="shared" si="34"/>
        <v>11.415307428624043</v>
      </c>
    </row>
    <row r="317" spans="1:20" x14ac:dyDescent="0.25">
      <c r="A317" s="1" t="s">
        <v>302</v>
      </c>
      <c r="B317" s="1">
        <v>70.724462463402503</v>
      </c>
      <c r="C317" s="1">
        <v>19.0827384068462</v>
      </c>
      <c r="D317" s="1">
        <v>46.229355278567098</v>
      </c>
      <c r="E317" s="1">
        <v>44.936771087089397</v>
      </c>
      <c r="F317" s="1">
        <v>38.165476813692401</v>
      </c>
      <c r="G317" s="1">
        <v>62.382127441507102</v>
      </c>
      <c r="H317" s="1">
        <v>45.6974573977162</v>
      </c>
      <c r="I317" s="1">
        <v>24.6228882668983</v>
      </c>
      <c r="K317" s="1">
        <f t="shared" si="29"/>
        <v>39.885180326692776</v>
      </c>
      <c r="L317" s="1">
        <f t="shared" si="35"/>
        <v>506.11262948675261</v>
      </c>
      <c r="N317" s="1">
        <f t="shared" si="30"/>
        <v>53.405770126552312</v>
      </c>
      <c r="O317" s="1">
        <f t="shared" si="31"/>
        <v>59.418085125536834</v>
      </c>
      <c r="Q317" s="1">
        <f t="shared" si="32"/>
        <v>48.749006777432193</v>
      </c>
      <c r="R317" s="1">
        <f t="shared" si="33"/>
        <v>582.06959438432614</v>
      </c>
      <c r="T317" s="1">
        <f t="shared" si="34"/>
        <v>33.677976477146537</v>
      </c>
    </row>
    <row r="318" spans="1:20" x14ac:dyDescent="0.25">
      <c r="A318" s="1" t="s">
        <v>1290</v>
      </c>
      <c r="B318" s="1">
        <v>88.243366009382996</v>
      </c>
      <c r="C318" s="1">
        <v>86.056865284385694</v>
      </c>
      <c r="D318" s="1">
        <v>110.685202269421</v>
      </c>
      <c r="E318" s="1">
        <v>94.516692719121906</v>
      </c>
      <c r="F318" s="1">
        <v>96.591133162888596</v>
      </c>
      <c r="G318" s="1">
        <v>120.382372002338</v>
      </c>
      <c r="H318" s="1">
        <v>84.663100611229893</v>
      </c>
      <c r="I318" s="1">
        <v>67.840685137559007</v>
      </c>
      <c r="K318" s="1">
        <f t="shared" si="29"/>
        <v>96.493168694847228</v>
      </c>
      <c r="L318" s="1">
        <f t="shared" si="35"/>
        <v>570.69403466662811</v>
      </c>
      <c r="N318" s="1">
        <f t="shared" si="30"/>
        <v>110.59921012020737</v>
      </c>
      <c r="O318" s="1">
        <f t="shared" si="31"/>
        <v>672.68177646167214</v>
      </c>
      <c r="Q318" s="1">
        <f t="shared" si="32"/>
        <v>95.262721225192607</v>
      </c>
      <c r="R318" s="1">
        <f t="shared" si="33"/>
        <v>751.96806319147947</v>
      </c>
      <c r="T318" s="1">
        <f t="shared" si="34"/>
        <v>77.880234350365797</v>
      </c>
    </row>
    <row r="319" spans="1:20" x14ac:dyDescent="0.25">
      <c r="A319" s="1" t="s">
        <v>1119</v>
      </c>
      <c r="B319" s="1">
        <v>20.929455026863501</v>
      </c>
      <c r="C319" s="1">
        <v>27.085177093588101</v>
      </c>
      <c r="D319" s="1">
        <v>14.1581607534665</v>
      </c>
      <c r="E319" s="1">
        <v>8.6180108934144108</v>
      </c>
      <c r="F319" s="1">
        <v>26.4696048869157</v>
      </c>
      <c r="G319" s="1">
        <v>10.464727513431701</v>
      </c>
      <c r="H319" s="1">
        <v>21.545027233536</v>
      </c>
      <c r="I319" s="1">
        <v>16.0048773734839</v>
      </c>
      <c r="K319" s="1">
        <f t="shared" si="29"/>
        <v>21.581687827930754</v>
      </c>
      <c r="L319" s="1">
        <f t="shared" si="35"/>
        <v>123.58680663414688</v>
      </c>
      <c r="N319" s="1">
        <f t="shared" si="30"/>
        <v>14.547162991462253</v>
      </c>
      <c r="O319" s="1">
        <f t="shared" si="31"/>
        <v>48.970103950494384</v>
      </c>
      <c r="Q319" s="1">
        <f t="shared" si="32"/>
        <v>18.666998549553899</v>
      </c>
      <c r="R319" s="1">
        <f t="shared" si="33"/>
        <v>7.0868891560803124</v>
      </c>
      <c r="T319" s="1">
        <f t="shared" si="34"/>
        <v>17.077190464798665</v>
      </c>
    </row>
    <row r="320" spans="1:20" x14ac:dyDescent="0.25">
      <c r="A320" s="1" t="s">
        <v>303</v>
      </c>
      <c r="B320" s="1">
        <v>62.172792873918198</v>
      </c>
      <c r="C320" s="1">
        <v>72.022159022364093</v>
      </c>
      <c r="D320" s="1">
        <v>89.726447791053303</v>
      </c>
      <c r="E320" s="1">
        <v>128.30540735510499</v>
      </c>
      <c r="F320" s="1">
        <v>88.896776625834804</v>
      </c>
      <c r="G320" s="1">
        <v>133.534629509566</v>
      </c>
      <c r="H320" s="1">
        <v>128.98747981003399</v>
      </c>
      <c r="I320" s="1">
        <v>149.070724316297</v>
      </c>
      <c r="K320" s="1">
        <f t="shared" si="29"/>
        <v>96.676678931001888</v>
      </c>
      <c r="L320" s="1">
        <f t="shared" si="35"/>
        <v>1358.5085208518747</v>
      </c>
      <c r="N320" s="1">
        <f t="shared" si="30"/>
        <v>118.70706879920736</v>
      </c>
      <c r="O320" s="1">
        <f t="shared" si="31"/>
        <v>105.68685055152532</v>
      </c>
      <c r="Q320" s="1">
        <f t="shared" si="32"/>
        <v>124.41099807073678</v>
      </c>
      <c r="R320" s="1">
        <f t="shared" si="33"/>
        <v>608.10209850597164</v>
      </c>
      <c r="T320" s="1">
        <f t="shared" si="34"/>
        <v>140.24961819958483</v>
      </c>
    </row>
    <row r="321" spans="1:20" x14ac:dyDescent="0.25">
      <c r="A321" s="1" t="s">
        <v>547</v>
      </c>
      <c r="B321" s="1">
        <v>7</v>
      </c>
      <c r="C321" s="1">
        <v>10.7109563961007</v>
      </c>
      <c r="D321" s="1">
        <v>14</v>
      </c>
      <c r="K321" s="1" t="str">
        <f t="shared" si="29"/>
        <v/>
      </c>
      <c r="L321" s="1" t="str">
        <f t="shared" si="35"/>
        <v/>
      </c>
      <c r="N321" s="1" t="str">
        <f t="shared" si="30"/>
        <v/>
      </c>
      <c r="O321" s="1" t="str">
        <f t="shared" si="31"/>
        <v/>
      </c>
      <c r="Q321" s="1" t="str">
        <f t="shared" si="32"/>
        <v/>
      </c>
      <c r="R321" s="1" t="str">
        <f t="shared" si="33"/>
        <v/>
      </c>
      <c r="T321" s="1" t="str">
        <f t="shared" si="34"/>
        <v/>
      </c>
    </row>
    <row r="322" spans="1:20" x14ac:dyDescent="0.25">
      <c r="A322" s="1" t="s">
        <v>598</v>
      </c>
      <c r="B322" s="1">
        <v>52</v>
      </c>
      <c r="C322" s="1">
        <v>27.085177093588101</v>
      </c>
      <c r="D322" s="1">
        <v>45.552343293761901</v>
      </c>
      <c r="E322" s="1">
        <v>45.059885528423898</v>
      </c>
      <c r="F322" s="1">
        <v>19.0827384068462</v>
      </c>
      <c r="G322" s="1">
        <v>38.165476813692401</v>
      </c>
      <c r="H322" s="1">
        <v>52.278632803878097</v>
      </c>
      <c r="I322" s="1">
        <v>64.328672279949402</v>
      </c>
      <c r="K322" s="1">
        <f t="shared" si="29"/>
        <v>26.981964555047547</v>
      </c>
      <c r="L322" s="1">
        <f t="shared" si="35"/>
        <v>125.07094643925971</v>
      </c>
      <c r="N322" s="1">
        <f t="shared" si="30"/>
        <v>34.289618619225195</v>
      </c>
      <c r="O322" s="1">
        <f t="shared" si="31"/>
        <v>323.60463133564332</v>
      </c>
      <c r="Q322" s="1">
        <f t="shared" si="32"/>
        <v>44.764226477193894</v>
      </c>
      <c r="R322" s="1">
        <f t="shared" si="33"/>
        <v>382.7675395689576</v>
      </c>
      <c r="T322" s="1">
        <f t="shared" si="34"/>
        <v>57.302714282023402</v>
      </c>
    </row>
    <row r="323" spans="1:20" x14ac:dyDescent="0.25">
      <c r="A323" s="1" t="s">
        <v>702</v>
      </c>
      <c r="B323" s="1">
        <v>28.595670602830499</v>
      </c>
      <c r="C323" s="1">
        <v>58.767115598685699</v>
      </c>
      <c r="D323" s="1">
        <v>67.386901290485</v>
      </c>
      <c r="E323" s="1">
        <v>54.225177642320403</v>
      </c>
      <c r="F323" s="1">
        <v>12.5135025328431</v>
      </c>
      <c r="G323" s="1">
        <v>53.8079381111191</v>
      </c>
      <c r="H323" s="1">
        <v>89.503063252439006</v>
      </c>
      <c r="I323" s="1">
        <v>92.496603471296993</v>
      </c>
      <c r="K323" s="1">
        <f t="shared" ref="K323:K386" si="36">IF(ISBLANK(G323), "", (F323*(1/$K$1)^1+E323*(1/$K$1)^2+D323*(1/$K$1)^3+C323*(1/$K$1)^4+B323*(1/$K$1)^5)*($K$1-1))</f>
        <v>26.622542683884451</v>
      </c>
      <c r="L323" s="1">
        <f t="shared" si="35"/>
        <v>739.04572453511059</v>
      </c>
      <c r="N323" s="1">
        <f t="shared" ref="N323:N386" si="37">IF(ISBLANK(H323), "", (G323*(1/$N$1)^1+F323*(1/$N$1)^2+E323*(1/$N$1)^3+D323*(1/$N$1)^4+C323*(1/$N$1)^5+B323*(1/$N$1)^6)*($N$1-1))</f>
        <v>44.159632233550795</v>
      </c>
      <c r="O323" s="1">
        <f t="shared" ref="O323:O386" si="38">IFERROR((ABS(N323-H323))^2, "")</f>
        <v>2056.0267365646737</v>
      </c>
      <c r="Q323" s="1">
        <f t="shared" ref="Q323:Q386" si="39">IF(ISBLANK(I323), "", (H323*(1/$Q$1)^1+G323*(1/$Q$1)^2+F323*(1/$Q$1)^3+E323*(1/$Q$1)^4+D323*(1/$Q$1)^5+C323*(1/$Q$1)^6+B323*(1/$Q$1)^7)*($Q$1-1))</f>
        <v>70.546482818782678</v>
      </c>
      <c r="R323" s="1">
        <f t="shared" ref="R323:R386" si="40">IFERROR((ABS(Q323-I323))^2, "")</f>
        <v>481.80779665993543</v>
      </c>
      <c r="T323" s="1">
        <f t="shared" ref="T323:T386" si="41">IF(ISBLANK(I323), "", (I323*(1/$T$1)^1+H323*(1/$T$1)^2+G323*(1/$T$1)^3+F323*(1/$T$1)^4+E323*(1/$T$1)^5+D323*(1/$T$1)^6+C323*(1/$T$1)^7+B323*(1/$T$1)^8)*($T$1-1))</f>
        <v>85.050531646382609</v>
      </c>
    </row>
    <row r="324" spans="1:20" x14ac:dyDescent="0.25">
      <c r="A324" s="1" t="s">
        <v>2056</v>
      </c>
      <c r="B324" s="1">
        <v>11</v>
      </c>
      <c r="C324" s="1">
        <v>16</v>
      </c>
      <c r="D324" s="1">
        <v>18</v>
      </c>
      <c r="E324" s="1">
        <v>35.703187987002501</v>
      </c>
      <c r="K324" s="1" t="str">
        <f t="shared" si="36"/>
        <v/>
      </c>
      <c r="L324" s="1" t="str">
        <f t="shared" si="35"/>
        <v/>
      </c>
      <c r="N324" s="1" t="str">
        <f t="shared" si="37"/>
        <v/>
      </c>
      <c r="O324" s="1" t="str">
        <f t="shared" si="38"/>
        <v/>
      </c>
      <c r="Q324" s="1" t="str">
        <f t="shared" si="39"/>
        <v/>
      </c>
      <c r="R324" s="1" t="str">
        <f t="shared" si="40"/>
        <v/>
      </c>
      <c r="T324" s="1" t="str">
        <f t="shared" si="41"/>
        <v/>
      </c>
    </row>
    <row r="325" spans="1:20" x14ac:dyDescent="0.25">
      <c r="A325" s="1" t="s">
        <v>23</v>
      </c>
      <c r="B325" s="1">
        <v>58.602474075217998</v>
      </c>
      <c r="C325" s="1">
        <v>58.848702957886999</v>
      </c>
      <c r="D325" s="1">
        <v>35</v>
      </c>
      <c r="E325" s="1">
        <v>52</v>
      </c>
      <c r="F325" s="1">
        <v>65.554741501574696</v>
      </c>
      <c r="G325" s="1">
        <v>101.200070776952</v>
      </c>
      <c r="H325" s="1">
        <v>102.083510754475</v>
      </c>
      <c r="I325" s="1">
        <v>102.576118638591</v>
      </c>
      <c r="K325" s="1">
        <f t="shared" si="36"/>
        <v>60.006426112083147</v>
      </c>
      <c r="L325" s="1">
        <f t="shared" ref="L325:L388" si="42">IFERROR((ABS(K325-G325))^2, "")</f>
        <v>1696.9163607754783</v>
      </c>
      <c r="N325" s="1">
        <f t="shared" si="37"/>
        <v>84.053150104700421</v>
      </c>
      <c r="O325" s="1">
        <f t="shared" si="38"/>
        <v>325.09390516093958</v>
      </c>
      <c r="Q325" s="1">
        <f t="shared" si="39"/>
        <v>94.20451641544679</v>
      </c>
      <c r="R325" s="1">
        <f t="shared" si="40"/>
        <v>70.083723782553051</v>
      </c>
      <c r="T325" s="1">
        <f t="shared" si="41"/>
        <v>100.04587931407603</v>
      </c>
    </row>
    <row r="326" spans="1:20" x14ac:dyDescent="0.25">
      <c r="A326" s="1" t="s">
        <v>203</v>
      </c>
      <c r="B326" s="1">
        <v>9</v>
      </c>
      <c r="C326" s="1">
        <v>14</v>
      </c>
      <c r="K326" s="1" t="str">
        <f t="shared" si="36"/>
        <v/>
      </c>
      <c r="L326" s="1" t="str">
        <f t="shared" si="42"/>
        <v/>
      </c>
      <c r="N326" s="1" t="str">
        <f t="shared" si="37"/>
        <v/>
      </c>
      <c r="O326" s="1" t="str">
        <f t="shared" si="38"/>
        <v/>
      </c>
      <c r="Q326" s="1" t="str">
        <f t="shared" si="39"/>
        <v/>
      </c>
      <c r="R326" s="1" t="str">
        <f t="shared" si="40"/>
        <v/>
      </c>
      <c r="T326" s="1" t="str">
        <f t="shared" si="41"/>
        <v/>
      </c>
    </row>
    <row r="327" spans="1:20" x14ac:dyDescent="0.25">
      <c r="A327" s="1" t="s">
        <v>136</v>
      </c>
      <c r="B327" s="1">
        <v>11</v>
      </c>
      <c r="C327" s="1">
        <v>11</v>
      </c>
      <c r="D327" s="1">
        <v>10</v>
      </c>
      <c r="E327" s="1">
        <v>27</v>
      </c>
      <c r="K327" s="1" t="str">
        <f t="shared" si="36"/>
        <v/>
      </c>
      <c r="L327" s="1" t="str">
        <f t="shared" si="42"/>
        <v/>
      </c>
      <c r="N327" s="1" t="str">
        <f t="shared" si="37"/>
        <v/>
      </c>
      <c r="O327" s="1" t="str">
        <f t="shared" si="38"/>
        <v/>
      </c>
      <c r="Q327" s="1" t="str">
        <f t="shared" si="39"/>
        <v/>
      </c>
      <c r="R327" s="1" t="str">
        <f t="shared" si="40"/>
        <v/>
      </c>
      <c r="T327" s="1" t="str">
        <f t="shared" si="41"/>
        <v/>
      </c>
    </row>
    <row r="328" spans="1:20" x14ac:dyDescent="0.25">
      <c r="A328" s="1" t="s">
        <v>1901</v>
      </c>
      <c r="B328" s="1">
        <v>21</v>
      </c>
      <c r="C328" s="1">
        <v>11</v>
      </c>
      <c r="D328" s="1">
        <v>14</v>
      </c>
      <c r="E328" s="1">
        <v>22</v>
      </c>
      <c r="F328" s="1">
        <v>22</v>
      </c>
      <c r="K328" s="1" t="str">
        <f t="shared" si="36"/>
        <v/>
      </c>
      <c r="L328" s="1" t="str">
        <f t="shared" si="42"/>
        <v/>
      </c>
      <c r="N328" s="1" t="str">
        <f t="shared" si="37"/>
        <v/>
      </c>
      <c r="O328" s="1" t="str">
        <f t="shared" si="38"/>
        <v/>
      </c>
      <c r="Q328" s="1" t="str">
        <f t="shared" si="39"/>
        <v/>
      </c>
      <c r="R328" s="1" t="str">
        <f t="shared" si="40"/>
        <v/>
      </c>
      <c r="T328" s="1" t="str">
        <f t="shared" si="41"/>
        <v/>
      </c>
    </row>
    <row r="329" spans="1:20" x14ac:dyDescent="0.25">
      <c r="A329" s="1" t="s">
        <v>1902</v>
      </c>
      <c r="B329" s="1">
        <v>39</v>
      </c>
      <c r="C329" s="1">
        <v>10</v>
      </c>
      <c r="D329" s="1">
        <v>14</v>
      </c>
      <c r="K329" s="1" t="str">
        <f t="shared" si="36"/>
        <v/>
      </c>
      <c r="L329" s="1" t="str">
        <f t="shared" si="42"/>
        <v/>
      </c>
      <c r="N329" s="1" t="str">
        <f t="shared" si="37"/>
        <v/>
      </c>
      <c r="O329" s="1" t="str">
        <f t="shared" si="38"/>
        <v/>
      </c>
      <c r="Q329" s="1" t="str">
        <f t="shared" si="39"/>
        <v/>
      </c>
      <c r="R329" s="1" t="str">
        <f t="shared" si="40"/>
        <v/>
      </c>
      <c r="T329" s="1" t="str">
        <f t="shared" si="41"/>
        <v/>
      </c>
    </row>
    <row r="330" spans="1:20" x14ac:dyDescent="0.25">
      <c r="A330" s="1" t="s">
        <v>239</v>
      </c>
      <c r="B330" s="1">
        <v>36.934332400347401</v>
      </c>
      <c r="C330" s="1">
        <v>36.934332400347401</v>
      </c>
      <c r="D330" s="1">
        <v>43.090054467072001</v>
      </c>
      <c r="E330" s="1">
        <v>38.781049020364797</v>
      </c>
      <c r="F330" s="1">
        <v>34.472043573657601</v>
      </c>
      <c r="G330" s="1">
        <v>39.3943598256174</v>
      </c>
      <c r="H330" s="1">
        <v>11.6958719267767</v>
      </c>
      <c r="I330" s="1">
        <v>34.527997729511704</v>
      </c>
      <c r="K330" s="1">
        <f t="shared" si="36"/>
        <v>35.974793207120825</v>
      </c>
      <c r="L330" s="1">
        <f t="shared" si="42"/>
        <v>11.693435858336096</v>
      </c>
      <c r="N330" s="1">
        <f t="shared" si="37"/>
        <v>38.081781034475924</v>
      </c>
      <c r="O330" s="1">
        <f t="shared" si="38"/>
        <v>696.21619943976486</v>
      </c>
      <c r="Q330" s="1">
        <f t="shared" si="39"/>
        <v>22.666084813103115</v>
      </c>
      <c r="R330" s="1">
        <f t="shared" si="40"/>
        <v>140.70497803646091</v>
      </c>
      <c r="T330" s="1">
        <f t="shared" si="41"/>
        <v>29.688668118413045</v>
      </c>
    </row>
    <row r="331" spans="1:20" x14ac:dyDescent="0.25">
      <c r="A331" s="1" t="s">
        <v>652</v>
      </c>
      <c r="B331" s="1">
        <v>13.1732452227906</v>
      </c>
      <c r="C331" s="1">
        <v>23.3917438535534</v>
      </c>
      <c r="D331" s="1">
        <v>12.9270163401216</v>
      </c>
      <c r="E331" s="1">
        <v>24.007316060225801</v>
      </c>
      <c r="F331" s="1">
        <v>40.506671161870102</v>
      </c>
      <c r="G331" s="1">
        <v>33.832803144353797</v>
      </c>
      <c r="H331" s="1">
        <v>38.189355878010304</v>
      </c>
      <c r="I331" s="1">
        <v>14.7381252053486</v>
      </c>
      <c r="K331" s="1">
        <f t="shared" si="36"/>
        <v>34.225912571375176</v>
      </c>
      <c r="L331" s="1">
        <f t="shared" si="42"/>
        <v>0.15453502161307697</v>
      </c>
      <c r="N331" s="1">
        <f t="shared" si="37"/>
        <v>33.262616338942863</v>
      </c>
      <c r="O331" s="1">
        <f t="shared" si="38"/>
        <v>24.27276248581046</v>
      </c>
      <c r="Q331" s="1">
        <f t="shared" si="39"/>
        <v>36.054514157426844</v>
      </c>
      <c r="R331" s="1">
        <f t="shared" si="40"/>
        <v>454.38843795628333</v>
      </c>
      <c r="T331" s="1">
        <f t="shared" si="41"/>
        <v>22.867780042518081</v>
      </c>
    </row>
    <row r="332" spans="1:20" x14ac:dyDescent="0.25">
      <c r="A332" s="1" t="s">
        <v>509</v>
      </c>
      <c r="B332" s="1">
        <v>24.6228882668983</v>
      </c>
      <c r="C332" s="1">
        <v>25.0270050656863</v>
      </c>
      <c r="D332" s="1">
        <v>51.382791604702497</v>
      </c>
      <c r="E332" s="1">
        <v>55.152103755864403</v>
      </c>
      <c r="F332" s="1">
        <v>45.926211965264997</v>
      </c>
      <c r="G332" s="1">
        <v>56.885046543915898</v>
      </c>
      <c r="H332" s="1">
        <v>62.106486312763501</v>
      </c>
      <c r="I332" s="1">
        <v>61.177123493899998</v>
      </c>
      <c r="K332" s="1">
        <f t="shared" si="36"/>
        <v>47.535006246158147</v>
      </c>
      <c r="L332" s="1">
        <f t="shared" si="42"/>
        <v>87.423253569693856</v>
      </c>
      <c r="N332" s="1">
        <f t="shared" si="37"/>
        <v>52.956717779517462</v>
      </c>
      <c r="O332" s="1">
        <f t="shared" si="38"/>
        <v>83.718264211979374</v>
      </c>
      <c r="Q332" s="1">
        <f t="shared" si="39"/>
        <v>58.195288731810074</v>
      </c>
      <c r="R332" s="1">
        <f t="shared" si="40"/>
        <v>8.8913385484078766</v>
      </c>
      <c r="T332" s="1">
        <f t="shared" si="41"/>
        <v>60.288082022333157</v>
      </c>
    </row>
    <row r="333" spans="1:20" x14ac:dyDescent="0.25">
      <c r="A333" s="1" t="s">
        <v>137</v>
      </c>
      <c r="B333" s="1">
        <v>3</v>
      </c>
      <c r="K333" s="1" t="str">
        <f t="shared" si="36"/>
        <v/>
      </c>
      <c r="L333" s="1" t="str">
        <f t="shared" si="42"/>
        <v/>
      </c>
      <c r="N333" s="1" t="str">
        <f t="shared" si="37"/>
        <v/>
      </c>
      <c r="O333" s="1" t="str">
        <f t="shared" si="38"/>
        <v/>
      </c>
      <c r="Q333" s="1" t="str">
        <f t="shared" si="39"/>
        <v/>
      </c>
      <c r="R333" s="1" t="str">
        <f t="shared" si="40"/>
        <v/>
      </c>
      <c r="T333" s="1" t="str">
        <f t="shared" si="41"/>
        <v/>
      </c>
    </row>
    <row r="334" spans="1:20" x14ac:dyDescent="0.25">
      <c r="A334" s="1" t="s">
        <v>1392</v>
      </c>
      <c r="B334" s="1">
        <v>21</v>
      </c>
      <c r="C334" s="1">
        <v>11</v>
      </c>
      <c r="D334" s="1">
        <v>8</v>
      </c>
      <c r="K334" s="1" t="str">
        <f t="shared" si="36"/>
        <v/>
      </c>
      <c r="L334" s="1" t="str">
        <f t="shared" si="42"/>
        <v/>
      </c>
      <c r="N334" s="1" t="str">
        <f t="shared" si="37"/>
        <v/>
      </c>
      <c r="O334" s="1" t="str">
        <f t="shared" si="38"/>
        <v/>
      </c>
      <c r="Q334" s="1" t="str">
        <f t="shared" si="39"/>
        <v/>
      </c>
      <c r="R334" s="1" t="str">
        <f t="shared" si="40"/>
        <v/>
      </c>
      <c r="T334" s="1" t="str">
        <f t="shared" si="41"/>
        <v/>
      </c>
    </row>
    <row r="335" spans="1:20" x14ac:dyDescent="0.25">
      <c r="A335" s="1" t="s">
        <v>653</v>
      </c>
      <c r="B335" s="1">
        <v>63.650166169932099</v>
      </c>
      <c r="C335" s="1">
        <v>25.854032680243201</v>
      </c>
      <c r="D335" s="1">
        <v>54.9667185331556</v>
      </c>
      <c r="E335" s="1">
        <v>55.401498600521201</v>
      </c>
      <c r="F335" s="1">
        <v>40.228593327806898</v>
      </c>
      <c r="G335" s="1">
        <v>30.163038126950401</v>
      </c>
      <c r="H335" s="1">
        <v>78.232563983108506</v>
      </c>
      <c r="I335" s="1">
        <v>88.799521677509404</v>
      </c>
      <c r="K335" s="1">
        <f t="shared" si="36"/>
        <v>44.287540338324128</v>
      </c>
      <c r="L335" s="1">
        <f t="shared" si="42"/>
        <v>199.50156271910132</v>
      </c>
      <c r="N335" s="1">
        <f t="shared" si="37"/>
        <v>35.970135695083719</v>
      </c>
      <c r="O335" s="1">
        <f t="shared" si="38"/>
        <v>1786.1128448004376</v>
      </c>
      <c r="Q335" s="1">
        <f t="shared" si="39"/>
        <v>60.728943609855705</v>
      </c>
      <c r="R335" s="1">
        <f t="shared" si="40"/>
        <v>787.95735305224082</v>
      </c>
      <c r="T335" s="1">
        <f t="shared" si="41"/>
        <v>78.857189009053712</v>
      </c>
    </row>
    <row r="336" spans="1:20" x14ac:dyDescent="0.25">
      <c r="A336" s="1" t="s">
        <v>420</v>
      </c>
      <c r="B336" s="1">
        <v>39.857822882389399</v>
      </c>
      <c r="C336" s="1">
        <v>21</v>
      </c>
      <c r="D336" s="1">
        <v>62.011356996089503</v>
      </c>
      <c r="E336" s="1">
        <v>28.931893713605501</v>
      </c>
      <c r="F336" s="1">
        <v>14.773732960138901</v>
      </c>
      <c r="G336" s="1">
        <v>13.542588546794001</v>
      </c>
      <c r="H336" s="1">
        <v>22.160599440208401</v>
      </c>
      <c r="I336" s="1">
        <v>13</v>
      </c>
      <c r="K336" s="1">
        <f t="shared" si="36"/>
        <v>21.471411335894093</v>
      </c>
      <c r="L336" s="1">
        <f t="shared" si="42"/>
        <v>62.866230820952964</v>
      </c>
      <c r="N336" s="1">
        <f t="shared" si="37"/>
        <v>17.397393407455102</v>
      </c>
      <c r="O336" s="1">
        <f t="shared" si="38"/>
        <v>22.688131710457423</v>
      </c>
      <c r="Q336" s="1">
        <f t="shared" si="39"/>
        <v>20.301444069547777</v>
      </c>
      <c r="R336" s="1">
        <f t="shared" si="40"/>
        <v>53.311085500734407</v>
      </c>
      <c r="T336" s="1">
        <f t="shared" si="41"/>
        <v>15.699968157618107</v>
      </c>
    </row>
    <row r="337" spans="1:20" x14ac:dyDescent="0.25">
      <c r="A337" s="1" t="s">
        <v>1185</v>
      </c>
      <c r="B337" s="1">
        <v>65.866226113953005</v>
      </c>
      <c r="C337" s="1">
        <v>28.931893713605501</v>
      </c>
      <c r="D337" s="1">
        <v>26.4696048869157</v>
      </c>
      <c r="E337" s="1">
        <v>36.318760193674997</v>
      </c>
      <c r="F337" s="1">
        <v>23.636615895370401</v>
      </c>
      <c r="G337" s="1">
        <v>48.014632120451701</v>
      </c>
      <c r="H337" s="1">
        <v>14.773732960138901</v>
      </c>
      <c r="I337" s="1">
        <v>6.7712942733970403</v>
      </c>
      <c r="K337" s="1">
        <f t="shared" si="36"/>
        <v>26.955258745308221</v>
      </c>
      <c r="L337" s="1">
        <f t="shared" si="42"/>
        <v>443.49720695370206</v>
      </c>
      <c r="N337" s="1">
        <f t="shared" si="37"/>
        <v>39.833676874095403</v>
      </c>
      <c r="O337" s="1">
        <f t="shared" si="38"/>
        <v>628.00078897064554</v>
      </c>
      <c r="Q337" s="1">
        <f t="shared" si="39"/>
        <v>25.092934562535852</v>
      </c>
      <c r="R337" s="1">
        <f t="shared" si="40"/>
        <v>335.68250288459456</v>
      </c>
      <c r="T337" s="1">
        <f t="shared" si="41"/>
        <v>13.346984491662392</v>
      </c>
    </row>
    <row r="338" spans="1:20" x14ac:dyDescent="0.25">
      <c r="A338" s="1" t="s">
        <v>915</v>
      </c>
      <c r="B338" s="1">
        <v>70.0521171193257</v>
      </c>
      <c r="C338" s="1">
        <v>64.635081700608097</v>
      </c>
      <c r="D338" s="1">
        <v>62.049678432583697</v>
      </c>
      <c r="E338" s="1">
        <v>84.333392314126698</v>
      </c>
      <c r="F338" s="1">
        <v>62.6652506392562</v>
      </c>
      <c r="G338" s="1">
        <v>78.916356895409095</v>
      </c>
      <c r="H338" s="1">
        <v>88.984906900218107</v>
      </c>
      <c r="I338" s="1">
        <v>97.512627144822403</v>
      </c>
      <c r="K338" s="1">
        <f t="shared" si="36"/>
        <v>67.236921956408338</v>
      </c>
      <c r="L338" s="1">
        <f t="shared" si="42"/>
        <v>136.40920049435161</v>
      </c>
      <c r="N338" s="1">
        <f t="shared" si="37"/>
        <v>74.291382667136816</v>
      </c>
      <c r="O338" s="1">
        <f t="shared" si="38"/>
        <v>215.89965438814716</v>
      </c>
      <c r="Q338" s="1">
        <f t="shared" si="39"/>
        <v>82.772163973732162</v>
      </c>
      <c r="R338" s="1">
        <f t="shared" si="40"/>
        <v>217.28125449826774</v>
      </c>
      <c r="T338" s="1">
        <f t="shared" si="41"/>
        <v>92.300333086327598</v>
      </c>
    </row>
    <row r="339" spans="1:20" x14ac:dyDescent="0.25">
      <c r="A339" s="1" t="s">
        <v>752</v>
      </c>
      <c r="B339" s="1">
        <v>22.160599440208401</v>
      </c>
      <c r="C339" s="1">
        <v>72.810046218876394</v>
      </c>
      <c r="D339" s="1">
        <v>64.019509493935601</v>
      </c>
      <c r="E339" s="1">
        <v>77.630062009304893</v>
      </c>
      <c r="F339" s="1">
        <v>66.123135214016102</v>
      </c>
      <c r="G339" s="1">
        <v>60.713660437127999</v>
      </c>
      <c r="H339" s="1">
        <v>51.490745607365803</v>
      </c>
      <c r="I339" s="1">
        <v>61.121270544531797</v>
      </c>
      <c r="K339" s="1">
        <f t="shared" si="36"/>
        <v>68.087985857258815</v>
      </c>
      <c r="L339" s="1">
        <f t="shared" si="42"/>
        <v>54.380675401987538</v>
      </c>
      <c r="N339" s="1">
        <f t="shared" si="37"/>
        <v>63.463100863983641</v>
      </c>
      <c r="O339" s="1">
        <f t="shared" si="38"/>
        <v>143.33729039066478</v>
      </c>
      <c r="Q339" s="1">
        <f t="shared" si="39"/>
        <v>56.491968884404329</v>
      </c>
      <c r="R339" s="1">
        <f t="shared" si="40"/>
        <v>21.430433860458923</v>
      </c>
      <c r="T339" s="1">
        <f t="shared" si="41"/>
        <v>59.181705628261462</v>
      </c>
    </row>
    <row r="340" spans="1:20" x14ac:dyDescent="0.25">
      <c r="A340" s="1" t="s">
        <v>1651</v>
      </c>
      <c r="B340" s="1">
        <v>18</v>
      </c>
      <c r="C340" s="1">
        <v>21.690071056928101</v>
      </c>
      <c r="D340" s="1">
        <v>24.007316060225801</v>
      </c>
      <c r="E340" s="1">
        <v>35.825694288473201</v>
      </c>
      <c r="F340" s="1">
        <v>39.857822882389399</v>
      </c>
      <c r="G340" s="1">
        <v>50.132325437331403</v>
      </c>
      <c r="H340" s="1">
        <v>48.292850515639202</v>
      </c>
      <c r="I340" s="1">
        <v>81.469765449933902</v>
      </c>
      <c r="K340" s="1">
        <f t="shared" si="36"/>
        <v>37.146723298353201</v>
      </c>
      <c r="L340" s="1">
        <f t="shared" si="42"/>
        <v>168.62586291183524</v>
      </c>
      <c r="N340" s="1">
        <f t="shared" si="37"/>
        <v>44.450171834012814</v>
      </c>
      <c r="O340" s="1">
        <f t="shared" si="38"/>
        <v>14.76617945022592</v>
      </c>
      <c r="Q340" s="1">
        <f t="shared" si="39"/>
        <v>46.539982325245106</v>
      </c>
      <c r="R340" s="1">
        <f t="shared" si="40"/>
        <v>1220.0897491377943</v>
      </c>
      <c r="T340" s="1">
        <f t="shared" si="41"/>
        <v>68.578576633427403</v>
      </c>
    </row>
    <row r="341" spans="1:20" x14ac:dyDescent="0.25">
      <c r="A341" s="1" t="s">
        <v>654</v>
      </c>
      <c r="B341" s="1">
        <v>80.827957101031501</v>
      </c>
      <c r="C341" s="1">
        <v>102.79610599202201</v>
      </c>
      <c r="D341" s="1">
        <v>51.537091913043</v>
      </c>
      <c r="E341" s="1">
        <v>91.672992629495596</v>
      </c>
      <c r="F341" s="1">
        <v>75.822556087894199</v>
      </c>
      <c r="G341" s="1">
        <v>35.087615780330097</v>
      </c>
      <c r="H341" s="1">
        <v>38.745511546136598</v>
      </c>
      <c r="I341" s="1">
        <v>22</v>
      </c>
      <c r="K341" s="1">
        <f t="shared" si="36"/>
        <v>77.959547118210381</v>
      </c>
      <c r="L341" s="1">
        <f t="shared" si="42"/>
        <v>1838.0024966399214</v>
      </c>
      <c r="N341" s="1">
        <f t="shared" si="37"/>
        <v>52.105169707651299</v>
      </c>
      <c r="O341" s="1">
        <f t="shared" si="38"/>
        <v>178.48046619252636</v>
      </c>
      <c r="Q341" s="1">
        <f t="shared" si="39"/>
        <v>44.582845473732128</v>
      </c>
      <c r="R341" s="1">
        <f t="shared" si="40"/>
        <v>509.98490969046367</v>
      </c>
      <c r="T341" s="1">
        <f t="shared" si="41"/>
        <v>30.002294070775989</v>
      </c>
    </row>
    <row r="342" spans="1:20" x14ac:dyDescent="0.25">
      <c r="A342" s="1" t="s">
        <v>2040</v>
      </c>
      <c r="B342" s="1">
        <v>27</v>
      </c>
      <c r="C342" s="1">
        <v>37</v>
      </c>
      <c r="D342" s="1">
        <v>14</v>
      </c>
      <c r="E342" s="1">
        <v>14.773732960138901</v>
      </c>
      <c r="F342" s="1">
        <v>8.6180108934144108</v>
      </c>
      <c r="G342" s="1">
        <v>8</v>
      </c>
      <c r="H342" s="1">
        <v>26</v>
      </c>
      <c r="I342" s="1">
        <v>10</v>
      </c>
      <c r="K342" s="1">
        <f t="shared" si="36"/>
        <v>11.092668913356562</v>
      </c>
      <c r="L342" s="1">
        <f t="shared" si="42"/>
        <v>9.5646010076420556</v>
      </c>
      <c r="N342" s="1">
        <f t="shared" si="37"/>
        <v>9.5584089785927961</v>
      </c>
      <c r="O342" s="1">
        <f t="shared" si="38"/>
        <v>270.32591531521803</v>
      </c>
      <c r="Q342" s="1">
        <f t="shared" si="39"/>
        <v>19.206917919568902</v>
      </c>
      <c r="R342" s="1">
        <f t="shared" si="40"/>
        <v>84.767337577678958</v>
      </c>
      <c r="T342" s="1">
        <f t="shared" si="41"/>
        <v>13.658159090081456</v>
      </c>
    </row>
    <row r="343" spans="1:20" x14ac:dyDescent="0.25">
      <c r="A343" s="1" t="s">
        <v>138</v>
      </c>
      <c r="B343" s="1">
        <v>88.706829066154995</v>
      </c>
      <c r="C343" s="1">
        <v>97.512627144822403</v>
      </c>
      <c r="D343" s="1">
        <v>81.198727546449106</v>
      </c>
      <c r="E343" s="1">
        <v>100.942253764935</v>
      </c>
      <c r="F343" s="1">
        <v>75.173707808413496</v>
      </c>
      <c r="K343" s="1" t="str">
        <f t="shared" si="36"/>
        <v/>
      </c>
      <c r="L343" s="1" t="str">
        <f t="shared" si="42"/>
        <v/>
      </c>
      <c r="N343" s="1" t="str">
        <f t="shared" si="37"/>
        <v/>
      </c>
      <c r="O343" s="1" t="str">
        <f t="shared" si="38"/>
        <v/>
      </c>
      <c r="Q343" s="1" t="str">
        <f t="shared" si="39"/>
        <v/>
      </c>
      <c r="R343" s="1" t="str">
        <f t="shared" si="40"/>
        <v/>
      </c>
      <c r="T343" s="1" t="str">
        <f t="shared" si="41"/>
        <v/>
      </c>
    </row>
    <row r="344" spans="1:20" x14ac:dyDescent="0.25">
      <c r="A344" s="1" t="s">
        <v>24</v>
      </c>
      <c r="B344" s="1">
        <v>90.412493192345195</v>
      </c>
      <c r="C344" s="1">
        <v>113.868207059093</v>
      </c>
      <c r="D344" s="1">
        <v>106.78223211065701</v>
      </c>
      <c r="E344" s="1">
        <v>120.00685915346</v>
      </c>
      <c r="F344" s="1">
        <v>100.07518630384899</v>
      </c>
      <c r="G344" s="1">
        <v>98.7489343081524</v>
      </c>
      <c r="H344" s="1">
        <v>92.496603471296993</v>
      </c>
      <c r="I344" s="1">
        <v>91.170351475600398</v>
      </c>
      <c r="K344" s="1">
        <f t="shared" si="36"/>
        <v>104.79669548523415</v>
      </c>
      <c r="L344" s="1">
        <f t="shared" si="42"/>
        <v>36.575415255017276</v>
      </c>
      <c r="N344" s="1">
        <f t="shared" si="37"/>
        <v>101.19301150819803</v>
      </c>
      <c r="O344" s="1">
        <f t="shared" si="38"/>
        <v>75.627512744276885</v>
      </c>
      <c r="Q344" s="1">
        <f t="shared" si="39"/>
        <v>96.144332125924393</v>
      </c>
      <c r="R344" s="1">
        <f t="shared" si="40"/>
        <v>24.74048350979751</v>
      </c>
      <c r="T344" s="1">
        <f t="shared" si="41"/>
        <v>92.868829407132907</v>
      </c>
    </row>
    <row r="345" spans="1:20" x14ac:dyDescent="0.25">
      <c r="A345" s="1" t="s">
        <v>1084</v>
      </c>
      <c r="B345" s="1">
        <v>8</v>
      </c>
      <c r="C345" s="1">
        <v>45.552343293761901</v>
      </c>
      <c r="D345" s="1">
        <v>27.7007493002606</v>
      </c>
      <c r="E345" s="1">
        <v>20.3138828201911</v>
      </c>
      <c r="F345" s="1">
        <v>11.0802997201042</v>
      </c>
      <c r="G345" s="1">
        <v>50.749204716530599</v>
      </c>
      <c r="H345" s="1">
        <v>41.243337847054697</v>
      </c>
      <c r="I345" s="1">
        <v>13.542588546794001</v>
      </c>
      <c r="K345" s="1">
        <f t="shared" si="36"/>
        <v>14.992202253267589</v>
      </c>
      <c r="L345" s="1">
        <f t="shared" si="42"/>
        <v>1278.5632251577968</v>
      </c>
      <c r="N345" s="1">
        <f t="shared" si="37"/>
        <v>36.871472279603907</v>
      </c>
      <c r="O345" s="1">
        <f t="shared" si="38"/>
        <v>19.113208539861819</v>
      </c>
      <c r="Q345" s="1">
        <f t="shared" si="39"/>
        <v>39.217984390526688</v>
      </c>
      <c r="R345" s="1">
        <f t="shared" si="40"/>
        <v>659.22595173236573</v>
      </c>
      <c r="T345" s="1">
        <f t="shared" si="41"/>
        <v>23.410219278275761</v>
      </c>
    </row>
    <row r="346" spans="1:20" x14ac:dyDescent="0.25">
      <c r="A346" s="1" t="s">
        <v>1325</v>
      </c>
      <c r="B346" s="1">
        <v>29</v>
      </c>
      <c r="C346" s="1">
        <v>11</v>
      </c>
      <c r="D346" s="1">
        <v>64.792135336721302</v>
      </c>
      <c r="E346" s="1">
        <v>53.112866306067701</v>
      </c>
      <c r="F346" s="1">
        <v>54.565796394374303</v>
      </c>
      <c r="G346" s="1">
        <v>73.436467647428799</v>
      </c>
      <c r="H346" s="1">
        <v>36.934332400347401</v>
      </c>
      <c r="I346" s="1">
        <v>49.245776533796601</v>
      </c>
      <c r="K346" s="1">
        <f t="shared" si="36"/>
        <v>53.600394166058166</v>
      </c>
      <c r="L346" s="1">
        <f t="shared" si="42"/>
        <v>393.46981115833529</v>
      </c>
      <c r="N346" s="1">
        <f t="shared" si="37"/>
        <v>65.091660885419714</v>
      </c>
      <c r="O346" s="1">
        <f t="shared" si="38"/>
        <v>792.8351474162647</v>
      </c>
      <c r="Q346" s="1">
        <f t="shared" si="39"/>
        <v>48.469720656496655</v>
      </c>
      <c r="R346" s="1">
        <f t="shared" si="40"/>
        <v>0.60226272469178876</v>
      </c>
      <c r="T346" s="1">
        <f t="shared" si="41"/>
        <v>48.680029935680857</v>
      </c>
    </row>
    <row r="347" spans="1:20" x14ac:dyDescent="0.25">
      <c r="A347" s="1" t="s">
        <v>843</v>
      </c>
      <c r="B347" s="1">
        <v>29</v>
      </c>
      <c r="C347" s="1">
        <v>12</v>
      </c>
      <c r="D347" s="1">
        <v>12</v>
      </c>
      <c r="E347" s="1">
        <v>20</v>
      </c>
      <c r="F347" s="1">
        <v>63.394845394297398</v>
      </c>
      <c r="G347" s="1">
        <v>59.369617572489297</v>
      </c>
      <c r="H347" s="1">
        <v>82.796017445630497</v>
      </c>
      <c r="I347" s="1">
        <v>61.500199686159398</v>
      </c>
      <c r="K347" s="1">
        <f t="shared" si="36"/>
        <v>48.646824744510425</v>
      </c>
      <c r="L347" s="1">
        <f t="shared" si="42"/>
        <v>114.97828603175512</v>
      </c>
      <c r="N347" s="1">
        <f t="shared" si="37"/>
        <v>53.57982943812496</v>
      </c>
      <c r="O347" s="1">
        <f t="shared" si="38"/>
        <v>853.58564168991029</v>
      </c>
      <c r="Q347" s="1">
        <f t="shared" si="39"/>
        <v>70.379348350336073</v>
      </c>
      <c r="R347" s="1">
        <f t="shared" si="40"/>
        <v>78.839281000550443</v>
      </c>
      <c r="T347" s="1">
        <f t="shared" si="41"/>
        <v>65.495034616347553</v>
      </c>
    </row>
    <row r="348" spans="1:20" x14ac:dyDescent="0.25">
      <c r="A348" s="1" t="s">
        <v>1326</v>
      </c>
      <c r="B348" s="1">
        <v>4</v>
      </c>
      <c r="C348" s="1">
        <v>6</v>
      </c>
      <c r="D348" s="1">
        <v>6</v>
      </c>
      <c r="E348" s="1">
        <v>13.542588546794001</v>
      </c>
      <c r="F348" s="1">
        <v>9.8491553067593305</v>
      </c>
      <c r="G348" s="1">
        <v>33.240899160312701</v>
      </c>
      <c r="H348" s="1">
        <v>61.613878428647602</v>
      </c>
      <c r="I348" s="1">
        <v>33.856471366985197</v>
      </c>
      <c r="K348" s="1">
        <f t="shared" si="36"/>
        <v>10.220088627588391</v>
      </c>
      <c r="L348" s="1">
        <f t="shared" si="42"/>
        <v>529.95771758359058</v>
      </c>
      <c r="N348" s="1">
        <f t="shared" si="37"/>
        <v>23.955561270302088</v>
      </c>
      <c r="O348" s="1">
        <f t="shared" si="38"/>
        <v>1418.1488511985399</v>
      </c>
      <c r="Q348" s="1">
        <f t="shared" si="39"/>
        <v>45.751385878049796</v>
      </c>
      <c r="R348" s="1">
        <f t="shared" si="40"/>
        <v>141.48899122553516</v>
      </c>
      <c r="T348" s="1">
        <f t="shared" si="41"/>
        <v>39.057048204332062</v>
      </c>
    </row>
    <row r="349" spans="1:20" x14ac:dyDescent="0.25">
      <c r="A349" s="1" t="s">
        <v>916</v>
      </c>
      <c r="B349" s="1">
        <v>21.545027233536</v>
      </c>
      <c r="C349" s="1">
        <v>20.3138828201911</v>
      </c>
      <c r="D349" s="1">
        <v>10.464727513431701</v>
      </c>
      <c r="E349" s="1">
        <v>34.759729257897703</v>
      </c>
      <c r="F349" s="1">
        <v>55.800952035345098</v>
      </c>
      <c r="G349" s="1">
        <v>28.734709519862101</v>
      </c>
      <c r="H349" s="1">
        <v>25.854032680243201</v>
      </c>
      <c r="I349" s="1">
        <v>69.241380681732196</v>
      </c>
      <c r="K349" s="1">
        <f t="shared" si="36"/>
        <v>46.754048744050529</v>
      </c>
      <c r="L349" s="1">
        <f t="shared" si="42"/>
        <v>324.69658607637564</v>
      </c>
      <c r="N349" s="1">
        <f t="shared" si="37"/>
        <v>34.816227633115034</v>
      </c>
      <c r="O349" s="1">
        <f t="shared" si="38"/>
        <v>80.320938373281365</v>
      </c>
      <c r="Q349" s="1">
        <f t="shared" si="39"/>
        <v>29.582124187415729</v>
      </c>
      <c r="R349" s="1">
        <f t="shared" si="40"/>
        <v>1572.8566256819827</v>
      </c>
      <c r="T349" s="1">
        <f t="shared" si="41"/>
        <v>54.244551579688256</v>
      </c>
    </row>
    <row r="350" spans="1:20" x14ac:dyDescent="0.25">
      <c r="A350" s="1" t="s">
        <v>97</v>
      </c>
      <c r="B350" s="1">
        <v>51.708065360486401</v>
      </c>
      <c r="C350" s="1">
        <v>48.630204327124197</v>
      </c>
      <c r="D350" s="1">
        <v>62.7528978869247</v>
      </c>
      <c r="E350" s="1">
        <v>35.703187987002501</v>
      </c>
      <c r="F350" s="1">
        <v>48.385543126993603</v>
      </c>
      <c r="G350" s="1">
        <v>28.931893713605501</v>
      </c>
      <c r="H350" s="1">
        <v>52.323637567158897</v>
      </c>
      <c r="I350" s="1">
        <v>68.944087147315301</v>
      </c>
      <c r="K350" s="1">
        <f t="shared" si="36"/>
        <v>46.487861970601166</v>
      </c>
      <c r="L350" s="1">
        <f t="shared" si="42"/>
        <v>308.21202144063943</v>
      </c>
      <c r="N350" s="1">
        <f t="shared" si="37"/>
        <v>35.873538196291371</v>
      </c>
      <c r="O350" s="1">
        <f t="shared" si="38"/>
        <v>270.60576931141622</v>
      </c>
      <c r="Q350" s="1">
        <f t="shared" si="39"/>
        <v>45.578335021481529</v>
      </c>
      <c r="R350" s="1">
        <f t="shared" si="40"/>
        <v>545.95837240590549</v>
      </c>
      <c r="T350" s="1">
        <f t="shared" si="41"/>
        <v>60.35396041318149</v>
      </c>
    </row>
    <row r="351" spans="1:20" x14ac:dyDescent="0.25">
      <c r="A351" s="1" t="s">
        <v>421</v>
      </c>
      <c r="B351" s="1">
        <v>17.851593993501201</v>
      </c>
      <c r="H351" s="1">
        <v>30.7786103336229</v>
      </c>
      <c r="I351" s="1">
        <v>36.103772122536398</v>
      </c>
      <c r="K351" s="1" t="str">
        <f t="shared" si="36"/>
        <v/>
      </c>
      <c r="L351" s="1" t="str">
        <f t="shared" si="42"/>
        <v/>
      </c>
      <c r="N351" s="1">
        <f t="shared" si="37"/>
        <v>0.10968019349607144</v>
      </c>
      <c r="O351" s="1">
        <f t="shared" si="38"/>
        <v>940.58327593997979</v>
      </c>
      <c r="Q351" s="1">
        <f t="shared" si="39"/>
        <v>18.008680557845917</v>
      </c>
      <c r="R351" s="1">
        <f t="shared" si="40"/>
        <v>327.43233873453261</v>
      </c>
      <c r="T351" s="1">
        <f t="shared" si="41"/>
        <v>29.803430370089625</v>
      </c>
    </row>
    <row r="352" spans="1:20" x14ac:dyDescent="0.25">
      <c r="A352" s="1" t="s">
        <v>1327</v>
      </c>
      <c r="B352" s="1">
        <v>26</v>
      </c>
      <c r="C352" s="1">
        <v>9</v>
      </c>
      <c r="D352" s="1">
        <v>5</v>
      </c>
      <c r="F352" s="1">
        <v>23.3917438535534</v>
      </c>
      <c r="G352" s="1">
        <v>40.734882724966901</v>
      </c>
      <c r="H352" s="1">
        <v>15.3893051668114</v>
      </c>
      <c r="I352" s="1">
        <v>46.229355278567098</v>
      </c>
      <c r="K352" s="1">
        <f t="shared" si="36"/>
        <v>16.59384171688945</v>
      </c>
      <c r="L352" s="1">
        <f t="shared" si="42"/>
        <v>582.78986095367713</v>
      </c>
      <c r="N352" s="1">
        <f t="shared" si="37"/>
        <v>30.54493215983296</v>
      </c>
      <c r="O352" s="1">
        <f t="shared" si="38"/>
        <v>229.69302955160373</v>
      </c>
      <c r="Q352" s="1">
        <f t="shared" si="39"/>
        <v>21.480097374041286</v>
      </c>
      <c r="R352" s="1">
        <f t="shared" si="40"/>
        <v>612.52576682473341</v>
      </c>
      <c r="T352" s="1">
        <f t="shared" si="41"/>
        <v>36.91806497488173</v>
      </c>
    </row>
    <row r="353" spans="1:20" x14ac:dyDescent="0.25">
      <c r="A353" s="1" t="s">
        <v>240</v>
      </c>
      <c r="B353" s="1">
        <v>17.851593993501201</v>
      </c>
      <c r="C353" s="1">
        <v>31.394182540295301</v>
      </c>
      <c r="D353" s="1">
        <v>15.3893051668114</v>
      </c>
      <c r="E353" s="1">
        <v>6.1557220667245804</v>
      </c>
      <c r="F353" s="1">
        <v>34.255194403135</v>
      </c>
      <c r="G353" s="1">
        <v>28.316321506933001</v>
      </c>
      <c r="H353" s="1">
        <v>36.7526204020172</v>
      </c>
      <c r="I353" s="1">
        <v>24.007316060225801</v>
      </c>
      <c r="K353" s="1">
        <f t="shared" si="36"/>
        <v>26.479922436620505</v>
      </c>
      <c r="L353" s="1">
        <f t="shared" si="42"/>
        <v>3.3723615454445977</v>
      </c>
      <c r="N353" s="1">
        <f t="shared" si="37"/>
        <v>26.984833035038328</v>
      </c>
      <c r="O353" s="1">
        <f t="shared" si="38"/>
        <v>95.409670046512048</v>
      </c>
      <c r="Q353" s="1">
        <f t="shared" si="39"/>
        <v>32.60541169990308</v>
      </c>
      <c r="R353" s="1">
        <f t="shared" si="40"/>
        <v>73.927248629037436</v>
      </c>
      <c r="T353" s="1">
        <f t="shared" si="41"/>
        <v>27.447859071044935</v>
      </c>
    </row>
    <row r="354" spans="1:20" x14ac:dyDescent="0.25">
      <c r="A354" s="1" t="s">
        <v>917</v>
      </c>
      <c r="B354" s="1">
        <v>129.39888545073299</v>
      </c>
      <c r="C354" s="1">
        <v>70.790803767332605</v>
      </c>
      <c r="D354" s="1">
        <v>64.328672279949402</v>
      </c>
      <c r="E354" s="1">
        <v>100.571483319517</v>
      </c>
      <c r="F354" s="1">
        <v>84.257583721144101</v>
      </c>
      <c r="G354" s="1">
        <v>56.635185537534703</v>
      </c>
      <c r="H354" s="1">
        <v>90.838759127306005</v>
      </c>
      <c r="I354" s="1">
        <v>82.125653659993006</v>
      </c>
      <c r="K354" s="1">
        <f t="shared" si="36"/>
        <v>86.148315845127442</v>
      </c>
      <c r="L354" s="1">
        <f t="shared" si="42"/>
        <v>871.02486055294912</v>
      </c>
      <c r="N354" s="1">
        <f t="shared" si="37"/>
        <v>68.210388327894648</v>
      </c>
      <c r="O354" s="1">
        <f t="shared" si="38"/>
        <v>512.04316503565258</v>
      </c>
      <c r="Q354" s="1">
        <f t="shared" si="39"/>
        <v>81.576259049346504</v>
      </c>
      <c r="R354" s="1">
        <f t="shared" si="40"/>
        <v>0.30183443820742123</v>
      </c>
      <c r="T354" s="1">
        <f t="shared" si="41"/>
        <v>82.124548619059752</v>
      </c>
    </row>
    <row r="355" spans="1:20" x14ac:dyDescent="0.25">
      <c r="A355" s="1" t="s">
        <v>1291</v>
      </c>
      <c r="B355" s="1">
        <v>29.670580361612402</v>
      </c>
      <c r="C355" s="1">
        <v>62.788365080590701</v>
      </c>
      <c r="D355" s="1">
        <v>13</v>
      </c>
      <c r="E355" s="1">
        <v>67.387528454644396</v>
      </c>
      <c r="F355" s="1">
        <v>40.627765640382201</v>
      </c>
      <c r="G355" s="1">
        <v>81.318193793282802</v>
      </c>
      <c r="H355" s="1">
        <v>63.660095793436703</v>
      </c>
      <c r="I355" s="1">
        <v>96.172216145084704</v>
      </c>
      <c r="K355" s="1">
        <f t="shared" si="36"/>
        <v>44.809489040565275</v>
      </c>
      <c r="L355" s="1">
        <f t="shared" si="42"/>
        <v>1332.8855227210993</v>
      </c>
      <c r="N355" s="1">
        <f t="shared" si="37"/>
        <v>66.656708094686891</v>
      </c>
      <c r="O355" s="1">
        <f t="shared" si="38"/>
        <v>8.9796852840039492</v>
      </c>
      <c r="Q355" s="1">
        <f t="shared" si="39"/>
        <v>64.637074545961724</v>
      </c>
      <c r="R355" s="1">
        <f t="shared" si="40"/>
        <v>994.46515567673669</v>
      </c>
      <c r="T355" s="1">
        <f t="shared" si="41"/>
        <v>84.552040597037276</v>
      </c>
    </row>
    <row r="356" spans="1:20" x14ac:dyDescent="0.25">
      <c r="A356" s="1" t="s">
        <v>803</v>
      </c>
      <c r="B356" s="1">
        <v>51.722477135751802</v>
      </c>
      <c r="C356" s="1">
        <v>91.765685240850004</v>
      </c>
      <c r="D356" s="1">
        <v>78.3252565944628</v>
      </c>
      <c r="E356" s="1">
        <v>86.296821170940703</v>
      </c>
      <c r="F356" s="1">
        <v>38.781049020364797</v>
      </c>
      <c r="G356" s="1">
        <v>32.813184419455403</v>
      </c>
      <c r="H356" s="1">
        <v>75.173707808413496</v>
      </c>
      <c r="I356" s="1">
        <v>32.625326953640197</v>
      </c>
      <c r="K356" s="1">
        <f t="shared" si="36"/>
        <v>53.116111062405707</v>
      </c>
      <c r="L356" s="1">
        <f t="shared" si="42"/>
        <v>412.20883026902129</v>
      </c>
      <c r="N356" s="1">
        <f t="shared" si="37"/>
        <v>42.014850927019992</v>
      </c>
      <c r="O356" s="1">
        <f t="shared" si="38"/>
        <v>1099.5097896807374</v>
      </c>
      <c r="Q356" s="1">
        <f t="shared" si="39"/>
        <v>61.602986824161128</v>
      </c>
      <c r="R356" s="1">
        <f t="shared" si="40"/>
        <v>839.70477157159917</v>
      </c>
      <c r="T356" s="1">
        <f t="shared" si="41"/>
        <v>43.784389175286123</v>
      </c>
    </row>
    <row r="357" spans="1:20" x14ac:dyDescent="0.25">
      <c r="A357" s="1" t="s">
        <v>1253</v>
      </c>
      <c r="B357" s="1">
        <v>30.163038126950401</v>
      </c>
      <c r="C357" s="1">
        <v>28.931893713605501</v>
      </c>
      <c r="D357" s="1">
        <v>24.285464174851199</v>
      </c>
      <c r="E357" s="1">
        <v>67.828316351340305</v>
      </c>
      <c r="F357" s="1">
        <v>49.636893380277897</v>
      </c>
      <c r="G357" s="1">
        <v>35.547616454409997</v>
      </c>
      <c r="H357" s="1">
        <v>88.642397760833902</v>
      </c>
      <c r="I357" s="1">
        <v>8.6180108934144108</v>
      </c>
      <c r="K357" s="1">
        <f t="shared" si="36"/>
        <v>51.038041118113057</v>
      </c>
      <c r="L357" s="1">
        <f t="shared" si="42"/>
        <v>239.95325626186005</v>
      </c>
      <c r="N357" s="1">
        <f t="shared" si="37"/>
        <v>41.315220071648618</v>
      </c>
      <c r="O357" s="1">
        <f t="shared" si="38"/>
        <v>2239.8617480237172</v>
      </c>
      <c r="Q357" s="1">
        <f t="shared" si="39"/>
        <v>68.96817060725833</v>
      </c>
      <c r="R357" s="1">
        <f t="shared" si="40"/>
        <v>3642.1417774864699</v>
      </c>
      <c r="T357" s="1">
        <f t="shared" si="41"/>
        <v>31.921554148628459</v>
      </c>
    </row>
    <row r="358" spans="1:20" x14ac:dyDescent="0.25">
      <c r="A358" s="1" t="s">
        <v>2041</v>
      </c>
      <c r="B358" s="1">
        <v>16</v>
      </c>
      <c r="C358" s="1">
        <v>25.361574914905201</v>
      </c>
      <c r="D358" s="1">
        <v>50</v>
      </c>
      <c r="E358" s="1">
        <v>41.243337847054697</v>
      </c>
      <c r="F358" s="1">
        <v>32.009754746967801</v>
      </c>
      <c r="G358" s="1">
        <v>71.187925520174502</v>
      </c>
      <c r="H358" s="1">
        <v>48.630204327124197</v>
      </c>
      <c r="I358" s="1">
        <v>58.118267319205003</v>
      </c>
      <c r="K358" s="1">
        <f t="shared" si="36"/>
        <v>34.915235125034066</v>
      </c>
      <c r="L358" s="1">
        <f t="shared" si="42"/>
        <v>1315.7080685017133</v>
      </c>
      <c r="N358" s="1">
        <f t="shared" si="37"/>
        <v>56.762314675387174</v>
      </c>
      <c r="O358" s="1">
        <f t="shared" si="38"/>
        <v>66.13121871632579</v>
      </c>
      <c r="Q358" s="1">
        <f t="shared" si="39"/>
        <v>51.766062388887377</v>
      </c>
      <c r="R358" s="1">
        <f t="shared" si="40"/>
        <v>40.350507476751552</v>
      </c>
      <c r="T358" s="1">
        <f t="shared" si="41"/>
        <v>55.832984004966185</v>
      </c>
    </row>
    <row r="359" spans="1:20" x14ac:dyDescent="0.25">
      <c r="A359" s="1" t="s">
        <v>918</v>
      </c>
      <c r="B359" s="1">
        <v>7</v>
      </c>
      <c r="C359" s="1">
        <v>10</v>
      </c>
      <c r="D359" s="1">
        <v>15</v>
      </c>
      <c r="E359" s="1">
        <v>9</v>
      </c>
      <c r="F359" s="1">
        <v>14</v>
      </c>
      <c r="G359" s="1">
        <v>7</v>
      </c>
      <c r="H359" s="1">
        <v>14</v>
      </c>
      <c r="I359" s="1">
        <v>8</v>
      </c>
      <c r="K359" s="1">
        <f t="shared" si="36"/>
        <v>12.786675511264724</v>
      </c>
      <c r="L359" s="1">
        <f t="shared" si="42"/>
        <v>33.485613472670849</v>
      </c>
      <c r="N359" s="1">
        <f t="shared" si="37"/>
        <v>9.196608000000003</v>
      </c>
      <c r="O359" s="1">
        <f t="shared" si="38"/>
        <v>23.072574705663971</v>
      </c>
      <c r="Q359" s="1">
        <f t="shared" si="39"/>
        <v>12.02401221283615</v>
      </c>
      <c r="R359" s="1">
        <f t="shared" si="40"/>
        <v>16.192674289054484</v>
      </c>
      <c r="T359" s="1">
        <f t="shared" si="41"/>
        <v>9.5592533375931019</v>
      </c>
    </row>
    <row r="360" spans="1:20" x14ac:dyDescent="0.25">
      <c r="A360" s="1" t="s">
        <v>304</v>
      </c>
      <c r="B360" s="1">
        <v>12.0500394760712</v>
      </c>
      <c r="C360" s="1">
        <v>19.698310613518601</v>
      </c>
      <c r="D360" s="1">
        <v>13.533121257741501</v>
      </c>
      <c r="E360" s="1">
        <v>11.0802997201042</v>
      </c>
      <c r="F360" s="1">
        <v>17.851593993501201</v>
      </c>
      <c r="G360" s="1">
        <v>35.087615780330097</v>
      </c>
      <c r="H360" s="1">
        <v>16.620449580156301</v>
      </c>
      <c r="I360" s="1">
        <v>9.7260408654248405</v>
      </c>
      <c r="K360" s="1">
        <f t="shared" si="36"/>
        <v>16.004583407222988</v>
      </c>
      <c r="L360" s="1">
        <f t="shared" si="42"/>
        <v>364.16212455305396</v>
      </c>
      <c r="N360" s="1">
        <f t="shared" si="37"/>
        <v>27.296934149630253</v>
      </c>
      <c r="O360" s="1">
        <f t="shared" si="38"/>
        <v>113.98732276221541</v>
      </c>
      <c r="Q360" s="1">
        <f t="shared" si="39"/>
        <v>20.917977553223054</v>
      </c>
      <c r="R360" s="1">
        <f t="shared" si="40"/>
        <v>125.25944682368363</v>
      </c>
      <c r="T360" s="1">
        <f t="shared" si="41"/>
        <v>13.882434186765435</v>
      </c>
    </row>
    <row r="361" spans="1:20" x14ac:dyDescent="0.25">
      <c r="A361" s="1" t="s">
        <v>1472</v>
      </c>
      <c r="B361" s="1">
        <v>16.0048773734839</v>
      </c>
      <c r="C361" s="1">
        <v>61.557220667245801</v>
      </c>
      <c r="D361" s="1">
        <v>13.542588546794001</v>
      </c>
      <c r="E361" s="1">
        <v>26.4696048869157</v>
      </c>
      <c r="F361" s="1">
        <v>11</v>
      </c>
      <c r="G361" s="1">
        <v>8</v>
      </c>
      <c r="H361" s="1">
        <v>30.163038126950401</v>
      </c>
      <c r="I361" s="1">
        <v>29</v>
      </c>
      <c r="K361" s="1">
        <f t="shared" si="36"/>
        <v>15.707597604908921</v>
      </c>
      <c r="L361" s="1">
        <f t="shared" si="42"/>
        <v>59.407060839197733</v>
      </c>
      <c r="N361" s="1">
        <f t="shared" si="37"/>
        <v>11.544970345372382</v>
      </c>
      <c r="O361" s="1">
        <f t="shared" si="38"/>
        <v>346.6324479194335</v>
      </c>
      <c r="Q361" s="1">
        <f t="shared" si="39"/>
        <v>22.508419947177117</v>
      </c>
      <c r="R361" s="1">
        <f t="shared" si="40"/>
        <v>42.140611582207946</v>
      </c>
      <c r="T361" s="1">
        <f t="shared" si="41"/>
        <v>26.772672225216819</v>
      </c>
    </row>
    <row r="362" spans="1:20" x14ac:dyDescent="0.25">
      <c r="A362" s="1" t="s">
        <v>241</v>
      </c>
      <c r="B362" s="1">
        <v>7</v>
      </c>
      <c r="C362" s="1">
        <v>10</v>
      </c>
      <c r="D362" s="1">
        <v>9</v>
      </c>
      <c r="E362" s="1">
        <v>6.7712942733970403</v>
      </c>
      <c r="F362" s="1">
        <v>17.851593993501201</v>
      </c>
      <c r="G362" s="1">
        <v>12.9270163401216</v>
      </c>
      <c r="H362" s="1">
        <v>29.547465920277901</v>
      </c>
      <c r="I362" s="1">
        <v>12.3114441334491</v>
      </c>
      <c r="K362" s="1">
        <f t="shared" si="36"/>
        <v>14.485851238922823</v>
      </c>
      <c r="L362" s="1">
        <f t="shared" si="42"/>
        <v>2.4299662417206185</v>
      </c>
      <c r="N362" s="1">
        <f t="shared" si="37"/>
        <v>13.232844612759365</v>
      </c>
      <c r="O362" s="1">
        <f t="shared" si="38"/>
        <v>266.16686840773781</v>
      </c>
      <c r="Q362" s="1">
        <f t="shared" si="39"/>
        <v>22.724486749944042</v>
      </c>
      <c r="R362" s="1">
        <f t="shared" si="40"/>
        <v>108.43145653293981</v>
      </c>
      <c r="T362" s="1">
        <f t="shared" si="41"/>
        <v>16.489535765693706</v>
      </c>
    </row>
    <row r="363" spans="1:20" x14ac:dyDescent="0.25">
      <c r="A363" s="1" t="s">
        <v>305</v>
      </c>
      <c r="B363" s="1">
        <v>71.651388576946502</v>
      </c>
      <c r="C363" s="1">
        <v>57.098648594306603</v>
      </c>
      <c r="D363" s="1">
        <v>98.810323703783894</v>
      </c>
      <c r="E363" s="1">
        <v>65.866226113953005</v>
      </c>
      <c r="F363" s="1">
        <v>58.923481523091702</v>
      </c>
      <c r="G363" s="1">
        <v>67.979888007991306</v>
      </c>
      <c r="H363" s="1">
        <v>57.284033817015398</v>
      </c>
      <c r="I363" s="1">
        <v>113.224027518326</v>
      </c>
      <c r="K363" s="1">
        <f t="shared" si="36"/>
        <v>63.098343577490368</v>
      </c>
      <c r="L363" s="1">
        <f t="shared" si="42"/>
        <v>23.829476026954726</v>
      </c>
      <c r="N363" s="1">
        <f t="shared" si="37"/>
        <v>66.364303881326904</v>
      </c>
      <c r="O363" s="1">
        <f t="shared" si="38"/>
        <v>82.451304440831677</v>
      </c>
      <c r="Q363" s="1">
        <f t="shared" si="39"/>
        <v>61.059617609301519</v>
      </c>
      <c r="R363" s="1">
        <f t="shared" si="40"/>
        <v>2721.125661156731</v>
      </c>
      <c r="T363" s="1">
        <f t="shared" si="41"/>
        <v>93.548840555623954</v>
      </c>
    </row>
    <row r="364" spans="1:20" x14ac:dyDescent="0.25">
      <c r="A364" s="1" t="s">
        <v>1506</v>
      </c>
      <c r="B364" s="1">
        <v>45</v>
      </c>
      <c r="C364" s="1">
        <v>36</v>
      </c>
      <c r="D364" s="1">
        <v>30</v>
      </c>
      <c r="E364" s="1">
        <v>29</v>
      </c>
      <c r="F364" s="1">
        <v>12</v>
      </c>
      <c r="G364" s="1">
        <v>12</v>
      </c>
      <c r="H364" s="1">
        <v>12</v>
      </c>
      <c r="K364" s="1">
        <f t="shared" si="36"/>
        <v>17.729603018964834</v>
      </c>
      <c r="L364" s="1">
        <f t="shared" si="42"/>
        <v>32.828350754930945</v>
      </c>
      <c r="N364" s="1">
        <f t="shared" si="37"/>
        <v>14.845440000000004</v>
      </c>
      <c r="O364" s="1">
        <f t="shared" si="38"/>
        <v>8.0965287936000205</v>
      </c>
      <c r="Q364" s="1" t="str">
        <f t="shared" si="39"/>
        <v/>
      </c>
      <c r="R364" s="1" t="str">
        <f t="shared" si="40"/>
        <v/>
      </c>
      <c r="T364" s="1" t="str">
        <f t="shared" si="41"/>
        <v/>
      </c>
    </row>
    <row r="365" spans="1:20" x14ac:dyDescent="0.25">
      <c r="A365" s="1" t="s">
        <v>1667</v>
      </c>
      <c r="B365" s="1">
        <v>18</v>
      </c>
      <c r="C365" s="1">
        <v>14</v>
      </c>
      <c r="D365" s="1">
        <v>15</v>
      </c>
      <c r="E365" s="1">
        <v>5</v>
      </c>
      <c r="F365" s="1">
        <v>10</v>
      </c>
      <c r="G365" s="1">
        <v>10</v>
      </c>
      <c r="H365" s="1">
        <v>6</v>
      </c>
      <c r="I365" s="1">
        <v>5</v>
      </c>
      <c r="K365" s="1">
        <f t="shared" si="36"/>
        <v>9.3745518335489599</v>
      </c>
      <c r="L365" s="1">
        <f t="shared" si="42"/>
        <v>0.3911854089169679</v>
      </c>
      <c r="N365" s="1">
        <f t="shared" si="37"/>
        <v>9.7816320000000019</v>
      </c>
      <c r="O365" s="1">
        <f t="shared" si="38"/>
        <v>14.300740583424014</v>
      </c>
      <c r="Q365" s="1">
        <f t="shared" si="39"/>
        <v>7.5755116236389757</v>
      </c>
      <c r="R365" s="1">
        <f t="shared" si="40"/>
        <v>6.6332601234994728</v>
      </c>
      <c r="T365" s="1">
        <f t="shared" si="41"/>
        <v>5.9053457838445675</v>
      </c>
    </row>
    <row r="366" spans="1:20" x14ac:dyDescent="0.25">
      <c r="A366" s="1" t="s">
        <v>3811</v>
      </c>
      <c r="G366" s="1">
        <v>11.6958719267767</v>
      </c>
      <c r="H366" s="1">
        <v>42.638601223021197</v>
      </c>
      <c r="I366" s="1">
        <v>43.936297781982702</v>
      </c>
      <c r="K366" s="1">
        <f t="shared" si="36"/>
        <v>0</v>
      </c>
      <c r="L366" s="1">
        <f t="shared" si="42"/>
        <v>136.79342012756331</v>
      </c>
      <c r="N366" s="1">
        <f t="shared" si="37"/>
        <v>7.0175231560660194</v>
      </c>
      <c r="O366" s="1">
        <f t="shared" si="38"/>
        <v>1268.8612026521153</v>
      </c>
      <c r="Q366" s="1">
        <f t="shared" si="39"/>
        <v>27.715264028965034</v>
      </c>
      <c r="R366" s="1">
        <f t="shared" si="40"/>
        <v>263.12193601653843</v>
      </c>
      <c r="T366" s="1">
        <f t="shared" si="41"/>
        <v>38.495338379306034</v>
      </c>
    </row>
    <row r="367" spans="1:20" x14ac:dyDescent="0.25">
      <c r="A367" s="1" t="s">
        <v>363</v>
      </c>
      <c r="B367" s="1">
        <v>13</v>
      </c>
      <c r="C367" s="1">
        <v>9</v>
      </c>
      <c r="D367" s="1">
        <v>25</v>
      </c>
      <c r="E367" s="1">
        <v>10</v>
      </c>
      <c r="F367" s="1">
        <v>8</v>
      </c>
      <c r="G367" s="1">
        <v>19</v>
      </c>
      <c r="H367" s="1">
        <v>29.055008154940001</v>
      </c>
      <c r="I367" s="1">
        <v>30.163038126950401</v>
      </c>
      <c r="K367" s="1">
        <f t="shared" si="36"/>
        <v>9.6668646583337381</v>
      </c>
      <c r="L367" s="1">
        <f t="shared" si="42"/>
        <v>87.107415305859817</v>
      </c>
      <c r="N367" s="1">
        <f t="shared" si="37"/>
        <v>15.458112000000003</v>
      </c>
      <c r="O367" s="1">
        <f t="shared" si="38"/>
        <v>184.87558504822209</v>
      </c>
      <c r="Q367" s="1">
        <f t="shared" si="39"/>
        <v>23.344135503674348</v>
      </c>
      <c r="R367" s="1">
        <f t="shared" si="40"/>
        <v>46.497432985721034</v>
      </c>
      <c r="T367" s="1">
        <f t="shared" si="41"/>
        <v>27.86451715539912</v>
      </c>
    </row>
    <row r="368" spans="1:20" x14ac:dyDescent="0.25">
      <c r="A368" s="1" t="s">
        <v>599</v>
      </c>
      <c r="B368" s="1">
        <v>10</v>
      </c>
      <c r="C368" s="1">
        <v>13</v>
      </c>
      <c r="D368" s="1">
        <v>49</v>
      </c>
      <c r="E368" s="1">
        <v>18</v>
      </c>
      <c r="F368" s="1">
        <v>65.440983616202104</v>
      </c>
      <c r="G368" s="1">
        <v>93.102890097901195</v>
      </c>
      <c r="H368" s="1">
        <v>95.717501175131602</v>
      </c>
      <c r="I368" s="1">
        <v>75.544478253831002</v>
      </c>
      <c r="K368" s="1">
        <f t="shared" si="36"/>
        <v>52.087414510985333</v>
      </c>
      <c r="L368" s="1">
        <f t="shared" si="42"/>
        <v>1682.2692376208911</v>
      </c>
      <c r="N368" s="1">
        <f t="shared" si="37"/>
        <v>75.438290126629227</v>
      </c>
      <c r="O368" s="1">
        <f t="shared" si="38"/>
        <v>411.2464007497008</v>
      </c>
      <c r="Q368" s="1">
        <f t="shared" si="39"/>
        <v>86.838632947530201</v>
      </c>
      <c r="R368" s="1">
        <f t="shared" si="40"/>
        <v>127.55793024520763</v>
      </c>
      <c r="T368" s="1">
        <f t="shared" si="41"/>
        <v>80.468509891210346</v>
      </c>
    </row>
    <row r="369" spans="1:20" x14ac:dyDescent="0.25">
      <c r="A369" s="1" t="s">
        <v>844</v>
      </c>
      <c r="B369" s="1">
        <v>32.625326953640197</v>
      </c>
      <c r="C369" s="1">
        <v>31.700873083202701</v>
      </c>
      <c r="D369" s="1">
        <v>34.945114480606499</v>
      </c>
      <c r="E369" s="1">
        <v>37.549904607019897</v>
      </c>
      <c r="F369" s="1">
        <v>34.435305118157302</v>
      </c>
      <c r="G369" s="1">
        <v>109.81569099190099</v>
      </c>
      <c r="H369" s="1">
        <v>80.318147738582297</v>
      </c>
      <c r="I369" s="1">
        <v>119.99341441913199</v>
      </c>
      <c r="K369" s="1">
        <f t="shared" si="36"/>
        <v>34.956116304682084</v>
      </c>
      <c r="L369" s="1">
        <f t="shared" si="42"/>
        <v>5603.9559223513061</v>
      </c>
      <c r="N369" s="1">
        <f t="shared" si="37"/>
        <v>79.787946481188726</v>
      </c>
      <c r="O369" s="1">
        <f t="shared" si="38"/>
        <v>0.28111337334172404</v>
      </c>
      <c r="Q369" s="1">
        <f t="shared" si="39"/>
        <v>79.56167175689113</v>
      </c>
      <c r="R369" s="1">
        <f t="shared" si="40"/>
        <v>1634.725814705668</v>
      </c>
      <c r="T369" s="1">
        <f t="shared" si="41"/>
        <v>105.33269567901881</v>
      </c>
    </row>
    <row r="370" spans="1:20" x14ac:dyDescent="0.25">
      <c r="A370" s="1" t="s">
        <v>1085</v>
      </c>
      <c r="B370" s="1">
        <v>14</v>
      </c>
      <c r="C370" s="1">
        <v>6</v>
      </c>
      <c r="D370" s="1">
        <v>6</v>
      </c>
      <c r="E370" s="1">
        <v>8</v>
      </c>
      <c r="K370" s="1" t="str">
        <f t="shared" si="36"/>
        <v/>
      </c>
      <c r="L370" s="1" t="str">
        <f t="shared" si="42"/>
        <v/>
      </c>
      <c r="N370" s="1" t="str">
        <f t="shared" si="37"/>
        <v/>
      </c>
      <c r="O370" s="1" t="str">
        <f t="shared" si="38"/>
        <v/>
      </c>
      <c r="Q370" s="1" t="str">
        <f t="shared" si="39"/>
        <v/>
      </c>
      <c r="R370" s="1" t="str">
        <f t="shared" si="40"/>
        <v/>
      </c>
      <c r="T370" s="1" t="str">
        <f t="shared" si="41"/>
        <v/>
      </c>
    </row>
    <row r="371" spans="1:20" x14ac:dyDescent="0.25">
      <c r="A371" s="1" t="s">
        <v>242</v>
      </c>
      <c r="B371" s="1">
        <v>77.769100926336506</v>
      </c>
      <c r="C371" s="1">
        <v>36.613581484985602</v>
      </c>
      <c r="D371" s="1">
        <v>54.688640699092403</v>
      </c>
      <c r="E371" s="1">
        <v>68.002750797228302</v>
      </c>
      <c r="F371" s="1">
        <v>53.277437312840398</v>
      </c>
      <c r="G371" s="1">
        <v>56.157298789210202</v>
      </c>
      <c r="H371" s="1">
        <v>40.784748995933299</v>
      </c>
      <c r="I371" s="1">
        <v>61.575985514484898</v>
      </c>
      <c r="K371" s="1">
        <f t="shared" si="36"/>
        <v>56.209360302111932</v>
      </c>
      <c r="L371" s="1">
        <f t="shared" si="42"/>
        <v>2.710401125617011E-3</v>
      </c>
      <c r="N371" s="1">
        <f t="shared" si="37"/>
        <v>56.149470075687681</v>
      </c>
      <c r="O371" s="1">
        <f t="shared" si="38"/>
        <v>236.07465385864867</v>
      </c>
      <c r="Q371" s="1">
        <f t="shared" si="39"/>
        <v>47.172700232500027</v>
      </c>
      <c r="R371" s="1">
        <f t="shared" si="40"/>
        <v>207.45462691424203</v>
      </c>
      <c r="T371" s="1">
        <f t="shared" si="41"/>
        <v>55.948249001189112</v>
      </c>
    </row>
    <row r="372" spans="1:20" x14ac:dyDescent="0.25">
      <c r="A372" s="1" t="s">
        <v>1507</v>
      </c>
      <c r="B372" s="1">
        <v>33</v>
      </c>
      <c r="C372" s="1">
        <v>6</v>
      </c>
      <c r="D372" s="1">
        <v>24.007316060225801</v>
      </c>
      <c r="E372" s="1">
        <v>36</v>
      </c>
      <c r="F372" s="1">
        <v>37</v>
      </c>
      <c r="G372" s="1">
        <v>23</v>
      </c>
      <c r="H372" s="1">
        <v>14</v>
      </c>
      <c r="I372" s="1">
        <v>13</v>
      </c>
      <c r="K372" s="1">
        <f t="shared" si="36"/>
        <v>35.002118698565035</v>
      </c>
      <c r="L372" s="1">
        <f t="shared" si="42"/>
        <v>144.05085325444443</v>
      </c>
      <c r="N372" s="1">
        <f t="shared" si="37"/>
        <v>27.352792936712678</v>
      </c>
      <c r="O372" s="1">
        <f t="shared" si="38"/>
        <v>178.29707921072398</v>
      </c>
      <c r="Q372" s="1">
        <f t="shared" si="39"/>
        <v>19.589934622275891</v>
      </c>
      <c r="R372" s="1">
        <f t="shared" si="40"/>
        <v>43.427238325870491</v>
      </c>
      <c r="T372" s="1">
        <f t="shared" si="41"/>
        <v>15.229892134618066</v>
      </c>
    </row>
    <row r="373" spans="1:20" x14ac:dyDescent="0.25">
      <c r="A373" s="1" t="s">
        <v>996</v>
      </c>
      <c r="B373" s="1">
        <v>6</v>
      </c>
      <c r="C373" s="1">
        <v>29</v>
      </c>
      <c r="D373" s="1">
        <v>57</v>
      </c>
      <c r="E373" s="1">
        <v>15</v>
      </c>
      <c r="F373" s="1">
        <v>9</v>
      </c>
      <c r="G373" s="1">
        <v>4</v>
      </c>
      <c r="H373" s="1">
        <v>14</v>
      </c>
      <c r="I373" s="1">
        <v>8</v>
      </c>
      <c r="K373" s="1">
        <f t="shared" si="36"/>
        <v>14.096045635443399</v>
      </c>
      <c r="L373" s="1">
        <f t="shared" si="42"/>
        <v>101.93013747295572</v>
      </c>
      <c r="N373" s="1">
        <f t="shared" si="37"/>
        <v>8.6711040000000033</v>
      </c>
      <c r="O373" s="1">
        <f t="shared" si="38"/>
        <v>28.397132578815967</v>
      </c>
      <c r="Q373" s="1">
        <f t="shared" si="39"/>
        <v>11.916252230420525</v>
      </c>
      <c r="R373" s="1">
        <f t="shared" si="40"/>
        <v>15.337031532273739</v>
      </c>
      <c r="T373" s="1">
        <f t="shared" si="41"/>
        <v>9.4313358218225076</v>
      </c>
    </row>
    <row r="374" spans="1:20" x14ac:dyDescent="0.25">
      <c r="A374" s="1" t="s">
        <v>1035</v>
      </c>
      <c r="B374" s="1">
        <v>6</v>
      </c>
      <c r="C374" s="1">
        <v>12</v>
      </c>
      <c r="D374" s="1">
        <v>6</v>
      </c>
      <c r="K374" s="1" t="str">
        <f t="shared" si="36"/>
        <v/>
      </c>
      <c r="L374" s="1" t="str">
        <f t="shared" si="42"/>
        <v/>
      </c>
      <c r="N374" s="1" t="str">
        <f t="shared" si="37"/>
        <v/>
      </c>
      <c r="O374" s="1" t="str">
        <f t="shared" si="38"/>
        <v/>
      </c>
      <c r="Q374" s="1" t="str">
        <f t="shared" si="39"/>
        <v/>
      </c>
      <c r="R374" s="1" t="str">
        <f t="shared" si="40"/>
        <v/>
      </c>
      <c r="T374" s="1" t="str">
        <f t="shared" si="41"/>
        <v/>
      </c>
    </row>
    <row r="375" spans="1:20" x14ac:dyDescent="0.25">
      <c r="A375" s="1" t="s">
        <v>845</v>
      </c>
      <c r="B375" s="1">
        <v>23</v>
      </c>
      <c r="C375" s="1">
        <v>63.034593963259702</v>
      </c>
      <c r="D375" s="1">
        <v>50.6101657994991</v>
      </c>
      <c r="E375" s="1">
        <v>82.774501939473794</v>
      </c>
      <c r="F375" s="1">
        <v>86.5748990050039</v>
      </c>
      <c r="G375" s="1">
        <v>67.665606288707593</v>
      </c>
      <c r="H375" s="1">
        <v>28.931893713605501</v>
      </c>
      <c r="I375" s="1">
        <v>97.141856699404798</v>
      </c>
      <c r="K375" s="1">
        <f t="shared" si="36"/>
        <v>81.905215037030501</v>
      </c>
      <c r="L375" s="1">
        <f t="shared" si="42"/>
        <v>202.7664573053143</v>
      </c>
      <c r="N375" s="1">
        <f t="shared" si="37"/>
        <v>72.376645450591425</v>
      </c>
      <c r="O375" s="1">
        <f t="shared" si="38"/>
        <v>1887.4464534883411</v>
      </c>
      <c r="Q375" s="1">
        <f t="shared" si="39"/>
        <v>47.005826160981819</v>
      </c>
      <c r="R375" s="1">
        <f t="shared" si="40"/>
        <v>2513.6215581496817</v>
      </c>
      <c r="T375" s="1">
        <f t="shared" si="41"/>
        <v>77.694014240002531</v>
      </c>
    </row>
    <row r="376" spans="1:20" x14ac:dyDescent="0.25">
      <c r="A376" s="1" t="s">
        <v>1036</v>
      </c>
      <c r="B376" s="1">
        <v>15</v>
      </c>
      <c r="C376" s="1">
        <v>12</v>
      </c>
      <c r="D376" s="1">
        <v>11</v>
      </c>
      <c r="E376" s="1">
        <v>9.8491553067593305</v>
      </c>
      <c r="F376" s="1">
        <v>20.929455026863501</v>
      </c>
      <c r="G376" s="1">
        <v>12.9270163401216</v>
      </c>
      <c r="H376" s="1">
        <v>40.738402690256102</v>
      </c>
      <c r="I376" s="1">
        <v>10.464727513431701</v>
      </c>
      <c r="K376" s="1">
        <f t="shared" si="36"/>
        <v>17.488577113562126</v>
      </c>
      <c r="L376" s="1">
        <f t="shared" si="42"/>
        <v>20.80783668979133</v>
      </c>
      <c r="N376" s="1">
        <f t="shared" si="37"/>
        <v>14.423677919969101</v>
      </c>
      <c r="O376" s="1">
        <f t="shared" si="38"/>
        <v>692.46473973595619</v>
      </c>
      <c r="Q376" s="1">
        <f t="shared" si="39"/>
        <v>29.768350542177881</v>
      </c>
      <c r="R376" s="1">
        <f t="shared" si="40"/>
        <v>372.62986203593988</v>
      </c>
      <c r="T376" s="1">
        <f t="shared" si="41"/>
        <v>18.112900561364405</v>
      </c>
    </row>
    <row r="377" spans="1:20" x14ac:dyDescent="0.25">
      <c r="A377" s="1" t="s">
        <v>1254</v>
      </c>
      <c r="B377" s="1">
        <v>22.160599440208401</v>
      </c>
      <c r="C377" s="1">
        <v>37.549904607019897</v>
      </c>
      <c r="D377" s="1">
        <v>21.545027233536</v>
      </c>
      <c r="E377" s="1">
        <v>33.240899160312701</v>
      </c>
      <c r="F377" s="1">
        <v>16.620449580156301</v>
      </c>
      <c r="G377" s="1">
        <v>28.931893713605501</v>
      </c>
      <c r="H377" s="1">
        <v>27.085177093588101</v>
      </c>
      <c r="I377" s="1">
        <v>19.698310613518601</v>
      </c>
      <c r="K377" s="1">
        <f t="shared" si="36"/>
        <v>21.05802835153801</v>
      </c>
      <c r="L377" s="1">
        <f t="shared" si="42"/>
        <v>61.997755739966223</v>
      </c>
      <c r="N377" s="1">
        <f t="shared" si="37"/>
        <v>26.079420750283084</v>
      </c>
      <c r="O377" s="1">
        <f t="shared" si="38"/>
        <v>1.0115458220982778</v>
      </c>
      <c r="Q377" s="1">
        <f t="shared" si="39"/>
        <v>26.63915903703456</v>
      </c>
      <c r="R377" s="1">
        <f t="shared" si="40"/>
        <v>48.175376838223976</v>
      </c>
      <c r="T377" s="1">
        <f t="shared" si="41"/>
        <v>22.33769665356602</v>
      </c>
    </row>
    <row r="378" spans="1:20" x14ac:dyDescent="0.25">
      <c r="A378" s="1" t="s">
        <v>139</v>
      </c>
      <c r="B378" s="1">
        <v>8</v>
      </c>
      <c r="C378" s="1">
        <v>13</v>
      </c>
      <c r="D378" s="1">
        <v>12</v>
      </c>
      <c r="E378" s="1">
        <v>11</v>
      </c>
      <c r="F378" s="1">
        <v>10</v>
      </c>
      <c r="G378" s="1">
        <v>7</v>
      </c>
      <c r="H378" s="1">
        <v>3</v>
      </c>
      <c r="I378" s="1">
        <v>10</v>
      </c>
      <c r="K378" s="1">
        <f t="shared" si="36"/>
        <v>10.378121935924682</v>
      </c>
      <c r="L378" s="1">
        <f t="shared" si="42"/>
        <v>11.411707813975521</v>
      </c>
      <c r="N378" s="1">
        <f t="shared" si="37"/>
        <v>8.3656320000000015</v>
      </c>
      <c r="O378" s="1">
        <f t="shared" si="38"/>
        <v>28.790006759424017</v>
      </c>
      <c r="Q378" s="1">
        <f t="shared" si="39"/>
        <v>5.2589309476094535</v>
      </c>
      <c r="R378" s="1">
        <f t="shared" si="40"/>
        <v>22.477735759535395</v>
      </c>
      <c r="T378" s="1">
        <f t="shared" si="41"/>
        <v>8.1185252099642558</v>
      </c>
    </row>
    <row r="379" spans="1:20" x14ac:dyDescent="0.25">
      <c r="A379" s="1" t="s">
        <v>243</v>
      </c>
      <c r="B379" s="1">
        <v>46.1609204544881</v>
      </c>
      <c r="C379" s="1">
        <v>54.170354187176301</v>
      </c>
      <c r="D379" s="1">
        <v>35.703187987002501</v>
      </c>
      <c r="E379" s="1">
        <v>57.673015355720601</v>
      </c>
      <c r="F379" s="1">
        <v>69.915125581325697</v>
      </c>
      <c r="G379" s="1">
        <v>69.979951845193398</v>
      </c>
      <c r="H379" s="1">
        <v>28.931893713605501</v>
      </c>
      <c r="I379" s="1">
        <v>101.136187900406</v>
      </c>
      <c r="K379" s="1">
        <f t="shared" si="36"/>
        <v>64.051841641296392</v>
      </c>
      <c r="L379" s="1">
        <f t="shared" si="42"/>
        <v>35.142490589547805</v>
      </c>
      <c r="N379" s="1">
        <f t="shared" si="37"/>
        <v>66.790882475071697</v>
      </c>
      <c r="O379" s="1">
        <f t="shared" si="38"/>
        <v>1433.3030300408236</v>
      </c>
      <c r="Q379" s="1">
        <f t="shared" si="39"/>
        <v>44.565604511268766</v>
      </c>
      <c r="R379" s="1">
        <f t="shared" si="40"/>
        <v>3200.2309049873297</v>
      </c>
      <c r="T379" s="1">
        <f t="shared" si="41"/>
        <v>79.469979752663889</v>
      </c>
    </row>
    <row r="380" spans="1:20" x14ac:dyDescent="0.25">
      <c r="A380" s="1" t="s">
        <v>846</v>
      </c>
      <c r="B380" s="1">
        <v>10</v>
      </c>
      <c r="C380" s="1">
        <v>19</v>
      </c>
      <c r="D380" s="1">
        <v>34</v>
      </c>
      <c r="E380" s="1">
        <v>26</v>
      </c>
      <c r="F380" s="1">
        <v>17.851593993501201</v>
      </c>
      <c r="K380" s="1" t="str">
        <f t="shared" si="36"/>
        <v/>
      </c>
      <c r="L380" s="1" t="str">
        <f t="shared" si="42"/>
        <v/>
      </c>
      <c r="N380" s="1" t="str">
        <f t="shared" si="37"/>
        <v/>
      </c>
      <c r="O380" s="1" t="str">
        <f t="shared" si="38"/>
        <v/>
      </c>
      <c r="Q380" s="1" t="str">
        <f t="shared" si="39"/>
        <v/>
      </c>
      <c r="R380" s="1" t="str">
        <f t="shared" si="40"/>
        <v/>
      </c>
      <c r="T380" s="1" t="str">
        <f t="shared" si="41"/>
        <v/>
      </c>
    </row>
    <row r="381" spans="1:20" x14ac:dyDescent="0.25">
      <c r="A381" s="1" t="s">
        <v>1037</v>
      </c>
      <c r="B381" s="1">
        <v>26</v>
      </c>
      <c r="C381" s="1">
        <v>25</v>
      </c>
      <c r="D381" s="1">
        <v>19</v>
      </c>
      <c r="E381" s="1">
        <v>32.625326953640197</v>
      </c>
      <c r="F381" s="1">
        <v>8.6180108934144108</v>
      </c>
      <c r="G381" s="1">
        <v>14.1581607534665</v>
      </c>
      <c r="H381" s="1">
        <v>27.085177093588101</v>
      </c>
      <c r="I381" s="1">
        <v>6.7712942733970403</v>
      </c>
      <c r="K381" s="1">
        <f t="shared" si="36"/>
        <v>15.065893117549114</v>
      </c>
      <c r="L381" s="1">
        <f t="shared" si="42"/>
        <v>0.8239780448030114</v>
      </c>
      <c r="N381" s="1">
        <f t="shared" si="37"/>
        <v>14.968594454048821</v>
      </c>
      <c r="O381" s="1">
        <f t="shared" si="38"/>
        <v>146.81157486078465</v>
      </c>
      <c r="Q381" s="1">
        <f t="shared" si="39"/>
        <v>22.08694691977308</v>
      </c>
      <c r="R381" s="1">
        <f t="shared" si="40"/>
        <v>234.56921598444541</v>
      </c>
      <c r="T381" s="1">
        <f t="shared" si="41"/>
        <v>12.654603641015528</v>
      </c>
    </row>
    <row r="382" spans="1:20" x14ac:dyDescent="0.25">
      <c r="A382" s="1" t="s">
        <v>919</v>
      </c>
      <c r="B382" s="1">
        <v>4</v>
      </c>
      <c r="C382" s="1">
        <v>12</v>
      </c>
      <c r="D382" s="1">
        <v>23</v>
      </c>
      <c r="E382" s="1">
        <v>28</v>
      </c>
      <c r="F382" s="1">
        <v>21</v>
      </c>
      <c r="G382" s="1">
        <v>12</v>
      </c>
      <c r="H382" s="1">
        <v>35</v>
      </c>
      <c r="I382" s="1">
        <v>27.085177093588101</v>
      </c>
      <c r="K382" s="1">
        <f t="shared" si="36"/>
        <v>22.267937355180393</v>
      </c>
      <c r="L382" s="1">
        <f t="shared" si="42"/>
        <v>105.43053752990893</v>
      </c>
      <c r="N382" s="1">
        <f t="shared" si="37"/>
        <v>16.020096000000006</v>
      </c>
      <c r="O382" s="1">
        <f t="shared" si="38"/>
        <v>360.2367558492158</v>
      </c>
      <c r="Q382" s="1">
        <f t="shared" si="39"/>
        <v>27.146099353959475</v>
      </c>
      <c r="R382" s="1">
        <f t="shared" si="40"/>
        <v>3.7115218087574791E-3</v>
      </c>
      <c r="T382" s="1">
        <f t="shared" si="41"/>
        <v>27.356769396706653</v>
      </c>
    </row>
    <row r="383" spans="1:20" x14ac:dyDescent="0.25">
      <c r="A383" s="1" t="s">
        <v>920</v>
      </c>
      <c r="B383" s="1">
        <v>37.725892821238297</v>
      </c>
      <c r="C383" s="1">
        <v>50.146702742727101</v>
      </c>
      <c r="D383" s="1">
        <v>19.698310613518601</v>
      </c>
      <c r="E383" s="1">
        <v>18.4671662001737</v>
      </c>
      <c r="F383" s="1">
        <v>33.856471366985197</v>
      </c>
      <c r="G383" s="1">
        <v>41.433597275414101</v>
      </c>
      <c r="H383" s="1">
        <v>19.698310613518601</v>
      </c>
      <c r="I383" s="1">
        <v>39.396621227037301</v>
      </c>
      <c r="K383" s="1">
        <f t="shared" si="36"/>
        <v>29.776088467422113</v>
      </c>
      <c r="L383" s="1">
        <f t="shared" si="42"/>
        <v>135.89751160841078</v>
      </c>
      <c r="N383" s="1">
        <f t="shared" si="37"/>
        <v>36.517015815722672</v>
      </c>
      <c r="O383" s="1">
        <f t="shared" si="38"/>
        <v>282.86884467864633</v>
      </c>
      <c r="Q383" s="1">
        <f t="shared" si="39"/>
        <v>26.598224856842709</v>
      </c>
      <c r="R383" s="1">
        <f t="shared" si="40"/>
        <v>163.79894964861009</v>
      </c>
      <c r="T383" s="1">
        <f t="shared" si="41"/>
        <v>34.432649861929448</v>
      </c>
    </row>
    <row r="384" spans="1:20" x14ac:dyDescent="0.25">
      <c r="A384" s="1" t="s">
        <v>1680</v>
      </c>
      <c r="B384" s="1">
        <v>9</v>
      </c>
      <c r="C384" s="1">
        <v>4</v>
      </c>
      <c r="D384" s="1">
        <v>11</v>
      </c>
      <c r="E384" s="1">
        <v>6</v>
      </c>
      <c r="F384" s="1">
        <v>8</v>
      </c>
      <c r="G384" s="1">
        <v>5</v>
      </c>
      <c r="H384" s="1">
        <v>4</v>
      </c>
      <c r="K384" s="1">
        <f t="shared" si="36"/>
        <v>7.6628639109835976</v>
      </c>
      <c r="L384" s="1">
        <f t="shared" si="42"/>
        <v>7.0908442084188614</v>
      </c>
      <c r="N384" s="1">
        <f t="shared" si="37"/>
        <v>6.0351360000000014</v>
      </c>
      <c r="O384" s="1">
        <f t="shared" si="38"/>
        <v>4.1417785384960055</v>
      </c>
      <c r="Q384" s="1" t="str">
        <f t="shared" si="39"/>
        <v/>
      </c>
      <c r="R384" s="1" t="str">
        <f t="shared" si="40"/>
        <v/>
      </c>
      <c r="T384" s="1" t="str">
        <f t="shared" si="41"/>
        <v/>
      </c>
    </row>
    <row r="385" spans="1:20" x14ac:dyDescent="0.25">
      <c r="A385" s="1" t="s">
        <v>1839</v>
      </c>
      <c r="B385" s="1">
        <v>15</v>
      </c>
      <c r="K385" s="1" t="str">
        <f t="shared" si="36"/>
        <v/>
      </c>
      <c r="L385" s="1" t="str">
        <f t="shared" si="42"/>
        <v/>
      </c>
      <c r="N385" s="1" t="str">
        <f t="shared" si="37"/>
        <v/>
      </c>
      <c r="O385" s="1" t="str">
        <f t="shared" si="38"/>
        <v/>
      </c>
      <c r="Q385" s="1" t="str">
        <f t="shared" si="39"/>
        <v/>
      </c>
      <c r="R385" s="1" t="str">
        <f t="shared" si="40"/>
        <v/>
      </c>
      <c r="T385" s="1" t="str">
        <f t="shared" si="41"/>
        <v/>
      </c>
    </row>
    <row r="386" spans="1:20" x14ac:dyDescent="0.25">
      <c r="A386" s="1" t="s">
        <v>1038</v>
      </c>
      <c r="B386" s="1">
        <v>48</v>
      </c>
      <c r="C386" s="1">
        <v>44</v>
      </c>
      <c r="D386" s="1">
        <v>15</v>
      </c>
      <c r="E386" s="1">
        <v>26.4696048869157</v>
      </c>
      <c r="F386" s="1">
        <v>63.660095793436703</v>
      </c>
      <c r="G386" s="1">
        <v>98.600747342787599</v>
      </c>
      <c r="H386" s="1">
        <v>43.102064279793098</v>
      </c>
      <c r="I386" s="1">
        <v>48.524582044025202</v>
      </c>
      <c r="K386" s="1">
        <f t="shared" si="36"/>
        <v>51.318755547495684</v>
      </c>
      <c r="L386" s="1">
        <f t="shared" si="42"/>
        <v>2235.586748130052</v>
      </c>
      <c r="N386" s="1">
        <f t="shared" si="37"/>
        <v>78.526705465241292</v>
      </c>
      <c r="O386" s="1">
        <f t="shared" si="38"/>
        <v>1254.9052031177525</v>
      </c>
      <c r="Q386" s="1">
        <f t="shared" si="39"/>
        <v>57.404919647015689</v>
      </c>
      <c r="R386" s="1">
        <f t="shared" si="40"/>
        <v>78.860395943086829</v>
      </c>
      <c r="T386" s="1">
        <f t="shared" si="41"/>
        <v>51.692300901120738</v>
      </c>
    </row>
    <row r="387" spans="1:20" x14ac:dyDescent="0.25">
      <c r="A387" s="1" t="s">
        <v>921</v>
      </c>
      <c r="B387" s="1">
        <v>11</v>
      </c>
      <c r="C387" s="1">
        <v>33</v>
      </c>
      <c r="D387" s="1">
        <v>10</v>
      </c>
      <c r="E387" s="1">
        <v>19</v>
      </c>
      <c r="F387" s="1">
        <v>5</v>
      </c>
      <c r="G387" s="1">
        <v>26.4696048869157</v>
      </c>
      <c r="H387" s="1">
        <v>31</v>
      </c>
      <c r="I387" s="1">
        <v>12.6061951441975</v>
      </c>
      <c r="K387" s="1">
        <f t="shared" ref="K387:K450" si="43">IF(ISBLANK(G387), "", (F387*(1/$K$1)^1+E387*(1/$K$1)^2+D387*(1/$K$1)^3+C387*(1/$K$1)^4+B387*(1/$K$1)^5)*($K$1-1))</f>
        <v>9.0750087210060819</v>
      </c>
      <c r="L387" s="1">
        <f t="shared" si="42"/>
        <v>302.57197577507759</v>
      </c>
      <c r="N387" s="1">
        <f t="shared" ref="N387:N450" si="44">IF(ISBLANK(H387), "", (G387*(1/$N$1)^1+F387*(1/$N$1)^2+E387*(1/$N$1)^3+D387*(1/$N$1)^4+C387*(1/$N$1)^5+B387*(1/$N$1)^6)*($N$1-1))</f>
        <v>19.864226932149425</v>
      </c>
      <c r="O387" s="1">
        <f t="shared" ref="O387:O450" si="45">IFERROR((ABS(N387-H387))^2, "")</f>
        <v>124.00544181866621</v>
      </c>
      <c r="Q387" s="1">
        <f t="shared" ref="Q387:Q450" si="46">IF(ISBLANK(I387), "", (H387*(1/$Q$1)^1+G387*(1/$Q$1)^2+F387*(1/$Q$1)^3+E387*(1/$Q$1)^4+D387*(1/$Q$1)^5+C387*(1/$Q$1)^6+B387*(1/$Q$1)^7)*($Q$1-1))</f>
        <v>26.276182276728413</v>
      </c>
      <c r="R387" s="1">
        <f t="shared" ref="R387:R450" si="47">IFERROR((ABS(Q387-I387))^2, "")</f>
        <v>186.86854820356075</v>
      </c>
      <c r="T387" s="1">
        <f t="shared" ref="T387:T450" si="48">IF(ISBLANK(I387), "", (I387*(1/$T$1)^1+H387*(1/$T$1)^2+G387*(1/$T$1)^3+F387*(1/$T$1)^4+E387*(1/$T$1)^5+D387*(1/$T$1)^6+C387*(1/$T$1)^7+B387*(1/$T$1)^8)*($T$1-1))</f>
        <v>17.977443274346982</v>
      </c>
    </row>
    <row r="388" spans="1:20" x14ac:dyDescent="0.25">
      <c r="A388" s="1" t="s">
        <v>25</v>
      </c>
      <c r="B388" s="1">
        <v>111.787289293399</v>
      </c>
      <c r="C388" s="1">
        <v>73.253092594022505</v>
      </c>
      <c r="D388" s="1">
        <v>47.399059913779197</v>
      </c>
      <c r="E388" s="1">
        <v>82.909696188118701</v>
      </c>
      <c r="F388" s="1">
        <v>22.160599440208401</v>
      </c>
      <c r="G388" s="1">
        <v>76.657365351263294</v>
      </c>
      <c r="H388" s="1">
        <v>66.502064355643697</v>
      </c>
      <c r="I388" s="1">
        <v>94.959642891876399</v>
      </c>
      <c r="K388" s="1">
        <f t="shared" si="43"/>
        <v>38.956540287548385</v>
      </c>
      <c r="L388" s="1">
        <f t="shared" si="42"/>
        <v>1421.3522104848344</v>
      </c>
      <c r="N388" s="1">
        <f t="shared" si="44"/>
        <v>62.904406418819335</v>
      </c>
      <c r="O388" s="1">
        <f t="shared" si="45"/>
        <v>12.943142630395325</v>
      </c>
      <c r="Q388" s="1">
        <f t="shared" si="46"/>
        <v>64.878942694200404</v>
      </c>
      <c r="R388" s="1">
        <f t="shared" si="47"/>
        <v>904.84852438246469</v>
      </c>
      <c r="T388" s="1">
        <f t="shared" si="48"/>
        <v>83.864361425631131</v>
      </c>
    </row>
    <row r="389" spans="1:20" x14ac:dyDescent="0.25">
      <c r="A389" s="1" t="s">
        <v>600</v>
      </c>
      <c r="B389" s="1">
        <v>88.3961688781649</v>
      </c>
      <c r="C389" s="1">
        <v>65.866226113953005</v>
      </c>
      <c r="F389" s="1">
        <v>6</v>
      </c>
      <c r="G389" s="1">
        <v>41.618982498122797</v>
      </c>
      <c r="H389" s="1">
        <v>37.2160834587891</v>
      </c>
      <c r="I389" s="1">
        <v>39.255320908585801</v>
      </c>
      <c r="K389" s="1">
        <f t="shared" si="43"/>
        <v>6.2106541218982727</v>
      </c>
      <c r="L389" s="1">
        <f t="shared" ref="L389:L452" si="49">IFERROR((ABS(K389-G389))^2, "")</f>
        <v>1253.749718398547</v>
      </c>
      <c r="N389" s="1">
        <f t="shared" si="44"/>
        <v>27.966200793571446</v>
      </c>
      <c r="O389" s="1">
        <f t="shared" si="45"/>
        <v>85.560329320294059</v>
      </c>
      <c r="Q389" s="1">
        <f t="shared" si="46"/>
        <v>33.185100133218945</v>
      </c>
      <c r="R389" s="1">
        <f t="shared" si="47"/>
        <v>36.847580261695391</v>
      </c>
      <c r="T389" s="1">
        <f t="shared" si="48"/>
        <v>37.290660951070045</v>
      </c>
    </row>
    <row r="390" spans="1:20" x14ac:dyDescent="0.25">
      <c r="A390" s="1" t="s">
        <v>2057</v>
      </c>
      <c r="B390" s="1">
        <v>31</v>
      </c>
      <c r="C390" s="1">
        <v>16.620449580156301</v>
      </c>
      <c r="D390" s="1">
        <v>56.542492926180302</v>
      </c>
      <c r="E390" s="1">
        <v>59.710504047228397</v>
      </c>
      <c r="F390" s="1">
        <v>14</v>
      </c>
      <c r="G390" s="1">
        <v>26</v>
      </c>
      <c r="H390" s="1">
        <v>84.948964520799194</v>
      </c>
      <c r="I390" s="1">
        <v>125</v>
      </c>
      <c r="K390" s="1">
        <f t="shared" si="43"/>
        <v>27.123017833323537</v>
      </c>
      <c r="L390" s="1">
        <f t="shared" si="49"/>
        <v>1.2611690539626921</v>
      </c>
      <c r="N390" s="1">
        <f t="shared" si="44"/>
        <v>27.309194222450451</v>
      </c>
      <c r="O390" s="1">
        <f t="shared" si="45"/>
        <v>3322.3431200464061</v>
      </c>
      <c r="Q390" s="1">
        <f t="shared" si="46"/>
        <v>61.020967956945206</v>
      </c>
      <c r="R390" s="1">
        <f t="shared" si="47"/>
        <v>4093.3165411662321</v>
      </c>
      <c r="T390" s="1">
        <f t="shared" si="48"/>
        <v>101.86891639971134</v>
      </c>
    </row>
    <row r="391" spans="1:20" x14ac:dyDescent="0.25">
      <c r="A391" s="1" t="s">
        <v>2151</v>
      </c>
      <c r="C391" s="1">
        <v>10</v>
      </c>
      <c r="D391" s="1">
        <v>7</v>
      </c>
      <c r="K391" s="1" t="str">
        <f t="shared" si="43"/>
        <v/>
      </c>
      <c r="L391" s="1" t="str">
        <f t="shared" si="49"/>
        <v/>
      </c>
      <c r="N391" s="1" t="str">
        <f t="shared" si="44"/>
        <v/>
      </c>
      <c r="O391" s="1" t="str">
        <f t="shared" si="45"/>
        <v/>
      </c>
      <c r="Q391" s="1" t="str">
        <f t="shared" si="46"/>
        <v/>
      </c>
      <c r="R391" s="1" t="str">
        <f t="shared" si="47"/>
        <v/>
      </c>
      <c r="T391" s="1" t="str">
        <f t="shared" si="48"/>
        <v/>
      </c>
    </row>
    <row r="392" spans="1:20" x14ac:dyDescent="0.25">
      <c r="A392" s="1" t="s">
        <v>922</v>
      </c>
      <c r="B392" s="1">
        <v>8</v>
      </c>
      <c r="C392" s="1">
        <v>26</v>
      </c>
      <c r="D392" s="1">
        <v>42.474482260399597</v>
      </c>
      <c r="E392" s="1">
        <v>56.079029869408302</v>
      </c>
      <c r="F392" s="1">
        <v>41.858910053727101</v>
      </c>
      <c r="G392" s="1">
        <v>72.671007301844796</v>
      </c>
      <c r="H392" s="1">
        <v>55.401498600521201</v>
      </c>
      <c r="I392" s="1">
        <v>37.169737153111903</v>
      </c>
      <c r="K392" s="1">
        <f t="shared" si="43"/>
        <v>44.254527984860836</v>
      </c>
      <c r="L392" s="1">
        <f t="shared" si="49"/>
        <v>807.49629677257713</v>
      </c>
      <c r="N392" s="1">
        <f t="shared" si="44"/>
        <v>61.111861780263922</v>
      </c>
      <c r="O392" s="1">
        <f t="shared" si="45"/>
        <v>32.608247644561402</v>
      </c>
      <c r="Q392" s="1">
        <f t="shared" si="46"/>
        <v>57.547876782618815</v>
      </c>
      <c r="R392" s="1">
        <f t="shared" si="47"/>
        <v>415.26857475968006</v>
      </c>
      <c r="T392" s="1">
        <f t="shared" si="48"/>
        <v>44.91416782772653</v>
      </c>
    </row>
    <row r="393" spans="1:20" x14ac:dyDescent="0.25">
      <c r="A393" s="1" t="s">
        <v>923</v>
      </c>
      <c r="B393" s="1">
        <v>10</v>
      </c>
      <c r="C393" s="1">
        <v>14</v>
      </c>
      <c r="D393" s="1">
        <v>8</v>
      </c>
      <c r="E393" s="1">
        <v>12</v>
      </c>
      <c r="F393" s="1">
        <v>15.758648490814901</v>
      </c>
      <c r="G393" s="1">
        <v>15</v>
      </c>
      <c r="H393" s="1">
        <v>12</v>
      </c>
      <c r="I393" s="1">
        <v>11</v>
      </c>
      <c r="K393" s="1">
        <f t="shared" si="43"/>
        <v>14.253109324499466</v>
      </c>
      <c r="L393" s="1">
        <f t="shared" si="49"/>
        <v>0.55784568114964428</v>
      </c>
      <c r="N393" s="1">
        <f t="shared" si="44"/>
        <v>14.517755637795577</v>
      </c>
      <c r="O393" s="1">
        <f t="shared" si="45"/>
        <v>6.339093451651415</v>
      </c>
      <c r="Q393" s="1">
        <f t="shared" si="46"/>
        <v>13.021871228029273</v>
      </c>
      <c r="R393" s="1">
        <f t="shared" si="47"/>
        <v>4.0879632627325995</v>
      </c>
      <c r="T393" s="1">
        <f t="shared" si="48"/>
        <v>11.740328746177102</v>
      </c>
    </row>
    <row r="394" spans="1:20" x14ac:dyDescent="0.25">
      <c r="A394" s="1" t="s">
        <v>1997</v>
      </c>
      <c r="B394" s="1">
        <v>24</v>
      </c>
      <c r="C394" s="1">
        <v>9.8491553067593305</v>
      </c>
      <c r="D394" s="1">
        <v>14</v>
      </c>
      <c r="E394" s="1">
        <v>22.776171646880901</v>
      </c>
      <c r="F394" s="1">
        <v>31.0983711093991</v>
      </c>
      <c r="G394" s="1">
        <v>43.889951476305498</v>
      </c>
      <c r="H394" s="1">
        <v>80.901371737492497</v>
      </c>
      <c r="I394" s="1">
        <v>76.771044093751598</v>
      </c>
      <c r="K394" s="1">
        <f t="shared" si="43"/>
        <v>27.430621669439621</v>
      </c>
      <c r="L394" s="1">
        <f t="shared" si="49"/>
        <v>270.90953769118352</v>
      </c>
      <c r="N394" s="1">
        <f t="shared" si="44"/>
        <v>36.820431455651473</v>
      </c>
      <c r="O394" s="1">
        <f t="shared" si="45"/>
        <v>1943.1292961312345</v>
      </c>
      <c r="Q394" s="1">
        <f t="shared" si="46"/>
        <v>62.362245555252223</v>
      </c>
      <c r="R394" s="1">
        <f t="shared" si="47"/>
        <v>207.61347532306175</v>
      </c>
      <c r="T394" s="1">
        <f t="shared" si="48"/>
        <v>72.219655206091431</v>
      </c>
    </row>
    <row r="395" spans="1:20" x14ac:dyDescent="0.25">
      <c r="A395" s="1" t="s">
        <v>244</v>
      </c>
      <c r="B395" s="1">
        <v>12.3114441334491</v>
      </c>
      <c r="C395" s="1">
        <v>17.974708434835701</v>
      </c>
      <c r="D395" s="1">
        <v>48.014632120451701</v>
      </c>
      <c r="E395" s="1">
        <v>57.218300385767499</v>
      </c>
      <c r="F395" s="1">
        <v>47.6440022361584</v>
      </c>
      <c r="G395" s="1">
        <v>19.0827384068462</v>
      </c>
      <c r="H395" s="1">
        <v>35.391981828017798</v>
      </c>
      <c r="I395" s="1">
        <v>36.934332400347401</v>
      </c>
      <c r="K395" s="1">
        <f t="shared" si="43"/>
        <v>48.662086316835385</v>
      </c>
      <c r="L395" s="1">
        <f t="shared" si="49"/>
        <v>874.93782278018159</v>
      </c>
      <c r="N395" s="1">
        <f t="shared" si="44"/>
        <v>30.572655325559751</v>
      </c>
      <c r="O395" s="1">
        <f t="shared" si="45"/>
        <v>23.225907937294512</v>
      </c>
      <c r="Q395" s="1">
        <f t="shared" si="46"/>
        <v>33.536456432259087</v>
      </c>
      <c r="R395" s="1">
        <f t="shared" si="47"/>
        <v>11.545561094512099</v>
      </c>
      <c r="T395" s="1">
        <f t="shared" si="48"/>
        <v>35.596463632002376</v>
      </c>
    </row>
    <row r="396" spans="1:20" x14ac:dyDescent="0.25">
      <c r="A396" s="1" t="s">
        <v>1393</v>
      </c>
      <c r="B396" s="1">
        <v>11</v>
      </c>
      <c r="C396" s="1">
        <v>5</v>
      </c>
      <c r="D396" s="1">
        <v>34</v>
      </c>
      <c r="K396" s="1" t="str">
        <f t="shared" si="43"/>
        <v/>
      </c>
      <c r="L396" s="1" t="str">
        <f t="shared" si="49"/>
        <v/>
      </c>
      <c r="N396" s="1" t="str">
        <f t="shared" si="44"/>
        <v/>
      </c>
      <c r="O396" s="1" t="str">
        <f t="shared" si="45"/>
        <v/>
      </c>
      <c r="Q396" s="1" t="str">
        <f t="shared" si="46"/>
        <v/>
      </c>
      <c r="R396" s="1" t="str">
        <f t="shared" si="47"/>
        <v/>
      </c>
      <c r="T396" s="1" t="str">
        <f t="shared" si="48"/>
        <v/>
      </c>
    </row>
    <row r="397" spans="1:20" x14ac:dyDescent="0.25">
      <c r="A397" s="1" t="s">
        <v>804</v>
      </c>
      <c r="B397" s="1">
        <v>16.0048773734839</v>
      </c>
      <c r="C397" s="1">
        <v>25.238460473570701</v>
      </c>
      <c r="D397" s="1">
        <v>39.950515493743701</v>
      </c>
      <c r="E397" s="1">
        <v>20.3138828201911</v>
      </c>
      <c r="F397" s="1">
        <v>23.3917438535534</v>
      </c>
      <c r="G397" s="1">
        <v>14.773732960138901</v>
      </c>
      <c r="H397" s="1">
        <v>20.485067109321001</v>
      </c>
      <c r="I397" s="1">
        <v>28.931893713605501</v>
      </c>
      <c r="K397" s="1">
        <f t="shared" si="43"/>
        <v>23.792510751289946</v>
      </c>
      <c r="L397" s="1">
        <f t="shared" si="49"/>
        <v>81.338352846159324</v>
      </c>
      <c r="N397" s="1">
        <f t="shared" si="44"/>
        <v>18.448487566090993</v>
      </c>
      <c r="O397" s="1">
        <f t="shared" si="45"/>
        <v>4.1476562359029492</v>
      </c>
      <c r="Q397" s="1">
        <f t="shared" si="46"/>
        <v>19.702767904073259</v>
      </c>
      <c r="R397" s="1">
        <f t="shared" si="47"/>
        <v>85.176763208174165</v>
      </c>
      <c r="T397" s="1">
        <f t="shared" si="48"/>
        <v>25.447703445343002</v>
      </c>
    </row>
    <row r="398" spans="1:20" x14ac:dyDescent="0.25">
      <c r="A398" s="1" t="s">
        <v>924</v>
      </c>
      <c r="B398" s="1">
        <v>6</v>
      </c>
      <c r="C398" s="1">
        <v>15</v>
      </c>
      <c r="K398" s="1" t="str">
        <f t="shared" si="43"/>
        <v/>
      </c>
      <c r="L398" s="1" t="str">
        <f t="shared" si="49"/>
        <v/>
      </c>
      <c r="N398" s="1" t="str">
        <f t="shared" si="44"/>
        <v/>
      </c>
      <c r="O398" s="1" t="str">
        <f t="shared" si="45"/>
        <v/>
      </c>
      <c r="Q398" s="1" t="str">
        <f t="shared" si="46"/>
        <v/>
      </c>
      <c r="R398" s="1" t="str">
        <f t="shared" si="47"/>
        <v/>
      </c>
      <c r="T398" s="1" t="str">
        <f t="shared" si="48"/>
        <v/>
      </c>
    </row>
    <row r="399" spans="1:20" x14ac:dyDescent="0.25">
      <c r="A399" s="1" t="s">
        <v>245</v>
      </c>
      <c r="B399" s="1">
        <v>6</v>
      </c>
      <c r="C399" s="1">
        <v>3</v>
      </c>
      <c r="D399" s="1">
        <v>37</v>
      </c>
      <c r="K399" s="1" t="str">
        <f t="shared" si="43"/>
        <v/>
      </c>
      <c r="L399" s="1" t="str">
        <f t="shared" si="49"/>
        <v/>
      </c>
      <c r="N399" s="1" t="str">
        <f t="shared" si="44"/>
        <v/>
      </c>
      <c r="O399" s="1" t="str">
        <f t="shared" si="45"/>
        <v/>
      </c>
      <c r="Q399" s="1" t="str">
        <f t="shared" si="46"/>
        <v/>
      </c>
      <c r="R399" s="1" t="str">
        <f t="shared" si="47"/>
        <v/>
      </c>
      <c r="T399" s="1" t="str">
        <f t="shared" si="48"/>
        <v/>
      </c>
    </row>
    <row r="400" spans="1:20" x14ac:dyDescent="0.25">
      <c r="A400" s="1" t="s">
        <v>925</v>
      </c>
      <c r="B400" s="1">
        <v>9</v>
      </c>
      <c r="C400" s="1">
        <v>6.1557220667245804</v>
      </c>
      <c r="D400" s="1">
        <v>13.542588546794001</v>
      </c>
      <c r="E400" s="1">
        <v>11.6958719267767</v>
      </c>
      <c r="F400" s="1">
        <v>31.3301026377851</v>
      </c>
      <c r="G400" s="1">
        <v>40.627765640382201</v>
      </c>
      <c r="H400" s="1">
        <v>11.0802997201042</v>
      </c>
      <c r="I400" s="1">
        <v>13.542588546794001</v>
      </c>
      <c r="K400" s="1">
        <f t="shared" si="43"/>
        <v>24.940051362776991</v>
      </c>
      <c r="L400" s="1">
        <f t="shared" si="49"/>
        <v>246.10437925577835</v>
      </c>
      <c r="N400" s="1">
        <f t="shared" si="44"/>
        <v>33.68857101341009</v>
      </c>
      <c r="O400" s="1">
        <f t="shared" si="45"/>
        <v>511.1339308717192</v>
      </c>
      <c r="Q400" s="1">
        <f t="shared" si="46"/>
        <v>20.315418850265416</v>
      </c>
      <c r="R400" s="1">
        <f t="shared" si="47"/>
        <v>45.871230319620715</v>
      </c>
      <c r="T400" s="1">
        <f t="shared" si="48"/>
        <v>15.882991829315944</v>
      </c>
    </row>
    <row r="401" spans="1:20" x14ac:dyDescent="0.25">
      <c r="A401" s="1" t="s">
        <v>3087</v>
      </c>
      <c r="E401" s="1">
        <v>24.6228882668983</v>
      </c>
      <c r="F401" s="1">
        <v>26.4696048869157</v>
      </c>
      <c r="G401" s="1">
        <v>32.625326953640197</v>
      </c>
      <c r="H401" s="1">
        <v>29.547465920277901</v>
      </c>
      <c r="I401" s="1">
        <v>8.0024386867419501</v>
      </c>
      <c r="K401" s="1">
        <f t="shared" si="43"/>
        <v>23.311674627919629</v>
      </c>
      <c r="L401" s="1">
        <f t="shared" si="49"/>
        <v>86.744119644400143</v>
      </c>
      <c r="N401" s="1">
        <f t="shared" si="44"/>
        <v>28.291698618666125</v>
      </c>
      <c r="O401" s="1">
        <f t="shared" si="45"/>
        <v>1.5769515157973213</v>
      </c>
      <c r="Q401" s="1">
        <f t="shared" si="46"/>
        <v>28.885464559900029</v>
      </c>
      <c r="R401" s="1">
        <f t="shared" si="47"/>
        <v>436.10076961898977</v>
      </c>
      <c r="T401" s="1">
        <f t="shared" si="48"/>
        <v>15.962279315953333</v>
      </c>
    </row>
    <row r="402" spans="1:20" x14ac:dyDescent="0.25">
      <c r="A402" s="1" t="s">
        <v>1473</v>
      </c>
      <c r="B402" s="1">
        <v>4</v>
      </c>
      <c r="C402" s="1">
        <v>12</v>
      </c>
      <c r="D402" s="1">
        <v>10</v>
      </c>
      <c r="E402" s="1">
        <v>16</v>
      </c>
      <c r="F402" s="1">
        <v>12</v>
      </c>
      <c r="G402" s="1">
        <v>19.698310613518601</v>
      </c>
      <c r="H402" s="1">
        <v>11.6958719267767</v>
      </c>
      <c r="I402" s="1">
        <v>32</v>
      </c>
      <c r="K402" s="1">
        <f t="shared" si="43"/>
        <v>12.632510548426673</v>
      </c>
      <c r="L402" s="1">
        <f t="shared" si="49"/>
        <v>49.925530559853087</v>
      </c>
      <c r="N402" s="1">
        <f t="shared" si="44"/>
        <v>16.827882368111162</v>
      </c>
      <c r="O402" s="1">
        <f t="shared" si="45"/>
        <v>26.337531169965935</v>
      </c>
      <c r="Q402" s="1">
        <f t="shared" si="46"/>
        <v>13.776749864428778</v>
      </c>
      <c r="R402" s="1">
        <f t="shared" si="47"/>
        <v>332.08684550359652</v>
      </c>
      <c r="T402" s="1">
        <f t="shared" si="48"/>
        <v>25.143736664182196</v>
      </c>
    </row>
    <row r="403" spans="1:20" x14ac:dyDescent="0.25">
      <c r="A403" s="1" t="s">
        <v>601</v>
      </c>
      <c r="B403" s="1">
        <v>14</v>
      </c>
      <c r="K403" s="1" t="str">
        <f t="shared" si="43"/>
        <v/>
      </c>
      <c r="L403" s="1" t="str">
        <f t="shared" si="49"/>
        <v/>
      </c>
      <c r="N403" s="1" t="str">
        <f t="shared" si="44"/>
        <v/>
      </c>
      <c r="O403" s="1" t="str">
        <f t="shared" si="45"/>
        <v/>
      </c>
      <c r="Q403" s="1" t="str">
        <f t="shared" si="46"/>
        <v/>
      </c>
      <c r="R403" s="1" t="str">
        <f t="shared" si="47"/>
        <v/>
      </c>
      <c r="T403" s="1" t="str">
        <f t="shared" si="48"/>
        <v/>
      </c>
    </row>
    <row r="404" spans="1:20" x14ac:dyDescent="0.25">
      <c r="A404" s="1" t="s">
        <v>204</v>
      </c>
      <c r="B404" s="1">
        <v>12</v>
      </c>
      <c r="C404" s="1">
        <v>9</v>
      </c>
      <c r="D404" s="1">
        <v>11</v>
      </c>
      <c r="K404" s="1" t="str">
        <f t="shared" si="43"/>
        <v/>
      </c>
      <c r="L404" s="1" t="str">
        <f t="shared" si="49"/>
        <v/>
      </c>
      <c r="N404" s="1" t="str">
        <f t="shared" si="44"/>
        <v/>
      </c>
      <c r="O404" s="1" t="str">
        <f t="shared" si="45"/>
        <v/>
      </c>
      <c r="Q404" s="1" t="str">
        <f t="shared" si="46"/>
        <v/>
      </c>
      <c r="R404" s="1" t="str">
        <f t="shared" si="47"/>
        <v/>
      </c>
      <c r="T404" s="1" t="str">
        <f t="shared" si="48"/>
        <v/>
      </c>
    </row>
    <row r="405" spans="1:20" x14ac:dyDescent="0.25">
      <c r="A405" s="1" t="s">
        <v>548</v>
      </c>
      <c r="B405" s="1">
        <v>65.250653907280494</v>
      </c>
      <c r="C405" s="1">
        <v>37.549904607019897</v>
      </c>
      <c r="D405" s="1">
        <v>79.408814660747097</v>
      </c>
      <c r="E405" s="1">
        <v>65.070213170784498</v>
      </c>
      <c r="F405" s="1">
        <v>68.328514940642805</v>
      </c>
      <c r="G405" s="1">
        <v>109.358950273725</v>
      </c>
      <c r="H405" s="1">
        <v>66.089831895682806</v>
      </c>
      <c r="I405" s="1">
        <v>102.98149121473099</v>
      </c>
      <c r="K405" s="1">
        <f t="shared" si="43"/>
        <v>67.436444510103499</v>
      </c>
      <c r="L405" s="1">
        <f t="shared" si="49"/>
        <v>1757.4964895008779</v>
      </c>
      <c r="N405" s="1">
        <f t="shared" si="44"/>
        <v>92.287919249727452</v>
      </c>
      <c r="O405" s="1">
        <f t="shared" si="45"/>
        <v>686.33978101015396</v>
      </c>
      <c r="Q405" s="1">
        <f t="shared" si="46"/>
        <v>76.668761900818595</v>
      </c>
      <c r="R405" s="1">
        <f t="shared" si="47"/>
        <v>692.35972394722489</v>
      </c>
      <c r="T405" s="1">
        <f t="shared" si="48"/>
        <v>93.007698441238034</v>
      </c>
    </row>
    <row r="406" spans="1:20" x14ac:dyDescent="0.25">
      <c r="A406" s="1" t="s">
        <v>1652</v>
      </c>
      <c r="B406" s="1">
        <v>6</v>
      </c>
      <c r="C406" s="1">
        <v>11.6958719267767</v>
      </c>
      <c r="D406" s="1">
        <v>3.0778610333622902</v>
      </c>
      <c r="E406" s="1">
        <v>14.773732960138901</v>
      </c>
      <c r="F406" s="1">
        <v>9.8491553067593305</v>
      </c>
      <c r="G406" s="1">
        <v>9.2335831000868698</v>
      </c>
      <c r="H406" s="1">
        <v>10.464727513431701</v>
      </c>
      <c r="I406" s="1">
        <v>19.698310613518601</v>
      </c>
      <c r="K406" s="1">
        <f t="shared" si="43"/>
        <v>10.427325609625729</v>
      </c>
      <c r="L406" s="1">
        <f t="shared" si="49"/>
        <v>1.4250211790801339</v>
      </c>
      <c r="N406" s="1">
        <f t="shared" si="44"/>
        <v>9.6569279543241002</v>
      </c>
      <c r="O406" s="1">
        <f t="shared" si="45"/>
        <v>0.65254012769443359</v>
      </c>
      <c r="Q406" s="1">
        <f t="shared" si="46"/>
        <v>10.127675207725826</v>
      </c>
      <c r="R406" s="1">
        <f t="shared" si="47"/>
        <v>91.597062070614228</v>
      </c>
      <c r="T406" s="1">
        <f t="shared" si="48"/>
        <v>16.125964432618733</v>
      </c>
    </row>
    <row r="407" spans="1:20" x14ac:dyDescent="0.25">
      <c r="A407" s="1" t="s">
        <v>4101</v>
      </c>
      <c r="G407" s="1">
        <v>6</v>
      </c>
      <c r="H407" s="1">
        <v>23.080460227244</v>
      </c>
      <c r="I407" s="1">
        <v>55.522874201281901</v>
      </c>
      <c r="K407" s="1">
        <f t="shared" si="43"/>
        <v>0</v>
      </c>
      <c r="L407" s="1">
        <f t="shared" si="49"/>
        <v>36</v>
      </c>
      <c r="N407" s="1">
        <f t="shared" si="44"/>
        <v>3.6000000000000005</v>
      </c>
      <c r="O407" s="1">
        <f t="shared" si="45"/>
        <v>379.48833066523531</v>
      </c>
      <c r="Q407" s="1">
        <f t="shared" si="46"/>
        <v>14.921935132559</v>
      </c>
      <c r="R407" s="1">
        <f t="shared" si="47"/>
        <v>1648.4362532621496</v>
      </c>
      <c r="T407" s="1">
        <f t="shared" si="48"/>
        <v>40.660988559855987</v>
      </c>
    </row>
    <row r="408" spans="1:20" x14ac:dyDescent="0.25">
      <c r="A408" s="1" t="s">
        <v>1928</v>
      </c>
      <c r="B408" s="1">
        <v>16</v>
      </c>
      <c r="C408" s="1">
        <v>18</v>
      </c>
      <c r="D408" s="1">
        <v>5</v>
      </c>
      <c r="E408" s="1">
        <v>13</v>
      </c>
      <c r="F408" s="1">
        <v>14</v>
      </c>
      <c r="G408" s="1">
        <v>25.854032680243201</v>
      </c>
      <c r="H408" s="1">
        <v>51.907862358460598</v>
      </c>
      <c r="I408" s="1">
        <v>16.0048773734839</v>
      </c>
      <c r="K408" s="1">
        <f t="shared" si="43"/>
        <v>13.203783234787508</v>
      </c>
      <c r="L408" s="1">
        <f t="shared" si="49"/>
        <v>160.02881103225207</v>
      </c>
      <c r="N408" s="1">
        <f t="shared" si="44"/>
        <v>20.687203608145921</v>
      </c>
      <c r="O408" s="1">
        <f t="shared" si="45"/>
        <v>974.72953280360036</v>
      </c>
      <c r="Q408" s="1">
        <f t="shared" si="46"/>
        <v>38.798555697555614</v>
      </c>
      <c r="R408" s="1">
        <f t="shared" si="47"/>
        <v>519.5517715412567</v>
      </c>
      <c r="T408" s="1">
        <f t="shared" si="48"/>
        <v>25.123220136603905</v>
      </c>
    </row>
    <row r="409" spans="1:20" x14ac:dyDescent="0.25">
      <c r="A409" s="1" t="s">
        <v>602</v>
      </c>
      <c r="B409" s="1">
        <v>26</v>
      </c>
      <c r="C409" s="1">
        <v>11</v>
      </c>
      <c r="D409" s="1">
        <v>9</v>
      </c>
      <c r="E409" s="1">
        <v>12</v>
      </c>
      <c r="F409" s="1">
        <v>14</v>
      </c>
      <c r="G409" s="1">
        <v>11.0802997201042</v>
      </c>
      <c r="H409" s="1">
        <v>17.851593993501201</v>
      </c>
      <c r="I409" s="1">
        <v>26.4696048869157</v>
      </c>
      <c r="K409" s="1">
        <f t="shared" si="43"/>
        <v>13.181403598031949</v>
      </c>
      <c r="L409" s="1">
        <f t="shared" si="49"/>
        <v>4.4146375058430225</v>
      </c>
      <c r="N409" s="1">
        <f t="shared" si="44"/>
        <v>11.834483832062521</v>
      </c>
      <c r="O409" s="1">
        <f t="shared" si="45"/>
        <v>36.205614694888617</v>
      </c>
      <c r="Q409" s="1">
        <f t="shared" si="46"/>
        <v>15.348936011601442</v>
      </c>
      <c r="R409" s="1">
        <f t="shared" si="47"/>
        <v>123.6692762343833</v>
      </c>
      <c r="T409" s="1">
        <f t="shared" si="48"/>
        <v>22.394938604527109</v>
      </c>
    </row>
    <row r="410" spans="1:20" x14ac:dyDescent="0.25">
      <c r="A410" s="1" t="s">
        <v>997</v>
      </c>
      <c r="B410" s="1">
        <v>40.627765640382201</v>
      </c>
      <c r="C410" s="1">
        <v>68.036376734125099</v>
      </c>
      <c r="D410" s="1">
        <v>44.3070682274003</v>
      </c>
      <c r="E410" s="1">
        <v>40.012193433709697</v>
      </c>
      <c r="F410" s="1">
        <v>33.369340087581797</v>
      </c>
      <c r="G410" s="1">
        <v>76.378711756020607</v>
      </c>
      <c r="H410" s="1">
        <v>76.471404367375001</v>
      </c>
      <c r="I410" s="1">
        <v>119.286893784368</v>
      </c>
      <c r="K410" s="1">
        <f t="shared" si="43"/>
        <v>36.31694501727187</v>
      </c>
      <c r="L410" s="1">
        <f t="shared" si="49"/>
        <v>1604.9451542299146</v>
      </c>
      <c r="N410" s="1">
        <f t="shared" si="44"/>
        <v>60.673086402930963</v>
      </c>
      <c r="O410" s="1">
        <f t="shared" si="45"/>
        <v>249.58685050567522</v>
      </c>
      <c r="Q410" s="1">
        <f t="shared" si="46"/>
        <v>69.641862809229437</v>
      </c>
      <c r="R410" s="1">
        <f t="shared" si="47"/>
        <v>2464.629100522468</v>
      </c>
      <c r="T410" s="1">
        <f t="shared" si="48"/>
        <v>101.16233328211275</v>
      </c>
    </row>
    <row r="411" spans="1:20" x14ac:dyDescent="0.25">
      <c r="A411" s="1" t="s">
        <v>4011</v>
      </c>
      <c r="G411" s="1">
        <v>34</v>
      </c>
      <c r="H411" s="1">
        <v>41</v>
      </c>
      <c r="I411" s="1">
        <v>48</v>
      </c>
      <c r="K411" s="1">
        <f t="shared" si="43"/>
        <v>0</v>
      </c>
      <c r="L411" s="1">
        <f t="shared" si="49"/>
        <v>1156</v>
      </c>
      <c r="N411" s="1">
        <f t="shared" si="44"/>
        <v>20.400000000000002</v>
      </c>
      <c r="O411" s="1">
        <f t="shared" si="45"/>
        <v>424.3599999999999</v>
      </c>
      <c r="Q411" s="1">
        <f t="shared" si="46"/>
        <v>32.180555555555557</v>
      </c>
      <c r="R411" s="1">
        <f t="shared" si="47"/>
        <v>250.25482253086415</v>
      </c>
      <c r="T411" s="1">
        <f t="shared" si="48"/>
        <v>42.610096593162517</v>
      </c>
    </row>
    <row r="412" spans="1:20" x14ac:dyDescent="0.25">
      <c r="A412" s="1" t="s">
        <v>98</v>
      </c>
      <c r="B412" s="1">
        <v>10</v>
      </c>
      <c r="C412" s="1">
        <v>4</v>
      </c>
      <c r="K412" s="1" t="str">
        <f t="shared" si="43"/>
        <v/>
      </c>
      <c r="L412" s="1" t="str">
        <f t="shared" si="49"/>
        <v/>
      </c>
      <c r="N412" s="1" t="str">
        <f t="shared" si="44"/>
        <v/>
      </c>
      <c r="O412" s="1" t="str">
        <f t="shared" si="45"/>
        <v/>
      </c>
      <c r="Q412" s="1" t="str">
        <f t="shared" si="46"/>
        <v/>
      </c>
      <c r="R412" s="1" t="str">
        <f t="shared" si="47"/>
        <v/>
      </c>
      <c r="T412" s="1" t="str">
        <f t="shared" si="48"/>
        <v/>
      </c>
    </row>
    <row r="413" spans="1:20" x14ac:dyDescent="0.25">
      <c r="A413" s="1" t="s">
        <v>205</v>
      </c>
      <c r="B413" s="1">
        <v>11</v>
      </c>
      <c r="C413" s="1">
        <v>5</v>
      </c>
      <c r="D413" s="1">
        <v>18</v>
      </c>
      <c r="E413" s="1">
        <v>10</v>
      </c>
      <c r="F413" s="1">
        <v>12</v>
      </c>
      <c r="G413" s="1">
        <v>10</v>
      </c>
      <c r="H413" s="1">
        <v>5</v>
      </c>
      <c r="I413" s="1">
        <v>10</v>
      </c>
      <c r="K413" s="1">
        <f t="shared" si="43"/>
        <v>11.777477858145359</v>
      </c>
      <c r="L413" s="1">
        <f t="shared" si="49"/>
        <v>3.1594275361970112</v>
      </c>
      <c r="N413" s="1">
        <f t="shared" si="44"/>
        <v>10.675584000000001</v>
      </c>
      <c r="O413" s="1">
        <f t="shared" si="45"/>
        <v>32.21225374105601</v>
      </c>
      <c r="Q413" s="1">
        <f t="shared" si="46"/>
        <v>7.371156515462463</v>
      </c>
      <c r="R413" s="1">
        <f t="shared" si="47"/>
        <v>6.9108180661954597</v>
      </c>
      <c r="T413" s="1">
        <f t="shared" si="48"/>
        <v>8.919450357727241</v>
      </c>
    </row>
    <row r="414" spans="1:20" x14ac:dyDescent="0.25">
      <c r="A414" s="1" t="s">
        <v>306</v>
      </c>
      <c r="B414" s="1">
        <v>79.993723598841896</v>
      </c>
      <c r="C414" s="1">
        <v>112.528830184234</v>
      </c>
      <c r="D414" s="1">
        <v>57.005955982952202</v>
      </c>
      <c r="E414" s="1">
        <v>81.940268437284203</v>
      </c>
      <c r="F414" s="1">
        <v>20.929455026863501</v>
      </c>
      <c r="G414" s="1">
        <v>117.626923808725</v>
      </c>
      <c r="H414" s="1">
        <v>125.042332717077</v>
      </c>
      <c r="I414" s="1">
        <v>82.959887162182596</v>
      </c>
      <c r="K414" s="1">
        <f t="shared" si="43"/>
        <v>39.24777996040509</v>
      </c>
      <c r="L414" s="1">
        <f t="shared" si="49"/>
        <v>6143.2901903956226</v>
      </c>
      <c r="N414" s="1">
        <f t="shared" si="44"/>
        <v>87.874442240828017</v>
      </c>
      <c r="O414" s="1">
        <f t="shared" si="45"/>
        <v>1381.45208245444</v>
      </c>
      <c r="Q414" s="1">
        <f t="shared" si="46"/>
        <v>109.1793136528869</v>
      </c>
      <c r="R414" s="1">
        <f t="shared" si="47"/>
        <v>687.45832550144678</v>
      </c>
      <c r="T414" s="1">
        <f t="shared" si="48"/>
        <v>93.706096070400733</v>
      </c>
    </row>
    <row r="415" spans="1:20" x14ac:dyDescent="0.25">
      <c r="A415" s="1" t="s">
        <v>1292</v>
      </c>
      <c r="B415" s="1">
        <v>51.215607595148498</v>
      </c>
      <c r="C415" s="1">
        <v>31</v>
      </c>
      <c r="D415" s="1">
        <v>33.925495755708098</v>
      </c>
      <c r="E415" s="1">
        <v>33.856471366985197</v>
      </c>
      <c r="K415" s="1" t="str">
        <f t="shared" si="43"/>
        <v/>
      </c>
      <c r="L415" s="1" t="str">
        <f t="shared" si="49"/>
        <v/>
      </c>
      <c r="N415" s="1" t="str">
        <f t="shared" si="44"/>
        <v/>
      </c>
      <c r="O415" s="1" t="str">
        <f t="shared" si="45"/>
        <v/>
      </c>
      <c r="Q415" s="1" t="str">
        <f t="shared" si="46"/>
        <v/>
      </c>
      <c r="R415" s="1" t="str">
        <f t="shared" si="47"/>
        <v/>
      </c>
      <c r="T415" s="1" t="str">
        <f t="shared" si="48"/>
        <v/>
      </c>
    </row>
    <row r="416" spans="1:20" x14ac:dyDescent="0.25">
      <c r="A416" s="1" t="s">
        <v>926</v>
      </c>
      <c r="B416" s="1">
        <v>18</v>
      </c>
      <c r="C416" s="1">
        <v>27</v>
      </c>
      <c r="D416" s="1">
        <v>4</v>
      </c>
      <c r="E416" s="1">
        <v>43</v>
      </c>
      <c r="F416" s="1">
        <v>12</v>
      </c>
      <c r="G416" s="1">
        <v>6</v>
      </c>
      <c r="H416" s="1">
        <v>7</v>
      </c>
      <c r="I416" s="1">
        <v>8</v>
      </c>
      <c r="K416" s="1">
        <f t="shared" si="43"/>
        <v>18.553446520296745</v>
      </c>
      <c r="L416" s="1">
        <f t="shared" si="49"/>
        <v>157.58901953795046</v>
      </c>
      <c r="N416" s="1">
        <f t="shared" si="44"/>
        <v>11.286912000000003</v>
      </c>
      <c r="O416" s="1">
        <f t="shared" si="45"/>
        <v>18.377614495744023</v>
      </c>
      <c r="Q416" s="1">
        <f t="shared" si="46"/>
        <v>8.8944935739776252</v>
      </c>
      <c r="R416" s="1">
        <f t="shared" si="47"/>
        <v>0.80011875388726528</v>
      </c>
      <c r="T416" s="1">
        <f t="shared" si="48"/>
        <v>8.1701943325346846</v>
      </c>
    </row>
    <row r="417" spans="1:20" x14ac:dyDescent="0.25">
      <c r="A417" s="1" t="s">
        <v>998</v>
      </c>
      <c r="B417" s="1">
        <v>10</v>
      </c>
      <c r="C417" s="1">
        <v>26</v>
      </c>
      <c r="D417" s="1">
        <v>11</v>
      </c>
      <c r="E417" s="1">
        <v>14</v>
      </c>
      <c r="F417" s="1">
        <v>11</v>
      </c>
      <c r="G417" s="1">
        <v>9</v>
      </c>
      <c r="H417" s="1">
        <v>4</v>
      </c>
      <c r="I417" s="1">
        <v>13</v>
      </c>
      <c r="K417" s="1">
        <f t="shared" si="43"/>
        <v>11.950895470145097</v>
      </c>
      <c r="L417" s="1">
        <f t="shared" si="49"/>
        <v>8.707784075722854</v>
      </c>
      <c r="N417" s="1">
        <f t="shared" si="44"/>
        <v>10.267200000000001</v>
      </c>
      <c r="O417" s="1">
        <f t="shared" si="45"/>
        <v>39.27779584000001</v>
      </c>
      <c r="Q417" s="1">
        <f t="shared" si="46"/>
        <v>6.6399993547632326</v>
      </c>
      <c r="R417" s="1">
        <f t="shared" si="47"/>
        <v>40.449608207412098</v>
      </c>
      <c r="T417" s="1">
        <f t="shared" si="48"/>
        <v>10.493570104617742</v>
      </c>
    </row>
    <row r="418" spans="1:20" x14ac:dyDescent="0.25">
      <c r="A418" s="1" t="s">
        <v>927</v>
      </c>
      <c r="B418" s="1">
        <v>22.160599440208401</v>
      </c>
      <c r="C418" s="1">
        <v>44.321198880416901</v>
      </c>
      <c r="D418" s="1">
        <v>77.027560035501295</v>
      </c>
      <c r="E418" s="1">
        <v>65.719061450265301</v>
      </c>
      <c r="F418" s="1">
        <v>85.184509834688001</v>
      </c>
      <c r="G418" s="1">
        <v>100.571483319517</v>
      </c>
      <c r="H418" s="1">
        <v>77.027560035501295</v>
      </c>
      <c r="I418" s="1">
        <v>89.633755179698895</v>
      </c>
      <c r="K418" s="1">
        <f t="shared" si="43"/>
        <v>78.666851861542057</v>
      </c>
      <c r="L418" s="1">
        <f t="shared" si="49"/>
        <v>479.81287930970552</v>
      </c>
      <c r="N418" s="1">
        <f t="shared" si="44"/>
        <v>90.870988894387892</v>
      </c>
      <c r="O418" s="1">
        <f t="shared" si="45"/>
        <v>191.64052257105428</v>
      </c>
      <c r="Q418" s="1">
        <f t="shared" si="46"/>
        <v>82.523907609578629</v>
      </c>
      <c r="R418" s="1">
        <f t="shared" si="47"/>
        <v>50.549932470345048</v>
      </c>
      <c r="T418" s="1">
        <f t="shared" si="48"/>
        <v>86.985106733625685</v>
      </c>
    </row>
    <row r="419" spans="1:20" x14ac:dyDescent="0.25">
      <c r="A419" s="1" t="s">
        <v>1352</v>
      </c>
      <c r="B419" s="1">
        <v>10</v>
      </c>
      <c r="C419" s="1">
        <v>12.9270163401216</v>
      </c>
      <c r="D419" s="1">
        <v>28.931893713605501</v>
      </c>
      <c r="E419" s="1">
        <v>7.3868664800694903</v>
      </c>
      <c r="F419" s="1">
        <v>14.1581607534665</v>
      </c>
      <c r="G419" s="1">
        <v>19.0827384068462</v>
      </c>
      <c r="H419" s="1">
        <v>55.513119248443303</v>
      </c>
      <c r="I419" s="1">
        <v>30.125098690178</v>
      </c>
      <c r="K419" s="1">
        <f t="shared" si="43"/>
        <v>13.611948391928172</v>
      </c>
      <c r="L419" s="1">
        <f t="shared" si="49"/>
        <v>29.929543387326802</v>
      </c>
      <c r="N419" s="1">
        <f t="shared" si="44"/>
        <v>16.927724496613074</v>
      </c>
      <c r="O419" s="1">
        <f t="shared" si="45"/>
        <v>1488.8326881545679</v>
      </c>
      <c r="Q419" s="1">
        <f t="shared" si="46"/>
        <v>39.400275879585429</v>
      </c>
      <c r="R419" s="1">
        <f t="shared" si="47"/>
        <v>86.028911894903899</v>
      </c>
      <c r="T419" s="1">
        <f t="shared" si="48"/>
        <v>34.239225945484847</v>
      </c>
    </row>
    <row r="420" spans="1:20" x14ac:dyDescent="0.25">
      <c r="A420" s="1" t="s">
        <v>999</v>
      </c>
      <c r="B420" s="1">
        <v>14</v>
      </c>
      <c r="C420" s="1">
        <v>10</v>
      </c>
      <c r="D420" s="1">
        <v>8</v>
      </c>
      <c r="K420" s="1" t="str">
        <f t="shared" si="43"/>
        <v/>
      </c>
      <c r="L420" s="1" t="str">
        <f t="shared" si="49"/>
        <v/>
      </c>
      <c r="N420" s="1" t="str">
        <f t="shared" si="44"/>
        <v/>
      </c>
      <c r="O420" s="1" t="str">
        <f t="shared" si="45"/>
        <v/>
      </c>
      <c r="Q420" s="1" t="str">
        <f t="shared" si="46"/>
        <v/>
      </c>
      <c r="R420" s="1" t="str">
        <f t="shared" si="47"/>
        <v/>
      </c>
      <c r="T420" s="1" t="str">
        <f t="shared" si="48"/>
        <v/>
      </c>
    </row>
    <row r="421" spans="1:20" x14ac:dyDescent="0.25">
      <c r="A421" s="1" t="s">
        <v>246</v>
      </c>
      <c r="B421" s="1">
        <v>41.243337847054697</v>
      </c>
      <c r="C421" s="1">
        <v>54.874025921801199</v>
      </c>
      <c r="D421" s="1">
        <v>15.3893051668114</v>
      </c>
      <c r="E421" s="1">
        <v>28.316321506933001</v>
      </c>
      <c r="F421" s="1">
        <v>20.929455026863501</v>
      </c>
      <c r="G421" s="1">
        <v>36.8698054803654</v>
      </c>
      <c r="H421" s="1">
        <v>35.084153397638097</v>
      </c>
      <c r="I421" s="1">
        <v>34.472043573657601</v>
      </c>
      <c r="K421" s="1">
        <f t="shared" si="43"/>
        <v>23.000887685282702</v>
      </c>
      <c r="L421" s="1">
        <f t="shared" si="49"/>
        <v>192.34688080676153</v>
      </c>
      <c r="N421" s="1">
        <f t="shared" si="44"/>
        <v>31.550532783628782</v>
      </c>
      <c r="O421" s="1">
        <f t="shared" si="45"/>
        <v>12.486474643751571</v>
      </c>
      <c r="Q421" s="1">
        <f t="shared" si="46"/>
        <v>33.540098614447849</v>
      </c>
      <c r="R421" s="1">
        <f t="shared" si="47"/>
        <v>0.86852140699646496</v>
      </c>
      <c r="T421" s="1">
        <f t="shared" si="48"/>
        <v>34.243326366100483</v>
      </c>
    </row>
    <row r="422" spans="1:20" x14ac:dyDescent="0.25">
      <c r="A422" s="1" t="s">
        <v>928</v>
      </c>
      <c r="B422" s="1">
        <v>51</v>
      </c>
      <c r="C422" s="1">
        <v>22.776171646880901</v>
      </c>
      <c r="D422" s="1">
        <v>34.945114480606499</v>
      </c>
      <c r="E422" s="1">
        <v>36.318760193674997</v>
      </c>
      <c r="F422" s="1">
        <v>25</v>
      </c>
      <c r="G422" s="1">
        <v>11.6958719267767</v>
      </c>
      <c r="H422" s="1">
        <v>31.2710680989608</v>
      </c>
      <c r="I422" s="1">
        <v>40.5046511990477</v>
      </c>
      <c r="K422" s="1">
        <f t="shared" si="43"/>
        <v>28.227267623503177</v>
      </c>
      <c r="L422" s="1">
        <f t="shared" si="49"/>
        <v>273.2870436817467</v>
      </c>
      <c r="N422" s="1">
        <f t="shared" si="44"/>
        <v>18.509202527210199</v>
      </c>
      <c r="O422" s="1">
        <f t="shared" si="45"/>
        <v>162.8652128714333</v>
      </c>
      <c r="Q422" s="1">
        <f t="shared" si="46"/>
        <v>26.085520796290993</v>
      </c>
      <c r="R422" s="1">
        <f t="shared" si="47"/>
        <v>207.91132157170279</v>
      </c>
      <c r="T422" s="1">
        <f t="shared" si="48"/>
        <v>35.187884580158922</v>
      </c>
    </row>
    <row r="423" spans="1:20" x14ac:dyDescent="0.25">
      <c r="A423" s="1" t="s">
        <v>26</v>
      </c>
      <c r="B423" s="1">
        <v>7.5099809214039803</v>
      </c>
      <c r="C423" s="1">
        <v>29.012787353925301</v>
      </c>
      <c r="D423" s="1">
        <v>22.160599440208401</v>
      </c>
      <c r="E423" s="1">
        <v>19.0827384068462</v>
      </c>
      <c r="F423" s="1">
        <v>37.172948793667501</v>
      </c>
      <c r="G423" s="1">
        <v>38.003970655301501</v>
      </c>
      <c r="H423" s="1">
        <v>37.549904607019897</v>
      </c>
      <c r="I423" s="1">
        <v>15.3893051668114</v>
      </c>
      <c r="K423" s="1">
        <f t="shared" si="43"/>
        <v>31.628615622099595</v>
      </c>
      <c r="L423" s="1">
        <f t="shared" si="49"/>
        <v>40.645151799372876</v>
      </c>
      <c r="N423" s="1">
        <f t="shared" si="44"/>
        <v>34.898577745759738</v>
      </c>
      <c r="O423" s="1">
        <f t="shared" si="45"/>
        <v>7.0295341252396479</v>
      </c>
      <c r="Q423" s="1">
        <f t="shared" si="46"/>
        <v>36.336145163669684</v>
      </c>
      <c r="R423" s="1">
        <f t="shared" si="47"/>
        <v>438.77010585398193</v>
      </c>
      <c r="T423" s="1">
        <f t="shared" si="48"/>
        <v>23.369690649234631</v>
      </c>
    </row>
    <row r="424" spans="1:20" x14ac:dyDescent="0.25">
      <c r="A424" s="1" t="s">
        <v>1551</v>
      </c>
      <c r="B424" s="1">
        <v>40</v>
      </c>
      <c r="C424" s="1">
        <v>33</v>
      </c>
      <c r="D424" s="1">
        <v>9</v>
      </c>
      <c r="E424" s="1">
        <v>23</v>
      </c>
      <c r="F424" s="1">
        <v>26</v>
      </c>
      <c r="G424" s="1">
        <v>8</v>
      </c>
      <c r="K424" s="1">
        <f t="shared" si="43"/>
        <v>24.317133819301873</v>
      </c>
      <c r="L424" s="1">
        <f t="shared" si="49"/>
        <v>266.24885607700492</v>
      </c>
      <c r="N424" s="1" t="str">
        <f t="shared" si="44"/>
        <v/>
      </c>
      <c r="O424" s="1" t="str">
        <f t="shared" si="45"/>
        <v/>
      </c>
      <c r="Q424" s="1" t="str">
        <f t="shared" si="46"/>
        <v/>
      </c>
      <c r="R424" s="1" t="str">
        <f t="shared" si="47"/>
        <v/>
      </c>
      <c r="T424" s="1" t="str">
        <f t="shared" si="48"/>
        <v/>
      </c>
    </row>
    <row r="425" spans="1:20" x14ac:dyDescent="0.25">
      <c r="A425" s="1" t="s">
        <v>470</v>
      </c>
      <c r="B425" s="1">
        <v>70.0756141839218</v>
      </c>
      <c r="C425" s="1">
        <v>76.934867424146901</v>
      </c>
      <c r="D425" s="1">
        <v>62.474820052861503</v>
      </c>
      <c r="E425" s="1">
        <v>75.544478253831002</v>
      </c>
      <c r="F425" s="1">
        <v>94.453770970127394</v>
      </c>
      <c r="G425" s="1">
        <v>32.625326953640197</v>
      </c>
      <c r="H425" s="1">
        <v>77.769100926336506</v>
      </c>
      <c r="I425" s="1">
        <v>62.474820052861503</v>
      </c>
      <c r="K425" s="1">
        <f t="shared" si="43"/>
        <v>87.160333161509428</v>
      </c>
      <c r="L425" s="1">
        <f t="shared" si="49"/>
        <v>2974.0669020923356</v>
      </c>
      <c r="N425" s="1">
        <f t="shared" si="44"/>
        <v>53.50766834459327</v>
      </c>
      <c r="O425" s="1">
        <f t="shared" si="45"/>
        <v>588.61711091847224</v>
      </c>
      <c r="Q425" s="1">
        <f t="shared" si="46"/>
        <v>67.924428478495059</v>
      </c>
      <c r="R425" s="1">
        <f t="shared" si="47"/>
        <v>29.69823199273625</v>
      </c>
      <c r="T425" s="1">
        <f t="shared" si="48"/>
        <v>64.656097565274536</v>
      </c>
    </row>
    <row r="426" spans="1:20" x14ac:dyDescent="0.25">
      <c r="A426" s="1" t="s">
        <v>364</v>
      </c>
      <c r="B426" s="1">
        <v>50.476920947141501</v>
      </c>
      <c r="C426" s="1">
        <v>67.943684122770705</v>
      </c>
      <c r="D426" s="1">
        <v>21.545027233536</v>
      </c>
      <c r="E426" s="1">
        <v>84.535661555207199</v>
      </c>
      <c r="F426" s="1">
        <v>41.711675109477198</v>
      </c>
      <c r="G426" s="1">
        <v>8.0024386867419501</v>
      </c>
      <c r="H426" s="1">
        <v>52.834788472004497</v>
      </c>
      <c r="I426" s="1">
        <v>62.7528978869247</v>
      </c>
      <c r="K426" s="1">
        <f t="shared" si="43"/>
        <v>50.163194672428091</v>
      </c>
      <c r="L426" s="1">
        <f t="shared" si="49"/>
        <v>1777.5293452845694</v>
      </c>
      <c r="N426" s="1">
        <f t="shared" si="44"/>
        <v>25.108762983812369</v>
      </c>
      <c r="O426" s="1">
        <f t="shared" si="45"/>
        <v>768.73248937187952</v>
      </c>
      <c r="Q426" s="1">
        <f t="shared" si="46"/>
        <v>41.587401181031673</v>
      </c>
      <c r="R426" s="1">
        <f t="shared" si="47"/>
        <v>447.97825080716859</v>
      </c>
      <c r="T426" s="1">
        <f t="shared" si="48"/>
        <v>54.98931043086251</v>
      </c>
    </row>
    <row r="427" spans="1:20" x14ac:dyDescent="0.25">
      <c r="A427" s="1" t="s">
        <v>961</v>
      </c>
      <c r="B427" s="1">
        <v>6</v>
      </c>
      <c r="C427" s="1">
        <v>9</v>
      </c>
      <c r="D427" s="1">
        <v>11</v>
      </c>
      <c r="E427" s="1">
        <v>13</v>
      </c>
      <c r="F427" s="1">
        <v>6</v>
      </c>
      <c r="G427" s="1">
        <v>15</v>
      </c>
      <c r="H427" s="1">
        <v>12</v>
      </c>
      <c r="I427" s="1">
        <v>27.7007493002606</v>
      </c>
      <c r="K427" s="1">
        <f t="shared" si="43"/>
        <v>7.9293715695585956</v>
      </c>
      <c r="L427" s="1">
        <f t="shared" si="49"/>
        <v>49.993786401366279</v>
      </c>
      <c r="N427" s="1">
        <f t="shared" si="44"/>
        <v>12.285504</v>
      </c>
      <c r="O427" s="1">
        <f t="shared" si="45"/>
        <v>8.1512534015999741E-2</v>
      </c>
      <c r="Q427" s="1">
        <f t="shared" si="46"/>
        <v>12.079686461816271</v>
      </c>
      <c r="R427" s="1">
        <f t="shared" si="47"/>
        <v>244.01760420262642</v>
      </c>
      <c r="T427" s="1">
        <f t="shared" si="48"/>
        <v>21.880361017192342</v>
      </c>
    </row>
    <row r="428" spans="1:20" x14ac:dyDescent="0.25">
      <c r="A428" s="1" t="s">
        <v>1607</v>
      </c>
      <c r="B428" s="1">
        <v>7</v>
      </c>
      <c r="C428" s="1">
        <v>10</v>
      </c>
      <c r="D428" s="1">
        <v>5</v>
      </c>
      <c r="K428" s="1" t="str">
        <f t="shared" si="43"/>
        <v/>
      </c>
      <c r="L428" s="1" t="str">
        <f t="shared" si="49"/>
        <v/>
      </c>
      <c r="N428" s="1" t="str">
        <f t="shared" si="44"/>
        <v/>
      </c>
      <c r="O428" s="1" t="str">
        <f t="shared" si="45"/>
        <v/>
      </c>
      <c r="Q428" s="1" t="str">
        <f t="shared" si="46"/>
        <v/>
      </c>
      <c r="R428" s="1" t="str">
        <f t="shared" si="47"/>
        <v/>
      </c>
      <c r="T428" s="1" t="str">
        <f t="shared" si="48"/>
        <v/>
      </c>
    </row>
    <row r="429" spans="1:20" x14ac:dyDescent="0.25">
      <c r="A429" s="1" t="s">
        <v>1328</v>
      </c>
      <c r="B429" s="1">
        <v>4</v>
      </c>
      <c r="C429" s="1">
        <v>11</v>
      </c>
      <c r="K429" s="1" t="str">
        <f t="shared" si="43"/>
        <v/>
      </c>
      <c r="L429" s="1" t="str">
        <f t="shared" si="49"/>
        <v/>
      </c>
      <c r="N429" s="1" t="str">
        <f t="shared" si="44"/>
        <v/>
      </c>
      <c r="O429" s="1" t="str">
        <f t="shared" si="45"/>
        <v/>
      </c>
      <c r="Q429" s="1" t="str">
        <f t="shared" si="46"/>
        <v/>
      </c>
      <c r="R429" s="1" t="str">
        <f t="shared" si="47"/>
        <v/>
      </c>
      <c r="T429" s="1" t="str">
        <f t="shared" si="48"/>
        <v/>
      </c>
    </row>
    <row r="430" spans="1:20" x14ac:dyDescent="0.25">
      <c r="A430" s="1" t="s">
        <v>929</v>
      </c>
      <c r="B430" s="1">
        <v>43</v>
      </c>
      <c r="C430" s="1">
        <v>23</v>
      </c>
      <c r="D430" s="1">
        <v>29</v>
      </c>
      <c r="E430" s="1">
        <v>40</v>
      </c>
      <c r="F430" s="1">
        <v>30</v>
      </c>
      <c r="G430" s="1">
        <v>30.163038126950401</v>
      </c>
      <c r="H430" s="1">
        <v>17</v>
      </c>
      <c r="I430" s="1">
        <v>22</v>
      </c>
      <c r="K430" s="1">
        <f t="shared" si="43"/>
        <v>31.946128266255609</v>
      </c>
      <c r="L430" s="1">
        <f t="shared" si="49"/>
        <v>3.1794104448874689</v>
      </c>
      <c r="N430" s="1">
        <f t="shared" si="44"/>
        <v>30.868894876170245</v>
      </c>
      <c r="O430" s="1">
        <f t="shared" si="45"/>
        <v>192.34624508626126</v>
      </c>
      <c r="Q430" s="1">
        <f t="shared" si="46"/>
        <v>22.783674203997364</v>
      </c>
      <c r="R430" s="1">
        <f t="shared" si="47"/>
        <v>0.61414525801090258</v>
      </c>
      <c r="T430" s="1">
        <f t="shared" si="48"/>
        <v>22.068376953931736</v>
      </c>
    </row>
    <row r="431" spans="1:20" x14ac:dyDescent="0.25">
      <c r="A431" s="1" t="s">
        <v>930</v>
      </c>
      <c r="B431" s="1">
        <v>10</v>
      </c>
      <c r="C431" s="1">
        <v>10</v>
      </c>
      <c r="D431" s="1">
        <v>8</v>
      </c>
      <c r="E431" s="1">
        <v>10</v>
      </c>
      <c r="F431" s="1">
        <v>7</v>
      </c>
      <c r="G431" s="1">
        <v>6</v>
      </c>
      <c r="H431" s="1">
        <v>13</v>
      </c>
      <c r="I431" s="1">
        <v>4</v>
      </c>
      <c r="K431" s="1">
        <f t="shared" si="43"/>
        <v>7.7918303270676796</v>
      </c>
      <c r="L431" s="1">
        <f t="shared" si="49"/>
        <v>3.2106559209994678</v>
      </c>
      <c r="N431" s="1">
        <f t="shared" si="44"/>
        <v>6.762240000000002</v>
      </c>
      <c r="O431" s="1">
        <f t="shared" si="45"/>
        <v>38.909649817599977</v>
      </c>
      <c r="Q431" s="1">
        <f t="shared" si="46"/>
        <v>10.416990792091763</v>
      </c>
      <c r="R431" s="1">
        <f t="shared" si="47"/>
        <v>41.177770825790475</v>
      </c>
      <c r="T431" s="1">
        <f t="shared" si="48"/>
        <v>6.4873447590636211</v>
      </c>
    </row>
    <row r="432" spans="1:20" x14ac:dyDescent="0.25">
      <c r="A432" s="1" t="s">
        <v>99</v>
      </c>
      <c r="B432" s="1">
        <v>6</v>
      </c>
      <c r="C432" s="1">
        <v>21.8754562796369</v>
      </c>
      <c r="D432" s="1">
        <v>27.085177093588101</v>
      </c>
      <c r="E432" s="1">
        <v>63.403937287263098</v>
      </c>
      <c r="F432" s="1">
        <v>32.009754746967801</v>
      </c>
      <c r="G432" s="1">
        <v>16.620449580156301</v>
      </c>
      <c r="H432" s="1">
        <v>12.9270163401216</v>
      </c>
      <c r="I432" s="1">
        <v>40.784748995933299</v>
      </c>
      <c r="K432" s="1">
        <f t="shared" si="43"/>
        <v>37.989908223963646</v>
      </c>
      <c r="L432" s="1">
        <f t="shared" si="49"/>
        <v>456.65376272939244</v>
      </c>
      <c r="N432" s="1">
        <f t="shared" si="44"/>
        <v>25.154330675792323</v>
      </c>
      <c r="O432" s="1">
        <f t="shared" si="45"/>
        <v>149.50721586329877</v>
      </c>
      <c r="Q432" s="1">
        <f t="shared" si="46"/>
        <v>18.152433380124894</v>
      </c>
      <c r="R432" s="1">
        <f t="shared" si="47"/>
        <v>512.22171013356501</v>
      </c>
      <c r="T432" s="1">
        <f t="shared" si="48"/>
        <v>31.994712961716196</v>
      </c>
    </row>
    <row r="433" spans="1:20" x14ac:dyDescent="0.25">
      <c r="A433" s="1" t="s">
        <v>1293</v>
      </c>
      <c r="B433" s="1">
        <v>15.6355340494804</v>
      </c>
      <c r="C433" s="1">
        <v>8</v>
      </c>
      <c r="D433" s="1">
        <v>16</v>
      </c>
      <c r="E433" s="1">
        <v>13</v>
      </c>
      <c r="F433" s="1">
        <v>8</v>
      </c>
      <c r="G433" s="1">
        <v>31.005678498044698</v>
      </c>
      <c r="K433" s="1">
        <f t="shared" si="43"/>
        <v>9.6846050429644546</v>
      </c>
      <c r="L433" s="1">
        <f t="shared" si="49"/>
        <v>454.58817327692748</v>
      </c>
      <c r="N433" s="1" t="str">
        <f t="shared" si="44"/>
        <v/>
      </c>
      <c r="O433" s="1" t="str">
        <f t="shared" si="45"/>
        <v/>
      </c>
      <c r="Q433" s="1" t="str">
        <f t="shared" si="46"/>
        <v/>
      </c>
      <c r="R433" s="1" t="str">
        <f t="shared" si="47"/>
        <v/>
      </c>
      <c r="T433" s="1" t="str">
        <f t="shared" si="48"/>
        <v/>
      </c>
    </row>
    <row r="434" spans="1:20" x14ac:dyDescent="0.25">
      <c r="A434" s="1" t="s">
        <v>1329</v>
      </c>
      <c r="B434" s="1">
        <v>7</v>
      </c>
      <c r="C434" s="1">
        <v>37.426790165685397</v>
      </c>
      <c r="D434" s="1">
        <v>20.929455026863501</v>
      </c>
      <c r="E434" s="1">
        <v>19.698310613518601</v>
      </c>
      <c r="F434" s="1">
        <v>32.009754746967801</v>
      </c>
      <c r="G434" s="1">
        <v>56.820570760243399</v>
      </c>
      <c r="H434" s="1">
        <v>35.087615780330097</v>
      </c>
      <c r="I434" s="1">
        <v>11.6958719267767</v>
      </c>
      <c r="K434" s="1">
        <f t="shared" si="43"/>
        <v>28.366285349749901</v>
      </c>
      <c r="L434" s="1">
        <f t="shared" si="49"/>
        <v>809.64635822182311</v>
      </c>
      <c r="N434" s="1">
        <f t="shared" si="44"/>
        <v>45.087295984292588</v>
      </c>
      <c r="O434" s="1">
        <f t="shared" si="45"/>
        <v>99.993604181519331</v>
      </c>
      <c r="Q434" s="1">
        <f t="shared" si="46"/>
        <v>39.014808915190571</v>
      </c>
      <c r="R434" s="1">
        <f t="shared" si="47"/>
        <v>746.32431817692748</v>
      </c>
      <c r="T434" s="1">
        <f t="shared" si="48"/>
        <v>21.980100296811262</v>
      </c>
    </row>
    <row r="435" spans="1:20" x14ac:dyDescent="0.25">
      <c r="A435" s="1" t="s">
        <v>1580</v>
      </c>
      <c r="B435" s="1">
        <v>14</v>
      </c>
      <c r="C435" s="1">
        <v>13</v>
      </c>
      <c r="K435" s="1" t="str">
        <f t="shared" si="43"/>
        <v/>
      </c>
      <c r="L435" s="1" t="str">
        <f t="shared" si="49"/>
        <v/>
      </c>
      <c r="N435" s="1" t="str">
        <f t="shared" si="44"/>
        <v/>
      </c>
      <c r="O435" s="1" t="str">
        <f t="shared" si="45"/>
        <v/>
      </c>
      <c r="Q435" s="1" t="str">
        <f t="shared" si="46"/>
        <v/>
      </c>
      <c r="R435" s="1" t="str">
        <f t="shared" si="47"/>
        <v/>
      </c>
      <c r="T435" s="1" t="str">
        <f t="shared" si="48"/>
        <v/>
      </c>
    </row>
    <row r="436" spans="1:20" x14ac:dyDescent="0.25">
      <c r="A436" s="1" t="s">
        <v>140</v>
      </c>
      <c r="B436" s="1">
        <v>11.203414161438699</v>
      </c>
      <c r="C436" s="1">
        <v>28.316321506933001</v>
      </c>
      <c r="D436" s="1">
        <v>37.633200209883903</v>
      </c>
      <c r="E436" s="1">
        <v>24.007316060225801</v>
      </c>
      <c r="F436" s="1">
        <v>32.4363345233225</v>
      </c>
      <c r="G436" s="1">
        <v>41.248212052705298</v>
      </c>
      <c r="H436" s="1">
        <v>23.8220011180792</v>
      </c>
      <c r="I436" s="1">
        <v>54.785926393848698</v>
      </c>
      <c r="K436" s="1">
        <f t="shared" si="43"/>
        <v>30.598007314209251</v>
      </c>
      <c r="L436" s="1">
        <f t="shared" si="49"/>
        <v>113.42686097188366</v>
      </c>
      <c r="N436" s="1">
        <f t="shared" si="44"/>
        <v>36.787237222016174</v>
      </c>
      <c r="O436" s="1">
        <f t="shared" si="45"/>
        <v>168.09734723083079</v>
      </c>
      <c r="Q436" s="1">
        <f t="shared" si="46"/>
        <v>29.123056933421314</v>
      </c>
      <c r="R436" s="1">
        <f t="shared" si="47"/>
        <v>658.58286894293644</v>
      </c>
      <c r="T436" s="1">
        <f t="shared" si="48"/>
        <v>45.057262590668323</v>
      </c>
    </row>
    <row r="437" spans="1:20" x14ac:dyDescent="0.25">
      <c r="A437" s="1" t="s">
        <v>1581</v>
      </c>
      <c r="B437" s="1">
        <v>14.773732960138901</v>
      </c>
      <c r="C437" s="1">
        <v>9.2335831000868698</v>
      </c>
      <c r="D437" s="1">
        <v>13</v>
      </c>
      <c r="E437" s="1">
        <v>34.472043573657601</v>
      </c>
      <c r="H437" s="1">
        <v>26.4696048869157</v>
      </c>
      <c r="K437" s="1" t="str">
        <f t="shared" si="43"/>
        <v/>
      </c>
      <c r="L437" s="1" t="str">
        <f t="shared" si="49"/>
        <v/>
      </c>
      <c r="N437" s="1">
        <f t="shared" si="44"/>
        <v>4.0411138347955582</v>
      </c>
      <c r="O437" s="1">
        <f t="shared" si="45"/>
        <v>503.03721087503334</v>
      </c>
      <c r="Q437" s="1" t="str">
        <f t="shared" si="46"/>
        <v/>
      </c>
      <c r="R437" s="1" t="str">
        <f t="shared" si="47"/>
        <v/>
      </c>
      <c r="T437" s="1" t="str">
        <f t="shared" si="48"/>
        <v/>
      </c>
    </row>
    <row r="438" spans="1:20" x14ac:dyDescent="0.25">
      <c r="A438" s="1" t="s">
        <v>931</v>
      </c>
      <c r="B438" s="1">
        <v>13</v>
      </c>
      <c r="C438" s="1">
        <v>13</v>
      </c>
      <c r="D438" s="1">
        <v>9</v>
      </c>
      <c r="E438" s="1">
        <v>8</v>
      </c>
      <c r="F438" s="1">
        <v>6</v>
      </c>
      <c r="G438" s="1">
        <v>11</v>
      </c>
      <c r="H438" s="1">
        <v>6</v>
      </c>
      <c r="I438" s="1">
        <v>11</v>
      </c>
      <c r="K438" s="1">
        <f t="shared" si="43"/>
        <v>6.8380800394674655</v>
      </c>
      <c r="L438" s="1">
        <f t="shared" si="49"/>
        <v>17.321577757879133</v>
      </c>
      <c r="N438" s="1">
        <f t="shared" si="44"/>
        <v>9.4331520000000015</v>
      </c>
      <c r="O438" s="1">
        <f t="shared" si="45"/>
        <v>11.786532655104011</v>
      </c>
      <c r="Q438" s="1">
        <f t="shared" si="46"/>
        <v>7.4119849883098281</v>
      </c>
      <c r="R438" s="1">
        <f t="shared" si="47"/>
        <v>12.873851724114024</v>
      </c>
      <c r="T438" s="1">
        <f t="shared" si="48"/>
        <v>9.6187562580510502</v>
      </c>
    </row>
    <row r="439" spans="1:20" x14ac:dyDescent="0.25">
      <c r="A439" s="1" t="s">
        <v>603</v>
      </c>
      <c r="B439" s="1">
        <v>22</v>
      </c>
      <c r="K439" s="1" t="str">
        <f t="shared" si="43"/>
        <v/>
      </c>
      <c r="L439" s="1" t="str">
        <f t="shared" si="49"/>
        <v/>
      </c>
      <c r="N439" s="1" t="str">
        <f t="shared" si="44"/>
        <v/>
      </c>
      <c r="O439" s="1" t="str">
        <f t="shared" si="45"/>
        <v/>
      </c>
      <c r="Q439" s="1" t="str">
        <f t="shared" si="46"/>
        <v/>
      </c>
      <c r="R439" s="1" t="str">
        <f t="shared" si="47"/>
        <v/>
      </c>
      <c r="T439" s="1" t="str">
        <f t="shared" si="48"/>
        <v/>
      </c>
    </row>
    <row r="440" spans="1:20" x14ac:dyDescent="0.25">
      <c r="A440" s="1" t="s">
        <v>422</v>
      </c>
      <c r="B440" s="1">
        <v>5</v>
      </c>
      <c r="C440" s="1">
        <v>13</v>
      </c>
      <c r="D440" s="1">
        <v>12</v>
      </c>
      <c r="E440" s="1">
        <v>6</v>
      </c>
      <c r="K440" s="1" t="str">
        <f t="shared" si="43"/>
        <v/>
      </c>
      <c r="L440" s="1" t="str">
        <f t="shared" si="49"/>
        <v/>
      </c>
      <c r="N440" s="1" t="str">
        <f t="shared" si="44"/>
        <v/>
      </c>
      <c r="O440" s="1" t="str">
        <f t="shared" si="45"/>
        <v/>
      </c>
      <c r="Q440" s="1" t="str">
        <f t="shared" si="46"/>
        <v/>
      </c>
      <c r="R440" s="1" t="str">
        <f t="shared" si="47"/>
        <v/>
      </c>
      <c r="T440" s="1" t="str">
        <f t="shared" si="48"/>
        <v/>
      </c>
    </row>
    <row r="441" spans="1:20" x14ac:dyDescent="0.25">
      <c r="A441" s="1" t="s">
        <v>805</v>
      </c>
      <c r="B441" s="1">
        <v>8</v>
      </c>
      <c r="C441" s="1">
        <v>9</v>
      </c>
      <c r="D441" s="1">
        <v>10</v>
      </c>
      <c r="E441" s="1">
        <v>11</v>
      </c>
      <c r="F441" s="1">
        <v>9</v>
      </c>
      <c r="G441" s="1">
        <v>7</v>
      </c>
      <c r="K441" s="1">
        <f t="shared" si="43"/>
        <v>9.4687641627933736</v>
      </c>
      <c r="L441" s="1">
        <f t="shared" si="49"/>
        <v>6.0947964914928674</v>
      </c>
      <c r="N441" s="1" t="str">
        <f t="shared" si="44"/>
        <v/>
      </c>
      <c r="O441" s="1" t="str">
        <f t="shared" si="45"/>
        <v/>
      </c>
      <c r="Q441" s="1" t="str">
        <f t="shared" si="46"/>
        <v/>
      </c>
      <c r="R441" s="1" t="str">
        <f t="shared" si="47"/>
        <v/>
      </c>
      <c r="T441" s="1" t="str">
        <f t="shared" si="48"/>
        <v/>
      </c>
    </row>
    <row r="442" spans="1:20" x14ac:dyDescent="0.25">
      <c r="A442" s="1" t="s">
        <v>1353</v>
      </c>
      <c r="B442" s="1">
        <v>37</v>
      </c>
      <c r="C442" s="1">
        <v>18</v>
      </c>
      <c r="D442" s="1">
        <v>31</v>
      </c>
      <c r="E442" s="1">
        <v>44</v>
      </c>
      <c r="F442" s="1">
        <v>51</v>
      </c>
      <c r="G442" s="1">
        <v>61.825971773380701</v>
      </c>
      <c r="H442" s="1">
        <v>24</v>
      </c>
      <c r="I442" s="1">
        <v>28</v>
      </c>
      <c r="K442" s="1">
        <f t="shared" si="43"/>
        <v>47.02929999565827</v>
      </c>
      <c r="L442" s="1">
        <f t="shared" si="49"/>
        <v>218.94149569764747</v>
      </c>
      <c r="N442" s="1">
        <f t="shared" si="44"/>
        <v>55.253791064028434</v>
      </c>
      <c r="O442" s="1">
        <f t="shared" si="45"/>
        <v>976.79945587394354</v>
      </c>
      <c r="Q442" s="1">
        <f t="shared" si="46"/>
        <v>36.838604244892842</v>
      </c>
      <c r="R442" s="1">
        <f t="shared" si="47"/>
        <v>78.120924997837761</v>
      </c>
      <c r="T442" s="1">
        <f t="shared" si="48"/>
        <v>30.975002832574823</v>
      </c>
    </row>
    <row r="443" spans="1:20" x14ac:dyDescent="0.25">
      <c r="A443" s="1" t="s">
        <v>1414</v>
      </c>
      <c r="B443" s="1">
        <v>16</v>
      </c>
      <c r="K443" s="1" t="str">
        <f t="shared" si="43"/>
        <v/>
      </c>
      <c r="L443" s="1" t="str">
        <f t="shared" si="49"/>
        <v/>
      </c>
      <c r="N443" s="1" t="str">
        <f t="shared" si="44"/>
        <v/>
      </c>
      <c r="O443" s="1" t="str">
        <f t="shared" si="45"/>
        <v/>
      </c>
      <c r="Q443" s="1" t="str">
        <f t="shared" si="46"/>
        <v/>
      </c>
      <c r="R443" s="1" t="str">
        <f t="shared" si="47"/>
        <v/>
      </c>
      <c r="T443" s="1" t="str">
        <f t="shared" si="48"/>
        <v/>
      </c>
    </row>
    <row r="444" spans="1:20" x14ac:dyDescent="0.25">
      <c r="A444" s="1" t="s">
        <v>2042</v>
      </c>
      <c r="B444" s="1">
        <v>10</v>
      </c>
      <c r="C444" s="1">
        <v>7</v>
      </c>
      <c r="K444" s="1" t="str">
        <f t="shared" si="43"/>
        <v/>
      </c>
      <c r="L444" s="1" t="str">
        <f t="shared" si="49"/>
        <v/>
      </c>
      <c r="N444" s="1" t="str">
        <f t="shared" si="44"/>
        <v/>
      </c>
      <c r="O444" s="1" t="str">
        <f t="shared" si="45"/>
        <v/>
      </c>
      <c r="Q444" s="1" t="str">
        <f t="shared" si="46"/>
        <v/>
      </c>
      <c r="R444" s="1" t="str">
        <f t="shared" si="47"/>
        <v/>
      </c>
      <c r="T444" s="1" t="str">
        <f t="shared" si="48"/>
        <v/>
      </c>
    </row>
    <row r="445" spans="1:20" x14ac:dyDescent="0.25">
      <c r="A445" s="1" t="s">
        <v>1865</v>
      </c>
      <c r="B445" s="1">
        <v>9</v>
      </c>
      <c r="C445" s="1">
        <v>7</v>
      </c>
      <c r="D445" s="1">
        <v>10</v>
      </c>
      <c r="K445" s="1" t="str">
        <f t="shared" si="43"/>
        <v/>
      </c>
      <c r="L445" s="1" t="str">
        <f t="shared" si="49"/>
        <v/>
      </c>
      <c r="N445" s="1" t="str">
        <f t="shared" si="44"/>
        <v/>
      </c>
      <c r="O445" s="1" t="str">
        <f t="shared" si="45"/>
        <v/>
      </c>
      <c r="Q445" s="1" t="str">
        <f t="shared" si="46"/>
        <v/>
      </c>
      <c r="R445" s="1" t="str">
        <f t="shared" si="47"/>
        <v/>
      </c>
      <c r="T445" s="1" t="str">
        <f t="shared" si="48"/>
        <v/>
      </c>
    </row>
    <row r="446" spans="1:20" x14ac:dyDescent="0.25">
      <c r="A446" s="1" t="s">
        <v>655</v>
      </c>
      <c r="B446" s="1">
        <v>113.363063686423</v>
      </c>
      <c r="C446" s="1">
        <v>80.735264489677107</v>
      </c>
      <c r="D446" s="1">
        <v>81.106034935094698</v>
      </c>
      <c r="E446" s="1">
        <v>25.238460473570701</v>
      </c>
      <c r="F446" s="1">
        <v>56.264415092117098</v>
      </c>
      <c r="G446" s="1">
        <v>63.494438777759797</v>
      </c>
      <c r="H446" s="1">
        <v>61.269816105254399</v>
      </c>
      <c r="I446" s="1">
        <v>61.362508716608801</v>
      </c>
      <c r="K446" s="1">
        <f t="shared" si="43"/>
        <v>52.01440731891708</v>
      </c>
      <c r="L446" s="1">
        <f t="shared" si="49"/>
        <v>131.79112229601844</v>
      </c>
      <c r="N446" s="1">
        <f t="shared" si="44"/>
        <v>59.074083161585236</v>
      </c>
      <c r="O446" s="1">
        <f t="shared" si="45"/>
        <v>4.8212431599140508</v>
      </c>
      <c r="Q446" s="1">
        <f t="shared" si="46"/>
        <v>60.299979180828743</v>
      </c>
      <c r="R446" s="1">
        <f t="shared" si="47"/>
        <v>1.128969014404986</v>
      </c>
      <c r="T446" s="1">
        <f t="shared" si="48"/>
        <v>61.050048453963022</v>
      </c>
    </row>
    <row r="447" spans="1:20" x14ac:dyDescent="0.25">
      <c r="A447" s="1" t="s">
        <v>423</v>
      </c>
      <c r="B447" s="1">
        <v>13</v>
      </c>
      <c r="C447" s="1">
        <v>11</v>
      </c>
      <c r="D447" s="1">
        <v>10</v>
      </c>
      <c r="E447" s="1">
        <v>7</v>
      </c>
      <c r="F447" s="1">
        <v>6</v>
      </c>
      <c r="G447" s="1">
        <v>8</v>
      </c>
      <c r="H447" s="1">
        <v>35</v>
      </c>
      <c r="I447" s="1">
        <v>8</v>
      </c>
      <c r="K447" s="1">
        <f t="shared" si="43"/>
        <v>6.6445706336174633</v>
      </c>
      <c r="L447" s="1">
        <f t="shared" si="49"/>
        <v>1.837188767252165</v>
      </c>
      <c r="N447" s="1">
        <f t="shared" si="44"/>
        <v>7.5448320000000013</v>
      </c>
      <c r="O447" s="1">
        <f t="shared" si="45"/>
        <v>753.78624990822402</v>
      </c>
      <c r="Q447" s="1">
        <f t="shared" si="46"/>
        <v>23.56021820054405</v>
      </c>
      <c r="R447" s="1">
        <f t="shared" si="47"/>
        <v>242.12039044854231</v>
      </c>
      <c r="T447" s="1">
        <f t="shared" si="48"/>
        <v>14.261464721585343</v>
      </c>
    </row>
    <row r="448" spans="1:20" x14ac:dyDescent="0.25">
      <c r="A448" s="1" t="s">
        <v>549</v>
      </c>
      <c r="B448" s="1">
        <v>35.703187987002501</v>
      </c>
      <c r="C448" s="1">
        <v>14.527504077470001</v>
      </c>
      <c r="K448" s="1" t="str">
        <f t="shared" si="43"/>
        <v/>
      </c>
      <c r="L448" s="1" t="str">
        <f t="shared" si="49"/>
        <v/>
      </c>
      <c r="N448" s="1" t="str">
        <f t="shared" si="44"/>
        <v/>
      </c>
      <c r="O448" s="1" t="str">
        <f t="shared" si="45"/>
        <v/>
      </c>
      <c r="Q448" s="1" t="str">
        <f t="shared" si="46"/>
        <v/>
      </c>
      <c r="R448" s="1" t="str">
        <f t="shared" si="47"/>
        <v/>
      </c>
      <c r="T448" s="1" t="str">
        <f t="shared" si="48"/>
        <v/>
      </c>
    </row>
    <row r="449" spans="1:20" x14ac:dyDescent="0.25">
      <c r="A449" s="1" t="s">
        <v>1739</v>
      </c>
      <c r="B449" s="1">
        <v>10</v>
      </c>
      <c r="C449" s="1">
        <v>39</v>
      </c>
      <c r="D449" s="1">
        <v>13</v>
      </c>
      <c r="E449" s="1">
        <v>32.625326953640197</v>
      </c>
      <c r="F449" s="1">
        <v>36.934332400347401</v>
      </c>
      <c r="G449" s="1">
        <v>58.479359633883497</v>
      </c>
      <c r="H449" s="1">
        <v>49.861348740469097</v>
      </c>
      <c r="I449" s="1">
        <v>48.630204327124197</v>
      </c>
      <c r="K449" s="1">
        <f t="shared" si="43"/>
        <v>34.025954791836611</v>
      </c>
      <c r="L449" s="1">
        <f t="shared" si="49"/>
        <v>597.96900836904206</v>
      </c>
      <c r="N449" s="1">
        <f t="shared" si="44"/>
        <v>48.243566943962932</v>
      </c>
      <c r="O449" s="1">
        <f t="shared" si="45"/>
        <v>2.6172179411067145</v>
      </c>
      <c r="Q449" s="1">
        <f t="shared" si="46"/>
        <v>48.961474041308733</v>
      </c>
      <c r="R449" s="1">
        <f t="shared" si="47"/>
        <v>0.10973962353590432</v>
      </c>
      <c r="T449" s="1">
        <f t="shared" si="48"/>
        <v>48.976771903123485</v>
      </c>
    </row>
    <row r="450" spans="1:20" x14ac:dyDescent="0.25">
      <c r="A450" s="1" t="s">
        <v>604</v>
      </c>
      <c r="B450" s="1">
        <v>12</v>
      </c>
      <c r="C450" s="1">
        <v>12</v>
      </c>
      <c r="D450" s="1">
        <v>11</v>
      </c>
      <c r="K450" s="1" t="str">
        <f t="shared" si="43"/>
        <v/>
      </c>
      <c r="L450" s="1" t="str">
        <f t="shared" si="49"/>
        <v/>
      </c>
      <c r="N450" s="1" t="str">
        <f t="shared" si="44"/>
        <v/>
      </c>
      <c r="O450" s="1" t="str">
        <f t="shared" si="45"/>
        <v/>
      </c>
      <c r="Q450" s="1" t="str">
        <f t="shared" si="46"/>
        <v/>
      </c>
      <c r="R450" s="1" t="str">
        <f t="shared" si="47"/>
        <v/>
      </c>
      <c r="T450" s="1" t="str">
        <f t="shared" si="48"/>
        <v/>
      </c>
    </row>
    <row r="451" spans="1:20" x14ac:dyDescent="0.25">
      <c r="A451" s="1" t="s">
        <v>656</v>
      </c>
      <c r="B451" s="1">
        <v>54.5032554763836</v>
      </c>
      <c r="C451" s="1">
        <v>82.959887162182596</v>
      </c>
      <c r="E451" s="1">
        <v>68.586174634595494</v>
      </c>
      <c r="F451" s="1">
        <v>41.748113930805502</v>
      </c>
      <c r="G451" s="1">
        <v>36.613581484985602</v>
      </c>
      <c r="H451" s="1">
        <v>73.398574733266003</v>
      </c>
      <c r="I451" s="1">
        <v>60.666555574578602</v>
      </c>
      <c r="K451" s="1">
        <f t="shared" ref="K451:K514" si="50">IF(ISBLANK(G451), "", (F451*(1/$K$1)^1+E451*(1/$K$1)^2+D451*(1/$K$1)^3+C451*(1/$K$1)^4+B451*(1/$K$1)^5)*($K$1-1))</f>
        <v>45.554815147022026</v>
      </c>
      <c r="L451" s="1">
        <f t="shared" si="49"/>
        <v>79.945659399133291</v>
      </c>
      <c r="N451" s="1">
        <f t="shared" ref="N451:N514" si="51">IF(ISBLANK(H451), "", (G451*(1/$N$1)^1+F451*(1/$N$1)^2+E451*(1/$N$1)^3+D451*(1/$N$1)^4+C451*(1/$N$1)^5+B451*(1/$N$1)^6)*($N$1-1))</f>
        <v>40.181100867763881</v>
      </c>
      <c r="O451" s="1">
        <f t="shared" ref="O451:O514" si="52">IFERROR((ABS(N451-H451))^2, "")</f>
        <v>1103.4005700053165</v>
      </c>
      <c r="Q451" s="1">
        <f t="shared" ref="Q451:Q514" si="53">IF(ISBLANK(I451), "", (H451*(1/$Q$1)^1+G451*(1/$Q$1)^2+F451*(1/$Q$1)^3+E451*(1/$Q$1)^4+D451*(1/$Q$1)^5+C451*(1/$Q$1)^6+B451*(1/$Q$1)^7)*($Q$1-1))</f>
        <v>59.611197376484363</v>
      </c>
      <c r="R451" s="1">
        <f t="shared" ref="R451:R514" si="54">IFERROR((ABS(Q451-I451))^2, "")</f>
        <v>1.1137809262847205</v>
      </c>
      <c r="T451" s="1">
        <f t="shared" ref="T451:T514" si="55">IF(ISBLANK(I451), "", (I451*(1/$T$1)^1+H451*(1/$T$1)^2+G451*(1/$T$1)^3+F451*(1/$T$1)^4+E451*(1/$T$1)^5+D451*(1/$T$1)^6+C451*(1/$T$1)^7+B451*(1/$T$1)^8)*($T$1-1))</f>
        <v>60.745971012693637</v>
      </c>
    </row>
    <row r="452" spans="1:20" x14ac:dyDescent="0.25">
      <c r="A452" s="1" t="s">
        <v>1354</v>
      </c>
      <c r="B452" s="1">
        <v>12.9270163401216</v>
      </c>
      <c r="C452" s="1">
        <v>8.0024386867419501</v>
      </c>
      <c r="D452" s="1">
        <v>12</v>
      </c>
      <c r="E452" s="1">
        <v>8</v>
      </c>
      <c r="F452" s="1">
        <v>9</v>
      </c>
      <c r="G452" s="1">
        <v>9.2335831000868698</v>
      </c>
      <c r="H452" s="1">
        <v>35.5012701487328</v>
      </c>
      <c r="I452" s="1">
        <v>27.085177093588101</v>
      </c>
      <c r="K452" s="1">
        <f t="shared" si="50"/>
        <v>8.9676361697381317</v>
      </c>
      <c r="L452" s="1">
        <f t="shared" si="49"/>
        <v>7.072776976191654E-2</v>
      </c>
      <c r="N452" s="1">
        <f t="shared" si="51"/>
        <v>9.1312909066741881</v>
      </c>
      <c r="O452" s="1">
        <f t="shared" si="52"/>
        <v>695.3758052266021</v>
      </c>
      <c r="Q452" s="1">
        <f t="shared" si="53"/>
        <v>24.511453296541873</v>
      </c>
      <c r="R452" s="1">
        <f t="shared" si="54"/>
        <v>6.624054183482051</v>
      </c>
      <c r="T452" s="1">
        <f t="shared" si="55"/>
        <v>26.539177546270704</v>
      </c>
    </row>
    <row r="453" spans="1:20" x14ac:dyDescent="0.25">
      <c r="A453" s="1" t="s">
        <v>1355</v>
      </c>
      <c r="B453" s="1">
        <v>5</v>
      </c>
      <c r="C453" s="1">
        <v>14.1581607534665</v>
      </c>
      <c r="D453" s="1">
        <v>39.301667214262999</v>
      </c>
      <c r="K453" s="1" t="str">
        <f t="shared" si="50"/>
        <v/>
      </c>
      <c r="L453" s="1" t="str">
        <f t="shared" ref="L453:L516" si="56">IFERROR((ABS(K453-G453))^2, "")</f>
        <v/>
      </c>
      <c r="N453" s="1" t="str">
        <f t="shared" si="51"/>
        <v/>
      </c>
      <c r="O453" s="1" t="str">
        <f t="shared" si="52"/>
        <v/>
      </c>
      <c r="Q453" s="1" t="str">
        <f t="shared" si="53"/>
        <v/>
      </c>
      <c r="R453" s="1" t="str">
        <f t="shared" si="54"/>
        <v/>
      </c>
      <c r="T453" s="1" t="str">
        <f t="shared" si="55"/>
        <v/>
      </c>
    </row>
    <row r="454" spans="1:20" x14ac:dyDescent="0.25">
      <c r="A454" s="1" t="s">
        <v>2058</v>
      </c>
      <c r="B454" s="1">
        <v>45</v>
      </c>
      <c r="C454" s="1">
        <v>53</v>
      </c>
      <c r="D454" s="1">
        <v>22</v>
      </c>
      <c r="E454" s="1">
        <v>42.9669400257375</v>
      </c>
      <c r="F454" s="1">
        <v>34.964501338995603</v>
      </c>
      <c r="G454" s="1">
        <v>9</v>
      </c>
      <c r="H454" s="1">
        <v>58.479359633883497</v>
      </c>
      <c r="I454" s="1">
        <v>44</v>
      </c>
      <c r="K454" s="1">
        <f t="shared" si="50"/>
        <v>36.160924898796971</v>
      </c>
      <c r="L454" s="1">
        <f t="shared" si="56"/>
        <v>737.71584135808928</v>
      </c>
      <c r="N454" s="1">
        <f t="shared" si="51"/>
        <v>19.851666563829749</v>
      </c>
      <c r="O454" s="1">
        <f t="shared" si="52"/>
        <v>1492.0986719142786</v>
      </c>
      <c r="Q454" s="1">
        <f t="shared" si="53"/>
        <v>42.566947114614365</v>
      </c>
      <c r="R454" s="1">
        <f t="shared" si="54"/>
        <v>2.0536405723120938</v>
      </c>
      <c r="T454" s="1">
        <f t="shared" si="55"/>
        <v>43.909224884327109</v>
      </c>
    </row>
    <row r="455" spans="1:20" x14ac:dyDescent="0.25">
      <c r="A455" s="1" t="s">
        <v>424</v>
      </c>
      <c r="B455" s="1">
        <v>89.448369956990106</v>
      </c>
      <c r="C455" s="1">
        <v>88.243366009382996</v>
      </c>
      <c r="D455" s="1">
        <v>56.264415092117098</v>
      </c>
      <c r="E455" s="1">
        <v>88.984906900218107</v>
      </c>
      <c r="F455" s="1">
        <v>71.280618131528897</v>
      </c>
      <c r="G455" s="1">
        <v>118.832178814415</v>
      </c>
      <c r="H455" s="1">
        <v>146.98661403734499</v>
      </c>
      <c r="I455" s="1">
        <v>127.433870329361</v>
      </c>
      <c r="K455" s="1">
        <f t="shared" si="50"/>
        <v>74.360894371418937</v>
      </c>
      <c r="L455" s="1">
        <f t="shared" si="56"/>
        <v>1977.695140009864</v>
      </c>
      <c r="N455" s="1">
        <f t="shared" si="51"/>
        <v>101.01474912909407</v>
      </c>
      <c r="O455" s="1">
        <f t="shared" si="52"/>
        <v>2113.4123631424727</v>
      </c>
      <c r="Q455" s="1">
        <f t="shared" si="53"/>
        <v>127.50748207074496</v>
      </c>
      <c r="R455" s="1">
        <f t="shared" si="54"/>
        <v>5.4186884695784998E-3</v>
      </c>
      <c r="T455" s="1">
        <f t="shared" si="55"/>
        <v>128.4715428733914</v>
      </c>
    </row>
    <row r="456" spans="1:20" x14ac:dyDescent="0.25">
      <c r="A456" s="1" t="s">
        <v>307</v>
      </c>
      <c r="B456" s="1">
        <v>63.280822845928697</v>
      </c>
      <c r="C456" s="1">
        <v>28</v>
      </c>
      <c r="D456" s="1">
        <v>73</v>
      </c>
      <c r="E456" s="1">
        <v>32</v>
      </c>
      <c r="F456" s="1">
        <v>12</v>
      </c>
      <c r="G456" s="1">
        <v>30.163038126950401</v>
      </c>
      <c r="H456" s="1">
        <v>26.4696048869157</v>
      </c>
      <c r="I456" s="1">
        <v>33.240899160312701</v>
      </c>
      <c r="K456" s="1">
        <f t="shared" si="50"/>
        <v>21.36846757340604</v>
      </c>
      <c r="L456" s="1">
        <f t="shared" si="56"/>
        <v>77.344471221269558</v>
      </c>
      <c r="N456" s="1">
        <f t="shared" si="51"/>
        <v>27.671900251735629</v>
      </c>
      <c r="O456" s="1">
        <f t="shared" si="52"/>
        <v>1.4455141442674846</v>
      </c>
      <c r="Q456" s="1">
        <f t="shared" si="53"/>
        <v>27.019266662779746</v>
      </c>
      <c r="R456" s="1">
        <f t="shared" si="54"/>
        <v>38.708710934358152</v>
      </c>
      <c r="T456" s="1">
        <f t="shared" si="55"/>
        <v>30.852147614259593</v>
      </c>
    </row>
    <row r="457" spans="1:20" x14ac:dyDescent="0.25">
      <c r="A457" s="1" t="s">
        <v>1086</v>
      </c>
      <c r="B457" s="1">
        <v>6</v>
      </c>
      <c r="K457" s="1" t="str">
        <f t="shared" si="50"/>
        <v/>
      </c>
      <c r="L457" s="1" t="str">
        <f t="shared" si="56"/>
        <v/>
      </c>
      <c r="N457" s="1" t="str">
        <f t="shared" si="51"/>
        <v/>
      </c>
      <c r="O457" s="1" t="str">
        <f t="shared" si="52"/>
        <v/>
      </c>
      <c r="Q457" s="1" t="str">
        <f t="shared" si="53"/>
        <v/>
      </c>
      <c r="R457" s="1" t="str">
        <f t="shared" si="54"/>
        <v/>
      </c>
      <c r="T457" s="1" t="str">
        <f t="shared" si="55"/>
        <v/>
      </c>
    </row>
    <row r="458" spans="1:20" x14ac:dyDescent="0.25">
      <c r="A458" s="1" t="s">
        <v>1087</v>
      </c>
      <c r="B458" s="1">
        <v>45.552343293761901</v>
      </c>
      <c r="C458" s="1">
        <v>37.549904607019897</v>
      </c>
      <c r="D458" s="1">
        <v>27.7007493002606</v>
      </c>
      <c r="E458" s="1">
        <v>29</v>
      </c>
      <c r="F458" s="1">
        <v>33.240899160312701</v>
      </c>
      <c r="G458" s="1">
        <v>29.105479965279699</v>
      </c>
      <c r="H458" s="1">
        <v>48.339196821316399</v>
      </c>
      <c r="I458" s="1">
        <v>25.238460473570701</v>
      </c>
      <c r="K458" s="1">
        <f t="shared" si="50"/>
        <v>31.995817453887117</v>
      </c>
      <c r="L458" s="1">
        <f t="shared" si="56"/>
        <v>8.3540507980494372</v>
      </c>
      <c r="N458" s="1">
        <f t="shared" si="51"/>
        <v>30.145452682733584</v>
      </c>
      <c r="O458" s="1">
        <f t="shared" si="52"/>
        <v>331.01232578021654</v>
      </c>
      <c r="Q458" s="1">
        <f t="shared" si="53"/>
        <v>40.763412777929965</v>
      </c>
      <c r="R458" s="1">
        <f t="shared" si="54"/>
        <v>241.02414405263002</v>
      </c>
      <c r="T458" s="1">
        <f t="shared" si="55"/>
        <v>31.33449096150084</v>
      </c>
    </row>
    <row r="459" spans="1:20" x14ac:dyDescent="0.25">
      <c r="A459" s="1" t="s">
        <v>753</v>
      </c>
      <c r="B459" s="1">
        <v>12.9270163401216</v>
      </c>
      <c r="C459" s="1">
        <v>9.2335831000868698</v>
      </c>
      <c r="D459" s="1">
        <v>12.9270163401216</v>
      </c>
      <c r="E459" s="1">
        <v>8.0024386867419501</v>
      </c>
      <c r="F459" s="1">
        <v>14.773732960138901</v>
      </c>
      <c r="G459" s="1">
        <v>27.7007493002606</v>
      </c>
      <c r="H459" s="1">
        <v>12.9270163401216</v>
      </c>
      <c r="I459" s="1">
        <v>16.620449580156301</v>
      </c>
      <c r="K459" s="1">
        <f t="shared" si="50"/>
        <v>12.972748991990153</v>
      </c>
      <c r="L459" s="1">
        <f t="shared" si="56"/>
        <v>216.9139930804144</v>
      </c>
      <c r="N459" s="1">
        <f t="shared" si="51"/>
        <v>21.652028456788639</v>
      </c>
      <c r="O459" s="1">
        <f t="shared" si="52"/>
        <v>76.125836435986628</v>
      </c>
      <c r="Q459" s="1">
        <f t="shared" si="53"/>
        <v>16.441831101339716</v>
      </c>
      <c r="R459" s="1">
        <f t="shared" si="54"/>
        <v>3.1904560974750744E-2</v>
      </c>
      <c r="T459" s="1">
        <f t="shared" si="55"/>
        <v>16.522038405290985</v>
      </c>
    </row>
    <row r="460" spans="1:20" x14ac:dyDescent="0.25">
      <c r="A460" s="1" t="s">
        <v>1866</v>
      </c>
      <c r="B460" s="1">
        <v>7</v>
      </c>
      <c r="K460" s="1" t="str">
        <f t="shared" si="50"/>
        <v/>
      </c>
      <c r="L460" s="1" t="str">
        <f t="shared" si="56"/>
        <v/>
      </c>
      <c r="N460" s="1" t="str">
        <f t="shared" si="51"/>
        <v/>
      </c>
      <c r="O460" s="1" t="str">
        <f t="shared" si="52"/>
        <v/>
      </c>
      <c r="Q460" s="1" t="str">
        <f t="shared" si="53"/>
        <v/>
      </c>
      <c r="R460" s="1" t="str">
        <f t="shared" si="54"/>
        <v/>
      </c>
      <c r="T460" s="1" t="str">
        <f t="shared" si="55"/>
        <v/>
      </c>
    </row>
    <row r="461" spans="1:20" x14ac:dyDescent="0.25">
      <c r="A461" s="1" t="s">
        <v>27</v>
      </c>
      <c r="B461" s="1">
        <v>79.285700219412604</v>
      </c>
      <c r="C461" s="1">
        <v>28.931893713605501</v>
      </c>
      <c r="D461" s="1">
        <v>50.795551022207803</v>
      </c>
      <c r="E461" s="1">
        <v>22.776171646880901</v>
      </c>
      <c r="F461" s="1">
        <v>28.931893713605501</v>
      </c>
      <c r="G461" s="1">
        <v>11.6958719267767</v>
      </c>
      <c r="H461" s="1">
        <v>41.858910053727101</v>
      </c>
      <c r="I461" s="1">
        <v>14.773732960138901</v>
      </c>
      <c r="K461" s="1">
        <f t="shared" si="50"/>
        <v>29.396220526178208</v>
      </c>
      <c r="L461" s="1">
        <f t="shared" si="56"/>
        <v>313.30234054033491</v>
      </c>
      <c r="N461" s="1">
        <f t="shared" si="51"/>
        <v>19.029764514273737</v>
      </c>
      <c r="O461" s="1">
        <f t="shared" si="52"/>
        <v>521.16988606154348</v>
      </c>
      <c r="Q461" s="1">
        <f t="shared" si="53"/>
        <v>32.498620276245447</v>
      </c>
      <c r="R461" s="1">
        <f t="shared" si="54"/>
        <v>314.1716303686747</v>
      </c>
      <c r="T461" s="1">
        <f t="shared" si="55"/>
        <v>21.638807826211576</v>
      </c>
    </row>
    <row r="462" spans="1:20" x14ac:dyDescent="0.25">
      <c r="A462" s="1" t="s">
        <v>28</v>
      </c>
      <c r="B462" s="1">
        <v>48.849006183765603</v>
      </c>
      <c r="C462" s="1">
        <v>56.4498003148259</v>
      </c>
      <c r="D462" s="1">
        <v>28.827402131216498</v>
      </c>
      <c r="E462" s="1">
        <v>68.661960462921002</v>
      </c>
      <c r="F462" s="1">
        <v>28.116542308767801</v>
      </c>
      <c r="G462" s="1">
        <v>71.390250282639698</v>
      </c>
      <c r="H462" s="1">
        <v>74.345897587335003</v>
      </c>
      <c r="I462" s="1">
        <v>30.011188016905798</v>
      </c>
      <c r="K462" s="1">
        <f t="shared" si="50"/>
        <v>37.724871117431377</v>
      </c>
      <c r="L462" s="1">
        <f t="shared" si="56"/>
        <v>1133.3577543372426</v>
      </c>
      <c r="N462" s="1">
        <f t="shared" si="51"/>
        <v>58.447837996796011</v>
      </c>
      <c r="O462" s="1">
        <f t="shared" si="52"/>
        <v>252.74829874432882</v>
      </c>
      <c r="Q462" s="1">
        <f t="shared" si="53"/>
        <v>67.53452882137961</v>
      </c>
      <c r="R462" s="1">
        <f t="shared" si="54"/>
        <v>1408.0011051286892</v>
      </c>
      <c r="T462" s="1">
        <f t="shared" si="55"/>
        <v>44.481583283467273</v>
      </c>
    </row>
    <row r="463" spans="1:20" x14ac:dyDescent="0.25">
      <c r="A463" s="1" t="s">
        <v>550</v>
      </c>
      <c r="B463" s="1">
        <v>56.632643013866101</v>
      </c>
      <c r="C463" s="1">
        <v>65.533676227556498</v>
      </c>
      <c r="D463" s="1">
        <v>87.223747284484702</v>
      </c>
      <c r="E463" s="1">
        <v>42.731293834375599</v>
      </c>
      <c r="F463" s="1">
        <v>63.030975720987797</v>
      </c>
      <c r="G463" s="1">
        <v>55.986337258053901</v>
      </c>
      <c r="H463" s="1">
        <v>52.834788472004497</v>
      </c>
      <c r="I463" s="1">
        <v>78.603334428525997</v>
      </c>
      <c r="K463" s="1">
        <f t="shared" si="50"/>
        <v>60.090228369933683</v>
      </c>
      <c r="L463" s="1">
        <f t="shared" si="56"/>
        <v>16.84192225816588</v>
      </c>
      <c r="N463" s="1">
        <f t="shared" si="51"/>
        <v>57.525380857226139</v>
      </c>
      <c r="O463" s="1">
        <f t="shared" si="52"/>
        <v>22.001656924299251</v>
      </c>
      <c r="Q463" s="1">
        <f t="shared" si="53"/>
        <v>54.801109332492757</v>
      </c>
      <c r="R463" s="1">
        <f t="shared" si="54"/>
        <v>566.54591952223461</v>
      </c>
      <c r="T463" s="1">
        <f t="shared" si="55"/>
        <v>69.601841192748836</v>
      </c>
    </row>
    <row r="464" spans="1:20" x14ac:dyDescent="0.25">
      <c r="A464" s="1" t="s">
        <v>1929</v>
      </c>
      <c r="B464" s="1">
        <v>14</v>
      </c>
      <c r="C464" s="1">
        <v>27</v>
      </c>
      <c r="D464" s="1">
        <v>31</v>
      </c>
      <c r="E464" s="1">
        <v>16</v>
      </c>
      <c r="F464" s="1">
        <v>14</v>
      </c>
      <c r="G464" s="1">
        <v>16.0048773734839</v>
      </c>
      <c r="H464" s="1">
        <v>17.2360217868288</v>
      </c>
      <c r="I464" s="1">
        <v>23.3917438535534</v>
      </c>
      <c r="K464" s="1">
        <f t="shared" si="50"/>
        <v>15.882099821961189</v>
      </c>
      <c r="L464" s="1">
        <f t="shared" si="56"/>
        <v>1.5074327157912001E-2</v>
      </c>
      <c r="N464" s="1">
        <f t="shared" si="51"/>
        <v>16.190062424090343</v>
      </c>
      <c r="O464" s="1">
        <f t="shared" si="52"/>
        <v>1.0940309885002408</v>
      </c>
      <c r="Q464" s="1">
        <f t="shared" si="53"/>
        <v>16.822978750746028</v>
      </c>
      <c r="R464" s="1">
        <f t="shared" si="54"/>
        <v>43.148674975859947</v>
      </c>
      <c r="T464" s="1">
        <f t="shared" si="55"/>
        <v>20.928199415911283</v>
      </c>
    </row>
    <row r="465" spans="1:20" x14ac:dyDescent="0.25">
      <c r="A465" s="1" t="s">
        <v>29</v>
      </c>
      <c r="B465" s="1">
        <v>49.245776533796601</v>
      </c>
      <c r="C465" s="1">
        <v>59.833618488562898</v>
      </c>
      <c r="D465" s="1">
        <v>39.519735668371801</v>
      </c>
      <c r="E465" s="1">
        <v>18.4671662001737</v>
      </c>
      <c r="F465" s="1">
        <v>18.836509524177199</v>
      </c>
      <c r="G465" s="1">
        <v>17.482250669497802</v>
      </c>
      <c r="H465" s="1">
        <v>50.2306920644725</v>
      </c>
      <c r="I465" s="1">
        <v>51.815169747106196</v>
      </c>
      <c r="K465" s="1">
        <f t="shared" si="50"/>
        <v>21.303281216927886</v>
      </c>
      <c r="L465" s="1">
        <f t="shared" si="56"/>
        <v>14.600274444393847</v>
      </c>
      <c r="N465" s="1">
        <f t="shared" si="51"/>
        <v>19.522128923391335</v>
      </c>
      <c r="O465" s="1">
        <f t="shared" si="52"/>
        <v>943.01585018976868</v>
      </c>
      <c r="Q465" s="1">
        <f t="shared" si="53"/>
        <v>37.520786415062638</v>
      </c>
      <c r="R465" s="1">
        <f t="shared" si="54"/>
        <v>204.32939484340471</v>
      </c>
      <c r="T465" s="1">
        <f t="shared" si="55"/>
        <v>46.873061859580488</v>
      </c>
    </row>
    <row r="466" spans="1:20" x14ac:dyDescent="0.25">
      <c r="A466" s="1" t="s">
        <v>30</v>
      </c>
      <c r="B466" s="1">
        <v>67.5898282926359</v>
      </c>
      <c r="C466" s="1">
        <v>61.4341062259113</v>
      </c>
      <c r="D466" s="1">
        <v>69.055995459023407</v>
      </c>
      <c r="E466" s="1">
        <v>21.545027233536</v>
      </c>
      <c r="F466" s="1">
        <v>19.698310613518601</v>
      </c>
      <c r="G466" s="1">
        <v>28.931893713605501</v>
      </c>
      <c r="H466" s="1">
        <v>45.2339943409442</v>
      </c>
      <c r="I466" s="1">
        <v>14.1581607534665</v>
      </c>
      <c r="K466" s="1">
        <f t="shared" si="50"/>
        <v>24.812657060442607</v>
      </c>
      <c r="L466" s="1">
        <f t="shared" si="56"/>
        <v>16.968110604760636</v>
      </c>
      <c r="N466" s="1">
        <f t="shared" si="51"/>
        <v>28.165703392113677</v>
      </c>
      <c r="O466" s="1">
        <f t="shared" si="52"/>
        <v>291.32655591392995</v>
      </c>
      <c r="Q466" s="1">
        <f t="shared" si="53"/>
        <v>38.193129855756133</v>
      </c>
      <c r="R466" s="1">
        <f t="shared" si="54"/>
        <v>577.67973974801737</v>
      </c>
      <c r="T466" s="1">
        <f t="shared" si="55"/>
        <v>23.370812435951205</v>
      </c>
    </row>
    <row r="467" spans="1:20" x14ac:dyDescent="0.25">
      <c r="A467" s="1" t="s">
        <v>425</v>
      </c>
      <c r="B467" s="1">
        <v>9</v>
      </c>
      <c r="C467" s="1">
        <v>11.6958719267767</v>
      </c>
      <c r="D467" s="1">
        <v>11.0802997201042</v>
      </c>
      <c r="E467" s="1">
        <v>10</v>
      </c>
      <c r="F467" s="1">
        <v>16.620449580156301</v>
      </c>
      <c r="G467" s="1">
        <v>18.4671662001737</v>
      </c>
      <c r="H467" s="1">
        <v>17.2360217868288</v>
      </c>
      <c r="I467" s="1">
        <v>22.160599440208401</v>
      </c>
      <c r="K467" s="1">
        <f t="shared" si="50"/>
        <v>14.55727010697942</v>
      </c>
      <c r="L467" s="1">
        <f t="shared" si="56"/>
        <v>15.287287459575898</v>
      </c>
      <c r="N467" s="1">
        <f t="shared" si="51"/>
        <v>16.689635721389024</v>
      </c>
      <c r="O467" s="1">
        <f t="shared" si="52"/>
        <v>0.29853773250675952</v>
      </c>
      <c r="Q467" s="1">
        <f t="shared" si="53"/>
        <v>16.956040317363499</v>
      </c>
      <c r="R467" s="1">
        <f t="shared" si="54"/>
        <v>27.087435663188096</v>
      </c>
      <c r="T467" s="1">
        <f t="shared" si="55"/>
        <v>20.264984387173975</v>
      </c>
    </row>
    <row r="468" spans="1:20" x14ac:dyDescent="0.25">
      <c r="A468" s="1" t="s">
        <v>1039</v>
      </c>
      <c r="B468" s="1">
        <v>10</v>
      </c>
      <c r="K468" s="1" t="str">
        <f t="shared" si="50"/>
        <v/>
      </c>
      <c r="L468" s="1" t="str">
        <f t="shared" si="56"/>
        <v/>
      </c>
      <c r="N468" s="1" t="str">
        <f t="shared" si="51"/>
        <v/>
      </c>
      <c r="O468" s="1" t="str">
        <f t="shared" si="52"/>
        <v/>
      </c>
      <c r="Q468" s="1" t="str">
        <f t="shared" si="53"/>
        <v/>
      </c>
      <c r="R468" s="1" t="str">
        <f t="shared" si="54"/>
        <v/>
      </c>
      <c r="T468" s="1" t="str">
        <f t="shared" si="55"/>
        <v/>
      </c>
    </row>
    <row r="469" spans="1:20" x14ac:dyDescent="0.25">
      <c r="A469" s="1" t="s">
        <v>31</v>
      </c>
      <c r="B469" s="1">
        <v>94.504927921923297</v>
      </c>
      <c r="C469" s="1">
        <v>82.880378354867801</v>
      </c>
      <c r="D469" s="1">
        <v>93.898641295319095</v>
      </c>
      <c r="E469" s="1">
        <v>80.222501536291702</v>
      </c>
      <c r="F469" s="1">
        <v>60.818127231229703</v>
      </c>
      <c r="G469" s="1">
        <v>78.552011059401394</v>
      </c>
      <c r="H469" s="1">
        <v>61.765450085298703</v>
      </c>
      <c r="I469" s="1">
        <v>104.88758640251901</v>
      </c>
      <c r="K469" s="1">
        <f t="shared" si="50"/>
        <v>67.926637940114901</v>
      </c>
      <c r="L469" s="1">
        <f t="shared" si="56"/>
        <v>112.89855392405599</v>
      </c>
      <c r="N469" s="1">
        <f t="shared" si="51"/>
        <v>74.888306033043307</v>
      </c>
      <c r="O469" s="1">
        <f t="shared" si="52"/>
        <v>172.20934822525592</v>
      </c>
      <c r="Q469" s="1">
        <f t="shared" si="53"/>
        <v>67.213336618553598</v>
      </c>
      <c r="R469" s="1">
        <f t="shared" si="54"/>
        <v>1419.3490967846176</v>
      </c>
      <c r="T469" s="1">
        <f t="shared" si="55"/>
        <v>90.587624997719615</v>
      </c>
    </row>
    <row r="470" spans="1:20" x14ac:dyDescent="0.25">
      <c r="A470" s="1" t="s">
        <v>1356</v>
      </c>
      <c r="B470" s="1">
        <v>51.907862358460598</v>
      </c>
      <c r="C470" s="1">
        <v>57.191341205660997</v>
      </c>
      <c r="D470" s="1">
        <v>61.689664256973202</v>
      </c>
      <c r="E470" s="1">
        <v>72.763699913199204</v>
      </c>
      <c r="F470" s="1">
        <v>39.857822882389399</v>
      </c>
      <c r="G470" s="1">
        <v>49.5905470746007</v>
      </c>
      <c r="H470" s="1">
        <v>93.747069638668094</v>
      </c>
      <c r="I470" s="1">
        <v>52.371325415232498</v>
      </c>
      <c r="K470" s="1">
        <f t="shared" si="50"/>
        <v>48.930759479756645</v>
      </c>
      <c r="L470" s="1">
        <f t="shared" si="56"/>
        <v>0.43531967031010232</v>
      </c>
      <c r="N470" s="1">
        <f t="shared" si="51"/>
        <v>49.871784942918126</v>
      </c>
      <c r="O470" s="1">
        <f t="shared" si="52"/>
        <v>1925.0406071331115</v>
      </c>
      <c r="Q470" s="1">
        <f t="shared" si="53"/>
        <v>75.508056841345962</v>
      </c>
      <c r="R470" s="1">
        <f t="shared" si="54"/>
        <v>535.30834108410636</v>
      </c>
      <c r="T470" s="1">
        <f t="shared" si="55"/>
        <v>61.690409777508833</v>
      </c>
    </row>
    <row r="471" spans="1:20" x14ac:dyDescent="0.25">
      <c r="A471" s="1" t="s">
        <v>771</v>
      </c>
      <c r="B471" s="1">
        <v>5.5401498600521197</v>
      </c>
      <c r="C471" s="1">
        <v>4.9245776533796599</v>
      </c>
      <c r="E471" s="1">
        <v>19</v>
      </c>
      <c r="G471" s="1">
        <v>4</v>
      </c>
      <c r="K471" s="1">
        <f t="shared" si="50"/>
        <v>4.3045433489439171</v>
      </c>
      <c r="L471" s="1">
        <f t="shared" si="56"/>
        <v>9.2746651385976459E-2</v>
      </c>
      <c r="N471" s="1" t="str">
        <f t="shared" si="51"/>
        <v/>
      </c>
      <c r="O471" s="1" t="str">
        <f t="shared" si="52"/>
        <v/>
      </c>
      <c r="Q471" s="1" t="str">
        <f t="shared" si="53"/>
        <v/>
      </c>
      <c r="R471" s="1" t="str">
        <f t="shared" si="54"/>
        <v/>
      </c>
      <c r="T471" s="1" t="str">
        <f t="shared" si="55"/>
        <v/>
      </c>
    </row>
    <row r="472" spans="1:20" x14ac:dyDescent="0.25">
      <c r="A472" s="1" t="s">
        <v>1040</v>
      </c>
      <c r="B472" s="1">
        <v>12.3114441334491</v>
      </c>
      <c r="C472" s="1">
        <v>16.620449580156301</v>
      </c>
      <c r="D472" s="1">
        <v>20.3138828201911</v>
      </c>
      <c r="E472" s="1">
        <v>33.240899160312701</v>
      </c>
      <c r="F472" s="1">
        <v>20.3138828201911</v>
      </c>
      <c r="G472" s="1">
        <v>11.6958719267767</v>
      </c>
      <c r="H472" s="1">
        <v>43.5191810308879</v>
      </c>
      <c r="I472" s="1">
        <v>15.3893051668114</v>
      </c>
      <c r="K472" s="1">
        <f t="shared" si="50"/>
        <v>22.925085323195841</v>
      </c>
      <c r="L472" s="1">
        <f t="shared" si="56"/>
        <v>126.09523350231909</v>
      </c>
      <c r="N472" s="1">
        <f t="shared" si="51"/>
        <v>16.194966070904357</v>
      </c>
      <c r="O472" s="1">
        <f t="shared" si="52"/>
        <v>746.61272317938847</v>
      </c>
      <c r="Q472" s="1">
        <f t="shared" si="53"/>
        <v>32.205358874890784</v>
      </c>
      <c r="R472" s="1">
        <f t="shared" si="54"/>
        <v>282.77966231301036</v>
      </c>
      <c r="T472" s="1">
        <f t="shared" si="55"/>
        <v>22.053298799267669</v>
      </c>
    </row>
    <row r="473" spans="1:20" x14ac:dyDescent="0.25">
      <c r="A473" s="1" t="s">
        <v>247</v>
      </c>
      <c r="B473" s="1">
        <v>59.601349100875296</v>
      </c>
      <c r="C473" s="1">
        <v>52.0932475811694</v>
      </c>
      <c r="D473" s="1">
        <v>34.0278369181584</v>
      </c>
      <c r="E473" s="1">
        <v>43.7509125592739</v>
      </c>
      <c r="F473" s="1">
        <v>77.921169168988001</v>
      </c>
      <c r="G473" s="1">
        <v>81.848694591561497</v>
      </c>
      <c r="H473" s="1">
        <v>59.931880945698303</v>
      </c>
      <c r="I473" s="1">
        <v>85.829973360848697</v>
      </c>
      <c r="K473" s="1">
        <f t="shared" si="50"/>
        <v>66.366258791838845</v>
      </c>
      <c r="L473" s="1">
        <f t="shared" si="56"/>
        <v>239.70581829253356</v>
      </c>
      <c r="N473" s="1">
        <f t="shared" si="51"/>
        <v>74.48339687056415</v>
      </c>
      <c r="O473" s="1">
        <f t="shared" si="52"/>
        <v>211.74661571162432</v>
      </c>
      <c r="Q473" s="1">
        <f t="shared" si="53"/>
        <v>65.753371891645301</v>
      </c>
      <c r="R473" s="1">
        <f t="shared" si="54"/>
        <v>403.06992655321994</v>
      </c>
      <c r="T473" s="1">
        <f t="shared" si="55"/>
        <v>78.288864969659485</v>
      </c>
    </row>
    <row r="474" spans="1:20" x14ac:dyDescent="0.25">
      <c r="A474" s="1" t="s">
        <v>308</v>
      </c>
      <c r="B474" s="1">
        <v>88.642397760833902</v>
      </c>
      <c r="C474" s="1">
        <v>16</v>
      </c>
      <c r="D474" s="1">
        <v>33.856471366985197</v>
      </c>
      <c r="E474" s="1">
        <v>36</v>
      </c>
      <c r="F474" s="1">
        <v>16</v>
      </c>
      <c r="G474" s="1">
        <v>27</v>
      </c>
      <c r="H474" s="1">
        <v>13</v>
      </c>
      <c r="I474" s="1">
        <v>11</v>
      </c>
      <c r="K474" s="1">
        <f t="shared" si="50"/>
        <v>22.106127575892415</v>
      </c>
      <c r="L474" s="1">
        <f t="shared" si="56"/>
        <v>23.949987303440647</v>
      </c>
      <c r="N474" s="1">
        <f t="shared" si="51"/>
        <v>25.586467392334797</v>
      </c>
      <c r="O474" s="1">
        <f t="shared" si="52"/>
        <v>158.41916141830708</v>
      </c>
      <c r="Q474" s="1">
        <f t="shared" si="53"/>
        <v>18.268361541128261</v>
      </c>
      <c r="R474" s="1">
        <f t="shared" si="54"/>
        <v>52.829079492552388</v>
      </c>
      <c r="T474" s="1">
        <f t="shared" si="55"/>
        <v>13.504220465457339</v>
      </c>
    </row>
    <row r="475" spans="1:20" x14ac:dyDescent="0.25">
      <c r="A475" s="1" t="s">
        <v>2616</v>
      </c>
      <c r="D475" s="1">
        <v>49.563931724889997</v>
      </c>
      <c r="E475" s="1">
        <v>72.054392288960202</v>
      </c>
      <c r="F475" s="1">
        <v>45.345971575463501</v>
      </c>
      <c r="G475" s="1">
        <v>68.877905359442394</v>
      </c>
      <c r="H475" s="1">
        <v>55.588905076768803</v>
      </c>
      <c r="I475" s="1">
        <v>19.698310613518601</v>
      </c>
      <c r="K475" s="1">
        <f t="shared" si="50"/>
        <v>49.95755103178238</v>
      </c>
      <c r="L475" s="1">
        <f t="shared" si="56"/>
        <v>357.97980788420301</v>
      </c>
      <c r="N475" s="1">
        <f t="shared" si="51"/>
        <v>61.030253031752636</v>
      </c>
      <c r="O475" s="1">
        <f t="shared" si="52"/>
        <v>29.608267567206738</v>
      </c>
      <c r="Q475" s="1">
        <f t="shared" si="53"/>
        <v>57.672277962136619</v>
      </c>
      <c r="R475" s="1">
        <f t="shared" si="54"/>
        <v>1442.0221961939073</v>
      </c>
      <c r="T475" s="1">
        <f t="shared" si="55"/>
        <v>33.991270839644251</v>
      </c>
    </row>
    <row r="476" spans="1:20" x14ac:dyDescent="0.25">
      <c r="A476" s="1" t="s">
        <v>875</v>
      </c>
      <c r="B476" s="1">
        <v>56</v>
      </c>
      <c r="C476" s="1">
        <v>31.763525864298799</v>
      </c>
      <c r="D476" s="1">
        <v>39</v>
      </c>
      <c r="E476" s="1">
        <v>61.680335108580302</v>
      </c>
      <c r="F476" s="1">
        <v>41</v>
      </c>
      <c r="G476" s="1">
        <v>36</v>
      </c>
      <c r="H476" s="1">
        <v>55.437333420117803</v>
      </c>
      <c r="I476" s="1">
        <v>21.545027233536</v>
      </c>
      <c r="K476" s="1">
        <f t="shared" si="50"/>
        <v>45.134922010568836</v>
      </c>
      <c r="L476" s="1">
        <f t="shared" si="56"/>
        <v>83.446800139174982</v>
      </c>
      <c r="N476" s="1">
        <f t="shared" si="51"/>
        <v>39.69086392769934</v>
      </c>
      <c r="O476" s="1">
        <f t="shared" si="52"/>
        <v>247.95130147566536</v>
      </c>
      <c r="Q476" s="1">
        <f t="shared" si="53"/>
        <v>48.93271493276341</v>
      </c>
      <c r="R476" s="1">
        <f t="shared" si="54"/>
        <v>750.08543751041236</v>
      </c>
      <c r="T476" s="1">
        <f t="shared" si="55"/>
        <v>31.998083542594848</v>
      </c>
    </row>
    <row r="477" spans="1:20" x14ac:dyDescent="0.25">
      <c r="A477" s="1" t="s">
        <v>932</v>
      </c>
      <c r="B477" s="1">
        <v>57.248215220538597</v>
      </c>
      <c r="C477" s="1">
        <v>33.240899160312701</v>
      </c>
      <c r="D477" s="1">
        <v>63.309053555051001</v>
      </c>
      <c r="E477" s="1">
        <v>59.972119546292802</v>
      </c>
      <c r="F477" s="1">
        <v>26.4696048869157</v>
      </c>
      <c r="G477" s="1">
        <v>78.881412262589194</v>
      </c>
      <c r="H477" s="1">
        <v>64.884827948075696</v>
      </c>
      <c r="I477" s="1">
        <v>68.777917624960295</v>
      </c>
      <c r="K477" s="1">
        <f t="shared" si="50"/>
        <v>36.674789406575059</v>
      </c>
      <c r="L477" s="1">
        <f t="shared" si="56"/>
        <v>1781.3990129098149</v>
      </c>
      <c r="N477" s="1">
        <f t="shared" si="51"/>
        <v>62.732256908788742</v>
      </c>
      <c r="O477" s="1">
        <f t="shared" si="52"/>
        <v>4.6335620791769179</v>
      </c>
      <c r="Q477" s="1">
        <f t="shared" si="53"/>
        <v>63.764736686213375</v>
      </c>
      <c r="R477" s="1">
        <f t="shared" si="54"/>
        <v>25.131983124615456</v>
      </c>
      <c r="T477" s="1">
        <f t="shared" si="55"/>
        <v>67.13309966418808</v>
      </c>
    </row>
    <row r="478" spans="1:20" x14ac:dyDescent="0.25">
      <c r="A478" s="1" t="s">
        <v>2293</v>
      </c>
      <c r="C478" s="1">
        <v>17.2360217868288</v>
      </c>
      <c r="D478" s="1">
        <v>11.0802997201042</v>
      </c>
      <c r="E478" s="1">
        <v>8.6180108934144108</v>
      </c>
      <c r="F478" s="1">
        <v>9.8491553067593305</v>
      </c>
      <c r="G478" s="1">
        <v>9.8491553067593305</v>
      </c>
      <c r="H478" s="1">
        <v>40.460324856192898</v>
      </c>
      <c r="I478" s="1">
        <v>28.316321506933001</v>
      </c>
      <c r="K478" s="1">
        <f t="shared" si="50"/>
        <v>9.7282299463890496</v>
      </c>
      <c r="L478" s="1">
        <f t="shared" si="56"/>
        <v>1.4622942780682302E-2</v>
      </c>
      <c r="N478" s="1">
        <f t="shared" si="51"/>
        <v>9.7908483073433139</v>
      </c>
      <c r="O478" s="1">
        <f t="shared" si="52"/>
        <v>940.6167917804346</v>
      </c>
      <c r="Q478" s="1">
        <f t="shared" si="53"/>
        <v>27.677943179525936</v>
      </c>
      <c r="R478" s="1">
        <f t="shared" si="54"/>
        <v>0.40752688890304117</v>
      </c>
      <c r="T478" s="1">
        <f t="shared" si="55"/>
        <v>28.563777047014867</v>
      </c>
    </row>
    <row r="479" spans="1:20" x14ac:dyDescent="0.25">
      <c r="A479" s="1" t="s">
        <v>729</v>
      </c>
      <c r="B479" s="1">
        <v>35.872040594150398</v>
      </c>
      <c r="D479" s="1">
        <v>8.0024386867419501</v>
      </c>
      <c r="E479" s="1">
        <v>16.0048773734839</v>
      </c>
      <c r="F479" s="1">
        <v>17.2360217868288</v>
      </c>
      <c r="K479" s="1" t="str">
        <f t="shared" si="50"/>
        <v/>
      </c>
      <c r="L479" s="1" t="str">
        <f t="shared" si="56"/>
        <v/>
      </c>
      <c r="N479" s="1" t="str">
        <f t="shared" si="51"/>
        <v/>
      </c>
      <c r="O479" s="1" t="str">
        <f t="shared" si="52"/>
        <v/>
      </c>
      <c r="Q479" s="1" t="str">
        <f t="shared" si="53"/>
        <v/>
      </c>
      <c r="R479" s="1" t="str">
        <f t="shared" si="54"/>
        <v/>
      </c>
      <c r="T479" s="1" t="str">
        <f t="shared" si="55"/>
        <v/>
      </c>
    </row>
    <row r="480" spans="1:20" x14ac:dyDescent="0.25">
      <c r="A480" s="1" t="s">
        <v>876</v>
      </c>
      <c r="B480" s="1">
        <v>52.323637567158897</v>
      </c>
      <c r="C480" s="1">
        <v>47</v>
      </c>
      <c r="D480" s="1">
        <v>44</v>
      </c>
      <c r="E480" s="1">
        <v>18</v>
      </c>
      <c r="F480" s="1">
        <v>12</v>
      </c>
      <c r="G480" s="1">
        <v>12</v>
      </c>
      <c r="H480" s="1">
        <v>32.581452891069397</v>
      </c>
      <c r="I480" s="1">
        <v>42.82398644573</v>
      </c>
      <c r="K480" s="1">
        <f t="shared" si="50"/>
        <v>16.61658202470284</v>
      </c>
      <c r="L480" s="1">
        <f t="shared" si="56"/>
        <v>21.312829590809372</v>
      </c>
      <c r="N480" s="1">
        <f t="shared" si="51"/>
        <v>14.540996429212626</v>
      </c>
      <c r="O480" s="1">
        <f t="shared" si="52"/>
        <v>325.45806935214972</v>
      </c>
      <c r="Q480" s="1">
        <f t="shared" si="53"/>
        <v>25.174987459893647</v>
      </c>
      <c r="R480" s="1">
        <f t="shared" si="54"/>
        <v>311.48716520205267</v>
      </c>
      <c r="T480" s="1">
        <f t="shared" si="55"/>
        <v>36.403982600521104</v>
      </c>
    </row>
    <row r="481" spans="1:20" x14ac:dyDescent="0.25">
      <c r="A481" s="1" t="s">
        <v>877</v>
      </c>
      <c r="B481" s="1">
        <v>10</v>
      </c>
      <c r="C481" s="1">
        <v>6</v>
      </c>
      <c r="D481" s="1">
        <v>10</v>
      </c>
      <c r="E481" s="1">
        <v>6</v>
      </c>
      <c r="F481" s="1">
        <v>13</v>
      </c>
      <c r="G481" s="1">
        <v>33</v>
      </c>
      <c r="H481" s="1">
        <v>35.918386899827603</v>
      </c>
      <c r="I481" s="1">
        <v>16.620449580156301</v>
      </c>
      <c r="K481" s="1">
        <f t="shared" si="50"/>
        <v>11.0322828993427</v>
      </c>
      <c r="L481" s="1">
        <f t="shared" si="56"/>
        <v>482.58059461451114</v>
      </c>
      <c r="N481" s="1">
        <f t="shared" si="51"/>
        <v>24.0336</v>
      </c>
      <c r="O481" s="1">
        <f t="shared" si="52"/>
        <v>141.24815965431381</v>
      </c>
      <c r="Q481" s="1">
        <f t="shared" si="53"/>
        <v>30.793260840225088</v>
      </c>
      <c r="R481" s="1">
        <f t="shared" si="54"/>
        <v>200.86857901353261</v>
      </c>
      <c r="T481" s="1">
        <f t="shared" si="55"/>
        <v>22.268988406853218</v>
      </c>
    </row>
    <row r="482" spans="1:20" x14ac:dyDescent="0.25">
      <c r="A482" s="1" t="s">
        <v>878</v>
      </c>
      <c r="B482" s="1">
        <v>7</v>
      </c>
      <c r="C482" s="1">
        <v>19</v>
      </c>
      <c r="D482" s="1">
        <v>9</v>
      </c>
      <c r="E482" s="1">
        <v>12</v>
      </c>
      <c r="F482" s="1">
        <v>14</v>
      </c>
      <c r="G482" s="1">
        <v>5</v>
      </c>
      <c r="H482" s="1">
        <v>16.620449580156301</v>
      </c>
      <c r="I482" s="1">
        <v>10.464727513431701</v>
      </c>
      <c r="K482" s="1">
        <f t="shared" si="50"/>
        <v>13.223947646928124</v>
      </c>
      <c r="L482" s="1">
        <f t="shared" si="56"/>
        <v>67.633314899414628</v>
      </c>
      <c r="N482" s="1">
        <f t="shared" si="51"/>
        <v>8.1924480000000024</v>
      </c>
      <c r="O482" s="1">
        <f t="shared" si="52"/>
        <v>71.031210635117063</v>
      </c>
      <c r="Q482" s="1">
        <f t="shared" si="53"/>
        <v>13.15352830183936</v>
      </c>
      <c r="R482" s="1">
        <f t="shared" si="54"/>
        <v>7.2296496797416525</v>
      </c>
      <c r="T482" s="1">
        <f t="shared" si="55"/>
        <v>11.564051019992135</v>
      </c>
    </row>
    <row r="483" spans="1:20" x14ac:dyDescent="0.25">
      <c r="A483" s="1" t="s">
        <v>879</v>
      </c>
      <c r="B483" s="1">
        <v>21</v>
      </c>
      <c r="C483" s="1">
        <v>48</v>
      </c>
      <c r="D483" s="1">
        <v>8</v>
      </c>
      <c r="E483" s="1">
        <v>28</v>
      </c>
      <c r="F483" s="1">
        <v>16</v>
      </c>
      <c r="K483" s="1" t="str">
        <f t="shared" si="50"/>
        <v/>
      </c>
      <c r="L483" s="1" t="str">
        <f t="shared" si="56"/>
        <v/>
      </c>
      <c r="N483" s="1" t="str">
        <f t="shared" si="51"/>
        <v/>
      </c>
      <c r="O483" s="1" t="str">
        <f t="shared" si="52"/>
        <v/>
      </c>
      <c r="Q483" s="1" t="str">
        <f t="shared" si="53"/>
        <v/>
      </c>
      <c r="R483" s="1" t="str">
        <f t="shared" si="54"/>
        <v/>
      </c>
      <c r="T483" s="1" t="str">
        <f t="shared" si="55"/>
        <v/>
      </c>
    </row>
    <row r="484" spans="1:20" x14ac:dyDescent="0.25">
      <c r="A484" s="1" t="s">
        <v>2683</v>
      </c>
      <c r="D484" s="1">
        <v>13</v>
      </c>
      <c r="K484" s="1" t="str">
        <f t="shared" si="50"/>
        <v/>
      </c>
      <c r="L484" s="1" t="str">
        <f t="shared" si="56"/>
        <v/>
      </c>
      <c r="N484" s="1" t="str">
        <f t="shared" si="51"/>
        <v/>
      </c>
      <c r="O484" s="1" t="str">
        <f t="shared" si="52"/>
        <v/>
      </c>
      <c r="Q484" s="1" t="str">
        <f t="shared" si="53"/>
        <v/>
      </c>
      <c r="R484" s="1" t="str">
        <f t="shared" si="54"/>
        <v/>
      </c>
      <c r="T484" s="1" t="str">
        <f t="shared" si="55"/>
        <v/>
      </c>
    </row>
    <row r="485" spans="1:20" x14ac:dyDescent="0.25">
      <c r="A485" s="1" t="s">
        <v>248</v>
      </c>
      <c r="B485" s="1">
        <v>86.667591616358294</v>
      </c>
      <c r="C485" s="1">
        <v>87.131054673130294</v>
      </c>
      <c r="D485" s="1">
        <v>62.104049607443898</v>
      </c>
      <c r="E485" s="1">
        <v>102.91715486605599</v>
      </c>
      <c r="F485" s="1">
        <v>131.59731565145199</v>
      </c>
      <c r="G485" s="1">
        <v>122.697256059016</v>
      </c>
      <c r="H485" s="1">
        <v>107.968142471671</v>
      </c>
      <c r="I485" s="1">
        <v>133.534629509566</v>
      </c>
      <c r="K485" s="1">
        <f t="shared" si="50"/>
        <v>118.63105233459922</v>
      </c>
      <c r="L485" s="1">
        <f t="shared" si="56"/>
        <v>16.534012728460898</v>
      </c>
      <c r="N485" s="1">
        <f t="shared" si="51"/>
        <v>119.33737044649548</v>
      </c>
      <c r="O485" s="1">
        <f t="shared" si="52"/>
        <v>129.25934474353161</v>
      </c>
      <c r="Q485" s="1">
        <f t="shared" si="53"/>
        <v>112.46853483727361</v>
      </c>
      <c r="R485" s="1">
        <f t="shared" si="54"/>
        <v>443.78034474198597</v>
      </c>
      <c r="T485" s="1">
        <f t="shared" si="55"/>
        <v>125.66279562538486</v>
      </c>
    </row>
    <row r="486" spans="1:20" x14ac:dyDescent="0.25">
      <c r="A486" s="1" t="s">
        <v>880</v>
      </c>
      <c r="B486" s="1">
        <v>8</v>
      </c>
      <c r="C486" s="1">
        <v>25</v>
      </c>
      <c r="D486" s="1">
        <v>58</v>
      </c>
      <c r="E486" s="1">
        <v>15</v>
      </c>
      <c r="F486" s="1">
        <v>11</v>
      </c>
      <c r="K486" s="1" t="str">
        <f t="shared" si="50"/>
        <v/>
      </c>
      <c r="L486" s="1" t="str">
        <f t="shared" si="56"/>
        <v/>
      </c>
      <c r="N486" s="1" t="str">
        <f t="shared" si="51"/>
        <v/>
      </c>
      <c r="O486" s="1" t="str">
        <f t="shared" si="52"/>
        <v/>
      </c>
      <c r="Q486" s="1" t="str">
        <f t="shared" si="53"/>
        <v/>
      </c>
      <c r="R486" s="1" t="str">
        <f t="shared" si="54"/>
        <v/>
      </c>
      <c r="T486" s="1" t="str">
        <f t="shared" si="55"/>
        <v/>
      </c>
    </row>
    <row r="487" spans="1:20" x14ac:dyDescent="0.25">
      <c r="A487" s="1" t="s">
        <v>881</v>
      </c>
      <c r="B487" s="1">
        <v>26</v>
      </c>
      <c r="C487" s="1">
        <v>23</v>
      </c>
      <c r="E487" s="1">
        <v>14</v>
      </c>
      <c r="F487" s="1">
        <v>11</v>
      </c>
      <c r="G487" s="1">
        <v>6</v>
      </c>
      <c r="H487" s="1">
        <v>9.8491553067593305</v>
      </c>
      <c r="I487" s="1">
        <v>6.1557220667245804</v>
      </c>
      <c r="K487" s="1">
        <f t="shared" si="50"/>
        <v>11.224639214764</v>
      </c>
      <c r="L487" s="1">
        <f t="shared" si="56"/>
        <v>27.296854924449789</v>
      </c>
      <c r="N487" s="1">
        <f t="shared" si="51"/>
        <v>8.0970240000000011</v>
      </c>
      <c r="O487" s="1">
        <f t="shared" si="52"/>
        <v>3.0699641161261551</v>
      </c>
      <c r="Q487" s="1">
        <f t="shared" si="53"/>
        <v>9.1562979773861599</v>
      </c>
      <c r="R487" s="1">
        <f t="shared" si="54"/>
        <v>9.0034557956425676</v>
      </c>
      <c r="T487" s="1">
        <f t="shared" si="55"/>
        <v>7.2741534009400848</v>
      </c>
    </row>
    <row r="488" spans="1:20" x14ac:dyDescent="0.25">
      <c r="A488" s="1" t="s">
        <v>882</v>
      </c>
      <c r="B488" s="1">
        <v>25</v>
      </c>
      <c r="K488" s="1" t="str">
        <f t="shared" si="50"/>
        <v/>
      </c>
      <c r="L488" s="1" t="str">
        <f t="shared" si="56"/>
        <v/>
      </c>
      <c r="N488" s="1" t="str">
        <f t="shared" si="51"/>
        <v/>
      </c>
      <c r="O488" s="1" t="str">
        <f t="shared" si="52"/>
        <v/>
      </c>
      <c r="Q488" s="1" t="str">
        <f t="shared" si="53"/>
        <v/>
      </c>
      <c r="R488" s="1" t="str">
        <f t="shared" si="54"/>
        <v/>
      </c>
      <c r="T488" s="1" t="str">
        <f t="shared" si="55"/>
        <v/>
      </c>
    </row>
    <row r="489" spans="1:20" x14ac:dyDescent="0.25">
      <c r="A489" s="1" t="s">
        <v>883</v>
      </c>
      <c r="B489" s="1">
        <v>30</v>
      </c>
      <c r="K489" s="1" t="str">
        <f t="shared" si="50"/>
        <v/>
      </c>
      <c r="L489" s="1" t="str">
        <f t="shared" si="56"/>
        <v/>
      </c>
      <c r="N489" s="1" t="str">
        <f t="shared" si="51"/>
        <v/>
      </c>
      <c r="O489" s="1" t="str">
        <f t="shared" si="52"/>
        <v/>
      </c>
      <c r="Q489" s="1" t="str">
        <f t="shared" si="53"/>
        <v/>
      </c>
      <c r="R489" s="1" t="str">
        <f t="shared" si="54"/>
        <v/>
      </c>
      <c r="T489" s="1" t="str">
        <f t="shared" si="55"/>
        <v/>
      </c>
    </row>
    <row r="490" spans="1:20" x14ac:dyDescent="0.25">
      <c r="A490" s="1" t="s">
        <v>1740</v>
      </c>
      <c r="B490" s="1">
        <v>5</v>
      </c>
      <c r="K490" s="1" t="str">
        <f t="shared" si="50"/>
        <v/>
      </c>
      <c r="L490" s="1" t="str">
        <f t="shared" si="56"/>
        <v/>
      </c>
      <c r="N490" s="1" t="str">
        <f t="shared" si="51"/>
        <v/>
      </c>
      <c r="O490" s="1" t="str">
        <f t="shared" si="52"/>
        <v/>
      </c>
      <c r="Q490" s="1" t="str">
        <f t="shared" si="53"/>
        <v/>
      </c>
      <c r="R490" s="1" t="str">
        <f t="shared" si="54"/>
        <v/>
      </c>
      <c r="T490" s="1" t="str">
        <f t="shared" si="55"/>
        <v/>
      </c>
    </row>
    <row r="491" spans="1:20" x14ac:dyDescent="0.25">
      <c r="A491" s="1" t="s">
        <v>1041</v>
      </c>
      <c r="B491" s="1">
        <v>27</v>
      </c>
      <c r="C491" s="1">
        <v>6</v>
      </c>
      <c r="D491" s="1">
        <v>18</v>
      </c>
      <c r="E491" s="1">
        <v>16.0048773734839</v>
      </c>
      <c r="F491" s="1">
        <v>19.0827384068462</v>
      </c>
      <c r="G491" s="1">
        <v>10.464727513431701</v>
      </c>
      <c r="H491" s="1">
        <v>20.3138828201911</v>
      </c>
      <c r="I491" s="1">
        <v>32.009754746967801</v>
      </c>
      <c r="K491" s="1">
        <f t="shared" si="50"/>
        <v>18.02776394472318</v>
      </c>
      <c r="L491" s="1">
        <f t="shared" si="56"/>
        <v>57.199520061042158</v>
      </c>
      <c r="N491" s="1">
        <f t="shared" si="51"/>
        <v>13.344409953556568</v>
      </c>
      <c r="O491" s="1">
        <f t="shared" si="52"/>
        <v>48.573552038754968</v>
      </c>
      <c r="Q491" s="1">
        <f t="shared" si="53"/>
        <v>17.444054510283372</v>
      </c>
      <c r="R491" s="1">
        <f t="shared" si="54"/>
        <v>212.15962338494882</v>
      </c>
      <c r="T491" s="1">
        <f t="shared" si="55"/>
        <v>26.632736630373067</v>
      </c>
    </row>
    <row r="492" spans="1:20" x14ac:dyDescent="0.25">
      <c r="A492" s="1" t="s">
        <v>1749</v>
      </c>
      <c r="B492" s="1">
        <v>9.8491553067593305</v>
      </c>
      <c r="C492" s="1">
        <v>9.8491553067593305</v>
      </c>
      <c r="D492" s="1">
        <v>41.897060332186001</v>
      </c>
      <c r="E492" s="1">
        <v>24.007316060225801</v>
      </c>
      <c r="F492" s="1">
        <v>12.3114441334491</v>
      </c>
      <c r="G492" s="1">
        <v>21.545027233536</v>
      </c>
      <c r="H492" s="1">
        <v>23.3917438535534</v>
      </c>
      <c r="I492" s="1">
        <v>12</v>
      </c>
      <c r="K492" s="1">
        <f t="shared" si="50"/>
        <v>16.835721443571678</v>
      </c>
      <c r="L492" s="1">
        <f t="shared" si="56"/>
        <v>22.177561023391487</v>
      </c>
      <c r="N492" s="1">
        <f t="shared" si="51"/>
        <v>20.007108626403557</v>
      </c>
      <c r="O492" s="1">
        <f t="shared" si="52"/>
        <v>11.455755620863671</v>
      </c>
      <c r="Q492" s="1">
        <f t="shared" si="53"/>
        <v>21.980539489531047</v>
      </c>
      <c r="R492" s="1">
        <f t="shared" si="54"/>
        <v>99.61116850208866</v>
      </c>
      <c r="T492" s="1">
        <f t="shared" si="55"/>
        <v>15.792125853141554</v>
      </c>
    </row>
    <row r="493" spans="1:20" x14ac:dyDescent="0.25">
      <c r="A493" s="1" t="s">
        <v>1750</v>
      </c>
      <c r="B493" s="1">
        <v>8</v>
      </c>
      <c r="C493" s="1">
        <v>8</v>
      </c>
      <c r="D493" s="1">
        <v>6</v>
      </c>
      <c r="E493" s="1">
        <v>11</v>
      </c>
      <c r="F493" s="1">
        <v>9</v>
      </c>
      <c r="G493" s="1">
        <v>12</v>
      </c>
      <c r="H493" s="1">
        <v>14</v>
      </c>
      <c r="I493" s="1">
        <v>14</v>
      </c>
      <c r="K493" s="1">
        <f t="shared" si="50"/>
        <v>9.1640607505266214</v>
      </c>
      <c r="L493" s="1">
        <f t="shared" si="56"/>
        <v>8.0425514267036302</v>
      </c>
      <c r="N493" s="1">
        <f t="shared" si="51"/>
        <v>10.818432000000001</v>
      </c>
      <c r="O493" s="1">
        <f t="shared" si="52"/>
        <v>10.122374938623992</v>
      </c>
      <c r="Q493" s="1">
        <f t="shared" si="53"/>
        <v>12.647479915052013</v>
      </c>
      <c r="R493" s="1">
        <f t="shared" si="54"/>
        <v>1.8293105801877088</v>
      </c>
      <c r="T493" s="1">
        <f t="shared" si="55"/>
        <v>13.566769006427366</v>
      </c>
    </row>
    <row r="494" spans="1:20" x14ac:dyDescent="0.25">
      <c r="A494" s="1" t="s">
        <v>1042</v>
      </c>
      <c r="B494" s="1">
        <v>11.6958719267767</v>
      </c>
      <c r="C494" s="1">
        <v>14</v>
      </c>
      <c r="D494" s="1">
        <v>12.3114441334491</v>
      </c>
      <c r="E494" s="1">
        <v>14.773732960138901</v>
      </c>
      <c r="F494" s="1">
        <v>11.0802997201042</v>
      </c>
      <c r="G494" s="1">
        <v>11.308498585236</v>
      </c>
      <c r="H494" s="1">
        <v>10.464727513431701</v>
      </c>
      <c r="I494" s="1">
        <v>6.1557220667245804</v>
      </c>
      <c r="K494" s="1">
        <f t="shared" si="50"/>
        <v>12.006385940456589</v>
      </c>
      <c r="L494" s="1">
        <f t="shared" si="56"/>
        <v>0.48704676057678808</v>
      </c>
      <c r="N494" s="1">
        <f t="shared" si="51"/>
        <v>11.622308339982506</v>
      </c>
      <c r="O494" s="1">
        <f t="shared" si="52"/>
        <v>1.3399933699980469</v>
      </c>
      <c r="Q494" s="1">
        <f t="shared" si="53"/>
        <v>10.95328919185509</v>
      </c>
      <c r="R494" s="1">
        <f t="shared" si="54"/>
        <v>23.016650320133021</v>
      </c>
      <c r="T494" s="1">
        <f t="shared" si="55"/>
        <v>7.9282314173391901</v>
      </c>
    </row>
    <row r="495" spans="1:20" x14ac:dyDescent="0.25">
      <c r="A495" s="1" t="s">
        <v>206</v>
      </c>
      <c r="B495" s="1">
        <v>15</v>
      </c>
      <c r="C495" s="1">
        <v>30</v>
      </c>
      <c r="D495" s="1">
        <v>34</v>
      </c>
      <c r="E495" s="1">
        <v>7</v>
      </c>
      <c r="F495" s="1">
        <v>11</v>
      </c>
      <c r="G495" s="1">
        <v>10</v>
      </c>
      <c r="H495" s="1">
        <v>12</v>
      </c>
      <c r="I495" s="1">
        <v>7</v>
      </c>
      <c r="K495" s="1">
        <f t="shared" si="50"/>
        <v>12.17016603111982</v>
      </c>
      <c r="L495" s="1">
        <f t="shared" si="56"/>
        <v>4.7096206026263499</v>
      </c>
      <c r="N495" s="1">
        <f t="shared" si="51"/>
        <v>11.17056</v>
      </c>
      <c r="O495" s="1">
        <f t="shared" si="52"/>
        <v>0.68797071359999995</v>
      </c>
      <c r="Q495" s="1">
        <f t="shared" si="53"/>
        <v>11.703296718937542</v>
      </c>
      <c r="R495" s="1">
        <f t="shared" si="54"/>
        <v>22.121000026368652</v>
      </c>
      <c r="T495" s="1">
        <f t="shared" si="55"/>
        <v>8.7325652044970088</v>
      </c>
    </row>
    <row r="496" spans="1:20" x14ac:dyDescent="0.25">
      <c r="A496" s="1" t="s">
        <v>1088</v>
      </c>
      <c r="B496" s="1">
        <v>13.542588546794001</v>
      </c>
      <c r="C496" s="1">
        <v>7</v>
      </c>
      <c r="K496" s="1" t="str">
        <f t="shared" si="50"/>
        <v/>
      </c>
      <c r="L496" s="1" t="str">
        <f t="shared" si="56"/>
        <v/>
      </c>
      <c r="N496" s="1" t="str">
        <f t="shared" si="51"/>
        <v/>
      </c>
      <c r="O496" s="1" t="str">
        <f t="shared" si="52"/>
        <v/>
      </c>
      <c r="Q496" s="1" t="str">
        <f t="shared" si="53"/>
        <v/>
      </c>
      <c r="R496" s="1" t="str">
        <f t="shared" si="54"/>
        <v/>
      </c>
      <c r="T496" s="1" t="str">
        <f t="shared" si="55"/>
        <v/>
      </c>
    </row>
    <row r="497" spans="1:20" x14ac:dyDescent="0.25">
      <c r="A497" s="1" t="s">
        <v>933</v>
      </c>
      <c r="B497" s="1">
        <v>38</v>
      </c>
      <c r="C497" s="1">
        <v>41</v>
      </c>
      <c r="D497" s="1">
        <v>26</v>
      </c>
      <c r="E497" s="1">
        <v>23</v>
      </c>
      <c r="F497" s="1">
        <v>11</v>
      </c>
      <c r="G497" s="1">
        <v>16</v>
      </c>
      <c r="H497" s="1">
        <v>15</v>
      </c>
      <c r="I497" s="1">
        <v>55.708259423990697</v>
      </c>
      <c r="K497" s="1">
        <f t="shared" si="50"/>
        <v>15.521434114480028</v>
      </c>
      <c r="L497" s="1">
        <f t="shared" si="56"/>
        <v>0.22902530678351465</v>
      </c>
      <c r="N497" s="1">
        <f t="shared" si="51"/>
        <v>16.309632000000001</v>
      </c>
      <c r="O497" s="1">
        <f t="shared" si="52"/>
        <v>1.7151359754240014</v>
      </c>
      <c r="Q497" s="1">
        <f t="shared" si="53"/>
        <v>15.596918525573704</v>
      </c>
      <c r="R497" s="1">
        <f t="shared" si="54"/>
        <v>1608.9196686690195</v>
      </c>
      <c r="T497" s="1">
        <f t="shared" si="55"/>
        <v>40.621127685993116</v>
      </c>
    </row>
    <row r="498" spans="1:20" x14ac:dyDescent="0.25">
      <c r="A498" s="1" t="s">
        <v>309</v>
      </c>
      <c r="B498" s="1">
        <v>102.05456510118699</v>
      </c>
      <c r="C498" s="1">
        <v>128.835908153383</v>
      </c>
      <c r="D498" s="1">
        <v>124.061400968876</v>
      </c>
      <c r="E498" s="1">
        <v>129.36640895166201</v>
      </c>
      <c r="F498" s="1">
        <v>137.20478747600899</v>
      </c>
      <c r="G498" s="1">
        <v>123.526445799922</v>
      </c>
      <c r="H498" s="1">
        <v>45.443210971265003</v>
      </c>
      <c r="I498" s="1">
        <v>92.7339704627598</v>
      </c>
      <c r="K498" s="1">
        <f t="shared" si="50"/>
        <v>133.63805256077029</v>
      </c>
      <c r="L498" s="1">
        <f t="shared" si="56"/>
        <v>102.24459128603283</v>
      </c>
      <c r="N498" s="1">
        <f t="shared" si="51"/>
        <v>126.83409232797743</v>
      </c>
      <c r="O498" s="1">
        <f t="shared" si="52"/>
        <v>6624.4755680224389</v>
      </c>
      <c r="Q498" s="1">
        <f t="shared" si="53"/>
        <v>79.323003053968719</v>
      </c>
      <c r="R498" s="1">
        <f t="shared" si="54"/>
        <v>179.85404683965655</v>
      </c>
      <c r="T498" s="1">
        <f t="shared" si="55"/>
        <v>86.446400687068603</v>
      </c>
    </row>
    <row r="499" spans="1:20" x14ac:dyDescent="0.25">
      <c r="A499" s="1" t="s">
        <v>934</v>
      </c>
      <c r="B499" s="1">
        <v>17.2360217868288</v>
      </c>
      <c r="C499" s="1">
        <v>27</v>
      </c>
      <c r="D499" s="1">
        <v>11</v>
      </c>
      <c r="E499" s="1">
        <v>8</v>
      </c>
      <c r="F499" s="1">
        <v>7</v>
      </c>
      <c r="G499" s="1">
        <v>12</v>
      </c>
      <c r="H499" s="1">
        <v>15</v>
      </c>
      <c r="I499" s="1">
        <v>28.316321506933001</v>
      </c>
      <c r="K499" s="1">
        <f t="shared" si="50"/>
        <v>8.0059004046342164</v>
      </c>
      <c r="L499" s="1">
        <f t="shared" si="56"/>
        <v>15.952831577701117</v>
      </c>
      <c r="N499" s="1">
        <f t="shared" si="51"/>
        <v>10.591018117858278</v>
      </c>
      <c r="O499" s="1">
        <f t="shared" si="52"/>
        <v>19.439121237053964</v>
      </c>
      <c r="Q499" s="1">
        <f t="shared" si="53"/>
        <v>13.156970752995058</v>
      </c>
      <c r="R499" s="1">
        <f t="shared" si="54"/>
        <v>229.8059152809189</v>
      </c>
      <c r="T499" s="1">
        <f t="shared" si="55"/>
        <v>22.714608260137108</v>
      </c>
    </row>
    <row r="500" spans="1:20" x14ac:dyDescent="0.25">
      <c r="A500" s="1" t="s">
        <v>657</v>
      </c>
      <c r="B500" s="1">
        <v>63.309053555051001</v>
      </c>
      <c r="C500" s="1">
        <v>81.569497991866598</v>
      </c>
      <c r="D500" s="1">
        <v>66.553294952454806</v>
      </c>
      <c r="E500" s="1">
        <v>76.946525834057198</v>
      </c>
      <c r="F500" s="1">
        <v>28.316321506933001</v>
      </c>
      <c r="G500" s="1">
        <v>31.394182540295301</v>
      </c>
      <c r="H500" s="1">
        <v>21.8754562796369</v>
      </c>
      <c r="I500" s="1">
        <v>17.851593993501201</v>
      </c>
      <c r="K500" s="1">
        <f t="shared" si="50"/>
        <v>43.007172911310171</v>
      </c>
      <c r="L500" s="1">
        <f t="shared" si="56"/>
        <v>134.86154535728409</v>
      </c>
      <c r="N500" s="1">
        <f t="shared" si="51"/>
        <v>37.216818006282168</v>
      </c>
      <c r="O500" s="1">
        <f t="shared" si="52"/>
        <v>235.35737962777625</v>
      </c>
      <c r="Q500" s="1">
        <f t="shared" si="53"/>
        <v>28.466787148227404</v>
      </c>
      <c r="R500" s="1">
        <f t="shared" si="54"/>
        <v>112.68232571214604</v>
      </c>
      <c r="T500" s="1">
        <f t="shared" si="55"/>
        <v>21.410539393341612</v>
      </c>
    </row>
    <row r="501" spans="1:20" x14ac:dyDescent="0.25">
      <c r="A501" s="1" t="s">
        <v>207</v>
      </c>
      <c r="B501" s="1">
        <v>92.136455686267595</v>
      </c>
      <c r="C501" s="1">
        <v>112.62152279558801</v>
      </c>
      <c r="D501" s="1">
        <v>124.137186797201</v>
      </c>
      <c r="E501" s="1">
        <v>133.75543818438999</v>
      </c>
      <c r="F501" s="1">
        <v>86.774773432720295</v>
      </c>
      <c r="G501" s="1">
        <v>134.218901241162</v>
      </c>
      <c r="H501" s="1">
        <v>117.316462247904</v>
      </c>
      <c r="I501" s="1">
        <v>87.759989200952006</v>
      </c>
      <c r="K501" s="1">
        <f t="shared" si="50"/>
        <v>99.998777271871035</v>
      </c>
      <c r="L501" s="1">
        <f t="shared" si="56"/>
        <v>1171.0168844736422</v>
      </c>
      <c r="N501" s="1">
        <f t="shared" si="51"/>
        <v>121.2606293811407</v>
      </c>
      <c r="O501" s="1">
        <f t="shared" si="52"/>
        <v>15.556454374904638</v>
      </c>
      <c r="Q501" s="1">
        <f t="shared" si="53"/>
        <v>118.7781982495431</v>
      </c>
      <c r="R501" s="1">
        <f t="shared" si="54"/>
        <v>962.12929258209806</v>
      </c>
      <c r="T501" s="1">
        <f t="shared" si="55"/>
        <v>99.473138806354243</v>
      </c>
    </row>
    <row r="502" spans="1:20" x14ac:dyDescent="0.25">
      <c r="A502" s="1" t="s">
        <v>806</v>
      </c>
      <c r="B502" s="1">
        <v>71</v>
      </c>
      <c r="C502" s="1">
        <v>72.485622079135993</v>
      </c>
      <c r="D502" s="1">
        <v>64.606750114012499</v>
      </c>
      <c r="E502" s="1">
        <v>72.637520387349994</v>
      </c>
      <c r="F502" s="1">
        <v>64.019509493935601</v>
      </c>
      <c r="G502" s="1">
        <v>71.744081188300896</v>
      </c>
      <c r="H502" s="1">
        <v>94.083000524709803</v>
      </c>
      <c r="I502" s="1">
        <v>67.097370527297898</v>
      </c>
      <c r="K502" s="1">
        <f t="shared" si="50"/>
        <v>65.96423100438561</v>
      </c>
      <c r="L502" s="1">
        <f t="shared" si="56"/>
        <v>33.406668148505567</v>
      </c>
      <c r="N502" s="1">
        <f t="shared" si="51"/>
        <v>69.414835308224298</v>
      </c>
      <c r="O502" s="1">
        <f t="shared" si="52"/>
        <v>608.5183751478254</v>
      </c>
      <c r="Q502" s="1">
        <f t="shared" si="53"/>
        <v>83.75177251103122</v>
      </c>
      <c r="R502" s="1">
        <f t="shared" si="54"/>
        <v>277.3691054357804</v>
      </c>
      <c r="T502" s="1">
        <f t="shared" si="55"/>
        <v>73.768062656534511</v>
      </c>
    </row>
    <row r="503" spans="1:20" x14ac:dyDescent="0.25">
      <c r="A503" s="1" t="s">
        <v>1415</v>
      </c>
      <c r="B503" s="1">
        <v>43</v>
      </c>
      <c r="C503" s="1">
        <v>16.620449580156301</v>
      </c>
      <c r="D503" s="1">
        <v>11.6958719267767</v>
      </c>
      <c r="E503" s="1">
        <v>36.474542567954003</v>
      </c>
      <c r="F503" s="1">
        <v>21.545027233536</v>
      </c>
      <c r="G503" s="1">
        <v>39.857822882389399</v>
      </c>
      <c r="H503" s="1">
        <v>32.009754746967801</v>
      </c>
      <c r="I503" s="1">
        <v>37.077044541757502</v>
      </c>
      <c r="K503" s="1">
        <f t="shared" si="50"/>
        <v>24.083322950355846</v>
      </c>
      <c r="L503" s="1">
        <f t="shared" si="56"/>
        <v>248.83484810572656</v>
      </c>
      <c r="N503" s="1">
        <f t="shared" si="51"/>
        <v>33.555659939545293</v>
      </c>
      <c r="O503" s="1">
        <f t="shared" si="52"/>
        <v>2.3898228644380555</v>
      </c>
      <c r="Q503" s="1">
        <f t="shared" si="53"/>
        <v>32.539730246559891</v>
      </c>
      <c r="R503" s="1">
        <f t="shared" si="54"/>
        <v>20.587221013404591</v>
      </c>
      <c r="T503" s="1">
        <f t="shared" si="55"/>
        <v>35.453333186308292</v>
      </c>
    </row>
    <row r="504" spans="1:20" x14ac:dyDescent="0.25">
      <c r="A504" s="1" t="s">
        <v>3787</v>
      </c>
      <c r="G504" s="1">
        <v>9</v>
      </c>
      <c r="H504" s="1">
        <v>39.023589380199802</v>
      </c>
      <c r="I504" s="1">
        <v>43.090054467072001</v>
      </c>
      <c r="K504" s="1">
        <f t="shared" si="50"/>
        <v>0</v>
      </c>
      <c r="L504" s="1">
        <f t="shared" si="56"/>
        <v>81</v>
      </c>
      <c r="N504" s="1">
        <f t="shared" si="51"/>
        <v>5.4</v>
      </c>
      <c r="O504" s="1">
        <f t="shared" si="52"/>
        <v>1130.545762808285</v>
      </c>
      <c r="Q504" s="1">
        <f t="shared" si="53"/>
        <v>24.951260471783215</v>
      </c>
      <c r="R504" s="1">
        <f t="shared" si="54"/>
        <v>329.01584760352455</v>
      </c>
      <c r="T504" s="1">
        <f t="shared" si="55"/>
        <v>36.882667958774441</v>
      </c>
    </row>
    <row r="505" spans="1:20" x14ac:dyDescent="0.25">
      <c r="A505" s="1" t="s">
        <v>249</v>
      </c>
      <c r="B505" s="1">
        <v>9.8491553067593305</v>
      </c>
      <c r="C505" s="1">
        <v>41.858910053727101</v>
      </c>
      <c r="D505" s="1">
        <v>46.783487707106801</v>
      </c>
      <c r="E505" s="1">
        <v>48.061118987253202</v>
      </c>
      <c r="F505" s="1">
        <v>37.540507598529501</v>
      </c>
      <c r="G505" s="1">
        <v>28.4566316857989</v>
      </c>
      <c r="H505" s="1">
        <v>56.346763360023999</v>
      </c>
      <c r="I505" s="1">
        <v>19.0827384068462</v>
      </c>
      <c r="K505" s="1">
        <f t="shared" si="50"/>
        <v>40.254992758408569</v>
      </c>
      <c r="L505" s="1">
        <f t="shared" si="56"/>
        <v>139.20132399967119</v>
      </c>
      <c r="N505" s="1">
        <f t="shared" si="51"/>
        <v>33.19752025448561</v>
      </c>
      <c r="O505" s="1">
        <f t="shared" si="52"/>
        <v>535.88745635931662</v>
      </c>
      <c r="Q505" s="1">
        <f t="shared" si="53"/>
        <v>46.774647136133304</v>
      </c>
      <c r="R505" s="1">
        <f t="shared" si="54"/>
        <v>766.84180907116729</v>
      </c>
      <c r="T505" s="1">
        <f t="shared" si="55"/>
        <v>29.751379812798785</v>
      </c>
    </row>
    <row r="506" spans="1:20" x14ac:dyDescent="0.25">
      <c r="A506" s="1" t="s">
        <v>935</v>
      </c>
      <c r="B506" s="1">
        <v>4</v>
      </c>
      <c r="C506" s="1">
        <v>6</v>
      </c>
      <c r="D506" s="1">
        <v>6</v>
      </c>
      <c r="E506" s="1">
        <v>4</v>
      </c>
      <c r="F506" s="1">
        <v>4</v>
      </c>
      <c r="G506" s="1">
        <v>13</v>
      </c>
      <c r="H506" s="1">
        <v>9</v>
      </c>
      <c r="I506" s="1">
        <v>6</v>
      </c>
      <c r="K506" s="1">
        <f t="shared" si="50"/>
        <v>4.1724885240222456</v>
      </c>
      <c r="L506" s="1">
        <f t="shared" si="56"/>
        <v>77.924958858518949</v>
      </c>
      <c r="N506" s="1">
        <f t="shared" si="51"/>
        <v>9.4911360000000009</v>
      </c>
      <c r="O506" s="1">
        <f t="shared" si="52"/>
        <v>0.2412145704960009</v>
      </c>
      <c r="Q506" s="1">
        <f t="shared" si="53"/>
        <v>9.1452614392218212</v>
      </c>
      <c r="R506" s="1">
        <f t="shared" si="54"/>
        <v>9.8926695210557227</v>
      </c>
      <c r="T506" s="1">
        <f t="shared" si="55"/>
        <v>7.2229808141564265</v>
      </c>
    </row>
    <row r="507" spans="1:20" x14ac:dyDescent="0.25">
      <c r="A507" s="1" t="s">
        <v>936</v>
      </c>
      <c r="B507" s="1">
        <v>13</v>
      </c>
      <c r="C507" s="1">
        <v>29</v>
      </c>
      <c r="D507" s="1">
        <v>9</v>
      </c>
      <c r="E507" s="1">
        <v>15</v>
      </c>
      <c r="F507" s="1">
        <v>9</v>
      </c>
      <c r="G507" s="1">
        <v>34</v>
      </c>
      <c r="H507" s="1">
        <v>44</v>
      </c>
      <c r="I507" s="1">
        <v>33.240899160312701</v>
      </c>
      <c r="K507" s="1">
        <f t="shared" si="50"/>
        <v>10.763819681554649</v>
      </c>
      <c r="L507" s="1">
        <f t="shared" si="56"/>
        <v>539.920075791307</v>
      </c>
      <c r="N507" s="1">
        <f t="shared" si="51"/>
        <v>24.870912000000004</v>
      </c>
      <c r="O507" s="1">
        <f t="shared" si="52"/>
        <v>365.92200771174384</v>
      </c>
      <c r="Q507" s="1">
        <f t="shared" si="53"/>
        <v>35.885343184468958</v>
      </c>
      <c r="R507" s="1">
        <f t="shared" si="54"/>
        <v>6.9930841968957411</v>
      </c>
      <c r="T507" s="1">
        <f t="shared" si="55"/>
        <v>34.661828927581574</v>
      </c>
    </row>
    <row r="508" spans="1:20" x14ac:dyDescent="0.25">
      <c r="A508" s="1" t="s">
        <v>510</v>
      </c>
      <c r="B508" s="1">
        <v>0</v>
      </c>
      <c r="C508" s="1">
        <v>11.6958719267767</v>
      </c>
      <c r="K508" s="1" t="str">
        <f t="shared" si="50"/>
        <v/>
      </c>
      <c r="L508" s="1" t="str">
        <f t="shared" si="56"/>
        <v/>
      </c>
      <c r="N508" s="1" t="str">
        <f t="shared" si="51"/>
        <v/>
      </c>
      <c r="O508" s="1" t="str">
        <f t="shared" si="52"/>
        <v/>
      </c>
      <c r="Q508" s="1" t="str">
        <f t="shared" si="53"/>
        <v/>
      </c>
      <c r="R508" s="1" t="str">
        <f t="shared" si="54"/>
        <v/>
      </c>
      <c r="T508" s="1" t="str">
        <f t="shared" si="55"/>
        <v/>
      </c>
    </row>
    <row r="509" spans="1:20" x14ac:dyDescent="0.25">
      <c r="A509" s="1" t="s">
        <v>605</v>
      </c>
      <c r="B509" s="1">
        <v>30</v>
      </c>
      <c r="C509" s="1">
        <v>10</v>
      </c>
      <c r="K509" s="1" t="str">
        <f t="shared" si="50"/>
        <v/>
      </c>
      <c r="L509" s="1" t="str">
        <f t="shared" si="56"/>
        <v/>
      </c>
      <c r="N509" s="1" t="str">
        <f t="shared" si="51"/>
        <v/>
      </c>
      <c r="O509" s="1" t="str">
        <f t="shared" si="52"/>
        <v/>
      </c>
      <c r="Q509" s="1" t="str">
        <f t="shared" si="53"/>
        <v/>
      </c>
      <c r="R509" s="1" t="str">
        <f t="shared" si="54"/>
        <v/>
      </c>
      <c r="T509" s="1" t="str">
        <f t="shared" si="55"/>
        <v/>
      </c>
    </row>
    <row r="510" spans="1:20" x14ac:dyDescent="0.25">
      <c r="A510" s="1" t="s">
        <v>250</v>
      </c>
      <c r="B510" s="1">
        <v>31.6081804718483</v>
      </c>
      <c r="C510" s="1">
        <v>29.568943022051599</v>
      </c>
      <c r="D510" s="1">
        <v>102.425335546605</v>
      </c>
      <c r="E510" s="1">
        <v>87.131054673130294</v>
      </c>
      <c r="F510" s="1">
        <v>28.549324297153301</v>
      </c>
      <c r="G510" s="1">
        <v>68.129069345479493</v>
      </c>
      <c r="H510" s="1">
        <v>64.514057502658105</v>
      </c>
      <c r="I510" s="1">
        <v>63.030975720987797</v>
      </c>
      <c r="K510" s="1">
        <f t="shared" si="50"/>
        <v>46.504244674703138</v>
      </c>
      <c r="L510" s="1">
        <f t="shared" si="56"/>
        <v>467.6330420418177</v>
      </c>
      <c r="N510" s="1">
        <f t="shared" si="51"/>
        <v>60.675373197852394</v>
      </c>
      <c r="O510" s="1">
        <f t="shared" si="52"/>
        <v>14.735497191961699</v>
      </c>
      <c r="Q510" s="1">
        <f t="shared" si="53"/>
        <v>62.874269172135065</v>
      </c>
      <c r="R510" s="1">
        <f t="shared" si="54"/>
        <v>2.4556942453333664E-2</v>
      </c>
      <c r="T510" s="1">
        <f t="shared" si="55"/>
        <v>63.068314596470451</v>
      </c>
    </row>
    <row r="511" spans="1:20" x14ac:dyDescent="0.25">
      <c r="A511" s="1" t="s">
        <v>730</v>
      </c>
      <c r="B511" s="1">
        <v>43.611873642242301</v>
      </c>
      <c r="C511" s="1">
        <v>43.797258864951097</v>
      </c>
      <c r="D511" s="1">
        <v>68.099990193029797</v>
      </c>
      <c r="K511" s="1" t="str">
        <f t="shared" si="50"/>
        <v/>
      </c>
      <c r="L511" s="1" t="str">
        <f t="shared" si="56"/>
        <v/>
      </c>
      <c r="N511" s="1" t="str">
        <f t="shared" si="51"/>
        <v/>
      </c>
      <c r="O511" s="1" t="str">
        <f t="shared" si="52"/>
        <v/>
      </c>
      <c r="Q511" s="1" t="str">
        <f t="shared" si="53"/>
        <v/>
      </c>
      <c r="R511" s="1" t="str">
        <f t="shared" si="54"/>
        <v/>
      </c>
      <c r="T511" s="1" t="str">
        <f t="shared" si="55"/>
        <v/>
      </c>
    </row>
    <row r="512" spans="1:20" x14ac:dyDescent="0.25">
      <c r="A512" s="1" t="s">
        <v>937</v>
      </c>
      <c r="B512" s="1">
        <v>6</v>
      </c>
      <c r="C512" s="1">
        <v>14</v>
      </c>
      <c r="D512" s="1">
        <v>11</v>
      </c>
      <c r="E512" s="1">
        <v>11</v>
      </c>
      <c r="F512" s="1">
        <v>8</v>
      </c>
      <c r="G512" s="1">
        <v>15</v>
      </c>
      <c r="H512" s="1">
        <v>8</v>
      </c>
      <c r="I512" s="1">
        <v>5</v>
      </c>
      <c r="K512" s="1">
        <f t="shared" si="50"/>
        <v>8.9608608372633896</v>
      </c>
      <c r="L512" s="1">
        <f t="shared" si="56"/>
        <v>36.471201826899048</v>
      </c>
      <c r="N512" s="1">
        <f t="shared" si="51"/>
        <v>12.650304</v>
      </c>
      <c r="O512" s="1">
        <f t="shared" si="52"/>
        <v>21.625327292416003</v>
      </c>
      <c r="Q512" s="1">
        <f t="shared" si="53"/>
        <v>9.9011346008551957</v>
      </c>
      <c r="R512" s="1">
        <f t="shared" si="54"/>
        <v>24.021120375700018</v>
      </c>
      <c r="T512" s="1">
        <f t="shared" si="55"/>
        <v>6.7944721129346473</v>
      </c>
    </row>
    <row r="513" spans="1:20" x14ac:dyDescent="0.25">
      <c r="A513" s="1" t="s">
        <v>1608</v>
      </c>
      <c r="B513" s="1">
        <v>10</v>
      </c>
      <c r="C513" s="1">
        <v>29</v>
      </c>
      <c r="D513" s="1">
        <v>13</v>
      </c>
      <c r="E513" s="1">
        <v>37.4478149871751</v>
      </c>
      <c r="F513" s="1">
        <v>36.318760193674997</v>
      </c>
      <c r="G513" s="1">
        <v>24.007316060225801</v>
      </c>
      <c r="H513" s="1">
        <v>8.6180108934144108</v>
      </c>
      <c r="K513" s="1">
        <f t="shared" si="50"/>
        <v>34.435385185145634</v>
      </c>
      <c r="L513" s="1">
        <f t="shared" si="56"/>
        <v>108.7446256741063</v>
      </c>
      <c r="N513" s="1">
        <f t="shared" si="51"/>
        <v>27.721962321386286</v>
      </c>
      <c r="O513" s="1">
        <f t="shared" si="52"/>
        <v>364.96096016230865</v>
      </c>
      <c r="Q513" s="1" t="str">
        <f t="shared" si="53"/>
        <v/>
      </c>
      <c r="R513" s="1" t="str">
        <f t="shared" si="54"/>
        <v/>
      </c>
      <c r="T513" s="1" t="str">
        <f t="shared" si="55"/>
        <v/>
      </c>
    </row>
    <row r="514" spans="1:20" x14ac:dyDescent="0.25">
      <c r="A514" s="1" t="s">
        <v>1508</v>
      </c>
      <c r="B514" s="1">
        <v>12</v>
      </c>
      <c r="C514" s="1">
        <v>14.1581607534665</v>
      </c>
      <c r="D514" s="1">
        <v>14.773732960138901</v>
      </c>
      <c r="E514" s="1">
        <v>14</v>
      </c>
      <c r="F514" s="1">
        <v>10</v>
      </c>
      <c r="G514" s="1">
        <v>12</v>
      </c>
      <c r="H514" s="1">
        <v>7.3868664800694903</v>
      </c>
      <c r="K514" s="1">
        <f t="shared" si="50"/>
        <v>11.284888718403245</v>
      </c>
      <c r="L514" s="1">
        <f t="shared" si="56"/>
        <v>0.51138414506695351</v>
      </c>
      <c r="N514" s="1">
        <f t="shared" si="51"/>
        <v>11.802508694842581</v>
      </c>
      <c r="O514" s="1">
        <f t="shared" si="52"/>
        <v>19.497896168886207</v>
      </c>
      <c r="Q514" s="1" t="str">
        <f t="shared" si="53"/>
        <v/>
      </c>
      <c r="R514" s="1" t="str">
        <f t="shared" si="54"/>
        <v/>
      </c>
      <c r="T514" s="1" t="str">
        <f t="shared" si="55"/>
        <v/>
      </c>
    </row>
    <row r="515" spans="1:20" x14ac:dyDescent="0.25">
      <c r="A515" s="1" t="s">
        <v>938</v>
      </c>
      <c r="B515" s="1">
        <v>7</v>
      </c>
      <c r="K515" s="1" t="str">
        <f t="shared" ref="K515:K578" si="57">IF(ISBLANK(G515), "", (F515*(1/$K$1)^1+E515*(1/$K$1)^2+D515*(1/$K$1)^3+C515*(1/$K$1)^4+B515*(1/$K$1)^5)*($K$1-1))</f>
        <v/>
      </c>
      <c r="L515" s="1" t="str">
        <f t="shared" si="56"/>
        <v/>
      </c>
      <c r="N515" s="1" t="str">
        <f t="shared" ref="N515:N578" si="58">IF(ISBLANK(H515), "", (G515*(1/$N$1)^1+F515*(1/$N$1)^2+E515*(1/$N$1)^3+D515*(1/$N$1)^4+C515*(1/$N$1)^5+B515*(1/$N$1)^6)*($N$1-1))</f>
        <v/>
      </c>
      <c r="O515" s="1" t="str">
        <f t="shared" ref="O515:O578" si="59">IFERROR((ABS(N515-H515))^2, "")</f>
        <v/>
      </c>
      <c r="Q515" s="1" t="str">
        <f t="shared" ref="Q515:Q578" si="60">IF(ISBLANK(I515), "", (H515*(1/$Q$1)^1+G515*(1/$Q$1)^2+F515*(1/$Q$1)^3+E515*(1/$Q$1)^4+D515*(1/$Q$1)^5+C515*(1/$Q$1)^6+B515*(1/$Q$1)^7)*($Q$1-1))</f>
        <v/>
      </c>
      <c r="R515" s="1" t="str">
        <f t="shared" ref="R515:R578" si="61">IFERROR((ABS(Q515-I515))^2, "")</f>
        <v/>
      </c>
      <c r="T515" s="1" t="str">
        <f t="shared" ref="T515:T578" si="62">IF(ISBLANK(I515), "", (I515*(1/$T$1)^1+H515*(1/$T$1)^2+G515*(1/$T$1)^3+F515*(1/$T$1)^4+E515*(1/$T$1)^5+D515*(1/$T$1)^6+C515*(1/$T$1)^7+B515*(1/$T$1)^8)*($T$1-1))</f>
        <v/>
      </c>
    </row>
    <row r="516" spans="1:20" x14ac:dyDescent="0.25">
      <c r="A516" s="1" t="s">
        <v>511</v>
      </c>
      <c r="B516" s="1">
        <v>68.777917624960295</v>
      </c>
      <c r="C516" s="1">
        <v>30.4031765242412</v>
      </c>
      <c r="D516" s="1">
        <v>29.198172576634001</v>
      </c>
      <c r="E516" s="1">
        <v>35.686655371441603</v>
      </c>
      <c r="F516" s="1">
        <v>40.135900716452497</v>
      </c>
      <c r="G516" s="1">
        <v>52.323637567158897</v>
      </c>
      <c r="H516" s="1">
        <v>50.473361664796201</v>
      </c>
      <c r="I516" s="1">
        <v>39.255320908585801</v>
      </c>
      <c r="K516" s="1">
        <f t="shared" si="57"/>
        <v>38.241217656366928</v>
      </c>
      <c r="L516" s="1">
        <f t="shared" si="56"/>
        <v>198.3145505438701</v>
      </c>
      <c r="N516" s="1">
        <f t="shared" si="58"/>
        <v>46.463491772145176</v>
      </c>
      <c r="O516" s="1">
        <f t="shared" si="59"/>
        <v>16.079056555989144</v>
      </c>
      <c r="Q516" s="1">
        <f t="shared" si="60"/>
        <v>48.67694752250749</v>
      </c>
      <c r="R516" s="1">
        <f t="shared" si="61"/>
        <v>88.767048052157463</v>
      </c>
      <c r="T516" s="1">
        <f t="shared" si="62"/>
        <v>42.957074191364647</v>
      </c>
    </row>
    <row r="517" spans="1:20" x14ac:dyDescent="0.25">
      <c r="A517" s="1" t="s">
        <v>1330</v>
      </c>
      <c r="B517" s="1">
        <v>27.085177093588101</v>
      </c>
      <c r="C517" s="1">
        <v>22.246226725054498</v>
      </c>
      <c r="D517" s="1">
        <v>21.545027233536</v>
      </c>
      <c r="E517" s="1">
        <v>27.085177093588101</v>
      </c>
      <c r="F517" s="1">
        <v>19.698310613518601</v>
      </c>
      <c r="G517" s="1">
        <v>36.934332400347401</v>
      </c>
      <c r="H517" s="1">
        <v>31.394182540295301</v>
      </c>
      <c r="I517" s="1">
        <v>17.2360217868288</v>
      </c>
      <c r="K517" s="1">
        <f t="shared" si="57"/>
        <v>21.485999405042925</v>
      </c>
      <c r="L517" s="1">
        <f t="shared" ref="L517:L580" si="63">IFERROR((ABS(K517-G517))^2, "")</f>
        <v>238.65099233381295</v>
      </c>
      <c r="N517" s="1">
        <f t="shared" si="58"/>
        <v>30.823813404764991</v>
      </c>
      <c r="O517" s="1">
        <f t="shared" si="59"/>
        <v>0.32532095076559314</v>
      </c>
      <c r="Q517" s="1">
        <f t="shared" si="60"/>
        <v>31.052652451705164</v>
      </c>
      <c r="R517" s="1">
        <f t="shared" si="61"/>
        <v>190.89928292960187</v>
      </c>
      <c r="T517" s="1">
        <f t="shared" si="62"/>
        <v>22.511284745699324</v>
      </c>
    </row>
    <row r="518" spans="1:20" x14ac:dyDescent="0.25">
      <c r="A518" s="1" t="s">
        <v>1043</v>
      </c>
      <c r="B518" s="1">
        <v>45</v>
      </c>
      <c r="C518" s="1">
        <v>23.3917438535534</v>
      </c>
      <c r="D518" s="1">
        <v>71.373310742883305</v>
      </c>
      <c r="E518" s="1">
        <v>81.772908763235904</v>
      </c>
      <c r="F518" s="1">
        <v>41.909563064012502</v>
      </c>
      <c r="G518" s="1">
        <v>91.700852273879093</v>
      </c>
      <c r="H518" s="1">
        <v>39.857822882389399</v>
      </c>
      <c r="I518" s="1">
        <v>72.184044816695604</v>
      </c>
      <c r="K518" s="1">
        <f t="shared" si="57"/>
        <v>52.152730945492635</v>
      </c>
      <c r="L518" s="1">
        <f t="shared" si="63"/>
        <v>1564.0539006047759</v>
      </c>
      <c r="N518" s="1">
        <f t="shared" si="58"/>
        <v>76.305518059078409</v>
      </c>
      <c r="O518" s="1">
        <f t="shared" si="59"/>
        <v>1328.4344836928392</v>
      </c>
      <c r="Q518" s="1">
        <f t="shared" si="60"/>
        <v>54.797316685591255</v>
      </c>
      <c r="R518" s="1">
        <f t="shared" si="61"/>
        <v>302.29831510493528</v>
      </c>
      <c r="T518" s="1">
        <f t="shared" si="62"/>
        <v>65.313410706866719</v>
      </c>
    </row>
    <row r="519" spans="1:20" x14ac:dyDescent="0.25">
      <c r="A519" s="1" t="s">
        <v>32</v>
      </c>
      <c r="B519" s="1">
        <v>123.55925093540699</v>
      </c>
      <c r="C519" s="1">
        <v>74.615029711734707</v>
      </c>
      <c r="D519" s="1">
        <v>78.286760660262004</v>
      </c>
      <c r="E519" s="1">
        <v>55.037498023686197</v>
      </c>
      <c r="F519" s="1">
        <v>59.445683966690503</v>
      </c>
      <c r="G519" s="1">
        <v>48.161893900867902</v>
      </c>
      <c r="H519" s="1">
        <v>54.688640699092403</v>
      </c>
      <c r="I519" s="1">
        <v>56.820220280048197</v>
      </c>
      <c r="K519" s="1">
        <f t="shared" si="57"/>
        <v>60.418105589049937</v>
      </c>
      <c r="L519" s="1">
        <f t="shared" si="63"/>
        <v>150.21472494552992</v>
      </c>
      <c r="N519" s="1">
        <f t="shared" si="58"/>
        <v>53.359146806273777</v>
      </c>
      <c r="O519" s="1">
        <f t="shared" si="59"/>
        <v>1.7675540110420229</v>
      </c>
      <c r="Q519" s="1">
        <f t="shared" si="60"/>
        <v>54.250629740790458</v>
      </c>
      <c r="R519" s="1">
        <f t="shared" si="61"/>
        <v>6.6027955394428766</v>
      </c>
      <c r="T519" s="1">
        <f t="shared" si="62"/>
        <v>55.776381606642666</v>
      </c>
    </row>
    <row r="520" spans="1:20" x14ac:dyDescent="0.25">
      <c r="A520" s="1" t="s">
        <v>1930</v>
      </c>
      <c r="B520" s="1">
        <v>8</v>
      </c>
      <c r="C520" s="1">
        <v>3</v>
      </c>
      <c r="D520" s="1">
        <v>15</v>
      </c>
      <c r="E520" s="1">
        <v>10</v>
      </c>
      <c r="K520" s="1" t="str">
        <f t="shared" si="57"/>
        <v/>
      </c>
      <c r="L520" s="1" t="str">
        <f t="shared" si="63"/>
        <v/>
      </c>
      <c r="N520" s="1" t="str">
        <f t="shared" si="58"/>
        <v/>
      </c>
      <c r="O520" s="1" t="str">
        <f t="shared" si="59"/>
        <v/>
      </c>
      <c r="Q520" s="1" t="str">
        <f t="shared" si="60"/>
        <v/>
      </c>
      <c r="R520" s="1" t="str">
        <f t="shared" si="61"/>
        <v/>
      </c>
      <c r="T520" s="1" t="str">
        <f t="shared" si="62"/>
        <v/>
      </c>
    </row>
    <row r="521" spans="1:20" x14ac:dyDescent="0.25">
      <c r="A521" s="1" t="s">
        <v>33</v>
      </c>
      <c r="B521" s="1">
        <v>24.192771563496802</v>
      </c>
      <c r="C521" s="1">
        <v>31.6081804718483</v>
      </c>
      <c r="D521" s="1">
        <v>15.3893051668114</v>
      </c>
      <c r="E521" s="1">
        <v>42.474482260399597</v>
      </c>
      <c r="F521" s="1">
        <v>14.1581607534665</v>
      </c>
      <c r="G521" s="1">
        <v>16.0048773734839</v>
      </c>
      <c r="H521" s="1">
        <v>20.929455026863501</v>
      </c>
      <c r="I521" s="1">
        <v>16.620449580156301</v>
      </c>
      <c r="K521" s="1">
        <f t="shared" si="57"/>
        <v>20.853644308488331</v>
      </c>
      <c r="L521" s="1">
        <f t="shared" si="63"/>
        <v>23.510540789992262</v>
      </c>
      <c r="N521" s="1">
        <f t="shared" si="58"/>
        <v>18.303526660859937</v>
      </c>
      <c r="O521" s="1">
        <f t="shared" si="59"/>
        <v>6.895499783382145</v>
      </c>
      <c r="Q521" s="1">
        <f t="shared" si="60"/>
        <v>19.901049018852362</v>
      </c>
      <c r="R521" s="1">
        <f t="shared" si="61"/>
        <v>10.762332677172912</v>
      </c>
      <c r="T521" s="1">
        <f t="shared" si="62"/>
        <v>17.831799687032873</v>
      </c>
    </row>
    <row r="522" spans="1:20" x14ac:dyDescent="0.25">
      <c r="A522" s="1" t="s">
        <v>551</v>
      </c>
      <c r="B522" s="1">
        <v>12</v>
      </c>
      <c r="K522" s="1" t="str">
        <f t="shared" si="57"/>
        <v/>
      </c>
      <c r="L522" s="1" t="str">
        <f t="shared" si="63"/>
        <v/>
      </c>
      <c r="N522" s="1" t="str">
        <f t="shared" si="58"/>
        <v/>
      </c>
      <c r="O522" s="1" t="str">
        <f t="shared" si="59"/>
        <v/>
      </c>
      <c r="Q522" s="1" t="str">
        <f t="shared" si="60"/>
        <v/>
      </c>
      <c r="R522" s="1" t="str">
        <f t="shared" si="61"/>
        <v/>
      </c>
      <c r="T522" s="1" t="str">
        <f t="shared" si="62"/>
        <v/>
      </c>
    </row>
    <row r="523" spans="1:20" x14ac:dyDescent="0.25">
      <c r="A523" s="1" t="s">
        <v>1000</v>
      </c>
      <c r="B523" s="1">
        <v>9</v>
      </c>
      <c r="C523" s="1">
        <v>10</v>
      </c>
      <c r="D523" s="1">
        <v>10</v>
      </c>
      <c r="E523" s="1">
        <v>8</v>
      </c>
      <c r="F523" s="1">
        <v>7</v>
      </c>
      <c r="G523" s="1">
        <v>12</v>
      </c>
      <c r="H523" s="1">
        <v>6</v>
      </c>
      <c r="I523" s="1">
        <v>11</v>
      </c>
      <c r="K523" s="1">
        <f t="shared" si="57"/>
        <v>7.488432576991193</v>
      </c>
      <c r="L523" s="1">
        <f t="shared" si="63"/>
        <v>20.354240612354328</v>
      </c>
      <c r="N523" s="1">
        <f t="shared" si="58"/>
        <v>10.240896000000003</v>
      </c>
      <c r="O523" s="1">
        <f t="shared" si="59"/>
        <v>17.985198882816025</v>
      </c>
      <c r="Q523" s="1">
        <f t="shared" si="60"/>
        <v>7.7397083340031285</v>
      </c>
      <c r="R523" s="1">
        <f t="shared" si="61"/>
        <v>10.629501747368655</v>
      </c>
      <c r="T523" s="1">
        <f t="shared" si="62"/>
        <v>9.736197480212466</v>
      </c>
    </row>
    <row r="524" spans="1:20" x14ac:dyDescent="0.25">
      <c r="A524" s="1" t="s">
        <v>1931</v>
      </c>
      <c r="B524" s="1">
        <v>12</v>
      </c>
      <c r="C524" s="1">
        <v>29.547465920277901</v>
      </c>
      <c r="D524" s="1">
        <v>15.3893051668114</v>
      </c>
      <c r="E524" s="1">
        <v>12.3114441334491</v>
      </c>
      <c r="F524" s="1">
        <v>52.323637567158897</v>
      </c>
      <c r="G524" s="1">
        <v>45.2339943409442</v>
      </c>
      <c r="H524" s="1">
        <v>35.087615780330097</v>
      </c>
      <c r="I524" s="1">
        <v>32.488760279715002</v>
      </c>
      <c r="K524" s="1">
        <f t="shared" si="57"/>
        <v>39.980083437047028</v>
      </c>
      <c r="L524" s="1">
        <f t="shared" si="63"/>
        <v>27.603579786089597</v>
      </c>
      <c r="N524" s="1">
        <f t="shared" si="58"/>
        <v>41.998494652436804</v>
      </c>
      <c r="O524" s="1">
        <f t="shared" si="59"/>
        <v>47.760246784930871</v>
      </c>
      <c r="Q524" s="1">
        <f t="shared" si="60"/>
        <v>37.804304812493463</v>
      </c>
      <c r="R524" s="1">
        <f t="shared" si="61"/>
        <v>28.255013679950981</v>
      </c>
      <c r="T524" s="1">
        <f t="shared" si="62"/>
        <v>34.509520230788866</v>
      </c>
    </row>
    <row r="525" spans="1:20" x14ac:dyDescent="0.25">
      <c r="A525" s="1" t="s">
        <v>1751</v>
      </c>
      <c r="B525" s="1">
        <v>14</v>
      </c>
      <c r="C525" s="1">
        <v>9</v>
      </c>
      <c r="D525" s="1">
        <v>12.3114441334491</v>
      </c>
      <c r="E525" s="1">
        <v>11</v>
      </c>
      <c r="F525" s="1">
        <v>21.545027233536</v>
      </c>
      <c r="K525" s="1" t="str">
        <f t="shared" si="57"/>
        <v/>
      </c>
      <c r="L525" s="1" t="str">
        <f t="shared" si="63"/>
        <v/>
      </c>
      <c r="N525" s="1" t="str">
        <f t="shared" si="58"/>
        <v/>
      </c>
      <c r="O525" s="1" t="str">
        <f t="shared" si="59"/>
        <v/>
      </c>
      <c r="Q525" s="1" t="str">
        <f t="shared" si="60"/>
        <v/>
      </c>
      <c r="R525" s="1" t="str">
        <f t="shared" si="61"/>
        <v/>
      </c>
      <c r="T525" s="1" t="str">
        <f t="shared" si="62"/>
        <v/>
      </c>
    </row>
    <row r="526" spans="1:20" x14ac:dyDescent="0.25">
      <c r="A526" s="1" t="s">
        <v>34</v>
      </c>
      <c r="B526" s="1">
        <v>15.758648490814901</v>
      </c>
      <c r="C526" s="1">
        <v>19.698310613518601</v>
      </c>
      <c r="D526" s="1">
        <v>30.163038126950401</v>
      </c>
      <c r="E526" s="1">
        <v>36.474542567954003</v>
      </c>
      <c r="F526" s="1">
        <v>49.3744671540762</v>
      </c>
      <c r="G526" s="1">
        <v>36.934332400347401</v>
      </c>
      <c r="H526" s="1">
        <v>62.030700484438</v>
      </c>
      <c r="I526" s="1">
        <v>53.239544398677701</v>
      </c>
      <c r="K526" s="1">
        <f t="shared" si="57"/>
        <v>44.107462251809871</v>
      </c>
      <c r="L526" s="1">
        <f t="shared" si="63"/>
        <v>51.453791865941994</v>
      </c>
      <c r="N526" s="1">
        <f t="shared" si="58"/>
        <v>39.06967549513643</v>
      </c>
      <c r="O526" s="1">
        <f t="shared" si="59"/>
        <v>527.20866855933116</v>
      </c>
      <c r="Q526" s="1">
        <f t="shared" si="60"/>
        <v>52.42384042100111</v>
      </c>
      <c r="R526" s="1">
        <f t="shared" si="61"/>
        <v>0.66537297919741301</v>
      </c>
      <c r="T526" s="1">
        <f t="shared" si="62"/>
        <v>53.325909640441765</v>
      </c>
    </row>
    <row r="527" spans="1:20" x14ac:dyDescent="0.25">
      <c r="A527" s="1" t="s">
        <v>2349</v>
      </c>
      <c r="C527" s="1">
        <v>37</v>
      </c>
      <c r="D527" s="1">
        <v>15</v>
      </c>
      <c r="E527" s="1">
        <v>11</v>
      </c>
      <c r="F527" s="1">
        <v>14</v>
      </c>
      <c r="K527" s="1" t="str">
        <f t="shared" si="57"/>
        <v/>
      </c>
      <c r="L527" s="1" t="str">
        <f t="shared" si="63"/>
        <v/>
      </c>
      <c r="N527" s="1" t="str">
        <f t="shared" si="58"/>
        <v/>
      </c>
      <c r="O527" s="1" t="str">
        <f t="shared" si="59"/>
        <v/>
      </c>
      <c r="Q527" s="1" t="str">
        <f t="shared" si="60"/>
        <v/>
      </c>
      <c r="R527" s="1" t="str">
        <f t="shared" si="61"/>
        <v/>
      </c>
      <c r="T527" s="1" t="str">
        <f t="shared" si="62"/>
        <v/>
      </c>
    </row>
    <row r="528" spans="1:20" x14ac:dyDescent="0.25">
      <c r="A528" s="1" t="s">
        <v>1703</v>
      </c>
      <c r="B528" s="1">
        <v>20.3138828201911</v>
      </c>
      <c r="C528" s="1">
        <v>35.703187987002501</v>
      </c>
      <c r="D528" s="1">
        <v>26.4696048869157</v>
      </c>
      <c r="E528" s="1">
        <v>55.152103755864403</v>
      </c>
      <c r="F528" s="1">
        <v>15.3893051668114</v>
      </c>
      <c r="G528" s="1">
        <v>59.508656489520902</v>
      </c>
      <c r="H528" s="1">
        <v>36.934332400347401</v>
      </c>
      <c r="I528" s="1">
        <v>22.160599440208401</v>
      </c>
      <c r="K528" s="1">
        <f t="shared" si="57"/>
        <v>25.303715945271996</v>
      </c>
      <c r="L528" s="1">
        <f t="shared" si="63"/>
        <v>1169.9779576356027</v>
      </c>
      <c r="N528" s="1">
        <f t="shared" si="58"/>
        <v>46.382871385495449</v>
      </c>
      <c r="O528" s="1">
        <f t="shared" si="59"/>
        <v>89.274888953862501</v>
      </c>
      <c r="Q528" s="1">
        <f t="shared" si="60"/>
        <v>40.683678867665407</v>
      </c>
      <c r="R528" s="1">
        <f t="shared" si="61"/>
        <v>343.10447147588098</v>
      </c>
      <c r="T528" s="1">
        <f t="shared" si="62"/>
        <v>29.115261398125735</v>
      </c>
    </row>
    <row r="529" spans="1:20" x14ac:dyDescent="0.25">
      <c r="A529" s="1" t="s">
        <v>208</v>
      </c>
      <c r="B529" s="1">
        <v>39</v>
      </c>
      <c r="C529" s="1">
        <v>21</v>
      </c>
      <c r="D529" s="1">
        <v>31</v>
      </c>
      <c r="E529" s="1">
        <v>5</v>
      </c>
      <c r="F529" s="1">
        <v>9</v>
      </c>
      <c r="G529" s="1">
        <v>9</v>
      </c>
      <c r="H529" s="1">
        <v>31</v>
      </c>
      <c r="I529" s="1">
        <v>12</v>
      </c>
      <c r="K529" s="1">
        <f t="shared" si="57"/>
        <v>10.138202107355541</v>
      </c>
      <c r="L529" s="1">
        <f t="shared" si="63"/>
        <v>1.2955040371885946</v>
      </c>
      <c r="N529" s="1">
        <f t="shared" si="58"/>
        <v>9.7925760000000022</v>
      </c>
      <c r="O529" s="1">
        <f t="shared" si="59"/>
        <v>449.75483271577582</v>
      </c>
      <c r="Q529" s="1">
        <f t="shared" si="60"/>
        <v>22.211213372208292</v>
      </c>
      <c r="R529" s="1">
        <f t="shared" si="61"/>
        <v>104.26887853276543</v>
      </c>
      <c r="T529" s="1">
        <f t="shared" si="62"/>
        <v>16.11888332266161</v>
      </c>
    </row>
    <row r="530" spans="1:20" x14ac:dyDescent="0.25">
      <c r="A530" s="1" t="s">
        <v>2794</v>
      </c>
      <c r="D530" s="1">
        <v>11</v>
      </c>
      <c r="K530" s="1" t="str">
        <f t="shared" si="57"/>
        <v/>
      </c>
      <c r="L530" s="1" t="str">
        <f t="shared" si="63"/>
        <v/>
      </c>
      <c r="N530" s="1" t="str">
        <f t="shared" si="58"/>
        <v/>
      </c>
      <c r="O530" s="1" t="str">
        <f t="shared" si="59"/>
        <v/>
      </c>
      <c r="Q530" s="1" t="str">
        <f t="shared" si="60"/>
        <v/>
      </c>
      <c r="R530" s="1" t="str">
        <f t="shared" si="61"/>
        <v/>
      </c>
      <c r="T530" s="1" t="str">
        <f t="shared" si="62"/>
        <v/>
      </c>
    </row>
    <row r="531" spans="1:20" x14ac:dyDescent="0.25">
      <c r="A531" s="1" t="s">
        <v>1294</v>
      </c>
      <c r="B531" s="1">
        <v>20.683226144194499</v>
      </c>
      <c r="C531" s="1">
        <v>25</v>
      </c>
      <c r="D531" s="1">
        <v>17.796981380043601</v>
      </c>
      <c r="E531" s="1">
        <v>36.934332400347401</v>
      </c>
      <c r="F531" s="1">
        <v>57.932882096496201</v>
      </c>
      <c r="G531" s="1">
        <v>22.776171646880901</v>
      </c>
      <c r="H531" s="1">
        <v>19.4654483844227</v>
      </c>
      <c r="I531" s="1">
        <v>13.542588546794001</v>
      </c>
      <c r="K531" s="1">
        <f t="shared" si="57"/>
        <v>49.290553856308478</v>
      </c>
      <c r="L531" s="1">
        <f t="shared" si="63"/>
        <v>703.0124639476096</v>
      </c>
      <c r="N531" s="1">
        <f t="shared" si="58"/>
        <v>32.309772428144584</v>
      </c>
      <c r="O531" s="1">
        <f t="shared" si="59"/>
        <v>164.97666014013208</v>
      </c>
      <c r="Q531" s="1">
        <f t="shared" si="60"/>
        <v>24.875479721377918</v>
      </c>
      <c r="R531" s="1">
        <f t="shared" si="61"/>
        <v>128.43442237496203</v>
      </c>
      <c r="T531" s="1">
        <f t="shared" si="62"/>
        <v>17.52552047264205</v>
      </c>
    </row>
    <row r="532" spans="1:20" x14ac:dyDescent="0.25">
      <c r="A532" s="1" t="s">
        <v>1089</v>
      </c>
      <c r="B532" s="1">
        <v>12.3114441334491</v>
      </c>
      <c r="C532" s="1">
        <v>23.636615895370401</v>
      </c>
      <c r="D532" s="1">
        <v>20.3138828201911</v>
      </c>
      <c r="E532" s="1">
        <v>14.830817816703</v>
      </c>
      <c r="F532" s="1">
        <v>15.7577439302469</v>
      </c>
      <c r="G532" s="1">
        <v>23.3917438535534</v>
      </c>
      <c r="H532" s="1">
        <v>27.807783406318102</v>
      </c>
      <c r="I532" s="1">
        <v>12.0500394760712</v>
      </c>
      <c r="K532" s="1">
        <f t="shared" si="57"/>
        <v>15.975195033303935</v>
      </c>
      <c r="L532" s="1">
        <f t="shared" si="63"/>
        <v>55.005196403143735</v>
      </c>
      <c r="N532" s="1">
        <f t="shared" si="58"/>
        <v>20.459416398998926</v>
      </c>
      <c r="O532" s="1">
        <f t="shared" si="59"/>
        <v>53.998497674256981</v>
      </c>
      <c r="Q532" s="1">
        <f t="shared" si="60"/>
        <v>24.696255859633553</v>
      </c>
      <c r="R532" s="1">
        <f t="shared" si="61"/>
        <v>159.92678881988087</v>
      </c>
      <c r="T532" s="1">
        <f t="shared" si="62"/>
        <v>16.946157937873885</v>
      </c>
    </row>
    <row r="533" spans="1:20" x14ac:dyDescent="0.25">
      <c r="A533" s="1" t="s">
        <v>310</v>
      </c>
      <c r="B533" s="1">
        <v>33.610242484316203</v>
      </c>
      <c r="C533" s="1">
        <v>11</v>
      </c>
      <c r="D533" s="1">
        <v>31</v>
      </c>
      <c r="E533" s="1">
        <v>13.542588546794001</v>
      </c>
      <c r="F533" s="1">
        <v>30.7786103336229</v>
      </c>
      <c r="G533" s="1">
        <v>14.1581607534665</v>
      </c>
      <c r="H533" s="1">
        <v>20.3138828201911</v>
      </c>
      <c r="I533" s="1">
        <v>51.092493153813997</v>
      </c>
      <c r="K533" s="1">
        <f t="shared" si="57"/>
        <v>26.491275533370256</v>
      </c>
      <c r="L533" s="1">
        <f t="shared" si="63"/>
        <v>152.10572017428046</v>
      </c>
      <c r="N533" s="1">
        <f t="shared" si="58"/>
        <v>18.747712762465262</v>
      </c>
      <c r="O533" s="1">
        <f t="shared" si="59"/>
        <v>2.4528886497169546</v>
      </c>
      <c r="Q533" s="1">
        <f t="shared" si="60"/>
        <v>19.70771499632712</v>
      </c>
      <c r="R533" s="1">
        <f t="shared" si="61"/>
        <v>985.00429999466542</v>
      </c>
      <c r="T533" s="1">
        <f t="shared" si="62"/>
        <v>39.319287349886281</v>
      </c>
    </row>
    <row r="534" spans="1:20" x14ac:dyDescent="0.25">
      <c r="A534" s="1" t="s">
        <v>807</v>
      </c>
      <c r="B534" s="1">
        <v>22.776171646880901</v>
      </c>
      <c r="K534" s="1" t="str">
        <f t="shared" si="57"/>
        <v/>
      </c>
      <c r="L534" s="1" t="str">
        <f t="shared" si="63"/>
        <v/>
      </c>
      <c r="N534" s="1" t="str">
        <f t="shared" si="58"/>
        <v/>
      </c>
      <c r="O534" s="1" t="str">
        <f t="shared" si="59"/>
        <v/>
      </c>
      <c r="Q534" s="1" t="str">
        <f t="shared" si="60"/>
        <v/>
      </c>
      <c r="R534" s="1" t="str">
        <f t="shared" si="61"/>
        <v/>
      </c>
      <c r="T534" s="1" t="str">
        <f t="shared" si="62"/>
        <v/>
      </c>
    </row>
    <row r="535" spans="1:20" x14ac:dyDescent="0.25">
      <c r="A535" s="1" t="s">
        <v>1295</v>
      </c>
      <c r="B535" s="1">
        <v>78.232563983108506</v>
      </c>
      <c r="C535" s="1">
        <v>107.894199616514</v>
      </c>
      <c r="D535" s="1">
        <v>70.353692017984997</v>
      </c>
      <c r="E535" s="1">
        <v>93.595497982016994</v>
      </c>
      <c r="F535" s="1">
        <v>51.9890782313066</v>
      </c>
      <c r="G535" s="1">
        <v>95.0353028300636</v>
      </c>
      <c r="H535" s="1">
        <v>109.297080880959</v>
      </c>
      <c r="I535" s="1">
        <v>129.458048943817</v>
      </c>
      <c r="K535" s="1">
        <f t="shared" si="57"/>
        <v>63.657689150157474</v>
      </c>
      <c r="L535" s="1">
        <f t="shared" si="63"/>
        <v>984.5546402454321</v>
      </c>
      <c r="N535" s="1">
        <f t="shared" si="58"/>
        <v>83.323225832537887</v>
      </c>
      <c r="O535" s="1">
        <f t="shared" si="59"/>
        <v>674.64114607639101</v>
      </c>
      <c r="Q535" s="1">
        <f t="shared" si="60"/>
        <v>98.336240805236585</v>
      </c>
      <c r="R535" s="1">
        <f t="shared" si="61"/>
        <v>968.56694181461046</v>
      </c>
      <c r="T535" s="1">
        <f t="shared" si="62"/>
        <v>118.33510589829559</v>
      </c>
    </row>
    <row r="536" spans="1:20" x14ac:dyDescent="0.25">
      <c r="A536" s="1" t="s">
        <v>512</v>
      </c>
      <c r="B536" s="1">
        <v>10.464727513431701</v>
      </c>
      <c r="E536" s="1">
        <v>9.8491553067593305</v>
      </c>
      <c r="F536" s="1">
        <v>11.6958719267767</v>
      </c>
      <c r="G536" s="1">
        <v>30.7786103336229</v>
      </c>
      <c r="H536" s="1">
        <v>26.4696048869157</v>
      </c>
      <c r="I536" s="1">
        <v>14.773732960138901</v>
      </c>
      <c r="K536" s="1">
        <f t="shared" si="57"/>
        <v>10.15203146874507</v>
      </c>
      <c r="L536" s="1">
        <f t="shared" si="63"/>
        <v>425.45575566902471</v>
      </c>
      <c r="N536" s="1">
        <f t="shared" si="58"/>
        <v>22.283989657891571</v>
      </c>
      <c r="O536" s="1">
        <f t="shared" si="59"/>
        <v>17.519374845438719</v>
      </c>
      <c r="Q536" s="1">
        <f t="shared" si="60"/>
        <v>24.553542205372821</v>
      </c>
      <c r="R536" s="1">
        <f t="shared" si="61"/>
        <v>95.644668873162871</v>
      </c>
      <c r="T536" s="1">
        <f t="shared" si="62"/>
        <v>18.653943703322724</v>
      </c>
    </row>
    <row r="537" spans="1:20" x14ac:dyDescent="0.25">
      <c r="A537" s="1" t="s">
        <v>1474</v>
      </c>
      <c r="B537" s="1">
        <v>7.3868664800694903</v>
      </c>
      <c r="C537" s="1">
        <v>13</v>
      </c>
      <c r="D537" s="1">
        <v>11</v>
      </c>
      <c r="E537" s="1">
        <v>8</v>
      </c>
      <c r="F537" s="1">
        <v>13.542588546794001</v>
      </c>
      <c r="G537" s="1">
        <v>12.9270163401216</v>
      </c>
      <c r="H537" s="1">
        <v>14.1581607534665</v>
      </c>
      <c r="I537" s="1">
        <v>8</v>
      </c>
      <c r="K537" s="1">
        <f t="shared" si="57"/>
        <v>12.04738433300426</v>
      </c>
      <c r="L537" s="1">
        <f t="shared" si="63"/>
        <v>0.77375246794528085</v>
      </c>
      <c r="N537" s="1">
        <f t="shared" si="58"/>
        <v>12.441895962957069</v>
      </c>
      <c r="O537" s="1">
        <f t="shared" si="59"/>
        <v>2.9455648311423812</v>
      </c>
      <c r="Q537" s="1">
        <f t="shared" si="60"/>
        <v>13.421176256104518</v>
      </c>
      <c r="R537" s="1">
        <f t="shared" si="61"/>
        <v>29.389151999751398</v>
      </c>
      <c r="T537" s="1">
        <f t="shared" si="62"/>
        <v>10.075975845225505</v>
      </c>
    </row>
    <row r="538" spans="1:20" x14ac:dyDescent="0.25">
      <c r="A538" s="1" t="s">
        <v>471</v>
      </c>
      <c r="B538" s="1">
        <v>47.399059913779197</v>
      </c>
      <c r="C538" s="1">
        <v>88.026825554161505</v>
      </c>
      <c r="D538" s="1">
        <v>86.204128559586295</v>
      </c>
      <c r="E538" s="1">
        <v>80.735264489677107</v>
      </c>
      <c r="F538" s="1">
        <v>59.972119546292802</v>
      </c>
      <c r="G538" s="1">
        <v>126.710799721456</v>
      </c>
      <c r="H538" s="1">
        <v>67.202143231935594</v>
      </c>
      <c r="I538" s="1">
        <v>84.628354166561607</v>
      </c>
      <c r="K538" s="1">
        <f t="shared" si="57"/>
        <v>66.694686877582129</v>
      </c>
      <c r="L538" s="1">
        <f t="shared" si="63"/>
        <v>3601.933800888602</v>
      </c>
      <c r="N538" s="1">
        <f t="shared" si="58"/>
        <v>103.1239243163032</v>
      </c>
      <c r="O538" s="1">
        <f t="shared" si="59"/>
        <v>1290.3743562732307</v>
      </c>
      <c r="Q538" s="1">
        <f t="shared" si="60"/>
        <v>81.784589085221668</v>
      </c>
      <c r="R538" s="1">
        <f t="shared" si="61"/>
        <v>8.0869998378483476</v>
      </c>
      <c r="T538" s="1">
        <f t="shared" si="62"/>
        <v>83.336484293498629</v>
      </c>
    </row>
    <row r="539" spans="1:20" x14ac:dyDescent="0.25">
      <c r="A539" s="1" t="s">
        <v>1653</v>
      </c>
      <c r="B539" s="1">
        <v>14.1581607534665</v>
      </c>
      <c r="C539" s="1">
        <v>36.934332400347401</v>
      </c>
      <c r="D539" s="1">
        <v>40</v>
      </c>
      <c r="E539" s="1">
        <v>26.4696048869157</v>
      </c>
      <c r="F539" s="1">
        <v>30</v>
      </c>
      <c r="G539" s="1">
        <v>45.552343293761901</v>
      </c>
      <c r="H539" s="1">
        <v>36</v>
      </c>
      <c r="I539" s="1">
        <v>18.4671662001737</v>
      </c>
      <c r="K539" s="1">
        <f t="shared" si="57"/>
        <v>29.870129714287945</v>
      </c>
      <c r="L539" s="1">
        <f t="shared" si="63"/>
        <v>245.93182275223734</v>
      </c>
      <c r="N539" s="1">
        <f t="shared" si="58"/>
        <v>39.262787130739682</v>
      </c>
      <c r="O539" s="1">
        <f t="shared" si="59"/>
        <v>10.645779860520484</v>
      </c>
      <c r="Q539" s="1">
        <f t="shared" si="60"/>
        <v>37.243966190684148</v>
      </c>
      <c r="R539" s="1">
        <f t="shared" si="61"/>
        <v>352.56821788363317</v>
      </c>
      <c r="T539" s="1">
        <f t="shared" si="62"/>
        <v>25.549399699094533</v>
      </c>
    </row>
    <row r="540" spans="1:20" x14ac:dyDescent="0.25">
      <c r="A540" s="1" t="s">
        <v>35</v>
      </c>
      <c r="B540" s="1">
        <v>103.826584805962</v>
      </c>
      <c r="C540" s="1">
        <v>87.077916746022296</v>
      </c>
      <c r="D540" s="1">
        <v>111.253595981863</v>
      </c>
      <c r="E540" s="1">
        <v>75.255327527241207</v>
      </c>
      <c r="F540" s="1">
        <v>80.416980327894805</v>
      </c>
      <c r="G540" s="1">
        <v>77.528902377006801</v>
      </c>
      <c r="H540" s="1">
        <v>83.440196986397396</v>
      </c>
      <c r="I540" s="1">
        <v>105.18061312536</v>
      </c>
      <c r="K540" s="1">
        <f t="shared" si="57"/>
        <v>81.505035466672126</v>
      </c>
      <c r="L540" s="1">
        <f t="shared" si="63"/>
        <v>15.809634346731523</v>
      </c>
      <c r="N540" s="1">
        <f t="shared" si="58"/>
        <v>79.289493571484257</v>
      </c>
      <c r="O540" s="1">
        <f t="shared" si="59"/>
        <v>17.228338838571592</v>
      </c>
      <c r="Q540" s="1">
        <f t="shared" si="60"/>
        <v>81.747845688943841</v>
      </c>
      <c r="R540" s="1">
        <f t="shared" si="61"/>
        <v>549.09458972916536</v>
      </c>
      <c r="T540" s="1">
        <f t="shared" si="62"/>
        <v>96.434779127288067</v>
      </c>
    </row>
    <row r="541" spans="1:20" x14ac:dyDescent="0.25">
      <c r="A541" s="1" t="s">
        <v>1255</v>
      </c>
      <c r="B541" s="1">
        <v>29</v>
      </c>
      <c r="K541" s="1" t="str">
        <f t="shared" si="57"/>
        <v/>
      </c>
      <c r="L541" s="1" t="str">
        <f t="shared" si="63"/>
        <v/>
      </c>
      <c r="N541" s="1" t="str">
        <f t="shared" si="58"/>
        <v/>
      </c>
      <c r="O541" s="1" t="str">
        <f t="shared" si="59"/>
        <v/>
      </c>
      <c r="Q541" s="1" t="str">
        <f t="shared" si="60"/>
        <v/>
      </c>
      <c r="R541" s="1" t="str">
        <f t="shared" si="61"/>
        <v/>
      </c>
      <c r="T541" s="1" t="str">
        <f t="shared" si="62"/>
        <v/>
      </c>
    </row>
    <row r="542" spans="1:20" x14ac:dyDescent="0.25">
      <c r="A542" s="1" t="s">
        <v>311</v>
      </c>
      <c r="B542" s="1">
        <v>121.33311114915701</v>
      </c>
      <c r="C542" s="1">
        <v>148.31286603304201</v>
      </c>
      <c r="D542" s="1">
        <v>129.517980608313</v>
      </c>
      <c r="E542" s="1">
        <v>99.829942428682202</v>
      </c>
      <c r="F542" s="1">
        <v>122.166755260738</v>
      </c>
      <c r="G542" s="1">
        <v>141.56792731207099</v>
      </c>
      <c r="H542" s="1">
        <v>141.87107062537299</v>
      </c>
      <c r="I542" s="1">
        <v>145.66036204164899</v>
      </c>
      <c r="K542" s="1">
        <f t="shared" si="57"/>
        <v>117.96555932134227</v>
      </c>
      <c r="L542" s="1">
        <f t="shared" si="63"/>
        <v>557.07177476977586</v>
      </c>
      <c r="N542" s="1">
        <f t="shared" si="58"/>
        <v>131.84149883550037</v>
      </c>
      <c r="O542" s="1">
        <f t="shared" si="59"/>
        <v>100.59231028820867</v>
      </c>
      <c r="Q542" s="1">
        <f t="shared" si="60"/>
        <v>137.48583812334905</v>
      </c>
      <c r="R542" s="1">
        <f t="shared" si="61"/>
        <v>66.822841290857795</v>
      </c>
      <c r="T542" s="1">
        <f t="shared" si="62"/>
        <v>142.9356269485346</v>
      </c>
    </row>
    <row r="543" spans="1:20" x14ac:dyDescent="0.25">
      <c r="A543" s="1" t="s">
        <v>1394</v>
      </c>
      <c r="B543" s="1">
        <v>13</v>
      </c>
      <c r="K543" s="1" t="str">
        <f t="shared" si="57"/>
        <v/>
      </c>
      <c r="L543" s="1" t="str">
        <f t="shared" si="63"/>
        <v/>
      </c>
      <c r="N543" s="1" t="str">
        <f t="shared" si="58"/>
        <v/>
      </c>
      <c r="O543" s="1" t="str">
        <f t="shared" si="59"/>
        <v/>
      </c>
      <c r="Q543" s="1" t="str">
        <f t="shared" si="60"/>
        <v/>
      </c>
      <c r="R543" s="1" t="str">
        <f t="shared" si="61"/>
        <v/>
      </c>
      <c r="T543" s="1" t="str">
        <f t="shared" si="62"/>
        <v/>
      </c>
    </row>
    <row r="544" spans="1:20" x14ac:dyDescent="0.25">
      <c r="A544" s="1" t="s">
        <v>1256</v>
      </c>
      <c r="B544" s="1">
        <v>13</v>
      </c>
      <c r="C544" s="1">
        <v>38.282048489364698</v>
      </c>
      <c r="D544" s="1">
        <v>48.014632120451701</v>
      </c>
      <c r="E544" s="1">
        <v>57.248215220538597</v>
      </c>
      <c r="F544" s="1">
        <v>61.362508716608801</v>
      </c>
      <c r="G544" s="1">
        <v>63.887453278413197</v>
      </c>
      <c r="H544" s="1">
        <v>67.613793214021996</v>
      </c>
      <c r="I544" s="1">
        <v>94.289800795584895</v>
      </c>
      <c r="K544" s="1">
        <f t="shared" si="57"/>
        <v>58.428625705111571</v>
      </c>
      <c r="L544" s="1">
        <f t="shared" si="63"/>
        <v>29.798798475038119</v>
      </c>
      <c r="N544" s="1">
        <f t="shared" si="58"/>
        <v>61.066948858427722</v>
      </c>
      <c r="O544" s="1">
        <f t="shared" si="59"/>
        <v>42.861171016376609</v>
      </c>
      <c r="Q544" s="1">
        <f t="shared" si="60"/>
        <v>64.763997789879014</v>
      </c>
      <c r="R544" s="1">
        <f t="shared" si="61"/>
        <v>871.77304313175046</v>
      </c>
      <c r="T544" s="1">
        <f t="shared" si="62"/>
        <v>83.436388117224254</v>
      </c>
    </row>
    <row r="545" spans="1:20" x14ac:dyDescent="0.25">
      <c r="A545" s="1" t="s">
        <v>1135</v>
      </c>
      <c r="B545" s="1">
        <v>57.248215220538597</v>
      </c>
      <c r="C545" s="1">
        <v>43.194756891147499</v>
      </c>
      <c r="D545" s="1">
        <v>53.854407196902798</v>
      </c>
      <c r="E545" s="1">
        <v>32.009754746967801</v>
      </c>
      <c r="F545" s="1">
        <v>68.221761956833902</v>
      </c>
      <c r="G545" s="1">
        <v>49.245776533796601</v>
      </c>
      <c r="H545" s="1">
        <v>91.858377852204399</v>
      </c>
      <c r="I545" s="1">
        <v>16.620449580156301</v>
      </c>
      <c r="K545" s="1">
        <f t="shared" si="57"/>
        <v>58.407979481244617</v>
      </c>
      <c r="L545" s="1">
        <f t="shared" si="63"/>
        <v>83.945962850225101</v>
      </c>
      <c r="N545" s="1">
        <f t="shared" si="58"/>
        <v>52.076838982151095</v>
      </c>
      <c r="O545" s="1">
        <f t="shared" si="59"/>
        <v>1582.5708348695618</v>
      </c>
      <c r="Q545" s="1">
        <f t="shared" si="60"/>
        <v>75.251329929502063</v>
      </c>
      <c r="R545" s="1">
        <f t="shared" si="61"/>
        <v>3437.5801305392988</v>
      </c>
      <c r="T545" s="1">
        <f t="shared" si="62"/>
        <v>39.230337916652317</v>
      </c>
    </row>
    <row r="546" spans="1:20" x14ac:dyDescent="0.25">
      <c r="A546" s="1" t="s">
        <v>251</v>
      </c>
      <c r="B546" s="1">
        <v>11</v>
      </c>
      <c r="C546" s="1">
        <v>4</v>
      </c>
      <c r="D546" s="1">
        <v>28</v>
      </c>
      <c r="E546" s="1">
        <v>43.7509125592739</v>
      </c>
      <c r="F546" s="1">
        <v>27.964970652116801</v>
      </c>
      <c r="G546" s="1">
        <v>55.6267979909316</v>
      </c>
      <c r="H546" s="1">
        <v>39.396621227037301</v>
      </c>
      <c r="I546" s="1">
        <v>35.703187987002501</v>
      </c>
      <c r="K546" s="1">
        <f t="shared" si="57"/>
        <v>30.649959283287302</v>
      </c>
      <c r="L546" s="1">
        <f t="shared" si="63"/>
        <v>623.84247182767842</v>
      </c>
      <c r="N546" s="1">
        <f t="shared" si="58"/>
        <v>45.491983356757288</v>
      </c>
      <c r="O546" s="1">
        <f t="shared" si="59"/>
        <v>37.153439492424582</v>
      </c>
      <c r="Q546" s="1">
        <f t="shared" si="60"/>
        <v>41.735209500920583</v>
      </c>
      <c r="R546" s="1">
        <f t="shared" si="61"/>
        <v>36.385283544370587</v>
      </c>
      <c r="T546" s="1">
        <f t="shared" si="62"/>
        <v>38.041170228345571</v>
      </c>
    </row>
    <row r="547" spans="1:20" x14ac:dyDescent="0.25">
      <c r="A547" s="1" t="s">
        <v>252</v>
      </c>
      <c r="B547" s="1">
        <v>33.240899160312701</v>
      </c>
      <c r="C547" s="1">
        <v>58.8598082100401</v>
      </c>
      <c r="D547" s="1">
        <v>45.552343293761901</v>
      </c>
      <c r="E547" s="1">
        <v>101.51792921683401</v>
      </c>
      <c r="F547" s="1">
        <v>87.418216825607601</v>
      </c>
      <c r="G547" s="1">
        <v>67.257248762749597</v>
      </c>
      <c r="H547" s="1">
        <v>56.917459675849798</v>
      </c>
      <c r="I547" s="1">
        <v>101.06414536976</v>
      </c>
      <c r="K547" s="1">
        <f t="shared" si="57"/>
        <v>86.196009779099327</v>
      </c>
      <c r="L547" s="1">
        <f t="shared" si="63"/>
        <v>358.67666883440825</v>
      </c>
      <c r="N547" s="1">
        <f t="shared" si="58"/>
        <v>73.937971221639273</v>
      </c>
      <c r="O547" s="1">
        <f t="shared" si="59"/>
        <v>289.69781328035282</v>
      </c>
      <c r="Q547" s="1">
        <f t="shared" si="60"/>
        <v>64.019559135900963</v>
      </c>
      <c r="R547" s="1">
        <f t="shared" si="61"/>
        <v>1372.3013692378183</v>
      </c>
      <c r="T547" s="1">
        <f t="shared" si="62"/>
        <v>86.90178013113767</v>
      </c>
    </row>
    <row r="548" spans="1:20" x14ac:dyDescent="0.25">
      <c r="A548" s="1" t="s">
        <v>1932</v>
      </c>
      <c r="B548" s="1">
        <v>28</v>
      </c>
      <c r="C548" s="1">
        <v>42</v>
      </c>
      <c r="D548" s="1">
        <v>27</v>
      </c>
      <c r="E548" s="1">
        <v>43.705626673744497</v>
      </c>
      <c r="F548" s="1">
        <v>9</v>
      </c>
      <c r="G548" s="1">
        <v>39.579745048326203</v>
      </c>
      <c r="H548" s="1">
        <v>9.7327241922113608</v>
      </c>
      <c r="I548" s="1">
        <v>21.782763668282499</v>
      </c>
      <c r="K548" s="1">
        <f t="shared" si="57"/>
        <v>18.711116410328749</v>
      </c>
      <c r="L548" s="1">
        <f t="shared" si="63"/>
        <v>435.49966123064746</v>
      </c>
      <c r="N548" s="1">
        <f t="shared" si="58"/>
        <v>31.957539189675202</v>
      </c>
      <c r="O548" s="1">
        <f t="shared" si="59"/>
        <v>493.94240167149371</v>
      </c>
      <c r="Q548" s="1">
        <f t="shared" si="60"/>
        <v>18.921084521508732</v>
      </c>
      <c r="R548" s="1">
        <f t="shared" si="61"/>
        <v>8.1892075390798347</v>
      </c>
      <c r="T548" s="1">
        <f t="shared" si="62"/>
        <v>20.425703844328424</v>
      </c>
    </row>
    <row r="549" spans="1:20" x14ac:dyDescent="0.25">
      <c r="A549" s="1" t="s">
        <v>141</v>
      </c>
      <c r="B549" s="1">
        <v>34</v>
      </c>
      <c r="C549" s="1">
        <v>66.481798320625401</v>
      </c>
      <c r="D549" s="1">
        <v>44.321198880416901</v>
      </c>
      <c r="E549" s="1">
        <v>42</v>
      </c>
      <c r="F549" s="1">
        <v>59.137886044103297</v>
      </c>
      <c r="G549" s="1">
        <v>65.997139284328497</v>
      </c>
      <c r="H549" s="1">
        <v>49.245776533796601</v>
      </c>
      <c r="I549" s="1">
        <v>43</v>
      </c>
      <c r="K549" s="1">
        <f t="shared" si="57"/>
        <v>54.124467574024784</v>
      </c>
      <c r="L549" s="1">
        <f t="shared" si="63"/>
        <v>140.9603335406461</v>
      </c>
      <c r="N549" s="1">
        <f t="shared" si="58"/>
        <v>60.755366680394715</v>
      </c>
      <c r="O549" s="1">
        <f t="shared" si="59"/>
        <v>132.47066534266841</v>
      </c>
      <c r="Q549" s="1">
        <f t="shared" si="60"/>
        <v>53.899118054468381</v>
      </c>
      <c r="R549" s="1">
        <f t="shared" si="61"/>
        <v>118.79077436523863</v>
      </c>
      <c r="T549" s="1">
        <f t="shared" si="62"/>
        <v>47.022970220176056</v>
      </c>
    </row>
    <row r="550" spans="1:20" x14ac:dyDescent="0.25">
      <c r="A550" s="1" t="s">
        <v>1416</v>
      </c>
      <c r="B550" s="1">
        <v>29</v>
      </c>
      <c r="D550" s="1">
        <v>3.6934332400347398</v>
      </c>
      <c r="E550" s="1">
        <v>11.6958719267767</v>
      </c>
      <c r="F550" s="1">
        <v>11.0802997201042</v>
      </c>
      <c r="G550" s="1">
        <v>11.6958719267767</v>
      </c>
      <c r="H550" s="1">
        <v>12.9270163401216</v>
      </c>
      <c r="I550" s="1">
        <v>9.2335831000868698</v>
      </c>
      <c r="K550" s="1">
        <f t="shared" si="57"/>
        <v>10.534893541745561</v>
      </c>
      <c r="L550" s="1">
        <f t="shared" si="63"/>
        <v>1.3478708105095127</v>
      </c>
      <c r="N550" s="1">
        <f t="shared" si="58"/>
        <v>11.119602630278926</v>
      </c>
      <c r="O550" s="1">
        <f t="shared" si="59"/>
        <v>3.2667443185272576</v>
      </c>
      <c r="Q550" s="1">
        <f t="shared" si="60"/>
        <v>12.152635104238767</v>
      </c>
      <c r="R550" s="1">
        <f t="shared" si="61"/>
        <v>8.5208646029432078</v>
      </c>
      <c r="T550" s="1">
        <f t="shared" si="62"/>
        <v>10.373547709689522</v>
      </c>
    </row>
    <row r="551" spans="1:20" x14ac:dyDescent="0.25">
      <c r="A551" s="1" t="s">
        <v>1867</v>
      </c>
      <c r="B551" s="1">
        <v>6</v>
      </c>
      <c r="C551" s="1">
        <v>14</v>
      </c>
      <c r="K551" s="1" t="str">
        <f t="shared" si="57"/>
        <v/>
      </c>
      <c r="L551" s="1" t="str">
        <f t="shared" si="63"/>
        <v/>
      </c>
      <c r="N551" s="1" t="str">
        <f t="shared" si="58"/>
        <v/>
      </c>
      <c r="O551" s="1" t="str">
        <f t="shared" si="59"/>
        <v/>
      </c>
      <c r="Q551" s="1" t="str">
        <f t="shared" si="60"/>
        <v/>
      </c>
      <c r="R551" s="1" t="str">
        <f t="shared" si="61"/>
        <v/>
      </c>
      <c r="T551" s="1" t="str">
        <f t="shared" si="62"/>
        <v/>
      </c>
    </row>
    <row r="552" spans="1:20" x14ac:dyDescent="0.25">
      <c r="A552" s="1" t="s">
        <v>658</v>
      </c>
      <c r="B552" s="1">
        <v>30.409267009619398</v>
      </c>
      <c r="C552" s="1">
        <v>52.323637567158897</v>
      </c>
      <c r="D552" s="1">
        <v>12</v>
      </c>
      <c r="E552" s="1">
        <v>54.132485030966002</v>
      </c>
      <c r="F552" s="1">
        <v>41.243337847054697</v>
      </c>
      <c r="G552" s="1">
        <v>39.396621227037301</v>
      </c>
      <c r="H552" s="1">
        <v>89.541062568344501</v>
      </c>
      <c r="I552" s="1">
        <v>37.262429764466297</v>
      </c>
      <c r="K552" s="1">
        <f t="shared" si="57"/>
        <v>42.026935269724305</v>
      </c>
      <c r="L552" s="1">
        <f t="shared" si="63"/>
        <v>6.9185519631564523</v>
      </c>
      <c r="N552" s="1">
        <f t="shared" si="58"/>
        <v>40.184417992026916</v>
      </c>
      <c r="O552" s="1">
        <f t="shared" si="59"/>
        <v>2436.0783638329399</v>
      </c>
      <c r="Q552" s="1">
        <f t="shared" si="60"/>
        <v>68.95605918775054</v>
      </c>
      <c r="R552" s="1">
        <f t="shared" si="61"/>
        <v>1004.4861460204687</v>
      </c>
      <c r="T552" s="1">
        <f t="shared" si="62"/>
        <v>49.925486276461271</v>
      </c>
    </row>
    <row r="553" spans="1:20" x14ac:dyDescent="0.25">
      <c r="A553" s="1" t="s">
        <v>1120</v>
      </c>
      <c r="B553" s="1">
        <v>20.3138828201911</v>
      </c>
      <c r="C553" s="1">
        <v>27.807783406318102</v>
      </c>
      <c r="D553" s="1">
        <v>17.2360217868288</v>
      </c>
      <c r="E553" s="1">
        <v>46.167915500434297</v>
      </c>
      <c r="F553" s="1">
        <v>43.9936733429643</v>
      </c>
      <c r="G553" s="1">
        <v>33.856471366985197</v>
      </c>
      <c r="H553" s="1">
        <v>58.051944497348202</v>
      </c>
      <c r="I553" s="1">
        <v>67.108350982247799</v>
      </c>
      <c r="K553" s="1">
        <f t="shared" si="57"/>
        <v>41.8872030464996</v>
      </c>
      <c r="L553" s="1">
        <f t="shared" si="63"/>
        <v>64.49265130835623</v>
      </c>
      <c r="N553" s="1">
        <f t="shared" si="58"/>
        <v>36.518283596326775</v>
      </c>
      <c r="O553" s="1">
        <f t="shared" si="59"/>
        <v>463.69855180017896</v>
      </c>
      <c r="Q553" s="1">
        <f t="shared" si="60"/>
        <v>49.064940062314214</v>
      </c>
      <c r="R553" s="1">
        <f t="shared" si="61"/>
        <v>325.56467762557855</v>
      </c>
      <c r="T553" s="1">
        <f t="shared" si="62"/>
        <v>60.698153107934729</v>
      </c>
    </row>
    <row r="554" spans="1:20" x14ac:dyDescent="0.25">
      <c r="A554" s="1" t="s">
        <v>1582</v>
      </c>
      <c r="B554" s="1">
        <v>6</v>
      </c>
      <c r="C554" s="1">
        <v>10</v>
      </c>
      <c r="K554" s="1" t="str">
        <f t="shared" si="57"/>
        <v/>
      </c>
      <c r="L554" s="1" t="str">
        <f t="shared" si="63"/>
        <v/>
      </c>
      <c r="N554" s="1" t="str">
        <f t="shared" si="58"/>
        <v/>
      </c>
      <c r="O554" s="1" t="str">
        <f t="shared" si="59"/>
        <v/>
      </c>
      <c r="Q554" s="1" t="str">
        <f t="shared" si="60"/>
        <v/>
      </c>
      <c r="R554" s="1" t="str">
        <f t="shared" si="61"/>
        <v/>
      </c>
      <c r="T554" s="1" t="str">
        <f t="shared" si="62"/>
        <v/>
      </c>
    </row>
    <row r="555" spans="1:20" x14ac:dyDescent="0.25">
      <c r="A555" s="1" t="s">
        <v>426</v>
      </c>
      <c r="B555" s="1">
        <v>33.856471366985197</v>
      </c>
      <c r="C555" s="1">
        <v>8</v>
      </c>
      <c r="D555" s="1">
        <v>29</v>
      </c>
      <c r="E555" s="1">
        <v>9</v>
      </c>
      <c r="F555" s="1">
        <v>38.165476813692401</v>
      </c>
      <c r="G555" s="1">
        <v>26.4696048869157</v>
      </c>
      <c r="H555" s="1">
        <v>35.779347982795997</v>
      </c>
      <c r="I555" s="1">
        <v>11.0802997201042</v>
      </c>
      <c r="K555" s="1">
        <f t="shared" si="57"/>
        <v>30.295231407619646</v>
      </c>
      <c r="L555" s="1">
        <f t="shared" si="63"/>
        <v>14.635418275913375</v>
      </c>
      <c r="N555" s="1">
        <f t="shared" si="58"/>
        <v>27.349971527514356</v>
      </c>
      <c r="O555" s="1">
        <f t="shared" si="59"/>
        <v>71.054387424856486</v>
      </c>
      <c r="Q555" s="1">
        <f t="shared" si="60"/>
        <v>32.221617825688682</v>
      </c>
      <c r="R555" s="1">
        <f t="shared" si="61"/>
        <v>446.95533124151422</v>
      </c>
      <c r="T555" s="1">
        <f t="shared" si="62"/>
        <v>19.168597095292689</v>
      </c>
    </row>
    <row r="556" spans="1:20" x14ac:dyDescent="0.25">
      <c r="A556" s="1" t="s">
        <v>962</v>
      </c>
      <c r="B556" s="1">
        <v>27</v>
      </c>
      <c r="C556" s="1">
        <v>33</v>
      </c>
      <c r="D556" s="1">
        <v>10</v>
      </c>
      <c r="E556" s="1">
        <v>26</v>
      </c>
      <c r="F556" s="1">
        <v>9</v>
      </c>
      <c r="H556" s="1">
        <v>11</v>
      </c>
      <c r="I556" s="1">
        <v>15</v>
      </c>
      <c r="K556" s="1" t="str">
        <f t="shared" si="57"/>
        <v/>
      </c>
      <c r="L556" s="1" t="str">
        <f t="shared" si="63"/>
        <v/>
      </c>
      <c r="N556" s="1">
        <f t="shared" si="58"/>
        <v>5.7127680000000023</v>
      </c>
      <c r="O556" s="1">
        <f t="shared" si="59"/>
        <v>27.954822221823974</v>
      </c>
      <c r="Q556" s="1">
        <f t="shared" si="60"/>
        <v>8.9252429852269817</v>
      </c>
      <c r="R556" s="1">
        <f t="shared" si="61"/>
        <v>36.902672788533991</v>
      </c>
      <c r="T556" s="1">
        <f t="shared" si="62"/>
        <v>12.695111115335582</v>
      </c>
    </row>
    <row r="557" spans="1:20" x14ac:dyDescent="0.25">
      <c r="A557" s="1" t="s">
        <v>1044</v>
      </c>
      <c r="B557" s="1">
        <v>12</v>
      </c>
      <c r="C557" s="1">
        <v>9</v>
      </c>
      <c r="D557" s="1">
        <v>13</v>
      </c>
      <c r="E557" s="1">
        <v>15.3893051668114</v>
      </c>
      <c r="F557" s="1">
        <v>22.160599440208401</v>
      </c>
      <c r="G557" s="1">
        <v>35.087615780330097</v>
      </c>
      <c r="H557" s="1">
        <v>11.6958719267767</v>
      </c>
      <c r="I557" s="1">
        <v>22.160599440208401</v>
      </c>
      <c r="K557" s="1">
        <f t="shared" si="57"/>
        <v>19.583984310787812</v>
      </c>
      <c r="L557" s="1">
        <f t="shared" si="63"/>
        <v>240.36258874338185</v>
      </c>
      <c r="N557" s="1">
        <f t="shared" si="58"/>
        <v>28.559654629861967</v>
      </c>
      <c r="O557" s="1">
        <f t="shared" si="59"/>
        <v>284.38716705687784</v>
      </c>
      <c r="Q557" s="1">
        <f t="shared" si="60"/>
        <v>18.575620691020291</v>
      </c>
      <c r="R557" s="1">
        <f t="shared" si="61"/>
        <v>12.852072632130348</v>
      </c>
      <c r="T557" s="1">
        <f t="shared" si="62"/>
        <v>20.679902219079512</v>
      </c>
    </row>
    <row r="558" spans="1:20" x14ac:dyDescent="0.25">
      <c r="A558" s="1" t="s">
        <v>963</v>
      </c>
      <c r="B558" s="1">
        <v>19.205852848180601</v>
      </c>
      <c r="C558" s="1">
        <v>19.698310613518601</v>
      </c>
      <c r="D558" s="1">
        <v>58.118267319205003</v>
      </c>
      <c r="E558" s="1">
        <v>51.815169747106196</v>
      </c>
      <c r="F558" s="1">
        <v>31.394182540295301</v>
      </c>
      <c r="G558" s="1">
        <v>53.390944140130898</v>
      </c>
      <c r="H558" s="1">
        <v>31.394182540295301</v>
      </c>
      <c r="I558" s="1">
        <v>48.200157904284801</v>
      </c>
      <c r="K558" s="1">
        <f t="shared" si="57"/>
        <v>37.275420082163521</v>
      </c>
      <c r="L558" s="1">
        <f t="shared" si="63"/>
        <v>259.71011566292532</v>
      </c>
      <c r="N558" s="1">
        <f t="shared" si="58"/>
        <v>47.195734865451946</v>
      </c>
      <c r="O558" s="1">
        <f t="shared" si="59"/>
        <v>249.68905588466339</v>
      </c>
      <c r="Q558" s="1">
        <f t="shared" si="60"/>
        <v>37.880855135771284</v>
      </c>
      <c r="R558" s="1">
        <f t="shared" si="61"/>
        <v>106.48800962825072</v>
      </c>
      <c r="T558" s="1">
        <f t="shared" si="62"/>
        <v>44.169996041068508</v>
      </c>
    </row>
    <row r="559" spans="1:20" x14ac:dyDescent="0.25">
      <c r="A559" s="1" t="s">
        <v>312</v>
      </c>
      <c r="B559" s="1">
        <v>75.346038096708796</v>
      </c>
      <c r="C559" s="1">
        <v>26</v>
      </c>
      <c r="D559" s="1">
        <v>38.165476813692401</v>
      </c>
      <c r="E559" s="1">
        <v>70.353692017984997</v>
      </c>
      <c r="F559" s="1">
        <v>22.776171646880901</v>
      </c>
      <c r="G559" s="1">
        <v>60.250197380355999</v>
      </c>
      <c r="H559" s="1">
        <v>34.472043573657601</v>
      </c>
      <c r="I559" s="1">
        <v>58.581730375976903</v>
      </c>
      <c r="K559" s="1">
        <f t="shared" si="57"/>
        <v>34.637093571309137</v>
      </c>
      <c r="L559" s="1">
        <f t="shared" si="63"/>
        <v>656.03108673301085</v>
      </c>
      <c r="N559" s="1">
        <f t="shared" si="58"/>
        <v>50.698194424903548</v>
      </c>
      <c r="O559" s="1">
        <f t="shared" si="59"/>
        <v>263.28797144738957</v>
      </c>
      <c r="Q559" s="1">
        <f t="shared" si="60"/>
        <v>41.119671388889039</v>
      </c>
      <c r="R559" s="1">
        <f t="shared" si="61"/>
        <v>304.92350406853603</v>
      </c>
      <c r="T559" s="1">
        <f t="shared" si="62"/>
        <v>51.886336741182724</v>
      </c>
    </row>
    <row r="560" spans="1:20" x14ac:dyDescent="0.25">
      <c r="A560" s="1" t="s">
        <v>209</v>
      </c>
      <c r="B560" s="1">
        <v>5</v>
      </c>
      <c r="C560" s="1">
        <v>5</v>
      </c>
      <c r="D560" s="1">
        <v>5</v>
      </c>
      <c r="E560" s="1">
        <v>13</v>
      </c>
      <c r="F560" s="1">
        <v>11</v>
      </c>
      <c r="G560" s="1">
        <v>11</v>
      </c>
      <c r="H560" s="1">
        <v>23</v>
      </c>
      <c r="I560" s="1">
        <v>6</v>
      </c>
      <c r="K560" s="1">
        <f t="shared" si="57"/>
        <v>10.795230392965546</v>
      </c>
      <c r="L560" s="1">
        <f t="shared" si="63"/>
        <v>4.1930591965044541E-2</v>
      </c>
      <c r="N560" s="1">
        <f t="shared" si="58"/>
        <v>10.787520000000001</v>
      </c>
      <c r="O560" s="1">
        <f t="shared" si="59"/>
        <v>149.14466775039998</v>
      </c>
      <c r="Q560" s="1">
        <f t="shared" si="60"/>
        <v>17.892647755870989</v>
      </c>
      <c r="R560" s="1">
        <f t="shared" si="61"/>
        <v>141.43507064522328</v>
      </c>
      <c r="T560" s="1">
        <f t="shared" si="62"/>
        <v>10.662213038980465</v>
      </c>
    </row>
    <row r="561" spans="1:20" x14ac:dyDescent="0.25">
      <c r="A561" s="1" t="s">
        <v>1045</v>
      </c>
      <c r="B561" s="1">
        <v>8</v>
      </c>
      <c r="C561" s="1">
        <v>38</v>
      </c>
      <c r="D561" s="1">
        <v>12</v>
      </c>
      <c r="E561" s="1">
        <v>48.061118987253202</v>
      </c>
      <c r="F561" s="1">
        <v>38.781049020364797</v>
      </c>
      <c r="G561" s="1">
        <v>39.718783965357801</v>
      </c>
      <c r="H561" s="1">
        <v>74.573255072311596</v>
      </c>
      <c r="I561" s="1">
        <v>28.316321506933001</v>
      </c>
      <c r="K561" s="1">
        <f t="shared" si="57"/>
        <v>38.542121759964424</v>
      </c>
      <c r="L561" s="1">
        <f t="shared" si="63"/>
        <v>1.3845339456012065</v>
      </c>
      <c r="N561" s="1">
        <f t="shared" si="58"/>
        <v>38.846221566878555</v>
      </c>
      <c r="O561" s="1">
        <f t="shared" si="59"/>
        <v>1276.4209230983352</v>
      </c>
      <c r="Q561" s="1">
        <f t="shared" si="60"/>
        <v>59.624246806610827</v>
      </c>
      <c r="R561" s="1">
        <f t="shared" si="61"/>
        <v>980.18618657020693</v>
      </c>
      <c r="T561" s="1">
        <f t="shared" si="62"/>
        <v>40.65707036081325</v>
      </c>
    </row>
    <row r="562" spans="1:20" x14ac:dyDescent="0.25">
      <c r="A562" s="1" t="s">
        <v>142</v>
      </c>
      <c r="B562" s="1">
        <v>29.547465920277901</v>
      </c>
      <c r="C562" s="1">
        <v>25.3050828997495</v>
      </c>
      <c r="D562" s="1">
        <v>17.148133100562799</v>
      </c>
      <c r="E562" s="1">
        <v>60.528275214419203</v>
      </c>
      <c r="F562" s="1">
        <v>56.727878148889097</v>
      </c>
      <c r="G562" s="1">
        <v>23.3917438535534</v>
      </c>
      <c r="H562" s="1">
        <v>32.009754746967801</v>
      </c>
      <c r="I562" s="1">
        <v>21.545027233536</v>
      </c>
      <c r="K562" s="1">
        <f t="shared" si="57"/>
        <v>53.656285299821349</v>
      </c>
      <c r="L562" s="1">
        <f t="shared" si="63"/>
        <v>915.9424689528704</v>
      </c>
      <c r="N562" s="1">
        <f t="shared" si="58"/>
        <v>34.689165503465624</v>
      </c>
      <c r="O562" s="1">
        <f t="shared" si="59"/>
        <v>7.1792420020362382</v>
      </c>
      <c r="Q562" s="1">
        <f t="shared" si="60"/>
        <v>33.234057053691188</v>
      </c>
      <c r="R562" s="1">
        <f t="shared" si="61"/>
        <v>136.63341813647722</v>
      </c>
      <c r="T562" s="1">
        <f t="shared" si="62"/>
        <v>25.777446961889197</v>
      </c>
    </row>
    <row r="563" spans="1:20" x14ac:dyDescent="0.25">
      <c r="A563" s="1" t="s">
        <v>1609</v>
      </c>
      <c r="B563" s="1">
        <v>30</v>
      </c>
      <c r="K563" s="1" t="str">
        <f t="shared" si="57"/>
        <v/>
      </c>
      <c r="L563" s="1" t="str">
        <f t="shared" si="63"/>
        <v/>
      </c>
      <c r="N563" s="1" t="str">
        <f t="shared" si="58"/>
        <v/>
      </c>
      <c r="O563" s="1" t="str">
        <f t="shared" si="59"/>
        <v/>
      </c>
      <c r="Q563" s="1" t="str">
        <f t="shared" si="60"/>
        <v/>
      </c>
      <c r="R563" s="1" t="str">
        <f t="shared" si="61"/>
        <v/>
      </c>
      <c r="T563" s="1" t="str">
        <f t="shared" si="62"/>
        <v/>
      </c>
    </row>
    <row r="564" spans="1:20" x14ac:dyDescent="0.25">
      <c r="A564" s="1" t="s">
        <v>772</v>
      </c>
      <c r="B564" s="1">
        <v>54.785926393848698</v>
      </c>
      <c r="C564" s="1">
        <v>45.921686617765303</v>
      </c>
      <c r="D564" s="1">
        <v>55</v>
      </c>
      <c r="E564" s="1">
        <v>49</v>
      </c>
      <c r="F564" s="1">
        <v>22</v>
      </c>
      <c r="G564" s="1">
        <v>33</v>
      </c>
      <c r="H564" s="1">
        <v>28</v>
      </c>
      <c r="I564" s="1">
        <v>25</v>
      </c>
      <c r="K564" s="1">
        <f t="shared" si="57"/>
        <v>30.933912588985731</v>
      </c>
      <c r="L564" s="1">
        <f t="shared" si="63"/>
        <v>4.2687171899516461</v>
      </c>
      <c r="N564" s="1">
        <f t="shared" si="58"/>
        <v>32.937961838212686</v>
      </c>
      <c r="O564" s="1">
        <f t="shared" si="59"/>
        <v>24.383467115644812</v>
      </c>
      <c r="Q564" s="1">
        <f t="shared" si="60"/>
        <v>30.120502918426297</v>
      </c>
      <c r="R564" s="1">
        <f t="shared" si="61"/>
        <v>26.219550137612224</v>
      </c>
      <c r="T564" s="1">
        <f t="shared" si="62"/>
        <v>26.785443659719657</v>
      </c>
    </row>
    <row r="565" spans="1:20" x14ac:dyDescent="0.25">
      <c r="A565" s="1" t="s">
        <v>964</v>
      </c>
      <c r="B565" s="1">
        <v>12</v>
      </c>
      <c r="C565" s="1">
        <v>6</v>
      </c>
      <c r="D565" s="1">
        <v>10</v>
      </c>
      <c r="K565" s="1" t="str">
        <f t="shared" si="57"/>
        <v/>
      </c>
      <c r="L565" s="1" t="str">
        <f t="shared" si="63"/>
        <v/>
      </c>
      <c r="N565" s="1" t="str">
        <f t="shared" si="58"/>
        <v/>
      </c>
      <c r="O565" s="1" t="str">
        <f t="shared" si="59"/>
        <v/>
      </c>
      <c r="Q565" s="1" t="str">
        <f t="shared" si="60"/>
        <v/>
      </c>
      <c r="R565" s="1" t="str">
        <f t="shared" si="61"/>
        <v/>
      </c>
      <c r="T565" s="1" t="str">
        <f t="shared" si="62"/>
        <v/>
      </c>
    </row>
    <row r="566" spans="1:20" x14ac:dyDescent="0.25">
      <c r="A566" s="1" t="s">
        <v>2405</v>
      </c>
      <c r="C566" s="1">
        <v>23</v>
      </c>
      <c r="D566" s="1">
        <v>18</v>
      </c>
      <c r="E566" s="1">
        <v>30.163038126950401</v>
      </c>
      <c r="F566" s="1">
        <v>15.3893051668114</v>
      </c>
      <c r="K566" s="1" t="str">
        <f t="shared" si="57"/>
        <v/>
      </c>
      <c r="L566" s="1" t="str">
        <f t="shared" si="63"/>
        <v/>
      </c>
      <c r="N566" s="1" t="str">
        <f t="shared" si="58"/>
        <v/>
      </c>
      <c r="O566" s="1" t="str">
        <f t="shared" si="59"/>
        <v/>
      </c>
      <c r="Q566" s="1" t="str">
        <f t="shared" si="60"/>
        <v/>
      </c>
      <c r="R566" s="1" t="str">
        <f t="shared" si="61"/>
        <v/>
      </c>
      <c r="T566" s="1" t="str">
        <f t="shared" si="62"/>
        <v/>
      </c>
    </row>
    <row r="567" spans="1:20" x14ac:dyDescent="0.25">
      <c r="A567" s="1" t="s">
        <v>3607</v>
      </c>
      <c r="F567" s="1">
        <v>11.0802997201042</v>
      </c>
      <c r="G567" s="1">
        <v>33.240899160312701</v>
      </c>
      <c r="H567" s="1">
        <v>8.6180108934144108</v>
      </c>
      <c r="I567" s="1">
        <v>8</v>
      </c>
      <c r="K567" s="1">
        <f t="shared" si="57"/>
        <v>7.5060094878125225</v>
      </c>
      <c r="L567" s="1">
        <f t="shared" si="63"/>
        <v>662.2845464557563</v>
      </c>
      <c r="N567" s="1">
        <f t="shared" si="58"/>
        <v>22.60381142901263</v>
      </c>
      <c r="O567" s="1">
        <f t="shared" si="59"/>
        <v>195.60261662153943</v>
      </c>
      <c r="Q567" s="1">
        <f t="shared" si="60"/>
        <v>14.22869506881441</v>
      </c>
      <c r="R567" s="1">
        <f t="shared" si="61"/>
        <v>38.796642260272954</v>
      </c>
      <c r="T567" s="1">
        <f t="shared" si="62"/>
        <v>10.303139103183515</v>
      </c>
    </row>
    <row r="568" spans="1:20" x14ac:dyDescent="0.25">
      <c r="A568" s="1" t="s">
        <v>3860</v>
      </c>
      <c r="G568" s="1">
        <v>14</v>
      </c>
      <c r="H568" s="1">
        <v>104.016049376776</v>
      </c>
      <c r="I568" s="1">
        <v>78.589903973564105</v>
      </c>
      <c r="K568" s="1">
        <f t="shared" si="57"/>
        <v>0</v>
      </c>
      <c r="L568" s="1">
        <f t="shared" si="63"/>
        <v>196</v>
      </c>
      <c r="N568" s="1">
        <f t="shared" si="58"/>
        <v>8.4</v>
      </c>
      <c r="O568" s="1">
        <f t="shared" si="59"/>
        <v>9142.4288984220639</v>
      </c>
      <c r="Q568" s="1">
        <f t="shared" si="60"/>
        <v>64.078806580897108</v>
      </c>
      <c r="R568" s="1">
        <f t="shared" si="61"/>
        <v>210.57194753946692</v>
      </c>
      <c r="T568" s="1">
        <f t="shared" si="62"/>
        <v>74.750365357075708</v>
      </c>
    </row>
    <row r="569" spans="1:20" x14ac:dyDescent="0.25">
      <c r="A569" s="1" t="s">
        <v>552</v>
      </c>
      <c r="B569" s="1">
        <v>22.160599440208401</v>
      </c>
      <c r="C569" s="1">
        <v>23</v>
      </c>
      <c r="D569" s="1">
        <v>20.929455026863501</v>
      </c>
      <c r="E569" s="1">
        <v>36.934332400347401</v>
      </c>
      <c r="F569" s="1">
        <v>13.542588546794001</v>
      </c>
      <c r="G569" s="1">
        <v>28.931893713605501</v>
      </c>
      <c r="H569" s="1">
        <v>16.0048773734839</v>
      </c>
      <c r="I569" s="1">
        <v>24.6228882668983</v>
      </c>
      <c r="K569" s="1">
        <f t="shared" si="57"/>
        <v>19.405879993056484</v>
      </c>
      <c r="L569" s="1">
        <f t="shared" si="63"/>
        <v>90.74493740408812</v>
      </c>
      <c r="N569" s="1">
        <f t="shared" si="58"/>
        <v>25.448179185819413</v>
      </c>
      <c r="O569" s="1">
        <f t="shared" si="59"/>
        <v>89.17594911885918</v>
      </c>
      <c r="Q569" s="1">
        <f t="shared" si="60"/>
        <v>19.90238440192465</v>
      </c>
      <c r="R569" s="1">
        <f t="shared" si="61"/>
        <v>22.283156739231174</v>
      </c>
      <c r="T569" s="1">
        <f t="shared" si="62"/>
        <v>22.738577552111124</v>
      </c>
    </row>
    <row r="570" spans="1:20" x14ac:dyDescent="0.25">
      <c r="A570" s="1" t="s">
        <v>313</v>
      </c>
      <c r="B570" s="1">
        <v>51.073628856271</v>
      </c>
      <c r="C570" s="1">
        <v>33.647417921645001</v>
      </c>
      <c r="D570" s="1">
        <v>30.163038126950401</v>
      </c>
      <c r="E570" s="1">
        <v>30.163038126950401</v>
      </c>
      <c r="F570" s="1">
        <v>63.403937287263098</v>
      </c>
      <c r="G570" s="1">
        <v>45.326686952298601</v>
      </c>
      <c r="H570" s="1">
        <v>52.0932475811694</v>
      </c>
      <c r="I570" s="1">
        <v>61.455201327963103</v>
      </c>
      <c r="K570" s="1">
        <f t="shared" si="57"/>
        <v>52.808323297609583</v>
      </c>
      <c r="L570" s="1">
        <f t="shared" si="63"/>
        <v>55.974882403478261</v>
      </c>
      <c r="N570" s="1">
        <f t="shared" si="58"/>
        <v>47.297490159553846</v>
      </c>
      <c r="O570" s="1">
        <f t="shared" si="59"/>
        <v>22.999289246980677</v>
      </c>
      <c r="Q570" s="1">
        <f t="shared" si="60"/>
        <v>50.031269508488407</v>
      </c>
      <c r="R570" s="1">
        <f t="shared" si="61"/>
        <v>130.50621821600643</v>
      </c>
      <c r="T570" s="1">
        <f t="shared" si="62"/>
        <v>57.303187189540672</v>
      </c>
    </row>
    <row r="571" spans="1:20" x14ac:dyDescent="0.25">
      <c r="A571" s="1" t="s">
        <v>2059</v>
      </c>
      <c r="B571" s="1">
        <v>10</v>
      </c>
      <c r="D571" s="1">
        <v>8</v>
      </c>
      <c r="K571" s="1" t="str">
        <f t="shared" si="57"/>
        <v/>
      </c>
      <c r="L571" s="1" t="str">
        <f t="shared" si="63"/>
        <v/>
      </c>
      <c r="N571" s="1" t="str">
        <f t="shared" si="58"/>
        <v/>
      </c>
      <c r="O571" s="1" t="str">
        <f t="shared" si="59"/>
        <v/>
      </c>
      <c r="Q571" s="1" t="str">
        <f t="shared" si="60"/>
        <v/>
      </c>
      <c r="R571" s="1" t="str">
        <f t="shared" si="61"/>
        <v/>
      </c>
      <c r="T571" s="1" t="str">
        <f t="shared" si="62"/>
        <v/>
      </c>
    </row>
    <row r="572" spans="1:20" x14ac:dyDescent="0.25">
      <c r="A572" s="1" t="s">
        <v>1933</v>
      </c>
      <c r="B572" s="1">
        <v>10</v>
      </c>
      <c r="C572" s="1">
        <v>24</v>
      </c>
      <c r="D572" s="1">
        <v>13</v>
      </c>
      <c r="E572" s="1">
        <v>15</v>
      </c>
      <c r="F572" s="1">
        <v>15</v>
      </c>
      <c r="G572" s="1">
        <v>9.8491553067593305</v>
      </c>
      <c r="H572" s="1">
        <v>28.316321506933001</v>
      </c>
      <c r="I572" s="1">
        <v>48.385543126993603</v>
      </c>
      <c r="K572" s="1">
        <f t="shared" si="57"/>
        <v>14.974599316619624</v>
      </c>
      <c r="L572" s="1">
        <f t="shared" si="63"/>
        <v>26.270176298212768</v>
      </c>
      <c r="N572" s="1">
        <f t="shared" si="58"/>
        <v>11.878773184055598</v>
      </c>
      <c r="O572" s="1">
        <f t="shared" si="59"/>
        <v>270.19299486692978</v>
      </c>
      <c r="Q572" s="1">
        <f t="shared" si="60"/>
        <v>21.498714387370814</v>
      </c>
      <c r="R572" s="1">
        <f t="shared" si="61"/>
        <v>722.90155967380599</v>
      </c>
      <c r="T572" s="1">
        <f t="shared" si="62"/>
        <v>38.546404181440494</v>
      </c>
    </row>
    <row r="573" spans="1:20" x14ac:dyDescent="0.25">
      <c r="A573" s="1" t="s">
        <v>1934</v>
      </c>
      <c r="B573" s="1">
        <v>12</v>
      </c>
      <c r="C573" s="1">
        <v>9</v>
      </c>
      <c r="D573" s="1">
        <v>4</v>
      </c>
      <c r="E573" s="1">
        <v>16</v>
      </c>
      <c r="F573" s="1">
        <v>3</v>
      </c>
      <c r="G573" s="1">
        <v>7.3868664800694903</v>
      </c>
      <c r="K573" s="1">
        <f t="shared" si="57"/>
        <v>6.103254092306126</v>
      </c>
      <c r="L573" s="1">
        <f t="shared" si="63"/>
        <v>1.6476607620195656</v>
      </c>
      <c r="N573" s="1" t="str">
        <f t="shared" si="58"/>
        <v/>
      </c>
      <c r="O573" s="1" t="str">
        <f t="shared" si="59"/>
        <v/>
      </c>
      <c r="Q573" s="1" t="str">
        <f t="shared" si="60"/>
        <v/>
      </c>
      <c r="R573" s="1" t="str">
        <f t="shared" si="61"/>
        <v/>
      </c>
      <c r="T573" s="1" t="str">
        <f t="shared" si="62"/>
        <v/>
      </c>
    </row>
    <row r="574" spans="1:20" x14ac:dyDescent="0.25">
      <c r="A574" s="1" t="s">
        <v>1681</v>
      </c>
      <c r="B574" s="1">
        <v>7</v>
      </c>
      <c r="K574" s="1" t="str">
        <f t="shared" si="57"/>
        <v/>
      </c>
      <c r="L574" s="1" t="str">
        <f t="shared" si="63"/>
        <v/>
      </c>
      <c r="N574" s="1" t="str">
        <f t="shared" si="58"/>
        <v/>
      </c>
      <c r="O574" s="1" t="str">
        <f t="shared" si="59"/>
        <v/>
      </c>
      <c r="Q574" s="1" t="str">
        <f t="shared" si="60"/>
        <v/>
      </c>
      <c r="R574" s="1" t="str">
        <f t="shared" si="61"/>
        <v/>
      </c>
      <c r="T574" s="1" t="str">
        <f t="shared" si="62"/>
        <v/>
      </c>
    </row>
    <row r="575" spans="1:20" x14ac:dyDescent="0.25">
      <c r="A575" s="1" t="s">
        <v>808</v>
      </c>
      <c r="B575" s="1">
        <v>12</v>
      </c>
      <c r="C575" s="1">
        <v>6</v>
      </c>
      <c r="D575" s="1">
        <v>8</v>
      </c>
      <c r="E575" s="1">
        <v>9</v>
      </c>
      <c r="F575" s="1">
        <v>8</v>
      </c>
      <c r="K575" s="1" t="str">
        <f t="shared" si="57"/>
        <v/>
      </c>
      <c r="L575" s="1" t="str">
        <f t="shared" si="63"/>
        <v/>
      </c>
      <c r="N575" s="1" t="str">
        <f t="shared" si="58"/>
        <v/>
      </c>
      <c r="O575" s="1" t="str">
        <f t="shared" si="59"/>
        <v/>
      </c>
      <c r="Q575" s="1" t="str">
        <f t="shared" si="60"/>
        <v/>
      </c>
      <c r="R575" s="1" t="str">
        <f t="shared" si="61"/>
        <v/>
      </c>
      <c r="T575" s="1" t="str">
        <f t="shared" si="62"/>
        <v/>
      </c>
    </row>
    <row r="576" spans="1:20" x14ac:dyDescent="0.25">
      <c r="A576" s="1" t="s">
        <v>427</v>
      </c>
      <c r="B576" s="1">
        <v>11</v>
      </c>
      <c r="C576" s="1">
        <v>12</v>
      </c>
      <c r="D576" s="1">
        <v>9</v>
      </c>
      <c r="K576" s="1" t="str">
        <f t="shared" si="57"/>
        <v/>
      </c>
      <c r="L576" s="1" t="str">
        <f t="shared" si="63"/>
        <v/>
      </c>
      <c r="N576" s="1" t="str">
        <f t="shared" si="58"/>
        <v/>
      </c>
      <c r="O576" s="1" t="str">
        <f t="shared" si="59"/>
        <v/>
      </c>
      <c r="Q576" s="1" t="str">
        <f t="shared" si="60"/>
        <v/>
      </c>
      <c r="R576" s="1" t="str">
        <f t="shared" si="61"/>
        <v/>
      </c>
      <c r="T576" s="1" t="str">
        <f t="shared" si="62"/>
        <v/>
      </c>
    </row>
    <row r="577" spans="1:20" x14ac:dyDescent="0.25">
      <c r="A577" s="1" t="s">
        <v>1296</v>
      </c>
      <c r="B577" s="1">
        <v>87.131054673130294</v>
      </c>
      <c r="C577" s="1">
        <v>83.886813275726496</v>
      </c>
      <c r="D577" s="1">
        <v>25.854032680243201</v>
      </c>
      <c r="E577" s="1">
        <v>84.999124611979198</v>
      </c>
      <c r="F577" s="1">
        <v>91.024144350014794</v>
      </c>
      <c r="G577" s="1">
        <v>111.97267451610701</v>
      </c>
      <c r="H577" s="1">
        <v>112.61774089172199</v>
      </c>
      <c r="I577" s="1">
        <v>119.968966239298</v>
      </c>
      <c r="K577" s="1">
        <f t="shared" si="57"/>
        <v>84.604835779159984</v>
      </c>
      <c r="L577" s="1">
        <f t="shared" si="63"/>
        <v>748.99859713153796</v>
      </c>
      <c r="N577" s="1">
        <f t="shared" si="58"/>
        <v>100.00594482316599</v>
      </c>
      <c r="O577" s="1">
        <f t="shared" si="59"/>
        <v>159.05740007484468</v>
      </c>
      <c r="Q577" s="1">
        <f t="shared" si="60"/>
        <v>107.04936367214468</v>
      </c>
      <c r="R577" s="1">
        <f t="shared" si="61"/>
        <v>166.91613049319463</v>
      </c>
      <c r="T577" s="1">
        <f t="shared" si="62"/>
        <v>115.60000589981188</v>
      </c>
    </row>
    <row r="578" spans="1:20" x14ac:dyDescent="0.25">
      <c r="A578" s="1" t="s">
        <v>100</v>
      </c>
      <c r="B578" s="1">
        <v>14</v>
      </c>
      <c r="D578" s="1">
        <v>11</v>
      </c>
      <c r="K578" s="1" t="str">
        <f t="shared" si="57"/>
        <v/>
      </c>
      <c r="L578" s="1" t="str">
        <f t="shared" si="63"/>
        <v/>
      </c>
      <c r="N578" s="1" t="str">
        <f t="shared" si="58"/>
        <v/>
      </c>
      <c r="O578" s="1" t="str">
        <f t="shared" si="59"/>
        <v/>
      </c>
      <c r="Q578" s="1" t="str">
        <f t="shared" si="60"/>
        <v/>
      </c>
      <c r="R578" s="1" t="str">
        <f t="shared" si="61"/>
        <v/>
      </c>
      <c r="T578" s="1" t="str">
        <f t="shared" si="62"/>
        <v/>
      </c>
    </row>
    <row r="579" spans="1:20" x14ac:dyDescent="0.25">
      <c r="A579" s="1" t="s">
        <v>1186</v>
      </c>
      <c r="B579" s="1">
        <v>16</v>
      </c>
      <c r="C579" s="1">
        <v>9</v>
      </c>
      <c r="D579" s="1">
        <v>13</v>
      </c>
      <c r="E579" s="1">
        <v>13</v>
      </c>
      <c r="F579" s="1">
        <v>13</v>
      </c>
      <c r="G579" s="1">
        <v>11</v>
      </c>
      <c r="H579" s="1">
        <v>27</v>
      </c>
      <c r="I579" s="1">
        <v>10</v>
      </c>
      <c r="K579" s="1">
        <f t="shared" ref="K579:K642" si="64">IF(ISBLANK(G579), "", (F579*(1/$K$1)^1+E579*(1/$K$1)^2+D579*(1/$K$1)^3+C579*(1/$K$1)^4+B579*(1/$K$1)^5)*($K$1-1))</f>
        <v>12.885641037696161</v>
      </c>
      <c r="L579" s="1">
        <f t="shared" si="63"/>
        <v>3.5556421230438531</v>
      </c>
      <c r="N579" s="1">
        <f t="shared" ref="N579:N642" si="65">IF(ISBLANK(H579), "", (G579*(1/$N$1)^1+F579*(1/$N$1)^2+E579*(1/$N$1)^3+D579*(1/$N$1)^4+C579*(1/$N$1)^5+B579*(1/$N$1)^6)*($N$1-1))</f>
        <v>11.703744</v>
      </c>
      <c r="O579" s="1">
        <f t="shared" ref="O579:O642" si="66">IFERROR((ABS(N579-H579))^2, "")</f>
        <v>233.97544761753599</v>
      </c>
      <c r="Q579" s="1">
        <f t="shared" ref="Q579:Q642" si="67">IF(ISBLANK(I579), "", (H579*(1/$Q$1)^1+G579*(1/$Q$1)^2+F579*(1/$Q$1)^3+E579*(1/$Q$1)^4+D579*(1/$Q$1)^5+C579*(1/$Q$1)^6+B579*(1/$Q$1)^7)*($Q$1-1))</f>
        <v>20.632065119348709</v>
      </c>
      <c r="R579" s="1">
        <f t="shared" ref="R579:R642" si="68">IFERROR((ABS(Q579-I579))^2, "")</f>
        <v>113.04080870207149</v>
      </c>
      <c r="T579" s="1">
        <f t="shared" ref="T579:T642" si="69">IF(ISBLANK(I579), "", (I579*(1/$T$1)^1+H579*(1/$T$1)^2+G579*(1/$T$1)^3+F579*(1/$T$1)^4+E579*(1/$T$1)^5+D579*(1/$T$1)^6+C579*(1/$T$1)^7+B579*(1/$T$1)^8)*($T$1-1))</f>
        <v>14.217730811489529</v>
      </c>
    </row>
    <row r="580" spans="1:20" x14ac:dyDescent="0.25">
      <c r="A580" s="1" t="s">
        <v>1331</v>
      </c>
      <c r="B580" s="1">
        <v>6</v>
      </c>
      <c r="C580" s="1">
        <v>13</v>
      </c>
      <c r="D580" s="1">
        <v>12</v>
      </c>
      <c r="E580" s="1">
        <v>36.934332400347401</v>
      </c>
      <c r="F580" s="1">
        <v>27.344320349546201</v>
      </c>
      <c r="G580" s="1">
        <v>38.781049020364797</v>
      </c>
      <c r="H580" s="1">
        <v>45.141301729589799</v>
      </c>
      <c r="I580" s="1">
        <v>33.240899160312701</v>
      </c>
      <c r="K580" s="1">
        <f t="shared" si="64"/>
        <v>27.780061721611506</v>
      </c>
      <c r="L580" s="1">
        <f t="shared" si="63"/>
        <v>121.02172154733123</v>
      </c>
      <c r="N580" s="1">
        <f t="shared" si="65"/>
        <v>34.074306206543326</v>
      </c>
      <c r="O580" s="1">
        <f t="shared" si="66"/>
        <v>122.47838990713066</v>
      </c>
      <c r="Q580" s="1">
        <f t="shared" si="67"/>
        <v>40.410681281951781</v>
      </c>
      <c r="R580" s="1">
        <f t="shared" si="68"/>
        <v>51.405775671775395</v>
      </c>
      <c r="T580" s="1">
        <f t="shared" si="69"/>
        <v>36.203093092465679</v>
      </c>
    </row>
    <row r="581" spans="1:20" x14ac:dyDescent="0.25">
      <c r="A581" s="1" t="s">
        <v>1610</v>
      </c>
      <c r="B581" s="1">
        <v>20</v>
      </c>
      <c r="C581" s="1">
        <v>77.562098040729694</v>
      </c>
      <c r="D581" s="1">
        <v>80.549879266968304</v>
      </c>
      <c r="E581" s="1">
        <v>41</v>
      </c>
      <c r="F581" s="1">
        <v>43.336283349741002</v>
      </c>
      <c r="G581" s="1">
        <v>45</v>
      </c>
      <c r="H581" s="1">
        <v>47</v>
      </c>
      <c r="I581" s="1">
        <v>64.699442725366893</v>
      </c>
      <c r="K581" s="1">
        <f t="shared" si="64"/>
        <v>45.904695868115098</v>
      </c>
      <c r="L581" s="1">
        <f t="shared" ref="L581:L644" si="70">IFERROR((ABS(K581-G581))^2, "")</f>
        <v>0.81847461378453135</v>
      </c>
      <c r="N581" s="1">
        <f t="shared" si="65"/>
        <v>45.744057193695035</v>
      </c>
      <c r="O581" s="1">
        <f t="shared" si="66"/>
        <v>1.5773923327091912</v>
      </c>
      <c r="Q581" s="1">
        <f t="shared" si="67"/>
        <v>46.518551776494832</v>
      </c>
      <c r="R581" s="1">
        <f t="shared" si="68"/>
        <v>330.54479569477803</v>
      </c>
      <c r="T581" s="1">
        <f t="shared" si="69"/>
        <v>57.87248304658015</v>
      </c>
    </row>
    <row r="582" spans="1:20" x14ac:dyDescent="0.25">
      <c r="A582" s="1" t="s">
        <v>101</v>
      </c>
      <c r="B582" s="1">
        <v>10</v>
      </c>
      <c r="C582" s="1">
        <v>30</v>
      </c>
      <c r="D582" s="1">
        <v>9</v>
      </c>
      <c r="K582" s="1" t="str">
        <f t="shared" si="64"/>
        <v/>
      </c>
      <c r="L582" s="1" t="str">
        <f t="shared" si="70"/>
        <v/>
      </c>
      <c r="N582" s="1" t="str">
        <f t="shared" si="65"/>
        <v/>
      </c>
      <c r="O582" s="1" t="str">
        <f t="shared" si="66"/>
        <v/>
      </c>
      <c r="Q582" s="1" t="str">
        <f t="shared" si="67"/>
        <v/>
      </c>
      <c r="R582" s="1" t="str">
        <f t="shared" si="68"/>
        <v/>
      </c>
      <c r="T582" s="1" t="str">
        <f t="shared" si="69"/>
        <v/>
      </c>
    </row>
    <row r="583" spans="1:20" x14ac:dyDescent="0.25">
      <c r="A583" s="1" t="s">
        <v>1774</v>
      </c>
      <c r="B583" s="1">
        <v>6</v>
      </c>
      <c r="C583" s="1">
        <v>24.6228882668983</v>
      </c>
      <c r="D583" s="1">
        <v>16.620449580156301</v>
      </c>
      <c r="E583" s="1">
        <v>34.110880978416901</v>
      </c>
      <c r="F583" s="1">
        <v>17.851593993501201</v>
      </c>
      <c r="G583" s="1">
        <v>17.851593993501201</v>
      </c>
      <c r="H583" s="1">
        <v>32.257028751329003</v>
      </c>
      <c r="I583" s="1">
        <v>24.6228882668983</v>
      </c>
      <c r="K583" s="1">
        <f t="shared" si="64"/>
        <v>21.322511932794118</v>
      </c>
      <c r="L583" s="1">
        <f t="shared" si="70"/>
        <v>12.047271341305391</v>
      </c>
      <c r="N583" s="1">
        <f t="shared" si="65"/>
        <v>19.323280356126595</v>
      </c>
      <c r="O583" s="1">
        <f t="shared" si="66"/>
        <v>167.28184755040084</v>
      </c>
      <c r="Q583" s="1">
        <f t="shared" si="67"/>
        <v>26.893720634534617</v>
      </c>
      <c r="R583" s="1">
        <f t="shared" si="68"/>
        <v>5.1566796419047591</v>
      </c>
      <c r="T583" s="1">
        <f t="shared" si="69"/>
        <v>25.652954450962469</v>
      </c>
    </row>
    <row r="584" spans="1:20" x14ac:dyDescent="0.25">
      <c r="A584" s="1" t="s">
        <v>809</v>
      </c>
      <c r="B584" s="1">
        <v>0</v>
      </c>
      <c r="C584" s="1">
        <v>9</v>
      </c>
      <c r="D584" s="1">
        <v>6</v>
      </c>
      <c r="E584" s="1">
        <v>6</v>
      </c>
      <c r="F584" s="1">
        <v>5</v>
      </c>
      <c r="G584" s="1">
        <v>6</v>
      </c>
      <c r="H584" s="1">
        <v>5</v>
      </c>
      <c r="I584" s="1">
        <v>14</v>
      </c>
      <c r="K584" s="1">
        <f t="shared" si="64"/>
        <v>5.3258290823922794</v>
      </c>
      <c r="L584" s="1">
        <f t="shared" si="70"/>
        <v>0.45450642614803605</v>
      </c>
      <c r="N584" s="1">
        <f t="shared" si="65"/>
        <v>5.7446400000000013</v>
      </c>
      <c r="O584" s="1">
        <f t="shared" si="66"/>
        <v>0.55448872960000195</v>
      </c>
      <c r="Q584" s="1">
        <f t="shared" si="67"/>
        <v>5.3059745129243829</v>
      </c>
      <c r="R584" s="1">
        <f t="shared" si="68"/>
        <v>75.586079169920424</v>
      </c>
      <c r="T584" s="1">
        <f t="shared" si="69"/>
        <v>10.735603860360623</v>
      </c>
    </row>
    <row r="585" spans="1:20" x14ac:dyDescent="0.25">
      <c r="A585" s="1" t="s">
        <v>659</v>
      </c>
      <c r="B585" s="1">
        <v>107.805340793052</v>
      </c>
      <c r="C585" s="1">
        <v>73.412548192680006</v>
      </c>
      <c r="D585" s="1">
        <v>51.079648291400403</v>
      </c>
      <c r="E585" s="1">
        <v>100.90883041542899</v>
      </c>
      <c r="F585" s="1">
        <v>123.105075084782</v>
      </c>
      <c r="G585" s="1">
        <v>98.976291793128993</v>
      </c>
      <c r="H585" s="1">
        <v>71.276571540151394</v>
      </c>
      <c r="I585" s="1">
        <v>96.702716943363399</v>
      </c>
      <c r="K585" s="1">
        <f t="shared" si="64"/>
        <v>111.50536160509796</v>
      </c>
      <c r="L585" s="1">
        <f t="shared" si="70"/>
        <v>156.97759035319208</v>
      </c>
      <c r="N585" s="1">
        <f t="shared" si="65"/>
        <v>102.36967206456815</v>
      </c>
      <c r="O585" s="1">
        <f t="shared" si="66"/>
        <v>966.78090022148547</v>
      </c>
      <c r="Q585" s="1">
        <f t="shared" si="67"/>
        <v>84.125013933619925</v>
      </c>
      <c r="R585" s="1">
        <f t="shared" si="68"/>
        <v>158.19861300131004</v>
      </c>
      <c r="T585" s="1">
        <f t="shared" si="69"/>
        <v>91.584509740687082</v>
      </c>
    </row>
    <row r="586" spans="1:20" x14ac:dyDescent="0.25">
      <c r="A586" s="1" t="s">
        <v>1704</v>
      </c>
      <c r="B586" s="1">
        <v>23.3917438535534</v>
      </c>
      <c r="C586" s="1">
        <v>13</v>
      </c>
      <c r="D586" s="1">
        <v>27</v>
      </c>
      <c r="E586" s="1">
        <v>9.2335831000868698</v>
      </c>
      <c r="F586" s="1">
        <v>10</v>
      </c>
      <c r="G586" s="1">
        <v>26</v>
      </c>
      <c r="H586" s="1">
        <v>39</v>
      </c>
      <c r="I586" s="1">
        <v>37</v>
      </c>
      <c r="K586" s="1">
        <f t="shared" si="64"/>
        <v>11.162387867440799</v>
      </c>
      <c r="L586" s="1">
        <f t="shared" si="70"/>
        <v>220.154733796268</v>
      </c>
      <c r="N586" s="1">
        <f t="shared" si="65"/>
        <v>20.266622851844573</v>
      </c>
      <c r="O586" s="1">
        <f t="shared" si="66"/>
        <v>350.93941937503195</v>
      </c>
      <c r="Q586" s="1">
        <f t="shared" si="67"/>
        <v>31.113163523071837</v>
      </c>
      <c r="R586" s="1">
        <f t="shared" si="68"/>
        <v>34.654843706091988</v>
      </c>
      <c r="T586" s="1">
        <f t="shared" si="69"/>
        <v>35.163801041213276</v>
      </c>
    </row>
    <row r="587" spans="1:20" x14ac:dyDescent="0.25">
      <c r="A587" s="1" t="s">
        <v>1187</v>
      </c>
      <c r="B587" s="1">
        <v>35</v>
      </c>
      <c r="C587" s="1">
        <v>7</v>
      </c>
      <c r="D587" s="1">
        <v>22</v>
      </c>
      <c r="E587" s="1">
        <v>6</v>
      </c>
      <c r="F587" s="1">
        <v>10</v>
      </c>
      <c r="G587" s="1">
        <v>11</v>
      </c>
      <c r="H587" s="1">
        <v>30</v>
      </c>
      <c r="I587" s="1">
        <v>31</v>
      </c>
      <c r="K587" s="1">
        <f t="shared" si="64"/>
        <v>10.05203647149718</v>
      </c>
      <c r="L587" s="1">
        <f t="shared" si="70"/>
        <v>0.89863485137151655</v>
      </c>
      <c r="N587" s="1">
        <f t="shared" si="65"/>
        <v>10.743360000000003</v>
      </c>
      <c r="O587" s="1">
        <f t="shared" si="66"/>
        <v>370.81818408959992</v>
      </c>
      <c r="Q587" s="1">
        <f t="shared" si="67"/>
        <v>21.984449821789624</v>
      </c>
      <c r="R587" s="1">
        <f t="shared" si="68"/>
        <v>81.280145015829135</v>
      </c>
      <c r="T587" s="1">
        <f t="shared" si="69"/>
        <v>27.920921430441389</v>
      </c>
    </row>
    <row r="588" spans="1:20" x14ac:dyDescent="0.25">
      <c r="A588" s="1" t="s">
        <v>1705</v>
      </c>
      <c r="B588" s="1">
        <v>15.3893051668114</v>
      </c>
      <c r="C588" s="1">
        <v>12.9270163401216</v>
      </c>
      <c r="D588" s="1">
        <v>38.781049020364797</v>
      </c>
      <c r="E588" s="1">
        <v>33.240899160312701</v>
      </c>
      <c r="F588" s="1">
        <v>19.698310613518601</v>
      </c>
      <c r="G588" s="1">
        <v>34.759729257897703</v>
      </c>
      <c r="H588" s="1">
        <v>24.007316060225801</v>
      </c>
      <c r="I588" s="1">
        <v>25.238460473570701</v>
      </c>
      <c r="K588" s="1">
        <f t="shared" si="64"/>
        <v>23.748446897168737</v>
      </c>
      <c r="L588" s="1">
        <f t="shared" si="70"/>
        <v>121.24833922770088</v>
      </c>
      <c r="N588" s="1">
        <f t="shared" si="65"/>
        <v>30.556861565684276</v>
      </c>
      <c r="O588" s="1">
        <f t="shared" si="66"/>
        <v>42.896546328071317</v>
      </c>
      <c r="Q588" s="1">
        <f t="shared" si="67"/>
        <v>26.673925071139134</v>
      </c>
      <c r="R588" s="1">
        <f t="shared" si="68"/>
        <v>2.0605586108723046</v>
      </c>
      <c r="T588" s="1">
        <f t="shared" si="69"/>
        <v>25.726889096235031</v>
      </c>
    </row>
    <row r="589" spans="1:20" x14ac:dyDescent="0.25">
      <c r="A589" s="1" t="s">
        <v>731</v>
      </c>
      <c r="B589" s="1">
        <v>56.079029869408302</v>
      </c>
      <c r="C589" s="1">
        <v>11.6958719267767</v>
      </c>
      <c r="D589" s="1">
        <v>63.167487909320798</v>
      </c>
      <c r="E589" s="1">
        <v>22.709689781826501</v>
      </c>
      <c r="F589" s="1">
        <v>19.0827384068462</v>
      </c>
      <c r="G589" s="1">
        <v>9.2335831000868698</v>
      </c>
      <c r="H589" s="1">
        <v>42.082445554894797</v>
      </c>
      <c r="I589" s="1">
        <v>55.569220506959098</v>
      </c>
      <c r="K589" s="1">
        <f t="shared" si="64"/>
        <v>23.019639540428546</v>
      </c>
      <c r="L589" s="1">
        <f t="shared" si="70"/>
        <v>190.05535217628622</v>
      </c>
      <c r="N589" s="1">
        <f t="shared" si="65"/>
        <v>15.249966984781409</v>
      </c>
      <c r="O589" s="1">
        <f t="shared" si="66"/>
        <v>719.98190621559422</v>
      </c>
      <c r="Q589" s="1">
        <f t="shared" si="67"/>
        <v>31.0507012858419</v>
      </c>
      <c r="R589" s="1">
        <f t="shared" si="68"/>
        <v>601.15778479629353</v>
      </c>
      <c r="T589" s="1">
        <f t="shared" si="69"/>
        <v>46.679220032586365</v>
      </c>
    </row>
    <row r="590" spans="1:20" x14ac:dyDescent="0.25">
      <c r="A590" s="1" t="s">
        <v>1962</v>
      </c>
      <c r="B590" s="1">
        <v>32</v>
      </c>
      <c r="C590" s="1">
        <v>30.163038126950401</v>
      </c>
      <c r="D590" s="1">
        <v>30.163038126950401</v>
      </c>
      <c r="E590" s="1">
        <v>36.242811039567997</v>
      </c>
      <c r="F590" s="1">
        <v>33.044915947841403</v>
      </c>
      <c r="G590" s="1">
        <v>50.700719149772802</v>
      </c>
      <c r="H590" s="1">
        <v>40.469632325827597</v>
      </c>
      <c r="I590" s="1">
        <v>59.137886044103297</v>
      </c>
      <c r="K590" s="1">
        <f t="shared" si="64"/>
        <v>33.351961009245095</v>
      </c>
      <c r="L590" s="1">
        <f t="shared" si="70"/>
        <v>300.97940901852638</v>
      </c>
      <c r="N590" s="1">
        <f t="shared" si="65"/>
        <v>43.648694106849</v>
      </c>
      <c r="O590" s="1">
        <f t="shared" si="66"/>
        <v>10.106433807550975</v>
      </c>
      <c r="Q590" s="1">
        <f t="shared" si="67"/>
        <v>41.655263453324885</v>
      </c>
      <c r="R590" s="1">
        <f t="shared" si="68"/>
        <v>305.6420926515957</v>
      </c>
      <c r="T590" s="1">
        <f t="shared" si="69"/>
        <v>52.661230466937582</v>
      </c>
    </row>
    <row r="591" spans="1:20" x14ac:dyDescent="0.25">
      <c r="A591" s="1" t="s">
        <v>1998</v>
      </c>
      <c r="B591" s="1">
        <v>12</v>
      </c>
      <c r="C591" s="1">
        <v>48</v>
      </c>
      <c r="D591" s="1">
        <v>8</v>
      </c>
      <c r="E591" s="1">
        <v>21.545027233536</v>
      </c>
      <c r="F591" s="1">
        <v>12.3114441334491</v>
      </c>
      <c r="G591" s="1">
        <v>20.3138828201911</v>
      </c>
      <c r="H591" s="1">
        <v>37.549904607019897</v>
      </c>
      <c r="I591" s="1">
        <v>26.4696048869157</v>
      </c>
      <c r="K591" s="1">
        <f t="shared" si="64"/>
        <v>14.791506792321746</v>
      </c>
      <c r="L591" s="1">
        <f t="shared" si="70"/>
        <v>30.496636993186108</v>
      </c>
      <c r="N591" s="1">
        <f t="shared" si="65"/>
        <v>18.329606898561899</v>
      </c>
      <c r="O591" s="1">
        <f t="shared" si="66"/>
        <v>369.41984400175579</v>
      </c>
      <c r="Q591" s="1">
        <f t="shared" si="67"/>
        <v>29.526399932210044</v>
      </c>
      <c r="R591" s="1">
        <f t="shared" si="68"/>
        <v>9.3439959489360476</v>
      </c>
      <c r="T591" s="1">
        <f t="shared" si="69"/>
        <v>27.931747983599497</v>
      </c>
    </row>
    <row r="592" spans="1:20" x14ac:dyDescent="0.25">
      <c r="A592" s="1" t="s">
        <v>1963</v>
      </c>
      <c r="B592" s="1">
        <v>7</v>
      </c>
      <c r="C592" s="1">
        <v>11</v>
      </c>
      <c r="D592" s="1">
        <v>10</v>
      </c>
      <c r="E592" s="1">
        <v>36.196464733890799</v>
      </c>
      <c r="F592" s="1">
        <v>31.515487860493899</v>
      </c>
      <c r="G592" s="1">
        <v>35.176846008992499</v>
      </c>
      <c r="H592" s="1">
        <v>28.931893713605501</v>
      </c>
      <c r="K592" s="1">
        <f t="shared" si="64"/>
        <v>30.265325616501045</v>
      </c>
      <c r="L592" s="1">
        <f t="shared" si="70"/>
        <v>24.123032565859404</v>
      </c>
      <c r="N592" s="1">
        <f t="shared" si="65"/>
        <v>32.740653306367555</v>
      </c>
      <c r="O592" s="1">
        <f t="shared" si="66"/>
        <v>14.506649635456974</v>
      </c>
      <c r="Q592" s="1" t="str">
        <f t="shared" si="67"/>
        <v/>
      </c>
      <c r="R592" s="1" t="str">
        <f t="shared" si="68"/>
        <v/>
      </c>
      <c r="T592" s="1" t="str">
        <f t="shared" si="69"/>
        <v/>
      </c>
    </row>
    <row r="593" spans="1:20" x14ac:dyDescent="0.25">
      <c r="A593" s="1" t="s">
        <v>810</v>
      </c>
      <c r="B593" s="1">
        <v>14</v>
      </c>
      <c r="C593" s="1">
        <v>34</v>
      </c>
      <c r="D593" s="1">
        <v>11</v>
      </c>
      <c r="E593" s="1">
        <v>8</v>
      </c>
      <c r="F593" s="1">
        <v>10</v>
      </c>
      <c r="G593" s="1">
        <v>26</v>
      </c>
      <c r="H593" s="1">
        <v>7</v>
      </c>
      <c r="I593" s="1">
        <v>9</v>
      </c>
      <c r="K593" s="1">
        <f t="shared" si="64"/>
        <v>10.173595088446737</v>
      </c>
      <c r="L593" s="1">
        <f t="shared" si="70"/>
        <v>250.47509242443726</v>
      </c>
      <c r="N593" s="1">
        <f t="shared" si="65"/>
        <v>19.798656000000001</v>
      </c>
      <c r="O593" s="1">
        <f t="shared" si="66"/>
        <v>163.80559540633604</v>
      </c>
      <c r="Q593" s="1">
        <f t="shared" si="67"/>
        <v>12.238304748674699</v>
      </c>
      <c r="R593" s="1">
        <f t="shared" si="68"/>
        <v>10.486617645289103</v>
      </c>
      <c r="T593" s="1">
        <f t="shared" si="69"/>
        <v>10.095693121040785</v>
      </c>
    </row>
    <row r="594" spans="1:20" x14ac:dyDescent="0.25">
      <c r="A594" s="1" t="s">
        <v>553</v>
      </c>
      <c r="B594" s="1">
        <v>9</v>
      </c>
      <c r="C594" s="1">
        <v>24.007316060225801</v>
      </c>
      <c r="D594" s="1">
        <v>27.085177093588101</v>
      </c>
      <c r="E594" s="1">
        <v>36.934332400347401</v>
      </c>
      <c r="F594" s="1">
        <v>8.0024386867419501</v>
      </c>
      <c r="G594" s="1">
        <v>25.854032680243201</v>
      </c>
      <c r="H594" s="1">
        <v>47.551309624804098</v>
      </c>
      <c r="I594" s="1">
        <v>51.815169747106196</v>
      </c>
      <c r="K594" s="1">
        <f t="shared" si="64"/>
        <v>16.013168838562674</v>
      </c>
      <c r="L594" s="1">
        <f t="shared" si="70"/>
        <v>96.842601150495213</v>
      </c>
      <c r="N594" s="1">
        <f t="shared" si="65"/>
        <v>22.442819978476191</v>
      </c>
      <c r="O594" s="1">
        <f t="shared" si="66"/>
        <v>630.43625231975568</v>
      </c>
      <c r="Q594" s="1">
        <f t="shared" si="67"/>
        <v>37.070748376908057</v>
      </c>
      <c r="R594" s="1">
        <f t="shared" si="68"/>
        <v>217.3979615419556</v>
      </c>
      <c r="T594" s="1">
        <f t="shared" si="69"/>
        <v>46.705990711799359</v>
      </c>
    </row>
    <row r="595" spans="1:20" x14ac:dyDescent="0.25">
      <c r="A595" s="1" t="s">
        <v>1121</v>
      </c>
      <c r="B595" s="1">
        <v>9.2335831000868698</v>
      </c>
      <c r="C595" s="1">
        <v>9.8491553067593305</v>
      </c>
      <c r="E595" s="1">
        <v>10</v>
      </c>
      <c r="K595" s="1" t="str">
        <f t="shared" si="64"/>
        <v/>
      </c>
      <c r="L595" s="1" t="str">
        <f t="shared" si="70"/>
        <v/>
      </c>
      <c r="N595" s="1" t="str">
        <f t="shared" si="65"/>
        <v/>
      </c>
      <c r="O595" s="1" t="str">
        <f t="shared" si="66"/>
        <v/>
      </c>
      <c r="Q595" s="1" t="str">
        <f t="shared" si="67"/>
        <v/>
      </c>
      <c r="R595" s="1" t="str">
        <f t="shared" si="68"/>
        <v/>
      </c>
      <c r="T595" s="1" t="str">
        <f t="shared" si="69"/>
        <v/>
      </c>
    </row>
    <row r="596" spans="1:20" x14ac:dyDescent="0.25">
      <c r="A596" s="1" t="s">
        <v>1706</v>
      </c>
      <c r="B596" s="1">
        <v>11</v>
      </c>
      <c r="C596" s="1">
        <v>9</v>
      </c>
      <c r="D596" s="1">
        <v>4</v>
      </c>
      <c r="E596" s="1">
        <v>13</v>
      </c>
      <c r="K596" s="1" t="str">
        <f t="shared" si="64"/>
        <v/>
      </c>
      <c r="L596" s="1" t="str">
        <f t="shared" si="70"/>
        <v/>
      </c>
      <c r="N596" s="1" t="str">
        <f t="shared" si="65"/>
        <v/>
      </c>
      <c r="O596" s="1" t="str">
        <f t="shared" si="66"/>
        <v/>
      </c>
      <c r="Q596" s="1" t="str">
        <f t="shared" si="67"/>
        <v/>
      </c>
      <c r="R596" s="1" t="str">
        <f t="shared" si="68"/>
        <v/>
      </c>
      <c r="T596" s="1" t="str">
        <f t="shared" si="69"/>
        <v/>
      </c>
    </row>
    <row r="597" spans="1:20" x14ac:dyDescent="0.25">
      <c r="A597" s="1" t="s">
        <v>1791</v>
      </c>
      <c r="B597" s="1">
        <v>27</v>
      </c>
      <c r="C597" s="1">
        <v>53.554781980503797</v>
      </c>
      <c r="D597" s="1">
        <v>23</v>
      </c>
      <c r="E597" s="1">
        <v>89.448369956990106</v>
      </c>
      <c r="F597" s="1">
        <v>26.9735499041286</v>
      </c>
      <c r="G597" s="1">
        <v>70.446384629339406</v>
      </c>
      <c r="H597" s="1">
        <v>28.271246463090101</v>
      </c>
      <c r="I597" s="1">
        <v>17.2360217868288</v>
      </c>
      <c r="K597" s="1">
        <f t="shared" si="64"/>
        <v>40.856005134143139</v>
      </c>
      <c r="L597" s="1">
        <f t="shared" si="70"/>
        <v>875.59055866973165</v>
      </c>
      <c r="N597" s="1">
        <f t="shared" si="65"/>
        <v>59.200215721686092</v>
      </c>
      <c r="O597" s="1">
        <f t="shared" si="66"/>
        <v>956.60113939917585</v>
      </c>
      <c r="Q597" s="1">
        <f t="shared" si="67"/>
        <v>40.999249968964193</v>
      </c>
      <c r="R597" s="1">
        <f t="shared" si="68"/>
        <v>564.69101363623372</v>
      </c>
      <c r="T597" s="1">
        <f t="shared" si="69"/>
        <v>25.787245638800115</v>
      </c>
    </row>
    <row r="598" spans="1:20" x14ac:dyDescent="0.25">
      <c r="A598" s="1" t="s">
        <v>1775</v>
      </c>
      <c r="B598" s="1">
        <v>27</v>
      </c>
      <c r="K598" s="1" t="str">
        <f t="shared" si="64"/>
        <v/>
      </c>
      <c r="L598" s="1" t="str">
        <f t="shared" si="70"/>
        <v/>
      </c>
      <c r="N598" s="1" t="str">
        <f t="shared" si="65"/>
        <v/>
      </c>
      <c r="O598" s="1" t="str">
        <f t="shared" si="66"/>
        <v/>
      </c>
      <c r="Q598" s="1" t="str">
        <f t="shared" si="67"/>
        <v/>
      </c>
      <c r="R598" s="1" t="str">
        <f t="shared" si="68"/>
        <v/>
      </c>
      <c r="T598" s="1" t="str">
        <f t="shared" si="69"/>
        <v/>
      </c>
    </row>
    <row r="599" spans="1:20" x14ac:dyDescent="0.25">
      <c r="A599" s="1" t="s">
        <v>1122</v>
      </c>
      <c r="B599" s="1">
        <v>11.367874248827899</v>
      </c>
      <c r="C599" s="1">
        <v>50.776504978098302</v>
      </c>
      <c r="D599" s="1">
        <v>46.809768733968902</v>
      </c>
      <c r="E599" s="1">
        <v>25.388252489049101</v>
      </c>
      <c r="F599" s="1">
        <v>18.345832674562001</v>
      </c>
      <c r="G599" s="1">
        <v>31.978950917265902</v>
      </c>
      <c r="H599" s="1">
        <v>55.323654677629499</v>
      </c>
      <c r="I599" s="1">
        <v>23.173152838598401</v>
      </c>
      <c r="K599" s="1">
        <f t="shared" si="64"/>
        <v>22.513390263672548</v>
      </c>
      <c r="L599" s="1">
        <f t="shared" si="70"/>
        <v>89.596838486854637</v>
      </c>
      <c r="N599" s="1">
        <f t="shared" si="65"/>
        <v>28.674909086435925</v>
      </c>
      <c r="O599" s="1">
        <f t="shared" si="66"/>
        <v>710.15564158415896</v>
      </c>
      <c r="Q599" s="1">
        <f t="shared" si="67"/>
        <v>44.203744849075896</v>
      </c>
      <c r="R599" s="1">
        <f t="shared" si="68"/>
        <v>442.28580031115985</v>
      </c>
      <c r="T599" s="1">
        <f t="shared" si="69"/>
        <v>31.485885956269456</v>
      </c>
    </row>
    <row r="600" spans="1:20" x14ac:dyDescent="0.25">
      <c r="A600" s="1" t="s">
        <v>1001</v>
      </c>
      <c r="B600" s="1">
        <v>8</v>
      </c>
      <c r="C600" s="1">
        <v>9</v>
      </c>
      <c r="D600" s="1">
        <v>7</v>
      </c>
      <c r="E600" s="1">
        <v>6</v>
      </c>
      <c r="F600" s="1">
        <v>5</v>
      </c>
      <c r="G600" s="1">
        <v>11</v>
      </c>
      <c r="H600" s="1">
        <v>7</v>
      </c>
      <c r="I600" s="1">
        <v>9</v>
      </c>
      <c r="K600" s="1">
        <f t="shared" si="64"/>
        <v>5.4550016170580822</v>
      </c>
      <c r="L600" s="1">
        <f t="shared" si="70"/>
        <v>30.747007066828484</v>
      </c>
      <c r="N600" s="1">
        <f t="shared" si="65"/>
        <v>8.8321919999999992</v>
      </c>
      <c r="O600" s="1">
        <f t="shared" si="66"/>
        <v>3.3569275248639969</v>
      </c>
      <c r="Q600" s="1">
        <f t="shared" si="67"/>
        <v>7.7299207452774921</v>
      </c>
      <c r="R600" s="1">
        <f t="shared" si="68"/>
        <v>1.6131013132764811</v>
      </c>
      <c r="T600" s="1">
        <f t="shared" si="69"/>
        <v>8.5252455581096811</v>
      </c>
    </row>
    <row r="601" spans="1:20" x14ac:dyDescent="0.25">
      <c r="A601" s="1" t="s">
        <v>939</v>
      </c>
      <c r="B601" s="1">
        <v>23.3917438535534</v>
      </c>
      <c r="C601" s="1">
        <v>44.028990393337097</v>
      </c>
      <c r="D601" s="1">
        <v>17.2360217868288</v>
      </c>
      <c r="E601" s="1">
        <v>23.3917438535534</v>
      </c>
      <c r="F601" s="1">
        <v>29.547465920277901</v>
      </c>
      <c r="G601" s="1">
        <v>14.773732960138901</v>
      </c>
      <c r="H601" s="1">
        <v>58.674422987331297</v>
      </c>
      <c r="I601" s="1">
        <v>20.929455026863501</v>
      </c>
      <c r="K601" s="1">
        <f t="shared" si="64"/>
        <v>27.51539114521217</v>
      </c>
      <c r="L601" s="1">
        <f t="shared" si="70"/>
        <v>162.34985330524466</v>
      </c>
      <c r="N601" s="1">
        <f t="shared" si="65"/>
        <v>19.683106410183282</v>
      </c>
      <c r="O601" s="1">
        <f t="shared" si="66"/>
        <v>1520.3227684193773</v>
      </c>
      <c r="Q601" s="1">
        <f t="shared" si="67"/>
        <v>42.494014470875754</v>
      </c>
      <c r="R601" s="1">
        <f t="shared" si="68"/>
        <v>465.0302240143381</v>
      </c>
      <c r="T601" s="1">
        <f t="shared" si="69"/>
        <v>29.561258410042786</v>
      </c>
    </row>
    <row r="602" spans="1:20" x14ac:dyDescent="0.25">
      <c r="A602" s="1" t="s">
        <v>1509</v>
      </c>
      <c r="B602" s="1">
        <v>61</v>
      </c>
      <c r="C602" s="1">
        <v>73</v>
      </c>
      <c r="D602" s="1">
        <v>58.479359633883497</v>
      </c>
      <c r="E602" s="1">
        <v>25</v>
      </c>
      <c r="F602" s="1">
        <v>34</v>
      </c>
      <c r="G602" s="1">
        <v>11</v>
      </c>
      <c r="H602" s="1">
        <v>16</v>
      </c>
      <c r="I602" s="1">
        <v>8</v>
      </c>
      <c r="K602" s="1">
        <f t="shared" si="64"/>
        <v>34.724988515277325</v>
      </c>
      <c r="L602" s="1">
        <f t="shared" si="70"/>
        <v>562.87508005004099</v>
      </c>
      <c r="N602" s="1">
        <f t="shared" si="65"/>
        <v>20.90167140994113</v>
      </c>
      <c r="O602" s="1">
        <f t="shared" si="66"/>
        <v>24.026382611034268</v>
      </c>
      <c r="Q602" s="1">
        <f t="shared" si="67"/>
        <v>18.254342610044869</v>
      </c>
      <c r="R602" s="1">
        <f t="shared" si="68"/>
        <v>105.15154236418182</v>
      </c>
      <c r="T602" s="1">
        <f t="shared" si="69"/>
        <v>11.57693194544626</v>
      </c>
    </row>
    <row r="603" spans="1:20" x14ac:dyDescent="0.25">
      <c r="A603" s="1" t="s">
        <v>940</v>
      </c>
      <c r="B603" s="1">
        <v>12</v>
      </c>
      <c r="C603" s="1">
        <v>10</v>
      </c>
      <c r="D603" s="1">
        <v>7</v>
      </c>
      <c r="E603" s="1">
        <v>13</v>
      </c>
      <c r="F603" s="1">
        <v>13</v>
      </c>
      <c r="G603" s="1">
        <v>11</v>
      </c>
      <c r="H603" s="1">
        <v>11</v>
      </c>
      <c r="I603" s="1">
        <v>19</v>
      </c>
      <c r="K603" s="1">
        <f t="shared" si="64"/>
        <v>12.456092847461665</v>
      </c>
      <c r="L603" s="1">
        <f t="shared" si="70"/>
        <v>2.1202063804290203</v>
      </c>
      <c r="N603" s="1">
        <f t="shared" si="65"/>
        <v>11.464128000000001</v>
      </c>
      <c r="O603" s="1">
        <f t="shared" si="66"/>
        <v>0.21541480038400049</v>
      </c>
      <c r="Q603" s="1">
        <f t="shared" si="67"/>
        <v>11.188354994534468</v>
      </c>
      <c r="R603" s="1">
        <f t="shared" si="68"/>
        <v>61.021797691414598</v>
      </c>
      <c r="T603" s="1">
        <f t="shared" si="69"/>
        <v>16.070303814203395</v>
      </c>
    </row>
    <row r="604" spans="1:20" x14ac:dyDescent="0.25">
      <c r="A604" s="1" t="s">
        <v>253</v>
      </c>
      <c r="B604" s="1">
        <v>32.625326953640197</v>
      </c>
      <c r="C604" s="1">
        <v>71.406375974005101</v>
      </c>
      <c r="D604" s="1">
        <v>52.5567106379413</v>
      </c>
      <c r="E604" s="1">
        <v>80.549879266968304</v>
      </c>
      <c r="F604" s="1">
        <v>45.0167820253588</v>
      </c>
      <c r="G604" s="1">
        <v>66.539957269806393</v>
      </c>
      <c r="H604" s="1">
        <v>129.911832790891</v>
      </c>
      <c r="I604" s="1">
        <v>86.316170339856498</v>
      </c>
      <c r="K604" s="1">
        <f t="shared" si="64"/>
        <v>53.664996455826206</v>
      </c>
      <c r="L604" s="1">
        <f t="shared" si="70"/>
        <v>165.76461596152538</v>
      </c>
      <c r="N604" s="1">
        <f t="shared" si="65"/>
        <v>61.776220089859741</v>
      </c>
      <c r="O604" s="1">
        <f t="shared" si="66"/>
        <v>4642.4617181449312</v>
      </c>
      <c r="Q604" s="1">
        <f t="shared" si="67"/>
        <v>101.45953740663765</v>
      </c>
      <c r="R604" s="1">
        <f t="shared" si="68"/>
        <v>229.32156611927201</v>
      </c>
      <c r="T604" s="1">
        <f t="shared" si="69"/>
        <v>93.1161214916213</v>
      </c>
    </row>
    <row r="605" spans="1:20" x14ac:dyDescent="0.25">
      <c r="A605" s="1" t="s">
        <v>36</v>
      </c>
      <c r="B605" s="1">
        <v>116.792690306536</v>
      </c>
      <c r="C605" s="1">
        <v>107.80150700516</v>
      </c>
      <c r="D605" s="1">
        <v>109.933437066311</v>
      </c>
      <c r="E605" s="1">
        <v>48.107465292930399</v>
      </c>
      <c r="F605" s="1">
        <v>67.1094506205812</v>
      </c>
      <c r="G605" s="1">
        <v>41.243337847054697</v>
      </c>
      <c r="H605" s="1">
        <v>91.580300018141202</v>
      </c>
      <c r="I605" s="1">
        <v>60.991738271191203</v>
      </c>
      <c r="K605" s="1">
        <f t="shared" si="64"/>
        <v>67.031126278944626</v>
      </c>
      <c r="L605" s="1">
        <f t="shared" si="70"/>
        <v>665.01003220791608</v>
      </c>
      <c r="N605" s="1">
        <f t="shared" si="65"/>
        <v>52.065436945482588</v>
      </c>
      <c r="O605" s="1">
        <f t="shared" si="66"/>
        <v>1561.4244036509592</v>
      </c>
      <c r="Q605" s="1">
        <f t="shared" si="67"/>
        <v>75.351759416491348</v>
      </c>
      <c r="R605" s="1">
        <f t="shared" si="68"/>
        <v>206.21020729346728</v>
      </c>
      <c r="T605" s="1">
        <f t="shared" si="69"/>
        <v>66.786012121937901</v>
      </c>
    </row>
    <row r="606" spans="1:20" x14ac:dyDescent="0.25">
      <c r="A606" s="1" t="s">
        <v>513</v>
      </c>
      <c r="B606" s="1">
        <v>114.77490017778101</v>
      </c>
      <c r="C606" s="1">
        <v>73.663825132405293</v>
      </c>
      <c r="D606" s="1">
        <v>76.203273176493695</v>
      </c>
      <c r="E606" s="1">
        <v>71.9965369092439</v>
      </c>
      <c r="F606" s="1">
        <v>71.9895660250925</v>
      </c>
      <c r="G606" s="1">
        <v>87.77476127688</v>
      </c>
      <c r="H606" s="1">
        <v>110.852911213784</v>
      </c>
      <c r="I606" s="1">
        <v>114.385942594575</v>
      </c>
      <c r="K606" s="1">
        <f t="shared" si="64"/>
        <v>72.388571893925558</v>
      </c>
      <c r="L606" s="1">
        <f t="shared" si="70"/>
        <v>236.73482372813999</v>
      </c>
      <c r="N606" s="1">
        <f t="shared" si="65"/>
        <v>81.61687918614102</v>
      </c>
      <c r="O606" s="1">
        <f t="shared" si="66"/>
        <v>854.745568721366</v>
      </c>
      <c r="Q606" s="1">
        <f t="shared" si="67"/>
        <v>98.55681537197853</v>
      </c>
      <c r="R606" s="1">
        <f t="shared" si="68"/>
        <v>250.56126862914459</v>
      </c>
      <c r="T606" s="1">
        <f t="shared" si="69"/>
        <v>109.01832539535908</v>
      </c>
    </row>
    <row r="607" spans="1:20" x14ac:dyDescent="0.25">
      <c r="A607" s="1" t="s">
        <v>254</v>
      </c>
      <c r="B607" s="1">
        <v>12</v>
      </c>
      <c r="C607" s="1">
        <v>9</v>
      </c>
      <c r="D607" s="1">
        <v>26</v>
      </c>
      <c r="E607" s="1">
        <v>16.620449580156301</v>
      </c>
      <c r="F607" s="1">
        <v>70.139784115268597</v>
      </c>
      <c r="G607" s="1">
        <v>27.085177093588101</v>
      </c>
      <c r="H607" s="1">
        <v>35.087615780330097</v>
      </c>
      <c r="I607" s="1">
        <v>46.6840702485202</v>
      </c>
      <c r="K607" s="1">
        <f t="shared" si="64"/>
        <v>53.271429380045817</v>
      </c>
      <c r="L607" s="1">
        <f t="shared" si="70"/>
        <v>685.71980881001195</v>
      </c>
      <c r="N607" s="1">
        <f t="shared" si="65"/>
        <v>35.890585603512335</v>
      </c>
      <c r="O607" s="1">
        <f t="shared" si="66"/>
        <v>0.64476053694131452</v>
      </c>
      <c r="Q607" s="1">
        <f t="shared" si="67"/>
        <v>35.415289150898708</v>
      </c>
      <c r="R607" s="1">
        <f t="shared" si="68"/>
        <v>126.98542742611144</v>
      </c>
      <c r="T607" s="1">
        <f t="shared" si="69"/>
        <v>42.447824567789411</v>
      </c>
    </row>
    <row r="608" spans="1:20" x14ac:dyDescent="0.25">
      <c r="A608" s="1" t="s">
        <v>811</v>
      </c>
      <c r="B608" s="1">
        <v>20.3138828201911</v>
      </c>
      <c r="C608" s="1">
        <v>12</v>
      </c>
      <c r="D608" s="1">
        <v>6.7712942733970403</v>
      </c>
      <c r="E608" s="1">
        <v>8.6180108934144108</v>
      </c>
      <c r="F608" s="1">
        <v>13.542588546794001</v>
      </c>
      <c r="G608" s="1">
        <v>41.5726361924456</v>
      </c>
      <c r="H608" s="1">
        <v>9.8491553067593305</v>
      </c>
      <c r="I608" s="1">
        <v>38.652818934782204</v>
      </c>
      <c r="K608" s="1">
        <f t="shared" si="64"/>
        <v>11.956430414565213</v>
      </c>
      <c r="L608" s="1">
        <f t="shared" si="70"/>
        <v>877.11964467775567</v>
      </c>
      <c r="N608" s="1">
        <f t="shared" si="65"/>
        <v>29.590278208611402</v>
      </c>
      <c r="O608" s="1">
        <f t="shared" si="66"/>
        <v>389.71193342602839</v>
      </c>
      <c r="Q608" s="1">
        <f t="shared" si="67"/>
        <v>17.853928625314925</v>
      </c>
      <c r="R608" s="1">
        <f t="shared" si="68"/>
        <v>432.59383810525185</v>
      </c>
      <c r="T608" s="1">
        <f t="shared" si="69"/>
        <v>30.746946628248686</v>
      </c>
    </row>
    <row r="609" spans="1:20" x14ac:dyDescent="0.25">
      <c r="A609" s="1" t="s">
        <v>1475</v>
      </c>
      <c r="B609" s="1">
        <v>25.238460473570701</v>
      </c>
      <c r="C609" s="1">
        <v>27.7007493002606</v>
      </c>
      <c r="D609" s="1">
        <v>10.464727513431701</v>
      </c>
      <c r="E609" s="1">
        <v>13.542588546794001</v>
      </c>
      <c r="F609" s="1">
        <v>8.6180108934144108</v>
      </c>
      <c r="G609" s="1">
        <v>27.7007493002606</v>
      </c>
      <c r="H609" s="1">
        <v>21.545027233536</v>
      </c>
      <c r="I609" s="1">
        <v>16.0048773734839</v>
      </c>
      <c r="K609" s="1">
        <f t="shared" si="64"/>
        <v>10.350053675238076</v>
      </c>
      <c r="L609" s="1">
        <f t="shared" si="70"/>
        <v>301.04663867217579</v>
      </c>
      <c r="N609" s="1">
        <f t="shared" si="65"/>
        <v>20.971254841985445</v>
      </c>
      <c r="O609" s="1">
        <f t="shared" si="66"/>
        <v>0.32921475730564398</v>
      </c>
      <c r="Q609" s="1">
        <f t="shared" si="67"/>
        <v>21.208949584404362</v>
      </c>
      <c r="R609" s="1">
        <f t="shared" si="68"/>
        <v>27.082367576474581</v>
      </c>
      <c r="T609" s="1">
        <f t="shared" si="69"/>
        <v>18.050250440312549</v>
      </c>
    </row>
    <row r="610" spans="1:20" x14ac:dyDescent="0.25">
      <c r="A610" s="1" t="s">
        <v>1395</v>
      </c>
      <c r="B610" s="1">
        <v>6</v>
      </c>
      <c r="K610" s="1" t="str">
        <f t="shared" si="64"/>
        <v/>
      </c>
      <c r="L610" s="1" t="str">
        <f t="shared" si="70"/>
        <v/>
      </c>
      <c r="N610" s="1" t="str">
        <f t="shared" si="65"/>
        <v/>
      </c>
      <c r="O610" s="1" t="str">
        <f t="shared" si="66"/>
        <v/>
      </c>
      <c r="Q610" s="1" t="str">
        <f t="shared" si="67"/>
        <v/>
      </c>
      <c r="R610" s="1" t="str">
        <f t="shared" si="68"/>
        <v/>
      </c>
      <c r="T610" s="1" t="str">
        <f t="shared" si="69"/>
        <v/>
      </c>
    </row>
    <row r="611" spans="1:20" x14ac:dyDescent="0.25">
      <c r="A611" s="1" t="s">
        <v>37</v>
      </c>
      <c r="B611" s="1">
        <v>40.750880081716701</v>
      </c>
      <c r="C611" s="1">
        <v>40.012193433709697</v>
      </c>
      <c r="D611" s="1">
        <v>68.407147179542704</v>
      </c>
      <c r="E611" s="1">
        <v>89.726447791053303</v>
      </c>
      <c r="F611" s="1">
        <v>36.934332400347401</v>
      </c>
      <c r="G611" s="1">
        <v>50.980936244916599</v>
      </c>
      <c r="H611" s="1">
        <v>57.248215220538597</v>
      </c>
      <c r="I611" s="1">
        <v>59.601349100875296</v>
      </c>
      <c r="K611" s="1">
        <f t="shared" si="64"/>
        <v>50.658116868444793</v>
      </c>
      <c r="L611" s="1">
        <f t="shared" si="70"/>
        <v>0.10421234982564542</v>
      </c>
      <c r="N611" s="1">
        <f t="shared" si="65"/>
        <v>51.55833566103275</v>
      </c>
      <c r="O611" s="1">
        <f t="shared" si="66"/>
        <v>32.374729401682458</v>
      </c>
      <c r="Q611" s="1">
        <f t="shared" si="67"/>
        <v>54.932907647076398</v>
      </c>
      <c r="R611" s="1">
        <f t="shared" si="68"/>
        <v>21.794345607547974</v>
      </c>
      <c r="T611" s="1">
        <f t="shared" si="69"/>
        <v>57.891198565767141</v>
      </c>
    </row>
    <row r="612" spans="1:20" x14ac:dyDescent="0.25">
      <c r="A612" s="1" t="s">
        <v>314</v>
      </c>
      <c r="B612" s="1">
        <v>54.9667185331556</v>
      </c>
      <c r="C612" s="1">
        <v>33.856471366985197</v>
      </c>
      <c r="D612" s="1">
        <v>64.635081700608097</v>
      </c>
      <c r="E612" s="1">
        <v>53.669021974194102</v>
      </c>
      <c r="F612" s="1">
        <v>9.2335831000868698</v>
      </c>
      <c r="G612" s="1">
        <v>22.160599440208401</v>
      </c>
      <c r="H612" s="1">
        <v>42.175138166249198</v>
      </c>
      <c r="I612" s="1">
        <v>46.438998288551304</v>
      </c>
      <c r="K612" s="1">
        <f t="shared" si="64"/>
        <v>23.712142321528308</v>
      </c>
      <c r="L612" s="1">
        <f t="shared" si="70"/>
        <v>2.40728531257448</v>
      </c>
      <c r="N612" s="1">
        <f t="shared" si="65"/>
        <v>24.004383773836473</v>
      </c>
      <c r="O612" s="1">
        <f t="shared" si="66"/>
        <v>330.17631518938634</v>
      </c>
      <c r="Q612" s="1">
        <f t="shared" si="67"/>
        <v>34.740449930841649</v>
      </c>
      <c r="R612" s="1">
        <f t="shared" si="68"/>
        <v>136.85603367767126</v>
      </c>
      <c r="T612" s="1">
        <f t="shared" si="69"/>
        <v>42.226128728405804</v>
      </c>
    </row>
    <row r="613" spans="1:20" x14ac:dyDescent="0.25">
      <c r="A613" s="1" t="s">
        <v>1357</v>
      </c>
      <c r="B613" s="1">
        <v>42</v>
      </c>
      <c r="C613" s="1">
        <v>65.744206072388494</v>
      </c>
      <c r="D613" s="1">
        <v>11.6958719267767</v>
      </c>
      <c r="E613" s="1">
        <v>69.364102338450195</v>
      </c>
      <c r="F613" s="1">
        <v>21.782763668282499</v>
      </c>
      <c r="G613" s="1">
        <v>20.855837554738599</v>
      </c>
      <c r="H613" s="1">
        <v>29.547465920277901</v>
      </c>
      <c r="I613" s="1">
        <v>46.995153956677697</v>
      </c>
      <c r="K613" s="1">
        <f t="shared" si="64"/>
        <v>32.541167740837615</v>
      </c>
      <c r="L613" s="1">
        <f t="shared" si="70"/>
        <v>136.54694155815685</v>
      </c>
      <c r="N613" s="1">
        <f t="shared" si="65"/>
        <v>26.117320124982296</v>
      </c>
      <c r="O613" s="1">
        <f t="shared" si="66"/>
        <v>11.765900176984118</v>
      </c>
      <c r="Q613" s="1">
        <f t="shared" si="67"/>
        <v>28.253601779102585</v>
      </c>
      <c r="R613" s="1">
        <f t="shared" si="68"/>
        <v>351.24577802477046</v>
      </c>
      <c r="T613" s="1">
        <f t="shared" si="69"/>
        <v>39.909559088426064</v>
      </c>
    </row>
    <row r="614" spans="1:20" x14ac:dyDescent="0.25">
      <c r="A614" s="1" t="s">
        <v>1136</v>
      </c>
      <c r="B614" s="1">
        <v>14</v>
      </c>
      <c r="C614" s="1">
        <v>9</v>
      </c>
      <c r="D614" s="1">
        <v>47</v>
      </c>
      <c r="E614" s="1">
        <v>68</v>
      </c>
      <c r="F614" s="1">
        <v>31</v>
      </c>
      <c r="G614" s="1">
        <v>31</v>
      </c>
      <c r="H614" s="1">
        <v>35.087615780330097</v>
      </c>
      <c r="I614" s="1">
        <v>50.476920947141501</v>
      </c>
      <c r="K614" s="1">
        <f t="shared" si="64"/>
        <v>39.479946541202011</v>
      </c>
      <c r="L614" s="1">
        <f t="shared" si="70"/>
        <v>71.909493341643952</v>
      </c>
      <c r="N614" s="1">
        <f t="shared" si="65"/>
        <v>34.597055999999995</v>
      </c>
      <c r="O614" s="1">
        <f t="shared" si="66"/>
        <v>0.24064889807751799</v>
      </c>
      <c r="Q614" s="1">
        <f t="shared" si="67"/>
        <v>34.946399724722028</v>
      </c>
      <c r="R614" s="1">
        <f t="shared" si="68"/>
        <v>241.19708944002164</v>
      </c>
      <c r="T614" s="1">
        <f t="shared" si="69"/>
        <v>44.607893219027758</v>
      </c>
    </row>
    <row r="615" spans="1:20" x14ac:dyDescent="0.25">
      <c r="A615" s="1" t="s">
        <v>965</v>
      </c>
      <c r="B615" s="1">
        <v>21</v>
      </c>
      <c r="C615" s="1">
        <v>11</v>
      </c>
      <c r="D615" s="1">
        <v>11</v>
      </c>
      <c r="E615" s="1">
        <v>15</v>
      </c>
      <c r="F615" s="1">
        <v>13.4194741054595</v>
      </c>
      <c r="G615" s="1">
        <v>38</v>
      </c>
      <c r="H615" s="1">
        <v>21.690071056928101</v>
      </c>
      <c r="I615" s="1">
        <v>24.6228882668983</v>
      </c>
      <c r="K615" s="1">
        <f t="shared" si="64"/>
        <v>13.548017510275079</v>
      </c>
      <c r="L615" s="1">
        <f t="shared" si="70"/>
        <v>597.89944767781412</v>
      </c>
      <c r="N615" s="1">
        <f t="shared" si="65"/>
        <v>28.181057785310287</v>
      </c>
      <c r="O615" s="1">
        <f t="shared" si="66"/>
        <v>42.132908708033675</v>
      </c>
      <c r="Q615" s="1">
        <f t="shared" si="67"/>
        <v>24.218732099084821</v>
      </c>
      <c r="R615" s="1">
        <f t="shared" si="68"/>
        <v>0.16334220798167706</v>
      </c>
      <c r="T615" s="1">
        <f t="shared" si="69"/>
        <v>24.524753736646929</v>
      </c>
    </row>
    <row r="616" spans="1:20" x14ac:dyDescent="0.25">
      <c r="A616" s="1" t="s">
        <v>2385</v>
      </c>
      <c r="C616" s="1">
        <v>24.007316060225801</v>
      </c>
      <c r="D616" s="1">
        <v>12.9270163401216</v>
      </c>
      <c r="E616" s="1">
        <v>24</v>
      </c>
      <c r="F616" s="1">
        <v>16.620449580156301</v>
      </c>
      <c r="G616" s="1">
        <v>21.545027233536</v>
      </c>
      <c r="K616" s="1">
        <f t="shared" si="64"/>
        <v>17.960694432825914</v>
      </c>
      <c r="L616" s="1">
        <f t="shared" si="70"/>
        <v>12.847441626246212</v>
      </c>
      <c r="N616" s="1" t="str">
        <f t="shared" si="65"/>
        <v/>
      </c>
      <c r="O616" s="1" t="str">
        <f t="shared" si="66"/>
        <v/>
      </c>
      <c r="Q616" s="1" t="str">
        <f t="shared" si="67"/>
        <v/>
      </c>
      <c r="R616" s="1" t="str">
        <f t="shared" si="68"/>
        <v/>
      </c>
      <c r="T616" s="1" t="str">
        <f t="shared" si="69"/>
        <v/>
      </c>
    </row>
    <row r="617" spans="1:20" x14ac:dyDescent="0.25">
      <c r="A617" s="1" t="s">
        <v>428</v>
      </c>
      <c r="B617" s="1">
        <v>11.6958719267767</v>
      </c>
      <c r="C617" s="1">
        <v>12</v>
      </c>
      <c r="D617" s="1">
        <v>11.0802997201042</v>
      </c>
      <c r="E617" s="1">
        <v>6</v>
      </c>
      <c r="F617" s="1">
        <v>11</v>
      </c>
      <c r="G617" s="1">
        <v>31.394182540295301</v>
      </c>
      <c r="H617" s="1">
        <v>14.773732960138901</v>
      </c>
      <c r="I617" s="1">
        <v>28.316321506933001</v>
      </c>
      <c r="K617" s="1">
        <f t="shared" si="64"/>
        <v>9.9024695831799363</v>
      </c>
      <c r="L617" s="1">
        <f t="shared" si="70"/>
        <v>461.89372583104046</v>
      </c>
      <c r="N617" s="1">
        <f t="shared" si="65"/>
        <v>22.7341724705473</v>
      </c>
      <c r="O617" s="1">
        <f t="shared" si="66"/>
        <v>63.368597198871115</v>
      </c>
      <c r="Q617" s="1">
        <f t="shared" si="67"/>
        <v>17.934156142378448</v>
      </c>
      <c r="R617" s="1">
        <f t="shared" si="68"/>
        <v>107.78935765695616</v>
      </c>
      <c r="T617" s="1">
        <f t="shared" si="69"/>
        <v>24.440909380402566</v>
      </c>
    </row>
    <row r="618" spans="1:20" x14ac:dyDescent="0.25">
      <c r="A618" s="1" t="s">
        <v>1741</v>
      </c>
      <c r="B618" s="1">
        <v>7</v>
      </c>
      <c r="C618" s="1">
        <v>5</v>
      </c>
      <c r="D618" s="1">
        <v>29.916809244281399</v>
      </c>
      <c r="E618" s="1">
        <v>20</v>
      </c>
      <c r="F618" s="1">
        <v>27</v>
      </c>
      <c r="G618" s="1">
        <v>16</v>
      </c>
      <c r="H618" s="1">
        <v>8</v>
      </c>
      <c r="I618" s="1">
        <v>8</v>
      </c>
      <c r="K618" s="1">
        <f t="shared" si="64"/>
        <v>24.934680030710105</v>
      </c>
      <c r="L618" s="1">
        <f t="shared" si="70"/>
        <v>79.828507251169924</v>
      </c>
      <c r="N618" s="1">
        <f t="shared" si="65"/>
        <v>19.268613474980413</v>
      </c>
      <c r="O618" s="1">
        <f t="shared" si="66"/>
        <v>126.98164964851013</v>
      </c>
      <c r="Q618" s="1">
        <f t="shared" si="67"/>
        <v>12.717871753049618</v>
      </c>
      <c r="R618" s="1">
        <f t="shared" si="68"/>
        <v>22.258313878223476</v>
      </c>
      <c r="T618" s="1">
        <f t="shared" si="69"/>
        <v>9.5660293448492428</v>
      </c>
    </row>
    <row r="619" spans="1:20" x14ac:dyDescent="0.25">
      <c r="A619" s="1" t="s">
        <v>1358</v>
      </c>
      <c r="B619" s="1">
        <v>11</v>
      </c>
      <c r="C619" s="1">
        <v>27.085177093588101</v>
      </c>
      <c r="D619" s="1">
        <v>36.318760193674997</v>
      </c>
      <c r="E619" s="1">
        <v>19.698310613518601</v>
      </c>
      <c r="F619" s="1">
        <v>47.323172623428597</v>
      </c>
      <c r="G619" s="1">
        <v>36.613581484985602</v>
      </c>
      <c r="H619" s="1">
        <v>62.940130424344197</v>
      </c>
      <c r="I619" s="1">
        <v>50.890183720586599</v>
      </c>
      <c r="K619" s="1">
        <f t="shared" si="64"/>
        <v>39.618882028276374</v>
      </c>
      <c r="L619" s="1">
        <f t="shared" si="70"/>
        <v>9.0318313555038117</v>
      </c>
      <c r="N619" s="1">
        <f t="shared" si="65"/>
        <v>37.095000851106647</v>
      </c>
      <c r="O619" s="1">
        <f t="shared" si="66"/>
        <v>667.97072265743816</v>
      </c>
      <c r="Q619" s="1">
        <f t="shared" si="67"/>
        <v>52.108551401876575</v>
      </c>
      <c r="R619" s="1">
        <f t="shared" si="68"/>
        <v>1.484419806811913</v>
      </c>
      <c r="T619" s="1">
        <f t="shared" si="69"/>
        <v>51.805533781353013</v>
      </c>
    </row>
    <row r="620" spans="1:20" x14ac:dyDescent="0.25">
      <c r="A620" s="1" t="s">
        <v>966</v>
      </c>
      <c r="B620" s="1">
        <v>41</v>
      </c>
      <c r="C620" s="1">
        <v>9</v>
      </c>
      <c r="D620" s="1">
        <v>10</v>
      </c>
      <c r="E620" s="1">
        <v>41.243337847054697</v>
      </c>
      <c r="F620" s="1">
        <v>12</v>
      </c>
      <c r="G620" s="1">
        <v>9</v>
      </c>
      <c r="H620" s="1">
        <v>10</v>
      </c>
      <c r="I620" s="1">
        <v>15</v>
      </c>
      <c r="K620" s="1">
        <f t="shared" si="64"/>
        <v>18.351929134689932</v>
      </c>
      <c r="L620" s="1">
        <f t="shared" si="70"/>
        <v>87.45857854026238</v>
      </c>
      <c r="N620" s="1">
        <f t="shared" si="65"/>
        <v>13.013504433317252</v>
      </c>
      <c r="O620" s="1">
        <f t="shared" si="66"/>
        <v>9.0812089696227289</v>
      </c>
      <c r="Q620" s="1">
        <f t="shared" si="67"/>
        <v>11.343367374170644</v>
      </c>
      <c r="R620" s="1">
        <f t="shared" si="68"/>
        <v>13.370962160279694</v>
      </c>
      <c r="T620" s="1">
        <f t="shared" si="69"/>
        <v>13.504289249452496</v>
      </c>
    </row>
    <row r="621" spans="1:20" x14ac:dyDescent="0.25">
      <c r="A621" s="1" t="s">
        <v>1359</v>
      </c>
      <c r="B621" s="1">
        <v>25</v>
      </c>
      <c r="C621" s="1">
        <v>36.318760193674997</v>
      </c>
      <c r="D621" s="1">
        <v>25.238460473570701</v>
      </c>
      <c r="E621" s="1">
        <v>35.5012701487328</v>
      </c>
      <c r="F621" s="1">
        <v>38.991808673479902</v>
      </c>
      <c r="G621" s="1">
        <v>25.238460473570701</v>
      </c>
      <c r="H621" s="1">
        <v>23.3917438535534</v>
      </c>
      <c r="I621" s="1">
        <v>15.3893051668114</v>
      </c>
      <c r="K621" s="1">
        <f t="shared" si="64"/>
        <v>36.959948202960753</v>
      </c>
      <c r="L621" s="1">
        <f t="shared" si="70"/>
        <v>137.39327459024156</v>
      </c>
      <c r="N621" s="1">
        <f t="shared" si="65"/>
        <v>29.589845338815916</v>
      </c>
      <c r="O621" s="1">
        <f t="shared" si="66"/>
        <v>38.416462021613405</v>
      </c>
      <c r="Q621" s="1">
        <f t="shared" si="67"/>
        <v>26.012532397462131</v>
      </c>
      <c r="R621" s="1">
        <f t="shared" si="68"/>
        <v>112.85295679403919</v>
      </c>
      <c r="T621" s="1">
        <f t="shared" si="69"/>
        <v>19.232968396197581</v>
      </c>
    </row>
    <row r="622" spans="1:20" x14ac:dyDescent="0.25">
      <c r="A622" s="1" t="s">
        <v>1611</v>
      </c>
      <c r="B622" s="1">
        <v>12</v>
      </c>
      <c r="C622" s="1">
        <v>7</v>
      </c>
      <c r="D622" s="1">
        <v>11</v>
      </c>
      <c r="E622" s="1">
        <v>24.6228882668983</v>
      </c>
      <c r="F622" s="1">
        <v>31.394182540295301</v>
      </c>
      <c r="K622" s="1" t="str">
        <f t="shared" si="64"/>
        <v/>
      </c>
      <c r="L622" s="1" t="str">
        <f t="shared" si="70"/>
        <v/>
      </c>
      <c r="N622" s="1" t="str">
        <f t="shared" si="65"/>
        <v/>
      </c>
      <c r="O622" s="1" t="str">
        <f t="shared" si="66"/>
        <v/>
      </c>
      <c r="Q622" s="1" t="str">
        <f t="shared" si="67"/>
        <v/>
      </c>
      <c r="R622" s="1" t="str">
        <f t="shared" si="68"/>
        <v/>
      </c>
      <c r="T622" s="1" t="str">
        <f t="shared" si="69"/>
        <v/>
      </c>
    </row>
    <row r="623" spans="1:20" x14ac:dyDescent="0.25">
      <c r="A623" s="1" t="s">
        <v>1752</v>
      </c>
      <c r="B623" s="1">
        <v>15</v>
      </c>
      <c r="C623" s="1">
        <v>6</v>
      </c>
      <c r="D623" s="1">
        <v>9</v>
      </c>
      <c r="E623" s="1">
        <v>16</v>
      </c>
      <c r="K623" s="1" t="str">
        <f t="shared" si="64"/>
        <v/>
      </c>
      <c r="L623" s="1" t="str">
        <f t="shared" si="70"/>
        <v/>
      </c>
      <c r="N623" s="1" t="str">
        <f t="shared" si="65"/>
        <v/>
      </c>
      <c r="O623" s="1" t="str">
        <f t="shared" si="66"/>
        <v/>
      </c>
      <c r="Q623" s="1" t="str">
        <f t="shared" si="67"/>
        <v/>
      </c>
      <c r="R623" s="1" t="str">
        <f t="shared" si="68"/>
        <v/>
      </c>
      <c r="T623" s="1" t="str">
        <f t="shared" si="69"/>
        <v/>
      </c>
    </row>
    <row r="624" spans="1:20" x14ac:dyDescent="0.25">
      <c r="A624" s="1" t="s">
        <v>812</v>
      </c>
      <c r="B624" s="1">
        <v>24.6228882668983</v>
      </c>
      <c r="C624" s="1">
        <v>33.1177847189782</v>
      </c>
      <c r="D624" s="1">
        <v>30.8666395810131</v>
      </c>
      <c r="E624" s="1">
        <v>12.3114441334491</v>
      </c>
      <c r="F624" s="1">
        <v>35.087615780330097</v>
      </c>
      <c r="G624" s="1">
        <v>73.505240804034401</v>
      </c>
      <c r="H624" s="1">
        <v>65.533676227556498</v>
      </c>
      <c r="I624" s="1">
        <v>52.834788472004497</v>
      </c>
      <c r="K624" s="1">
        <f t="shared" si="64"/>
        <v>29.568859682868318</v>
      </c>
      <c r="L624" s="1">
        <f t="shared" si="70"/>
        <v>1930.4055860243591</v>
      </c>
      <c r="N624" s="1">
        <f t="shared" si="65"/>
        <v>55.551322065217214</v>
      </c>
      <c r="O624" s="1">
        <f t="shared" si="66"/>
        <v>99.647394622372431</v>
      </c>
      <c r="Q624" s="1">
        <f t="shared" si="67"/>
        <v>61.027255365687353</v>
      </c>
      <c r="R624" s="1">
        <f t="shared" si="68"/>
        <v>67.116513804089607</v>
      </c>
      <c r="T624" s="1">
        <f t="shared" si="69"/>
        <v>56.367259039324615</v>
      </c>
    </row>
    <row r="625" spans="1:20" x14ac:dyDescent="0.25">
      <c r="A625" s="1" t="s">
        <v>2503</v>
      </c>
      <c r="C625" s="1">
        <v>4</v>
      </c>
      <c r="K625" s="1" t="str">
        <f t="shared" si="64"/>
        <v/>
      </c>
      <c r="L625" s="1" t="str">
        <f t="shared" si="70"/>
        <v/>
      </c>
      <c r="N625" s="1" t="str">
        <f t="shared" si="65"/>
        <v/>
      </c>
      <c r="O625" s="1" t="str">
        <f t="shared" si="66"/>
        <v/>
      </c>
      <c r="Q625" s="1" t="str">
        <f t="shared" si="67"/>
        <v/>
      </c>
      <c r="R625" s="1" t="str">
        <f t="shared" si="68"/>
        <v/>
      </c>
      <c r="T625" s="1" t="str">
        <f t="shared" si="69"/>
        <v/>
      </c>
    </row>
    <row r="626" spans="1:20" x14ac:dyDescent="0.25">
      <c r="A626" s="1" t="s">
        <v>847</v>
      </c>
      <c r="B626" s="1">
        <v>10.010802026274501</v>
      </c>
      <c r="C626" s="1">
        <v>22.160599440208401</v>
      </c>
      <c r="D626" s="1">
        <v>22.776171646880901</v>
      </c>
      <c r="E626" s="1">
        <v>9.8491553067593305</v>
      </c>
      <c r="F626" s="1">
        <v>20.577759720675399</v>
      </c>
      <c r="G626" s="1">
        <v>52.0932475811694</v>
      </c>
      <c r="H626" s="1">
        <v>61.316162410931597</v>
      </c>
      <c r="I626" s="1">
        <v>12.3114441334491</v>
      </c>
      <c r="K626" s="1">
        <f t="shared" si="64"/>
        <v>18.274892874147366</v>
      </c>
      <c r="L626" s="1">
        <f t="shared" si="70"/>
        <v>1143.6811150899596</v>
      </c>
      <c r="N626" s="1">
        <f t="shared" si="65"/>
        <v>38.416627957403904</v>
      </c>
      <c r="O626" s="1">
        <f t="shared" si="66"/>
        <v>524.38867818830181</v>
      </c>
      <c r="Q626" s="1">
        <f t="shared" si="67"/>
        <v>51.522253019932364</v>
      </c>
      <c r="R626" s="1">
        <f t="shared" si="68"/>
        <v>1537.487533532315</v>
      </c>
      <c r="T626" s="1">
        <f t="shared" si="69"/>
        <v>27.58182938452725</v>
      </c>
    </row>
    <row r="627" spans="1:20" x14ac:dyDescent="0.25">
      <c r="A627" s="1" t="s">
        <v>1552</v>
      </c>
      <c r="B627" s="1">
        <v>8</v>
      </c>
      <c r="C627" s="1">
        <v>11</v>
      </c>
      <c r="E627" s="1">
        <v>39.765964551040703</v>
      </c>
      <c r="F627" s="1">
        <v>12</v>
      </c>
      <c r="G627" s="1">
        <v>8</v>
      </c>
      <c r="H627" s="1">
        <v>17.851593993501201</v>
      </c>
      <c r="K627" s="1">
        <f t="shared" si="64"/>
        <v>17.127596291186254</v>
      </c>
      <c r="L627" s="1">
        <f t="shared" si="70"/>
        <v>83.313014054877058</v>
      </c>
      <c r="N627" s="1">
        <f t="shared" si="65"/>
        <v>11.71564459689991</v>
      </c>
      <c r="O627" s="1">
        <f t="shared" si="66"/>
        <v>37.649874997651743</v>
      </c>
      <c r="Q627" s="1" t="str">
        <f t="shared" si="67"/>
        <v/>
      </c>
      <c r="R627" s="1" t="str">
        <f t="shared" si="68"/>
        <v/>
      </c>
      <c r="T627" s="1" t="str">
        <f t="shared" si="69"/>
        <v/>
      </c>
    </row>
    <row r="628" spans="1:20" x14ac:dyDescent="0.25">
      <c r="A628" s="1" t="s">
        <v>660</v>
      </c>
      <c r="B628" s="1">
        <v>47.365924402095303</v>
      </c>
      <c r="C628" s="1">
        <v>30.7786103336229</v>
      </c>
      <c r="D628" s="1">
        <v>57.005955982952202</v>
      </c>
      <c r="E628" s="1">
        <v>18.4671662001737</v>
      </c>
      <c r="F628" s="1">
        <v>10</v>
      </c>
      <c r="G628" s="1">
        <v>51.092493153813997</v>
      </c>
      <c r="H628" s="1">
        <v>58.998847127071699</v>
      </c>
      <c r="I628" s="1">
        <v>33.5547253102906</v>
      </c>
      <c r="K628" s="1">
        <f t="shared" si="64"/>
        <v>15.875408682478676</v>
      </c>
      <c r="L628" s="1">
        <f t="shared" si="70"/>
        <v>1240.2430386611672</v>
      </c>
      <c r="N628" s="1">
        <f t="shared" si="65"/>
        <v>37.781148251501364</v>
      </c>
      <c r="O628" s="1">
        <f t="shared" si="66"/>
        <v>450.19074557437864</v>
      </c>
      <c r="Q628" s="1">
        <f t="shared" si="67"/>
        <v>49.99865174296805</v>
      </c>
      <c r="R628" s="1">
        <f t="shared" si="68"/>
        <v>270.40271652330813</v>
      </c>
      <c r="T628" s="1">
        <f t="shared" si="69"/>
        <v>40.193460502489067</v>
      </c>
    </row>
    <row r="629" spans="1:20" x14ac:dyDescent="0.25">
      <c r="A629" s="1" t="s">
        <v>1553</v>
      </c>
      <c r="B629" s="1">
        <v>44.936771087089397</v>
      </c>
      <c r="C629" s="1">
        <v>38.745511546136598</v>
      </c>
      <c r="D629" s="1">
        <v>32.009754746967801</v>
      </c>
      <c r="E629" s="1">
        <v>71.406375974005101</v>
      </c>
      <c r="F629" s="1">
        <v>40.627765640382201</v>
      </c>
      <c r="G629" s="1">
        <v>54.785926393848698</v>
      </c>
      <c r="H629" s="1">
        <v>78.400439402750294</v>
      </c>
      <c r="I629" s="1">
        <v>80.370870939213802</v>
      </c>
      <c r="K629" s="1">
        <f t="shared" si="64"/>
        <v>46.592983794238691</v>
      </c>
      <c r="L629" s="1">
        <f t="shared" si="70"/>
        <v>67.124308440504365</v>
      </c>
      <c r="N629" s="1">
        <f t="shared" si="65"/>
        <v>51.577628844696733</v>
      </c>
      <c r="O629" s="1">
        <f t="shared" si="66"/>
        <v>719.46316623322957</v>
      </c>
      <c r="Q629" s="1">
        <f t="shared" si="67"/>
        <v>67.161073447923286</v>
      </c>
      <c r="R629" s="1">
        <f t="shared" si="68"/>
        <v>174.49874976090521</v>
      </c>
      <c r="T629" s="1">
        <f t="shared" si="69"/>
        <v>75.899429763325927</v>
      </c>
    </row>
    <row r="630" spans="1:20" x14ac:dyDescent="0.25">
      <c r="A630" s="1" t="s">
        <v>2043</v>
      </c>
      <c r="B630" s="1">
        <v>66</v>
      </c>
      <c r="C630" s="1">
        <v>9</v>
      </c>
      <c r="D630" s="1">
        <v>31.394182540295301</v>
      </c>
      <c r="E630" s="1">
        <v>58.952500821394501</v>
      </c>
      <c r="F630" s="1">
        <v>30.163038126950401</v>
      </c>
      <c r="G630" s="1">
        <v>37.540507598529501</v>
      </c>
      <c r="H630" s="1">
        <v>36.934332400347401</v>
      </c>
      <c r="I630" s="1">
        <v>79.159490096652405</v>
      </c>
      <c r="K630" s="1">
        <f t="shared" si="64"/>
        <v>36.217249736575518</v>
      </c>
      <c r="L630" s="1">
        <f t="shared" si="70"/>
        <v>1.751011369223028</v>
      </c>
      <c r="N630" s="1">
        <f t="shared" si="65"/>
        <v>37.172154397987015</v>
      </c>
      <c r="O630" s="1">
        <f t="shared" si="66"/>
        <v>5.6559302561296508E-2</v>
      </c>
      <c r="Q630" s="1">
        <f t="shared" si="67"/>
        <v>37.031161355875483</v>
      </c>
      <c r="R630" s="1">
        <f t="shared" si="68"/>
        <v>1774.7960824909708</v>
      </c>
      <c r="T630" s="1">
        <f t="shared" si="69"/>
        <v>63.377215010419619</v>
      </c>
    </row>
    <row r="631" spans="1:20" x14ac:dyDescent="0.25">
      <c r="A631" s="1" t="s">
        <v>1707</v>
      </c>
      <c r="B631" s="1">
        <v>11</v>
      </c>
      <c r="C631" s="1">
        <v>14</v>
      </c>
      <c r="D631" s="1">
        <v>13</v>
      </c>
      <c r="E631" s="1">
        <v>16</v>
      </c>
      <c r="F631" s="1">
        <v>15</v>
      </c>
      <c r="G631" s="1">
        <v>8</v>
      </c>
      <c r="H631" s="1">
        <v>5</v>
      </c>
      <c r="I631" s="1">
        <v>17</v>
      </c>
      <c r="K631" s="1">
        <f t="shared" si="64"/>
        <v>14.973066263823192</v>
      </c>
      <c r="L631" s="1">
        <f t="shared" si="70"/>
        <v>48.623653119669129</v>
      </c>
      <c r="N631" s="1">
        <f t="shared" si="65"/>
        <v>10.717824</v>
      </c>
      <c r="O631" s="1">
        <f t="shared" si="66"/>
        <v>32.693511294976005</v>
      </c>
      <c r="Q631" s="1">
        <f t="shared" si="67"/>
        <v>7.4200700394465162</v>
      </c>
      <c r="R631" s="1">
        <f t="shared" si="68"/>
        <v>91.775058049110271</v>
      </c>
      <c r="T631" s="1">
        <f t="shared" si="69"/>
        <v>13.28716800622537</v>
      </c>
    </row>
    <row r="632" spans="1:20" x14ac:dyDescent="0.25">
      <c r="A632" s="1" t="s">
        <v>1417</v>
      </c>
      <c r="B632" s="1">
        <v>9</v>
      </c>
      <c r="C632" s="1">
        <v>5</v>
      </c>
      <c r="D632" s="1">
        <v>6</v>
      </c>
      <c r="K632" s="1" t="str">
        <f t="shared" si="64"/>
        <v/>
      </c>
      <c r="L632" s="1" t="str">
        <f t="shared" si="70"/>
        <v/>
      </c>
      <c r="N632" s="1" t="str">
        <f t="shared" si="65"/>
        <v/>
      </c>
      <c r="O632" s="1" t="str">
        <f t="shared" si="66"/>
        <v/>
      </c>
      <c r="Q632" s="1" t="str">
        <f t="shared" si="67"/>
        <v/>
      </c>
      <c r="R632" s="1" t="str">
        <f t="shared" si="68"/>
        <v/>
      </c>
      <c r="T632" s="1" t="str">
        <f t="shared" si="69"/>
        <v/>
      </c>
    </row>
    <row r="633" spans="1:20" x14ac:dyDescent="0.25">
      <c r="A633" s="1" t="s">
        <v>1188</v>
      </c>
      <c r="B633" s="1">
        <v>12</v>
      </c>
      <c r="C633" s="1">
        <v>6</v>
      </c>
      <c r="D633" s="1">
        <v>5</v>
      </c>
      <c r="E633" s="1">
        <v>11</v>
      </c>
      <c r="F633" s="1">
        <v>31</v>
      </c>
      <c r="G633" s="1">
        <v>4</v>
      </c>
      <c r="H633" s="1">
        <v>12</v>
      </c>
      <c r="I633" s="1">
        <v>13</v>
      </c>
      <c r="K633" s="1">
        <f t="shared" si="64"/>
        <v>23.980658071208609</v>
      </c>
      <c r="L633" s="1">
        <f t="shared" si="70"/>
        <v>399.2266969585537</v>
      </c>
      <c r="N633" s="1">
        <f t="shared" si="65"/>
        <v>11.253888000000003</v>
      </c>
      <c r="O633" s="1">
        <f t="shared" si="66"/>
        <v>0.55668311654399483</v>
      </c>
      <c r="Q633" s="1">
        <f t="shared" si="67"/>
        <v>11.744353955011148</v>
      </c>
      <c r="R633" s="1">
        <f t="shared" si="68"/>
        <v>1.5766469902961466</v>
      </c>
      <c r="T633" s="1">
        <f t="shared" si="69"/>
        <v>12.488340076399187</v>
      </c>
    </row>
    <row r="634" spans="1:20" x14ac:dyDescent="0.25">
      <c r="A634" s="1" t="s">
        <v>884</v>
      </c>
      <c r="B634" s="1">
        <v>32</v>
      </c>
      <c r="C634" s="1">
        <v>25</v>
      </c>
      <c r="D634" s="1">
        <v>29</v>
      </c>
      <c r="E634" s="1">
        <v>32</v>
      </c>
      <c r="F634" s="1">
        <v>27</v>
      </c>
      <c r="G634" s="1">
        <v>58.848702957886999</v>
      </c>
      <c r="H634" s="1">
        <v>42.870332751407197</v>
      </c>
      <c r="I634" s="1">
        <v>39.440706131294597</v>
      </c>
      <c r="K634" s="1">
        <f t="shared" si="64"/>
        <v>28.130482353458543</v>
      </c>
      <c r="L634" s="1">
        <f t="shared" si="70"/>
        <v>943.609077102333</v>
      </c>
      <c r="N634" s="1">
        <f t="shared" si="65"/>
        <v>46.555429774732204</v>
      </c>
      <c r="O634" s="1">
        <f t="shared" si="66"/>
        <v>13.579940071318825</v>
      </c>
      <c r="Q634" s="1">
        <f t="shared" si="67"/>
        <v>44.186590015140681</v>
      </c>
      <c r="R634" s="1">
        <f t="shared" si="68"/>
        <v>22.523413838949985</v>
      </c>
      <c r="T634" s="1">
        <f t="shared" si="69"/>
        <v>41.353404357710197</v>
      </c>
    </row>
    <row r="635" spans="1:20" x14ac:dyDescent="0.25">
      <c r="A635" s="1" t="s">
        <v>885</v>
      </c>
      <c r="B635" s="1">
        <v>22</v>
      </c>
      <c r="C635" s="1">
        <v>42</v>
      </c>
      <c r="D635" s="1">
        <v>33</v>
      </c>
      <c r="E635" s="1">
        <v>8</v>
      </c>
      <c r="F635" s="1">
        <v>15</v>
      </c>
      <c r="G635" s="1">
        <v>9</v>
      </c>
      <c r="K635" s="1">
        <f t="shared" si="64"/>
        <v>15.352089728403056</v>
      </c>
      <c r="L635" s="1">
        <f t="shared" si="70"/>
        <v>40.349043917683616</v>
      </c>
      <c r="N635" s="1" t="str">
        <f t="shared" si="65"/>
        <v/>
      </c>
      <c r="O635" s="1" t="str">
        <f t="shared" si="66"/>
        <v/>
      </c>
      <c r="Q635" s="1" t="str">
        <f t="shared" si="67"/>
        <v/>
      </c>
      <c r="R635" s="1" t="str">
        <f t="shared" si="68"/>
        <v/>
      </c>
      <c r="T635" s="1" t="str">
        <f t="shared" si="69"/>
        <v/>
      </c>
    </row>
    <row r="636" spans="1:20" x14ac:dyDescent="0.25">
      <c r="A636" s="1" t="s">
        <v>886</v>
      </c>
      <c r="B636" s="1">
        <v>7</v>
      </c>
      <c r="C636" s="1">
        <v>11</v>
      </c>
      <c r="K636" s="1" t="str">
        <f t="shared" si="64"/>
        <v/>
      </c>
      <c r="L636" s="1" t="str">
        <f t="shared" si="70"/>
        <v/>
      </c>
      <c r="N636" s="1" t="str">
        <f t="shared" si="65"/>
        <v/>
      </c>
      <c r="O636" s="1" t="str">
        <f t="shared" si="66"/>
        <v/>
      </c>
      <c r="Q636" s="1" t="str">
        <f t="shared" si="67"/>
        <v/>
      </c>
      <c r="R636" s="1" t="str">
        <f t="shared" si="68"/>
        <v/>
      </c>
      <c r="T636" s="1" t="str">
        <f t="shared" si="69"/>
        <v/>
      </c>
    </row>
    <row r="637" spans="1:20" x14ac:dyDescent="0.25">
      <c r="A637" s="1" t="s">
        <v>887</v>
      </c>
      <c r="B637" s="1">
        <v>12</v>
      </c>
      <c r="C637" s="1">
        <v>26</v>
      </c>
      <c r="D637" s="1">
        <v>9</v>
      </c>
      <c r="E637" s="1">
        <v>11</v>
      </c>
      <c r="F637" s="1">
        <v>8</v>
      </c>
      <c r="K637" s="1" t="str">
        <f t="shared" si="64"/>
        <v/>
      </c>
      <c r="L637" s="1" t="str">
        <f t="shared" si="70"/>
        <v/>
      </c>
      <c r="N637" s="1" t="str">
        <f t="shared" si="65"/>
        <v/>
      </c>
      <c r="O637" s="1" t="str">
        <f t="shared" si="66"/>
        <v/>
      </c>
      <c r="Q637" s="1" t="str">
        <f t="shared" si="67"/>
        <v/>
      </c>
      <c r="R637" s="1" t="str">
        <f t="shared" si="68"/>
        <v/>
      </c>
      <c r="T637" s="1" t="str">
        <f t="shared" si="69"/>
        <v/>
      </c>
    </row>
    <row r="638" spans="1:20" x14ac:dyDescent="0.25">
      <c r="A638" s="1" t="s">
        <v>888</v>
      </c>
      <c r="B638" s="1">
        <v>15</v>
      </c>
      <c r="D638" s="1">
        <v>8</v>
      </c>
      <c r="K638" s="1" t="str">
        <f t="shared" si="64"/>
        <v/>
      </c>
      <c r="L638" s="1" t="str">
        <f t="shared" si="70"/>
        <v/>
      </c>
      <c r="N638" s="1" t="str">
        <f t="shared" si="65"/>
        <v/>
      </c>
      <c r="O638" s="1" t="str">
        <f t="shared" si="66"/>
        <v/>
      </c>
      <c r="Q638" s="1" t="str">
        <f t="shared" si="67"/>
        <v/>
      </c>
      <c r="R638" s="1" t="str">
        <f t="shared" si="68"/>
        <v/>
      </c>
      <c r="T638" s="1" t="str">
        <f t="shared" si="69"/>
        <v/>
      </c>
    </row>
    <row r="639" spans="1:20" x14ac:dyDescent="0.25">
      <c r="A639" s="1" t="s">
        <v>1046</v>
      </c>
      <c r="B639" s="1">
        <v>39</v>
      </c>
      <c r="C639" s="1">
        <v>78.476225231075802</v>
      </c>
      <c r="D639" s="1">
        <v>67.4114942955499</v>
      </c>
      <c r="E639" s="1">
        <v>69.078782518711407</v>
      </c>
      <c r="F639" s="1">
        <v>55.476527895604697</v>
      </c>
      <c r="G639" s="1">
        <v>54.688640699092403</v>
      </c>
      <c r="H639" s="1">
        <v>58.4687665531386</v>
      </c>
      <c r="I639" s="1">
        <v>54.7349870047696</v>
      </c>
      <c r="K639" s="1">
        <f t="shared" si="64"/>
        <v>59.498590449246187</v>
      </c>
      <c r="L639" s="1">
        <f t="shared" si="70"/>
        <v>23.13561659900445</v>
      </c>
      <c r="N639" s="1">
        <f t="shared" si="65"/>
        <v>56.792726436695318</v>
      </c>
      <c r="O639" s="1">
        <f t="shared" si="66"/>
        <v>2.8091104719272106</v>
      </c>
      <c r="Q639" s="1">
        <f t="shared" si="67"/>
        <v>57.811561269873536</v>
      </c>
      <c r="R639" s="1">
        <f t="shared" si="68"/>
        <v>9.4653092086998249</v>
      </c>
      <c r="T639" s="1">
        <f t="shared" si="69"/>
        <v>55.874539101611454</v>
      </c>
    </row>
    <row r="640" spans="1:20" x14ac:dyDescent="0.25">
      <c r="A640" s="1" t="s">
        <v>472</v>
      </c>
      <c r="B640" s="1">
        <v>19.698310613518601</v>
      </c>
      <c r="C640" s="1">
        <v>67.1094506205812</v>
      </c>
      <c r="D640" s="1">
        <v>69.704843738504195</v>
      </c>
      <c r="E640" s="1">
        <v>20.929455026863501</v>
      </c>
      <c r="F640" s="1">
        <v>42.515849690616598</v>
      </c>
      <c r="G640" s="1">
        <v>73.597933415388795</v>
      </c>
      <c r="H640" s="1">
        <v>84.257583721144101</v>
      </c>
      <c r="I640" s="1">
        <v>80.827957101031501</v>
      </c>
      <c r="K640" s="1">
        <f t="shared" si="64"/>
        <v>39.958680440237643</v>
      </c>
      <c r="L640" s="1">
        <f t="shared" si="70"/>
        <v>1131.5993407262156</v>
      </c>
      <c r="N640" s="1">
        <f t="shared" si="65"/>
        <v>60.200285239060292</v>
      </c>
      <c r="O640" s="1">
        <f t="shared" si="66"/>
        <v>578.75361025607197</v>
      </c>
      <c r="Q640" s="1">
        <f t="shared" si="67"/>
        <v>74.004846430887596</v>
      </c>
      <c r="R640" s="1">
        <f t="shared" si="68"/>
        <v>46.554839217031606</v>
      </c>
      <c r="T640" s="1">
        <f t="shared" si="69"/>
        <v>78.855126621546418</v>
      </c>
    </row>
    <row r="641" spans="1:20" x14ac:dyDescent="0.25">
      <c r="A641" s="1" t="s">
        <v>967</v>
      </c>
      <c r="B641" s="1">
        <v>8</v>
      </c>
      <c r="C641" s="1">
        <v>13</v>
      </c>
      <c r="D641" s="1">
        <v>11</v>
      </c>
      <c r="E641" s="1">
        <v>11</v>
      </c>
      <c r="F641" s="1">
        <v>11</v>
      </c>
      <c r="G641" s="1">
        <v>14</v>
      </c>
      <c r="H641" s="1">
        <v>25.854032680243201</v>
      </c>
      <c r="I641" s="1">
        <v>15</v>
      </c>
      <c r="K641" s="1">
        <f t="shared" si="64"/>
        <v>10.985050202850934</v>
      </c>
      <c r="L641" s="1">
        <f t="shared" si="70"/>
        <v>9.0899222793291958</v>
      </c>
      <c r="N641" s="1">
        <f t="shared" si="65"/>
        <v>12.767232000000005</v>
      </c>
      <c r="O641" s="1">
        <f t="shared" si="66"/>
        <v>171.26435204441376</v>
      </c>
      <c r="Q641" s="1">
        <f t="shared" si="67"/>
        <v>20.375529904345971</v>
      </c>
      <c r="R641" s="1">
        <f t="shared" si="68"/>
        <v>28.896321752517803</v>
      </c>
      <c r="T641" s="1">
        <f t="shared" si="69"/>
        <v>17.242009783549033</v>
      </c>
    </row>
    <row r="642" spans="1:20" x14ac:dyDescent="0.25">
      <c r="A642" s="1" t="s">
        <v>514</v>
      </c>
      <c r="B642" s="1">
        <v>10.464727513431701</v>
      </c>
      <c r="C642" s="1">
        <v>22.776171646880901</v>
      </c>
      <c r="D642" s="1">
        <v>12.9270163401216</v>
      </c>
      <c r="E642" s="1">
        <v>9.8491553067593305</v>
      </c>
      <c r="F642" s="1">
        <v>16.620449580156301</v>
      </c>
      <c r="G642" s="1">
        <v>9.2335831000868698</v>
      </c>
      <c r="H642" s="1">
        <v>12.3114441334491</v>
      </c>
      <c r="I642" s="1">
        <v>38.781049020364797</v>
      </c>
      <c r="K642" s="1">
        <f t="shared" si="64"/>
        <v>14.91718387852772</v>
      </c>
      <c r="L642" s="1">
        <f t="shared" si="70"/>
        <v>32.303317808693436</v>
      </c>
      <c r="N642" s="1">
        <f t="shared" si="65"/>
        <v>11.385111378537815</v>
      </c>
      <c r="O642" s="1">
        <f t="shared" si="66"/>
        <v>0.85809237282153239</v>
      </c>
      <c r="Q642" s="1">
        <f t="shared" si="67"/>
        <v>11.95084447951648</v>
      </c>
      <c r="R642" s="1">
        <f t="shared" si="68"/>
        <v>719.85987570375767</v>
      </c>
      <c r="T642" s="1">
        <f t="shared" si="69"/>
        <v>28.723531147600632</v>
      </c>
    </row>
    <row r="643" spans="1:20" x14ac:dyDescent="0.25">
      <c r="A643" s="1" t="s">
        <v>1189</v>
      </c>
      <c r="B643" s="1">
        <v>37</v>
      </c>
      <c r="C643" s="1">
        <v>9</v>
      </c>
      <c r="D643" s="1">
        <v>40</v>
      </c>
      <c r="E643" s="1">
        <v>11</v>
      </c>
      <c r="F643" s="1">
        <v>8</v>
      </c>
      <c r="G643" s="1">
        <v>39</v>
      </c>
      <c r="H643" s="1">
        <v>15</v>
      </c>
      <c r="I643" s="1">
        <v>32.625326953640197</v>
      </c>
      <c r="K643" s="1">
        <f t="shared" ref="K643:K706" si="71">IF(ISBLANK(G643), "", (F643*(1/$K$1)^1+E643*(1/$K$1)^2+D643*(1/$K$1)^3+C643*(1/$K$1)^4+B643*(1/$K$1)^5)*($K$1-1))</f>
        <v>11.118797689809243</v>
      </c>
      <c r="L643" s="1">
        <f t="shared" si="70"/>
        <v>777.36144226178646</v>
      </c>
      <c r="N643" s="1">
        <f t="shared" ref="N643:N706" si="72">IF(ISBLANK(H643), "", (G643*(1/$N$1)^1+F643*(1/$N$1)^2+E643*(1/$N$1)^3+D643*(1/$N$1)^4+C643*(1/$N$1)^5+B643*(1/$N$1)^6)*($N$1-1))</f>
        <v>28.277568000000002</v>
      </c>
      <c r="O643" s="1">
        <f t="shared" ref="O643:O706" si="73">IFERROR((ABS(N643-H643))^2, "")</f>
        <v>176.29381199462406</v>
      </c>
      <c r="Q643" s="1">
        <f t="shared" ref="Q643:Q706" si="74">IF(ISBLANK(I643), "", (H643*(1/$Q$1)^1+G643*(1/$Q$1)^2+F643*(1/$Q$1)^3+E643*(1/$Q$1)^4+D643*(1/$Q$1)^5+C643*(1/$Q$1)^6+B643*(1/$Q$1)^7)*($Q$1-1))</f>
        <v>20.385680091833493</v>
      </c>
      <c r="R643" s="1">
        <f t="shared" ref="R643:R706" si="75">IFERROR((ABS(Q643-I643))^2, "")</f>
        <v>149.80895530173473</v>
      </c>
      <c r="T643" s="1">
        <f t="shared" ref="T643:T706" si="76">IF(ISBLANK(I643), "", (I643*(1/$T$1)^1+H643*(1/$T$1)^2+G643*(1/$T$1)^3+F643*(1/$T$1)^4+E643*(1/$T$1)^5+D643*(1/$T$1)^6+C643*(1/$T$1)^7+B643*(1/$T$1)^8)*($T$1-1))</f>
        <v>27.963812620847694</v>
      </c>
    </row>
    <row r="644" spans="1:20" x14ac:dyDescent="0.25">
      <c r="A644" s="1" t="s">
        <v>473</v>
      </c>
      <c r="B644" s="1">
        <v>21</v>
      </c>
      <c r="C644" s="1">
        <v>18</v>
      </c>
      <c r="D644" s="1">
        <v>13</v>
      </c>
      <c r="E644" s="1">
        <v>27.5776348589261</v>
      </c>
      <c r="F644" s="1">
        <v>12</v>
      </c>
      <c r="G644" s="1">
        <v>30</v>
      </c>
      <c r="H644" s="1">
        <v>31.394182540295301</v>
      </c>
      <c r="I644" s="1">
        <v>46.167915500434297</v>
      </c>
      <c r="K644" s="1">
        <f t="shared" si="71"/>
        <v>15.635088487858972</v>
      </c>
      <c r="L644" s="1">
        <f t="shared" si="70"/>
        <v>206.35068275164181</v>
      </c>
      <c r="N644" s="1">
        <f t="shared" si="72"/>
        <v>24.432156946456907</v>
      </c>
      <c r="O644" s="1">
        <f t="shared" si="73"/>
        <v>48.469800369260845</v>
      </c>
      <c r="Q644" s="1">
        <f t="shared" si="74"/>
        <v>28.408450564802767</v>
      </c>
      <c r="R644" s="1">
        <f t="shared" si="75"/>
        <v>315.39859479992583</v>
      </c>
      <c r="T644" s="1">
        <f t="shared" si="76"/>
        <v>39.701304799539237</v>
      </c>
    </row>
    <row r="645" spans="1:20" x14ac:dyDescent="0.25">
      <c r="A645" s="1" t="s">
        <v>1682</v>
      </c>
      <c r="B645" s="1">
        <v>37</v>
      </c>
      <c r="C645" s="1">
        <v>38.165476813692401</v>
      </c>
      <c r="D645" s="1">
        <v>32.625326953640197</v>
      </c>
      <c r="E645" s="1">
        <v>48.630204327124197</v>
      </c>
      <c r="F645" s="1">
        <v>49.5905470746007</v>
      </c>
      <c r="G645" s="1">
        <v>27.085177093588101</v>
      </c>
      <c r="H645" s="1">
        <v>28.931893713605501</v>
      </c>
      <c r="I645" s="1">
        <v>13.6258138690959</v>
      </c>
      <c r="K645" s="1">
        <f t="shared" si="71"/>
        <v>47.659427603925401</v>
      </c>
      <c r="L645" s="1">
        <f t="shared" ref="L645:L708" si="77">IFERROR((ABS(K645-G645))^2, "")</f>
        <v>423.29978406211467</v>
      </c>
      <c r="N645" s="1">
        <f t="shared" si="72"/>
        <v>34.887699448339056</v>
      </c>
      <c r="O645" s="1">
        <f t="shared" si="73"/>
        <v>35.471621949885105</v>
      </c>
      <c r="Q645" s="1">
        <f t="shared" si="74"/>
        <v>31.500547624342786</v>
      </c>
      <c r="R645" s="1">
        <f t="shared" si="75"/>
        <v>319.50610682096243</v>
      </c>
      <c r="T645" s="1">
        <f t="shared" si="76"/>
        <v>20.144664008534182</v>
      </c>
    </row>
    <row r="646" spans="1:20" x14ac:dyDescent="0.25">
      <c r="A646" s="1" t="s">
        <v>1654</v>
      </c>
      <c r="B646" s="1">
        <v>8</v>
      </c>
      <c r="C646" s="1">
        <v>17.2360217868288</v>
      </c>
      <c r="D646" s="1">
        <v>19.0827384068462</v>
      </c>
      <c r="K646" s="1" t="str">
        <f t="shared" si="71"/>
        <v/>
      </c>
      <c r="L646" s="1" t="str">
        <f t="shared" si="77"/>
        <v/>
      </c>
      <c r="N646" s="1" t="str">
        <f t="shared" si="72"/>
        <v/>
      </c>
      <c r="O646" s="1" t="str">
        <f t="shared" si="73"/>
        <v/>
      </c>
      <c r="Q646" s="1" t="str">
        <f t="shared" si="74"/>
        <v/>
      </c>
      <c r="R646" s="1" t="str">
        <f t="shared" si="75"/>
        <v/>
      </c>
      <c r="T646" s="1" t="str">
        <f t="shared" si="76"/>
        <v/>
      </c>
    </row>
    <row r="647" spans="1:20" x14ac:dyDescent="0.25">
      <c r="A647" s="1" t="s">
        <v>1360</v>
      </c>
      <c r="B647" s="1">
        <v>10.464727513431701</v>
      </c>
      <c r="C647" s="1">
        <v>30.125098690178</v>
      </c>
      <c r="D647" s="1">
        <v>26.417394236002199</v>
      </c>
      <c r="E647" s="1">
        <v>63.546417050948399</v>
      </c>
      <c r="F647" s="1">
        <v>25.805074544839499</v>
      </c>
      <c r="G647" s="1">
        <v>33.183954864873002</v>
      </c>
      <c r="H647" s="1">
        <v>43.9178875146387</v>
      </c>
      <c r="I647" s="1">
        <v>50.283897093982397</v>
      </c>
      <c r="K647" s="1">
        <f t="shared" si="71"/>
        <v>33.991138742906855</v>
      </c>
      <c r="L647" s="1">
        <f t="shared" si="77"/>
        <v>0.65154581295777136</v>
      </c>
      <c r="N647" s="1">
        <f t="shared" si="72"/>
        <v>33.745491586962473</v>
      </c>
      <c r="O647" s="1">
        <f t="shared" si="73"/>
        <v>103.47763890940389</v>
      </c>
      <c r="Q647" s="1">
        <f t="shared" si="74"/>
        <v>39.69626161360101</v>
      </c>
      <c r="R647" s="1">
        <f t="shared" si="75"/>
        <v>112.0980250654308</v>
      </c>
      <c r="T647" s="1">
        <f t="shared" si="76"/>
        <v>46.461127773715866</v>
      </c>
    </row>
    <row r="648" spans="1:20" x14ac:dyDescent="0.25">
      <c r="A648" s="1" t="s">
        <v>889</v>
      </c>
      <c r="B648" s="1">
        <v>78</v>
      </c>
      <c r="C648" s="1">
        <v>12</v>
      </c>
      <c r="D648" s="1">
        <v>13</v>
      </c>
      <c r="E648" s="1">
        <v>22</v>
      </c>
      <c r="F648" s="1">
        <v>24</v>
      </c>
      <c r="G648" s="1">
        <v>42</v>
      </c>
      <c r="H648" s="1">
        <v>80.939264651655193</v>
      </c>
      <c r="I648" s="1">
        <v>46.1609204544881</v>
      </c>
      <c r="K648" s="1">
        <f t="shared" si="71"/>
        <v>22.826953687868706</v>
      </c>
      <c r="L648" s="1">
        <f t="shared" si="77"/>
        <v>367.60570488713142</v>
      </c>
      <c r="N648" s="1">
        <f t="shared" si="72"/>
        <v>34.234752</v>
      </c>
      <c r="O648" s="1">
        <f t="shared" si="73"/>
        <v>2181.31150202862</v>
      </c>
      <c r="Q648" s="1">
        <f t="shared" si="74"/>
        <v>61.336367245304949</v>
      </c>
      <c r="R648" s="1">
        <f t="shared" si="75"/>
        <v>230.2941853009134</v>
      </c>
      <c r="T648" s="1">
        <f t="shared" si="76"/>
        <v>52.708267738542752</v>
      </c>
    </row>
    <row r="649" spans="1:20" x14ac:dyDescent="0.25">
      <c r="A649" s="1" t="s">
        <v>890</v>
      </c>
      <c r="B649" s="1">
        <v>10</v>
      </c>
      <c r="C649" s="1">
        <v>28</v>
      </c>
      <c r="D649" s="1">
        <v>39</v>
      </c>
      <c r="E649" s="1">
        <v>55</v>
      </c>
      <c r="F649" s="1">
        <v>34</v>
      </c>
      <c r="G649" s="1">
        <v>23</v>
      </c>
      <c r="H649" s="1">
        <v>65.100026531621594</v>
      </c>
      <c r="I649" s="1">
        <v>76.808937007914395</v>
      </c>
      <c r="K649" s="1">
        <f t="shared" si="71"/>
        <v>38.51018648789131</v>
      </c>
      <c r="L649" s="1">
        <f t="shared" si="77"/>
        <v>240.5658848891662</v>
      </c>
      <c r="N649" s="1">
        <f t="shared" si="72"/>
        <v>29.229120000000002</v>
      </c>
      <c r="O649" s="1">
        <f t="shared" si="73"/>
        <v>1286.7219354003325</v>
      </c>
      <c r="Q649" s="1">
        <f t="shared" si="74"/>
        <v>50.25077644312514</v>
      </c>
      <c r="R649" s="1">
        <f t="shared" si="75"/>
        <v>705.33589258512711</v>
      </c>
      <c r="T649" s="1">
        <f t="shared" si="76"/>
        <v>67.338400964957543</v>
      </c>
    </row>
    <row r="650" spans="1:20" x14ac:dyDescent="0.25">
      <c r="A650" s="1" t="s">
        <v>1137</v>
      </c>
      <c r="B650" s="1">
        <v>36</v>
      </c>
      <c r="C650" s="1">
        <v>37</v>
      </c>
      <c r="D650" s="1">
        <v>25</v>
      </c>
      <c r="E650" s="1">
        <v>46</v>
      </c>
      <c r="F650" s="1">
        <v>15</v>
      </c>
      <c r="G650" s="1">
        <v>18</v>
      </c>
      <c r="H650" s="1">
        <v>10</v>
      </c>
      <c r="I650" s="1">
        <v>7</v>
      </c>
      <c r="K650" s="1">
        <f t="shared" si="71"/>
        <v>23.081008409924561</v>
      </c>
      <c r="L650" s="1">
        <f t="shared" si="77"/>
        <v>25.816646461724112</v>
      </c>
      <c r="N650" s="1">
        <f t="shared" si="72"/>
        <v>20.565504000000004</v>
      </c>
      <c r="O650" s="1">
        <f t="shared" si="73"/>
        <v>111.62987477401609</v>
      </c>
      <c r="Q650" s="1">
        <f t="shared" si="74"/>
        <v>14.488999271262006</v>
      </c>
      <c r="R650" s="1">
        <f t="shared" si="75"/>
        <v>56.085110084962864</v>
      </c>
      <c r="T650" s="1">
        <f t="shared" si="76"/>
        <v>9.5615465188542963</v>
      </c>
    </row>
    <row r="651" spans="1:20" x14ac:dyDescent="0.25">
      <c r="A651" s="1" t="s">
        <v>1361</v>
      </c>
      <c r="B651" s="1">
        <v>14.1581607534665</v>
      </c>
      <c r="C651" s="1">
        <v>33.573121948205298</v>
      </c>
      <c r="D651" s="1">
        <v>16.620449580156301</v>
      </c>
      <c r="E651" s="1">
        <v>34.759729257897703</v>
      </c>
      <c r="F651" s="1">
        <v>30.125098690178</v>
      </c>
      <c r="G651" s="1">
        <v>36.150118428213602</v>
      </c>
      <c r="H651" s="1">
        <v>7.3868664800694903</v>
      </c>
      <c r="I651" s="1">
        <v>25.953931179230299</v>
      </c>
      <c r="K651" s="1">
        <f t="shared" si="71"/>
        <v>30.041970922167373</v>
      </c>
      <c r="L651" s="1">
        <f t="shared" si="77"/>
        <v>37.309465955618776</v>
      </c>
      <c r="N651" s="1">
        <f t="shared" si="72"/>
        <v>33.497924908000797</v>
      </c>
      <c r="O651" s="1">
        <f t="shared" si="73"/>
        <v>681.78737222684254</v>
      </c>
      <c r="Q651" s="1">
        <f t="shared" si="74"/>
        <v>18.194510882260321</v>
      </c>
      <c r="R651" s="1">
        <f t="shared" si="75"/>
        <v>60.208603345029658</v>
      </c>
      <c r="T651" s="1">
        <f t="shared" si="76"/>
        <v>22.696931693488143</v>
      </c>
    </row>
    <row r="652" spans="1:20" x14ac:dyDescent="0.25">
      <c r="A652" s="1" t="s">
        <v>1190</v>
      </c>
      <c r="B652" s="1">
        <v>12</v>
      </c>
      <c r="C652" s="1">
        <v>30</v>
      </c>
      <c r="D652" s="1">
        <v>11</v>
      </c>
      <c r="E652" s="1">
        <v>9</v>
      </c>
      <c r="F652" s="1">
        <v>29</v>
      </c>
      <c r="G652" s="1">
        <v>18</v>
      </c>
      <c r="H652" s="1">
        <v>15</v>
      </c>
      <c r="I652" s="1">
        <v>12</v>
      </c>
      <c r="K652" s="1">
        <f t="shared" si="71"/>
        <v>23.157458598754818</v>
      </c>
      <c r="L652" s="1">
        <f t="shared" si="77"/>
        <v>26.599379197870014</v>
      </c>
      <c r="N652" s="1">
        <f t="shared" si="72"/>
        <v>19.580928</v>
      </c>
      <c r="O652" s="1">
        <f t="shared" si="73"/>
        <v>20.984901341184003</v>
      </c>
      <c r="Q652" s="1">
        <f t="shared" si="74"/>
        <v>16.891505446780691</v>
      </c>
      <c r="R652" s="1">
        <f t="shared" si="75"/>
        <v>23.926825535885168</v>
      </c>
      <c r="T652" s="1">
        <f t="shared" si="76"/>
        <v>13.772717755594913</v>
      </c>
    </row>
    <row r="653" spans="1:20" x14ac:dyDescent="0.25">
      <c r="A653" s="1" t="s">
        <v>1362</v>
      </c>
      <c r="B653" s="1">
        <v>12.3114441334491</v>
      </c>
      <c r="C653" s="1">
        <v>44.827317454545003</v>
      </c>
      <c r="D653" s="1">
        <v>42.453216000312402</v>
      </c>
      <c r="E653" s="1">
        <v>14.773732960138901</v>
      </c>
      <c r="F653" s="1">
        <v>19.0827384068462</v>
      </c>
      <c r="G653" s="1">
        <v>28.316321506933001</v>
      </c>
      <c r="H653" s="1">
        <v>13.542588546794001</v>
      </c>
      <c r="I653" s="1">
        <v>44.936771087089397</v>
      </c>
      <c r="K653" s="1">
        <f t="shared" si="71"/>
        <v>20.257618656984533</v>
      </c>
      <c r="L653" s="1">
        <f t="shared" si="77"/>
        <v>64.942691623767544</v>
      </c>
      <c r="N653" s="1">
        <f t="shared" si="72"/>
        <v>25.382321089245941</v>
      </c>
      <c r="O653" s="1">
        <f t="shared" si="73"/>
        <v>140.17926667679549</v>
      </c>
      <c r="Q653" s="1">
        <f t="shared" si="74"/>
        <v>18.450659745615845</v>
      </c>
      <c r="R653" s="1">
        <f t="shared" si="75"/>
        <v>701.51409399293391</v>
      </c>
      <c r="T653" s="1">
        <f t="shared" si="76"/>
        <v>34.85328802263934</v>
      </c>
    </row>
    <row r="654" spans="1:20" x14ac:dyDescent="0.25">
      <c r="A654" s="1" t="s">
        <v>210</v>
      </c>
      <c r="B654" s="1">
        <v>12</v>
      </c>
      <c r="C654" s="1">
        <v>26</v>
      </c>
      <c r="D654" s="1">
        <v>6</v>
      </c>
      <c r="E654" s="1">
        <v>26</v>
      </c>
      <c r="F654" s="1">
        <v>21</v>
      </c>
      <c r="G654" s="1">
        <v>62</v>
      </c>
      <c r="H654" s="1">
        <v>22.160599440208401</v>
      </c>
      <c r="I654" s="1">
        <v>30.163038126950401</v>
      </c>
      <c r="K654" s="1">
        <f t="shared" si="71"/>
        <v>21.009572411001638</v>
      </c>
      <c r="L654" s="1">
        <f t="shared" si="77"/>
        <v>1680.2151539289177</v>
      </c>
      <c r="N654" s="1">
        <f t="shared" si="72"/>
        <v>45.439488000000004</v>
      </c>
      <c r="O654" s="1">
        <f t="shared" si="73"/>
        <v>541.90665257919636</v>
      </c>
      <c r="Q654" s="1">
        <f t="shared" si="74"/>
        <v>31.552918220372767</v>
      </c>
      <c r="R654" s="1">
        <f t="shared" si="75"/>
        <v>1.9317666740917663</v>
      </c>
      <c r="T654" s="1">
        <f t="shared" si="76"/>
        <v>30.587360606119145</v>
      </c>
    </row>
    <row r="655" spans="1:20" x14ac:dyDescent="0.25">
      <c r="A655" s="1" t="s">
        <v>968</v>
      </c>
      <c r="B655" s="1">
        <v>40</v>
      </c>
      <c r="C655" s="1">
        <v>11</v>
      </c>
      <c r="D655" s="1">
        <v>13</v>
      </c>
      <c r="E655" s="1">
        <v>5</v>
      </c>
      <c r="F655" s="1">
        <v>0</v>
      </c>
      <c r="K655" s="1" t="str">
        <f t="shared" si="71"/>
        <v/>
      </c>
      <c r="L655" s="1" t="str">
        <f t="shared" si="77"/>
        <v/>
      </c>
      <c r="N655" s="1" t="str">
        <f t="shared" si="72"/>
        <v/>
      </c>
      <c r="O655" s="1" t="str">
        <f t="shared" si="73"/>
        <v/>
      </c>
      <c r="Q655" s="1" t="str">
        <f t="shared" si="74"/>
        <v/>
      </c>
      <c r="R655" s="1" t="str">
        <f t="shared" si="75"/>
        <v/>
      </c>
      <c r="T655" s="1" t="str">
        <f t="shared" si="76"/>
        <v/>
      </c>
    </row>
    <row r="656" spans="1:20" x14ac:dyDescent="0.25">
      <c r="A656" s="1" t="s">
        <v>754</v>
      </c>
      <c r="B656" s="1">
        <v>13.542588546794001</v>
      </c>
      <c r="C656" s="1">
        <v>13.542588546794001</v>
      </c>
      <c r="K656" s="1" t="str">
        <f t="shared" si="71"/>
        <v/>
      </c>
      <c r="L656" s="1" t="str">
        <f t="shared" si="77"/>
        <v/>
      </c>
      <c r="N656" s="1" t="str">
        <f t="shared" si="72"/>
        <v/>
      </c>
      <c r="O656" s="1" t="str">
        <f t="shared" si="73"/>
        <v/>
      </c>
      <c r="Q656" s="1" t="str">
        <f t="shared" si="74"/>
        <v/>
      </c>
      <c r="R656" s="1" t="str">
        <f t="shared" si="75"/>
        <v/>
      </c>
      <c r="T656" s="1" t="str">
        <f t="shared" si="76"/>
        <v/>
      </c>
    </row>
    <row r="657" spans="1:20" x14ac:dyDescent="0.25">
      <c r="A657" s="1" t="s">
        <v>732</v>
      </c>
      <c r="B657" s="1">
        <v>55.383835284250303</v>
      </c>
      <c r="C657" s="1">
        <v>45.187648035267003</v>
      </c>
      <c r="D657" s="1">
        <v>8.6180108934144108</v>
      </c>
      <c r="E657" s="1">
        <v>25.854032680243201</v>
      </c>
      <c r="F657" s="1">
        <v>24.007316060225801</v>
      </c>
      <c r="G657" s="1">
        <v>14.1581607534665</v>
      </c>
      <c r="H657" s="1">
        <v>14.1581607534665</v>
      </c>
      <c r="I657" s="1">
        <v>19.698310613518601</v>
      </c>
      <c r="K657" s="1">
        <f t="shared" si="71"/>
        <v>23.953973196628112</v>
      </c>
      <c r="L657" s="1">
        <f t="shared" si="77"/>
        <v>95.95794142159987</v>
      </c>
      <c r="N657" s="1">
        <f t="shared" si="72"/>
        <v>18.103931619952686</v>
      </c>
      <c r="O657" s="1">
        <f t="shared" si="73"/>
        <v>15.569107730811142</v>
      </c>
      <c r="Q657" s="1">
        <f t="shared" si="74"/>
        <v>15.87402926261441</v>
      </c>
      <c r="R657" s="1">
        <f t="shared" si="75"/>
        <v>14.625127850873579</v>
      </c>
      <c r="T657" s="1">
        <f t="shared" si="76"/>
        <v>18.140144017814642</v>
      </c>
    </row>
    <row r="658" spans="1:20" x14ac:dyDescent="0.25">
      <c r="A658" s="1" t="s">
        <v>1090</v>
      </c>
      <c r="B658" s="1">
        <v>14.1581607534665</v>
      </c>
      <c r="C658" s="1">
        <v>34.342612506802901</v>
      </c>
      <c r="D658" s="1">
        <v>89.768313651578296</v>
      </c>
      <c r="E658" s="1">
        <v>93.900843212378604</v>
      </c>
      <c r="F658" s="1">
        <v>88.176811256742397</v>
      </c>
      <c r="G658" s="1">
        <v>113.678742488279</v>
      </c>
      <c r="H658" s="1">
        <v>103.29608400768301</v>
      </c>
      <c r="I658" s="1">
        <v>123.16990134864901</v>
      </c>
      <c r="K658" s="1">
        <f t="shared" si="71"/>
        <v>87.464751140933203</v>
      </c>
      <c r="L658" s="1">
        <f t="shared" si="77"/>
        <v>687.17334235872033</v>
      </c>
      <c r="N658" s="1">
        <f t="shared" si="72"/>
        <v>102.44575465496834</v>
      </c>
      <c r="O658" s="1">
        <f t="shared" si="73"/>
        <v>0.72306000808814408</v>
      </c>
      <c r="Q658" s="1">
        <f t="shared" si="74"/>
        <v>102.65171655274067</v>
      </c>
      <c r="R658" s="1">
        <f t="shared" si="75"/>
        <v>420.99590731904414</v>
      </c>
      <c r="T658" s="1">
        <f t="shared" si="76"/>
        <v>115.74598907163411</v>
      </c>
    </row>
    <row r="659" spans="1:20" x14ac:dyDescent="0.25">
      <c r="A659" s="1" t="s">
        <v>1476</v>
      </c>
      <c r="B659" s="1">
        <v>25.854032680243201</v>
      </c>
      <c r="C659" s="1">
        <v>73.253092594022505</v>
      </c>
      <c r="D659" s="1">
        <v>82.589116716765005</v>
      </c>
      <c r="E659" s="1">
        <v>66.738680175163594</v>
      </c>
      <c r="F659" s="1">
        <v>25.854032680243201</v>
      </c>
      <c r="G659" s="1">
        <v>48.014632120451701</v>
      </c>
      <c r="H659" s="1">
        <v>70.5390772406938</v>
      </c>
      <c r="I659" s="1">
        <v>43.090054467072001</v>
      </c>
      <c r="K659" s="1">
        <f t="shared" si="71"/>
        <v>39.775064074761225</v>
      </c>
      <c r="L659" s="1">
        <f t="shared" si="77"/>
        <v>67.89048157956357</v>
      </c>
      <c r="N659" s="1">
        <f t="shared" si="72"/>
        <v>45.876097173300479</v>
      </c>
      <c r="O659" s="1">
        <f t="shared" si="73"/>
        <v>608.26258580464025</v>
      </c>
      <c r="Q659" s="1">
        <f t="shared" si="74"/>
        <v>60.320175537277024</v>
      </c>
      <c r="R659" s="1">
        <f t="shared" si="75"/>
        <v>296.87707209392306</v>
      </c>
      <c r="T659" s="1">
        <f t="shared" si="76"/>
        <v>49.883250145765459</v>
      </c>
    </row>
    <row r="660" spans="1:20" x14ac:dyDescent="0.25">
      <c r="A660" s="1" t="s">
        <v>211</v>
      </c>
      <c r="B660" s="1">
        <v>9</v>
      </c>
      <c r="C660" s="1">
        <v>12</v>
      </c>
      <c r="D660" s="1">
        <v>32.255983629636802</v>
      </c>
      <c r="E660" s="1">
        <v>9</v>
      </c>
      <c r="F660" s="1">
        <v>4</v>
      </c>
      <c r="G660" s="1">
        <v>10</v>
      </c>
      <c r="H660" s="1">
        <v>7</v>
      </c>
      <c r="I660" s="1">
        <v>7</v>
      </c>
      <c r="K660" s="1">
        <f t="shared" si="71"/>
        <v>7.2890235048524499</v>
      </c>
      <c r="L660" s="1">
        <f t="shared" si="77"/>
        <v>7.3493935572424949</v>
      </c>
      <c r="N660" s="1">
        <f t="shared" si="72"/>
        <v>9.3022457713780575</v>
      </c>
      <c r="O660" s="1">
        <f t="shared" si="73"/>
        <v>5.300335591828147</v>
      </c>
      <c r="Q660" s="1">
        <f t="shared" si="74"/>
        <v>7.9812679473687522</v>
      </c>
      <c r="R660" s="1">
        <f t="shared" si="75"/>
        <v>0.96288678453328425</v>
      </c>
      <c r="T660" s="1">
        <f t="shared" si="76"/>
        <v>7.3128755115056263</v>
      </c>
    </row>
    <row r="661" spans="1:20" x14ac:dyDescent="0.25">
      <c r="A661" s="1" t="s">
        <v>733</v>
      </c>
      <c r="B661" s="1">
        <v>52.026971145469403</v>
      </c>
      <c r="C661" s="1">
        <v>37.9112780439471</v>
      </c>
      <c r="D661" s="1">
        <v>43.565527336565097</v>
      </c>
      <c r="E661" s="1">
        <v>32.625326953640197</v>
      </c>
      <c r="F661" s="1">
        <v>67.070458068085102</v>
      </c>
      <c r="G661" s="1">
        <v>61.557220667245801</v>
      </c>
      <c r="H661" s="1">
        <v>62.200800181068203</v>
      </c>
      <c r="I661" s="1">
        <v>78.828736863135902</v>
      </c>
      <c r="K661" s="1">
        <f t="shared" si="71"/>
        <v>56.878865792717171</v>
      </c>
      <c r="L661" s="1">
        <f t="shared" si="77"/>
        <v>21.887004332025789</v>
      </c>
      <c r="N661" s="1">
        <f t="shared" si="72"/>
        <v>58.738160915434264</v>
      </c>
      <c r="O661" s="1">
        <f t="shared" si="73"/>
        <v>11.989870683909945</v>
      </c>
      <c r="Q661" s="1">
        <f t="shared" si="74"/>
        <v>60.617276019718851</v>
      </c>
      <c r="R661" s="1">
        <f t="shared" si="75"/>
        <v>331.65730605131245</v>
      </c>
      <c r="T661" s="1">
        <f t="shared" si="76"/>
        <v>72.182113478507958</v>
      </c>
    </row>
    <row r="662" spans="1:20" x14ac:dyDescent="0.25">
      <c r="A662" s="1" t="s">
        <v>2112</v>
      </c>
      <c r="C662" s="1">
        <v>11</v>
      </c>
      <c r="D662" s="1">
        <v>7</v>
      </c>
      <c r="E662" s="1">
        <v>4</v>
      </c>
      <c r="F662" s="1">
        <v>11</v>
      </c>
      <c r="G662" s="1">
        <v>26</v>
      </c>
      <c r="H662" s="1">
        <v>14</v>
      </c>
      <c r="I662" s="1">
        <v>10</v>
      </c>
      <c r="K662" s="1">
        <f t="shared" si="71"/>
        <v>9.0692696755136044</v>
      </c>
      <c r="L662" s="1">
        <f t="shared" si="77"/>
        <v>286.64962932048326</v>
      </c>
      <c r="N662" s="1">
        <f t="shared" si="72"/>
        <v>19.06176</v>
      </c>
      <c r="O662" s="1">
        <f t="shared" si="73"/>
        <v>25.621414297599994</v>
      </c>
      <c r="Q662" s="1">
        <f t="shared" si="74"/>
        <v>15.972564153056414</v>
      </c>
      <c r="R662" s="1">
        <f t="shared" si="75"/>
        <v>35.671522562374477</v>
      </c>
      <c r="T662" s="1">
        <f t="shared" si="76"/>
        <v>12.277400002159331</v>
      </c>
    </row>
    <row r="663" spans="1:20" x14ac:dyDescent="0.25">
      <c r="A663" s="1" t="s">
        <v>1047</v>
      </c>
      <c r="B663" s="1">
        <v>29</v>
      </c>
      <c r="C663" s="1">
        <v>4</v>
      </c>
      <c r="D663" s="1">
        <v>8</v>
      </c>
      <c r="E663" s="1">
        <v>11.0802997201042</v>
      </c>
      <c r="F663" s="1">
        <v>8.6180108934144108</v>
      </c>
      <c r="G663" s="1">
        <v>29.547465920277901</v>
      </c>
      <c r="H663" s="1">
        <v>24.007316060225801</v>
      </c>
      <c r="I663" s="1">
        <v>14.1581607534665</v>
      </c>
      <c r="K663" s="1">
        <f t="shared" si="71"/>
        <v>9.1269059528233107</v>
      </c>
      <c r="L663" s="1">
        <f t="shared" si="77"/>
        <v>416.99926938440899</v>
      </c>
      <c r="N663" s="1">
        <f t="shared" si="72"/>
        <v>21.407326939716206</v>
      </c>
      <c r="O663" s="1">
        <f t="shared" si="73"/>
        <v>6.7599434267682534</v>
      </c>
      <c r="Q663" s="1">
        <f t="shared" si="74"/>
        <v>22.784755488025372</v>
      </c>
      <c r="R663" s="1">
        <f t="shared" si="75"/>
        <v>74.418136714318848</v>
      </c>
      <c r="T663" s="1">
        <f t="shared" si="76"/>
        <v>17.553874106389717</v>
      </c>
    </row>
    <row r="664" spans="1:20" x14ac:dyDescent="0.25">
      <c r="A664" s="1" t="s">
        <v>1138</v>
      </c>
      <c r="B664" s="1">
        <v>16.4973351388218</v>
      </c>
      <c r="C664" s="1">
        <v>21</v>
      </c>
      <c r="D664" s="1">
        <v>27</v>
      </c>
      <c r="E664" s="1">
        <v>9</v>
      </c>
      <c r="F664" s="1">
        <v>9</v>
      </c>
      <c r="G664" s="1">
        <v>14</v>
      </c>
      <c r="H664" s="1">
        <v>24</v>
      </c>
      <c r="I664" s="1">
        <v>12</v>
      </c>
      <c r="K664" s="1">
        <f t="shared" si="71"/>
        <v>10.565266129587725</v>
      </c>
      <c r="L664" s="1">
        <f t="shared" si="77"/>
        <v>11.797396760557287</v>
      </c>
      <c r="N664" s="1">
        <f t="shared" si="72"/>
        <v>12.884719627092924</v>
      </c>
      <c r="O664" s="1">
        <f t="shared" si="73"/>
        <v>123.54945776833327</v>
      </c>
      <c r="Q664" s="1">
        <f t="shared" si="74"/>
        <v>19.372929438302652</v>
      </c>
      <c r="R664" s="1">
        <f t="shared" si="75"/>
        <v>54.360088502189861</v>
      </c>
      <c r="T664" s="1">
        <f t="shared" si="76"/>
        <v>14.934005251541391</v>
      </c>
    </row>
    <row r="665" spans="1:20" x14ac:dyDescent="0.25">
      <c r="A665" s="1" t="s">
        <v>1363</v>
      </c>
      <c r="B665" s="1">
        <v>23.3917438535534</v>
      </c>
      <c r="C665" s="1">
        <v>16.620449580156301</v>
      </c>
      <c r="D665" s="1">
        <v>13.542588546794001</v>
      </c>
      <c r="E665" s="1">
        <v>11.0802997201042</v>
      </c>
      <c r="F665" s="1">
        <v>9.8491553067593305</v>
      </c>
      <c r="G665" s="1">
        <v>15.3893051668114</v>
      </c>
      <c r="H665" s="1">
        <v>43.705626673744497</v>
      </c>
      <c r="I665" s="1">
        <v>33.647417921645001</v>
      </c>
      <c r="K665" s="1">
        <f t="shared" si="71"/>
        <v>10.597449698500713</v>
      </c>
      <c r="L665" s="1">
        <f t="shared" si="77"/>
        <v>22.961878829179042</v>
      </c>
      <c r="N665" s="1">
        <f t="shared" si="72"/>
        <v>13.580133526823408</v>
      </c>
      <c r="O665" s="1">
        <f t="shared" si="73"/>
        <v>907.54533734518941</v>
      </c>
      <c r="Q665" s="1">
        <f t="shared" si="74"/>
        <v>31.131686624800508</v>
      </c>
      <c r="R665" s="1">
        <f t="shared" si="75"/>
        <v>6.328903957922873</v>
      </c>
      <c r="T665" s="1">
        <f t="shared" si="76"/>
        <v>33.200237028314497</v>
      </c>
    </row>
    <row r="666" spans="1:20" x14ac:dyDescent="0.25">
      <c r="A666" s="1" t="s">
        <v>143</v>
      </c>
      <c r="B666" s="1">
        <v>27</v>
      </c>
      <c r="K666" s="1" t="str">
        <f t="shared" si="71"/>
        <v/>
      </c>
      <c r="L666" s="1" t="str">
        <f t="shared" si="77"/>
        <v/>
      </c>
      <c r="N666" s="1" t="str">
        <f t="shared" si="72"/>
        <v/>
      </c>
      <c r="O666" s="1" t="str">
        <f t="shared" si="73"/>
        <v/>
      </c>
      <c r="Q666" s="1" t="str">
        <f t="shared" si="74"/>
        <v/>
      </c>
      <c r="R666" s="1" t="str">
        <f t="shared" si="75"/>
        <v/>
      </c>
      <c r="T666" s="1" t="str">
        <f t="shared" si="76"/>
        <v/>
      </c>
    </row>
    <row r="667" spans="1:20" x14ac:dyDescent="0.25">
      <c r="A667" s="1" t="s">
        <v>212</v>
      </c>
      <c r="B667" s="1">
        <v>10</v>
      </c>
      <c r="C667" s="1">
        <v>8</v>
      </c>
      <c r="D667" s="1">
        <v>9</v>
      </c>
      <c r="E667" s="1">
        <v>8</v>
      </c>
      <c r="K667" s="1" t="str">
        <f t="shared" si="71"/>
        <v/>
      </c>
      <c r="L667" s="1" t="str">
        <f t="shared" si="77"/>
        <v/>
      </c>
      <c r="N667" s="1" t="str">
        <f t="shared" si="72"/>
        <v/>
      </c>
      <c r="O667" s="1" t="str">
        <f t="shared" si="73"/>
        <v/>
      </c>
      <c r="Q667" s="1" t="str">
        <f t="shared" si="74"/>
        <v/>
      </c>
      <c r="R667" s="1" t="str">
        <f t="shared" si="75"/>
        <v/>
      </c>
      <c r="T667" s="1" t="str">
        <f t="shared" si="76"/>
        <v/>
      </c>
    </row>
    <row r="668" spans="1:20" x14ac:dyDescent="0.25">
      <c r="A668" s="1" t="s">
        <v>1868</v>
      </c>
      <c r="B668" s="1">
        <v>17</v>
      </c>
      <c r="K668" s="1" t="str">
        <f t="shared" si="71"/>
        <v/>
      </c>
      <c r="L668" s="1" t="str">
        <f t="shared" si="77"/>
        <v/>
      </c>
      <c r="N668" s="1" t="str">
        <f t="shared" si="72"/>
        <v/>
      </c>
      <c r="O668" s="1" t="str">
        <f t="shared" si="73"/>
        <v/>
      </c>
      <c r="Q668" s="1" t="str">
        <f t="shared" si="74"/>
        <v/>
      </c>
      <c r="R668" s="1" t="str">
        <f t="shared" si="75"/>
        <v/>
      </c>
      <c r="T668" s="1" t="str">
        <f t="shared" si="76"/>
        <v/>
      </c>
    </row>
    <row r="669" spans="1:20" x14ac:dyDescent="0.25">
      <c r="A669" s="1" t="s">
        <v>1297</v>
      </c>
      <c r="B669" s="1">
        <v>64.511967259273604</v>
      </c>
      <c r="C669" s="1">
        <v>61.557220667245801</v>
      </c>
      <c r="D669" s="1">
        <v>61.557220667245801</v>
      </c>
      <c r="E669" s="1">
        <v>63.091702080995297</v>
      </c>
      <c r="F669" s="1">
        <v>46.253613065842501</v>
      </c>
      <c r="G669" s="1">
        <v>48.540823042495497</v>
      </c>
      <c r="H669" s="1">
        <v>46.167915500434297</v>
      </c>
      <c r="I669" s="1">
        <v>35.087615780330097</v>
      </c>
      <c r="K669" s="1">
        <f t="shared" si="71"/>
        <v>51.332236919952933</v>
      </c>
      <c r="L669" s="1">
        <f t="shared" si="77"/>
        <v>7.7919914352619619</v>
      </c>
      <c r="N669" s="1">
        <f t="shared" si="72"/>
        <v>49.98784207098717</v>
      </c>
      <c r="O669" s="1">
        <f t="shared" si="73"/>
        <v>14.591839004415835</v>
      </c>
      <c r="Q669" s="1">
        <f t="shared" si="74"/>
        <v>47.806128908250855</v>
      </c>
      <c r="R669" s="1">
        <f t="shared" si="75"/>
        <v>161.76057618509267</v>
      </c>
      <c r="T669" s="1">
        <f t="shared" si="76"/>
        <v>39.748323324746735</v>
      </c>
    </row>
    <row r="670" spans="1:20" x14ac:dyDescent="0.25">
      <c r="A670" s="1" t="s">
        <v>315</v>
      </c>
      <c r="B670" s="1">
        <v>53.308553097834803</v>
      </c>
      <c r="C670" s="1">
        <v>15</v>
      </c>
      <c r="D670" s="1">
        <v>42.843825584403</v>
      </c>
      <c r="E670" s="1">
        <v>85.091817223333607</v>
      </c>
      <c r="F670" s="1">
        <v>72.021948180677597</v>
      </c>
      <c r="G670" s="1">
        <v>53.431667539169297</v>
      </c>
      <c r="H670" s="1">
        <v>71.406375974005101</v>
      </c>
      <c r="I670" s="1">
        <v>58.8598082100401</v>
      </c>
      <c r="K670" s="1">
        <f t="shared" si="71"/>
        <v>71.135749115739316</v>
      </c>
      <c r="L670" s="1">
        <f t="shared" si="77"/>
        <v>313.43450446984599</v>
      </c>
      <c r="N670" s="1">
        <f t="shared" si="72"/>
        <v>59.716213192978401</v>
      </c>
      <c r="O670" s="1">
        <f t="shared" si="73"/>
        <v>136.65990584690192</v>
      </c>
      <c r="Q670" s="1">
        <f t="shared" si="74"/>
        <v>66.551000826032791</v>
      </c>
      <c r="R670" s="1">
        <f t="shared" si="75"/>
        <v>59.154443856300489</v>
      </c>
      <c r="T670" s="1">
        <f t="shared" si="76"/>
        <v>61.902122867522593</v>
      </c>
    </row>
    <row r="671" spans="1:20" x14ac:dyDescent="0.25">
      <c r="A671" s="1" t="s">
        <v>1418</v>
      </c>
      <c r="B671" s="1">
        <v>13</v>
      </c>
      <c r="K671" s="1" t="str">
        <f t="shared" si="71"/>
        <v/>
      </c>
      <c r="L671" s="1" t="str">
        <f t="shared" si="77"/>
        <v/>
      </c>
      <c r="N671" s="1" t="str">
        <f t="shared" si="72"/>
        <v/>
      </c>
      <c r="O671" s="1" t="str">
        <f t="shared" si="73"/>
        <v/>
      </c>
      <c r="Q671" s="1" t="str">
        <f t="shared" si="74"/>
        <v/>
      </c>
      <c r="R671" s="1" t="str">
        <f t="shared" si="75"/>
        <v/>
      </c>
      <c r="T671" s="1" t="str">
        <f t="shared" si="76"/>
        <v/>
      </c>
    </row>
    <row r="672" spans="1:20" x14ac:dyDescent="0.25">
      <c r="A672" s="1" t="s">
        <v>38</v>
      </c>
      <c r="B672" s="1">
        <v>76.100633921957396</v>
      </c>
      <c r="C672" s="1">
        <v>26.4696048869157</v>
      </c>
      <c r="D672" s="1">
        <v>52.939209773831401</v>
      </c>
      <c r="E672" s="1">
        <v>36.335503650922398</v>
      </c>
      <c r="F672" s="1">
        <v>25.238460473570701</v>
      </c>
      <c r="G672" s="1">
        <v>63.587131389114198</v>
      </c>
      <c r="H672" s="1">
        <v>71.836773799655305</v>
      </c>
      <c r="I672" s="1">
        <v>28.316321506933001</v>
      </c>
      <c r="K672" s="1">
        <f t="shared" si="71"/>
        <v>29.928990428336373</v>
      </c>
      <c r="L672" s="1">
        <f t="shared" si="77"/>
        <v>1132.8704529355903</v>
      </c>
      <c r="N672" s="1">
        <f t="shared" si="72"/>
        <v>50.604718778808703</v>
      </c>
      <c r="O672" s="1">
        <f t="shared" si="73"/>
        <v>450.8001604082574</v>
      </c>
      <c r="Q672" s="1">
        <f t="shared" si="74"/>
        <v>62.806215224404056</v>
      </c>
      <c r="R672" s="1">
        <f t="shared" si="75"/>
        <v>1189.5527686424493</v>
      </c>
      <c r="T672" s="1">
        <f t="shared" si="76"/>
        <v>41.733676150673411</v>
      </c>
    </row>
    <row r="673" spans="1:20" x14ac:dyDescent="0.25">
      <c r="A673" s="1" t="s">
        <v>2544</v>
      </c>
      <c r="C673" s="1">
        <v>46</v>
      </c>
      <c r="D673" s="1">
        <v>14</v>
      </c>
      <c r="I673" s="1">
        <v>36.318760193674997</v>
      </c>
      <c r="K673" s="1" t="str">
        <f t="shared" si="71"/>
        <v/>
      </c>
      <c r="L673" s="1" t="str">
        <f t="shared" si="77"/>
        <v/>
      </c>
      <c r="N673" s="1" t="str">
        <f t="shared" si="72"/>
        <v/>
      </c>
      <c r="O673" s="1" t="str">
        <f t="shared" si="73"/>
        <v/>
      </c>
      <c r="Q673" s="1">
        <f t="shared" si="74"/>
        <v>0.58314110189471891</v>
      </c>
      <c r="R673" s="1">
        <f t="shared" si="75"/>
        <v>1277.0344718728111</v>
      </c>
      <c r="T673" s="1">
        <f t="shared" si="76"/>
        <v>22.86017426314957</v>
      </c>
    </row>
    <row r="674" spans="1:20" x14ac:dyDescent="0.25">
      <c r="A674" s="1" t="s">
        <v>255</v>
      </c>
      <c r="B674" s="1">
        <v>71.373310742883305</v>
      </c>
      <c r="C674" s="1">
        <v>32.009754746967801</v>
      </c>
      <c r="D674" s="1">
        <v>88.057980786674193</v>
      </c>
      <c r="E674" s="1">
        <v>82.653486431330805</v>
      </c>
      <c r="F674" s="1">
        <v>93.382233101436995</v>
      </c>
      <c r="G674" s="1">
        <v>128.84219943707399</v>
      </c>
      <c r="H674" s="1">
        <v>75.652249933618094</v>
      </c>
      <c r="I674" s="1">
        <v>115.9417729274</v>
      </c>
      <c r="K674" s="1">
        <f t="shared" si="71"/>
        <v>88.779278814006673</v>
      </c>
      <c r="L674" s="1">
        <f t="shared" si="77"/>
        <v>1605.0376088501923</v>
      </c>
      <c r="N674" s="1">
        <f t="shared" si="72"/>
        <v>111.96340422032301</v>
      </c>
      <c r="O674" s="1">
        <f t="shared" si="73"/>
        <v>1318.499925632889</v>
      </c>
      <c r="Q674" s="1">
        <f t="shared" si="74"/>
        <v>90.39175735602727</v>
      </c>
      <c r="R674" s="1">
        <f t="shared" si="75"/>
        <v>652.80329569738876</v>
      </c>
      <c r="T674" s="1">
        <f t="shared" si="76"/>
        <v>106.13735005257755</v>
      </c>
    </row>
    <row r="675" spans="1:20" x14ac:dyDescent="0.25">
      <c r="A675" s="1" t="s">
        <v>1792</v>
      </c>
      <c r="B675" s="1">
        <v>16.0048773734839</v>
      </c>
      <c r="C675" s="1">
        <v>69.612151127149801</v>
      </c>
      <c r="D675" s="1">
        <v>63.403937287263098</v>
      </c>
      <c r="E675" s="1">
        <v>50.054010131372699</v>
      </c>
      <c r="F675" s="1">
        <v>35.087615780330097</v>
      </c>
      <c r="G675" s="1">
        <v>67.850991511416296</v>
      </c>
      <c r="H675" s="1">
        <v>66.918886411434002</v>
      </c>
      <c r="I675" s="1">
        <v>33.856471366985197</v>
      </c>
      <c r="K675" s="1">
        <f t="shared" si="71"/>
        <v>40.876677204608853</v>
      </c>
      <c r="L675" s="1">
        <f t="shared" si="77"/>
        <v>727.61363232243673</v>
      </c>
      <c r="N675" s="1">
        <f t="shared" si="72"/>
        <v>57.539095466467387</v>
      </c>
      <c r="O675" s="1">
        <f t="shared" si="73"/>
        <v>87.98047817127771</v>
      </c>
      <c r="Q675" s="1">
        <f t="shared" si="74"/>
        <v>62.866749652579514</v>
      </c>
      <c r="R675" s="1">
        <f t="shared" si="75"/>
        <v>841.5962462076252</v>
      </c>
      <c r="T675" s="1">
        <f t="shared" si="76"/>
        <v>44.997251603890611</v>
      </c>
    </row>
    <row r="676" spans="1:20" x14ac:dyDescent="0.25">
      <c r="A676" s="1" t="s">
        <v>429</v>
      </c>
      <c r="B676" s="1">
        <v>109.28458878683</v>
      </c>
      <c r="C676" s="1">
        <v>135.51659780012301</v>
      </c>
      <c r="D676" s="1">
        <v>75.103755870590206</v>
      </c>
      <c r="E676" s="1">
        <v>60.326076253900901</v>
      </c>
      <c r="F676" s="1">
        <v>62.068593398600797</v>
      </c>
      <c r="G676" s="1">
        <v>128.835908153383</v>
      </c>
      <c r="H676" s="1">
        <v>34.472043573657601</v>
      </c>
      <c r="I676" s="1">
        <v>47.399059913779197</v>
      </c>
      <c r="K676" s="1">
        <f t="shared" si="71"/>
        <v>64.406351616008365</v>
      </c>
      <c r="L676" s="1">
        <f t="shared" si="77"/>
        <v>4151.1677556027553</v>
      </c>
      <c r="N676" s="1">
        <f t="shared" si="72"/>
        <v>103.62627430921532</v>
      </c>
      <c r="O676" s="1">
        <f t="shared" si="73"/>
        <v>4782.307628626756</v>
      </c>
      <c r="Q676" s="1">
        <f t="shared" si="74"/>
        <v>62.901296869105977</v>
      </c>
      <c r="R676" s="1">
        <f t="shared" si="75"/>
        <v>240.31935061909928</v>
      </c>
      <c r="T676" s="1">
        <f t="shared" si="76"/>
        <v>52.458460997750727</v>
      </c>
    </row>
    <row r="677" spans="1:20" x14ac:dyDescent="0.25">
      <c r="A677" s="1" t="s">
        <v>1510</v>
      </c>
      <c r="B677" s="1">
        <v>12</v>
      </c>
      <c r="C677" s="1">
        <v>26</v>
      </c>
      <c r="D677" s="1">
        <v>14</v>
      </c>
      <c r="E677" s="1">
        <v>21.545027233536</v>
      </c>
      <c r="F677" s="1">
        <v>24.6228882668983</v>
      </c>
      <c r="G677" s="1">
        <v>18.4671662001737</v>
      </c>
      <c r="H677" s="1">
        <v>48.654501784983701</v>
      </c>
      <c r="I677" s="1">
        <v>48.200157904284801</v>
      </c>
      <c r="K677" s="1">
        <f t="shared" si="71"/>
        <v>23.054204528238184</v>
      </c>
      <c r="L677" s="1">
        <f t="shared" si="77"/>
        <v>21.040920623132614</v>
      </c>
      <c r="N677" s="1">
        <f t="shared" si="72"/>
        <v>20.068803518579269</v>
      </c>
      <c r="O677" s="1">
        <f t="shared" si="73"/>
        <v>817.14214537791736</v>
      </c>
      <c r="Q677" s="1">
        <f t="shared" si="74"/>
        <v>36.746368802344925</v>
      </c>
      <c r="R677" s="1">
        <f t="shared" si="75"/>
        <v>131.18928479171666</v>
      </c>
      <c r="T677" s="1">
        <f t="shared" si="76"/>
        <v>44.357063466461902</v>
      </c>
    </row>
    <row r="678" spans="1:20" x14ac:dyDescent="0.25">
      <c r="A678" s="1" t="s">
        <v>941</v>
      </c>
      <c r="B678" s="1">
        <v>12</v>
      </c>
      <c r="C678" s="1">
        <v>9</v>
      </c>
      <c r="D678" s="1">
        <v>15</v>
      </c>
      <c r="E678" s="1">
        <v>7</v>
      </c>
      <c r="F678" s="1">
        <v>17</v>
      </c>
      <c r="G678" s="1">
        <v>32</v>
      </c>
      <c r="H678" s="1">
        <v>7</v>
      </c>
      <c r="I678" s="1">
        <v>46</v>
      </c>
      <c r="K678" s="1">
        <f t="shared" si="71"/>
        <v>14.395825674327543</v>
      </c>
      <c r="L678" s="1">
        <f t="shared" si="77"/>
        <v>309.90695368866528</v>
      </c>
      <c r="N678" s="1">
        <f t="shared" si="72"/>
        <v>24.739967999999998</v>
      </c>
      <c r="O678" s="1">
        <f t="shared" si="73"/>
        <v>314.7064646410239</v>
      </c>
      <c r="Q678" s="1">
        <f t="shared" si="74"/>
        <v>14.244429307055901</v>
      </c>
      <c r="R678" s="1">
        <f t="shared" si="75"/>
        <v>1008.4162700345701</v>
      </c>
      <c r="T678" s="1">
        <f t="shared" si="76"/>
        <v>33.956136922700793</v>
      </c>
    </row>
    <row r="679" spans="1:20" x14ac:dyDescent="0.25">
      <c r="A679" s="1" t="s">
        <v>661</v>
      </c>
      <c r="B679" s="1">
        <v>114.548008254244</v>
      </c>
      <c r="C679" s="1">
        <v>103.106619436869</v>
      </c>
      <c r="D679" s="1">
        <v>90.821595678662405</v>
      </c>
      <c r="E679" s="1">
        <v>135.64895714318399</v>
      </c>
      <c r="F679" s="1">
        <v>90.185135707368602</v>
      </c>
      <c r="G679" s="1">
        <v>78.817261458540699</v>
      </c>
      <c r="H679" s="1">
        <v>102.555149438718</v>
      </c>
      <c r="I679" s="1">
        <v>125.30916805628399</v>
      </c>
      <c r="K679" s="1">
        <f t="shared" si="71"/>
        <v>100.32237950348743</v>
      </c>
      <c r="L679" s="1">
        <f t="shared" si="77"/>
        <v>462.4701021270933</v>
      </c>
      <c r="N679" s="1">
        <f t="shared" si="72"/>
        <v>87.73213924196358</v>
      </c>
      <c r="O679" s="1">
        <f t="shared" si="73"/>
        <v>219.72163129308564</v>
      </c>
      <c r="Q679" s="1">
        <f t="shared" si="74"/>
        <v>96.539980914250549</v>
      </c>
      <c r="R679" s="1">
        <f t="shared" si="75"/>
        <v>827.66612881334254</v>
      </c>
      <c r="T679" s="1">
        <f t="shared" si="76"/>
        <v>114.62009799899954</v>
      </c>
    </row>
    <row r="680" spans="1:20" x14ac:dyDescent="0.25">
      <c r="A680" s="1" t="s">
        <v>813</v>
      </c>
      <c r="B680" s="1">
        <v>29.055008154940001</v>
      </c>
      <c r="C680" s="1">
        <v>30.163038126950401</v>
      </c>
      <c r="D680" s="1">
        <v>61.084430882545597</v>
      </c>
      <c r="E680" s="1">
        <v>49.861348740469097</v>
      </c>
      <c r="F680" s="1">
        <v>91.024144350014794</v>
      </c>
      <c r="G680" s="1">
        <v>91.951070463558807</v>
      </c>
      <c r="H680" s="1">
        <v>56.264415092117098</v>
      </c>
      <c r="I680" s="1">
        <v>60.435582603064802</v>
      </c>
      <c r="K680" s="1">
        <f t="shared" si="71"/>
        <v>77.762248243605043</v>
      </c>
      <c r="L680" s="1">
        <f t="shared" si="77"/>
        <v>201.32267598945364</v>
      </c>
      <c r="N680" s="1">
        <f t="shared" si="72"/>
        <v>84.790586782847541</v>
      </c>
      <c r="O680" s="1">
        <f t="shared" si="73"/>
        <v>813.74247132903099</v>
      </c>
      <c r="Q680" s="1">
        <f t="shared" si="74"/>
        <v>67.876091104047234</v>
      </c>
      <c r="R680" s="1">
        <f t="shared" si="75"/>
        <v>55.361166753191839</v>
      </c>
      <c r="T680" s="1">
        <f t="shared" si="76"/>
        <v>63.005576935781804</v>
      </c>
    </row>
    <row r="681" spans="1:20" x14ac:dyDescent="0.25">
      <c r="A681" s="1" t="s">
        <v>144</v>
      </c>
      <c r="B681" s="1">
        <v>21.545027233536</v>
      </c>
      <c r="C681" s="1">
        <v>30.0399236856159</v>
      </c>
      <c r="D681" s="1">
        <v>28.931893713605501</v>
      </c>
      <c r="E681" s="1">
        <v>37.549904607019897</v>
      </c>
      <c r="F681" s="1">
        <v>25.119697677040701</v>
      </c>
      <c r="G681" s="1">
        <v>12.9270163401216</v>
      </c>
      <c r="I681" s="1">
        <v>9</v>
      </c>
      <c r="K681" s="1">
        <f t="shared" si="71"/>
        <v>28.102620616978601</v>
      </c>
      <c r="L681" s="1">
        <f t="shared" si="77"/>
        <v>230.29896516776051</v>
      </c>
      <c r="N681" s="1" t="str">
        <f t="shared" si="72"/>
        <v/>
      </c>
      <c r="O681" s="1" t="str">
        <f t="shared" si="73"/>
        <v/>
      </c>
      <c r="Q681" s="1">
        <f t="shared" si="74"/>
        <v>8.0649520003303454</v>
      </c>
      <c r="R681" s="1">
        <f t="shared" si="75"/>
        <v>0.87431476168622235</v>
      </c>
      <c r="T681" s="1">
        <f t="shared" si="76"/>
        <v>8.2501178789195997</v>
      </c>
    </row>
    <row r="682" spans="1:20" x14ac:dyDescent="0.25">
      <c r="A682" s="1" t="s">
        <v>848</v>
      </c>
      <c r="B682" s="1">
        <v>103.14451235103201</v>
      </c>
      <c r="C682" s="1">
        <v>99.366479371910302</v>
      </c>
      <c r="D682" s="1">
        <v>102.239950323896</v>
      </c>
      <c r="E682" s="1">
        <v>71.406375974005101</v>
      </c>
      <c r="F682" s="1">
        <v>100.09175141174499</v>
      </c>
      <c r="G682" s="1">
        <v>50.2460041798197</v>
      </c>
      <c r="H682" s="1">
        <v>72.248871080563305</v>
      </c>
      <c r="I682" s="1">
        <v>76.365338836162906</v>
      </c>
      <c r="K682" s="1">
        <f t="shared" si="71"/>
        <v>93.631069732884058</v>
      </c>
      <c r="L682" s="1">
        <f t="shared" si="77"/>
        <v>1882.2639130436914</v>
      </c>
      <c r="N682" s="1">
        <f t="shared" si="72"/>
        <v>67.110638039690016</v>
      </c>
      <c r="O682" s="1">
        <f t="shared" si="73"/>
        <v>26.401438782321961</v>
      </c>
      <c r="Q682" s="1">
        <f t="shared" si="74"/>
        <v>70.347886993258498</v>
      </c>
      <c r="R682" s="1">
        <f t="shared" si="75"/>
        <v>36.209726681673644</v>
      </c>
      <c r="T682" s="1">
        <f t="shared" si="76"/>
        <v>73.974743225277521</v>
      </c>
    </row>
    <row r="683" spans="1:20" x14ac:dyDescent="0.25">
      <c r="A683" s="1" t="s">
        <v>1477</v>
      </c>
      <c r="B683" s="1">
        <v>12.3114441334491</v>
      </c>
      <c r="C683" s="1">
        <v>11.0802997201042</v>
      </c>
      <c r="D683" s="1">
        <v>8.6180108934144108</v>
      </c>
      <c r="E683" s="1">
        <v>12</v>
      </c>
      <c r="F683" s="1">
        <v>9.2335831000868698</v>
      </c>
      <c r="G683" s="1">
        <v>17.2360217868288</v>
      </c>
      <c r="H683" s="1">
        <v>17.2360217868288</v>
      </c>
      <c r="I683" s="1">
        <v>16.0048773734839</v>
      </c>
      <c r="K683" s="1">
        <f t="shared" si="71"/>
        <v>9.8270316165328655</v>
      </c>
      <c r="L683" s="1">
        <f t="shared" si="77"/>
        <v>54.893135343541786</v>
      </c>
      <c r="N683" s="1">
        <f t="shared" si="72"/>
        <v>14.286439550881958</v>
      </c>
      <c r="O683" s="1">
        <f t="shared" si="73"/>
        <v>8.7000353666131716</v>
      </c>
      <c r="Q683" s="1">
        <f t="shared" si="74"/>
        <v>15.95541299822302</v>
      </c>
      <c r="R683" s="1">
        <f t="shared" si="75"/>
        <v>2.4467244199492112E-3</v>
      </c>
      <c r="T683" s="1">
        <f t="shared" si="76"/>
        <v>16.078367794049871</v>
      </c>
    </row>
    <row r="684" spans="1:20" x14ac:dyDescent="0.25">
      <c r="A684" s="1" t="s">
        <v>1511</v>
      </c>
      <c r="B684" s="1">
        <v>13</v>
      </c>
      <c r="C684" s="1">
        <v>67.850991511416296</v>
      </c>
      <c r="D684" s="1">
        <v>62.419021756587199</v>
      </c>
      <c r="E684" s="1">
        <v>64.265738376604602</v>
      </c>
      <c r="F684" s="1">
        <v>27</v>
      </c>
      <c r="G684" s="1">
        <v>47.551309624804098</v>
      </c>
      <c r="H684" s="1">
        <v>57.248215220538597</v>
      </c>
      <c r="I684" s="1">
        <v>70.724462463402503</v>
      </c>
      <c r="K684" s="1">
        <f t="shared" si="71"/>
        <v>38.372034112927771</v>
      </c>
      <c r="L684" s="1">
        <f t="shared" si="77"/>
        <v>84.259098922932395</v>
      </c>
      <c r="N684" s="1">
        <f t="shared" si="72"/>
        <v>44.699250324104803</v>
      </c>
      <c r="O684" s="1">
        <f t="shared" si="73"/>
        <v>157.47651997192764</v>
      </c>
      <c r="Q684" s="1">
        <f t="shared" si="74"/>
        <v>52.032819131621551</v>
      </c>
      <c r="R684" s="1">
        <f t="shared" si="75"/>
        <v>349.37753044251133</v>
      </c>
      <c r="T684" s="1">
        <f t="shared" si="76"/>
        <v>63.910166212032266</v>
      </c>
    </row>
    <row r="685" spans="1:20" x14ac:dyDescent="0.25">
      <c r="A685" s="1" t="s">
        <v>1298</v>
      </c>
      <c r="B685" s="1">
        <v>10.834070837435201</v>
      </c>
      <c r="C685" s="1">
        <v>45</v>
      </c>
      <c r="D685" s="1">
        <v>25</v>
      </c>
      <c r="E685" s="1">
        <v>13.542588546794001</v>
      </c>
      <c r="F685" s="1">
        <v>52.102756973794897</v>
      </c>
      <c r="G685" s="1">
        <v>34.472043573657601</v>
      </c>
      <c r="H685" s="1">
        <v>49.219776629183102</v>
      </c>
      <c r="I685" s="1">
        <v>43.936297781982702</v>
      </c>
      <c r="K685" s="1">
        <f t="shared" si="71"/>
        <v>41.119779388374518</v>
      </c>
      <c r="L685" s="1">
        <f t="shared" si="77"/>
        <v>44.192391462269995</v>
      </c>
      <c r="N685" s="1">
        <f t="shared" si="72"/>
        <v>36.205740849622771</v>
      </c>
      <c r="O685" s="1">
        <f t="shared" si="73"/>
        <v>169.36512727167647</v>
      </c>
      <c r="Q685" s="1">
        <f t="shared" si="74"/>
        <v>43.74051617779152</v>
      </c>
      <c r="R685" s="1">
        <f t="shared" si="75"/>
        <v>3.8330436539672899E-2</v>
      </c>
      <c r="T685" s="1">
        <f t="shared" si="76"/>
        <v>44.114054405002264</v>
      </c>
    </row>
    <row r="686" spans="1:20" x14ac:dyDescent="0.25">
      <c r="A686" s="1" t="s">
        <v>1512</v>
      </c>
      <c r="B686" s="1">
        <v>12</v>
      </c>
      <c r="C686" s="1">
        <v>8</v>
      </c>
      <c r="D686" s="1">
        <v>0</v>
      </c>
      <c r="K686" s="1" t="str">
        <f t="shared" si="71"/>
        <v/>
      </c>
      <c r="L686" s="1" t="str">
        <f t="shared" si="77"/>
        <v/>
      </c>
      <c r="N686" s="1" t="str">
        <f t="shared" si="72"/>
        <v/>
      </c>
      <c r="O686" s="1" t="str">
        <f t="shared" si="73"/>
        <v/>
      </c>
      <c r="Q686" s="1" t="str">
        <f t="shared" si="74"/>
        <v/>
      </c>
      <c r="R686" s="1" t="str">
        <f t="shared" si="75"/>
        <v/>
      </c>
      <c r="T686" s="1" t="str">
        <f t="shared" si="76"/>
        <v/>
      </c>
    </row>
    <row r="687" spans="1:20" x14ac:dyDescent="0.25">
      <c r="A687" s="1" t="s">
        <v>1364</v>
      </c>
      <c r="B687" s="1">
        <v>34.472043573657601</v>
      </c>
      <c r="D687" s="1">
        <v>28</v>
      </c>
      <c r="E687" s="1">
        <v>15</v>
      </c>
      <c r="F687" s="1">
        <v>46.6603732657723</v>
      </c>
      <c r="G687" s="1">
        <v>6</v>
      </c>
      <c r="H687" s="1">
        <v>24</v>
      </c>
      <c r="I687" s="1">
        <v>24</v>
      </c>
      <c r="K687" s="1">
        <f t="shared" si="71"/>
        <v>37.113084677391704</v>
      </c>
      <c r="L687" s="1">
        <f t="shared" si="77"/>
        <v>968.02403814254649</v>
      </c>
      <c r="N687" s="1">
        <f t="shared" si="72"/>
        <v>17.52548581950191</v>
      </c>
      <c r="O687" s="1">
        <f t="shared" si="73"/>
        <v>41.919333873470862</v>
      </c>
      <c r="Q687" s="1">
        <f t="shared" si="74"/>
        <v>21.414257808947383</v>
      </c>
      <c r="R687" s="1">
        <f t="shared" si="75"/>
        <v>6.6860626785895887</v>
      </c>
      <c r="T687" s="1">
        <f t="shared" si="76"/>
        <v>23.029079178371227</v>
      </c>
    </row>
    <row r="688" spans="1:20" x14ac:dyDescent="0.25">
      <c r="A688" s="1" t="s">
        <v>942</v>
      </c>
      <c r="B688" s="1">
        <v>24</v>
      </c>
      <c r="C688" s="1">
        <v>31.394182540295301</v>
      </c>
      <c r="D688" s="1">
        <v>26</v>
      </c>
      <c r="E688" s="1">
        <v>15</v>
      </c>
      <c r="F688" s="1">
        <v>6</v>
      </c>
      <c r="G688" s="1">
        <v>14</v>
      </c>
      <c r="H688" s="1">
        <v>26</v>
      </c>
      <c r="I688" s="1">
        <v>25</v>
      </c>
      <c r="K688" s="1">
        <f t="shared" si="71"/>
        <v>10.065038562747889</v>
      </c>
      <c r="L688" s="1">
        <f t="shared" si="77"/>
        <v>15.483921512661201</v>
      </c>
      <c r="N688" s="1">
        <f t="shared" si="72"/>
        <v>12.908070643818938</v>
      </c>
      <c r="O688" s="1">
        <f t="shared" si="73"/>
        <v>171.39861426723547</v>
      </c>
      <c r="Q688" s="1">
        <f t="shared" si="74"/>
        <v>20.570425609470433</v>
      </c>
      <c r="R688" s="1">
        <f t="shared" si="75"/>
        <v>19.62112928123538</v>
      </c>
      <c r="T688" s="1">
        <f t="shared" si="76"/>
        <v>23.527055380987012</v>
      </c>
    </row>
    <row r="689" spans="1:20" x14ac:dyDescent="0.25">
      <c r="A689" s="1" t="s">
        <v>943</v>
      </c>
      <c r="B689" s="1">
        <v>8</v>
      </c>
      <c r="C689" s="1">
        <v>15</v>
      </c>
      <c r="D689" s="1">
        <v>26</v>
      </c>
      <c r="E689" s="1">
        <v>21</v>
      </c>
      <c r="F689" s="1">
        <v>4</v>
      </c>
      <c r="G689" s="1">
        <v>18</v>
      </c>
      <c r="H689" s="1">
        <v>10</v>
      </c>
      <c r="K689" s="1">
        <f t="shared" si="71"/>
        <v>9.5311828841868209</v>
      </c>
      <c r="L689" s="1">
        <f t="shared" si="77"/>
        <v>71.720863341090251</v>
      </c>
      <c r="N689" s="1">
        <f t="shared" si="72"/>
        <v>15.053952000000002</v>
      </c>
      <c r="O689" s="1">
        <f t="shared" si="73"/>
        <v>25.542430818304023</v>
      </c>
      <c r="Q689" s="1" t="str">
        <f t="shared" si="74"/>
        <v/>
      </c>
      <c r="R689" s="1" t="str">
        <f t="shared" si="75"/>
        <v/>
      </c>
      <c r="T689" s="1" t="str">
        <f t="shared" si="76"/>
        <v/>
      </c>
    </row>
    <row r="690" spans="1:20" x14ac:dyDescent="0.25">
      <c r="A690" s="1" t="s">
        <v>1002</v>
      </c>
      <c r="B690" s="1">
        <v>14</v>
      </c>
      <c r="C690" s="1">
        <v>6</v>
      </c>
      <c r="D690" s="1">
        <v>4</v>
      </c>
      <c r="E690" s="1">
        <v>8</v>
      </c>
      <c r="F690" s="1">
        <v>11</v>
      </c>
      <c r="G690" s="1">
        <v>8</v>
      </c>
      <c r="H690" s="1">
        <v>9</v>
      </c>
      <c r="I690" s="1">
        <v>11</v>
      </c>
      <c r="K690" s="1">
        <f t="shared" si="71"/>
        <v>9.720883130624447</v>
      </c>
      <c r="L690" s="1">
        <f t="shared" si="77"/>
        <v>2.9614387492677974</v>
      </c>
      <c r="N690" s="1">
        <f t="shared" si="72"/>
        <v>8.5397760000000016</v>
      </c>
      <c r="O690" s="1">
        <f t="shared" si="73"/>
        <v>0.21180613017599853</v>
      </c>
      <c r="Q690" s="1">
        <f t="shared" si="74"/>
        <v>8.8030445463427363</v>
      </c>
      <c r="R690" s="1">
        <f t="shared" si="75"/>
        <v>4.8266132653543936</v>
      </c>
      <c r="T690" s="1">
        <f t="shared" si="76"/>
        <v>10.188134648688647</v>
      </c>
    </row>
    <row r="691" spans="1:20" x14ac:dyDescent="0.25">
      <c r="A691" s="1" t="s">
        <v>773</v>
      </c>
      <c r="B691" s="1">
        <v>25.238460473570701</v>
      </c>
      <c r="C691" s="1">
        <v>32</v>
      </c>
      <c r="D691" s="1">
        <v>40</v>
      </c>
      <c r="E691" s="1">
        <v>33</v>
      </c>
      <c r="F691" s="1">
        <v>17</v>
      </c>
      <c r="G691" s="1">
        <v>20</v>
      </c>
      <c r="K691" s="1">
        <f t="shared" si="71"/>
        <v>22.45978945374419</v>
      </c>
      <c r="L691" s="1">
        <f t="shared" si="77"/>
        <v>6.0505641567511388</v>
      </c>
      <c r="N691" s="1" t="str">
        <f t="shared" si="72"/>
        <v/>
      </c>
      <c r="O691" s="1" t="str">
        <f t="shared" si="73"/>
        <v/>
      </c>
      <c r="Q691" s="1" t="str">
        <f t="shared" si="74"/>
        <v/>
      </c>
      <c r="R691" s="1" t="str">
        <f t="shared" si="75"/>
        <v/>
      </c>
      <c r="T691" s="1" t="str">
        <f t="shared" si="76"/>
        <v/>
      </c>
    </row>
    <row r="692" spans="1:20" x14ac:dyDescent="0.25">
      <c r="A692" s="1" t="s">
        <v>1048</v>
      </c>
      <c r="B692" s="1">
        <v>11</v>
      </c>
      <c r="C692" s="1">
        <v>11</v>
      </c>
      <c r="D692" s="1">
        <v>22</v>
      </c>
      <c r="K692" s="1" t="str">
        <f t="shared" si="71"/>
        <v/>
      </c>
      <c r="L692" s="1" t="str">
        <f t="shared" si="77"/>
        <v/>
      </c>
      <c r="N692" s="1" t="str">
        <f t="shared" si="72"/>
        <v/>
      </c>
      <c r="O692" s="1" t="str">
        <f t="shared" si="73"/>
        <v/>
      </c>
      <c r="Q692" s="1" t="str">
        <f t="shared" si="74"/>
        <v/>
      </c>
      <c r="R692" s="1" t="str">
        <f t="shared" si="75"/>
        <v/>
      </c>
      <c r="T692" s="1" t="str">
        <f t="shared" si="76"/>
        <v/>
      </c>
    </row>
    <row r="693" spans="1:20" x14ac:dyDescent="0.25">
      <c r="A693" s="1" t="s">
        <v>1478</v>
      </c>
      <c r="B693" s="1">
        <v>12</v>
      </c>
      <c r="K693" s="1" t="str">
        <f t="shared" si="71"/>
        <v/>
      </c>
      <c r="L693" s="1" t="str">
        <f t="shared" si="77"/>
        <v/>
      </c>
      <c r="N693" s="1" t="str">
        <f t="shared" si="72"/>
        <v/>
      </c>
      <c r="O693" s="1" t="str">
        <f t="shared" si="73"/>
        <v/>
      </c>
      <c r="Q693" s="1" t="str">
        <f t="shared" si="74"/>
        <v/>
      </c>
      <c r="R693" s="1" t="str">
        <f t="shared" si="75"/>
        <v/>
      </c>
      <c r="T693" s="1" t="str">
        <f t="shared" si="76"/>
        <v/>
      </c>
    </row>
    <row r="694" spans="1:20" x14ac:dyDescent="0.25">
      <c r="A694" s="1" t="s">
        <v>213</v>
      </c>
      <c r="B694" s="1">
        <v>22.776171646880901</v>
      </c>
      <c r="C694" s="1">
        <v>32.625326953640197</v>
      </c>
      <c r="D694" s="1">
        <v>40.784748995933299</v>
      </c>
      <c r="E694" s="1">
        <v>33.240899160312701</v>
      </c>
      <c r="F694" s="1">
        <v>8.6180108934144108</v>
      </c>
      <c r="G694" s="1">
        <v>43.705626673744497</v>
      </c>
      <c r="H694" s="1">
        <v>40.506671161870102</v>
      </c>
      <c r="I694" s="1">
        <v>61.177123493899998</v>
      </c>
      <c r="K694" s="1">
        <f t="shared" si="71"/>
        <v>16.88578548107899</v>
      </c>
      <c r="L694" s="1">
        <f t="shared" si="77"/>
        <v>719.30388159979759</v>
      </c>
      <c r="N694" s="1">
        <f t="shared" si="72"/>
        <v>33.690021120106366</v>
      </c>
      <c r="O694" s="1">
        <f t="shared" si="73"/>
        <v>46.466717791877549</v>
      </c>
      <c r="Q694" s="1">
        <f t="shared" si="74"/>
        <v>37.552847254655461</v>
      </c>
      <c r="R694" s="1">
        <f t="shared" si="75"/>
        <v>558.10642782813397</v>
      </c>
      <c r="T694" s="1">
        <f t="shared" si="76"/>
        <v>52.5392835372581</v>
      </c>
    </row>
    <row r="695" spans="1:20" x14ac:dyDescent="0.25">
      <c r="A695" s="1" t="s">
        <v>944</v>
      </c>
      <c r="B695" s="1">
        <v>9</v>
      </c>
      <c r="C695" s="1">
        <v>7</v>
      </c>
      <c r="D695" s="1">
        <v>16</v>
      </c>
      <c r="E695" s="1">
        <v>9</v>
      </c>
      <c r="F695" s="1">
        <v>10</v>
      </c>
      <c r="G695" s="1">
        <v>9</v>
      </c>
      <c r="H695" s="1">
        <v>14</v>
      </c>
      <c r="I695" s="1">
        <v>14</v>
      </c>
      <c r="K695" s="1">
        <f t="shared" si="71"/>
        <v>10.093942359659913</v>
      </c>
      <c r="L695" s="1">
        <f t="shared" si="77"/>
        <v>1.1967098862582979</v>
      </c>
      <c r="N695" s="1">
        <f t="shared" si="72"/>
        <v>9.4412160000000007</v>
      </c>
      <c r="O695" s="1">
        <f t="shared" si="73"/>
        <v>20.782511558655994</v>
      </c>
      <c r="Q695" s="1">
        <f t="shared" si="74"/>
        <v>12.10674010644397</v>
      </c>
      <c r="R695" s="1">
        <f t="shared" si="75"/>
        <v>3.5844330245477889</v>
      </c>
      <c r="T695" s="1">
        <f t="shared" si="76"/>
        <v>13.356818583600216</v>
      </c>
    </row>
    <row r="696" spans="1:20" x14ac:dyDescent="0.25">
      <c r="A696" s="1" t="s">
        <v>1513</v>
      </c>
      <c r="B696" s="1">
        <v>29</v>
      </c>
      <c r="C696" s="1">
        <v>32</v>
      </c>
      <c r="D696" s="1">
        <v>33</v>
      </c>
      <c r="E696" s="1">
        <v>23</v>
      </c>
      <c r="F696" s="1">
        <v>29</v>
      </c>
      <c r="G696" s="1">
        <v>30</v>
      </c>
      <c r="H696" s="1">
        <v>12</v>
      </c>
      <c r="I696" s="1">
        <v>11</v>
      </c>
      <c r="K696" s="1">
        <f t="shared" si="71"/>
        <v>27.937751943814195</v>
      </c>
      <c r="L696" s="1">
        <f t="shared" si="77"/>
        <v>4.2528670452421302</v>
      </c>
      <c r="N696" s="1">
        <f t="shared" si="72"/>
        <v>29.104896000000004</v>
      </c>
      <c r="O696" s="1">
        <f t="shared" si="73"/>
        <v>292.57746717081613</v>
      </c>
      <c r="Q696" s="1">
        <f t="shared" si="74"/>
        <v>19.102282837639674</v>
      </c>
      <c r="R696" s="1">
        <f t="shared" si="75"/>
        <v>65.646987181110404</v>
      </c>
      <c r="T696" s="1">
        <f t="shared" si="76"/>
        <v>13.785473891037842</v>
      </c>
    </row>
    <row r="697" spans="1:20" x14ac:dyDescent="0.25">
      <c r="A697" s="1" t="s">
        <v>945</v>
      </c>
      <c r="B697" s="1">
        <v>13</v>
      </c>
      <c r="C697" s="1">
        <v>12</v>
      </c>
      <c r="D697" s="1">
        <v>27</v>
      </c>
      <c r="E697" s="1">
        <v>5</v>
      </c>
      <c r="F697" s="1">
        <v>14</v>
      </c>
      <c r="G697" s="1">
        <v>20</v>
      </c>
      <c r="H697" s="1">
        <v>16</v>
      </c>
      <c r="I697" s="1">
        <v>11</v>
      </c>
      <c r="K697" s="1">
        <f t="shared" si="71"/>
        <v>12.847968282398593</v>
      </c>
      <c r="L697" s="1">
        <f t="shared" si="77"/>
        <v>51.151557689576528</v>
      </c>
      <c r="N697" s="1">
        <f t="shared" si="72"/>
        <v>17.140992000000001</v>
      </c>
      <c r="O697" s="1">
        <f t="shared" si="73"/>
        <v>1.3018627440640016</v>
      </c>
      <c r="Q697" s="1">
        <f t="shared" si="74"/>
        <v>16.425564766366239</v>
      </c>
      <c r="R697" s="1">
        <f t="shared" si="75"/>
        <v>29.436753034034744</v>
      </c>
      <c r="T697" s="1">
        <f t="shared" si="76"/>
        <v>13.058170823708851</v>
      </c>
    </row>
    <row r="698" spans="1:20" x14ac:dyDescent="0.25">
      <c r="A698" s="1" t="s">
        <v>814</v>
      </c>
      <c r="B698" s="1">
        <v>25</v>
      </c>
      <c r="C698" s="1">
        <v>48</v>
      </c>
      <c r="D698" s="1">
        <v>16.0048773734839</v>
      </c>
      <c r="E698" s="1">
        <v>38.165476813692401</v>
      </c>
      <c r="F698" s="1">
        <v>17.2360217868288</v>
      </c>
      <c r="G698" s="1">
        <v>17.2360217868288</v>
      </c>
      <c r="H698" s="1">
        <v>11.6958719267767</v>
      </c>
      <c r="I698" s="1">
        <v>16.0048773734839</v>
      </c>
      <c r="K698" s="1">
        <f t="shared" si="71"/>
        <v>22.419080949512246</v>
      </c>
      <c r="L698" s="1">
        <f t="shared" si="77"/>
        <v>26.864102283876818</v>
      </c>
      <c r="N698" s="1">
        <f t="shared" si="72"/>
        <v>19.647611366192447</v>
      </c>
      <c r="O698" s="1">
        <f t="shared" si="73"/>
        <v>63.230160112359847</v>
      </c>
      <c r="Q698" s="1">
        <f t="shared" si="74"/>
        <v>15.077277476134592</v>
      </c>
      <c r="R698" s="1">
        <f t="shared" si="75"/>
        <v>0.86044156956244766</v>
      </c>
      <c r="T698" s="1">
        <f t="shared" si="76"/>
        <v>15.471522949901521</v>
      </c>
    </row>
    <row r="699" spans="1:20" x14ac:dyDescent="0.25">
      <c r="A699" s="1" t="s">
        <v>316</v>
      </c>
      <c r="B699" s="1">
        <v>45.798572176430802</v>
      </c>
      <c r="C699" s="1">
        <v>17</v>
      </c>
      <c r="D699" s="1">
        <v>48.630204327124197</v>
      </c>
      <c r="E699" s="1">
        <v>27.7007493002606</v>
      </c>
      <c r="F699" s="1">
        <v>24.6228882668983</v>
      </c>
      <c r="G699" s="1">
        <v>34.472043573657601</v>
      </c>
      <c r="H699" s="1">
        <v>52.5567106379413</v>
      </c>
      <c r="I699" s="1">
        <v>36.318760193674997</v>
      </c>
      <c r="K699" s="1">
        <f t="shared" si="71"/>
        <v>26.883755390171753</v>
      </c>
      <c r="L699" s="1">
        <f t="shared" si="77"/>
        <v>57.582117555630937</v>
      </c>
      <c r="N699" s="1">
        <f t="shared" si="72"/>
        <v>31.661897534688734</v>
      </c>
      <c r="O699" s="1">
        <f t="shared" si="73"/>
        <v>436.59321461985513</v>
      </c>
      <c r="Q699" s="1">
        <f t="shared" si="74"/>
        <v>43.818594388920324</v>
      </c>
      <c r="R699" s="1">
        <f t="shared" si="75"/>
        <v>56.247512956171128</v>
      </c>
      <c r="T699" s="1">
        <f t="shared" si="76"/>
        <v>39.485671898513338</v>
      </c>
    </row>
    <row r="700" spans="1:20" x14ac:dyDescent="0.25">
      <c r="A700" s="1" t="s">
        <v>1299</v>
      </c>
      <c r="B700" s="1">
        <v>32.132869188302301</v>
      </c>
      <c r="C700" s="1">
        <v>20.683226144194499</v>
      </c>
      <c r="D700" s="1">
        <v>38.534820137695803</v>
      </c>
      <c r="E700" s="1">
        <v>58.581730375976903</v>
      </c>
      <c r="F700" s="1">
        <v>54.376331823560498</v>
      </c>
      <c r="G700" s="1">
        <v>34.110880978416901</v>
      </c>
      <c r="H700" s="1">
        <v>49.312469240537503</v>
      </c>
      <c r="I700" s="1">
        <v>43.658219947919498</v>
      </c>
      <c r="K700" s="1">
        <f t="shared" si="71"/>
        <v>53.059377264603683</v>
      </c>
      <c r="L700" s="1">
        <f t="shared" si="77"/>
        <v>359.04551150763427</v>
      </c>
      <c r="N700" s="1">
        <f t="shared" si="72"/>
        <v>41.135550135953729</v>
      </c>
      <c r="O700" s="1">
        <f t="shared" si="73"/>
        <v>66.862006042907112</v>
      </c>
      <c r="Q700" s="1">
        <f t="shared" si="74"/>
        <v>45.962422275281064</v>
      </c>
      <c r="R700" s="1">
        <f t="shared" si="75"/>
        <v>5.3093483654184555</v>
      </c>
      <c r="T700" s="1">
        <f t="shared" si="76"/>
        <v>44.593348877999333</v>
      </c>
    </row>
    <row r="701" spans="1:20" x14ac:dyDescent="0.25">
      <c r="A701" s="1" t="s">
        <v>2677</v>
      </c>
      <c r="D701" s="1">
        <v>12</v>
      </c>
      <c r="E701" s="1">
        <v>6</v>
      </c>
      <c r="F701" s="1">
        <v>9.2335831000868698</v>
      </c>
      <c r="G701" s="1">
        <v>11.6958719267767</v>
      </c>
      <c r="K701" s="1">
        <f t="shared" si="71"/>
        <v>8.4120351966316385</v>
      </c>
      <c r="L701" s="1">
        <f t="shared" si="77"/>
        <v>10.783583670249811</v>
      </c>
      <c r="N701" s="1" t="str">
        <f t="shared" si="72"/>
        <v/>
      </c>
      <c r="O701" s="1" t="str">
        <f t="shared" si="73"/>
        <v/>
      </c>
      <c r="Q701" s="1" t="str">
        <f t="shared" si="74"/>
        <v/>
      </c>
      <c r="R701" s="1" t="str">
        <f t="shared" si="75"/>
        <v/>
      </c>
      <c r="T701" s="1" t="str">
        <f t="shared" si="76"/>
        <v/>
      </c>
    </row>
    <row r="702" spans="1:20" x14ac:dyDescent="0.25">
      <c r="A702" s="1" t="s">
        <v>2028</v>
      </c>
      <c r="B702" s="1">
        <v>49</v>
      </c>
      <c r="K702" s="1" t="str">
        <f t="shared" si="71"/>
        <v/>
      </c>
      <c r="L702" s="1" t="str">
        <f t="shared" si="77"/>
        <v/>
      </c>
      <c r="N702" s="1" t="str">
        <f t="shared" si="72"/>
        <v/>
      </c>
      <c r="O702" s="1" t="str">
        <f t="shared" si="73"/>
        <v/>
      </c>
      <c r="Q702" s="1" t="str">
        <f t="shared" si="74"/>
        <v/>
      </c>
      <c r="R702" s="1" t="str">
        <f t="shared" si="75"/>
        <v/>
      </c>
      <c r="T702" s="1" t="str">
        <f t="shared" si="76"/>
        <v/>
      </c>
    </row>
    <row r="703" spans="1:20" x14ac:dyDescent="0.25">
      <c r="A703" s="1" t="s">
        <v>317</v>
      </c>
      <c r="B703" s="1">
        <v>92.785303965748298</v>
      </c>
      <c r="C703" s="1">
        <v>35.087615780330097</v>
      </c>
      <c r="D703" s="1">
        <v>60.941648460573298</v>
      </c>
      <c r="E703" s="1">
        <v>69.612151127149801</v>
      </c>
      <c r="F703" s="1">
        <v>61.455201327963103</v>
      </c>
      <c r="G703" s="1">
        <v>85.2969497803726</v>
      </c>
      <c r="H703" s="1">
        <v>102.99294069438101</v>
      </c>
      <c r="I703" s="1">
        <v>88.475097537769003</v>
      </c>
      <c r="K703" s="1">
        <f t="shared" si="71"/>
        <v>62.617054761763505</v>
      </c>
      <c r="L703" s="1">
        <f t="shared" si="77"/>
        <v>514.37763805512964</v>
      </c>
      <c r="N703" s="1">
        <f t="shared" si="72"/>
        <v>76.059362681978527</v>
      </c>
      <c r="O703" s="1">
        <f t="shared" si="73"/>
        <v>725.41762455017022</v>
      </c>
      <c r="Q703" s="1">
        <f t="shared" si="74"/>
        <v>91.584064634214016</v>
      </c>
      <c r="R703" s="1">
        <f t="shared" si="75"/>
        <v>9.6656764067777381</v>
      </c>
      <c r="T703" s="1">
        <f t="shared" si="76"/>
        <v>90.22659136388333</v>
      </c>
    </row>
    <row r="704" spans="1:20" x14ac:dyDescent="0.25">
      <c r="A704" s="1" t="s">
        <v>1776</v>
      </c>
      <c r="B704" s="1">
        <v>11</v>
      </c>
      <c r="C704" s="1">
        <v>9</v>
      </c>
      <c r="D704" s="1">
        <v>17.2360217868288</v>
      </c>
      <c r="E704" s="1">
        <v>11.6958719267767</v>
      </c>
      <c r="F704" s="1">
        <v>10.464727513431701</v>
      </c>
      <c r="G704" s="1">
        <v>14.773732960138901</v>
      </c>
      <c r="H704" s="1">
        <v>10.464727513431701</v>
      </c>
      <c r="I704" s="1">
        <v>38.096663266655902</v>
      </c>
      <c r="K704" s="1">
        <f t="shared" si="71"/>
        <v>11.145143104816389</v>
      </c>
      <c r="L704" s="1">
        <f t="shared" si="77"/>
        <v>13.166664338149443</v>
      </c>
      <c r="N704" s="1">
        <f t="shared" si="72"/>
        <v>13.366265320891738</v>
      </c>
      <c r="O704" s="1">
        <f t="shared" si="73"/>
        <v>8.4189216481200031</v>
      </c>
      <c r="Q704" s="1">
        <f t="shared" si="74"/>
        <v>11.651146822225725</v>
      </c>
      <c r="R704" s="1">
        <f t="shared" si="75"/>
        <v>699.3653400126268</v>
      </c>
      <c r="T704" s="1">
        <f t="shared" si="76"/>
        <v>28.165812399117556</v>
      </c>
    </row>
    <row r="705" spans="1:20" x14ac:dyDescent="0.25">
      <c r="A705" s="1" t="s">
        <v>1514</v>
      </c>
      <c r="B705" s="1">
        <v>17</v>
      </c>
      <c r="C705" s="1">
        <v>13</v>
      </c>
      <c r="D705" s="1">
        <v>19</v>
      </c>
      <c r="K705" s="1" t="str">
        <f t="shared" si="71"/>
        <v/>
      </c>
      <c r="L705" s="1" t="str">
        <f t="shared" si="77"/>
        <v/>
      </c>
      <c r="N705" s="1" t="str">
        <f t="shared" si="72"/>
        <v/>
      </c>
      <c r="O705" s="1" t="str">
        <f t="shared" si="73"/>
        <v/>
      </c>
      <c r="Q705" s="1" t="str">
        <f t="shared" si="74"/>
        <v/>
      </c>
      <c r="R705" s="1" t="str">
        <f t="shared" si="75"/>
        <v/>
      </c>
      <c r="T705" s="1" t="str">
        <f t="shared" si="76"/>
        <v/>
      </c>
    </row>
    <row r="706" spans="1:20" x14ac:dyDescent="0.25">
      <c r="A706" s="1" t="s">
        <v>256</v>
      </c>
      <c r="B706" s="1">
        <v>36.934332400347401</v>
      </c>
      <c r="C706" s="1">
        <v>34.0181883670625</v>
      </c>
      <c r="D706" s="1">
        <v>11.6958719267767</v>
      </c>
      <c r="E706" s="1">
        <v>63.679824000468599</v>
      </c>
      <c r="F706" s="1">
        <v>31.981619553369399</v>
      </c>
      <c r="G706" s="1">
        <v>32.442413974037798</v>
      </c>
      <c r="H706" s="1">
        <v>49.861348740469097</v>
      </c>
      <c r="I706" s="1">
        <v>63.963239106738797</v>
      </c>
      <c r="K706" s="1">
        <f t="shared" si="71"/>
        <v>37.449350698402583</v>
      </c>
      <c r="L706" s="1">
        <f t="shared" si="77"/>
        <v>25.06941536179276</v>
      </c>
      <c r="N706" s="1">
        <f t="shared" si="72"/>
        <v>34.452865574850364</v>
      </c>
      <c r="O706" s="1">
        <f t="shared" si="73"/>
        <v>237.4213534651559</v>
      </c>
      <c r="Q706" s="1">
        <f t="shared" si="74"/>
        <v>43.464674307874304</v>
      </c>
      <c r="R706" s="1">
        <f t="shared" si="75"/>
        <v>420.19115881324649</v>
      </c>
      <c r="T706" s="1">
        <f t="shared" si="76"/>
        <v>56.504944658349402</v>
      </c>
    </row>
    <row r="707" spans="1:20" x14ac:dyDescent="0.25">
      <c r="A707" s="1" t="s">
        <v>2060</v>
      </c>
      <c r="B707" s="1">
        <v>42</v>
      </c>
      <c r="C707" s="1">
        <v>13</v>
      </c>
      <c r="D707" s="1">
        <v>24</v>
      </c>
      <c r="E707" s="1">
        <v>35.703187987002501</v>
      </c>
      <c r="F707" s="1">
        <v>26.4696048869157</v>
      </c>
      <c r="G707" s="1">
        <v>44.0694591712898</v>
      </c>
      <c r="H707" s="1">
        <v>54.073188510258397</v>
      </c>
      <c r="I707" s="1">
        <v>45.373033257975798</v>
      </c>
      <c r="K707" s="1">
        <f t="shared" ref="K707:K770" si="78">IF(ISBLANK(G707), "", (F707*(1/$K$1)^1+E707*(1/$K$1)^2+D707*(1/$K$1)^3+C707*(1/$K$1)^4+B707*(1/$K$1)^5)*($K$1-1))</f>
        <v>28.028439504458969</v>
      </c>
      <c r="L707" s="1">
        <f t="shared" si="77"/>
        <v>257.31431195165351</v>
      </c>
      <c r="N707" s="1">
        <f t="shared" ref="N707:N770" si="79">IF(ISBLANK(H707), "", (G707*(1/$N$1)^1+F707*(1/$N$1)^2+E707*(1/$N$1)^3+D707*(1/$N$1)^4+C707*(1/$N$1)^5+B707*(1/$N$1)^6)*($N$1-1))</f>
        <v>37.60121472238589</v>
      </c>
      <c r="O707" s="1">
        <f t="shared" ref="O707:O770" si="80">IFERROR((ABS(N707-H707))^2, "")</f>
        <v>271.32592046835896</v>
      </c>
      <c r="Q707" s="1">
        <f t="shared" ref="Q707:Q770" si="81">IF(ISBLANK(I707), "", (H707*(1/$Q$1)^1+G707*(1/$Q$1)^2+F707*(1/$Q$1)^3+E707*(1/$Q$1)^4+D707*(1/$Q$1)^5+C707*(1/$Q$1)^6+B707*(1/$Q$1)^7)*($Q$1-1))</f>
        <v>47.086664193784436</v>
      </c>
      <c r="R707" s="1">
        <f t="shared" ref="R707:R770" si="82">IFERROR((ABS(Q707-I707))^2, "")</f>
        <v>2.9365309841603882</v>
      </c>
      <c r="T707" s="1">
        <f t="shared" ref="T707:T770" si="83">IF(ISBLANK(I707), "", (I707*(1/$T$1)^1+H707*(1/$T$1)^2+G707*(1/$T$1)^3+F707*(1/$T$1)^4+E707*(1/$T$1)^5+D707*(1/$T$1)^6+C707*(1/$T$1)^7+B707*(1/$T$1)^8)*($T$1-1))</f>
        <v>46.382404587157808</v>
      </c>
    </row>
    <row r="708" spans="1:20" x14ac:dyDescent="0.25">
      <c r="A708" s="1" t="s">
        <v>1515</v>
      </c>
      <c r="B708" s="1">
        <v>31</v>
      </c>
      <c r="C708" s="1">
        <v>26</v>
      </c>
      <c r="K708" s="1" t="str">
        <f t="shared" si="78"/>
        <v/>
      </c>
      <c r="L708" s="1" t="str">
        <f t="shared" si="77"/>
        <v/>
      </c>
      <c r="N708" s="1" t="str">
        <f t="shared" si="79"/>
        <v/>
      </c>
      <c r="O708" s="1" t="str">
        <f t="shared" si="80"/>
        <v/>
      </c>
      <c r="Q708" s="1" t="str">
        <f t="shared" si="81"/>
        <v/>
      </c>
      <c r="R708" s="1" t="str">
        <f t="shared" si="82"/>
        <v/>
      </c>
      <c r="T708" s="1" t="str">
        <f t="shared" si="83"/>
        <v/>
      </c>
    </row>
    <row r="709" spans="1:20" x14ac:dyDescent="0.25">
      <c r="A709" s="1" t="s">
        <v>946</v>
      </c>
      <c r="B709" s="1">
        <v>26.4696048869157</v>
      </c>
      <c r="C709" s="1">
        <v>10</v>
      </c>
      <c r="D709" s="1">
        <v>11</v>
      </c>
      <c r="E709" s="1">
        <v>26</v>
      </c>
      <c r="F709" s="1">
        <v>19</v>
      </c>
      <c r="G709" s="1">
        <v>37</v>
      </c>
      <c r="H709" s="1">
        <v>27</v>
      </c>
      <c r="I709" s="1">
        <v>11</v>
      </c>
      <c r="K709" s="1">
        <f t="shared" si="78"/>
        <v>19.749501339604951</v>
      </c>
      <c r="L709" s="1">
        <f t="shared" ref="L709:L772" si="84">IFERROR((ABS(K709-G709))^2, "")</f>
        <v>297.57970403229137</v>
      </c>
      <c r="N709" s="1">
        <f t="shared" si="79"/>
        <v>29.994629252425213</v>
      </c>
      <c r="O709" s="1">
        <f t="shared" si="80"/>
        <v>8.9678043594807892</v>
      </c>
      <c r="Q709" s="1">
        <f t="shared" si="81"/>
        <v>28.111830947366837</v>
      </c>
      <c r="R709" s="1">
        <f t="shared" si="82"/>
        <v>292.81475837126141</v>
      </c>
      <c r="T709" s="1">
        <f t="shared" si="83"/>
        <v>17.480793165440041</v>
      </c>
    </row>
    <row r="710" spans="1:20" x14ac:dyDescent="0.25">
      <c r="A710" s="1" t="s">
        <v>1612</v>
      </c>
      <c r="B710" s="1">
        <v>11.6958719267767</v>
      </c>
      <c r="C710" s="1">
        <v>14.773732960138901</v>
      </c>
      <c r="D710" s="1">
        <v>41.243337847054697</v>
      </c>
      <c r="E710" s="1">
        <v>33.856471366985197</v>
      </c>
      <c r="F710" s="1">
        <v>19.0827384068462</v>
      </c>
      <c r="G710" s="1">
        <v>54.874025921801199</v>
      </c>
      <c r="H710" s="1">
        <v>44.3070682274003</v>
      </c>
      <c r="I710" s="1">
        <v>38.791857851813802</v>
      </c>
      <c r="K710" s="1">
        <f t="shared" si="78"/>
        <v>23.654432687694218</v>
      </c>
      <c r="L710" s="1">
        <f t="shared" si="84"/>
        <v>974.66300170309842</v>
      </c>
      <c r="N710" s="1">
        <f t="shared" si="79"/>
        <v>42.637022170667144</v>
      </c>
      <c r="O710" s="1">
        <f t="shared" si="80"/>
        <v>2.789053831609964</v>
      </c>
      <c r="Q710" s="1">
        <f t="shared" si="81"/>
        <v>43.413520297632594</v>
      </c>
      <c r="R710" s="1">
        <f t="shared" si="82"/>
        <v>21.359763763091742</v>
      </c>
      <c r="T710" s="1">
        <f t="shared" si="83"/>
        <v>40.723747321840172</v>
      </c>
    </row>
    <row r="711" spans="1:20" x14ac:dyDescent="0.25">
      <c r="A711" s="1" t="s">
        <v>102</v>
      </c>
      <c r="B711" s="1">
        <v>12</v>
      </c>
      <c r="C711" s="1">
        <v>26.4696048869157</v>
      </c>
      <c r="D711" s="1">
        <v>15.3893051668114</v>
      </c>
      <c r="E711" s="1">
        <v>38.781049020364797</v>
      </c>
      <c r="F711" s="1">
        <v>48.351358471681699</v>
      </c>
      <c r="G711" s="1">
        <v>13.542588546794001</v>
      </c>
      <c r="H711" s="1">
        <v>23.3917438535534</v>
      </c>
      <c r="I711" s="1">
        <v>20.3138828201911</v>
      </c>
      <c r="K711" s="1">
        <f t="shared" si="78"/>
        <v>43.003397886125356</v>
      </c>
      <c r="L711" s="1">
        <f t="shared" si="84"/>
        <v>867.9392869284336</v>
      </c>
      <c r="N711" s="1">
        <f t="shared" si="79"/>
        <v>24.524110316703613</v>
      </c>
      <c r="O711" s="1">
        <f t="shared" si="80"/>
        <v>1.2822538068673217</v>
      </c>
      <c r="Q711" s="1">
        <f t="shared" si="81"/>
        <v>23.971049080053483</v>
      </c>
      <c r="R711" s="1">
        <f t="shared" si="82"/>
        <v>13.374865052275807</v>
      </c>
      <c r="T711" s="1">
        <f t="shared" si="83"/>
        <v>21.564088751646842</v>
      </c>
    </row>
    <row r="712" spans="1:20" x14ac:dyDescent="0.25">
      <c r="A712" s="1" t="s">
        <v>318</v>
      </c>
      <c r="B712" s="1">
        <v>46.531690899905698</v>
      </c>
      <c r="C712" s="1">
        <v>53.390944140130898</v>
      </c>
      <c r="D712" s="1">
        <v>28.931893713605501</v>
      </c>
      <c r="E712" s="1">
        <v>38.781049020364797</v>
      </c>
      <c r="F712" s="1">
        <v>33.925495755708098</v>
      </c>
      <c r="G712" s="1">
        <v>40.228593327806898</v>
      </c>
      <c r="H712" s="1">
        <v>46.267248192729902</v>
      </c>
      <c r="I712" s="1">
        <v>48.806073441634801</v>
      </c>
      <c r="K712" s="1">
        <f t="shared" si="78"/>
        <v>35.051133234666317</v>
      </c>
      <c r="L712" s="1">
        <f t="shared" si="84"/>
        <v>26.806093016063279</v>
      </c>
      <c r="N712" s="1">
        <f t="shared" si="79"/>
        <v>38.219216013492989</v>
      </c>
      <c r="O712" s="1">
        <f t="shared" si="80"/>
        <v>64.77082195803284</v>
      </c>
      <c r="Q712" s="1">
        <f t="shared" si="81"/>
        <v>42.881059510068553</v>
      </c>
      <c r="R712" s="1">
        <f t="shared" si="82"/>
        <v>35.105790089254128</v>
      </c>
      <c r="T712" s="1">
        <f t="shared" si="83"/>
        <v>46.742350460912299</v>
      </c>
    </row>
    <row r="713" spans="1:20" x14ac:dyDescent="0.25">
      <c r="A713" s="1" t="s">
        <v>39</v>
      </c>
      <c r="B713" s="1">
        <v>14.8968474014734</v>
      </c>
      <c r="C713" s="1">
        <v>7</v>
      </c>
      <c r="D713" s="1">
        <v>13.542588546794001</v>
      </c>
      <c r="E713" s="1">
        <v>23.3917438535534</v>
      </c>
      <c r="F713" s="1">
        <v>14.773732960138901</v>
      </c>
      <c r="G713" s="1">
        <v>96.323787801735804</v>
      </c>
      <c r="H713" s="1">
        <v>46.6082844201947</v>
      </c>
      <c r="I713" s="1">
        <v>98.957291794060097</v>
      </c>
      <c r="K713" s="1">
        <f t="shared" si="78"/>
        <v>16.342708308707355</v>
      </c>
      <c r="L713" s="1">
        <f t="shared" si="84"/>
        <v>6396.9730768701356</v>
      </c>
      <c r="N713" s="1">
        <f t="shared" si="79"/>
        <v>64.304657632047508</v>
      </c>
      <c r="O713" s="1">
        <f t="shared" si="80"/>
        <v>313.16162485318171</v>
      </c>
      <c r="Q713" s="1">
        <f t="shared" si="81"/>
        <v>53.418305880190289</v>
      </c>
      <c r="R713" s="1">
        <f t="shared" si="82"/>
        <v>2073.7992380636329</v>
      </c>
      <c r="T713" s="1">
        <f t="shared" si="83"/>
        <v>82.121642702934921</v>
      </c>
    </row>
    <row r="714" spans="1:20" x14ac:dyDescent="0.25">
      <c r="A714" s="1" t="s">
        <v>1516</v>
      </c>
      <c r="B714" s="1">
        <v>4</v>
      </c>
      <c r="C714" s="1">
        <v>9</v>
      </c>
      <c r="D714" s="1">
        <v>7</v>
      </c>
      <c r="E714" s="1">
        <v>3</v>
      </c>
      <c r="F714" s="1">
        <v>7</v>
      </c>
      <c r="G714" s="1">
        <v>7</v>
      </c>
      <c r="K714" s="1">
        <f t="shared" si="78"/>
        <v>6.1249324857729803</v>
      </c>
      <c r="L714" s="1">
        <f t="shared" si="84"/>
        <v>0.76574315445545527</v>
      </c>
      <c r="N714" s="1" t="str">
        <f t="shared" si="79"/>
        <v/>
      </c>
      <c r="O714" s="1" t="str">
        <f t="shared" si="80"/>
        <v/>
      </c>
      <c r="Q714" s="1" t="str">
        <f t="shared" si="81"/>
        <v/>
      </c>
      <c r="R714" s="1" t="str">
        <f t="shared" si="82"/>
        <v/>
      </c>
      <c r="T714" s="1" t="str">
        <f t="shared" si="83"/>
        <v/>
      </c>
    </row>
    <row r="715" spans="1:20" x14ac:dyDescent="0.25">
      <c r="A715" s="1" t="s">
        <v>554</v>
      </c>
      <c r="B715" s="1">
        <v>12</v>
      </c>
      <c r="C715" s="1">
        <v>39.396621227037301</v>
      </c>
      <c r="D715" s="1">
        <v>37.725892821238297</v>
      </c>
      <c r="E715" s="1">
        <v>42.175138166249198</v>
      </c>
      <c r="F715" s="1">
        <v>52.671150686236302</v>
      </c>
      <c r="G715" s="1">
        <v>53.8079381111191</v>
      </c>
      <c r="H715" s="1">
        <v>60.552876832090398</v>
      </c>
      <c r="I715" s="1">
        <v>64.796883218319493</v>
      </c>
      <c r="K715" s="1">
        <f t="shared" si="78"/>
        <v>48.539871726044964</v>
      </c>
      <c r="L715" s="1">
        <f t="shared" si="84"/>
        <v>27.752523437548067</v>
      </c>
      <c r="N715" s="1">
        <f t="shared" si="79"/>
        <v>51.102186681710947</v>
      </c>
      <c r="O715" s="1">
        <f t="shared" si="80"/>
        <v>89.315544318479169</v>
      </c>
      <c r="Q715" s="1">
        <f t="shared" si="81"/>
        <v>56.503220425034613</v>
      </c>
      <c r="R715" s="1">
        <f t="shared" si="82"/>
        <v>68.784842528717974</v>
      </c>
      <c r="T715" s="1">
        <f t="shared" si="83"/>
        <v>61.933830402373211</v>
      </c>
    </row>
    <row r="716" spans="1:20" x14ac:dyDescent="0.25">
      <c r="A716" s="1" t="s">
        <v>1583</v>
      </c>
      <c r="B716" s="1">
        <v>32.625326953640197</v>
      </c>
      <c r="C716" s="1">
        <v>57.863787427211001</v>
      </c>
      <c r="D716" s="1">
        <v>32.905877030809798</v>
      </c>
      <c r="E716" s="1">
        <v>33.240899160312701</v>
      </c>
      <c r="F716" s="1">
        <v>51.708065360486401</v>
      </c>
      <c r="G716" s="1">
        <v>41.243337847054697</v>
      </c>
      <c r="H716" s="1">
        <v>44.892187728389501</v>
      </c>
      <c r="I716" s="1">
        <v>37.4478149871751</v>
      </c>
      <c r="K716" s="1">
        <f t="shared" si="78"/>
        <v>46.166576339706921</v>
      </c>
      <c r="L716" s="1">
        <f t="shared" si="84"/>
        <v>24.238277255532545</v>
      </c>
      <c r="N716" s="1">
        <f t="shared" si="79"/>
        <v>42.6998881758078</v>
      </c>
      <c r="O716" s="1">
        <f t="shared" si="80"/>
        <v>4.8061773282499285</v>
      </c>
      <c r="Q716" s="1">
        <f t="shared" si="81"/>
        <v>43.952888658575262</v>
      </c>
      <c r="R716" s="1">
        <f t="shared" si="82"/>
        <v>42.315983470343575</v>
      </c>
      <c r="T716" s="1">
        <f t="shared" si="83"/>
        <v>39.938238075822298</v>
      </c>
    </row>
    <row r="717" spans="1:20" x14ac:dyDescent="0.25">
      <c r="A717" s="1" t="s">
        <v>1517</v>
      </c>
      <c r="B717" s="1">
        <v>24</v>
      </c>
      <c r="C717" s="1">
        <v>12</v>
      </c>
      <c r="D717" s="1">
        <v>14</v>
      </c>
      <c r="E717" s="1">
        <v>26.4696048869157</v>
      </c>
      <c r="F717" s="1">
        <v>15</v>
      </c>
      <c r="G717" s="1">
        <v>16.0048773734839</v>
      </c>
      <c r="H717" s="1">
        <v>15</v>
      </c>
      <c r="K717" s="1">
        <f t="shared" si="78"/>
        <v>17.381279480802004</v>
      </c>
      <c r="L717" s="1">
        <f t="shared" si="84"/>
        <v>1.8944827610297159</v>
      </c>
      <c r="N717" s="1">
        <f t="shared" si="79"/>
        <v>16.61338449323425</v>
      </c>
      <c r="O717" s="1">
        <f t="shared" si="80"/>
        <v>2.6030095230087369</v>
      </c>
      <c r="Q717" s="1" t="str">
        <f t="shared" si="81"/>
        <v/>
      </c>
      <c r="R717" s="1" t="str">
        <f t="shared" si="82"/>
        <v/>
      </c>
      <c r="T717" s="1" t="str">
        <f t="shared" si="83"/>
        <v/>
      </c>
    </row>
    <row r="718" spans="1:20" x14ac:dyDescent="0.25">
      <c r="A718" s="1" t="s">
        <v>1518</v>
      </c>
      <c r="B718" s="1">
        <v>11</v>
      </c>
      <c r="C718" s="1">
        <v>37</v>
      </c>
      <c r="D718" s="1">
        <v>29.301237037608999</v>
      </c>
      <c r="E718" s="1">
        <v>8</v>
      </c>
      <c r="K718" s="1" t="str">
        <f t="shared" si="78"/>
        <v/>
      </c>
      <c r="L718" s="1" t="str">
        <f t="shared" si="84"/>
        <v/>
      </c>
      <c r="N718" s="1" t="str">
        <f t="shared" si="79"/>
        <v/>
      </c>
      <c r="O718" s="1" t="str">
        <f t="shared" si="80"/>
        <v/>
      </c>
      <c r="Q718" s="1" t="str">
        <f t="shared" si="81"/>
        <v/>
      </c>
      <c r="R718" s="1" t="str">
        <f t="shared" si="82"/>
        <v/>
      </c>
      <c r="T718" s="1" t="str">
        <f t="shared" si="83"/>
        <v/>
      </c>
    </row>
    <row r="719" spans="1:20" x14ac:dyDescent="0.25">
      <c r="A719" s="1" t="s">
        <v>1708</v>
      </c>
      <c r="B719" s="1">
        <v>11</v>
      </c>
      <c r="K719" s="1" t="str">
        <f t="shared" si="78"/>
        <v/>
      </c>
      <c r="L719" s="1" t="str">
        <f t="shared" si="84"/>
        <v/>
      </c>
      <c r="N719" s="1" t="str">
        <f t="shared" si="79"/>
        <v/>
      </c>
      <c r="O719" s="1" t="str">
        <f t="shared" si="80"/>
        <v/>
      </c>
      <c r="Q719" s="1" t="str">
        <f t="shared" si="81"/>
        <v/>
      </c>
      <c r="R719" s="1" t="str">
        <f t="shared" si="82"/>
        <v/>
      </c>
      <c r="T719" s="1" t="str">
        <f t="shared" si="83"/>
        <v/>
      </c>
    </row>
    <row r="720" spans="1:20" x14ac:dyDescent="0.25">
      <c r="A720" s="1" t="s">
        <v>1519</v>
      </c>
      <c r="B720" s="1">
        <v>13</v>
      </c>
      <c r="K720" s="1" t="str">
        <f t="shared" si="78"/>
        <v/>
      </c>
      <c r="L720" s="1" t="str">
        <f t="shared" si="84"/>
        <v/>
      </c>
      <c r="N720" s="1" t="str">
        <f t="shared" si="79"/>
        <v/>
      </c>
      <c r="O720" s="1" t="str">
        <f t="shared" si="80"/>
        <v/>
      </c>
      <c r="Q720" s="1" t="str">
        <f t="shared" si="81"/>
        <v/>
      </c>
      <c r="R720" s="1" t="str">
        <f t="shared" si="82"/>
        <v/>
      </c>
      <c r="T720" s="1" t="str">
        <f t="shared" si="83"/>
        <v/>
      </c>
    </row>
    <row r="721" spans="1:20" x14ac:dyDescent="0.25">
      <c r="A721" s="1" t="s">
        <v>1840</v>
      </c>
      <c r="B721" s="1">
        <v>13</v>
      </c>
      <c r="C721" s="1">
        <v>43</v>
      </c>
      <c r="D721" s="1">
        <v>59.710504047228397</v>
      </c>
      <c r="E721" s="1">
        <v>58</v>
      </c>
      <c r="F721" s="1">
        <v>36.934332400347401</v>
      </c>
      <c r="G721" s="1">
        <v>34.574344035188901</v>
      </c>
      <c r="H721" s="1">
        <v>77.562098040729694</v>
      </c>
      <c r="I721" s="1">
        <v>19.0827384068462</v>
      </c>
      <c r="K721" s="1">
        <f t="shared" si="78"/>
        <v>42.976524580293614</v>
      </c>
      <c r="L721" s="1">
        <f t="shared" si="84"/>
        <v>70.596637912536124</v>
      </c>
      <c r="N721" s="1">
        <f t="shared" si="79"/>
        <v>38.210081552610291</v>
      </c>
      <c r="O721" s="1">
        <f t="shared" si="80"/>
        <v>1548.5812016812215</v>
      </c>
      <c r="Q721" s="1">
        <f t="shared" si="81"/>
        <v>61.240468116491094</v>
      </c>
      <c r="R721" s="1">
        <f t="shared" si="82"/>
        <v>1777.2741742714761</v>
      </c>
      <c r="T721" s="1">
        <f t="shared" si="83"/>
        <v>35.423980390921116</v>
      </c>
    </row>
    <row r="722" spans="1:20" x14ac:dyDescent="0.25">
      <c r="A722" s="1" t="s">
        <v>1520</v>
      </c>
      <c r="B722" s="1">
        <v>16</v>
      </c>
      <c r="C722" s="1">
        <v>35.223192314669703</v>
      </c>
      <c r="D722" s="1">
        <v>18.4671662001737</v>
      </c>
      <c r="E722" s="1">
        <v>17</v>
      </c>
      <c r="F722" s="1">
        <v>35.087615780330097</v>
      </c>
      <c r="G722" s="1">
        <v>17.851593993501201</v>
      </c>
      <c r="H722" s="1">
        <v>28.931893713605501</v>
      </c>
      <c r="I722" s="1">
        <v>25.238460473570701</v>
      </c>
      <c r="K722" s="1">
        <f t="shared" si="78"/>
        <v>29.703986212508063</v>
      </c>
      <c r="L722" s="1">
        <f t="shared" si="84"/>
        <v>140.47920131317443</v>
      </c>
      <c r="N722" s="1">
        <f t="shared" si="79"/>
        <v>22.112455599419945</v>
      </c>
      <c r="O722" s="1">
        <f t="shared" si="80"/>
        <v>46.504736193206639</v>
      </c>
      <c r="Q722" s="1">
        <f t="shared" si="81"/>
        <v>26.11822487837453</v>
      </c>
      <c r="R722" s="1">
        <f t="shared" si="82"/>
        <v>0.77398540795983606</v>
      </c>
      <c r="T722" s="1">
        <f t="shared" si="83"/>
        <v>25.6481083067352</v>
      </c>
    </row>
    <row r="723" spans="1:20" x14ac:dyDescent="0.25">
      <c r="A723" s="1" t="s">
        <v>1521</v>
      </c>
      <c r="B723" s="1">
        <v>7</v>
      </c>
      <c r="K723" s="1" t="str">
        <f t="shared" si="78"/>
        <v/>
      </c>
      <c r="L723" s="1" t="str">
        <f t="shared" si="84"/>
        <v/>
      </c>
      <c r="N723" s="1" t="str">
        <f t="shared" si="79"/>
        <v/>
      </c>
      <c r="O723" s="1" t="str">
        <f t="shared" si="80"/>
        <v/>
      </c>
      <c r="Q723" s="1" t="str">
        <f t="shared" si="81"/>
        <v/>
      </c>
      <c r="R723" s="1" t="str">
        <f t="shared" si="82"/>
        <v/>
      </c>
      <c r="T723" s="1" t="str">
        <f t="shared" si="83"/>
        <v/>
      </c>
    </row>
    <row r="724" spans="1:20" x14ac:dyDescent="0.25">
      <c r="A724" s="1" t="s">
        <v>1522</v>
      </c>
      <c r="B724" s="1">
        <v>8</v>
      </c>
      <c r="C724" s="1">
        <v>7</v>
      </c>
      <c r="D724" s="1">
        <v>12</v>
      </c>
      <c r="E724" s="1">
        <v>5</v>
      </c>
      <c r="F724" s="1">
        <v>11</v>
      </c>
      <c r="G724" s="1">
        <v>7</v>
      </c>
      <c r="H724" s="1">
        <v>31</v>
      </c>
      <c r="I724" s="1">
        <v>11</v>
      </c>
      <c r="K724" s="1">
        <f t="shared" si="78"/>
        <v>9.6079726918901649</v>
      </c>
      <c r="L724" s="1">
        <f t="shared" si="84"/>
        <v>6.801521561644833</v>
      </c>
      <c r="N724" s="1">
        <f t="shared" si="79"/>
        <v>7.9374720000000005</v>
      </c>
      <c r="O724" s="1">
        <f t="shared" si="80"/>
        <v>531.88019775078396</v>
      </c>
      <c r="Q724" s="1">
        <f t="shared" si="81"/>
        <v>21.396399199281266</v>
      </c>
      <c r="R724" s="1">
        <f t="shared" si="82"/>
        <v>108.08511631081615</v>
      </c>
      <c r="T724" s="1">
        <f t="shared" si="83"/>
        <v>15.251868712996208</v>
      </c>
    </row>
    <row r="725" spans="1:20" x14ac:dyDescent="0.25">
      <c r="A725" s="1" t="s">
        <v>1479</v>
      </c>
      <c r="B725" s="1">
        <v>14</v>
      </c>
      <c r="C725" s="1">
        <v>11.0802997201042</v>
      </c>
      <c r="D725" s="1">
        <v>17.2360217868288</v>
      </c>
      <c r="E725" s="1">
        <v>13.542588546794001</v>
      </c>
      <c r="F725" s="1">
        <v>36.891659319048699</v>
      </c>
      <c r="G725" s="1">
        <v>51.092493153813997</v>
      </c>
      <c r="H725" s="1">
        <v>55.893644646699499</v>
      </c>
      <c r="I725" s="1">
        <v>20.3138828201911</v>
      </c>
      <c r="K725" s="1">
        <f t="shared" si="78"/>
        <v>29.520116700107558</v>
      </c>
      <c r="L725" s="1">
        <f t="shared" si="84"/>
        <v>465.36742586042806</v>
      </c>
      <c r="N725" s="1">
        <f t="shared" si="79"/>
        <v>41.727655269667345</v>
      </c>
      <c r="O725" s="1">
        <f t="shared" si="80"/>
        <v>200.67525503018786</v>
      </c>
      <c r="Q725" s="1">
        <f t="shared" si="81"/>
        <v>49.757487088421641</v>
      </c>
      <c r="R725" s="1">
        <f t="shared" si="82"/>
        <v>866.92583230416369</v>
      </c>
      <c r="T725" s="1">
        <f t="shared" si="83"/>
        <v>31.768478992637586</v>
      </c>
    </row>
    <row r="726" spans="1:20" x14ac:dyDescent="0.25">
      <c r="A726" s="1" t="s">
        <v>2031</v>
      </c>
      <c r="B726" s="1">
        <v>18.4671662001737</v>
      </c>
      <c r="C726" s="1">
        <v>27.622398183609398</v>
      </c>
      <c r="D726" s="1">
        <v>30.7786103336229</v>
      </c>
      <c r="E726" s="1">
        <v>44.321198880416901</v>
      </c>
      <c r="F726" s="1">
        <v>17.2360217868288</v>
      </c>
      <c r="G726" s="1">
        <v>16.0048773734839</v>
      </c>
      <c r="H726" s="1">
        <v>16.0048773734839</v>
      </c>
      <c r="I726" s="1">
        <v>12.9270163401216</v>
      </c>
      <c r="K726" s="1">
        <f t="shared" si="78"/>
        <v>24.294373408770941</v>
      </c>
      <c r="L726" s="1">
        <f t="shared" si="84"/>
        <v>68.715744519039561</v>
      </c>
      <c r="N726" s="1">
        <f t="shared" si="79"/>
        <v>19.714047687494507</v>
      </c>
      <c r="O726" s="1">
        <f t="shared" si="80"/>
        <v>13.757944418337539</v>
      </c>
      <c r="Q726" s="1">
        <f t="shared" si="81"/>
        <v>17.641909971414488</v>
      </c>
      <c r="R726" s="1">
        <f t="shared" si="82"/>
        <v>22.230221954406236</v>
      </c>
      <c r="T726" s="1">
        <f t="shared" si="83"/>
        <v>14.552274826737928</v>
      </c>
    </row>
    <row r="727" spans="1:20" x14ac:dyDescent="0.25">
      <c r="A727" s="1" t="s">
        <v>1935</v>
      </c>
      <c r="B727" s="1">
        <v>11</v>
      </c>
      <c r="C727" s="1">
        <v>28</v>
      </c>
      <c r="D727" s="1">
        <v>17</v>
      </c>
      <c r="E727" s="1">
        <v>11</v>
      </c>
      <c r="F727" s="1">
        <v>7</v>
      </c>
      <c r="K727" s="1" t="str">
        <f t="shared" si="78"/>
        <v/>
      </c>
      <c r="L727" s="1" t="str">
        <f t="shared" si="84"/>
        <v/>
      </c>
      <c r="N727" s="1" t="str">
        <f t="shared" si="79"/>
        <v/>
      </c>
      <c r="O727" s="1" t="str">
        <f t="shared" si="80"/>
        <v/>
      </c>
      <c r="Q727" s="1" t="str">
        <f t="shared" si="81"/>
        <v/>
      </c>
      <c r="R727" s="1" t="str">
        <f t="shared" si="82"/>
        <v/>
      </c>
      <c r="T727" s="1" t="str">
        <f t="shared" si="83"/>
        <v/>
      </c>
    </row>
    <row r="728" spans="1:20" x14ac:dyDescent="0.25">
      <c r="A728" s="1" t="s">
        <v>103</v>
      </c>
      <c r="B728" s="1">
        <v>24.007316060225801</v>
      </c>
      <c r="C728" s="1">
        <v>47.1805391793865</v>
      </c>
      <c r="D728" s="1">
        <v>69.982921572567406</v>
      </c>
      <c r="E728" s="1">
        <v>54.5032554763836</v>
      </c>
      <c r="F728" s="1">
        <v>17.2360217868288</v>
      </c>
      <c r="G728" s="1">
        <v>67.572913677353199</v>
      </c>
      <c r="H728" s="1">
        <v>62.660205275570299</v>
      </c>
      <c r="I728" s="1">
        <v>76.749482201438198</v>
      </c>
      <c r="K728" s="1">
        <f t="shared" si="78"/>
        <v>29.768306878218532</v>
      </c>
      <c r="L728" s="1">
        <f t="shared" si="84"/>
        <v>1429.1882952371791</v>
      </c>
      <c r="N728" s="1">
        <f t="shared" si="79"/>
        <v>53.472244181039656</v>
      </c>
      <c r="O728" s="1">
        <f t="shared" si="80"/>
        <v>84.418629074608717</v>
      </c>
      <c r="Q728" s="1">
        <f t="shared" si="81"/>
        <v>58.670557096991018</v>
      </c>
      <c r="R728" s="1">
        <f t="shared" si="82"/>
        <v>326.84753293221047</v>
      </c>
      <c r="T728" s="1">
        <f t="shared" si="83"/>
        <v>70.268361065233293</v>
      </c>
    </row>
    <row r="729" spans="1:20" x14ac:dyDescent="0.25">
      <c r="A729" s="1" t="s">
        <v>145</v>
      </c>
      <c r="B729" s="1">
        <v>6</v>
      </c>
      <c r="C729" s="1">
        <v>7</v>
      </c>
      <c r="D729" s="1">
        <v>8</v>
      </c>
      <c r="E729" s="1">
        <v>7</v>
      </c>
      <c r="F729" s="1">
        <v>13</v>
      </c>
      <c r="G729" s="1">
        <v>7</v>
      </c>
      <c r="H729" s="1">
        <v>8.6180108934144108</v>
      </c>
      <c r="I729" s="1">
        <v>15</v>
      </c>
      <c r="K729" s="1">
        <f t="shared" si="78"/>
        <v>11.103221433286651</v>
      </c>
      <c r="L729" s="1">
        <f t="shared" si="84"/>
        <v>16.836426130582954</v>
      </c>
      <c r="N729" s="1">
        <f t="shared" si="79"/>
        <v>8.4435840000000013</v>
      </c>
      <c r="O729" s="1">
        <f t="shared" si="80"/>
        <v>3.0424741146201785E-2</v>
      </c>
      <c r="Q729" s="1">
        <f t="shared" si="81"/>
        <v>8.5507459873899752</v>
      </c>
      <c r="R729" s="1">
        <f t="shared" si="82"/>
        <v>41.592877319166504</v>
      </c>
      <c r="T729" s="1">
        <f t="shared" si="83"/>
        <v>12.581191268739575</v>
      </c>
    </row>
    <row r="730" spans="1:20" x14ac:dyDescent="0.25">
      <c r="A730" s="1" t="s">
        <v>1123</v>
      </c>
      <c r="B730" s="1">
        <v>16.0048773734839</v>
      </c>
      <c r="C730" s="1">
        <v>28.316321506933001</v>
      </c>
      <c r="D730" s="1">
        <v>9.2335831000868698</v>
      </c>
      <c r="E730" s="1">
        <v>15.3893051668114</v>
      </c>
      <c r="F730" s="1">
        <v>34.342612506802901</v>
      </c>
      <c r="G730" s="1">
        <v>32.720491808101002</v>
      </c>
      <c r="H730" s="1">
        <v>46.167915500434297</v>
      </c>
      <c r="I730" s="1">
        <v>31.052024803721899</v>
      </c>
      <c r="K730" s="1">
        <f t="shared" si="78"/>
        <v>28.039428423625566</v>
      </c>
      <c r="L730" s="1">
        <f t="shared" si="84"/>
        <v>21.912354409476627</v>
      </c>
      <c r="N730" s="1">
        <f t="shared" si="79"/>
        <v>30.239737638479703</v>
      </c>
      <c r="O730" s="1">
        <f t="shared" si="80"/>
        <v>253.70685000206043</v>
      </c>
      <c r="Q730" s="1">
        <f t="shared" si="81"/>
        <v>39.430193293276325</v>
      </c>
      <c r="R730" s="1">
        <f t="shared" si="82"/>
        <v>70.193707239362695</v>
      </c>
      <c r="T730" s="1">
        <f t="shared" si="83"/>
        <v>34.527744736124234</v>
      </c>
    </row>
    <row r="731" spans="1:20" x14ac:dyDescent="0.25">
      <c r="A731" s="1" t="s">
        <v>1233</v>
      </c>
      <c r="B731" s="1">
        <v>25</v>
      </c>
      <c r="C731" s="1">
        <v>16</v>
      </c>
      <c r="D731" s="1">
        <v>39.642850109706302</v>
      </c>
      <c r="E731" s="1">
        <v>19</v>
      </c>
      <c r="F731" s="1">
        <v>12</v>
      </c>
      <c r="G731" s="1">
        <v>8.0024386867419501</v>
      </c>
      <c r="H731" s="1">
        <v>7</v>
      </c>
      <c r="I731" s="1">
        <v>5</v>
      </c>
      <c r="K731" s="1">
        <f t="shared" si="78"/>
        <v>15.622629459266825</v>
      </c>
      <c r="L731" s="1">
        <f t="shared" si="84"/>
        <v>58.067307409673255</v>
      </c>
      <c r="N731" s="1">
        <f t="shared" si="79"/>
        <v>11.427108656257897</v>
      </c>
      <c r="O731" s="1">
        <f t="shared" si="80"/>
        <v>19.5992910543136</v>
      </c>
      <c r="Q731" s="1">
        <f t="shared" si="81"/>
        <v>8.9359260181510525</v>
      </c>
      <c r="R731" s="1">
        <f t="shared" si="82"/>
        <v>15.491513620358399</v>
      </c>
      <c r="T731" s="1">
        <f t="shared" si="83"/>
        <v>6.3239340732878038</v>
      </c>
    </row>
    <row r="732" spans="1:20" x14ac:dyDescent="0.25">
      <c r="A732" s="1" t="s">
        <v>1049</v>
      </c>
      <c r="B732" s="1">
        <v>22.776171646880901</v>
      </c>
      <c r="K732" s="1" t="str">
        <f t="shared" si="78"/>
        <v/>
      </c>
      <c r="L732" s="1" t="str">
        <f t="shared" si="84"/>
        <v/>
      </c>
      <c r="N732" s="1" t="str">
        <f t="shared" si="79"/>
        <v/>
      </c>
      <c r="O732" s="1" t="str">
        <f t="shared" si="80"/>
        <v/>
      </c>
      <c r="Q732" s="1" t="str">
        <f t="shared" si="81"/>
        <v/>
      </c>
      <c r="R732" s="1" t="str">
        <f t="shared" si="82"/>
        <v/>
      </c>
      <c r="T732" s="1" t="str">
        <f t="shared" si="83"/>
        <v/>
      </c>
    </row>
    <row r="733" spans="1:20" x14ac:dyDescent="0.25">
      <c r="A733" s="1" t="s">
        <v>815</v>
      </c>
      <c r="B733" s="1">
        <v>44.321198880416901</v>
      </c>
      <c r="C733" s="1">
        <v>19.1873705503595</v>
      </c>
      <c r="D733" s="1">
        <v>35.703187987002501</v>
      </c>
      <c r="E733" s="1">
        <v>39.396621227037301</v>
      </c>
      <c r="F733" s="1">
        <v>52.939209773831401</v>
      </c>
      <c r="G733" s="1">
        <v>35.087615780330097</v>
      </c>
      <c r="H733" s="1">
        <v>52.278632803878097</v>
      </c>
      <c r="I733" s="1">
        <v>46.167915500434297</v>
      </c>
      <c r="K733" s="1">
        <f t="shared" si="78"/>
        <v>47.749251824992335</v>
      </c>
      <c r="L733" s="1">
        <f t="shared" si="84"/>
        <v>160.31702732749</v>
      </c>
      <c r="N733" s="1">
        <f t="shared" si="79"/>
        <v>39.478085327988879</v>
      </c>
      <c r="O733" s="1">
        <f t="shared" si="80"/>
        <v>163.85401568249381</v>
      </c>
      <c r="Q733" s="1">
        <f t="shared" si="81"/>
        <v>46.951446158004664</v>
      </c>
      <c r="R733" s="1">
        <f t="shared" si="82"/>
        <v>0.61392029135265158</v>
      </c>
      <c r="T733" s="1">
        <f t="shared" si="83"/>
        <v>46.65253248669508</v>
      </c>
    </row>
    <row r="734" spans="1:20" x14ac:dyDescent="0.25">
      <c r="A734" s="1" t="s">
        <v>1613</v>
      </c>
      <c r="B734" s="1">
        <v>12</v>
      </c>
      <c r="C734" s="1">
        <v>8.6180108934144108</v>
      </c>
      <c r="D734" s="1">
        <v>12.9270163401216</v>
      </c>
      <c r="E734" s="1">
        <v>37.401468681497903</v>
      </c>
      <c r="F734" s="1">
        <v>20.3138828201911</v>
      </c>
      <c r="G734" s="1">
        <v>24.6228882668983</v>
      </c>
      <c r="H734" s="1">
        <v>20.3138828201911</v>
      </c>
      <c r="I734" s="1">
        <v>20.929455026863501</v>
      </c>
      <c r="K734" s="1">
        <f t="shared" si="78"/>
        <v>23.129302154168588</v>
      </c>
      <c r="L734" s="1">
        <f t="shared" si="84"/>
        <v>2.2307994761390528</v>
      </c>
      <c r="N734" s="1">
        <f t="shared" si="79"/>
        <v>23.942103905192162</v>
      </c>
      <c r="O734" s="1">
        <f t="shared" si="80"/>
        <v>13.163988241646285</v>
      </c>
      <c r="Q734" s="1">
        <f t="shared" si="81"/>
        <v>21.797029583154167</v>
      </c>
      <c r="R734" s="1">
        <f t="shared" si="82"/>
        <v>0.75268561072294649</v>
      </c>
      <c r="T734" s="1">
        <f t="shared" si="83"/>
        <v>21.219781874808348</v>
      </c>
    </row>
    <row r="735" spans="1:20" x14ac:dyDescent="0.25">
      <c r="A735" s="1" t="s">
        <v>1964</v>
      </c>
      <c r="B735" s="1">
        <v>17</v>
      </c>
      <c r="C735" s="1">
        <v>43.090054467072001</v>
      </c>
      <c r="D735" s="1">
        <v>18.4671662001737</v>
      </c>
      <c r="E735" s="1">
        <v>66.136178201359996</v>
      </c>
      <c r="F735" s="1">
        <v>36.934332400347401</v>
      </c>
      <c r="G735" s="1">
        <v>33.856471366985197</v>
      </c>
      <c r="H735" s="1">
        <v>41.243337847054697</v>
      </c>
      <c r="I735" s="1">
        <v>28.931893713605501</v>
      </c>
      <c r="K735" s="1">
        <f t="shared" si="78"/>
        <v>41.878562267552766</v>
      </c>
      <c r="L735" s="1">
        <f t="shared" si="84"/>
        <v>64.353942416968991</v>
      </c>
      <c r="N735" s="1">
        <f t="shared" si="79"/>
        <v>37.002646122305947</v>
      </c>
      <c r="O735" s="1">
        <f t="shared" si="80"/>
        <v>17.983466304352525</v>
      </c>
      <c r="Q735" s="1">
        <f t="shared" si="81"/>
        <v>39.511088477463645</v>
      </c>
      <c r="R735" s="1">
        <f t="shared" si="82"/>
        <v>111.91936185164357</v>
      </c>
      <c r="T735" s="1">
        <f t="shared" si="83"/>
        <v>32.926145416527142</v>
      </c>
    </row>
    <row r="736" spans="1:20" x14ac:dyDescent="0.25">
      <c r="A736" s="1" t="s">
        <v>606</v>
      </c>
      <c r="B736" s="1">
        <v>101.70458161284699</v>
      </c>
      <c r="C736" s="1">
        <v>83.701428053017693</v>
      </c>
      <c r="D736" s="1">
        <v>96.678393642632898</v>
      </c>
      <c r="E736" s="1">
        <v>56.635185537534703</v>
      </c>
      <c r="F736" s="1">
        <v>34.388958812480098</v>
      </c>
      <c r="G736" s="1">
        <v>78.552011059401394</v>
      </c>
      <c r="H736" s="1">
        <v>112.011454265118</v>
      </c>
      <c r="I736" s="1">
        <v>66.805207668945798</v>
      </c>
      <c r="K736" s="1">
        <f t="shared" si="78"/>
        <v>45.136079895114783</v>
      </c>
      <c r="L736" s="1">
        <f t="shared" si="84"/>
        <v>1116.6244555763412</v>
      </c>
      <c r="N736" s="1">
        <f t="shared" si="79"/>
        <v>66.444511762440186</v>
      </c>
      <c r="O736" s="1">
        <f t="shared" si="80"/>
        <v>2076.3462490423462</v>
      </c>
      <c r="Q736" s="1">
        <f t="shared" si="81"/>
        <v>92.928488790418669</v>
      </c>
      <c r="R736" s="1">
        <f t="shared" si="82"/>
        <v>682.42581655150093</v>
      </c>
      <c r="T736" s="1">
        <f t="shared" si="83"/>
        <v>77.398945964465298</v>
      </c>
    </row>
    <row r="737" spans="1:20" x14ac:dyDescent="0.25">
      <c r="A737" s="1" t="s">
        <v>474</v>
      </c>
      <c r="B737" s="1">
        <v>37</v>
      </c>
      <c r="K737" s="1" t="str">
        <f t="shared" si="78"/>
        <v/>
      </c>
      <c r="L737" s="1" t="str">
        <f t="shared" si="84"/>
        <v/>
      </c>
      <c r="N737" s="1" t="str">
        <f t="shared" si="79"/>
        <v/>
      </c>
      <c r="O737" s="1" t="str">
        <f t="shared" si="80"/>
        <v/>
      </c>
      <c r="Q737" s="1" t="str">
        <f t="shared" si="81"/>
        <v/>
      </c>
      <c r="R737" s="1" t="str">
        <f t="shared" si="82"/>
        <v/>
      </c>
      <c r="T737" s="1" t="str">
        <f t="shared" si="83"/>
        <v/>
      </c>
    </row>
    <row r="738" spans="1:20" x14ac:dyDescent="0.25">
      <c r="A738" s="1" t="s">
        <v>607</v>
      </c>
      <c r="B738" s="1">
        <v>40</v>
      </c>
      <c r="C738" s="1">
        <v>7</v>
      </c>
      <c r="K738" s="1" t="str">
        <f t="shared" si="78"/>
        <v/>
      </c>
      <c r="L738" s="1" t="str">
        <f t="shared" si="84"/>
        <v/>
      </c>
      <c r="N738" s="1" t="str">
        <f t="shared" si="79"/>
        <v/>
      </c>
      <c r="O738" s="1" t="str">
        <f t="shared" si="80"/>
        <v/>
      </c>
      <c r="Q738" s="1" t="str">
        <f t="shared" si="81"/>
        <v/>
      </c>
      <c r="R738" s="1" t="str">
        <f t="shared" si="82"/>
        <v/>
      </c>
      <c r="T738" s="1" t="str">
        <f t="shared" si="83"/>
        <v/>
      </c>
    </row>
    <row r="739" spans="1:20" x14ac:dyDescent="0.25">
      <c r="A739" s="1" t="s">
        <v>430</v>
      </c>
      <c r="B739" s="1">
        <v>12</v>
      </c>
      <c r="C739" s="1">
        <v>9.8491553067593305</v>
      </c>
      <c r="D739" s="1">
        <v>19.698310613518601</v>
      </c>
      <c r="E739" s="1">
        <v>11.6958719267767</v>
      </c>
      <c r="F739" s="1">
        <v>9</v>
      </c>
      <c r="G739" s="1">
        <v>39.579745048326203</v>
      </c>
      <c r="H739" s="1">
        <v>39.901238613386198</v>
      </c>
      <c r="I739" s="1">
        <v>26.4696048869157</v>
      </c>
      <c r="K739" s="1">
        <f t="shared" si="78"/>
        <v>10.353121930638782</v>
      </c>
      <c r="L739" s="1">
        <f t="shared" si="84"/>
        <v>854.19549886334073</v>
      </c>
      <c r="N739" s="1">
        <f t="shared" si="79"/>
        <v>28.012076887037225</v>
      </c>
      <c r="O739" s="1">
        <f t="shared" si="80"/>
        <v>141.35216655528131</v>
      </c>
      <c r="Q739" s="1">
        <f t="shared" si="81"/>
        <v>34.755912039419826</v>
      </c>
      <c r="R739" s="1">
        <f t="shared" si="82"/>
        <v>68.662886225641032</v>
      </c>
      <c r="T739" s="1">
        <f t="shared" si="83"/>
        <v>29.930923671925541</v>
      </c>
    </row>
    <row r="740" spans="1:20" x14ac:dyDescent="0.25">
      <c r="A740" s="1" t="s">
        <v>1050</v>
      </c>
      <c r="B740" s="1">
        <v>18</v>
      </c>
      <c r="C740" s="1">
        <v>48</v>
      </c>
      <c r="D740" s="1">
        <v>42</v>
      </c>
      <c r="E740" s="1">
        <v>40.627765640382201</v>
      </c>
      <c r="F740" s="1">
        <v>20.929455026863501</v>
      </c>
      <c r="G740" s="1">
        <v>9.8491553067593305</v>
      </c>
      <c r="H740" s="1">
        <v>14.1581607534665</v>
      </c>
      <c r="I740" s="1">
        <v>11.0802997201042</v>
      </c>
      <c r="K740" s="1">
        <f t="shared" si="78"/>
        <v>27.240227516827012</v>
      </c>
      <c r="L740" s="1">
        <f t="shared" si="84"/>
        <v>302.44939261578844</v>
      </c>
      <c r="N740" s="1">
        <f t="shared" si="79"/>
        <v>17.293499891979533</v>
      </c>
      <c r="O740" s="1">
        <f t="shared" si="80"/>
        <v>9.8303515134916424</v>
      </c>
      <c r="Q740" s="1">
        <f t="shared" si="81"/>
        <v>15.631823654276568</v>
      </c>
      <c r="R740" s="1">
        <f t="shared" si="82"/>
        <v>20.716370123343907</v>
      </c>
      <c r="T740" s="1">
        <f t="shared" si="83"/>
        <v>12.587033552030356</v>
      </c>
    </row>
    <row r="741" spans="1:20" x14ac:dyDescent="0.25">
      <c r="A741" s="1" t="s">
        <v>1523</v>
      </c>
      <c r="B741" s="1">
        <v>11</v>
      </c>
      <c r="C741" s="1">
        <v>25</v>
      </c>
      <c r="D741" s="1">
        <v>6</v>
      </c>
      <c r="E741" s="1">
        <v>31.2710680989608</v>
      </c>
      <c r="F741" s="1">
        <v>7</v>
      </c>
      <c r="G741" s="1">
        <v>7</v>
      </c>
      <c r="H741" s="1">
        <v>9</v>
      </c>
      <c r="I741" s="1">
        <v>10</v>
      </c>
      <c r="K741" s="1">
        <f t="shared" si="78"/>
        <v>12.647473508543429</v>
      </c>
      <c r="L741" s="1">
        <f t="shared" si="84"/>
        <v>31.89395702969983</v>
      </c>
      <c r="N741" s="1">
        <f t="shared" si="79"/>
        <v>9.564006537500239</v>
      </c>
      <c r="O741" s="1">
        <f t="shared" si="80"/>
        <v>0.3181033743430085</v>
      </c>
      <c r="Q741" s="1">
        <f t="shared" si="81"/>
        <v>9.3020679270671653</v>
      </c>
      <c r="R741" s="1">
        <f t="shared" si="82"/>
        <v>0.48710917842832363</v>
      </c>
      <c r="T741" s="1">
        <f t="shared" si="83"/>
        <v>9.669971070713407</v>
      </c>
    </row>
    <row r="742" spans="1:20" x14ac:dyDescent="0.25">
      <c r="A742" s="1" t="s">
        <v>555</v>
      </c>
      <c r="B742" s="1">
        <v>17</v>
      </c>
      <c r="C742" s="1">
        <v>13</v>
      </c>
      <c r="D742" s="1">
        <v>8</v>
      </c>
      <c r="E742" s="1">
        <v>10</v>
      </c>
      <c r="F742" s="1">
        <v>17</v>
      </c>
      <c r="H742" s="1">
        <v>7</v>
      </c>
      <c r="I742" s="1">
        <v>12</v>
      </c>
      <c r="K742" s="1" t="str">
        <f t="shared" si="78"/>
        <v/>
      </c>
      <c r="L742" s="1" t="str">
        <f t="shared" si="84"/>
        <v/>
      </c>
      <c r="N742" s="1">
        <f t="shared" si="79"/>
        <v>5.6513280000000012</v>
      </c>
      <c r="O742" s="1">
        <f t="shared" si="80"/>
        <v>1.8189161635839965</v>
      </c>
      <c r="Q742" s="1">
        <f t="shared" si="81"/>
        <v>6.5147338085758895</v>
      </c>
      <c r="R742" s="1">
        <f t="shared" si="82"/>
        <v>30.088145190780367</v>
      </c>
      <c r="T742" s="1">
        <f t="shared" si="83"/>
        <v>9.8974299361927276</v>
      </c>
    </row>
    <row r="743" spans="1:20" x14ac:dyDescent="0.25">
      <c r="A743" s="1" t="s">
        <v>2416</v>
      </c>
      <c r="C743" s="1">
        <v>11</v>
      </c>
      <c r="K743" s="1" t="str">
        <f t="shared" si="78"/>
        <v/>
      </c>
      <c r="L743" s="1" t="str">
        <f t="shared" si="84"/>
        <v/>
      </c>
      <c r="N743" s="1" t="str">
        <f t="shared" si="79"/>
        <v/>
      </c>
      <c r="O743" s="1" t="str">
        <f t="shared" si="80"/>
        <v/>
      </c>
      <c r="Q743" s="1" t="str">
        <f t="shared" si="81"/>
        <v/>
      </c>
      <c r="R743" s="1" t="str">
        <f t="shared" si="82"/>
        <v/>
      </c>
      <c r="T743" s="1" t="str">
        <f t="shared" si="83"/>
        <v/>
      </c>
    </row>
    <row r="744" spans="1:20" x14ac:dyDescent="0.25">
      <c r="A744" s="1" t="s">
        <v>146</v>
      </c>
      <c r="B744" s="1">
        <v>24.007316060225801</v>
      </c>
      <c r="C744" s="1">
        <v>14.1581607534665</v>
      </c>
      <c r="D744" s="1">
        <v>17.2360217868288</v>
      </c>
      <c r="E744" s="1">
        <v>11.6958719267767</v>
      </c>
      <c r="F744" s="1">
        <v>20.929455026863501</v>
      </c>
      <c r="G744" s="1">
        <v>7.3868664800694903</v>
      </c>
      <c r="H744" s="1">
        <v>30.7786103336229</v>
      </c>
      <c r="I744" s="1">
        <v>36.335503650922398</v>
      </c>
      <c r="K744" s="1">
        <f t="shared" si="78"/>
        <v>18.44685481117217</v>
      </c>
      <c r="L744" s="1">
        <f t="shared" si="84"/>
        <v>122.32334188412744</v>
      </c>
      <c r="N744" s="1">
        <f t="shared" si="79"/>
        <v>11.604826335121</v>
      </c>
      <c r="O744" s="1">
        <f t="shared" si="80"/>
        <v>367.63399282120753</v>
      </c>
      <c r="Q744" s="1">
        <f t="shared" si="81"/>
        <v>22.842781152998871</v>
      </c>
      <c r="R744" s="1">
        <f t="shared" si="82"/>
        <v>182.05356040597169</v>
      </c>
      <c r="T744" s="1">
        <f t="shared" si="83"/>
        <v>31.536035362611166</v>
      </c>
    </row>
    <row r="745" spans="1:20" x14ac:dyDescent="0.25">
      <c r="A745" s="1" t="s">
        <v>816</v>
      </c>
      <c r="B745" s="1">
        <v>7</v>
      </c>
      <c r="C745" s="1">
        <v>0</v>
      </c>
      <c r="D745" s="1">
        <v>5</v>
      </c>
      <c r="K745" s="1" t="str">
        <f t="shared" si="78"/>
        <v/>
      </c>
      <c r="L745" s="1" t="str">
        <f t="shared" si="84"/>
        <v/>
      </c>
      <c r="N745" s="1" t="str">
        <f t="shared" si="79"/>
        <v/>
      </c>
      <c r="O745" s="1" t="str">
        <f t="shared" si="80"/>
        <v/>
      </c>
      <c r="Q745" s="1" t="str">
        <f t="shared" si="81"/>
        <v/>
      </c>
      <c r="R745" s="1" t="str">
        <f t="shared" si="82"/>
        <v/>
      </c>
      <c r="T745" s="1" t="str">
        <f t="shared" si="83"/>
        <v/>
      </c>
    </row>
    <row r="746" spans="1:20" x14ac:dyDescent="0.25">
      <c r="A746" s="1" t="s">
        <v>1936</v>
      </c>
      <c r="B746" s="1">
        <v>13</v>
      </c>
      <c r="C746" s="1">
        <v>8</v>
      </c>
      <c r="D746" s="1">
        <v>12</v>
      </c>
      <c r="K746" s="1" t="str">
        <f t="shared" si="78"/>
        <v/>
      </c>
      <c r="L746" s="1" t="str">
        <f t="shared" si="84"/>
        <v/>
      </c>
      <c r="N746" s="1" t="str">
        <f t="shared" si="79"/>
        <v/>
      </c>
      <c r="O746" s="1" t="str">
        <f t="shared" si="80"/>
        <v/>
      </c>
      <c r="Q746" s="1" t="str">
        <f t="shared" si="81"/>
        <v/>
      </c>
      <c r="R746" s="1" t="str">
        <f t="shared" si="82"/>
        <v/>
      </c>
      <c r="T746" s="1" t="str">
        <f t="shared" si="83"/>
        <v/>
      </c>
    </row>
    <row r="747" spans="1:20" x14ac:dyDescent="0.25">
      <c r="A747" s="1" t="s">
        <v>1524</v>
      </c>
      <c r="B747" s="1">
        <v>23</v>
      </c>
      <c r="C747" s="1">
        <v>17</v>
      </c>
      <c r="D747" s="1">
        <v>13</v>
      </c>
      <c r="K747" s="1" t="str">
        <f t="shared" si="78"/>
        <v/>
      </c>
      <c r="L747" s="1" t="str">
        <f t="shared" si="84"/>
        <v/>
      </c>
      <c r="N747" s="1" t="str">
        <f t="shared" si="79"/>
        <v/>
      </c>
      <c r="O747" s="1" t="str">
        <f t="shared" si="80"/>
        <v/>
      </c>
      <c r="Q747" s="1" t="str">
        <f t="shared" si="81"/>
        <v/>
      </c>
      <c r="R747" s="1" t="str">
        <f t="shared" si="82"/>
        <v/>
      </c>
      <c r="T747" s="1" t="str">
        <f t="shared" si="83"/>
        <v/>
      </c>
    </row>
    <row r="748" spans="1:20" x14ac:dyDescent="0.25">
      <c r="A748" s="1" t="s">
        <v>774</v>
      </c>
      <c r="B748" s="1">
        <v>49.034391406474398</v>
      </c>
      <c r="C748" s="1">
        <v>35.703187987002501</v>
      </c>
      <c r="D748" s="1">
        <v>40</v>
      </c>
      <c r="E748" s="1">
        <v>29.547465920277901</v>
      </c>
      <c r="F748" s="1">
        <v>29.547465920277901</v>
      </c>
      <c r="G748" s="1">
        <v>28.931893713605501</v>
      </c>
      <c r="H748" s="1">
        <v>17.2360217868288</v>
      </c>
      <c r="I748" s="1">
        <v>22.160599440208401</v>
      </c>
      <c r="K748" s="1">
        <f t="shared" si="78"/>
        <v>30.463984256843258</v>
      </c>
      <c r="L748" s="1">
        <f t="shared" si="84"/>
        <v>2.3473014326785657</v>
      </c>
      <c r="N748" s="1">
        <f t="shared" si="79"/>
        <v>29.672753045658421</v>
      </c>
      <c r="O748" s="1">
        <f t="shared" si="80"/>
        <v>154.6722844043498</v>
      </c>
      <c r="Q748" s="1">
        <f t="shared" si="81"/>
        <v>22.440105934440357</v>
      </c>
      <c r="R748" s="1">
        <f t="shared" si="82"/>
        <v>7.8123880317838609E-2</v>
      </c>
      <c r="T748" s="1">
        <f t="shared" si="83"/>
        <v>22.049124001445335</v>
      </c>
    </row>
    <row r="749" spans="1:20" x14ac:dyDescent="0.25">
      <c r="A749" s="1" t="s">
        <v>775</v>
      </c>
      <c r="B749" s="1">
        <v>36</v>
      </c>
      <c r="C749" s="1">
        <v>60</v>
      </c>
      <c r="D749" s="1">
        <v>30.163038126950401</v>
      </c>
      <c r="E749" s="1">
        <v>20</v>
      </c>
      <c r="F749" s="1">
        <v>46</v>
      </c>
      <c r="G749" s="1">
        <v>58.602474075217998</v>
      </c>
      <c r="H749" s="1">
        <v>36</v>
      </c>
      <c r="I749" s="1">
        <v>9</v>
      </c>
      <c r="K749" s="1">
        <f t="shared" si="78"/>
        <v>39.286373292871964</v>
      </c>
      <c r="L749" s="1">
        <f t="shared" si="84"/>
        <v>373.11174943374908</v>
      </c>
      <c r="N749" s="1">
        <f t="shared" si="79"/>
        <v>50.422529109205705</v>
      </c>
      <c r="O749" s="1">
        <f t="shared" si="80"/>
        <v>208.00934590588591</v>
      </c>
      <c r="Q749" s="1">
        <f t="shared" si="81"/>
        <v>41.825937475383363</v>
      </c>
      <c r="R749" s="1">
        <f t="shared" si="82"/>
        <v>1077.5421711377778</v>
      </c>
      <c r="T749" s="1">
        <f t="shared" si="83"/>
        <v>21.227709390928524</v>
      </c>
    </row>
    <row r="750" spans="1:20" x14ac:dyDescent="0.25">
      <c r="A750" s="1" t="s">
        <v>776</v>
      </c>
      <c r="B750" s="1">
        <v>51.092493153813997</v>
      </c>
      <c r="C750" s="1">
        <v>54.410562865029199</v>
      </c>
      <c r="D750" s="1">
        <v>53.576329362839701</v>
      </c>
      <c r="E750" s="1">
        <v>42.474482260399597</v>
      </c>
      <c r="F750" s="1">
        <v>22.160599440208401</v>
      </c>
      <c r="G750" s="1">
        <v>51.831179801820902</v>
      </c>
      <c r="H750" s="1">
        <v>21</v>
      </c>
      <c r="I750" s="1">
        <v>13</v>
      </c>
      <c r="K750" s="1">
        <f t="shared" si="78"/>
        <v>29.682315118486219</v>
      </c>
      <c r="L750" s="1">
        <f t="shared" si="84"/>
        <v>490.57220676067038</v>
      </c>
      <c r="N750" s="1">
        <f t="shared" si="79"/>
        <v>43.70179161481785</v>
      </c>
      <c r="O750" s="1">
        <f t="shared" si="80"/>
        <v>515.3713425226141</v>
      </c>
      <c r="Q750" s="1">
        <f t="shared" si="81"/>
        <v>30.380982024444439</v>
      </c>
      <c r="R750" s="1">
        <f t="shared" si="82"/>
        <v>302.09853613406068</v>
      </c>
      <c r="T750" s="1">
        <f t="shared" si="83"/>
        <v>19.222883306914305</v>
      </c>
    </row>
    <row r="751" spans="1:20" x14ac:dyDescent="0.25">
      <c r="A751" s="1" t="s">
        <v>1124</v>
      </c>
      <c r="B751" s="1">
        <v>23.114677639283499</v>
      </c>
      <c r="C751" s="1">
        <v>52.963057579919401</v>
      </c>
      <c r="D751" s="1">
        <v>20.855837554738599</v>
      </c>
      <c r="E751" s="1">
        <v>29.5564730469527</v>
      </c>
      <c r="F751" s="1">
        <v>21.198188284741299</v>
      </c>
      <c r="G751" s="1">
        <v>12.9769655896151</v>
      </c>
      <c r="H751" s="1">
        <v>48.360392845311999</v>
      </c>
      <c r="I751" s="1">
        <v>63.494438777759797</v>
      </c>
      <c r="K751" s="1">
        <f t="shared" si="78"/>
        <v>23.662844841362219</v>
      </c>
      <c r="L751" s="1">
        <f t="shared" si="84"/>
        <v>114.18801538291957</v>
      </c>
      <c r="N751" s="1">
        <f t="shared" si="79"/>
        <v>17.467559260559717</v>
      </c>
      <c r="O751" s="1">
        <f t="shared" si="80"/>
        <v>954.36716689519847</v>
      </c>
      <c r="Q751" s="1">
        <f t="shared" si="81"/>
        <v>35.583607349096468</v>
      </c>
      <c r="R751" s="1">
        <f t="shared" si="82"/>
        <v>779.01451103926058</v>
      </c>
      <c r="T751" s="1">
        <f t="shared" si="83"/>
        <v>53.443957200375692</v>
      </c>
    </row>
    <row r="752" spans="1:20" x14ac:dyDescent="0.25">
      <c r="A752" s="1" t="s">
        <v>777</v>
      </c>
      <c r="B752" s="1">
        <v>10</v>
      </c>
      <c r="C752" s="1">
        <v>9</v>
      </c>
      <c r="D752" s="1">
        <v>19</v>
      </c>
      <c r="E752" s="1">
        <v>28</v>
      </c>
      <c r="G752" s="1">
        <v>6</v>
      </c>
      <c r="H752" s="1">
        <v>8</v>
      </c>
      <c r="I752" s="1">
        <v>8</v>
      </c>
      <c r="K752" s="1">
        <f t="shared" si="78"/>
        <v>7.735960455131905</v>
      </c>
      <c r="L752" s="1">
        <f t="shared" si="84"/>
        <v>3.0135587017817707</v>
      </c>
      <c r="N752" s="1">
        <f t="shared" si="79"/>
        <v>7.2172800000000024</v>
      </c>
      <c r="O752" s="1">
        <f t="shared" si="80"/>
        <v>0.61265059839999636</v>
      </c>
      <c r="Q752" s="1">
        <f t="shared" si="81"/>
        <v>7.7370383877922091</v>
      </c>
      <c r="R752" s="1">
        <f t="shared" si="82"/>
        <v>6.914880949492061E-2</v>
      </c>
      <c r="T752" s="1">
        <f t="shared" si="83"/>
        <v>7.8584142754671689</v>
      </c>
    </row>
    <row r="753" spans="1:20" x14ac:dyDescent="0.25">
      <c r="A753" s="1" t="s">
        <v>778</v>
      </c>
      <c r="B753" s="1">
        <v>46</v>
      </c>
      <c r="C753" s="1">
        <v>48.014632120451701</v>
      </c>
      <c r="D753" s="1">
        <v>46.167915500434297</v>
      </c>
      <c r="E753" s="1">
        <v>56.079029869408302</v>
      </c>
      <c r="F753" s="1">
        <v>30.163038126950401</v>
      </c>
      <c r="G753" s="1">
        <v>65.250653907280494</v>
      </c>
      <c r="H753" s="1">
        <v>28.931893713605501</v>
      </c>
      <c r="I753" s="1">
        <v>40.627765640382201</v>
      </c>
      <c r="K753" s="1">
        <f t="shared" si="78"/>
        <v>37.37120102349423</v>
      </c>
      <c r="L753" s="1">
        <f t="shared" si="84"/>
        <v>777.26389309925821</v>
      </c>
      <c r="N753" s="1">
        <f t="shared" si="79"/>
        <v>54.566085066886401</v>
      </c>
      <c r="O753" s="1">
        <f t="shared" si="80"/>
        <v>657.11176633662126</v>
      </c>
      <c r="Q753" s="1">
        <f t="shared" si="81"/>
        <v>39.461446673334933</v>
      </c>
      <c r="R753" s="1">
        <f t="shared" si="82"/>
        <v>1.3602999328942051</v>
      </c>
      <c r="T753" s="1">
        <f t="shared" si="83"/>
        <v>39.920576261017835</v>
      </c>
    </row>
    <row r="754" spans="1:20" x14ac:dyDescent="0.25">
      <c r="A754" s="1" t="s">
        <v>779</v>
      </c>
      <c r="B754" s="1">
        <v>9</v>
      </c>
      <c r="C754" s="1">
        <v>8</v>
      </c>
      <c r="D754" s="1">
        <v>9</v>
      </c>
      <c r="E754" s="1">
        <v>35.826302428337002</v>
      </c>
      <c r="F754" s="1">
        <v>9</v>
      </c>
      <c r="G754" s="1">
        <v>27</v>
      </c>
      <c r="H754" s="1">
        <v>36.195645752340504</v>
      </c>
      <c r="I754" s="1">
        <v>20</v>
      </c>
      <c r="K754" s="1">
        <f t="shared" si="78"/>
        <v>14.807971702861302</v>
      </c>
      <c r="L754" s="1">
        <f t="shared" si="84"/>
        <v>148.64555399823075</v>
      </c>
      <c r="N754" s="1">
        <f t="shared" si="79"/>
        <v>22.323101033120356</v>
      </c>
      <c r="O754" s="1">
        <f t="shared" si="80"/>
        <v>192.44749698676281</v>
      </c>
      <c r="Q754" s="1">
        <f t="shared" si="81"/>
        <v>30.344171242342632</v>
      </c>
      <c r="R754" s="1">
        <f t="shared" si="82"/>
        <v>107.00187869090831</v>
      </c>
      <c r="T754" s="1">
        <f t="shared" si="83"/>
        <v>24.155152351902039</v>
      </c>
    </row>
    <row r="755" spans="1:20" x14ac:dyDescent="0.25">
      <c r="A755" s="1" t="s">
        <v>780</v>
      </c>
      <c r="B755" s="1">
        <v>46</v>
      </c>
      <c r="C755" s="1">
        <v>37</v>
      </c>
      <c r="D755" s="1">
        <v>23</v>
      </c>
      <c r="E755" s="1">
        <v>39</v>
      </c>
      <c r="F755" s="1">
        <v>23</v>
      </c>
      <c r="G755" s="1">
        <v>33.647417921645001</v>
      </c>
      <c r="H755" s="1">
        <v>40</v>
      </c>
      <c r="I755" s="1">
        <v>40</v>
      </c>
      <c r="K755" s="1">
        <f t="shared" si="78"/>
        <v>26.903076273550692</v>
      </c>
      <c r="L755" s="1">
        <f t="shared" si="84"/>
        <v>45.486144266219462</v>
      </c>
      <c r="N755" s="1">
        <f t="shared" si="79"/>
        <v>31.186594752986998</v>
      </c>
      <c r="O755" s="1">
        <f t="shared" si="80"/>
        <v>77.676112048076305</v>
      </c>
      <c r="Q755" s="1">
        <f t="shared" si="81"/>
        <v>36.30235656458521</v>
      </c>
      <c r="R755" s="1">
        <f t="shared" si="82"/>
        <v>13.672566975466088</v>
      </c>
      <c r="T755" s="1">
        <f t="shared" si="83"/>
        <v>38.776564083043844</v>
      </c>
    </row>
    <row r="756" spans="1:20" x14ac:dyDescent="0.25">
      <c r="A756" s="1" t="s">
        <v>104</v>
      </c>
      <c r="B756" s="1">
        <v>64</v>
      </c>
      <c r="C756" s="1">
        <v>46</v>
      </c>
      <c r="D756" s="1">
        <v>31</v>
      </c>
      <c r="E756" s="1">
        <v>30</v>
      </c>
      <c r="F756" s="1">
        <v>5</v>
      </c>
      <c r="G756" s="1">
        <v>29</v>
      </c>
      <c r="H756" s="1">
        <v>16</v>
      </c>
      <c r="I756" s="1">
        <v>39</v>
      </c>
      <c r="K756" s="1">
        <f t="shared" si="78"/>
        <v>13.643440037743348</v>
      </c>
      <c r="L756" s="1">
        <f t="shared" si="84"/>
        <v>235.82393387438401</v>
      </c>
      <c r="N756" s="1">
        <f t="shared" si="79"/>
        <v>23.770176000000006</v>
      </c>
      <c r="O756" s="1">
        <f t="shared" si="80"/>
        <v>60.375635070976102</v>
      </c>
      <c r="Q756" s="1">
        <f t="shared" si="81"/>
        <v>19.231619236182556</v>
      </c>
      <c r="R756" s="1">
        <f t="shared" si="82"/>
        <v>390.78887802326756</v>
      </c>
      <c r="T756" s="1">
        <f t="shared" si="83"/>
        <v>31.482961048974811</v>
      </c>
    </row>
    <row r="757" spans="1:20" x14ac:dyDescent="0.25">
      <c r="A757" s="1" t="s">
        <v>319</v>
      </c>
      <c r="B757" s="1">
        <v>83.885185444817395</v>
      </c>
      <c r="C757" s="1">
        <v>66.771051783741797</v>
      </c>
      <c r="D757" s="1">
        <v>94.484279587187999</v>
      </c>
      <c r="E757" s="1">
        <v>58.506659467301297</v>
      </c>
      <c r="F757" s="1">
        <v>63.319059565971799</v>
      </c>
      <c r="G757" s="1">
        <v>60.249733518788297</v>
      </c>
      <c r="H757" s="1">
        <v>83.593467257412598</v>
      </c>
      <c r="I757" s="1">
        <v>90.594703755125394</v>
      </c>
      <c r="K757" s="1">
        <f t="shared" si="78"/>
        <v>64.472494173768993</v>
      </c>
      <c r="L757" s="1">
        <f t="shared" si="84"/>
        <v>17.831707549253</v>
      </c>
      <c r="N757" s="1">
        <f t="shared" si="79"/>
        <v>62.132243986886401</v>
      </c>
      <c r="O757" s="1">
        <f t="shared" si="80"/>
        <v>460.58410426737515</v>
      </c>
      <c r="Q757" s="1">
        <f t="shared" si="81"/>
        <v>74.694672431488812</v>
      </c>
      <c r="R757" s="1">
        <f t="shared" si="82"/>
        <v>252.81099609262449</v>
      </c>
      <c r="T757" s="1">
        <f t="shared" si="83"/>
        <v>84.938418893703002</v>
      </c>
    </row>
    <row r="758" spans="1:20" x14ac:dyDescent="0.25">
      <c r="A758" s="1" t="s">
        <v>1139</v>
      </c>
      <c r="B758" s="1">
        <v>23</v>
      </c>
      <c r="C758" s="1">
        <v>31</v>
      </c>
      <c r="D758" s="1">
        <v>10</v>
      </c>
      <c r="E758" s="1">
        <v>7</v>
      </c>
      <c r="F758" s="1">
        <v>19</v>
      </c>
      <c r="G758" s="1">
        <v>8</v>
      </c>
      <c r="H758" s="1">
        <v>8.6180108934144108</v>
      </c>
      <c r="I758" s="1">
        <v>16.0048773734839</v>
      </c>
      <c r="K758" s="1">
        <f t="shared" si="78"/>
        <v>15.979155267300799</v>
      </c>
      <c r="L758" s="1">
        <f t="shared" si="84"/>
        <v>63.666918779694079</v>
      </c>
      <c r="N758" s="1">
        <f t="shared" si="79"/>
        <v>11.033472000000002</v>
      </c>
      <c r="O758" s="1">
        <f t="shared" si="80"/>
        <v>5.8344523574276863</v>
      </c>
      <c r="Q758" s="1">
        <f t="shared" si="81"/>
        <v>9.6643179009255693</v>
      </c>
      <c r="R758" s="1">
        <f t="shared" si="82"/>
        <v>40.202694425049181</v>
      </c>
      <c r="T758" s="1">
        <f t="shared" si="83"/>
        <v>13.55625291043272</v>
      </c>
    </row>
    <row r="759" spans="1:20" x14ac:dyDescent="0.25">
      <c r="A759" s="1" t="s">
        <v>2672</v>
      </c>
      <c r="D759" s="1">
        <v>49.861348740469097</v>
      </c>
      <c r="E759" s="1">
        <v>95.380697083671294</v>
      </c>
      <c r="F759" s="1">
        <v>62.660205275570299</v>
      </c>
      <c r="G759" s="1">
        <v>99.366479371910302</v>
      </c>
      <c r="H759" s="1">
        <v>114.891315741488</v>
      </c>
      <c r="I759" s="1">
        <v>111.02623849688599</v>
      </c>
      <c r="K759" s="1">
        <f t="shared" si="78"/>
        <v>66.804832769493117</v>
      </c>
      <c r="L759" s="1">
        <f t="shared" si="84"/>
        <v>1060.2608294607066</v>
      </c>
      <c r="N759" s="1">
        <f t="shared" si="79"/>
        <v>85.729559600949528</v>
      </c>
      <c r="O759" s="1">
        <f t="shared" si="80"/>
        <v>850.40802120023329</v>
      </c>
      <c r="Q759" s="1">
        <f t="shared" si="81"/>
        <v>102.41876779507488</v>
      </c>
      <c r="R759" s="1">
        <f t="shared" si="82"/>
        <v>74.088551882536635</v>
      </c>
      <c r="T759" s="1">
        <f t="shared" si="83"/>
        <v>108.53841021706455</v>
      </c>
    </row>
    <row r="760" spans="1:20" x14ac:dyDescent="0.25">
      <c r="A760" s="1" t="s">
        <v>2668</v>
      </c>
      <c r="D760" s="1">
        <v>12</v>
      </c>
      <c r="E760" s="1">
        <v>11</v>
      </c>
      <c r="K760" s="1" t="str">
        <f t="shared" si="78"/>
        <v/>
      </c>
      <c r="L760" s="1" t="str">
        <f t="shared" si="84"/>
        <v/>
      </c>
      <c r="N760" s="1" t="str">
        <f t="shared" si="79"/>
        <v/>
      </c>
      <c r="O760" s="1" t="str">
        <f t="shared" si="80"/>
        <v/>
      </c>
      <c r="Q760" s="1" t="str">
        <f t="shared" si="81"/>
        <v/>
      </c>
      <c r="R760" s="1" t="str">
        <f t="shared" si="82"/>
        <v/>
      </c>
      <c r="T760" s="1" t="str">
        <f t="shared" si="83"/>
        <v/>
      </c>
    </row>
    <row r="761" spans="1:20" x14ac:dyDescent="0.25">
      <c r="A761" s="1" t="s">
        <v>781</v>
      </c>
      <c r="B761" s="1">
        <v>17</v>
      </c>
      <c r="C761" s="1">
        <v>25</v>
      </c>
      <c r="D761" s="1">
        <v>6</v>
      </c>
      <c r="K761" s="1" t="str">
        <f t="shared" si="78"/>
        <v/>
      </c>
      <c r="L761" s="1" t="str">
        <f t="shared" si="84"/>
        <v/>
      </c>
      <c r="N761" s="1" t="str">
        <f t="shared" si="79"/>
        <v/>
      </c>
      <c r="O761" s="1" t="str">
        <f t="shared" si="80"/>
        <v/>
      </c>
      <c r="Q761" s="1" t="str">
        <f t="shared" si="81"/>
        <v/>
      </c>
      <c r="R761" s="1" t="str">
        <f t="shared" si="82"/>
        <v/>
      </c>
      <c r="T761" s="1" t="str">
        <f t="shared" si="83"/>
        <v/>
      </c>
    </row>
    <row r="762" spans="1:20" x14ac:dyDescent="0.25">
      <c r="A762" s="1" t="s">
        <v>1709</v>
      </c>
      <c r="B762" s="1">
        <v>35.703187987002501</v>
      </c>
      <c r="K762" s="1" t="str">
        <f t="shared" si="78"/>
        <v/>
      </c>
      <c r="L762" s="1" t="str">
        <f t="shared" si="84"/>
        <v/>
      </c>
      <c r="N762" s="1" t="str">
        <f t="shared" si="79"/>
        <v/>
      </c>
      <c r="O762" s="1" t="str">
        <f t="shared" si="80"/>
        <v/>
      </c>
      <c r="Q762" s="1" t="str">
        <f t="shared" si="81"/>
        <v/>
      </c>
      <c r="R762" s="1" t="str">
        <f t="shared" si="82"/>
        <v/>
      </c>
      <c r="T762" s="1" t="str">
        <f t="shared" si="83"/>
        <v/>
      </c>
    </row>
    <row r="763" spans="1:20" x14ac:dyDescent="0.25">
      <c r="A763" s="1" t="s">
        <v>947</v>
      </c>
      <c r="B763" s="1">
        <v>11</v>
      </c>
      <c r="C763" s="1">
        <v>13</v>
      </c>
      <c r="D763" s="1">
        <v>31.2710680989608</v>
      </c>
      <c r="E763" s="1">
        <v>21</v>
      </c>
      <c r="F763" s="1">
        <v>35.315884926024097</v>
      </c>
      <c r="G763" s="1">
        <v>26</v>
      </c>
      <c r="H763" s="1">
        <v>16.251106256152799</v>
      </c>
      <c r="I763" s="1">
        <v>25.238460473570701</v>
      </c>
      <c r="K763" s="1">
        <f t="shared" si="78"/>
        <v>31.093260193032393</v>
      </c>
      <c r="L763" s="1">
        <f t="shared" si="84"/>
        <v>25.941299393928364</v>
      </c>
      <c r="N763" s="1">
        <f t="shared" si="79"/>
        <v>27.559885397245885</v>
      </c>
      <c r="O763" s="1">
        <f t="shared" si="80"/>
        <v>127.88848566202209</v>
      </c>
      <c r="Q763" s="1">
        <f t="shared" si="81"/>
        <v>20.94057335773028</v>
      </c>
      <c r="R763" s="1">
        <f t="shared" si="82"/>
        <v>18.471833660507095</v>
      </c>
      <c r="T763" s="1">
        <f t="shared" si="83"/>
        <v>23.46660234026951</v>
      </c>
    </row>
    <row r="764" spans="1:20" x14ac:dyDescent="0.25">
      <c r="A764" s="1" t="s">
        <v>1365</v>
      </c>
      <c r="B764" s="1">
        <v>12</v>
      </c>
      <c r="C764" s="1">
        <v>12.9270163401216</v>
      </c>
      <c r="D764" s="1">
        <v>9.8491553067593305</v>
      </c>
      <c r="E764" s="1">
        <v>11.0802997201042</v>
      </c>
      <c r="F764" s="1">
        <v>10.464727513431701</v>
      </c>
      <c r="G764" s="1">
        <v>11.0802997201042</v>
      </c>
      <c r="H764" s="1">
        <v>36.520888873631201</v>
      </c>
      <c r="I764" s="1">
        <v>10.464727513431701</v>
      </c>
      <c r="K764" s="1">
        <f t="shared" si="78"/>
        <v>10.586550394753317</v>
      </c>
      <c r="L764" s="1">
        <f t="shared" si="84"/>
        <v>0.24378839628445245</v>
      </c>
      <c r="N764" s="1">
        <f t="shared" si="79"/>
        <v>10.873917743179959</v>
      </c>
      <c r="O764" s="1">
        <f t="shared" si="80"/>
        <v>657.76712816619943</v>
      </c>
      <c r="Q764" s="1">
        <f t="shared" si="81"/>
        <v>25.828833834048183</v>
      </c>
      <c r="R764" s="1">
        <f t="shared" si="82"/>
        <v>236.05576303120733</v>
      </c>
      <c r="T764" s="1">
        <f t="shared" si="83"/>
        <v>16.628523801226347</v>
      </c>
    </row>
    <row r="765" spans="1:20" x14ac:dyDescent="0.25">
      <c r="A765" s="1" t="s">
        <v>782</v>
      </c>
      <c r="B765" s="1">
        <v>8</v>
      </c>
      <c r="C765" s="1">
        <v>28</v>
      </c>
      <c r="E765" s="1">
        <v>8</v>
      </c>
      <c r="F765" s="1">
        <v>7</v>
      </c>
      <c r="K765" s="1" t="str">
        <f t="shared" si="78"/>
        <v/>
      </c>
      <c r="L765" s="1" t="str">
        <f t="shared" si="84"/>
        <v/>
      </c>
      <c r="N765" s="1" t="str">
        <f t="shared" si="79"/>
        <v/>
      </c>
      <c r="O765" s="1" t="str">
        <f t="shared" si="80"/>
        <v/>
      </c>
      <c r="Q765" s="1" t="str">
        <f t="shared" si="81"/>
        <v/>
      </c>
      <c r="R765" s="1" t="str">
        <f t="shared" si="82"/>
        <v/>
      </c>
      <c r="T765" s="1" t="str">
        <f t="shared" si="83"/>
        <v/>
      </c>
    </row>
    <row r="766" spans="1:20" x14ac:dyDescent="0.25">
      <c r="A766" s="1" t="s">
        <v>320</v>
      </c>
      <c r="B766" s="1">
        <v>54.909040835183198</v>
      </c>
      <c r="C766" s="1">
        <v>59.415963878166501</v>
      </c>
      <c r="D766" s="1">
        <v>26</v>
      </c>
      <c r="E766" s="1">
        <v>42.638601223021197</v>
      </c>
      <c r="F766" s="1">
        <v>68.521360908169996</v>
      </c>
      <c r="G766" s="1">
        <v>68.813532119572002</v>
      </c>
      <c r="H766" s="1">
        <v>28.931893713605501</v>
      </c>
      <c r="I766" s="1">
        <v>30.7786103336229</v>
      </c>
      <c r="K766" s="1">
        <f t="shared" si="78"/>
        <v>59.321783634107256</v>
      </c>
      <c r="L766" s="1">
        <f t="shared" si="84"/>
        <v>90.093289311322323</v>
      </c>
      <c r="N766" s="1">
        <f t="shared" si="79"/>
        <v>64.074941959174026</v>
      </c>
      <c r="O766" s="1">
        <f t="shared" si="80"/>
        <v>1235.0338399903567</v>
      </c>
      <c r="Q766" s="1">
        <f t="shared" si="81"/>
        <v>43.401068605163196</v>
      </c>
      <c r="R766" s="1">
        <f t="shared" si="82"/>
        <v>159.32645281677603</v>
      </c>
      <c r="T766" s="1">
        <f t="shared" si="83"/>
        <v>35.100371260750492</v>
      </c>
    </row>
    <row r="767" spans="1:20" x14ac:dyDescent="0.25">
      <c r="A767" s="1" t="s">
        <v>783</v>
      </c>
      <c r="B767" s="1">
        <v>20</v>
      </c>
      <c r="C767" s="1">
        <v>20.683226144194499</v>
      </c>
      <c r="K767" s="1" t="str">
        <f t="shared" si="78"/>
        <v/>
      </c>
      <c r="L767" s="1" t="str">
        <f t="shared" si="84"/>
        <v/>
      </c>
      <c r="N767" s="1" t="str">
        <f t="shared" si="79"/>
        <v/>
      </c>
      <c r="O767" s="1" t="str">
        <f t="shared" si="80"/>
        <v/>
      </c>
      <c r="Q767" s="1" t="str">
        <f t="shared" si="81"/>
        <v/>
      </c>
      <c r="R767" s="1" t="str">
        <f t="shared" si="82"/>
        <v/>
      </c>
      <c r="T767" s="1" t="str">
        <f t="shared" si="83"/>
        <v/>
      </c>
    </row>
    <row r="768" spans="1:20" x14ac:dyDescent="0.25">
      <c r="A768" s="1" t="s">
        <v>1525</v>
      </c>
      <c r="B768" s="1">
        <v>10</v>
      </c>
      <c r="C768" s="1">
        <v>22.776171646880901</v>
      </c>
      <c r="D768" s="1">
        <v>43.705626673744497</v>
      </c>
      <c r="E768" s="1">
        <v>27.085177093588101</v>
      </c>
      <c r="F768" s="1">
        <v>12</v>
      </c>
      <c r="G768" s="1">
        <v>9.8491553067593305</v>
      </c>
      <c r="H768" s="1">
        <v>6</v>
      </c>
      <c r="I768" s="1">
        <v>10.464727513431701</v>
      </c>
      <c r="K768" s="1">
        <f t="shared" si="78"/>
        <v>17.719867145182569</v>
      </c>
      <c r="L768" s="1">
        <f t="shared" si="84"/>
        <v>61.948104843495713</v>
      </c>
      <c r="N768" s="1">
        <f t="shared" si="79"/>
        <v>13.479248245807938</v>
      </c>
      <c r="O768" s="1">
        <f t="shared" si="80"/>
        <v>55.939154322421111</v>
      </c>
      <c r="Q768" s="1">
        <f t="shared" si="81"/>
        <v>9.217905808506071</v>
      </c>
      <c r="R768" s="1">
        <f t="shared" si="82"/>
        <v>1.5545643638736537</v>
      </c>
      <c r="T768" s="1">
        <f t="shared" si="83"/>
        <v>9.7899475084409087</v>
      </c>
    </row>
    <row r="769" spans="1:20" x14ac:dyDescent="0.25">
      <c r="A769" s="1" t="s">
        <v>817</v>
      </c>
      <c r="B769" s="1">
        <v>12</v>
      </c>
      <c r="C769" s="1">
        <v>10</v>
      </c>
      <c r="K769" s="1" t="str">
        <f t="shared" si="78"/>
        <v/>
      </c>
      <c r="L769" s="1" t="str">
        <f t="shared" si="84"/>
        <v/>
      </c>
      <c r="N769" s="1" t="str">
        <f t="shared" si="79"/>
        <v/>
      </c>
      <c r="O769" s="1" t="str">
        <f t="shared" si="80"/>
        <v/>
      </c>
      <c r="Q769" s="1" t="str">
        <f t="shared" si="81"/>
        <v/>
      </c>
      <c r="R769" s="1" t="str">
        <f t="shared" si="82"/>
        <v/>
      </c>
      <c r="T769" s="1" t="str">
        <f t="shared" si="83"/>
        <v/>
      </c>
    </row>
    <row r="770" spans="1:20" x14ac:dyDescent="0.25">
      <c r="A770" s="1" t="s">
        <v>784</v>
      </c>
      <c r="B770" s="1">
        <v>13</v>
      </c>
      <c r="C770" s="1">
        <v>24</v>
      </c>
      <c r="D770" s="1">
        <v>15</v>
      </c>
      <c r="E770" s="1">
        <v>26</v>
      </c>
      <c r="F770" s="1">
        <v>28.931893713605501</v>
      </c>
      <c r="G770" s="1">
        <v>20.929455026863501</v>
      </c>
      <c r="H770" s="1">
        <v>31.394182540295301</v>
      </c>
      <c r="I770" s="1">
        <v>25</v>
      </c>
      <c r="K770" s="1">
        <f t="shared" si="78"/>
        <v>26.979067583943934</v>
      </c>
      <c r="L770" s="1">
        <f t="shared" si="84"/>
        <v>36.597812090785254</v>
      </c>
      <c r="N770" s="1">
        <f t="shared" si="79"/>
        <v>23.021839507383422</v>
      </c>
      <c r="O770" s="1">
        <f t="shared" si="80"/>
        <v>70.096127860748069</v>
      </c>
      <c r="Q770" s="1">
        <f t="shared" si="81"/>
        <v>27.906678713513337</v>
      </c>
      <c r="R770" s="1">
        <f t="shared" si="82"/>
        <v>8.4487811435915461</v>
      </c>
      <c r="T770" s="1">
        <f t="shared" si="83"/>
        <v>26.217000494913194</v>
      </c>
    </row>
    <row r="771" spans="1:20" x14ac:dyDescent="0.25">
      <c r="A771" s="1" t="s">
        <v>785</v>
      </c>
      <c r="B771" s="1">
        <v>28</v>
      </c>
      <c r="K771" s="1" t="str">
        <f t="shared" ref="K771:K834" si="85">IF(ISBLANK(G771), "", (F771*(1/$K$1)^1+E771*(1/$K$1)^2+D771*(1/$K$1)^3+C771*(1/$K$1)^4+B771*(1/$K$1)^5)*($K$1-1))</f>
        <v/>
      </c>
      <c r="L771" s="1" t="str">
        <f t="shared" si="84"/>
        <v/>
      </c>
      <c r="N771" s="1" t="str">
        <f t="shared" ref="N771:N834" si="86">IF(ISBLANK(H771), "", (G771*(1/$N$1)^1+F771*(1/$N$1)^2+E771*(1/$N$1)^3+D771*(1/$N$1)^4+C771*(1/$N$1)^5+B771*(1/$N$1)^6)*($N$1-1))</f>
        <v/>
      </c>
      <c r="O771" s="1" t="str">
        <f t="shared" ref="O771:O834" si="87">IFERROR((ABS(N771-H771))^2, "")</f>
        <v/>
      </c>
      <c r="Q771" s="1" t="str">
        <f t="shared" ref="Q771:Q834" si="88">IF(ISBLANK(I771), "", (H771*(1/$Q$1)^1+G771*(1/$Q$1)^2+F771*(1/$Q$1)^3+E771*(1/$Q$1)^4+D771*(1/$Q$1)^5+C771*(1/$Q$1)^6+B771*(1/$Q$1)^7)*($Q$1-1))</f>
        <v/>
      </c>
      <c r="R771" s="1" t="str">
        <f t="shared" ref="R771:R834" si="89">IFERROR((ABS(Q771-I771))^2, "")</f>
        <v/>
      </c>
      <c r="T771" s="1" t="str">
        <f t="shared" ref="T771:T834" si="90">IF(ISBLANK(I771), "", (I771*(1/$T$1)^1+H771*(1/$T$1)^2+G771*(1/$T$1)^3+F771*(1/$T$1)^4+E771*(1/$T$1)^5+D771*(1/$T$1)^6+C771*(1/$T$1)^7+B771*(1/$T$1)^8)*($T$1-1))</f>
        <v/>
      </c>
    </row>
    <row r="772" spans="1:20" x14ac:dyDescent="0.25">
      <c r="A772" s="1" t="s">
        <v>1793</v>
      </c>
      <c r="B772" s="1">
        <v>44</v>
      </c>
      <c r="C772" s="1">
        <v>46.253613065842501</v>
      </c>
      <c r="D772" s="1">
        <v>112.62152279558801</v>
      </c>
      <c r="E772" s="1">
        <v>124.440330110503</v>
      </c>
      <c r="F772" s="1">
        <v>85.789557664488498</v>
      </c>
      <c r="G772" s="1">
        <v>133.610415337891</v>
      </c>
      <c r="H772" s="1">
        <v>79.878263055097904</v>
      </c>
      <c r="I772" s="1">
        <v>86.2442726344416</v>
      </c>
      <c r="K772" s="1">
        <f t="shared" si="85"/>
        <v>94.621828311585148</v>
      </c>
      <c r="L772" s="1">
        <f t="shared" si="84"/>
        <v>1520.109918307825</v>
      </c>
      <c r="N772" s="1">
        <f t="shared" si="86"/>
        <v>118.00747270486205</v>
      </c>
      <c r="O772" s="1">
        <f t="shared" si="87"/>
        <v>1453.8366285156676</v>
      </c>
      <c r="Q772" s="1">
        <f t="shared" si="88"/>
        <v>95.462897300931843</v>
      </c>
      <c r="R772" s="1">
        <f t="shared" si="89"/>
        <v>84.983040741622332</v>
      </c>
      <c r="T772" s="1">
        <f t="shared" si="90"/>
        <v>89.355732319598303</v>
      </c>
    </row>
    <row r="773" spans="1:20" x14ac:dyDescent="0.25">
      <c r="A773" s="1" t="s">
        <v>734</v>
      </c>
      <c r="B773" s="1">
        <v>36.103772122536398</v>
      </c>
      <c r="C773" s="1">
        <v>41.067438160194598</v>
      </c>
      <c r="D773" s="1">
        <v>38.9308967688454</v>
      </c>
      <c r="E773" s="1">
        <v>25.953931179230299</v>
      </c>
      <c r="F773" s="1">
        <v>16.620449580156301</v>
      </c>
      <c r="G773" s="1">
        <v>26.880857292774198</v>
      </c>
      <c r="H773" s="1">
        <v>55.615566812636303</v>
      </c>
      <c r="I773" s="1">
        <v>35.770910969645399</v>
      </c>
      <c r="K773" s="1">
        <f t="shared" si="85"/>
        <v>20.873472779473857</v>
      </c>
      <c r="L773" s="1">
        <f t="shared" ref="L773:L836" si="91">IFERROR((ABS(K773-G773))^2, "")</f>
        <v>36.088668690640773</v>
      </c>
      <c r="N773" s="1">
        <f t="shared" si="86"/>
        <v>24.956563530093256</v>
      </c>
      <c r="O773" s="1">
        <f t="shared" si="87"/>
        <v>939.97448227898531</v>
      </c>
      <c r="Q773" s="1">
        <f t="shared" si="88"/>
        <v>42.849892178945595</v>
      </c>
      <c r="R773" s="1">
        <f t="shared" si="89"/>
        <v>50.111974961625258</v>
      </c>
      <c r="T773" s="1">
        <f t="shared" si="90"/>
        <v>38.899654342117735</v>
      </c>
    </row>
    <row r="774" spans="1:20" x14ac:dyDescent="0.25">
      <c r="A774" s="1" t="s">
        <v>475</v>
      </c>
      <c r="B774" s="1">
        <v>9.8491553067593305</v>
      </c>
      <c r="C774" s="1">
        <v>14.1581607534665</v>
      </c>
      <c r="D774" s="1">
        <v>21</v>
      </c>
      <c r="E774" s="1">
        <v>24.6228882668983</v>
      </c>
      <c r="F774" s="1">
        <v>25.854032680243201</v>
      </c>
      <c r="G774" s="1">
        <v>25.238460473570701</v>
      </c>
      <c r="H774" s="1">
        <v>4</v>
      </c>
      <c r="I774" s="1">
        <v>16.620449580156301</v>
      </c>
      <c r="K774" s="1">
        <f t="shared" si="85"/>
        <v>24.769175557915073</v>
      </c>
      <c r="L774" s="1">
        <f t="shared" si="91"/>
        <v>0.2202283320619097</v>
      </c>
      <c r="N774" s="1">
        <f t="shared" si="86"/>
        <v>24.796223960401001</v>
      </c>
      <c r="O774" s="1">
        <f t="shared" si="87"/>
        <v>432.48293101115667</v>
      </c>
      <c r="Q774" s="1">
        <f t="shared" si="88"/>
        <v>12.628026536887635</v>
      </c>
      <c r="R774" s="1">
        <f t="shared" si="89"/>
        <v>15.939441756422633</v>
      </c>
      <c r="T774" s="1">
        <f t="shared" si="90"/>
        <v>14.827159073273906</v>
      </c>
    </row>
    <row r="775" spans="1:20" x14ac:dyDescent="0.25">
      <c r="A775" s="1" t="s">
        <v>321</v>
      </c>
      <c r="B775" s="1">
        <v>80.086416210196305</v>
      </c>
      <c r="C775" s="1">
        <v>82.6818093281194</v>
      </c>
      <c r="D775" s="1">
        <v>78.7887196512348</v>
      </c>
      <c r="E775" s="1">
        <v>68.737746291246495</v>
      </c>
      <c r="F775" s="1">
        <v>66.918886411434002</v>
      </c>
      <c r="G775" s="1">
        <v>108.18426993467899</v>
      </c>
      <c r="H775" s="1">
        <v>127.699120728501</v>
      </c>
      <c r="I775" s="1">
        <v>115.19445905479</v>
      </c>
      <c r="K775" s="1">
        <f t="shared" si="85"/>
        <v>68.37434184492885</v>
      </c>
      <c r="L775" s="1">
        <f t="shared" si="91"/>
        <v>1584.8303745110775</v>
      </c>
      <c r="N775" s="1">
        <f t="shared" si="86"/>
        <v>92.357448710594014</v>
      </c>
      <c r="O775" s="1">
        <f t="shared" si="87"/>
        <v>1249.0337810213098</v>
      </c>
      <c r="Q775" s="1">
        <f t="shared" si="88"/>
        <v>112.69901746635819</v>
      </c>
      <c r="R775" s="1">
        <f t="shared" si="89"/>
        <v>6.2272287212751083</v>
      </c>
      <c r="T775" s="1">
        <f t="shared" si="90"/>
        <v>115.0593765533759</v>
      </c>
    </row>
    <row r="776" spans="1:20" x14ac:dyDescent="0.25">
      <c r="A776" s="1" t="s">
        <v>662</v>
      </c>
      <c r="B776" s="1">
        <v>17.2360217868288</v>
      </c>
      <c r="C776" s="1">
        <v>28.931893713605501</v>
      </c>
      <c r="D776" s="1">
        <v>6</v>
      </c>
      <c r="E776" s="1">
        <v>36.318760193674997</v>
      </c>
      <c r="F776" s="1">
        <v>22.776171646880901</v>
      </c>
      <c r="G776" s="1">
        <v>11.6958719267767</v>
      </c>
      <c r="H776" s="1">
        <v>23.3917438535534</v>
      </c>
      <c r="I776" s="1">
        <v>50.476920947141501</v>
      </c>
      <c r="K776" s="1">
        <f t="shared" si="85"/>
        <v>24.57274109677665</v>
      </c>
      <c r="L776" s="1">
        <f t="shared" si="91"/>
        <v>165.81375962129519</v>
      </c>
      <c r="N776" s="1">
        <f t="shared" si="86"/>
        <v>16.751097335209494</v>
      </c>
      <c r="O776" s="1">
        <f t="shared" si="87"/>
        <v>44.09818618159305</v>
      </c>
      <c r="Q776" s="1">
        <f t="shared" si="88"/>
        <v>20.697150178254613</v>
      </c>
      <c r="R776" s="1">
        <f t="shared" si="89"/>
        <v>886.83474704744992</v>
      </c>
      <c r="T776" s="1">
        <f t="shared" si="90"/>
        <v>39.361728331872008</v>
      </c>
    </row>
    <row r="777" spans="1:20" x14ac:dyDescent="0.25">
      <c r="A777" s="1" t="s">
        <v>1710</v>
      </c>
      <c r="B777" s="1">
        <v>28.316321506933001</v>
      </c>
      <c r="C777" s="1">
        <v>26</v>
      </c>
      <c r="D777" s="1">
        <v>10.464727513431701</v>
      </c>
      <c r="E777" s="1">
        <v>25.854032680243201</v>
      </c>
      <c r="F777" s="1">
        <v>7.3868664800694903</v>
      </c>
      <c r="G777" s="1">
        <v>11</v>
      </c>
      <c r="H777" s="1">
        <v>74.617552140287103</v>
      </c>
      <c r="I777" s="1">
        <v>14</v>
      </c>
      <c r="K777" s="1">
        <f t="shared" si="85"/>
        <v>12.190281828191624</v>
      </c>
      <c r="L777" s="1">
        <f t="shared" si="91"/>
        <v>1.4167708305231954</v>
      </c>
      <c r="N777" s="1">
        <f t="shared" si="86"/>
        <v>11.830016108374402</v>
      </c>
      <c r="O777" s="1">
        <f t="shared" si="87"/>
        <v>3942.2746809587356</v>
      </c>
      <c r="Q777" s="1">
        <f t="shared" si="88"/>
        <v>48.500473996850161</v>
      </c>
      <c r="R777" s="1">
        <f t="shared" si="89"/>
        <v>1190.2827060073341</v>
      </c>
      <c r="T777" s="1">
        <f t="shared" si="90"/>
        <v>27.873757773382888</v>
      </c>
    </row>
    <row r="778" spans="1:20" x14ac:dyDescent="0.25">
      <c r="A778" s="1" t="s">
        <v>735</v>
      </c>
      <c r="B778" s="1">
        <v>62.9022375101815</v>
      </c>
      <c r="C778" s="1">
        <v>88.390610783623202</v>
      </c>
      <c r="D778" s="1">
        <v>94.732285406899805</v>
      </c>
      <c r="E778" s="1">
        <v>48.124000986705099</v>
      </c>
      <c r="F778" s="1">
        <v>32.815263664950102</v>
      </c>
      <c r="G778" s="1">
        <v>70.518713256896206</v>
      </c>
      <c r="H778" s="1">
        <v>39.672437659680597</v>
      </c>
      <c r="I778" s="1">
        <v>64.986347789133305</v>
      </c>
      <c r="K778" s="1">
        <f t="shared" si="85"/>
        <v>41.894966214938151</v>
      </c>
      <c r="L778" s="1">
        <f t="shared" si="91"/>
        <v>819.31889472200248</v>
      </c>
      <c r="N778" s="1">
        <f t="shared" si="86"/>
        <v>60.188666216973402</v>
      </c>
      <c r="O778" s="1">
        <f t="shared" si="87"/>
        <v>420.91563421507681</v>
      </c>
      <c r="Q778" s="1">
        <f t="shared" si="88"/>
        <v>48.141363960577117</v>
      </c>
      <c r="R778" s="1">
        <f t="shared" si="89"/>
        <v>283.75348018431947</v>
      </c>
      <c r="T778" s="1">
        <f t="shared" si="90"/>
        <v>58.428089840000759</v>
      </c>
    </row>
    <row r="779" spans="1:20" x14ac:dyDescent="0.25">
      <c r="A779" s="1" t="s">
        <v>786</v>
      </c>
      <c r="B779" s="1">
        <v>11.0802997201042</v>
      </c>
      <c r="C779" s="1">
        <v>5</v>
      </c>
      <c r="D779" s="1">
        <v>5</v>
      </c>
      <c r="E779" s="1">
        <v>7</v>
      </c>
      <c r="F779" s="1">
        <v>12</v>
      </c>
      <c r="G779" s="1">
        <v>6</v>
      </c>
      <c r="H779" s="1">
        <v>5</v>
      </c>
      <c r="I779" s="1">
        <v>21</v>
      </c>
      <c r="K779" s="1">
        <f t="shared" si="85"/>
        <v>10.206115610666272</v>
      </c>
      <c r="L779" s="1">
        <f t="shared" si="91"/>
        <v>17.691408530290506</v>
      </c>
      <c r="N779" s="1">
        <f t="shared" si="86"/>
        <v>7.4888773614803199</v>
      </c>
      <c r="O779" s="1">
        <f t="shared" si="87"/>
        <v>6.1945105204892386</v>
      </c>
      <c r="Q779" s="1">
        <f t="shared" si="88"/>
        <v>6.0440201002943086</v>
      </c>
      <c r="R779" s="1">
        <f t="shared" si="89"/>
        <v>223.68133476040069</v>
      </c>
      <c r="T779" s="1">
        <f t="shared" si="90"/>
        <v>15.351859667933718</v>
      </c>
    </row>
    <row r="780" spans="1:20" x14ac:dyDescent="0.25">
      <c r="A780" s="1" t="s">
        <v>2956</v>
      </c>
      <c r="E780" s="1">
        <v>46.346305677196902</v>
      </c>
      <c r="F780" s="1">
        <v>41.858910053727101</v>
      </c>
      <c r="G780" s="1">
        <v>29.547465920277901</v>
      </c>
      <c r="H780" s="1">
        <v>56.171722480762703</v>
      </c>
      <c r="I780" s="1">
        <v>95.936852751797701</v>
      </c>
      <c r="K780" s="1">
        <f t="shared" si="85"/>
        <v>38.483740517364922</v>
      </c>
      <c r="L780" s="1">
        <f t="shared" si="91"/>
        <v>79.857003674542796</v>
      </c>
      <c r="N780" s="1">
        <f t="shared" si="86"/>
        <v>32.223863310072154</v>
      </c>
      <c r="O780" s="1">
        <f t="shared" si="87"/>
        <v>573.49995885922738</v>
      </c>
      <c r="Q780" s="1">
        <f t="shared" si="88"/>
        <v>46.143379241217232</v>
      </c>
      <c r="R780" s="1">
        <f t="shared" si="89"/>
        <v>2479.390004248879</v>
      </c>
      <c r="T780" s="1">
        <f t="shared" si="90"/>
        <v>77.702403899670898</v>
      </c>
    </row>
    <row r="781" spans="1:20" x14ac:dyDescent="0.25">
      <c r="A781" s="1" t="s">
        <v>1140</v>
      </c>
      <c r="B781" s="1">
        <v>16</v>
      </c>
      <c r="C781" s="1">
        <v>12</v>
      </c>
      <c r="D781" s="1">
        <v>9</v>
      </c>
      <c r="E781" s="1">
        <v>13</v>
      </c>
      <c r="F781" s="1">
        <v>9</v>
      </c>
      <c r="G781" s="1">
        <v>9</v>
      </c>
      <c r="K781" s="1">
        <f t="shared" si="85"/>
        <v>9.9622164485422573</v>
      </c>
      <c r="L781" s="1">
        <f t="shared" si="91"/>
        <v>0.92586049384527447</v>
      </c>
      <c r="N781" s="1" t="str">
        <f t="shared" si="86"/>
        <v/>
      </c>
      <c r="O781" s="1" t="str">
        <f t="shared" si="87"/>
        <v/>
      </c>
      <c r="Q781" s="1" t="str">
        <f t="shared" si="88"/>
        <v/>
      </c>
      <c r="R781" s="1" t="str">
        <f t="shared" si="89"/>
        <v/>
      </c>
      <c r="T781" s="1" t="str">
        <f t="shared" si="90"/>
        <v/>
      </c>
    </row>
    <row r="782" spans="1:20" x14ac:dyDescent="0.25">
      <c r="A782" s="1" t="s">
        <v>1191</v>
      </c>
      <c r="B782" s="1">
        <v>13</v>
      </c>
      <c r="C782" s="1">
        <v>9</v>
      </c>
      <c r="D782" s="1">
        <v>8</v>
      </c>
      <c r="E782" s="1">
        <v>12</v>
      </c>
      <c r="F782" s="1">
        <v>12</v>
      </c>
      <c r="G782" s="1">
        <v>15</v>
      </c>
      <c r="H782" s="1">
        <v>6</v>
      </c>
      <c r="I782" s="1">
        <v>8</v>
      </c>
      <c r="K782" s="1">
        <f t="shared" si="85"/>
        <v>11.615238328234042</v>
      </c>
      <c r="L782" s="1">
        <f t="shared" si="91"/>
        <v>11.456611574655881</v>
      </c>
      <c r="N782" s="1">
        <f t="shared" si="86"/>
        <v>13.557312000000001</v>
      </c>
      <c r="O782" s="1">
        <f t="shared" si="87"/>
        <v>57.112964665344023</v>
      </c>
      <c r="Q782" s="1">
        <f t="shared" si="88"/>
        <v>9.1137489629325987</v>
      </c>
      <c r="R782" s="1">
        <f t="shared" si="89"/>
        <v>1.2404367524334392</v>
      </c>
      <c r="T782" s="1">
        <f t="shared" si="90"/>
        <v>8.3281753586381875</v>
      </c>
    </row>
    <row r="783" spans="1:20" x14ac:dyDescent="0.25">
      <c r="A783" s="1" t="s">
        <v>1300</v>
      </c>
      <c r="B783" s="1">
        <v>25.977147121577701</v>
      </c>
      <c r="C783" s="1">
        <v>64.019509493935601</v>
      </c>
      <c r="D783" s="1">
        <v>57.469419039724201</v>
      </c>
      <c r="E783" s="1">
        <v>93.619537467937803</v>
      </c>
      <c r="F783" s="1">
        <v>84.164891109789707</v>
      </c>
      <c r="G783" s="1">
        <v>106.503810446198</v>
      </c>
      <c r="H783" s="1">
        <v>78.974104873943602</v>
      </c>
      <c r="I783" s="1">
        <v>130.95791134649801</v>
      </c>
      <c r="K783" s="1">
        <f t="shared" si="85"/>
        <v>83.17026212699696</v>
      </c>
      <c r="L783" s="1">
        <f t="shared" si="91"/>
        <v>544.45447716448984</v>
      </c>
      <c r="N783" s="1">
        <f t="shared" si="86"/>
        <v>96.439104679857607</v>
      </c>
      <c r="O783" s="1">
        <f t="shared" si="87"/>
        <v>305.0262182205762</v>
      </c>
      <c r="Q783" s="1">
        <f t="shared" si="88"/>
        <v>85.987421115422052</v>
      </c>
      <c r="R783" s="1">
        <f t="shared" si="89"/>
        <v>2022.344991623298</v>
      </c>
      <c r="T783" s="1">
        <f t="shared" si="90"/>
        <v>114.06472336872194</v>
      </c>
    </row>
    <row r="784" spans="1:20" x14ac:dyDescent="0.25">
      <c r="A784" s="1" t="s">
        <v>1257</v>
      </c>
      <c r="B784" s="1">
        <v>17.2360217868288</v>
      </c>
      <c r="C784" s="1">
        <v>16.620449580156301</v>
      </c>
      <c r="D784" s="1">
        <v>27.085177093588101</v>
      </c>
      <c r="E784" s="1">
        <v>11.0802997201042</v>
      </c>
      <c r="K784" s="1" t="str">
        <f t="shared" si="85"/>
        <v/>
      </c>
      <c r="L784" s="1" t="str">
        <f t="shared" si="91"/>
        <v/>
      </c>
      <c r="N784" s="1" t="str">
        <f t="shared" si="86"/>
        <v/>
      </c>
      <c r="O784" s="1" t="str">
        <f t="shared" si="87"/>
        <v/>
      </c>
      <c r="Q784" s="1" t="str">
        <f t="shared" si="88"/>
        <v/>
      </c>
      <c r="R784" s="1" t="str">
        <f t="shared" si="89"/>
        <v/>
      </c>
      <c r="T784" s="1" t="str">
        <f t="shared" si="90"/>
        <v/>
      </c>
    </row>
    <row r="785" spans="1:20" x14ac:dyDescent="0.25">
      <c r="A785" s="1" t="s">
        <v>1903</v>
      </c>
      <c r="B785" s="1">
        <v>14</v>
      </c>
      <c r="C785" s="1">
        <v>48</v>
      </c>
      <c r="D785" s="1">
        <v>39</v>
      </c>
      <c r="E785" s="1">
        <v>15</v>
      </c>
      <c r="F785" s="1">
        <v>13</v>
      </c>
      <c r="G785" s="1">
        <v>11</v>
      </c>
      <c r="H785" s="1">
        <v>22</v>
      </c>
      <c r="I785" s="1">
        <v>12</v>
      </c>
      <c r="K785" s="1">
        <f t="shared" si="85"/>
        <v>16.027607070848873</v>
      </c>
      <c r="L785" s="1">
        <f t="shared" si="91"/>
        <v>25.276832858849588</v>
      </c>
      <c r="N785" s="1">
        <f t="shared" si="86"/>
        <v>13.480896000000001</v>
      </c>
      <c r="O785" s="1">
        <f t="shared" si="87"/>
        <v>72.575132962815971</v>
      </c>
      <c r="Q785" s="1">
        <f t="shared" si="88"/>
        <v>18.536533406296442</v>
      </c>
      <c r="R785" s="1">
        <f t="shared" si="89"/>
        <v>42.726268971629366</v>
      </c>
      <c r="T785" s="1">
        <f t="shared" si="90"/>
        <v>14.50787437846059</v>
      </c>
    </row>
    <row r="786" spans="1:20" x14ac:dyDescent="0.25">
      <c r="A786" s="1" t="s">
        <v>1396</v>
      </c>
      <c r="B786" s="1">
        <v>48.014632120451701</v>
      </c>
      <c r="C786" s="1">
        <v>66.481798320625401</v>
      </c>
      <c r="D786" s="1">
        <v>64.421364891303796</v>
      </c>
      <c r="E786" s="1">
        <v>101.127638987643</v>
      </c>
      <c r="F786" s="1">
        <v>55.401498600521201</v>
      </c>
      <c r="G786" s="1">
        <v>90.9314517386604</v>
      </c>
      <c r="H786" s="1">
        <v>61.177123493899998</v>
      </c>
      <c r="I786" s="1">
        <v>99.459171983264696</v>
      </c>
      <c r="K786" s="1">
        <f t="shared" si="85"/>
        <v>66.033760786557608</v>
      </c>
      <c r="L786" s="1">
        <f t="shared" si="91"/>
        <v>619.89501474642123</v>
      </c>
      <c r="N786" s="1">
        <f t="shared" si="86"/>
        <v>81.353426783913989</v>
      </c>
      <c r="O786" s="1">
        <f t="shared" si="87"/>
        <v>407.08321445062938</v>
      </c>
      <c r="Q786" s="1">
        <f t="shared" si="88"/>
        <v>69.432298504100487</v>
      </c>
      <c r="R786" s="1">
        <f t="shared" si="89"/>
        <v>901.61313093373496</v>
      </c>
      <c r="T786" s="1">
        <f t="shared" si="90"/>
        <v>88.02568732256141</v>
      </c>
    </row>
    <row r="787" spans="1:20" x14ac:dyDescent="0.25">
      <c r="A787" s="1" t="s">
        <v>105</v>
      </c>
      <c r="B787" s="1">
        <v>48.383975444455203</v>
      </c>
      <c r="C787" s="1">
        <v>110.211514900374</v>
      </c>
      <c r="D787" s="1">
        <v>87.687210341256602</v>
      </c>
      <c r="E787" s="1">
        <v>84.628354166561607</v>
      </c>
      <c r="F787" s="1">
        <v>56.635185537534703</v>
      </c>
      <c r="G787" s="1">
        <v>75.785828325519901</v>
      </c>
      <c r="H787" s="1">
        <v>85.183271037884296</v>
      </c>
      <c r="I787" s="1">
        <v>103.537646882858</v>
      </c>
      <c r="K787" s="1">
        <f t="shared" si="85"/>
        <v>65.901137964487262</v>
      </c>
      <c r="L787" s="1">
        <f t="shared" si="91"/>
        <v>97.707103533491576</v>
      </c>
      <c r="N787" s="1">
        <f t="shared" si="86"/>
        <v>72.545572415414924</v>
      </c>
      <c r="O787" s="1">
        <f t="shared" si="87"/>
        <v>159.71142647236428</v>
      </c>
      <c r="Q787" s="1">
        <f t="shared" si="88"/>
        <v>79.913923382344464</v>
      </c>
      <c r="R787" s="1">
        <f t="shared" si="89"/>
        <v>558.08031202871541</v>
      </c>
      <c r="T787" s="1">
        <f t="shared" si="90"/>
        <v>94.891892847572436</v>
      </c>
    </row>
    <row r="788" spans="1:20" x14ac:dyDescent="0.25">
      <c r="A788" s="1" t="s">
        <v>1003</v>
      </c>
      <c r="B788" s="1">
        <v>12</v>
      </c>
      <c r="C788" s="1">
        <v>12</v>
      </c>
      <c r="D788" s="1">
        <v>21</v>
      </c>
      <c r="E788" s="1">
        <v>23</v>
      </c>
      <c r="F788" s="1">
        <v>9</v>
      </c>
      <c r="G788" s="1">
        <v>12</v>
      </c>
      <c r="H788" s="1">
        <v>17</v>
      </c>
      <c r="I788" s="1">
        <v>28</v>
      </c>
      <c r="K788" s="1">
        <f t="shared" si="85"/>
        <v>12.963992505401228</v>
      </c>
      <c r="L788" s="1">
        <f t="shared" si="91"/>
        <v>0.92928155046973604</v>
      </c>
      <c r="N788" s="1">
        <f t="shared" si="86"/>
        <v>12.632448</v>
      </c>
      <c r="O788" s="1">
        <f t="shared" si="87"/>
        <v>19.075510472704</v>
      </c>
      <c r="Q788" s="1">
        <f t="shared" si="88"/>
        <v>15.209091207454563</v>
      </c>
      <c r="R788" s="1">
        <f t="shared" si="89"/>
        <v>163.60734773921618</v>
      </c>
      <c r="T788" s="1">
        <f t="shared" si="90"/>
        <v>23.252416842132497</v>
      </c>
    </row>
    <row r="789" spans="1:20" x14ac:dyDescent="0.25">
      <c r="A789" s="1" t="s">
        <v>1711</v>
      </c>
      <c r="B789" s="1">
        <v>7.3868664800694903</v>
      </c>
      <c r="C789" s="1">
        <v>9</v>
      </c>
      <c r="D789" s="1">
        <v>50.795551022207803</v>
      </c>
      <c r="E789" s="1">
        <v>13.542588546794001</v>
      </c>
      <c r="F789" s="1">
        <v>22.776171646880901</v>
      </c>
      <c r="G789" s="1">
        <v>24.007316060225801</v>
      </c>
      <c r="H789" s="1">
        <v>10.464727513431701</v>
      </c>
      <c r="I789" s="1">
        <v>25.238460473570701</v>
      </c>
      <c r="K789" s="1">
        <f t="shared" si="85"/>
        <v>22.227847281873526</v>
      </c>
      <c r="L789" s="1">
        <f t="shared" si="91"/>
        <v>3.1665091331305368</v>
      </c>
      <c r="N789" s="1">
        <f t="shared" si="86"/>
        <v>23.304933398785447</v>
      </c>
      <c r="O789" s="1">
        <f t="shared" si="87"/>
        <v>164.87088717827299</v>
      </c>
      <c r="Q789" s="1">
        <f t="shared" si="88"/>
        <v>15.799184905849687</v>
      </c>
      <c r="R789" s="1">
        <f t="shared" si="89"/>
        <v>89.09992324337486</v>
      </c>
      <c r="T789" s="1">
        <f t="shared" si="90"/>
        <v>21.513182912918136</v>
      </c>
    </row>
    <row r="790" spans="1:20" x14ac:dyDescent="0.25">
      <c r="A790" s="1" t="s">
        <v>1192</v>
      </c>
      <c r="B790" s="1">
        <v>26</v>
      </c>
      <c r="C790" s="1">
        <v>30.163038126950401</v>
      </c>
      <c r="D790" s="1">
        <v>25.238460473570701</v>
      </c>
      <c r="E790" s="1">
        <v>31.394182540295301</v>
      </c>
      <c r="F790" s="1">
        <v>22.153534113700101</v>
      </c>
      <c r="G790" s="1">
        <v>22.160599440208401</v>
      </c>
      <c r="H790" s="1">
        <v>49.961317520018298</v>
      </c>
      <c r="I790" s="1">
        <v>46.783487707106801</v>
      </c>
      <c r="K790" s="1">
        <f t="shared" si="85"/>
        <v>24.523244429327001</v>
      </c>
      <c r="L790" s="1">
        <f t="shared" si="91"/>
        <v>5.5820913446072291</v>
      </c>
      <c r="N790" s="1">
        <f t="shared" si="86"/>
        <v>23.219254523096488</v>
      </c>
      <c r="O790" s="1">
        <f t="shared" si="87"/>
        <v>715.13793333133469</v>
      </c>
      <c r="Q790" s="1">
        <f t="shared" si="88"/>
        <v>38.842742993375147</v>
      </c>
      <c r="R790" s="1">
        <f t="shared" si="89"/>
        <v>63.055426608657207</v>
      </c>
      <c r="T790" s="1">
        <f t="shared" si="90"/>
        <v>44.209278127220351</v>
      </c>
    </row>
    <row r="791" spans="1:20" x14ac:dyDescent="0.25">
      <c r="A791" s="1" t="s">
        <v>1753</v>
      </c>
      <c r="B791" s="1">
        <v>10</v>
      </c>
      <c r="C791" s="1">
        <v>13</v>
      </c>
      <c r="D791" s="1">
        <v>19.698310613518601</v>
      </c>
      <c r="E791" s="1">
        <v>25.854032680243201</v>
      </c>
      <c r="F791" s="1">
        <v>27.085177093588101</v>
      </c>
      <c r="G791" s="1">
        <v>38.165476813692401</v>
      </c>
      <c r="H791" s="1">
        <v>24.6228882668983</v>
      </c>
      <c r="I791" s="1">
        <v>30.163038126950401</v>
      </c>
      <c r="K791" s="1">
        <f t="shared" si="85"/>
        <v>25.755222694795851</v>
      </c>
      <c r="L791" s="1">
        <f t="shared" si="91"/>
        <v>154.01440729558877</v>
      </c>
      <c r="N791" s="1">
        <f t="shared" si="86"/>
        <v>32.899250855539051</v>
      </c>
      <c r="O791" s="1">
        <f t="shared" si="87"/>
        <v>68.498177698652228</v>
      </c>
      <c r="Q791" s="1">
        <f t="shared" si="88"/>
        <v>27.945749875505697</v>
      </c>
      <c r="R791" s="1">
        <f t="shared" si="89"/>
        <v>4.916367189994709</v>
      </c>
      <c r="T791" s="1">
        <f t="shared" si="90"/>
        <v>29.310571428060918</v>
      </c>
    </row>
    <row r="792" spans="1:20" x14ac:dyDescent="0.25">
      <c r="A792" s="1" t="s">
        <v>1366</v>
      </c>
      <c r="B792" s="1">
        <v>7</v>
      </c>
      <c r="C792" s="1">
        <v>10.464727513431701</v>
      </c>
      <c r="D792" s="1">
        <v>29.661635633406</v>
      </c>
      <c r="E792" s="1">
        <v>45.280340646621397</v>
      </c>
      <c r="F792" s="1">
        <v>25.854032680243201</v>
      </c>
      <c r="G792" s="1">
        <v>6.1557220667245804</v>
      </c>
      <c r="H792" s="1">
        <v>12.3114441334491</v>
      </c>
      <c r="I792" s="1">
        <v>38.977243074522598</v>
      </c>
      <c r="K792" s="1">
        <f t="shared" si="85"/>
        <v>29.788974909471253</v>
      </c>
      <c r="L792" s="1">
        <f t="shared" si="91"/>
        <v>558.53063992919363</v>
      </c>
      <c r="N792" s="1">
        <f t="shared" si="86"/>
        <v>15.588066808297878</v>
      </c>
      <c r="O792" s="1">
        <f t="shared" si="87"/>
        <v>10.736256153333157</v>
      </c>
      <c r="Q792" s="1">
        <f t="shared" si="88"/>
        <v>13.826424383342372</v>
      </c>
      <c r="R792" s="1">
        <f t="shared" si="89"/>
        <v>632.56368083662062</v>
      </c>
      <c r="T792" s="1">
        <f t="shared" si="90"/>
        <v>29.36932270101784</v>
      </c>
    </row>
    <row r="793" spans="1:20" x14ac:dyDescent="0.25">
      <c r="A793" s="1" t="s">
        <v>147</v>
      </c>
      <c r="B793" s="1">
        <v>36.934332400347401</v>
      </c>
      <c r="C793" s="1">
        <v>32.009754746967801</v>
      </c>
      <c r="D793" s="1">
        <v>23</v>
      </c>
      <c r="E793" s="1">
        <v>12.9270163401216</v>
      </c>
      <c r="F793" s="1">
        <v>31.394182540295301</v>
      </c>
      <c r="G793" s="1">
        <v>11.6958719267767</v>
      </c>
      <c r="H793" s="1">
        <v>9</v>
      </c>
      <c r="I793" s="1">
        <v>19.698310613518601</v>
      </c>
      <c r="K793" s="1">
        <f t="shared" si="85"/>
        <v>26.711955945520856</v>
      </c>
      <c r="L793" s="1">
        <f t="shared" si="91"/>
        <v>225.48277925798362</v>
      </c>
      <c r="N793" s="1">
        <f t="shared" si="86"/>
        <v>17.394914905569731</v>
      </c>
      <c r="O793" s="1">
        <f t="shared" si="87"/>
        <v>70.474596271756852</v>
      </c>
      <c r="Q793" s="1">
        <f t="shared" si="88"/>
        <v>12.569247291422863</v>
      </c>
      <c r="R793" s="1">
        <f t="shared" si="89"/>
        <v>50.823543850450704</v>
      </c>
      <c r="T793" s="1">
        <f t="shared" si="90"/>
        <v>16.83102375606477</v>
      </c>
    </row>
    <row r="794" spans="1:20" x14ac:dyDescent="0.25">
      <c r="A794" s="1" t="s">
        <v>1051</v>
      </c>
      <c r="B794" s="1">
        <v>11</v>
      </c>
      <c r="C794" s="1">
        <v>18</v>
      </c>
      <c r="K794" s="1" t="str">
        <f t="shared" si="85"/>
        <v/>
      </c>
      <c r="L794" s="1" t="str">
        <f t="shared" si="91"/>
        <v/>
      </c>
      <c r="N794" s="1" t="str">
        <f t="shared" si="86"/>
        <v/>
      </c>
      <c r="O794" s="1" t="str">
        <f t="shared" si="87"/>
        <v/>
      </c>
      <c r="Q794" s="1" t="str">
        <f t="shared" si="88"/>
        <v/>
      </c>
      <c r="R794" s="1" t="str">
        <f t="shared" si="89"/>
        <v/>
      </c>
      <c r="T794" s="1" t="str">
        <f t="shared" si="90"/>
        <v/>
      </c>
    </row>
    <row r="795" spans="1:20" x14ac:dyDescent="0.25">
      <c r="A795" s="1" t="s">
        <v>1141</v>
      </c>
      <c r="B795" s="1">
        <v>43</v>
      </c>
      <c r="C795" s="1">
        <v>15</v>
      </c>
      <c r="D795" s="1">
        <v>5</v>
      </c>
      <c r="E795" s="1">
        <v>46</v>
      </c>
      <c r="F795" s="1">
        <v>21</v>
      </c>
      <c r="G795" s="1">
        <v>35.087615780330097</v>
      </c>
      <c r="H795" s="1">
        <v>9</v>
      </c>
      <c r="I795" s="1">
        <v>14.773732960138901</v>
      </c>
      <c r="K795" s="1">
        <f t="shared" si="85"/>
        <v>25.286789713044584</v>
      </c>
      <c r="L795" s="1">
        <f t="shared" si="91"/>
        <v>96.056191601183215</v>
      </c>
      <c r="N795" s="1">
        <f t="shared" si="86"/>
        <v>31.195161468198059</v>
      </c>
      <c r="O795" s="1">
        <f t="shared" si="87"/>
        <v>492.62519259938381</v>
      </c>
      <c r="Q795" s="1">
        <f t="shared" si="88"/>
        <v>18.175099435250061</v>
      </c>
      <c r="R795" s="1">
        <f t="shared" si="89"/>
        <v>11.569293898010121</v>
      </c>
      <c r="T795" s="1">
        <f t="shared" si="90"/>
        <v>15.760245523635225</v>
      </c>
    </row>
    <row r="796" spans="1:20" x14ac:dyDescent="0.25">
      <c r="A796" s="1" t="s">
        <v>476</v>
      </c>
      <c r="B796" s="1">
        <v>19</v>
      </c>
      <c r="C796" s="1">
        <v>9</v>
      </c>
      <c r="D796" s="1">
        <v>19</v>
      </c>
      <c r="E796" s="1">
        <v>10</v>
      </c>
      <c r="F796" s="1">
        <v>18</v>
      </c>
      <c r="G796" s="1">
        <v>7</v>
      </c>
      <c r="H796" s="1">
        <v>12</v>
      </c>
      <c r="I796" s="1">
        <v>9</v>
      </c>
      <c r="K796" s="1">
        <f t="shared" si="85"/>
        <v>16.062122764311106</v>
      </c>
      <c r="L796" s="1">
        <f t="shared" si="91"/>
        <v>82.122068995445559</v>
      </c>
      <c r="N796" s="1">
        <f t="shared" si="86"/>
        <v>10.464576000000003</v>
      </c>
      <c r="O796" s="1">
        <f t="shared" si="87"/>
        <v>2.3575268597759913</v>
      </c>
      <c r="Q796" s="1">
        <f t="shared" si="88"/>
        <v>11.404267431886216</v>
      </c>
      <c r="R796" s="1">
        <f t="shared" si="89"/>
        <v>5.7805018840287428</v>
      </c>
      <c r="T796" s="1">
        <f t="shared" si="90"/>
        <v>9.8844248588677406</v>
      </c>
    </row>
    <row r="797" spans="1:20" x14ac:dyDescent="0.25">
      <c r="A797" s="1" t="s">
        <v>1301</v>
      </c>
      <c r="B797" s="1">
        <v>80.920649712385895</v>
      </c>
      <c r="C797" s="1">
        <v>85.181710722171502</v>
      </c>
      <c r="D797" s="1">
        <v>33.421550291554198</v>
      </c>
      <c r="E797" s="1">
        <v>109.43473610205</v>
      </c>
      <c r="F797" s="1">
        <v>55.426455606892397</v>
      </c>
      <c r="G797" s="1">
        <v>86.433737205255397</v>
      </c>
      <c r="H797" s="1">
        <v>59.037160265579999</v>
      </c>
      <c r="I797" s="1">
        <v>114.126637539104</v>
      </c>
      <c r="K797" s="1">
        <f t="shared" si="85"/>
        <v>66.347333091285407</v>
      </c>
      <c r="L797" s="1">
        <f t="shared" si="91"/>
        <v>403.46363022971059</v>
      </c>
      <c r="N797" s="1">
        <f t="shared" si="86"/>
        <v>78.757281414325348</v>
      </c>
      <c r="O797" s="1">
        <f t="shared" si="87"/>
        <v>388.88317812119357</v>
      </c>
      <c r="Q797" s="1">
        <f t="shared" si="88"/>
        <v>67.136249892312705</v>
      </c>
      <c r="R797" s="1">
        <f t="shared" si="89"/>
        <v>2208.0965311957157</v>
      </c>
      <c r="T797" s="1">
        <f t="shared" si="90"/>
        <v>96.317526449416647</v>
      </c>
    </row>
    <row r="798" spans="1:20" x14ac:dyDescent="0.25">
      <c r="A798" s="1" t="s">
        <v>1091</v>
      </c>
      <c r="B798" s="1">
        <v>50.476920947141501</v>
      </c>
      <c r="C798" s="1">
        <v>33.240899160312701</v>
      </c>
      <c r="D798" s="1">
        <v>51.708065360486401</v>
      </c>
      <c r="E798" s="1">
        <v>59.710504047228397</v>
      </c>
      <c r="F798" s="1">
        <v>20.3138828201911</v>
      </c>
      <c r="G798" s="1">
        <v>25.854032680243201</v>
      </c>
      <c r="H798" s="1">
        <v>41.526289886768403</v>
      </c>
      <c r="I798" s="1">
        <v>37.4478149871751</v>
      </c>
      <c r="K798" s="1">
        <f t="shared" si="85"/>
        <v>31.580180349283385</v>
      </c>
      <c r="L798" s="1">
        <f t="shared" si="91"/>
        <v>32.788767127654339</v>
      </c>
      <c r="N798" s="1">
        <f t="shared" si="86"/>
        <v>28.926259996770035</v>
      </c>
      <c r="O798" s="1">
        <f t="shared" si="87"/>
        <v>158.76075322885228</v>
      </c>
      <c r="Q798" s="1">
        <f t="shared" si="88"/>
        <v>36.391235516151639</v>
      </c>
      <c r="R798" s="1">
        <f t="shared" si="89"/>
        <v>1.1163601785882173</v>
      </c>
      <c r="T798" s="1">
        <f t="shared" si="90"/>
        <v>37.14938637180331</v>
      </c>
    </row>
    <row r="799" spans="1:20" x14ac:dyDescent="0.25">
      <c r="A799" s="1" t="s">
        <v>40</v>
      </c>
      <c r="B799" s="1">
        <v>46.531690899905698</v>
      </c>
      <c r="C799" s="1">
        <v>39.950515493743701</v>
      </c>
      <c r="D799" s="1">
        <v>25.238460473570701</v>
      </c>
      <c r="E799" s="1">
        <v>38.096663266655902</v>
      </c>
      <c r="F799" s="1">
        <v>58.396345153268101</v>
      </c>
      <c r="G799" s="1">
        <v>11.6958719267767</v>
      </c>
      <c r="H799" s="1">
        <v>58.767115598685699</v>
      </c>
      <c r="I799" s="1">
        <v>35.686655371441603</v>
      </c>
      <c r="K799" s="1">
        <f t="shared" si="85"/>
        <v>50.912629798361699</v>
      </c>
      <c r="L799" s="1">
        <f t="shared" si="91"/>
        <v>1537.9540979585242</v>
      </c>
      <c r="N799" s="1">
        <f t="shared" si="86"/>
        <v>26.558613175507368</v>
      </c>
      <c r="O799" s="1">
        <f t="shared" si="87"/>
        <v>1037.3876283438844</v>
      </c>
      <c r="Q799" s="1">
        <f t="shared" si="88"/>
        <v>45.523571590378815</v>
      </c>
      <c r="R799" s="1">
        <f t="shared" si="89"/>
        <v>96.764920698389972</v>
      </c>
      <c r="T799" s="1">
        <f t="shared" si="90"/>
        <v>39.71685630118013</v>
      </c>
    </row>
    <row r="800" spans="1:20" x14ac:dyDescent="0.25">
      <c r="A800" s="1" t="s">
        <v>1142</v>
      </c>
      <c r="B800" s="1">
        <v>8</v>
      </c>
      <c r="C800" s="1">
        <v>14</v>
      </c>
      <c r="D800" s="1">
        <v>37</v>
      </c>
      <c r="E800" s="1">
        <v>6</v>
      </c>
      <c r="F800" s="1">
        <v>29</v>
      </c>
      <c r="G800" s="1">
        <v>33.856471366985197</v>
      </c>
      <c r="H800" s="1">
        <v>25.854032680243201</v>
      </c>
      <c r="I800" s="1">
        <v>39.765130271034998</v>
      </c>
      <c r="K800" s="1">
        <f t="shared" si="85"/>
        <v>23.941494073645426</v>
      </c>
      <c r="L800" s="1">
        <f t="shared" si="91"/>
        <v>98.306774727443241</v>
      </c>
      <c r="N800" s="1">
        <f t="shared" si="86"/>
        <v>29.534874820191128</v>
      </c>
      <c r="O800" s="1">
        <f t="shared" si="87"/>
        <v>13.548598859216437</v>
      </c>
      <c r="Q800" s="1">
        <f t="shared" si="88"/>
        <v>27.278148156588177</v>
      </c>
      <c r="R800" s="1">
        <f t="shared" si="89"/>
        <v>155.9247223265148</v>
      </c>
      <c r="T800" s="1">
        <f t="shared" si="90"/>
        <v>35.12547838466233</v>
      </c>
    </row>
    <row r="801" spans="1:20" x14ac:dyDescent="0.25">
      <c r="A801" s="1" t="s">
        <v>1143</v>
      </c>
      <c r="B801" s="1">
        <v>13</v>
      </c>
      <c r="C801" s="1">
        <v>15</v>
      </c>
      <c r="D801" s="1">
        <v>52.278632803878097</v>
      </c>
      <c r="E801" s="1">
        <v>60.250197380355999</v>
      </c>
      <c r="F801" s="1">
        <v>46.253613065842501</v>
      </c>
      <c r="G801" s="1">
        <v>106.781888280261</v>
      </c>
      <c r="H801" s="1">
        <v>50.517473188144699</v>
      </c>
      <c r="I801" s="1">
        <v>65.626368838910906</v>
      </c>
      <c r="K801" s="1">
        <f t="shared" si="85"/>
        <v>48.620729760044362</v>
      </c>
      <c r="L801" s="1">
        <f t="shared" si="91"/>
        <v>3382.7203604137685</v>
      </c>
      <c r="N801" s="1">
        <f t="shared" si="86"/>
        <v>83.271790552141908</v>
      </c>
      <c r="O801" s="1">
        <f t="shared" si="87"/>
        <v>1072.8453059814492</v>
      </c>
      <c r="Q801" s="1">
        <f t="shared" si="88"/>
        <v>63.717833291578835</v>
      </c>
      <c r="R801" s="1">
        <f t="shared" si="89"/>
        <v>3.6425079354301308</v>
      </c>
      <c r="T801" s="1">
        <f t="shared" si="90"/>
        <v>64.786731134990291</v>
      </c>
    </row>
    <row r="802" spans="1:20" x14ac:dyDescent="0.25">
      <c r="A802" s="1" t="s">
        <v>477</v>
      </c>
      <c r="B802" s="1">
        <v>25</v>
      </c>
      <c r="C802" s="1">
        <v>12</v>
      </c>
      <c r="D802" s="1">
        <v>8</v>
      </c>
      <c r="E802" s="1">
        <v>30</v>
      </c>
      <c r="F802" s="1">
        <v>21</v>
      </c>
      <c r="G802" s="1">
        <v>60</v>
      </c>
      <c r="H802" s="1">
        <v>29</v>
      </c>
      <c r="I802" s="1">
        <v>26</v>
      </c>
      <c r="K802" s="1">
        <f t="shared" si="85"/>
        <v>21.801654579278303</v>
      </c>
      <c r="L802" s="1">
        <f t="shared" si="91"/>
        <v>1459.1135928807701</v>
      </c>
      <c r="N802" s="1">
        <f t="shared" si="86"/>
        <v>44.565119999999993</v>
      </c>
      <c r="O802" s="1">
        <f t="shared" si="87"/>
        <v>242.27296061439978</v>
      </c>
      <c r="Q802" s="1">
        <f t="shared" si="88"/>
        <v>35.197529719962773</v>
      </c>
      <c r="R802" s="1">
        <f t="shared" si="89"/>
        <v>84.594552949598494</v>
      </c>
      <c r="T802" s="1">
        <f t="shared" si="90"/>
        <v>29.452905370783753</v>
      </c>
    </row>
    <row r="803" spans="1:20" x14ac:dyDescent="0.25">
      <c r="A803" s="1" t="s">
        <v>787</v>
      </c>
      <c r="B803" s="1">
        <v>41</v>
      </c>
      <c r="C803" s="1">
        <v>12</v>
      </c>
      <c r="D803" s="1">
        <v>28</v>
      </c>
      <c r="E803" s="1">
        <v>33</v>
      </c>
      <c r="F803" s="1">
        <v>16</v>
      </c>
      <c r="G803" s="1">
        <v>18</v>
      </c>
      <c r="H803" s="1">
        <v>12</v>
      </c>
      <c r="K803" s="1">
        <f t="shared" si="85"/>
        <v>20.597309574426429</v>
      </c>
      <c r="L803" s="1">
        <f t="shared" si="91"/>
        <v>6.7460170254071983</v>
      </c>
      <c r="N803" s="1">
        <f t="shared" si="86"/>
        <v>19.319424000000005</v>
      </c>
      <c r="O803" s="1">
        <f t="shared" si="87"/>
        <v>53.573967691776076</v>
      </c>
      <c r="Q803" s="1" t="str">
        <f t="shared" si="88"/>
        <v/>
      </c>
      <c r="R803" s="1" t="str">
        <f t="shared" si="89"/>
        <v/>
      </c>
      <c r="T803" s="1" t="str">
        <f t="shared" si="90"/>
        <v/>
      </c>
    </row>
    <row r="804" spans="1:20" x14ac:dyDescent="0.25">
      <c r="A804" s="1" t="s">
        <v>1193</v>
      </c>
      <c r="B804" s="1">
        <v>34.472043573657601</v>
      </c>
      <c r="C804" s="1">
        <v>33.240899160312701</v>
      </c>
      <c r="D804" s="1">
        <v>9.2335831000868698</v>
      </c>
      <c r="E804" s="1">
        <v>47.399059913779197</v>
      </c>
      <c r="F804" s="1">
        <v>36.934332400347401</v>
      </c>
      <c r="G804" s="1">
        <v>21</v>
      </c>
      <c r="H804" s="1">
        <v>15.3893051668114</v>
      </c>
      <c r="I804" s="1">
        <v>9.8491553067593305</v>
      </c>
      <c r="K804" s="1">
        <f t="shared" si="85"/>
        <v>37.037397466730191</v>
      </c>
      <c r="L804" s="1">
        <f t="shared" si="91"/>
        <v>257.19811750588394</v>
      </c>
      <c r="N804" s="1">
        <f t="shared" si="86"/>
        <v>27.091495565668474</v>
      </c>
      <c r="O804" s="1">
        <f t="shared" si="87"/>
        <v>136.94126013110267</v>
      </c>
      <c r="Q804" s="1">
        <f t="shared" si="88"/>
        <v>20.332912314863758</v>
      </c>
      <c r="R804" s="1">
        <f t="shared" si="89"/>
        <v>109.90916100497871</v>
      </c>
      <c r="T804" s="1">
        <f t="shared" si="90"/>
        <v>13.527134889015402</v>
      </c>
    </row>
    <row r="805" spans="1:20" x14ac:dyDescent="0.25">
      <c r="A805" s="1" t="s">
        <v>1144</v>
      </c>
      <c r="B805" s="1">
        <v>14</v>
      </c>
      <c r="C805" s="1">
        <v>45</v>
      </c>
      <c r="D805" s="1">
        <v>14</v>
      </c>
      <c r="E805" s="1">
        <v>29</v>
      </c>
      <c r="F805" s="1">
        <v>7</v>
      </c>
      <c r="G805" s="1">
        <v>14</v>
      </c>
      <c r="H805" s="1">
        <v>15</v>
      </c>
      <c r="I805" s="1">
        <v>14</v>
      </c>
      <c r="K805" s="1">
        <f t="shared" si="85"/>
        <v>13.191909777555052</v>
      </c>
      <c r="L805" s="1">
        <f t="shared" si="91"/>
        <v>0.65300980761112515</v>
      </c>
      <c r="N805" s="1">
        <f t="shared" si="86"/>
        <v>14.178816000000001</v>
      </c>
      <c r="O805" s="1">
        <f t="shared" si="87"/>
        <v>0.67434316185599807</v>
      </c>
      <c r="Q805" s="1">
        <f t="shared" si="88"/>
        <v>14.703956607492426</v>
      </c>
      <c r="R805" s="1">
        <f t="shared" si="89"/>
        <v>0.49555490523224544</v>
      </c>
      <c r="T805" s="1">
        <f t="shared" si="90"/>
        <v>14.236941527879091</v>
      </c>
    </row>
    <row r="806" spans="1:20" x14ac:dyDescent="0.25">
      <c r="A806" s="1" t="s">
        <v>1145</v>
      </c>
      <c r="B806" s="1">
        <v>12</v>
      </c>
      <c r="C806" s="1">
        <v>10</v>
      </c>
      <c r="D806" s="1">
        <v>41</v>
      </c>
      <c r="E806" s="1">
        <v>36</v>
      </c>
      <c r="F806" s="1">
        <v>26.4696048869157</v>
      </c>
      <c r="G806" s="1">
        <v>14.773732960138901</v>
      </c>
      <c r="H806" s="1">
        <v>60.528275214419203</v>
      </c>
      <c r="I806" s="1">
        <v>42.474482260399597</v>
      </c>
      <c r="K806" s="1">
        <f t="shared" si="85"/>
        <v>29.003375457070131</v>
      </c>
      <c r="L806" s="1">
        <f t="shared" si="91"/>
        <v>202.48272559047126</v>
      </c>
      <c r="N806" s="1">
        <f t="shared" si="86"/>
        <v>20.474672948943109</v>
      </c>
      <c r="O806" s="1">
        <f t="shared" si="87"/>
        <v>1604.2910544409517</v>
      </c>
      <c r="Q806" s="1">
        <f t="shared" si="88"/>
        <v>43.929512146761084</v>
      </c>
      <c r="R806" s="1">
        <f t="shared" si="89"/>
        <v>2.117111970205122</v>
      </c>
      <c r="T806" s="1">
        <f t="shared" si="90"/>
        <v>43.568725463468937</v>
      </c>
    </row>
    <row r="807" spans="1:20" x14ac:dyDescent="0.25">
      <c r="A807" s="1" t="s">
        <v>1146</v>
      </c>
      <c r="B807" s="1">
        <v>29</v>
      </c>
      <c r="C807" s="1">
        <v>11</v>
      </c>
      <c r="D807" s="1">
        <v>13</v>
      </c>
      <c r="E807" s="1">
        <v>9</v>
      </c>
      <c r="F807" s="1">
        <v>10</v>
      </c>
      <c r="G807" s="1">
        <v>7</v>
      </c>
      <c r="H807" s="1">
        <v>11</v>
      </c>
      <c r="I807" s="1">
        <v>12</v>
      </c>
      <c r="K807" s="1">
        <f t="shared" si="85"/>
        <v>10.120128955273595</v>
      </c>
      <c r="L807" s="1">
        <f t="shared" si="91"/>
        <v>9.7352046975366928</v>
      </c>
      <c r="N807" s="1">
        <f t="shared" si="86"/>
        <v>8.3103359999999995</v>
      </c>
      <c r="O807" s="1">
        <f t="shared" si="87"/>
        <v>7.2342924328960025</v>
      </c>
      <c r="Q807" s="1">
        <f t="shared" si="88"/>
        <v>9.908235247297597</v>
      </c>
      <c r="R807" s="1">
        <f t="shared" si="89"/>
        <v>4.3754797806481456</v>
      </c>
      <c r="T807" s="1">
        <f t="shared" si="90"/>
        <v>11.233643991703985</v>
      </c>
    </row>
    <row r="808" spans="1:20" x14ac:dyDescent="0.25">
      <c r="A808" s="1" t="s">
        <v>41</v>
      </c>
      <c r="B808" s="1">
        <v>90.375296070534105</v>
      </c>
      <c r="C808" s="1">
        <v>66.367909729746003</v>
      </c>
      <c r="D808" s="1">
        <v>77.769100926336506</v>
      </c>
      <c r="E808" s="1">
        <v>46.783487707106801</v>
      </c>
      <c r="F808" s="1">
        <v>87.594517729902293</v>
      </c>
      <c r="G808" s="1">
        <v>64.019509493935601</v>
      </c>
      <c r="H808" s="1">
        <v>67.850991511416296</v>
      </c>
      <c r="I808" s="1">
        <v>62.474820052861503</v>
      </c>
      <c r="K808" s="1">
        <f t="shared" si="85"/>
        <v>77.215552010075442</v>
      </c>
      <c r="L808" s="1">
        <f t="shared" si="91"/>
        <v>174.1355380877703</v>
      </c>
      <c r="N808" s="1">
        <f t="shared" si="86"/>
        <v>68.486615159497759</v>
      </c>
      <c r="O808" s="1">
        <f t="shared" si="87"/>
        <v>0.40401742200038748</v>
      </c>
      <c r="Q808" s="1">
        <f t="shared" si="88"/>
        <v>68.114562989151395</v>
      </c>
      <c r="R808" s="1">
        <f t="shared" si="89"/>
        <v>31.806700387431732</v>
      </c>
      <c r="T808" s="1">
        <f t="shared" si="90"/>
        <v>64.57315044953198</v>
      </c>
    </row>
    <row r="809" spans="1:20" x14ac:dyDescent="0.25">
      <c r="A809" s="1" t="s">
        <v>1147</v>
      </c>
      <c r="B809" s="1">
        <v>10</v>
      </c>
      <c r="C809" s="1">
        <v>13</v>
      </c>
      <c r="D809" s="1">
        <v>15</v>
      </c>
      <c r="E809" s="1">
        <v>17</v>
      </c>
      <c r="F809" s="1">
        <v>16</v>
      </c>
      <c r="G809" s="1">
        <v>10</v>
      </c>
      <c r="H809" s="1">
        <v>12</v>
      </c>
      <c r="I809" s="1">
        <v>8</v>
      </c>
      <c r="K809" s="1">
        <f t="shared" si="85"/>
        <v>15.979915925554343</v>
      </c>
      <c r="L809" s="1">
        <f t="shared" si="91"/>
        <v>35.759394476698446</v>
      </c>
      <c r="N809" s="1">
        <f t="shared" si="86"/>
        <v>12.30912</v>
      </c>
      <c r="O809" s="1">
        <f t="shared" si="87"/>
        <v>9.555517440000004E-2</v>
      </c>
      <c r="Q809" s="1">
        <f t="shared" si="88"/>
        <v>12.157770715895778</v>
      </c>
      <c r="R809" s="1">
        <f t="shared" si="89"/>
        <v>17.287057325960486</v>
      </c>
      <c r="T809" s="1">
        <f t="shared" si="90"/>
        <v>9.5252461055064064</v>
      </c>
    </row>
    <row r="810" spans="1:20" x14ac:dyDescent="0.25">
      <c r="A810" s="1" t="s">
        <v>1148</v>
      </c>
      <c r="B810" s="1">
        <v>9</v>
      </c>
      <c r="C810" s="1">
        <v>19</v>
      </c>
      <c r="D810" s="1">
        <v>15</v>
      </c>
      <c r="E810" s="1">
        <v>4</v>
      </c>
      <c r="F810" s="1">
        <v>4</v>
      </c>
      <c r="G810" s="1">
        <v>41</v>
      </c>
      <c r="H810" s="1">
        <v>9</v>
      </c>
      <c r="I810" s="1">
        <v>5</v>
      </c>
      <c r="K810" s="1">
        <f t="shared" si="85"/>
        <v>5.1391920074751791</v>
      </c>
      <c r="L810" s="1">
        <f t="shared" si="91"/>
        <v>1285.9975498767319</v>
      </c>
      <c r="N810" s="1">
        <f t="shared" si="86"/>
        <v>26.867136000000006</v>
      </c>
      <c r="O810" s="1">
        <f t="shared" si="87"/>
        <v>319.23454884249622</v>
      </c>
      <c r="Q810" s="1">
        <f t="shared" si="88"/>
        <v>16.219555178460435</v>
      </c>
      <c r="R810" s="1">
        <f t="shared" si="89"/>
        <v>125.87841840251838</v>
      </c>
      <c r="T810" s="1">
        <f t="shared" si="90"/>
        <v>9.1213090864237163</v>
      </c>
    </row>
    <row r="811" spans="1:20" x14ac:dyDescent="0.25">
      <c r="A811" s="1" t="s">
        <v>1614</v>
      </c>
      <c r="B811" s="1">
        <v>26.4696048869157</v>
      </c>
      <c r="C811" s="1">
        <v>42.545908611666803</v>
      </c>
      <c r="D811" s="1">
        <v>20.929455026863501</v>
      </c>
      <c r="E811" s="1">
        <v>45.419379563653003</v>
      </c>
      <c r="F811" s="1">
        <v>13.542588546794001</v>
      </c>
      <c r="K811" s="1" t="str">
        <f t="shared" si="85"/>
        <v/>
      </c>
      <c r="L811" s="1" t="str">
        <f t="shared" si="91"/>
        <v/>
      </c>
      <c r="N811" s="1" t="str">
        <f t="shared" si="86"/>
        <v/>
      </c>
      <c r="O811" s="1" t="str">
        <f t="shared" si="87"/>
        <v/>
      </c>
      <c r="Q811" s="1" t="str">
        <f t="shared" si="88"/>
        <v/>
      </c>
      <c r="R811" s="1" t="str">
        <f t="shared" si="89"/>
        <v/>
      </c>
      <c r="T811" s="1" t="str">
        <f t="shared" si="90"/>
        <v/>
      </c>
    </row>
    <row r="812" spans="1:20" x14ac:dyDescent="0.25">
      <c r="A812" s="1" t="s">
        <v>478</v>
      </c>
      <c r="B812" s="1">
        <v>62.172792873918198</v>
      </c>
      <c r="C812" s="1">
        <v>27.085177093588101</v>
      </c>
      <c r="D812" s="1">
        <v>36.934332400347401</v>
      </c>
      <c r="E812" s="1">
        <v>17.851593993501201</v>
      </c>
      <c r="F812" s="1">
        <v>23.3917438535534</v>
      </c>
      <c r="G812" s="1">
        <v>9</v>
      </c>
      <c r="H812" s="1">
        <v>22.160599440208401</v>
      </c>
      <c r="I812" s="1">
        <v>11</v>
      </c>
      <c r="K812" s="1">
        <f t="shared" si="85"/>
        <v>23.42247413799312</v>
      </c>
      <c r="L812" s="1">
        <f t="shared" si="91"/>
        <v>208.00776026108039</v>
      </c>
      <c r="N812" s="1">
        <f t="shared" si="86"/>
        <v>14.94406787197714</v>
      </c>
      <c r="O812" s="1">
        <f t="shared" si="87"/>
        <v>52.07832787527834</v>
      </c>
      <c r="Q812" s="1">
        <f t="shared" si="88"/>
        <v>19.27434572505852</v>
      </c>
      <c r="R812" s="1">
        <f t="shared" si="89"/>
        <v>68.46479717779421</v>
      </c>
      <c r="T812" s="1">
        <f t="shared" si="90"/>
        <v>14.1066441041876</v>
      </c>
    </row>
    <row r="813" spans="1:20" x14ac:dyDescent="0.25">
      <c r="A813" s="1" t="s">
        <v>1397</v>
      </c>
      <c r="B813" s="1">
        <v>10</v>
      </c>
      <c r="C813" s="1">
        <v>18</v>
      </c>
      <c r="D813" s="1">
        <v>7</v>
      </c>
      <c r="K813" s="1" t="str">
        <f t="shared" si="85"/>
        <v/>
      </c>
      <c r="L813" s="1" t="str">
        <f t="shared" si="91"/>
        <v/>
      </c>
      <c r="N813" s="1" t="str">
        <f t="shared" si="86"/>
        <v/>
      </c>
      <c r="O813" s="1" t="str">
        <f t="shared" si="87"/>
        <v/>
      </c>
      <c r="Q813" s="1" t="str">
        <f t="shared" si="88"/>
        <v/>
      </c>
      <c r="R813" s="1" t="str">
        <f t="shared" si="89"/>
        <v/>
      </c>
      <c r="T813" s="1" t="str">
        <f t="shared" si="90"/>
        <v/>
      </c>
    </row>
    <row r="814" spans="1:20" x14ac:dyDescent="0.25">
      <c r="A814" s="1" t="s">
        <v>1615</v>
      </c>
      <c r="B814" s="1">
        <v>8</v>
      </c>
      <c r="C814" s="1">
        <v>15</v>
      </c>
      <c r="D814" s="1">
        <v>13</v>
      </c>
      <c r="E814" s="1">
        <v>52.046901275492203</v>
      </c>
      <c r="F814" s="1">
        <v>46.987213561822301</v>
      </c>
      <c r="G814" s="1">
        <v>24.6228882668983</v>
      </c>
      <c r="H814" s="1">
        <v>46.021881537456601</v>
      </c>
      <c r="I814" s="1">
        <v>75.179541698915699</v>
      </c>
      <c r="K814" s="1">
        <f t="shared" si="85"/>
        <v>44.519611745070655</v>
      </c>
      <c r="L814" s="1">
        <f t="shared" si="91"/>
        <v>395.87960516685501</v>
      </c>
      <c r="N814" s="1">
        <f t="shared" si="86"/>
        <v>31.825918737423592</v>
      </c>
      <c r="O814" s="1">
        <f t="shared" si="87"/>
        <v>201.52535981992102</v>
      </c>
      <c r="Q814" s="1">
        <f t="shared" si="88"/>
        <v>40.14847694567576</v>
      </c>
      <c r="R814" s="1">
        <f t="shared" si="89"/>
        <v>1227.1754977456897</v>
      </c>
      <c r="T814" s="1">
        <f t="shared" si="90"/>
        <v>62.239287630832749</v>
      </c>
    </row>
    <row r="815" spans="1:20" x14ac:dyDescent="0.25">
      <c r="A815" s="1" t="s">
        <v>1999</v>
      </c>
      <c r="B815" s="1">
        <v>12</v>
      </c>
      <c r="C815" s="1">
        <v>56.9132633715978</v>
      </c>
      <c r="D815" s="1">
        <v>33.240899160312701</v>
      </c>
      <c r="E815" s="1">
        <v>114.09422440717</v>
      </c>
      <c r="F815" s="1">
        <v>65.933670643202305</v>
      </c>
      <c r="G815" s="1">
        <v>103.59236966060099</v>
      </c>
      <c r="H815" s="1">
        <v>18.4671662001737</v>
      </c>
      <c r="I815" s="1">
        <v>48.199786815030599</v>
      </c>
      <c r="K815" s="1">
        <f t="shared" si="85"/>
        <v>73.322248699375507</v>
      </c>
      <c r="L815" s="1">
        <f t="shared" si="91"/>
        <v>916.28022300722262</v>
      </c>
      <c r="N815" s="1">
        <f t="shared" si="86"/>
        <v>91.156914546961232</v>
      </c>
      <c r="O815" s="1">
        <f t="shared" si="87"/>
        <v>5283.7995147192996</v>
      </c>
      <c r="Q815" s="1">
        <f t="shared" si="88"/>
        <v>48.480991734820762</v>
      </c>
      <c r="R815" s="1">
        <f t="shared" si="89"/>
        <v>7.9076206914191968E-2</v>
      </c>
      <c r="T815" s="1">
        <f t="shared" si="90"/>
        <v>47.392409096449711</v>
      </c>
    </row>
    <row r="816" spans="1:20" x14ac:dyDescent="0.25">
      <c r="A816" s="1" t="s">
        <v>1052</v>
      </c>
      <c r="B816" s="1">
        <v>12</v>
      </c>
      <c r="C816" s="1">
        <v>8</v>
      </c>
      <c r="D816" s="1">
        <v>10</v>
      </c>
      <c r="F816" s="1">
        <v>20.929455026863501</v>
      </c>
      <c r="G816" s="1">
        <v>18.4671662001737</v>
      </c>
      <c r="H816" s="1">
        <v>39.6260913540034</v>
      </c>
      <c r="I816" s="1">
        <v>22.160599440208401</v>
      </c>
      <c r="K816" s="1">
        <f t="shared" si="85"/>
        <v>15.15286345561362</v>
      </c>
      <c r="L816" s="1">
        <f t="shared" si="91"/>
        <v>10.984602682598483</v>
      </c>
      <c r="N816" s="1">
        <f t="shared" si="86"/>
        <v>16.683976926551463</v>
      </c>
      <c r="O816" s="1">
        <f t="shared" si="87"/>
        <v>526.34061440229834</v>
      </c>
      <c r="Q816" s="1">
        <f t="shared" si="88"/>
        <v>29.994417146293223</v>
      </c>
      <c r="R816" s="1">
        <f t="shared" si="89"/>
        <v>61.368699852168071</v>
      </c>
      <c r="T816" s="1">
        <f t="shared" si="90"/>
        <v>25.519134072336403</v>
      </c>
    </row>
    <row r="817" spans="1:20" x14ac:dyDescent="0.25">
      <c r="A817" s="1" t="s">
        <v>1419</v>
      </c>
      <c r="B817" s="1">
        <v>12</v>
      </c>
      <c r="K817" s="1" t="str">
        <f t="shared" si="85"/>
        <v/>
      </c>
      <c r="L817" s="1" t="str">
        <f t="shared" si="91"/>
        <v/>
      </c>
      <c r="N817" s="1" t="str">
        <f t="shared" si="86"/>
        <v/>
      </c>
      <c r="O817" s="1" t="str">
        <f t="shared" si="87"/>
        <v/>
      </c>
      <c r="Q817" s="1" t="str">
        <f t="shared" si="88"/>
        <v/>
      </c>
      <c r="R817" s="1" t="str">
        <f t="shared" si="89"/>
        <v/>
      </c>
      <c r="T817" s="1" t="str">
        <f t="shared" si="90"/>
        <v/>
      </c>
    </row>
    <row r="818" spans="1:20" x14ac:dyDescent="0.25">
      <c r="A818" s="1" t="s">
        <v>1194</v>
      </c>
      <c r="B818" s="1">
        <v>15</v>
      </c>
      <c r="C818" s="1">
        <v>11</v>
      </c>
      <c r="D818" s="1">
        <v>9</v>
      </c>
      <c r="E818" s="1">
        <v>8</v>
      </c>
      <c r="F818" s="1">
        <v>8</v>
      </c>
      <c r="G818" s="1">
        <v>5</v>
      </c>
      <c r="H818" s="1">
        <v>11</v>
      </c>
      <c r="I818" s="1">
        <v>8</v>
      </c>
      <c r="K818" s="1">
        <f t="shared" si="85"/>
        <v>8.1621109895993786</v>
      </c>
      <c r="L818" s="1">
        <f t="shared" si="91"/>
        <v>9.9989459105451619</v>
      </c>
      <c r="N818" s="1">
        <f t="shared" si="86"/>
        <v>6.2947199999999999</v>
      </c>
      <c r="O818" s="1">
        <f t="shared" si="87"/>
        <v>22.1396598784</v>
      </c>
      <c r="Q818" s="1">
        <f t="shared" si="88"/>
        <v>9.0643177424929284</v>
      </c>
      <c r="R818" s="1">
        <f t="shared" si="89"/>
        <v>1.1327722569852434</v>
      </c>
      <c r="T818" s="1">
        <f t="shared" si="90"/>
        <v>8.4507795624550948</v>
      </c>
    </row>
    <row r="819" spans="1:20" x14ac:dyDescent="0.25">
      <c r="A819" s="1" t="s">
        <v>479</v>
      </c>
      <c r="B819" s="1">
        <v>13</v>
      </c>
      <c r="C819" s="1">
        <v>14.1581607534665</v>
      </c>
      <c r="D819" s="1">
        <v>45</v>
      </c>
      <c r="E819" s="1">
        <v>22</v>
      </c>
      <c r="F819" s="1">
        <v>48.200157904284801</v>
      </c>
      <c r="G819" s="1">
        <v>62.011356996089503</v>
      </c>
      <c r="H819" s="1">
        <v>40.627765640382201</v>
      </c>
      <c r="I819" s="1">
        <v>54.170354187176301</v>
      </c>
      <c r="K819" s="1">
        <f t="shared" si="85"/>
        <v>41.048611648906032</v>
      </c>
      <c r="L819" s="1">
        <f t="shared" si="91"/>
        <v>439.4366924908623</v>
      </c>
      <c r="N819" s="1">
        <f t="shared" si="86"/>
        <v>52.912193443855315</v>
      </c>
      <c r="O819" s="1">
        <f t="shared" si="87"/>
        <v>150.90716645874329</v>
      </c>
      <c r="Q819" s="1">
        <f t="shared" si="88"/>
        <v>45.516053271667282</v>
      </c>
      <c r="R819" s="1">
        <f t="shared" si="89"/>
        <v>74.896924336180248</v>
      </c>
      <c r="T819" s="1">
        <f t="shared" si="90"/>
        <v>50.934793285470747</v>
      </c>
    </row>
    <row r="820" spans="1:20" x14ac:dyDescent="0.25">
      <c r="A820" s="1" t="s">
        <v>1092</v>
      </c>
      <c r="B820" s="1">
        <v>10</v>
      </c>
      <c r="C820" s="1">
        <v>19</v>
      </c>
      <c r="D820" s="1">
        <v>16</v>
      </c>
      <c r="E820" s="1">
        <v>34.472043573657601</v>
      </c>
      <c r="F820" s="1">
        <v>17.2360217868288</v>
      </c>
      <c r="G820" s="1">
        <v>27.085177093588101</v>
      </c>
      <c r="K820" s="1">
        <f t="shared" si="85"/>
        <v>20.842178873207494</v>
      </c>
      <c r="L820" s="1">
        <f t="shared" si="91"/>
        <v>38.975026779675417</v>
      </c>
      <c r="N820" s="1" t="str">
        <f t="shared" si="86"/>
        <v/>
      </c>
      <c r="O820" s="1" t="str">
        <f t="shared" si="87"/>
        <v/>
      </c>
      <c r="Q820" s="1" t="str">
        <f t="shared" si="88"/>
        <v/>
      </c>
      <c r="R820" s="1" t="str">
        <f t="shared" si="89"/>
        <v/>
      </c>
      <c r="T820" s="1" t="str">
        <f t="shared" si="90"/>
        <v/>
      </c>
    </row>
    <row r="821" spans="1:20" x14ac:dyDescent="0.25">
      <c r="A821" s="1" t="s">
        <v>1195</v>
      </c>
      <c r="B821" s="1">
        <v>10</v>
      </c>
      <c r="C821" s="1">
        <v>11</v>
      </c>
      <c r="D821" s="1">
        <v>12</v>
      </c>
      <c r="E821" s="1">
        <v>26</v>
      </c>
      <c r="F821" s="1">
        <v>11</v>
      </c>
      <c r="G821" s="1">
        <v>14</v>
      </c>
      <c r="H821" s="1">
        <v>12</v>
      </c>
      <c r="I821" s="1">
        <v>9</v>
      </c>
      <c r="K821" s="1">
        <f t="shared" si="85"/>
        <v>14.302569119147124</v>
      </c>
      <c r="L821" s="1">
        <f t="shared" si="91"/>
        <v>9.1548071861466671E-2</v>
      </c>
      <c r="N821" s="1">
        <f t="shared" si="86"/>
        <v>14.227200000000003</v>
      </c>
      <c r="O821" s="1">
        <f t="shared" si="87"/>
        <v>4.9604198400000152</v>
      </c>
      <c r="Q821" s="1">
        <f t="shared" si="88"/>
        <v>12.936003285125887</v>
      </c>
      <c r="R821" s="1">
        <f t="shared" si="89"/>
        <v>15.492121860521774</v>
      </c>
      <c r="T821" s="1">
        <f t="shared" si="90"/>
        <v>10.43084464977254</v>
      </c>
    </row>
    <row r="822" spans="1:20" x14ac:dyDescent="0.25">
      <c r="A822" s="1" t="s">
        <v>1777</v>
      </c>
      <c r="B822" s="1">
        <v>8</v>
      </c>
      <c r="C822" s="1">
        <v>5</v>
      </c>
      <c r="D822" s="1">
        <v>9</v>
      </c>
      <c r="E822" s="1">
        <v>7</v>
      </c>
      <c r="F822" s="1">
        <v>10</v>
      </c>
      <c r="G822" s="1">
        <v>5</v>
      </c>
      <c r="H822" s="1">
        <v>5</v>
      </c>
      <c r="I822" s="1">
        <v>13.542588546794001</v>
      </c>
      <c r="K822" s="1">
        <f t="shared" si="85"/>
        <v>9.110646697137474</v>
      </c>
      <c r="L822" s="1">
        <f t="shared" si="91"/>
        <v>16.897416268687223</v>
      </c>
      <c r="N822" s="1">
        <f t="shared" si="86"/>
        <v>6.5435520000000018</v>
      </c>
      <c r="O822" s="1">
        <f t="shared" si="87"/>
        <v>2.3825527767040056</v>
      </c>
      <c r="Q822" s="1">
        <f t="shared" si="88"/>
        <v>5.6593443456718688</v>
      </c>
      <c r="R822" s="1">
        <f t="shared" si="89"/>
        <v>62.14553913452572</v>
      </c>
      <c r="T822" s="1">
        <f t="shared" si="90"/>
        <v>10.55047475815344</v>
      </c>
    </row>
    <row r="823" spans="1:20" x14ac:dyDescent="0.25">
      <c r="A823" s="1" t="s">
        <v>480</v>
      </c>
      <c r="B823" s="1">
        <v>58</v>
      </c>
      <c r="C823" s="1">
        <v>78.793242454074601</v>
      </c>
      <c r="D823" s="1">
        <v>13.542588546794001</v>
      </c>
      <c r="E823" s="1">
        <v>40</v>
      </c>
      <c r="F823" s="1">
        <v>19.205852848180601</v>
      </c>
      <c r="G823" s="1">
        <v>38</v>
      </c>
      <c r="H823" s="1">
        <v>25.854032680243201</v>
      </c>
      <c r="I823" s="1">
        <v>12.3114441334491</v>
      </c>
      <c r="K823" s="1">
        <f t="shared" si="85"/>
        <v>24.923067951829378</v>
      </c>
      <c r="L823" s="1">
        <f t="shared" si="91"/>
        <v>171.00615179247191</v>
      </c>
      <c r="N823" s="1">
        <f t="shared" si="86"/>
        <v>33.336056287854824</v>
      </c>
      <c r="O823" s="1">
        <f t="shared" si="87"/>
        <v>55.980677264857647</v>
      </c>
      <c r="Q823" s="1">
        <f t="shared" si="88"/>
        <v>28.942934198992575</v>
      </c>
      <c r="R823" s="1">
        <f t="shared" si="89"/>
        <v>276.60646180027129</v>
      </c>
      <c r="T823" s="1">
        <f t="shared" si="90"/>
        <v>18.450281195945031</v>
      </c>
    </row>
    <row r="824" spans="1:20" x14ac:dyDescent="0.25">
      <c r="A824" s="1" t="s">
        <v>1196</v>
      </c>
      <c r="B824" s="1">
        <v>12</v>
      </c>
      <c r="C824" s="1">
        <v>11</v>
      </c>
      <c r="D824" s="1">
        <v>59</v>
      </c>
      <c r="E824" s="1">
        <v>12</v>
      </c>
      <c r="F824" s="1">
        <v>20.485067109321001</v>
      </c>
      <c r="G824" s="1">
        <v>5</v>
      </c>
      <c r="H824" s="1">
        <v>10.464727513431701</v>
      </c>
      <c r="I824" s="1">
        <v>14.773732960138901</v>
      </c>
      <c r="K824" s="1">
        <f t="shared" si="85"/>
        <v>20.996375439118399</v>
      </c>
      <c r="L824" s="1">
        <f t="shared" si="91"/>
        <v>255.88402718923035</v>
      </c>
      <c r="N824" s="1">
        <f t="shared" si="86"/>
        <v>11.576704106237045</v>
      </c>
      <c r="O824" s="1">
        <f t="shared" si="87"/>
        <v>1.2364919429469834</v>
      </c>
      <c r="Q824" s="1">
        <f t="shared" si="88"/>
        <v>11.055215912146325</v>
      </c>
      <c r="R824" s="1">
        <f t="shared" si="89"/>
        <v>13.827369036211419</v>
      </c>
      <c r="T824" s="1">
        <f t="shared" si="90"/>
        <v>13.250166656184135</v>
      </c>
    </row>
    <row r="825" spans="1:20" x14ac:dyDescent="0.25">
      <c r="A825" s="1" t="s">
        <v>1149</v>
      </c>
      <c r="B825" s="1">
        <v>8</v>
      </c>
      <c r="C825" s="1">
        <v>4</v>
      </c>
      <c r="D825" s="1">
        <v>12</v>
      </c>
      <c r="E825" s="1">
        <v>12</v>
      </c>
      <c r="F825" s="1">
        <v>7</v>
      </c>
      <c r="G825" s="1">
        <v>13</v>
      </c>
      <c r="H825" s="1">
        <v>13</v>
      </c>
      <c r="I825" s="1">
        <v>10</v>
      </c>
      <c r="K825" s="1">
        <f t="shared" si="85"/>
        <v>8.359734698384873</v>
      </c>
      <c r="L825" s="1">
        <f t="shared" si="91"/>
        <v>21.532062069373325</v>
      </c>
      <c r="N825" s="1">
        <f t="shared" si="86"/>
        <v>11.203392000000001</v>
      </c>
      <c r="O825" s="1">
        <f t="shared" si="87"/>
        <v>3.2278003056639966</v>
      </c>
      <c r="Q825" s="1">
        <f t="shared" si="88"/>
        <v>12.223042275734455</v>
      </c>
      <c r="R825" s="1">
        <f t="shared" si="89"/>
        <v>4.9419169597026258</v>
      </c>
      <c r="T825" s="1">
        <f t="shared" si="90"/>
        <v>10.885713376431625</v>
      </c>
    </row>
    <row r="826" spans="1:20" x14ac:dyDescent="0.25">
      <c r="A826" s="1" t="s">
        <v>431</v>
      </c>
      <c r="B826" s="1">
        <v>27.085177093588101</v>
      </c>
      <c r="C826" s="1">
        <v>24.6228882668983</v>
      </c>
      <c r="D826" s="1">
        <v>30.7786103336229</v>
      </c>
      <c r="E826" s="1">
        <v>24.007316060225801</v>
      </c>
      <c r="F826" s="1">
        <v>36.613581484985602</v>
      </c>
      <c r="G826" s="1">
        <v>61.7332791620263</v>
      </c>
      <c r="H826" s="1">
        <v>45.509389909474699</v>
      </c>
      <c r="I826" s="1">
        <v>39.023589380199802</v>
      </c>
      <c r="K826" s="1">
        <f t="shared" si="85"/>
        <v>32.97707815931151</v>
      </c>
      <c r="L826" s="1">
        <f t="shared" si="91"/>
        <v>826.91909610853509</v>
      </c>
      <c r="N826" s="1">
        <f t="shared" si="86"/>
        <v>49.858446924047691</v>
      </c>
      <c r="O826" s="1">
        <f t="shared" si="87"/>
        <v>18.914296916006546</v>
      </c>
      <c r="Q826" s="1">
        <f t="shared" si="88"/>
        <v>47.076988338193495</v>
      </c>
      <c r="R826" s="1">
        <f t="shared" si="89"/>
        <v>64.857234776613893</v>
      </c>
      <c r="T826" s="1">
        <f t="shared" si="90"/>
        <v>42.185721531810231</v>
      </c>
    </row>
    <row r="827" spans="1:20" x14ac:dyDescent="0.25">
      <c r="A827" s="1" t="s">
        <v>1197</v>
      </c>
      <c r="B827" s="1">
        <v>5</v>
      </c>
      <c r="C827" s="1">
        <v>8</v>
      </c>
      <c r="D827" s="1">
        <v>7</v>
      </c>
      <c r="K827" s="1" t="str">
        <f t="shared" si="85"/>
        <v/>
      </c>
      <c r="L827" s="1" t="str">
        <f t="shared" si="91"/>
        <v/>
      </c>
      <c r="N827" s="1" t="str">
        <f t="shared" si="86"/>
        <v/>
      </c>
      <c r="O827" s="1" t="str">
        <f t="shared" si="87"/>
        <v/>
      </c>
      <c r="Q827" s="1" t="str">
        <f t="shared" si="88"/>
        <v/>
      </c>
      <c r="R827" s="1" t="str">
        <f t="shared" si="89"/>
        <v/>
      </c>
      <c r="T827" s="1" t="str">
        <f t="shared" si="90"/>
        <v/>
      </c>
    </row>
    <row r="828" spans="1:20" x14ac:dyDescent="0.25">
      <c r="A828" s="1" t="s">
        <v>432</v>
      </c>
      <c r="B828" s="1">
        <v>15.3893051668114</v>
      </c>
      <c r="C828" s="1">
        <v>17.851593993501201</v>
      </c>
      <c r="D828" s="1">
        <v>20.3138828201911</v>
      </c>
      <c r="E828" s="1">
        <v>36.934332400347401</v>
      </c>
      <c r="F828" s="1">
        <v>28.316321506933001</v>
      </c>
      <c r="G828" s="1">
        <v>53.112866306067701</v>
      </c>
      <c r="H828" s="1">
        <v>73.360681819103206</v>
      </c>
      <c r="I828" s="1">
        <v>45.698854480288503</v>
      </c>
      <c r="K828" s="1">
        <f t="shared" si="85"/>
        <v>29.203761704629468</v>
      </c>
      <c r="L828" s="1">
        <f t="shared" si="91"/>
        <v>571.64528284251492</v>
      </c>
      <c r="N828" s="1">
        <f t="shared" si="86"/>
        <v>43.358138330718305</v>
      </c>
      <c r="O828" s="1">
        <f t="shared" si="87"/>
        <v>900.15261577242723</v>
      </c>
      <c r="Q828" s="1">
        <f t="shared" si="88"/>
        <v>60.664230342949779</v>
      </c>
      <c r="R828" s="1">
        <f t="shared" si="89"/>
        <v>223.96247471072471</v>
      </c>
      <c r="T828" s="1">
        <f t="shared" si="90"/>
        <v>51.947895484390244</v>
      </c>
    </row>
    <row r="829" spans="1:20" x14ac:dyDescent="0.25">
      <c r="A829" s="1" t="s">
        <v>481</v>
      </c>
      <c r="B829" s="1">
        <v>25</v>
      </c>
      <c r="C829" s="1">
        <v>56.017070807193697</v>
      </c>
      <c r="D829" s="1">
        <v>51.708065360486401</v>
      </c>
      <c r="E829" s="1">
        <v>28.316321506933001</v>
      </c>
      <c r="F829" s="1">
        <v>11.0802997201042</v>
      </c>
      <c r="G829" s="1">
        <v>30.163038126950401</v>
      </c>
      <c r="H829" s="1">
        <v>12</v>
      </c>
      <c r="I829" s="1">
        <v>12.3114441334491</v>
      </c>
      <c r="K829" s="1">
        <f t="shared" si="85"/>
        <v>18.795872115671074</v>
      </c>
      <c r="L829" s="1">
        <f t="shared" si="91"/>
        <v>129.21246312798397</v>
      </c>
      <c r="N829" s="1">
        <f t="shared" si="86"/>
        <v>26.475073591101989</v>
      </c>
      <c r="O829" s="1">
        <f t="shared" si="87"/>
        <v>209.52775546781822</v>
      </c>
      <c r="Q829" s="1">
        <f t="shared" si="88"/>
        <v>18.044123858304271</v>
      </c>
      <c r="R829" s="1">
        <f t="shared" si="89"/>
        <v>32.863616827765554</v>
      </c>
      <c r="T829" s="1">
        <f t="shared" si="90"/>
        <v>14.221737710471482</v>
      </c>
    </row>
    <row r="830" spans="1:20" x14ac:dyDescent="0.25">
      <c r="A830" s="1" t="s">
        <v>1655</v>
      </c>
      <c r="B830" s="1">
        <v>9</v>
      </c>
      <c r="C830" s="1">
        <v>19.0827384068462</v>
      </c>
      <c r="D830" s="1">
        <v>38.050316960978698</v>
      </c>
      <c r="E830" s="1">
        <v>45.975535231779403</v>
      </c>
      <c r="F830" s="1">
        <v>9.8491553067593305</v>
      </c>
      <c r="G830" s="1">
        <v>20.3138828201911</v>
      </c>
      <c r="H830" s="1">
        <v>34.527997729511704</v>
      </c>
      <c r="I830" s="1">
        <v>38.699165240459401</v>
      </c>
      <c r="K830" s="1">
        <f t="shared" si="85"/>
        <v>19.900839881693408</v>
      </c>
      <c r="L830" s="1">
        <f t="shared" si="91"/>
        <v>0.17060446904280885</v>
      </c>
      <c r="N830" s="1">
        <f t="shared" si="86"/>
        <v>20.775317381218464</v>
      </c>
      <c r="O830" s="1">
        <f t="shared" si="87"/>
        <v>189.13621676233106</v>
      </c>
      <c r="Q830" s="1">
        <f t="shared" si="88"/>
        <v>28.852501724677779</v>
      </c>
      <c r="R830" s="1">
        <f t="shared" si="89"/>
        <v>96.956782393024881</v>
      </c>
      <c r="T830" s="1">
        <f t="shared" si="90"/>
        <v>35.17945710820463</v>
      </c>
    </row>
    <row r="831" spans="1:20" x14ac:dyDescent="0.25">
      <c r="A831" s="1" t="s">
        <v>663</v>
      </c>
      <c r="B831" s="1">
        <v>114.19729718861301</v>
      </c>
      <c r="C831" s="1">
        <v>82.076052076538005</v>
      </c>
      <c r="D831" s="1">
        <v>100.571483319517</v>
      </c>
      <c r="E831" s="1">
        <v>135.126131904402</v>
      </c>
      <c r="F831" s="1">
        <v>99.459171983264696</v>
      </c>
      <c r="G831" s="1">
        <v>104.09380255098399</v>
      </c>
      <c r="H831" s="1">
        <v>130.51119678698601</v>
      </c>
      <c r="I831" s="1">
        <v>130.51119678698601</v>
      </c>
      <c r="K831" s="1">
        <f t="shared" si="85"/>
        <v>106.69703447438205</v>
      </c>
      <c r="L831" s="1">
        <f t="shared" si="91"/>
        <v>6.7768164469987413</v>
      </c>
      <c r="N831" s="1">
        <f t="shared" si="86"/>
        <v>105.12285278268843</v>
      </c>
      <c r="O831" s="1">
        <f t="shared" si="87"/>
        <v>644.56801128055281</v>
      </c>
      <c r="Q831" s="1">
        <f t="shared" si="88"/>
        <v>119.92471376085975</v>
      </c>
      <c r="R831" s="1">
        <f t="shared" si="89"/>
        <v>112.0736228624594</v>
      </c>
      <c r="T831" s="1">
        <f t="shared" si="90"/>
        <v>126.94713022735725</v>
      </c>
    </row>
    <row r="832" spans="1:20" x14ac:dyDescent="0.25">
      <c r="A832" s="1" t="s">
        <v>608</v>
      </c>
      <c r="B832" s="1">
        <v>9</v>
      </c>
      <c r="K832" s="1" t="str">
        <f t="shared" si="85"/>
        <v/>
      </c>
      <c r="L832" s="1" t="str">
        <f t="shared" si="91"/>
        <v/>
      </c>
      <c r="N832" s="1" t="str">
        <f t="shared" si="86"/>
        <v/>
      </c>
      <c r="O832" s="1" t="str">
        <f t="shared" si="87"/>
        <v/>
      </c>
      <c r="Q832" s="1" t="str">
        <f t="shared" si="88"/>
        <v/>
      </c>
      <c r="R832" s="1" t="str">
        <f t="shared" si="89"/>
        <v/>
      </c>
      <c r="T832" s="1" t="str">
        <f t="shared" si="90"/>
        <v/>
      </c>
    </row>
    <row r="833" spans="1:20" x14ac:dyDescent="0.25">
      <c r="A833" s="1" t="s">
        <v>1616</v>
      </c>
      <c r="B833" s="1">
        <v>13</v>
      </c>
      <c r="C833" s="1">
        <v>11</v>
      </c>
      <c r="D833" s="1">
        <v>13</v>
      </c>
      <c r="E833" s="1">
        <v>12.3114441334491</v>
      </c>
      <c r="K833" s="1" t="str">
        <f t="shared" si="85"/>
        <v/>
      </c>
      <c r="L833" s="1" t="str">
        <f t="shared" si="91"/>
        <v/>
      </c>
      <c r="N833" s="1" t="str">
        <f t="shared" si="86"/>
        <v/>
      </c>
      <c r="O833" s="1" t="str">
        <f t="shared" si="87"/>
        <v/>
      </c>
      <c r="Q833" s="1" t="str">
        <f t="shared" si="88"/>
        <v/>
      </c>
      <c r="R833" s="1" t="str">
        <f t="shared" si="89"/>
        <v/>
      </c>
      <c r="T833" s="1" t="str">
        <f t="shared" si="90"/>
        <v/>
      </c>
    </row>
    <row r="834" spans="1:20" x14ac:dyDescent="0.25">
      <c r="A834" s="1" t="s">
        <v>42</v>
      </c>
      <c r="B834" s="1">
        <v>10.464727513431701</v>
      </c>
      <c r="C834" s="1">
        <v>16.620449580156301</v>
      </c>
      <c r="D834" s="1">
        <v>30.4031765242412</v>
      </c>
      <c r="E834" s="1">
        <v>35.5012701487328</v>
      </c>
      <c r="F834" s="1">
        <v>22.776171646880901</v>
      </c>
      <c r="G834" s="1">
        <v>22.160599440208401</v>
      </c>
      <c r="H834" s="1">
        <v>38.838204157490999</v>
      </c>
      <c r="I834" s="1">
        <v>41.858910053727101</v>
      </c>
      <c r="K834" s="1">
        <f t="shared" si="85"/>
        <v>25.784688351874053</v>
      </c>
      <c r="L834" s="1">
        <f t="shared" si="91"/>
        <v>13.134020439657929</v>
      </c>
      <c r="N834" s="1">
        <f t="shared" si="86"/>
        <v>23.657830163579398</v>
      </c>
      <c r="O834" s="1">
        <f t="shared" si="87"/>
        <v>230.44375459502766</v>
      </c>
      <c r="Q834" s="1">
        <f t="shared" si="88"/>
        <v>32.534798527376822</v>
      </c>
      <c r="R834" s="1">
        <f t="shared" si="89"/>
        <v>86.939055755818131</v>
      </c>
      <c r="T834" s="1">
        <f t="shared" si="90"/>
        <v>38.584824968119072</v>
      </c>
    </row>
    <row r="835" spans="1:20" x14ac:dyDescent="0.25">
      <c r="A835" s="1" t="s">
        <v>1668</v>
      </c>
      <c r="B835" s="1">
        <v>14</v>
      </c>
      <c r="C835" s="1">
        <v>30</v>
      </c>
      <c r="D835" s="1">
        <v>6</v>
      </c>
      <c r="E835" s="1">
        <v>5</v>
      </c>
      <c r="F835" s="1">
        <v>8</v>
      </c>
      <c r="G835" s="1">
        <v>17</v>
      </c>
      <c r="H835" s="1">
        <v>13</v>
      </c>
      <c r="I835" s="1">
        <v>6</v>
      </c>
      <c r="K835" s="1">
        <f t="shared" ref="K835:K898" si="92">IF(ISBLANK(G835), "", (F835*(1/$K$1)^1+E835*(1/$K$1)^2+D835*(1/$K$1)^3+C835*(1/$K$1)^4+B835*(1/$K$1)^5)*($K$1-1))</f>
        <v>7.7197775791534999</v>
      </c>
      <c r="L835" s="1">
        <f t="shared" si="91"/>
        <v>86.122528180382062</v>
      </c>
      <c r="N835" s="1">
        <f t="shared" ref="N835:N898" si="93">IF(ISBLANK(H835), "", (G835*(1/$N$1)^1+F835*(1/$N$1)^2+E835*(1/$N$1)^3+D835*(1/$N$1)^4+C835*(1/$N$1)^5+B835*(1/$N$1)^6)*($N$1-1))</f>
        <v>13.377216000000004</v>
      </c>
      <c r="O835" s="1">
        <f t="shared" ref="O835:O898" si="94">IFERROR((ABS(N835-H835))^2, "")</f>
        <v>0.14229191065600319</v>
      </c>
      <c r="Q835" s="1">
        <f t="shared" ref="Q835:Q898" si="95">IF(ISBLANK(I835), "", (H835*(1/$Q$1)^1+G835*(1/$Q$1)^2+F835*(1/$Q$1)^3+E835*(1/$Q$1)^4+D835*(1/$Q$1)^5+C835*(1/$Q$1)^6+B835*(1/$Q$1)^7)*($Q$1-1))</f>
        <v>13.104452725355085</v>
      </c>
      <c r="R835" s="1">
        <f t="shared" ref="R835:R898" si="96">IFERROR((ABS(Q835-I835))^2, "")</f>
        <v>50.473248526805293</v>
      </c>
      <c r="T835" s="1">
        <f t="shared" ref="T835:T898" si="97">IF(ISBLANK(I835), "", (I835*(1/$T$1)^1+H835*(1/$T$1)^2+G835*(1/$T$1)^3+F835*(1/$T$1)^4+E835*(1/$T$1)^5+D835*(1/$T$1)^6+C835*(1/$T$1)^7+B835*(1/$T$1)^8)*($T$1-1))</f>
        <v>8.7026071931565454</v>
      </c>
    </row>
    <row r="836" spans="1:20" x14ac:dyDescent="0.25">
      <c r="A836" s="1" t="s">
        <v>1150</v>
      </c>
      <c r="B836" s="1">
        <v>18</v>
      </c>
      <c r="C836" s="1">
        <v>15</v>
      </c>
      <c r="D836" s="1">
        <v>16</v>
      </c>
      <c r="E836" s="1">
        <v>12</v>
      </c>
      <c r="F836" s="1">
        <v>15</v>
      </c>
      <c r="G836" s="1">
        <v>9</v>
      </c>
      <c r="H836" s="1">
        <v>11</v>
      </c>
      <c r="I836" s="1">
        <v>13</v>
      </c>
      <c r="K836" s="1">
        <f t="shared" si="92"/>
        <v>14.3845353639722</v>
      </c>
      <c r="L836" s="1">
        <f t="shared" si="91"/>
        <v>28.993221085867226</v>
      </c>
      <c r="N836" s="1">
        <f t="shared" si="93"/>
        <v>11.107392000000001</v>
      </c>
      <c r="O836" s="1">
        <f t="shared" si="94"/>
        <v>1.1533041664000177E-2</v>
      </c>
      <c r="Q836" s="1">
        <f t="shared" si="95"/>
        <v>11.07577652793853</v>
      </c>
      <c r="R836" s="1">
        <f t="shared" si="96"/>
        <v>3.7026359704323002</v>
      </c>
      <c r="T836" s="1">
        <f t="shared" si="97"/>
        <v>12.249430694487806</v>
      </c>
    </row>
    <row r="837" spans="1:20" x14ac:dyDescent="0.25">
      <c r="A837" s="1" t="s">
        <v>1093</v>
      </c>
      <c r="B837" s="1">
        <v>13</v>
      </c>
      <c r="C837" s="1">
        <v>9</v>
      </c>
      <c r="D837" s="1">
        <v>12</v>
      </c>
      <c r="K837" s="1" t="str">
        <f t="shared" si="92"/>
        <v/>
      </c>
      <c r="L837" s="1" t="str">
        <f t="shared" ref="L837:L900" si="98">IFERROR((ABS(K837-G837))^2, "")</f>
        <v/>
      </c>
      <c r="N837" s="1" t="str">
        <f t="shared" si="93"/>
        <v/>
      </c>
      <c r="O837" s="1" t="str">
        <f t="shared" si="94"/>
        <v/>
      </c>
      <c r="Q837" s="1" t="str">
        <f t="shared" si="95"/>
        <v/>
      </c>
      <c r="R837" s="1" t="str">
        <f t="shared" si="96"/>
        <v/>
      </c>
      <c r="T837" s="1" t="str">
        <f t="shared" si="97"/>
        <v/>
      </c>
    </row>
    <row r="838" spans="1:20" x14ac:dyDescent="0.25">
      <c r="A838" s="1" t="s">
        <v>43</v>
      </c>
      <c r="B838" s="1">
        <v>39.396621227037301</v>
      </c>
      <c r="C838" s="1">
        <v>35</v>
      </c>
      <c r="D838" s="1">
        <v>10</v>
      </c>
      <c r="E838" s="1">
        <v>31</v>
      </c>
      <c r="F838" s="1">
        <v>22</v>
      </c>
      <c r="G838" s="1">
        <v>14</v>
      </c>
      <c r="H838" s="1">
        <v>5</v>
      </c>
      <c r="I838" s="1">
        <v>43.380142113856301</v>
      </c>
      <c r="K838" s="1">
        <f t="shared" si="92"/>
        <v>23.467178696905048</v>
      </c>
      <c r="L838" s="1">
        <f t="shared" si="98"/>
        <v>89.627472479132763</v>
      </c>
      <c r="N838" s="1">
        <f t="shared" si="93"/>
        <v>17.819652840818918</v>
      </c>
      <c r="O838" s="1">
        <f t="shared" si="94"/>
        <v>164.34349895911654</v>
      </c>
      <c r="Q838" s="1">
        <f t="shared" si="95"/>
        <v>10.408049335570988</v>
      </c>
      <c r="R838" s="1">
        <f t="shared" si="96"/>
        <v>1087.1589021798547</v>
      </c>
      <c r="T838" s="1">
        <f t="shared" si="97"/>
        <v>30.768946002820307</v>
      </c>
    </row>
    <row r="839" spans="1:20" x14ac:dyDescent="0.25">
      <c r="A839" s="1" t="s">
        <v>1617</v>
      </c>
      <c r="B839" s="1">
        <v>11</v>
      </c>
      <c r="C839" s="1">
        <v>5</v>
      </c>
      <c r="D839" s="1">
        <v>11</v>
      </c>
      <c r="E839" s="1">
        <v>60.326076253900901</v>
      </c>
      <c r="F839" s="1">
        <v>76.332365450343403</v>
      </c>
      <c r="G839" s="1">
        <v>44.321198880416901</v>
      </c>
      <c r="H839" s="1">
        <v>54.364216559352002</v>
      </c>
      <c r="I839" s="1">
        <v>20.3138828201911</v>
      </c>
      <c r="K839" s="1">
        <f t="shared" si="92"/>
        <v>65.861403324436367</v>
      </c>
      <c r="L839" s="1">
        <f t="shared" si="98"/>
        <v>463.98040749015593</v>
      </c>
      <c r="N839" s="1">
        <f t="shared" si="93"/>
        <v>51.270574356707058</v>
      </c>
      <c r="O839" s="1">
        <f t="shared" si="94"/>
        <v>9.570622077985858</v>
      </c>
      <c r="Q839" s="1">
        <f t="shared" si="95"/>
        <v>53.024590480247078</v>
      </c>
      <c r="R839" s="1">
        <f t="shared" si="96"/>
        <v>1069.9903956216444</v>
      </c>
      <c r="T839" s="1">
        <f t="shared" si="97"/>
        <v>32.646732478136215</v>
      </c>
    </row>
    <row r="840" spans="1:20" x14ac:dyDescent="0.25">
      <c r="A840" s="1" t="s">
        <v>1712</v>
      </c>
      <c r="B840" s="1">
        <v>15</v>
      </c>
      <c r="C840" s="1">
        <v>7</v>
      </c>
      <c r="D840" s="1">
        <v>7</v>
      </c>
      <c r="E840" s="1">
        <v>24</v>
      </c>
      <c r="F840" s="1">
        <v>26</v>
      </c>
      <c r="G840" s="1">
        <v>6</v>
      </c>
      <c r="H840" s="1">
        <v>11</v>
      </c>
      <c r="I840" s="1">
        <v>33.856471366985197</v>
      </c>
      <c r="K840" s="1">
        <f t="shared" si="92"/>
        <v>23.62007891886141</v>
      </c>
      <c r="L840" s="1">
        <f t="shared" si="98"/>
        <v>310.46718110690426</v>
      </c>
      <c r="N840" s="1">
        <f t="shared" si="93"/>
        <v>12.612480000000001</v>
      </c>
      <c r="O840" s="1">
        <f t="shared" si="94"/>
        <v>2.6000917504000047</v>
      </c>
      <c r="Q840" s="1">
        <f t="shared" si="95"/>
        <v>11.740976425191828</v>
      </c>
      <c r="R840" s="1">
        <f t="shared" si="96"/>
        <v>489.09511652048809</v>
      </c>
      <c r="T840" s="1">
        <f t="shared" si="97"/>
        <v>25.483192679001998</v>
      </c>
    </row>
    <row r="841" spans="1:20" x14ac:dyDescent="0.25">
      <c r="A841" s="1" t="s">
        <v>1420</v>
      </c>
      <c r="B841" s="1">
        <v>11</v>
      </c>
      <c r="C841" s="1">
        <v>10.464727513431701</v>
      </c>
      <c r="D841" s="1">
        <v>22.776171646880901</v>
      </c>
      <c r="E841" s="1">
        <v>11.6958719267767</v>
      </c>
      <c r="F841" s="1">
        <v>9.2335831000868698</v>
      </c>
      <c r="G841" s="1">
        <v>24.6228882668983</v>
      </c>
      <c r="H841" s="1">
        <v>19.698310613518601</v>
      </c>
      <c r="I841" s="1">
        <v>21.545027233536</v>
      </c>
      <c r="K841" s="1">
        <f t="shared" si="92"/>
        <v>10.734979769163367</v>
      </c>
      <c r="L841" s="1">
        <f t="shared" si="98"/>
        <v>192.87400244145817</v>
      </c>
      <c r="N841" s="1">
        <f t="shared" si="93"/>
        <v>19.215523814976937</v>
      </c>
      <c r="O841" s="1">
        <f t="shared" si="94"/>
        <v>0.23308309284610912</v>
      </c>
      <c r="Q841" s="1">
        <f t="shared" si="95"/>
        <v>19.414751823650064</v>
      </c>
      <c r="R841" s="1">
        <f t="shared" si="96"/>
        <v>4.5380733219646929</v>
      </c>
      <c r="T841" s="1">
        <f t="shared" si="97"/>
        <v>20.828074393734141</v>
      </c>
    </row>
    <row r="842" spans="1:20" x14ac:dyDescent="0.25">
      <c r="A842" s="1" t="s">
        <v>1965</v>
      </c>
      <c r="B842" s="1">
        <v>23</v>
      </c>
      <c r="C842" s="1">
        <v>11</v>
      </c>
      <c r="D842" s="1">
        <v>13</v>
      </c>
      <c r="E842" s="1">
        <v>8.6180108934144108</v>
      </c>
      <c r="F842" s="1">
        <v>28.271246463090101</v>
      </c>
      <c r="G842" s="1">
        <v>17.851593993501201</v>
      </c>
      <c r="H842" s="1">
        <v>10.464727513431701</v>
      </c>
      <c r="K842" s="1">
        <f t="shared" si="92"/>
        <v>22.369940695482967</v>
      </c>
      <c r="L842" s="1">
        <f t="shared" si="98"/>
        <v>20.415456919309506</v>
      </c>
      <c r="N842" s="1">
        <f t="shared" si="93"/>
        <v>19.132856593010132</v>
      </c>
      <c r="O842" s="1">
        <f t="shared" si="94"/>
        <v>75.13646174023323</v>
      </c>
      <c r="Q842" s="1" t="str">
        <f t="shared" si="95"/>
        <v/>
      </c>
      <c r="R842" s="1" t="str">
        <f t="shared" si="96"/>
        <v/>
      </c>
      <c r="T842" s="1" t="str">
        <f t="shared" si="97"/>
        <v/>
      </c>
    </row>
    <row r="843" spans="1:20" x14ac:dyDescent="0.25">
      <c r="A843" s="1" t="s">
        <v>322</v>
      </c>
      <c r="B843" s="1">
        <v>15.3893051668114</v>
      </c>
      <c r="C843" s="1">
        <v>15</v>
      </c>
      <c r="D843" s="1">
        <v>9</v>
      </c>
      <c r="E843" s="1">
        <v>14</v>
      </c>
      <c r="F843" s="1">
        <v>43.090054467072001</v>
      </c>
      <c r="G843" s="1">
        <v>8.0024386867419501</v>
      </c>
      <c r="H843" s="1">
        <v>32.627799196746601</v>
      </c>
      <c r="I843" s="1">
        <v>45.048609118235397</v>
      </c>
      <c r="K843" s="1">
        <f t="shared" si="92"/>
        <v>33.337739149379992</v>
      </c>
      <c r="L843" s="1">
        <f t="shared" si="98"/>
        <v>641.87744953214735</v>
      </c>
      <c r="N843" s="1">
        <f t="shared" si="93"/>
        <v>17.157628175087343</v>
      </c>
      <c r="O843" s="1">
        <f t="shared" si="94"/>
        <v>239.32619143938587</v>
      </c>
      <c r="Q843" s="1">
        <f t="shared" si="95"/>
        <v>26.247648408227025</v>
      </c>
      <c r="R843" s="1">
        <f t="shared" si="96"/>
        <v>353.4761236192785</v>
      </c>
      <c r="T843" s="1">
        <f t="shared" si="97"/>
        <v>38.187479443956825</v>
      </c>
    </row>
    <row r="844" spans="1:20" x14ac:dyDescent="0.25">
      <c r="A844" s="1" t="s">
        <v>1618</v>
      </c>
      <c r="B844" s="1">
        <v>49.245776533796601</v>
      </c>
      <c r="C844" s="1">
        <v>73.783318638097498</v>
      </c>
      <c r="D844" s="1">
        <v>46.783487707106801</v>
      </c>
      <c r="E844" s="1">
        <v>69.2020366787809</v>
      </c>
      <c r="F844" s="1">
        <v>79.055628786672898</v>
      </c>
      <c r="G844" s="1">
        <v>90.6777435914845</v>
      </c>
      <c r="H844" s="1">
        <v>80.636121338353107</v>
      </c>
      <c r="I844" s="1">
        <v>140.35535405886199</v>
      </c>
      <c r="K844" s="1">
        <f t="shared" si="92"/>
        <v>74.012815264425228</v>
      </c>
      <c r="L844" s="1">
        <f t="shared" si="98"/>
        <v>277.71983614602254</v>
      </c>
      <c r="N844" s="1">
        <f t="shared" si="93"/>
        <v>83.255756338112889</v>
      </c>
      <c r="O844" s="1">
        <f t="shared" si="94"/>
        <v>6.8624875319664334</v>
      </c>
      <c r="Q844" s="1">
        <f t="shared" si="95"/>
        <v>81.517210843558146</v>
      </c>
      <c r="R844" s="1">
        <f t="shared" si="96"/>
        <v>3461.9270970246057</v>
      </c>
      <c r="T844" s="1">
        <f t="shared" si="97"/>
        <v>118.45757498272469</v>
      </c>
    </row>
    <row r="845" spans="1:20" x14ac:dyDescent="0.25">
      <c r="A845" s="1" t="s">
        <v>1656</v>
      </c>
      <c r="B845" s="1">
        <v>7</v>
      </c>
      <c r="C845" s="1">
        <v>32.766838113778199</v>
      </c>
      <c r="D845" s="1">
        <v>31.1447174150763</v>
      </c>
      <c r="E845" s="1">
        <v>38.421087406396197</v>
      </c>
      <c r="F845" s="1">
        <v>26.139316401938999</v>
      </c>
      <c r="G845" s="1">
        <v>34.342612506802901</v>
      </c>
      <c r="H845" s="1">
        <v>10.464727513431701</v>
      </c>
      <c r="I845" s="1">
        <v>29.547465920277901</v>
      </c>
      <c r="K845" s="1">
        <f t="shared" si="92"/>
        <v>29.09500442541945</v>
      </c>
      <c r="L845" s="1">
        <f t="shared" si="98"/>
        <v>27.537390575800899</v>
      </c>
      <c r="N845" s="1">
        <f t="shared" si="93"/>
        <v>32.309691613727701</v>
      </c>
      <c r="O845" s="1">
        <f t="shared" si="94"/>
        <v>477.20245654322105</v>
      </c>
      <c r="Q845" s="1">
        <f t="shared" si="95"/>
        <v>19.5290626519797</v>
      </c>
      <c r="R845" s="1">
        <f t="shared" si="96"/>
        <v>100.36840404624807</v>
      </c>
      <c r="T845" s="1">
        <f t="shared" si="97"/>
        <v>25.482016648677185</v>
      </c>
    </row>
    <row r="846" spans="1:20" x14ac:dyDescent="0.25">
      <c r="A846" s="1" t="s">
        <v>1778</v>
      </c>
      <c r="B846" s="1">
        <v>32</v>
      </c>
      <c r="C846" s="1">
        <v>14.1581607534665</v>
      </c>
      <c r="D846" s="1">
        <v>10.464727513431701</v>
      </c>
      <c r="E846" s="1">
        <v>24.6228882668983</v>
      </c>
      <c r="F846" s="1">
        <v>12.3114441334491</v>
      </c>
      <c r="G846" s="1">
        <v>18</v>
      </c>
      <c r="H846" s="1">
        <v>11</v>
      </c>
      <c r="I846" s="1">
        <v>5</v>
      </c>
      <c r="K846" s="1">
        <f t="shared" si="92"/>
        <v>15.015001594343344</v>
      </c>
      <c r="L846" s="1">
        <f t="shared" si="98"/>
        <v>8.9102154817727772</v>
      </c>
      <c r="N846" s="1">
        <f t="shared" si="93"/>
        <v>16.934466751339045</v>
      </c>
      <c r="O846" s="1">
        <f t="shared" si="94"/>
        <v>35.217895622748593</v>
      </c>
      <c r="Q846" s="1">
        <f t="shared" si="95"/>
        <v>13.462893054747816</v>
      </c>
      <c r="R846" s="1">
        <f t="shared" si="96"/>
        <v>71.620558856098825</v>
      </c>
      <c r="T846" s="1">
        <f t="shared" si="97"/>
        <v>8.084408526030094</v>
      </c>
    </row>
    <row r="847" spans="1:20" x14ac:dyDescent="0.25">
      <c r="A847" s="1" t="s">
        <v>948</v>
      </c>
      <c r="B847" s="1">
        <v>12</v>
      </c>
      <c r="C847" s="1">
        <v>15</v>
      </c>
      <c r="D847" s="1">
        <v>11</v>
      </c>
      <c r="E847" s="1">
        <v>10</v>
      </c>
      <c r="F847" s="1">
        <v>10</v>
      </c>
      <c r="G847" s="1">
        <v>10</v>
      </c>
      <c r="H847" s="1">
        <v>10</v>
      </c>
      <c r="I847" s="1">
        <v>14</v>
      </c>
      <c r="K847" s="1">
        <f t="shared" si="92"/>
        <v>10.163927320094123</v>
      </c>
      <c r="L847" s="1">
        <f t="shared" si="98"/>
        <v>2.6872166273241037E-2</v>
      </c>
      <c r="N847" s="1">
        <f t="shared" si="93"/>
        <v>10.086528000000001</v>
      </c>
      <c r="O847" s="1">
        <f t="shared" si="94"/>
        <v>7.4870947840002195E-3</v>
      </c>
      <c r="Q847" s="1">
        <f t="shared" si="95"/>
        <v>10.038513267318244</v>
      </c>
      <c r="R847" s="1">
        <f t="shared" si="96"/>
        <v>15.693377133213575</v>
      </c>
      <c r="T847" s="1">
        <f t="shared" si="97"/>
        <v>12.512535430800984</v>
      </c>
    </row>
    <row r="848" spans="1:20" x14ac:dyDescent="0.25">
      <c r="A848" s="1" t="s">
        <v>556</v>
      </c>
      <c r="B848" s="1">
        <v>13</v>
      </c>
      <c r="K848" s="1" t="str">
        <f t="shared" si="92"/>
        <v/>
      </c>
      <c r="L848" s="1" t="str">
        <f t="shared" si="98"/>
        <v/>
      </c>
      <c r="N848" s="1" t="str">
        <f t="shared" si="93"/>
        <v/>
      </c>
      <c r="O848" s="1" t="str">
        <f t="shared" si="94"/>
        <v/>
      </c>
      <c r="Q848" s="1" t="str">
        <f t="shared" si="95"/>
        <v/>
      </c>
      <c r="R848" s="1" t="str">
        <f t="shared" si="96"/>
        <v/>
      </c>
      <c r="T848" s="1" t="str">
        <f t="shared" si="97"/>
        <v/>
      </c>
    </row>
    <row r="849" spans="1:20" x14ac:dyDescent="0.25">
      <c r="A849" s="1" t="s">
        <v>482</v>
      </c>
      <c r="B849" s="1">
        <v>27</v>
      </c>
      <c r="C849" s="1">
        <v>10.587841954766199</v>
      </c>
      <c r="D849" s="1">
        <v>54.785926393848698</v>
      </c>
      <c r="E849" s="1">
        <v>11.6958719267767</v>
      </c>
      <c r="F849" s="1">
        <v>17</v>
      </c>
      <c r="G849" s="1">
        <v>29.547465920277901</v>
      </c>
      <c r="H849" s="1">
        <v>29.754328244760401</v>
      </c>
      <c r="I849" s="1">
        <v>22.776171646880901</v>
      </c>
      <c r="K849" s="1">
        <f t="shared" si="92"/>
        <v>18.372665731086677</v>
      </c>
      <c r="L849" s="1">
        <f t="shared" si="98"/>
        <v>124.87615926834822</v>
      </c>
      <c r="N849" s="1">
        <f t="shared" si="93"/>
        <v>25.363580083086305</v>
      </c>
      <c r="O849" s="1">
        <f t="shared" si="94"/>
        <v>19.278669419244459</v>
      </c>
      <c r="Q849" s="1">
        <f t="shared" si="95"/>
        <v>27.876778876951068</v>
      </c>
      <c r="R849" s="1">
        <f t="shared" si="96"/>
        <v>26.016194115444065</v>
      </c>
      <c r="T849" s="1">
        <f t="shared" si="97"/>
        <v>24.799195513692926</v>
      </c>
    </row>
    <row r="850" spans="1:20" x14ac:dyDescent="0.25">
      <c r="A850" s="1" t="s">
        <v>148</v>
      </c>
      <c r="B850" s="1">
        <v>19</v>
      </c>
      <c r="C850" s="1">
        <v>22</v>
      </c>
      <c r="D850" s="1">
        <v>20</v>
      </c>
      <c r="E850" s="1">
        <v>47.645288796448199</v>
      </c>
      <c r="F850" s="1">
        <v>12</v>
      </c>
      <c r="G850" s="1">
        <v>18</v>
      </c>
      <c r="H850" s="1">
        <v>74.061396472160695</v>
      </c>
      <c r="I850" s="1">
        <v>43.7509125592739</v>
      </c>
      <c r="K850" s="1">
        <f t="shared" si="92"/>
        <v>20.59004333353607</v>
      </c>
      <c r="L850" s="1">
        <f t="shared" si="98"/>
        <v>6.7083244695946354</v>
      </c>
      <c r="N850" s="1">
        <f t="shared" si="93"/>
        <v>19.476603724459029</v>
      </c>
      <c r="O850" s="1">
        <f t="shared" si="94"/>
        <v>2979.4995993095449</v>
      </c>
      <c r="Q850" s="1">
        <f t="shared" si="95"/>
        <v>51.374063397664095</v>
      </c>
      <c r="R850" s="1">
        <f t="shared" si="96"/>
        <v>58.112428704849137</v>
      </c>
      <c r="T850" s="1">
        <f t="shared" si="97"/>
        <v>47.416683371859861</v>
      </c>
    </row>
    <row r="851" spans="1:20" x14ac:dyDescent="0.25">
      <c r="A851" s="1" t="s">
        <v>1367</v>
      </c>
      <c r="B851" s="1">
        <v>11</v>
      </c>
      <c r="C851" s="1">
        <v>16.620449580156301</v>
      </c>
      <c r="D851" s="1">
        <v>17.851593993501201</v>
      </c>
      <c r="E851" s="1">
        <v>32.674145502423798</v>
      </c>
      <c r="F851" s="1">
        <v>8.6180108934144108</v>
      </c>
      <c r="G851" s="1">
        <v>8.6180108934144108</v>
      </c>
      <c r="H851" s="1">
        <v>14.1581607534665</v>
      </c>
      <c r="I851" s="1">
        <v>23.3917438535534</v>
      </c>
      <c r="K851" s="1">
        <f t="shared" si="92"/>
        <v>14.695037856287509</v>
      </c>
      <c r="L851" s="1">
        <f t="shared" si="98"/>
        <v>36.930256707486635</v>
      </c>
      <c r="N851" s="1">
        <f t="shared" si="93"/>
        <v>11.384222433602439</v>
      </c>
      <c r="O851" s="1">
        <f t="shared" si="94"/>
        <v>7.6947338024102532</v>
      </c>
      <c r="Q851" s="1">
        <f t="shared" si="95"/>
        <v>13.074317225281781</v>
      </c>
      <c r="R851" s="1">
        <f t="shared" si="96"/>
        <v>106.44929222976826</v>
      </c>
      <c r="T851" s="1">
        <f t="shared" si="97"/>
        <v>19.506978268050112</v>
      </c>
    </row>
    <row r="852" spans="1:20" x14ac:dyDescent="0.25">
      <c r="A852" s="1" t="s">
        <v>1421</v>
      </c>
      <c r="B852" s="1">
        <v>8</v>
      </c>
      <c r="C852" s="1">
        <v>11.6958719267767</v>
      </c>
      <c r="D852" s="1">
        <v>15</v>
      </c>
      <c r="E852" s="1">
        <v>14</v>
      </c>
      <c r="F852" s="1">
        <v>28</v>
      </c>
      <c r="G852" s="1">
        <v>13</v>
      </c>
      <c r="H852" s="1">
        <v>27</v>
      </c>
      <c r="I852" s="1">
        <v>30.163038126950401</v>
      </c>
      <c r="K852" s="1">
        <f t="shared" si="92"/>
        <v>23.409056057035414</v>
      </c>
      <c r="L852" s="1">
        <f t="shared" si="98"/>
        <v>108.34844799850565</v>
      </c>
      <c r="N852" s="1">
        <f t="shared" si="93"/>
        <v>16.668800592795293</v>
      </c>
      <c r="O852" s="1">
        <f t="shared" si="94"/>
        <v>106.7336811914269</v>
      </c>
      <c r="Q852" s="1">
        <f t="shared" si="95"/>
        <v>22.709964911086235</v>
      </c>
      <c r="R852" s="1">
        <f t="shared" si="96"/>
        <v>55.548300361031814</v>
      </c>
      <c r="T852" s="1">
        <f t="shared" si="97"/>
        <v>27.518455161121562</v>
      </c>
    </row>
    <row r="853" spans="1:20" x14ac:dyDescent="0.25">
      <c r="A853" s="1" t="s">
        <v>1869</v>
      </c>
      <c r="B853" s="1">
        <v>14</v>
      </c>
      <c r="C853" s="1">
        <v>25</v>
      </c>
      <c r="D853" s="1">
        <v>31</v>
      </c>
      <c r="E853" s="1">
        <v>18</v>
      </c>
      <c r="F853" s="1">
        <v>28</v>
      </c>
      <c r="G853" s="1">
        <v>8</v>
      </c>
      <c r="H853" s="1">
        <v>59</v>
      </c>
      <c r="I853" s="1">
        <v>12</v>
      </c>
      <c r="K853" s="1">
        <f t="shared" si="92"/>
        <v>25.75753741352651</v>
      </c>
      <c r="L853" s="1">
        <f t="shared" si="98"/>
        <v>315.33013499279377</v>
      </c>
      <c r="N853" s="1">
        <f t="shared" si="93"/>
        <v>14.908416000000003</v>
      </c>
      <c r="O853" s="1">
        <f t="shared" si="94"/>
        <v>1944.0677796290558</v>
      </c>
      <c r="Q853" s="1">
        <f t="shared" si="95"/>
        <v>40.727236035647429</v>
      </c>
      <c r="R853" s="1">
        <f t="shared" si="96"/>
        <v>825.25409024780026</v>
      </c>
      <c r="T853" s="1">
        <f t="shared" si="97"/>
        <v>23.365443430110851</v>
      </c>
    </row>
    <row r="854" spans="1:20" x14ac:dyDescent="0.25">
      <c r="A854" s="1" t="s">
        <v>1794</v>
      </c>
      <c r="B854" s="1">
        <v>33.240899160312701</v>
      </c>
      <c r="C854" s="1">
        <v>8</v>
      </c>
      <c r="D854" s="1">
        <v>12</v>
      </c>
      <c r="E854" s="1">
        <v>13</v>
      </c>
      <c r="F854" s="1">
        <v>11</v>
      </c>
      <c r="G854" s="1">
        <v>32</v>
      </c>
      <c r="H854" s="1">
        <v>14.527504077470001</v>
      </c>
      <c r="I854" s="1">
        <v>43.090054467072001</v>
      </c>
      <c r="K854" s="1">
        <f t="shared" si="92"/>
        <v>11.564037292746322</v>
      </c>
      <c r="L854" s="1">
        <f t="shared" si="98"/>
        <v>417.62857177226311</v>
      </c>
      <c r="N854" s="1">
        <f t="shared" si="93"/>
        <v>23.875912084440962</v>
      </c>
      <c r="O854" s="1">
        <f t="shared" si="94"/>
        <v>87.392732264798781</v>
      </c>
      <c r="Q854" s="1">
        <f t="shared" si="95"/>
        <v>18.285781908980994</v>
      </c>
      <c r="R854" s="1">
        <f t="shared" si="96"/>
        <v>615.25193713606666</v>
      </c>
      <c r="T854" s="1">
        <f t="shared" si="97"/>
        <v>33.774295661723166</v>
      </c>
    </row>
    <row r="855" spans="1:20" x14ac:dyDescent="0.25">
      <c r="A855" s="1" t="s">
        <v>149</v>
      </c>
      <c r="B855" s="1">
        <v>10</v>
      </c>
      <c r="E855" s="1">
        <v>10</v>
      </c>
      <c r="I855" s="1">
        <v>37.180561283016402</v>
      </c>
      <c r="K855" s="1" t="str">
        <f t="shared" si="92"/>
        <v/>
      </c>
      <c r="L855" s="1" t="str">
        <f t="shared" si="98"/>
        <v/>
      </c>
      <c r="N855" s="1" t="str">
        <f t="shared" si="93"/>
        <v/>
      </c>
      <c r="O855" s="1" t="str">
        <f t="shared" si="94"/>
        <v/>
      </c>
      <c r="Q855" s="1">
        <f t="shared" si="95"/>
        <v>0.45249600578346494</v>
      </c>
      <c r="R855" s="1">
        <f t="shared" si="96"/>
        <v>1348.9507790086836</v>
      </c>
      <c r="T855" s="1">
        <f t="shared" si="97"/>
        <v>23.384795549714212</v>
      </c>
    </row>
    <row r="856" spans="1:20" x14ac:dyDescent="0.25">
      <c r="A856" s="1" t="s">
        <v>1870</v>
      </c>
      <c r="B856" s="1">
        <v>8</v>
      </c>
      <c r="C856" s="1">
        <v>13</v>
      </c>
      <c r="D856" s="1">
        <v>15</v>
      </c>
      <c r="E856" s="1">
        <v>40</v>
      </c>
      <c r="F856" s="1">
        <v>10</v>
      </c>
      <c r="G856" s="1">
        <v>7</v>
      </c>
      <c r="H856" s="1">
        <v>5</v>
      </c>
      <c r="I856" s="1">
        <v>27</v>
      </c>
      <c r="K856" s="1">
        <f t="shared" si="92"/>
        <v>16.926744002991914</v>
      </c>
      <c r="L856" s="1">
        <f t="shared" si="98"/>
        <v>98.540246500935922</v>
      </c>
      <c r="N856" s="1">
        <f t="shared" si="93"/>
        <v>11.264832000000002</v>
      </c>
      <c r="O856" s="1">
        <f t="shared" si="94"/>
        <v>39.248119988224026</v>
      </c>
      <c r="Q856" s="1">
        <f t="shared" si="95"/>
        <v>7.7020612523934053</v>
      </c>
      <c r="R856" s="1">
        <f t="shared" si="96"/>
        <v>372.41043990637593</v>
      </c>
      <c r="T856" s="1">
        <f t="shared" si="97"/>
        <v>19.590737378814048</v>
      </c>
    </row>
    <row r="857" spans="1:20" x14ac:dyDescent="0.25">
      <c r="A857" s="1" t="s">
        <v>736</v>
      </c>
      <c r="B857" s="1">
        <v>31.422795249139501</v>
      </c>
      <c r="C857" s="1">
        <v>34.852421869252098</v>
      </c>
      <c r="D857" s="1">
        <v>32.625326953640197</v>
      </c>
      <c r="E857" s="1">
        <v>42.474482260399597</v>
      </c>
      <c r="F857" s="1">
        <v>36.934332400347401</v>
      </c>
      <c r="G857" s="1">
        <v>60.628662660415898</v>
      </c>
      <c r="H857" s="1">
        <v>35.872040594150398</v>
      </c>
      <c r="I857" s="1">
        <v>47.972429330054098</v>
      </c>
      <c r="K857" s="1">
        <f t="shared" si="92"/>
        <v>37.624454271283774</v>
      </c>
      <c r="L857" s="1">
        <f t="shared" si="98"/>
        <v>529.19360361061683</v>
      </c>
      <c r="N857" s="1">
        <f t="shared" si="93"/>
        <v>51.300195078273489</v>
      </c>
      <c r="O857" s="1">
        <f t="shared" si="94"/>
        <v>238.02795078596745</v>
      </c>
      <c r="Q857" s="1">
        <f t="shared" si="95"/>
        <v>42.11911330076947</v>
      </c>
      <c r="R857" s="1">
        <f t="shared" si="96"/>
        <v>34.26130853868036</v>
      </c>
      <c r="T857" s="1">
        <f t="shared" si="97"/>
        <v>45.695193299994862</v>
      </c>
    </row>
    <row r="858" spans="1:20" x14ac:dyDescent="0.25">
      <c r="A858" s="1" t="s">
        <v>1795</v>
      </c>
      <c r="B858" s="1">
        <v>65.866226113953005</v>
      </c>
      <c r="C858" s="1">
        <v>31</v>
      </c>
      <c r="D858" s="1">
        <v>72.021948180677597</v>
      </c>
      <c r="E858" s="1">
        <v>28.931893713605501</v>
      </c>
      <c r="F858" s="1">
        <v>43.102064279793098</v>
      </c>
      <c r="G858" s="1">
        <v>40.012193433709697</v>
      </c>
      <c r="H858" s="1">
        <v>32.349721362683397</v>
      </c>
      <c r="I858" s="1">
        <v>30.7786103336229</v>
      </c>
      <c r="K858" s="1">
        <f t="shared" si="92"/>
        <v>41.785395672700702</v>
      </c>
      <c r="L858" s="1">
        <f t="shared" si="98"/>
        <v>3.1442461803627104</v>
      </c>
      <c r="N858" s="1">
        <f t="shared" si="93"/>
        <v>40.775758187264444</v>
      </c>
      <c r="O858" s="1">
        <f t="shared" si="94"/>
        <v>70.998096569195852</v>
      </c>
      <c r="Q858" s="1">
        <f t="shared" si="95"/>
        <v>35.876238419784201</v>
      </c>
      <c r="R858" s="1">
        <f t="shared" si="96"/>
        <v>25.985812104820525</v>
      </c>
      <c r="T858" s="1">
        <f t="shared" si="97"/>
        <v>32.540267905146202</v>
      </c>
    </row>
    <row r="859" spans="1:20" x14ac:dyDescent="0.25">
      <c r="A859" s="1" t="s">
        <v>433</v>
      </c>
      <c r="B859" s="1">
        <v>47.399059913779197</v>
      </c>
      <c r="C859" s="1">
        <v>102.944107021924</v>
      </c>
      <c r="D859" s="1">
        <v>127.16861993022199</v>
      </c>
      <c r="E859" s="1">
        <v>135.77031144516801</v>
      </c>
      <c r="F859" s="1">
        <v>84.112077368354306</v>
      </c>
      <c r="G859" s="1">
        <v>109.88051725576901</v>
      </c>
      <c r="H859" s="1">
        <v>92.896036122429095</v>
      </c>
      <c r="I859" s="1">
        <v>128.68013377740499</v>
      </c>
      <c r="K859" s="1">
        <f t="shared" si="92"/>
        <v>98.300787094206029</v>
      </c>
      <c r="L859" s="1">
        <f t="shared" si="98"/>
        <v>134.09015061461136</v>
      </c>
      <c r="N859" s="1">
        <f t="shared" si="93"/>
        <v>105.9048751338901</v>
      </c>
      <c r="O859" s="1">
        <f t="shared" si="94"/>
        <v>169.22989242610979</v>
      </c>
      <c r="Q859" s="1">
        <f t="shared" si="95"/>
        <v>98.278576989591841</v>
      </c>
      <c r="R859" s="1">
        <f t="shared" si="96"/>
        <v>924.25465512262781</v>
      </c>
      <c r="T859" s="1">
        <f t="shared" si="97"/>
        <v>117.11697661320642</v>
      </c>
    </row>
    <row r="860" spans="1:20" x14ac:dyDescent="0.25">
      <c r="A860" s="1" t="s">
        <v>515</v>
      </c>
      <c r="B860" s="1">
        <v>22.709689781826501</v>
      </c>
      <c r="C860" s="1">
        <v>37.968699991085401</v>
      </c>
      <c r="D860" s="1">
        <v>20.3138828201911</v>
      </c>
      <c r="E860" s="1">
        <v>19.698310613518601</v>
      </c>
      <c r="F860" s="1">
        <v>25.238460473570701</v>
      </c>
      <c r="G860" s="1">
        <v>12.9270163401216</v>
      </c>
      <c r="H860" s="1">
        <v>0</v>
      </c>
      <c r="I860" s="1">
        <v>20.929455026863501</v>
      </c>
      <c r="K860" s="1">
        <f t="shared" si="92"/>
        <v>23.863443133029332</v>
      </c>
      <c r="L860" s="1">
        <f t="shared" si="98"/>
        <v>119.60543099663009</v>
      </c>
      <c r="N860" s="1">
        <f t="shared" si="93"/>
        <v>17.207258802805669</v>
      </c>
      <c r="O860" s="1">
        <f t="shared" si="94"/>
        <v>296.08975550673318</v>
      </c>
      <c r="Q860" s="1">
        <f t="shared" si="95"/>
        <v>7.2338105240595434</v>
      </c>
      <c r="R860" s="1">
        <f t="shared" si="96"/>
        <v>187.57067834718427</v>
      </c>
      <c r="T860" s="1">
        <f t="shared" si="97"/>
        <v>15.470528109040183</v>
      </c>
    </row>
    <row r="861" spans="1:20" x14ac:dyDescent="0.25">
      <c r="A861" s="1" t="s">
        <v>1053</v>
      </c>
      <c r="B861" s="1">
        <v>7</v>
      </c>
      <c r="K861" s="1" t="str">
        <f t="shared" si="92"/>
        <v/>
      </c>
      <c r="L861" s="1" t="str">
        <f t="shared" si="98"/>
        <v/>
      </c>
      <c r="N861" s="1" t="str">
        <f t="shared" si="93"/>
        <v/>
      </c>
      <c r="O861" s="1" t="str">
        <f t="shared" si="94"/>
        <v/>
      </c>
      <c r="Q861" s="1" t="str">
        <f t="shared" si="95"/>
        <v/>
      </c>
      <c r="R861" s="1" t="str">
        <f t="shared" si="96"/>
        <v/>
      </c>
      <c r="T861" s="1" t="str">
        <f t="shared" si="97"/>
        <v/>
      </c>
    </row>
    <row r="862" spans="1:20" x14ac:dyDescent="0.25">
      <c r="A862" s="1" t="s">
        <v>1904</v>
      </c>
      <c r="B862" s="1">
        <v>17</v>
      </c>
      <c r="C862" s="1">
        <v>5</v>
      </c>
      <c r="D862" s="1">
        <v>28</v>
      </c>
      <c r="E862" s="1">
        <v>22</v>
      </c>
      <c r="F862" s="1">
        <v>29.916809244281399</v>
      </c>
      <c r="G862" s="1">
        <v>23</v>
      </c>
      <c r="H862" s="1">
        <v>6.1557220667245804</v>
      </c>
      <c r="I862" s="1">
        <v>20.929455026863501</v>
      </c>
      <c r="K862" s="1">
        <f t="shared" si="92"/>
        <v>27.285861651707659</v>
      </c>
      <c r="L862" s="1">
        <f t="shared" si="98"/>
        <v>18.368610097578305</v>
      </c>
      <c r="N862" s="1">
        <f t="shared" si="93"/>
        <v>24.348482218627538</v>
      </c>
      <c r="O862" s="1">
        <f t="shared" si="94"/>
        <v>330.97652194466821</v>
      </c>
      <c r="Q862" s="1">
        <f t="shared" si="95"/>
        <v>13.720043531809898</v>
      </c>
      <c r="R862" s="1">
        <f t="shared" si="96"/>
        <v>51.975614105011026</v>
      </c>
      <c r="T862" s="1">
        <f t="shared" si="97"/>
        <v>17.953206425837607</v>
      </c>
    </row>
    <row r="863" spans="1:20" x14ac:dyDescent="0.25">
      <c r="A863" s="1" t="s">
        <v>2451</v>
      </c>
      <c r="C863" s="1">
        <v>26</v>
      </c>
      <c r="K863" s="1" t="str">
        <f t="shared" si="92"/>
        <v/>
      </c>
      <c r="L863" s="1" t="str">
        <f t="shared" si="98"/>
        <v/>
      </c>
      <c r="N863" s="1" t="str">
        <f t="shared" si="93"/>
        <v/>
      </c>
      <c r="O863" s="1" t="str">
        <f t="shared" si="94"/>
        <v/>
      </c>
      <c r="Q863" s="1" t="str">
        <f t="shared" si="95"/>
        <v/>
      </c>
      <c r="R863" s="1" t="str">
        <f t="shared" si="96"/>
        <v/>
      </c>
      <c r="T863" s="1" t="str">
        <f t="shared" si="97"/>
        <v/>
      </c>
    </row>
    <row r="864" spans="1:20" x14ac:dyDescent="0.25">
      <c r="A864" s="1" t="s">
        <v>1368</v>
      </c>
      <c r="B864" s="1">
        <v>5</v>
      </c>
      <c r="C864" s="1">
        <v>16.0048773734839</v>
      </c>
      <c r="D864" s="1">
        <v>12.3114441334491</v>
      </c>
      <c r="E864" s="1">
        <v>6.1557220667245804</v>
      </c>
      <c r="F864" s="1">
        <v>8.6180108934144108</v>
      </c>
      <c r="G864" s="1">
        <v>22.160599440208401</v>
      </c>
      <c r="H864" s="1">
        <v>34.481651423834499</v>
      </c>
      <c r="I864" s="1">
        <v>28.085861240381298</v>
      </c>
      <c r="K864" s="1">
        <f t="shared" si="92"/>
        <v>8.4516292417803207</v>
      </c>
      <c r="L864" s="1">
        <f t="shared" si="98"/>
        <v>187.93586390138924</v>
      </c>
      <c r="N864" s="1">
        <f t="shared" si="93"/>
        <v>16.70494596813122</v>
      </c>
      <c r="O864" s="1">
        <f t="shared" si="94"/>
        <v>316.01125685883073</v>
      </c>
      <c r="Q864" s="1">
        <f t="shared" si="95"/>
        <v>26.982054344627521</v>
      </c>
      <c r="R864" s="1">
        <f t="shared" si="96"/>
        <v>1.2183896631135904</v>
      </c>
      <c r="T864" s="1">
        <f t="shared" si="97"/>
        <v>28.035272591960307</v>
      </c>
    </row>
    <row r="865" spans="1:20" x14ac:dyDescent="0.25">
      <c r="A865" s="1" t="s">
        <v>1422</v>
      </c>
      <c r="B865" s="1">
        <v>28</v>
      </c>
      <c r="C865" s="1">
        <v>12</v>
      </c>
      <c r="D865" s="1">
        <v>27</v>
      </c>
      <c r="E865" s="1">
        <v>27.7007493002606</v>
      </c>
      <c r="F865" s="1">
        <v>47.087846568032099</v>
      </c>
      <c r="G865" s="1">
        <v>25.238460473570701</v>
      </c>
      <c r="H865" s="1">
        <v>44.214375616045899</v>
      </c>
      <c r="I865" s="1">
        <v>63.494438777759797</v>
      </c>
      <c r="K865" s="1">
        <f t="shared" si="92"/>
        <v>40.332965265449907</v>
      </c>
      <c r="L865" s="1">
        <f t="shared" si="98"/>
        <v>227.84407491206431</v>
      </c>
      <c r="N865" s="1">
        <f t="shared" si="93"/>
        <v>30.496583393295147</v>
      </c>
      <c r="O865" s="1">
        <f t="shared" si="94"/>
        <v>188.17782346656102</v>
      </c>
      <c r="Q865" s="1">
        <f t="shared" si="95"/>
        <v>38.511791494422368</v>
      </c>
      <c r="R865" s="1">
        <f t="shared" si="96"/>
        <v>624.13266528364693</v>
      </c>
      <c r="T865" s="1">
        <f t="shared" si="97"/>
        <v>54.337172027269361</v>
      </c>
    </row>
    <row r="866" spans="1:20" x14ac:dyDescent="0.25">
      <c r="A866" s="1" t="s">
        <v>1480</v>
      </c>
      <c r="B866" s="1">
        <v>24.007316060225801</v>
      </c>
      <c r="C866" s="1">
        <v>21.319300611510599</v>
      </c>
      <c r="D866" s="1">
        <v>53.554781980503797</v>
      </c>
      <c r="E866" s="1">
        <v>11</v>
      </c>
      <c r="F866" s="1">
        <v>13.542588546794001</v>
      </c>
      <c r="G866" s="1">
        <v>22.160599440208401</v>
      </c>
      <c r="H866" s="1">
        <v>9.2335831000868698</v>
      </c>
      <c r="I866" s="1">
        <v>9.8491553067593305</v>
      </c>
      <c r="K866" s="1">
        <f t="shared" si="92"/>
        <v>16.013771412550589</v>
      </c>
      <c r="L866" s="1">
        <f t="shared" si="98"/>
        <v>37.783494801599616</v>
      </c>
      <c r="N866" s="1">
        <f t="shared" si="93"/>
        <v>20.134049950673777</v>
      </c>
      <c r="O866" s="1">
        <f t="shared" si="94"/>
        <v>118.82017756074406</v>
      </c>
      <c r="Q866" s="1">
        <f t="shared" si="95"/>
        <v>13.779254849890595</v>
      </c>
      <c r="R866" s="1">
        <f t="shared" si="96"/>
        <v>15.445682418920574</v>
      </c>
      <c r="T866" s="1">
        <f t="shared" si="97"/>
        <v>11.147254489403986</v>
      </c>
    </row>
    <row r="867" spans="1:20" x14ac:dyDescent="0.25">
      <c r="A867" s="1" t="s">
        <v>703</v>
      </c>
      <c r="B867" s="1">
        <v>63.726170306145796</v>
      </c>
      <c r="C867" s="1">
        <v>33.240899160312701</v>
      </c>
      <c r="D867" s="1">
        <v>54.376331823560498</v>
      </c>
      <c r="E867" s="1">
        <v>39.811476576712202</v>
      </c>
      <c r="F867" s="1">
        <v>55.476527895604697</v>
      </c>
      <c r="G867" s="1">
        <v>55.615566812636303</v>
      </c>
      <c r="H867" s="1">
        <v>40.692056384578898</v>
      </c>
      <c r="I867" s="1">
        <v>36.983484222853697</v>
      </c>
      <c r="K867" s="1">
        <f t="shared" si="92"/>
        <v>51.33692864274348</v>
      </c>
      <c r="L867" s="1">
        <f t="shared" si="98"/>
        <v>18.306744588863801</v>
      </c>
      <c r="N867" s="1">
        <f t="shared" si="93"/>
        <v>53.495773477379373</v>
      </c>
      <c r="O867" s="1">
        <f t="shared" si="94"/>
        <v>163.93517139247106</v>
      </c>
      <c r="Q867" s="1">
        <f t="shared" si="95"/>
        <v>45.947011723400593</v>
      </c>
      <c r="R867" s="1">
        <f t="shared" si="96"/>
        <v>80.344825253060478</v>
      </c>
      <c r="T867" s="1">
        <f t="shared" si="97"/>
        <v>40.206142763186008</v>
      </c>
    </row>
    <row r="868" spans="1:20" x14ac:dyDescent="0.25">
      <c r="A868" s="1" t="s">
        <v>1619</v>
      </c>
      <c r="B868" s="1">
        <v>45.552343293761901</v>
      </c>
      <c r="C868" s="1">
        <v>20.3138828201911</v>
      </c>
      <c r="D868" s="1">
        <v>25.238460473570701</v>
      </c>
      <c r="E868" s="1">
        <v>36.318760193674997</v>
      </c>
      <c r="F868" s="1">
        <v>42.0990276348263</v>
      </c>
      <c r="G868" s="1">
        <v>16.0048773734839</v>
      </c>
      <c r="H868" s="1">
        <v>33.856471366985197</v>
      </c>
      <c r="I868" s="1">
        <v>44.399760838754702</v>
      </c>
      <c r="K868" s="1">
        <f t="shared" si="92"/>
        <v>39.030297609307048</v>
      </c>
      <c r="L868" s="1">
        <f t="shared" si="98"/>
        <v>530.16997703625407</v>
      </c>
      <c r="N868" s="1">
        <f t="shared" si="93"/>
        <v>24.754345754541578</v>
      </c>
      <c r="O868" s="1">
        <f t="shared" si="94"/>
        <v>82.848690664702119</v>
      </c>
      <c r="Q868" s="1">
        <f t="shared" si="95"/>
        <v>30.167341793062374</v>
      </c>
      <c r="R868" s="1">
        <f t="shared" si="96"/>
        <v>202.56175189218573</v>
      </c>
      <c r="T868" s="1">
        <f t="shared" si="97"/>
        <v>39.117225011134487</v>
      </c>
    </row>
    <row r="869" spans="1:20" x14ac:dyDescent="0.25">
      <c r="A869" s="1" t="s">
        <v>1198</v>
      </c>
      <c r="B869" s="1">
        <v>16</v>
      </c>
      <c r="C869" s="1">
        <v>14</v>
      </c>
      <c r="D869" s="1">
        <v>12</v>
      </c>
      <c r="E869" s="1">
        <v>16</v>
      </c>
      <c r="F869" s="1">
        <v>27</v>
      </c>
      <c r="G869" s="1">
        <v>11</v>
      </c>
      <c r="H869" s="1">
        <v>12</v>
      </c>
      <c r="I869" s="1">
        <v>13</v>
      </c>
      <c r="K869" s="1">
        <f t="shared" si="92"/>
        <v>23.068283338196093</v>
      </c>
      <c r="L869" s="1">
        <f t="shared" si="98"/>
        <v>145.64346273098141</v>
      </c>
      <c r="N869" s="1">
        <f t="shared" si="93"/>
        <v>15.390144000000003</v>
      </c>
      <c r="O869" s="1">
        <f t="shared" si="94"/>
        <v>11.493076340736019</v>
      </c>
      <c r="Q869" s="1">
        <f t="shared" si="95"/>
        <v>13.445527951031666</v>
      </c>
      <c r="R869" s="1">
        <f t="shared" si="96"/>
        <v>0.19849515515047467</v>
      </c>
      <c r="T869" s="1">
        <f t="shared" si="97"/>
        <v>13.081257461316369</v>
      </c>
    </row>
    <row r="870" spans="1:20" x14ac:dyDescent="0.25">
      <c r="A870" s="1" t="s">
        <v>664</v>
      </c>
      <c r="B870" s="1">
        <v>19.001985327650701</v>
      </c>
      <c r="C870" s="1">
        <v>44.724184978495003</v>
      </c>
      <c r="D870" s="1">
        <v>58.674422987331297</v>
      </c>
      <c r="E870" s="1">
        <v>73.5880393040798</v>
      </c>
      <c r="F870" s="1">
        <v>64.304275334203595</v>
      </c>
      <c r="G870" s="1">
        <v>65.023866865107294</v>
      </c>
      <c r="H870" s="1">
        <v>69.722962059478306</v>
      </c>
      <c r="I870" s="1">
        <v>56.6815318432119</v>
      </c>
      <c r="K870" s="1">
        <f t="shared" si="92"/>
        <v>64.933986509781121</v>
      </c>
      <c r="L870" s="1">
        <f t="shared" si="98"/>
        <v>8.0784782735590956E-3</v>
      </c>
      <c r="N870" s="1">
        <f t="shared" si="93"/>
        <v>64.56860749430119</v>
      </c>
      <c r="O870" s="1">
        <f t="shared" si="94"/>
        <v>26.567370983562171</v>
      </c>
      <c r="Q870" s="1">
        <f t="shared" si="95"/>
        <v>67.510910985354698</v>
      </c>
      <c r="R870" s="1">
        <f t="shared" si="96"/>
        <v>117.27545260427749</v>
      </c>
      <c r="T870" s="1">
        <f t="shared" si="97"/>
        <v>60.869311150041582</v>
      </c>
    </row>
    <row r="871" spans="1:20" x14ac:dyDescent="0.25">
      <c r="A871" s="1" t="s">
        <v>1554</v>
      </c>
      <c r="B871" s="1">
        <v>28.931893713605501</v>
      </c>
      <c r="E871" s="1">
        <v>31.978950917265902</v>
      </c>
      <c r="F871" s="1">
        <v>28.085861240381298</v>
      </c>
      <c r="G871" s="1">
        <v>67.097370527297898</v>
      </c>
      <c r="H871" s="1">
        <v>62.447522540228398</v>
      </c>
      <c r="I871" s="1">
        <v>70.401322560333597</v>
      </c>
      <c r="K871" s="1">
        <f t="shared" si="92"/>
        <v>26.226242899519278</v>
      </c>
      <c r="L871" s="1">
        <f t="shared" si="98"/>
        <v>1670.4490735661689</v>
      </c>
      <c r="N871" s="1">
        <f t="shared" si="93"/>
        <v>50.246765857104172</v>
      </c>
      <c r="O871" s="1">
        <f t="shared" si="94"/>
        <v>148.85846364080047</v>
      </c>
      <c r="Q871" s="1">
        <f t="shared" si="95"/>
        <v>57.018187487244774</v>
      </c>
      <c r="R871" s="1">
        <f t="shared" si="96"/>
        <v>179.10830438454019</v>
      </c>
      <c r="T871" s="1">
        <f t="shared" si="97"/>
        <v>65.884710972219182</v>
      </c>
    </row>
    <row r="872" spans="1:20" x14ac:dyDescent="0.25">
      <c r="A872" s="1" t="s">
        <v>755</v>
      </c>
      <c r="B872" s="1">
        <v>36.318760193674997</v>
      </c>
      <c r="C872" s="1">
        <v>22.776171646880901</v>
      </c>
      <c r="D872" s="1">
        <v>35.686655371441603</v>
      </c>
      <c r="E872" s="1">
        <v>31.978950917265902</v>
      </c>
      <c r="F872" s="1">
        <v>52.323637567158897</v>
      </c>
      <c r="G872" s="1">
        <v>48.061118987253202</v>
      </c>
      <c r="H872" s="1">
        <v>74.876398385613598</v>
      </c>
      <c r="I872" s="1">
        <v>33.856471366985197</v>
      </c>
      <c r="K872" s="1">
        <f t="shared" si="92"/>
        <v>45.733065611822624</v>
      </c>
      <c r="L872" s="1">
        <f t="shared" si="98"/>
        <v>5.4198325188537071</v>
      </c>
      <c r="N872" s="1">
        <f t="shared" si="93"/>
        <v>46.407675721916966</v>
      </c>
      <c r="O872" s="1">
        <f t="shared" si="94"/>
        <v>810.46817010247423</v>
      </c>
      <c r="Q872" s="1">
        <f t="shared" si="95"/>
        <v>62.912986071533226</v>
      </c>
      <c r="R872" s="1">
        <f t="shared" si="96"/>
        <v>844.28104677561578</v>
      </c>
      <c r="T872" s="1">
        <f t="shared" si="97"/>
        <v>45.273499965238798</v>
      </c>
    </row>
    <row r="873" spans="1:20" x14ac:dyDescent="0.25">
      <c r="A873" s="1" t="s">
        <v>737</v>
      </c>
      <c r="B873" s="1">
        <v>64.266382420040799</v>
      </c>
      <c r="C873" s="1">
        <v>12.3114441334491</v>
      </c>
      <c r="D873" s="1">
        <v>46.267248192729902</v>
      </c>
      <c r="E873" s="1">
        <v>32.625326953640197</v>
      </c>
      <c r="F873" s="1">
        <v>32.625326953640197</v>
      </c>
      <c r="G873" s="1">
        <v>41.758021415154403</v>
      </c>
      <c r="H873" s="1">
        <v>51.351706690334197</v>
      </c>
      <c r="I873" s="1">
        <v>22.160599440208401</v>
      </c>
      <c r="K873" s="1">
        <f t="shared" si="92"/>
        <v>33.243176658273164</v>
      </c>
      <c r="L873" s="1">
        <f t="shared" si="98"/>
        <v>72.502581233787922</v>
      </c>
      <c r="N873" s="1">
        <f t="shared" si="93"/>
        <v>38.377541471595087</v>
      </c>
      <c r="O873" s="1">
        <f t="shared" si="94"/>
        <v>168.32896312313966</v>
      </c>
      <c r="Q873" s="1">
        <f t="shared" si="95"/>
        <v>45.885286562829364</v>
      </c>
      <c r="R873" s="1">
        <f t="shared" si="96"/>
        <v>562.86077906625701</v>
      </c>
      <c r="T873" s="1">
        <f t="shared" si="97"/>
        <v>31.303686494120875</v>
      </c>
    </row>
    <row r="874" spans="1:20" x14ac:dyDescent="0.25">
      <c r="A874" s="1" t="s">
        <v>1871</v>
      </c>
      <c r="B874" s="1">
        <v>8</v>
      </c>
      <c r="C874" s="1">
        <v>22</v>
      </c>
      <c r="D874" s="1">
        <v>6</v>
      </c>
      <c r="E874" s="1">
        <v>27</v>
      </c>
      <c r="F874" s="1">
        <v>19.821425054853101</v>
      </c>
      <c r="G874" s="1">
        <v>17.2360217868288</v>
      </c>
      <c r="H874" s="1">
        <v>25.238460473570701</v>
      </c>
      <c r="I874" s="1">
        <v>15.3893051668114</v>
      </c>
      <c r="K874" s="1">
        <f t="shared" si="92"/>
        <v>20.309408338715414</v>
      </c>
      <c r="L874" s="1">
        <f t="shared" si="98"/>
        <v>9.4457048973174906</v>
      </c>
      <c r="N874" s="1">
        <f t="shared" si="93"/>
        <v>18.308227085262025</v>
      </c>
      <c r="O874" s="1">
        <f t="shared" si="94"/>
        <v>48.028134816428341</v>
      </c>
      <c r="Q874" s="1">
        <f t="shared" si="95"/>
        <v>22.349529318033831</v>
      </c>
      <c r="R874" s="1">
        <f t="shared" si="96"/>
        <v>48.44472023526</v>
      </c>
      <c r="T874" s="1">
        <f t="shared" si="97"/>
        <v>18.10450444491596</v>
      </c>
    </row>
    <row r="875" spans="1:20" x14ac:dyDescent="0.25">
      <c r="A875" s="1" t="s">
        <v>1302</v>
      </c>
      <c r="B875" s="1">
        <v>73.690626026743104</v>
      </c>
      <c r="C875" s="1">
        <v>101.86917987847799</v>
      </c>
      <c r="D875" s="1">
        <v>67.480221065998705</v>
      </c>
      <c r="E875" s="1">
        <v>115.12422330215701</v>
      </c>
      <c r="F875" s="1">
        <v>90.0045256251165</v>
      </c>
      <c r="G875" s="1">
        <v>91.170351475600398</v>
      </c>
      <c r="H875" s="1">
        <v>82.867194550828202</v>
      </c>
      <c r="I875" s="1">
        <v>121.181539492506</v>
      </c>
      <c r="K875" s="1">
        <f t="shared" si="92"/>
        <v>93.741723813226315</v>
      </c>
      <c r="L875" s="1">
        <f t="shared" si="98"/>
        <v>6.6119556987077717</v>
      </c>
      <c r="N875" s="1">
        <f t="shared" si="93"/>
        <v>91.963928770571357</v>
      </c>
      <c r="O875" s="1">
        <f t="shared" si="94"/>
        <v>82.750573464646109</v>
      </c>
      <c r="Q875" s="1">
        <f t="shared" si="95"/>
        <v>86.62927950081226</v>
      </c>
      <c r="R875" s="1">
        <f t="shared" si="96"/>
        <v>1193.8586705336002</v>
      </c>
      <c r="T875" s="1">
        <f t="shared" si="97"/>
        <v>108.11548235892965</v>
      </c>
    </row>
    <row r="876" spans="1:20" x14ac:dyDescent="0.25">
      <c r="A876" s="1" t="s">
        <v>1669</v>
      </c>
      <c r="B876" s="1">
        <v>11</v>
      </c>
      <c r="C876" s="1">
        <v>5</v>
      </c>
      <c r="K876" s="1" t="str">
        <f t="shared" si="92"/>
        <v/>
      </c>
      <c r="L876" s="1" t="str">
        <f t="shared" si="98"/>
        <v/>
      </c>
      <c r="N876" s="1" t="str">
        <f t="shared" si="93"/>
        <v/>
      </c>
      <c r="O876" s="1" t="str">
        <f t="shared" si="94"/>
        <v/>
      </c>
      <c r="Q876" s="1" t="str">
        <f t="shared" si="95"/>
        <v/>
      </c>
      <c r="R876" s="1" t="str">
        <f t="shared" si="96"/>
        <v/>
      </c>
      <c r="T876" s="1" t="str">
        <f t="shared" si="97"/>
        <v/>
      </c>
    </row>
    <row r="877" spans="1:20" x14ac:dyDescent="0.25">
      <c r="A877" s="1" t="s">
        <v>738</v>
      </c>
      <c r="B877" s="1">
        <v>67.758298900061902</v>
      </c>
      <c r="C877" s="1">
        <v>30.7786103336229</v>
      </c>
      <c r="D877" s="1">
        <v>51.761720746329999</v>
      </c>
      <c r="E877" s="1">
        <v>44.486281227080099</v>
      </c>
      <c r="F877" s="1">
        <v>56.119405875047399</v>
      </c>
      <c r="G877" s="1">
        <v>70.632391999384495</v>
      </c>
      <c r="H877" s="1">
        <v>120.04475206762299</v>
      </c>
      <c r="I877" s="1">
        <v>85.787011808491599</v>
      </c>
      <c r="K877" s="1">
        <f t="shared" si="92"/>
        <v>52.58325551035869</v>
      </c>
      <c r="L877" s="1">
        <f t="shared" si="98"/>
        <v>325.77132799948276</v>
      </c>
      <c r="N877" s="1">
        <f t="shared" si="93"/>
        <v>62.995492127267262</v>
      </c>
      <c r="O877" s="1">
        <f t="shared" si="94"/>
        <v>3254.6180597422772</v>
      </c>
      <c r="Q877" s="1">
        <f t="shared" si="95"/>
        <v>96.096675640664827</v>
      </c>
      <c r="R877" s="1">
        <f t="shared" si="96"/>
        <v>106.28916833242079</v>
      </c>
      <c r="T877" s="1">
        <f t="shared" si="97"/>
        <v>90.702673010454447</v>
      </c>
    </row>
    <row r="878" spans="1:20" x14ac:dyDescent="0.25">
      <c r="A878" s="1" t="s">
        <v>516</v>
      </c>
      <c r="B878" s="1">
        <v>32.625326953640197</v>
      </c>
      <c r="C878" s="1">
        <v>36.934332400347401</v>
      </c>
      <c r="D878" s="1">
        <v>28.316321506933001</v>
      </c>
      <c r="E878" s="1">
        <v>24.007316060225801</v>
      </c>
      <c r="F878" s="1">
        <v>13.542588546794001</v>
      </c>
      <c r="G878" s="1">
        <v>39.396621227037301</v>
      </c>
      <c r="H878" s="1">
        <v>16.620449580156301</v>
      </c>
      <c r="I878" s="1">
        <v>27.622398183609398</v>
      </c>
      <c r="K878" s="1">
        <f t="shared" si="92"/>
        <v>17.495360265044877</v>
      </c>
      <c r="L878" s="1">
        <f t="shared" si="98"/>
        <v>479.66523172529332</v>
      </c>
      <c r="N878" s="1">
        <f t="shared" si="93"/>
        <v>31.04800442957335</v>
      </c>
      <c r="O878" s="1">
        <f t="shared" si="94"/>
        <v>208.15433893293741</v>
      </c>
      <c r="Q878" s="1">
        <f t="shared" si="95"/>
        <v>22.523396660212349</v>
      </c>
      <c r="R878" s="1">
        <f t="shared" si="96"/>
        <v>25.999816535605433</v>
      </c>
      <c r="T878" s="1">
        <f t="shared" si="97"/>
        <v>25.582797706622014</v>
      </c>
    </row>
    <row r="879" spans="1:20" x14ac:dyDescent="0.25">
      <c r="A879" s="1" t="s">
        <v>1332</v>
      </c>
      <c r="B879" s="1">
        <v>9</v>
      </c>
      <c r="C879" s="1">
        <v>11</v>
      </c>
      <c r="D879" s="1">
        <v>7</v>
      </c>
      <c r="E879" s="1">
        <v>9.8491553067593305</v>
      </c>
      <c r="K879" s="1" t="str">
        <f t="shared" si="92"/>
        <v/>
      </c>
      <c r="L879" s="1" t="str">
        <f t="shared" si="98"/>
        <v/>
      </c>
      <c r="N879" s="1" t="str">
        <f t="shared" si="93"/>
        <v/>
      </c>
      <c r="O879" s="1" t="str">
        <f t="shared" si="94"/>
        <v/>
      </c>
      <c r="Q879" s="1" t="str">
        <f t="shared" si="95"/>
        <v/>
      </c>
      <c r="R879" s="1" t="str">
        <f t="shared" si="96"/>
        <v/>
      </c>
      <c r="T879" s="1" t="str">
        <f t="shared" si="97"/>
        <v/>
      </c>
    </row>
    <row r="880" spans="1:20" x14ac:dyDescent="0.25">
      <c r="A880" s="1" t="s">
        <v>1555</v>
      </c>
      <c r="B880" s="1">
        <v>29.547465920277901</v>
      </c>
      <c r="C880" s="1">
        <v>27.7007493002606</v>
      </c>
      <c r="D880" s="1">
        <v>9</v>
      </c>
      <c r="K880" s="1" t="str">
        <f t="shared" si="92"/>
        <v/>
      </c>
      <c r="L880" s="1" t="str">
        <f t="shared" si="98"/>
        <v/>
      </c>
      <c r="N880" s="1" t="str">
        <f t="shared" si="93"/>
        <v/>
      </c>
      <c r="O880" s="1" t="str">
        <f t="shared" si="94"/>
        <v/>
      </c>
      <c r="Q880" s="1" t="str">
        <f t="shared" si="95"/>
        <v/>
      </c>
      <c r="R880" s="1" t="str">
        <f t="shared" si="96"/>
        <v/>
      </c>
      <c r="T880" s="1" t="str">
        <f t="shared" si="97"/>
        <v/>
      </c>
    </row>
    <row r="881" spans="1:20" x14ac:dyDescent="0.25">
      <c r="A881" s="1" t="s">
        <v>1556</v>
      </c>
      <c r="B881" s="1">
        <v>31</v>
      </c>
      <c r="C881" s="1">
        <v>58.674422987331297</v>
      </c>
      <c r="D881" s="1">
        <v>59</v>
      </c>
      <c r="E881" s="1">
        <v>51.461836477817499</v>
      </c>
      <c r="F881" s="1">
        <v>51.5849509191519</v>
      </c>
      <c r="G881" s="1">
        <v>31</v>
      </c>
      <c r="H881" s="1">
        <v>22</v>
      </c>
      <c r="I881" s="1">
        <v>13</v>
      </c>
      <c r="K881" s="1">
        <f t="shared" si="92"/>
        <v>51.910772826826729</v>
      </c>
      <c r="L881" s="1">
        <f t="shared" si="98"/>
        <v>437.26042021515514</v>
      </c>
      <c r="N881" s="1">
        <f t="shared" si="93"/>
        <v>39.27802765955235</v>
      </c>
      <c r="O881" s="1">
        <f t="shared" si="94"/>
        <v>298.53023980425604</v>
      </c>
      <c r="Q881" s="1">
        <f t="shared" si="95"/>
        <v>29.325583673702788</v>
      </c>
      <c r="R881" s="1">
        <f t="shared" si="96"/>
        <v>266.52468228707102</v>
      </c>
      <c r="T881" s="1">
        <f t="shared" si="97"/>
        <v>18.726348075323354</v>
      </c>
    </row>
    <row r="882" spans="1:20" x14ac:dyDescent="0.25">
      <c r="A882" s="1" t="s">
        <v>1448</v>
      </c>
      <c r="B882" s="1">
        <v>2.46228882668983</v>
      </c>
      <c r="C882" s="1">
        <v>19.0827384068462</v>
      </c>
      <c r="K882" s="1" t="str">
        <f t="shared" si="92"/>
        <v/>
      </c>
      <c r="L882" s="1" t="str">
        <f t="shared" si="98"/>
        <v/>
      </c>
      <c r="N882" s="1" t="str">
        <f t="shared" si="93"/>
        <v/>
      </c>
      <c r="O882" s="1" t="str">
        <f t="shared" si="94"/>
        <v/>
      </c>
      <c r="Q882" s="1" t="str">
        <f t="shared" si="95"/>
        <v/>
      </c>
      <c r="R882" s="1" t="str">
        <f t="shared" si="96"/>
        <v/>
      </c>
      <c r="T882" s="1" t="str">
        <f t="shared" si="97"/>
        <v/>
      </c>
    </row>
    <row r="883" spans="1:20" x14ac:dyDescent="0.25">
      <c r="A883" s="1" t="s">
        <v>1004</v>
      </c>
      <c r="B883" s="1">
        <v>37.549904607019897</v>
      </c>
      <c r="C883" s="1">
        <v>30.310483912886799</v>
      </c>
      <c r="D883" s="1">
        <v>18.4671662001737</v>
      </c>
      <c r="E883" s="1">
        <v>28.931893713605501</v>
      </c>
      <c r="F883" s="1">
        <v>67.828316351340305</v>
      </c>
      <c r="G883" s="1">
        <v>39.023589380199802</v>
      </c>
      <c r="H883" s="1">
        <v>56.264415092117098</v>
      </c>
      <c r="I883" s="1">
        <v>39.3943598256174</v>
      </c>
      <c r="K883" s="1">
        <f t="shared" si="92"/>
        <v>54.536918266671194</v>
      </c>
      <c r="L883" s="1">
        <f t="shared" si="98"/>
        <v>240.66337313982771</v>
      </c>
      <c r="N883" s="1">
        <f t="shared" si="93"/>
        <v>43.87582617784183</v>
      </c>
      <c r="O883" s="1">
        <f t="shared" si="94"/>
        <v>153.47713528690406</v>
      </c>
      <c r="Q883" s="1">
        <f t="shared" si="95"/>
        <v>51.057202600666358</v>
      </c>
      <c r="R883" s="1">
        <f t="shared" si="96"/>
        <v>136.02190159551168</v>
      </c>
      <c r="T883" s="1">
        <f t="shared" si="97"/>
        <v>43.990764483056644</v>
      </c>
    </row>
    <row r="884" spans="1:20" x14ac:dyDescent="0.25">
      <c r="A884" s="1" t="s">
        <v>891</v>
      </c>
      <c r="B884" s="1">
        <v>31</v>
      </c>
      <c r="C884" s="1">
        <v>37</v>
      </c>
      <c r="D884" s="1">
        <v>83.794120664372102</v>
      </c>
      <c r="E884" s="1">
        <v>53</v>
      </c>
      <c r="F884" s="1">
        <v>80.271801432905093</v>
      </c>
      <c r="G884" s="1">
        <v>77</v>
      </c>
      <c r="H884" s="1">
        <v>60.022376033811703</v>
      </c>
      <c r="I884" s="1">
        <v>86.130593891953296</v>
      </c>
      <c r="K884" s="1">
        <f t="shared" si="92"/>
        <v>72.934832257730818</v>
      </c>
      <c r="L884" s="1">
        <f t="shared" si="98"/>
        <v>16.525588772785916</v>
      </c>
      <c r="N884" s="1">
        <f t="shared" si="93"/>
        <v>74.529710577409134</v>
      </c>
      <c r="O884" s="1">
        <f t="shared" si="94"/>
        <v>210.46275555985525</v>
      </c>
      <c r="Q884" s="1">
        <f t="shared" si="95"/>
        <v>65.933121639044757</v>
      </c>
      <c r="R884" s="1">
        <f t="shared" si="96"/>
        <v>407.93788540701036</v>
      </c>
      <c r="T884" s="1">
        <f t="shared" si="97"/>
        <v>78.448601057921437</v>
      </c>
    </row>
    <row r="885" spans="1:20" x14ac:dyDescent="0.25">
      <c r="A885" s="1" t="s">
        <v>1481</v>
      </c>
      <c r="B885" s="1">
        <v>7</v>
      </c>
      <c r="C885" s="1">
        <v>17</v>
      </c>
      <c r="D885" s="1">
        <v>13</v>
      </c>
      <c r="E885" s="1">
        <v>19</v>
      </c>
      <c r="F885" s="1">
        <v>22</v>
      </c>
      <c r="G885" s="1">
        <v>9</v>
      </c>
      <c r="H885" s="1">
        <v>21</v>
      </c>
      <c r="K885" s="1">
        <f t="shared" si="92"/>
        <v>20.409445323754099</v>
      </c>
      <c r="L885" s="1">
        <f t="shared" si="98"/>
        <v>130.17544259573427</v>
      </c>
      <c r="N885" s="1">
        <f t="shared" si="93"/>
        <v>13.307328000000005</v>
      </c>
      <c r="O885" s="1">
        <f t="shared" si="94"/>
        <v>59.17720249958392</v>
      </c>
      <c r="Q885" s="1" t="str">
        <f t="shared" si="95"/>
        <v/>
      </c>
      <c r="R885" s="1" t="str">
        <f t="shared" si="96"/>
        <v/>
      </c>
      <c r="T885" s="1" t="str">
        <f t="shared" si="97"/>
        <v/>
      </c>
    </row>
    <row r="886" spans="1:20" x14ac:dyDescent="0.25">
      <c r="A886" s="1" t="s">
        <v>1584</v>
      </c>
      <c r="B886" s="1">
        <v>20</v>
      </c>
      <c r="C886" s="1">
        <v>27</v>
      </c>
      <c r="D886" s="1">
        <v>8</v>
      </c>
      <c r="E886" s="1">
        <v>4</v>
      </c>
      <c r="F886" s="1">
        <v>6</v>
      </c>
      <c r="G886" s="1">
        <v>23.2686294122189</v>
      </c>
      <c r="H886" s="1">
        <v>29.547465920277901</v>
      </c>
      <c r="I886" s="1">
        <v>32.535106585392199</v>
      </c>
      <c r="K886" s="1">
        <f t="shared" si="92"/>
        <v>6.2631925759866229</v>
      </c>
      <c r="L886" s="1">
        <f t="shared" si="98"/>
        <v>289.18488199108566</v>
      </c>
      <c r="N886" s="1">
        <f t="shared" si="93"/>
        <v>16.629977647331341</v>
      </c>
      <c r="O886" s="1">
        <f t="shared" si="94"/>
        <v>166.86150328171189</v>
      </c>
      <c r="Q886" s="1">
        <f t="shared" si="95"/>
        <v>24.06752428278276</v>
      </c>
      <c r="R886" s="1">
        <f t="shared" si="96"/>
        <v>71.699950051464583</v>
      </c>
      <c r="T886" s="1">
        <f t="shared" si="97"/>
        <v>29.655725641911054</v>
      </c>
    </row>
    <row r="887" spans="1:20" x14ac:dyDescent="0.25">
      <c r="A887" s="1" t="s">
        <v>1620</v>
      </c>
      <c r="B887" s="1">
        <v>7</v>
      </c>
      <c r="C887" s="1">
        <v>23.3917438535534</v>
      </c>
      <c r="D887" s="1">
        <v>30.163038126950401</v>
      </c>
      <c r="E887" s="1">
        <v>33.7864568386766</v>
      </c>
      <c r="F887" s="1">
        <v>52.481686115422498</v>
      </c>
      <c r="G887" s="1">
        <v>48.478235738347998</v>
      </c>
      <c r="H887" s="1">
        <v>40.627765640382201</v>
      </c>
      <c r="I887" s="1">
        <v>46.624383511260099</v>
      </c>
      <c r="K887" s="1">
        <f t="shared" si="92"/>
        <v>45.644684576524746</v>
      </c>
      <c r="L887" s="1">
        <f t="shared" si="98"/>
        <v>8.0290121866698989</v>
      </c>
      <c r="N887" s="1">
        <f t="shared" si="93"/>
        <v>46.48661181688864</v>
      </c>
      <c r="O887" s="1">
        <f t="shared" si="94"/>
        <v>34.326078519964128</v>
      </c>
      <c r="Q887" s="1">
        <f t="shared" si="95"/>
        <v>42.946175549844959</v>
      </c>
      <c r="R887" s="1">
        <f t="shared" si="96"/>
        <v>13.529213807417719</v>
      </c>
      <c r="T887" s="1">
        <f t="shared" si="97"/>
        <v>45.257095505247115</v>
      </c>
    </row>
    <row r="888" spans="1:20" x14ac:dyDescent="0.25">
      <c r="A888" s="1" t="s">
        <v>150</v>
      </c>
      <c r="B888" s="1">
        <v>33.856471366985197</v>
      </c>
      <c r="C888" s="1">
        <v>20.3138828201911</v>
      </c>
      <c r="D888" s="1">
        <v>18.4671662001737</v>
      </c>
      <c r="E888" s="1">
        <v>54.785926393848698</v>
      </c>
      <c r="F888" s="1">
        <v>36.934332400347401</v>
      </c>
      <c r="G888" s="1">
        <v>62.011356996089503</v>
      </c>
      <c r="H888" s="1">
        <v>51.307005776376897</v>
      </c>
      <c r="I888" s="1">
        <v>21.319300611510599</v>
      </c>
      <c r="K888" s="1">
        <f t="shared" si="92"/>
        <v>39.004014831949732</v>
      </c>
      <c r="L888" s="1">
        <f t="shared" si="98"/>
        <v>529.33779345780374</v>
      </c>
      <c r="N888" s="1">
        <f t="shared" si="93"/>
        <v>52.559677489830122</v>
      </c>
      <c r="O888" s="1">
        <f t="shared" si="94"/>
        <v>1.5691864216858382</v>
      </c>
      <c r="Q888" s="1">
        <f t="shared" si="95"/>
        <v>51.630412409527857</v>
      </c>
      <c r="R888" s="1">
        <f t="shared" si="96"/>
        <v>918.76349843190098</v>
      </c>
      <c r="T888" s="1">
        <f t="shared" si="97"/>
        <v>32.82431616032094</v>
      </c>
    </row>
    <row r="889" spans="1:20" x14ac:dyDescent="0.25">
      <c r="A889" s="1" t="s">
        <v>1005</v>
      </c>
      <c r="B889" s="1">
        <v>12</v>
      </c>
      <c r="C889" s="1">
        <v>50.353806505807</v>
      </c>
      <c r="D889" s="1">
        <v>52.464018026586899</v>
      </c>
      <c r="E889" s="1">
        <v>34</v>
      </c>
      <c r="F889" s="1">
        <v>29.547465920277901</v>
      </c>
      <c r="G889" s="1">
        <v>65.533676227556498</v>
      </c>
      <c r="H889" s="1">
        <v>28.931893713605501</v>
      </c>
      <c r="I889" s="1">
        <v>51.351706690334197</v>
      </c>
      <c r="K889" s="1">
        <f t="shared" si="92"/>
        <v>32.377052102317514</v>
      </c>
      <c r="L889" s="1">
        <f t="shared" si="98"/>
        <v>1099.3617233823798</v>
      </c>
      <c r="N889" s="1">
        <f t="shared" si="93"/>
        <v>52.537378317550733</v>
      </c>
      <c r="O889" s="1">
        <f t="shared" si="94"/>
        <v>557.21890338709545</v>
      </c>
      <c r="Q889" s="1">
        <f t="shared" si="95"/>
        <v>38.560275893213415</v>
      </c>
      <c r="R889" s="1">
        <f t="shared" si="96"/>
        <v>163.62070183752999</v>
      </c>
      <c r="T889" s="1">
        <f t="shared" si="97"/>
        <v>46.372007970019538</v>
      </c>
    </row>
    <row r="890" spans="1:20" x14ac:dyDescent="0.25">
      <c r="A890" s="1" t="s">
        <v>1258</v>
      </c>
      <c r="B890" s="1">
        <v>13</v>
      </c>
      <c r="C890" s="1">
        <v>53.924125304507299</v>
      </c>
      <c r="D890" s="1">
        <v>17.2360217868288</v>
      </c>
      <c r="E890" s="1">
        <v>34.472043573657601</v>
      </c>
      <c r="F890" s="1">
        <v>19.0827384068462</v>
      </c>
      <c r="G890" s="1">
        <v>36.659927790662799</v>
      </c>
      <c r="H890" s="1">
        <v>47.319578096418098</v>
      </c>
      <c r="I890" s="1">
        <v>25.854032680243201</v>
      </c>
      <c r="K890" s="1">
        <f t="shared" si="92"/>
        <v>22.99645631977133</v>
      </c>
      <c r="L890" s="1">
        <f t="shared" si="98"/>
        <v>186.69045263586509</v>
      </c>
      <c r="N890" s="1">
        <f t="shared" si="93"/>
        <v>31.455139876403358</v>
      </c>
      <c r="O890" s="1">
        <f t="shared" si="94"/>
        <v>251.68040003666448</v>
      </c>
      <c r="Q890" s="1">
        <f t="shared" si="95"/>
        <v>40.638447675625812</v>
      </c>
      <c r="R890" s="1">
        <f t="shared" si="96"/>
        <v>218.57892675569423</v>
      </c>
      <c r="T890" s="1">
        <f t="shared" si="97"/>
        <v>31.704550718481922</v>
      </c>
    </row>
    <row r="891" spans="1:20" x14ac:dyDescent="0.25">
      <c r="A891" s="1" t="s">
        <v>1094</v>
      </c>
      <c r="B891" s="1">
        <v>17.148133100562799</v>
      </c>
      <c r="C891" s="1">
        <v>41.248212052705298</v>
      </c>
      <c r="D891" s="1">
        <v>23.636615895370401</v>
      </c>
      <c r="E891" s="1">
        <v>44.955916506881003</v>
      </c>
      <c r="F891" s="1">
        <v>18.946457081379901</v>
      </c>
      <c r="G891" s="1">
        <v>7.4154089083515098</v>
      </c>
      <c r="H891" s="1">
        <v>57.932882096496201</v>
      </c>
      <c r="I891" s="1">
        <v>15.3893051668114</v>
      </c>
      <c r="K891" s="1">
        <f t="shared" si="92"/>
        <v>25.388471287501805</v>
      </c>
      <c r="L891" s="1">
        <f t="shared" si="98"/>
        <v>323.03097128482767</v>
      </c>
      <c r="N891" s="1">
        <f t="shared" si="93"/>
        <v>14.958739746484298</v>
      </c>
      <c r="O891" s="1">
        <f t="shared" si="94"/>
        <v>1846.7769107190866</v>
      </c>
      <c r="Q891" s="1">
        <f t="shared" si="95"/>
        <v>40.182422530316614</v>
      </c>
      <c r="R891" s="1">
        <f t="shared" si="96"/>
        <v>614.69866860054378</v>
      </c>
      <c r="T891" s="1">
        <f t="shared" si="97"/>
        <v>25.21447057909705</v>
      </c>
    </row>
    <row r="892" spans="1:20" x14ac:dyDescent="0.25">
      <c r="A892" s="1" t="s">
        <v>434</v>
      </c>
      <c r="B892" s="1">
        <v>19.0827384068462</v>
      </c>
      <c r="C892" s="1">
        <v>49.312469240537503</v>
      </c>
      <c r="D892" s="1">
        <v>52.323637567158897</v>
      </c>
      <c r="E892" s="1">
        <v>70.817155074756897</v>
      </c>
      <c r="F892" s="1">
        <v>47.399059913779197</v>
      </c>
      <c r="G892" s="1">
        <v>101.174080814569</v>
      </c>
      <c r="H892" s="1">
        <v>139.37013829063099</v>
      </c>
      <c r="I892" s="1">
        <v>111.784096780141</v>
      </c>
      <c r="K892" s="1">
        <f t="shared" si="92"/>
        <v>52.533818029509405</v>
      </c>
      <c r="L892" s="1">
        <f t="shared" si="98"/>
        <v>2365.8751637996529</v>
      </c>
      <c r="N892" s="1">
        <f t="shared" si="93"/>
        <v>81.762581310110306</v>
      </c>
      <c r="O892" s="1">
        <f t="shared" si="94"/>
        <v>3318.6306212639374</v>
      </c>
      <c r="Q892" s="1">
        <f t="shared" si="95"/>
        <v>115.01817235243651</v>
      </c>
      <c r="R892" s="1">
        <f t="shared" si="96"/>
        <v>10.459244807318527</v>
      </c>
      <c r="T892" s="1">
        <f t="shared" si="97"/>
        <v>114.21039955354043</v>
      </c>
    </row>
    <row r="893" spans="1:20" x14ac:dyDescent="0.25">
      <c r="A893" s="1" t="s">
        <v>1779</v>
      </c>
      <c r="B893" s="1">
        <v>4</v>
      </c>
      <c r="C893" s="1">
        <v>17.851593993501201</v>
      </c>
      <c r="D893" s="1">
        <v>27.7007493002606</v>
      </c>
      <c r="E893" s="1">
        <v>25.238460473570701</v>
      </c>
      <c r="F893" s="1">
        <v>48.630204327124197</v>
      </c>
      <c r="G893" s="1">
        <v>16.0048773734839</v>
      </c>
      <c r="H893" s="1">
        <v>11.6958719267767</v>
      </c>
      <c r="I893" s="1">
        <v>35.686655371441603</v>
      </c>
      <c r="K893" s="1">
        <f t="shared" si="92"/>
        <v>40.84613505807863</v>
      </c>
      <c r="L893" s="1">
        <f t="shared" si="98"/>
        <v>617.08808335243668</v>
      </c>
      <c r="N893" s="1">
        <f t="shared" si="93"/>
        <v>25.059552924933122</v>
      </c>
      <c r="O893" s="1">
        <f t="shared" si="94"/>
        <v>178.58796982048702</v>
      </c>
      <c r="Q893" s="1">
        <f t="shared" si="95"/>
        <v>17.332618434647571</v>
      </c>
      <c r="R893" s="1">
        <f t="shared" si="96"/>
        <v>336.87067187719964</v>
      </c>
      <c r="T893" s="1">
        <f t="shared" si="97"/>
        <v>28.53464338380611</v>
      </c>
    </row>
    <row r="894" spans="1:20" x14ac:dyDescent="0.25">
      <c r="A894" s="1" t="s">
        <v>106</v>
      </c>
      <c r="B894" s="1">
        <v>9</v>
      </c>
      <c r="C894" s="1">
        <v>11</v>
      </c>
      <c r="D894" s="1">
        <v>24</v>
      </c>
      <c r="E894" s="1">
        <v>13</v>
      </c>
      <c r="F894" s="1">
        <v>20</v>
      </c>
      <c r="G894" s="1">
        <v>16.0048773734839</v>
      </c>
      <c r="H894" s="1">
        <v>9.8491553067593305</v>
      </c>
      <c r="I894" s="1">
        <v>23.3917438535534</v>
      </c>
      <c r="K894" s="1">
        <f t="shared" si="92"/>
        <v>18.397110343928816</v>
      </c>
      <c r="L894" s="1">
        <f t="shared" si="98"/>
        <v>5.7227785848837041</v>
      </c>
      <c r="N894" s="1">
        <f t="shared" si="93"/>
        <v>16.796782424090345</v>
      </c>
      <c r="O894" s="1">
        <f t="shared" si="94"/>
        <v>48.269522561473266</v>
      </c>
      <c r="Q894" s="1">
        <f t="shared" si="95"/>
        <v>12.739469181891279</v>
      </c>
      <c r="R894" s="1">
        <f t="shared" si="96"/>
        <v>113.47095568053436</v>
      </c>
      <c r="T894" s="1">
        <f t="shared" si="97"/>
        <v>19.294887625140994</v>
      </c>
    </row>
    <row r="895" spans="1:20" x14ac:dyDescent="0.25">
      <c r="A895" s="1" t="s">
        <v>1054</v>
      </c>
      <c r="B895" s="1">
        <v>55.401498600521201</v>
      </c>
      <c r="C895" s="1">
        <v>57.469419039724201</v>
      </c>
      <c r="D895" s="1">
        <v>73.505240804034401</v>
      </c>
      <c r="E895" s="1">
        <v>104.824068674087</v>
      </c>
      <c r="F895" s="1">
        <v>44.903103282870497</v>
      </c>
      <c r="G895" s="1">
        <v>102.555149438718</v>
      </c>
      <c r="H895" s="1">
        <v>100.61036152268601</v>
      </c>
      <c r="I895" s="1">
        <v>30.163038126950401</v>
      </c>
      <c r="K895" s="1">
        <f t="shared" si="92"/>
        <v>60.219280446881953</v>
      </c>
      <c r="L895" s="1">
        <f t="shared" si="98"/>
        <v>1792.3258032939052</v>
      </c>
      <c r="N895" s="1">
        <f t="shared" si="93"/>
        <v>86.418663374558761</v>
      </c>
      <c r="O895" s="1">
        <f t="shared" si="94"/>
        <v>201.40429632755826</v>
      </c>
      <c r="Q895" s="1">
        <f t="shared" si="95"/>
        <v>94.469236590250233</v>
      </c>
      <c r="R895" s="1">
        <f t="shared" si="96"/>
        <v>4135.2871608013065</v>
      </c>
      <c r="T895" s="1">
        <f t="shared" si="97"/>
        <v>54.672132518811658</v>
      </c>
    </row>
    <row r="896" spans="1:20" x14ac:dyDescent="0.25">
      <c r="A896" s="1" t="s">
        <v>3215</v>
      </c>
      <c r="E896" s="1">
        <v>10.464727513431701</v>
      </c>
      <c r="H896" s="1">
        <v>9.8491553067593305</v>
      </c>
      <c r="K896" s="1" t="str">
        <f t="shared" si="92"/>
        <v/>
      </c>
      <c r="L896" s="1" t="str">
        <f t="shared" si="98"/>
        <v/>
      </c>
      <c r="N896" s="1">
        <f t="shared" si="93"/>
        <v>1.0046138412894434</v>
      </c>
      <c r="O896" s="1">
        <f t="shared" si="94"/>
        <v>78.225913734416238</v>
      </c>
      <c r="Q896" s="1" t="str">
        <f t="shared" si="95"/>
        <v/>
      </c>
      <c r="R896" s="1" t="str">
        <f t="shared" si="96"/>
        <v/>
      </c>
      <c r="T896" s="1" t="str">
        <f t="shared" si="97"/>
        <v/>
      </c>
    </row>
    <row r="897" spans="1:20" x14ac:dyDescent="0.25">
      <c r="A897" s="1" t="s">
        <v>1199</v>
      </c>
      <c r="B897" s="1">
        <v>12</v>
      </c>
      <c r="C897" s="1">
        <v>13</v>
      </c>
      <c r="D897" s="1">
        <v>12</v>
      </c>
      <c r="E897" s="1">
        <v>5</v>
      </c>
      <c r="F897" s="1">
        <v>14</v>
      </c>
      <c r="G897" s="1">
        <v>8</v>
      </c>
      <c r="H897" s="1">
        <v>11</v>
      </c>
      <c r="I897" s="1">
        <v>7</v>
      </c>
      <c r="K897" s="1">
        <f t="shared" si="92"/>
        <v>11.806005843484497</v>
      </c>
      <c r="L897" s="1">
        <f t="shared" si="98"/>
        <v>14.485680480638139</v>
      </c>
      <c r="N897" s="1">
        <f t="shared" si="93"/>
        <v>9.3742080000000012</v>
      </c>
      <c r="O897" s="1">
        <f t="shared" si="94"/>
        <v>2.6431996272639959</v>
      </c>
      <c r="Q897" s="1">
        <f t="shared" si="95"/>
        <v>10.332772714120372</v>
      </c>
      <c r="R897" s="1">
        <f t="shared" si="96"/>
        <v>11.107373963985271</v>
      </c>
      <c r="T897" s="1">
        <f t="shared" si="97"/>
        <v>8.2641037743669372</v>
      </c>
    </row>
    <row r="898" spans="1:20" x14ac:dyDescent="0.25">
      <c r="A898" s="1" t="s">
        <v>609</v>
      </c>
      <c r="B898" s="1">
        <v>53.390944140130898</v>
      </c>
      <c r="C898" s="1">
        <v>28.316321506933001</v>
      </c>
      <c r="D898" s="1">
        <v>37.262429764466297</v>
      </c>
      <c r="E898" s="1">
        <v>64.328672279949402</v>
      </c>
      <c r="F898" s="1">
        <v>62.660205275570299</v>
      </c>
      <c r="G898" s="1">
        <v>99.5731413008033</v>
      </c>
      <c r="H898" s="1">
        <v>74.914291299776394</v>
      </c>
      <c r="I898" s="1">
        <v>106.574377798516</v>
      </c>
      <c r="K898" s="1">
        <f t="shared" si="92"/>
        <v>60.16667791433018</v>
      </c>
      <c r="L898" s="1">
        <f t="shared" si="98"/>
        <v>1552.8693566294467</v>
      </c>
      <c r="N898" s="1">
        <f t="shared" si="93"/>
        <v>83.151736547592975</v>
      </c>
      <c r="O898" s="1">
        <f t="shared" si="94"/>
        <v>67.855504210775962</v>
      </c>
      <c r="Q898" s="1">
        <f t="shared" si="95"/>
        <v>77.987660231008633</v>
      </c>
      <c r="R898" s="1">
        <f t="shared" si="96"/>
        <v>817.20042128443413</v>
      </c>
      <c r="T898" s="1">
        <f t="shared" si="97"/>
        <v>96.050285965658958</v>
      </c>
    </row>
    <row r="899" spans="1:20" x14ac:dyDescent="0.25">
      <c r="A899" s="1" t="s">
        <v>1670</v>
      </c>
      <c r="B899" s="1">
        <v>7</v>
      </c>
      <c r="C899" s="1">
        <v>11</v>
      </c>
      <c r="D899" s="1">
        <v>8</v>
      </c>
      <c r="E899" s="1">
        <v>8</v>
      </c>
      <c r="F899" s="1">
        <v>10</v>
      </c>
      <c r="G899" s="1">
        <v>12</v>
      </c>
      <c r="H899" s="1">
        <v>29</v>
      </c>
      <c r="I899" s="1">
        <v>20</v>
      </c>
      <c r="K899" s="1">
        <f t="shared" ref="K899:K962" si="99">IF(ISBLANK(G899), "", (F899*(1/$K$1)^1+E899*(1/$K$1)^2+D899*(1/$K$1)^3+C899*(1/$K$1)^4+B899*(1/$K$1)^5)*($K$1-1))</f>
        <v>9.3877771646109913</v>
      </c>
      <c r="L899" s="1">
        <f t="shared" si="98"/>
        <v>6.8237081417277921</v>
      </c>
      <c r="N899" s="1">
        <f t="shared" ref="N899:N962" si="100">IF(ISBLANK(H899), "", (G899*(1/$N$1)^1+F899*(1/$N$1)^2+E899*(1/$N$1)^3+D899*(1/$N$1)^4+C899*(1/$N$1)^5+B899*(1/$N$1)^6)*($N$1-1))</f>
        <v>10.887168000000003</v>
      </c>
      <c r="O899" s="1">
        <f t="shared" ref="O899:O962" si="101">IFERROR((ABS(N899-H899))^2, "")</f>
        <v>328.07468306022389</v>
      </c>
      <c r="Q899" s="1">
        <f t="shared" ref="Q899:Q962" si="102">IF(ISBLANK(I899), "", (H899*(1/$Q$1)^1+G899*(1/$Q$1)^2+F899*(1/$Q$1)^3+E899*(1/$Q$1)^4+D899*(1/$Q$1)^5+C899*(1/$Q$1)^6+B899*(1/$Q$1)^7)*($Q$1-1))</f>
        <v>21.426251139769448</v>
      </c>
      <c r="R899" s="1">
        <f t="shared" ref="R899:R962" si="103">IFERROR((ABS(Q899-I899))^2, "")</f>
        <v>2.0341923136936502</v>
      </c>
      <c r="T899" s="1">
        <f t="shared" ref="T899:T962" si="104">IF(ISBLANK(I899), "", (I899*(1/$T$1)^1+H899*(1/$T$1)^2+G899*(1/$T$1)^3+F899*(1/$T$1)^4+E899*(1/$T$1)^5+D899*(1/$T$1)^6+C899*(1/$T$1)^7+B899*(1/$T$1)^8)*($T$1-1))</f>
        <v>20.843134169433917</v>
      </c>
    </row>
    <row r="900" spans="1:20" x14ac:dyDescent="0.25">
      <c r="A900" s="1" t="s">
        <v>107</v>
      </c>
      <c r="B900" s="1">
        <v>17</v>
      </c>
      <c r="C900" s="1">
        <v>12</v>
      </c>
      <c r="D900" s="1">
        <v>15</v>
      </c>
      <c r="E900" s="1">
        <v>29</v>
      </c>
      <c r="F900" s="1">
        <v>17</v>
      </c>
      <c r="G900" s="1">
        <v>7</v>
      </c>
      <c r="H900" s="1">
        <v>16</v>
      </c>
      <c r="I900" s="1">
        <v>38</v>
      </c>
      <c r="K900" s="1">
        <f t="shared" si="99"/>
        <v>19.308210956028699</v>
      </c>
      <c r="L900" s="1">
        <f t="shared" si="98"/>
        <v>151.49205693810489</v>
      </c>
      <c r="N900" s="1">
        <f t="shared" si="100"/>
        <v>11.928768000000005</v>
      </c>
      <c r="O900" s="1">
        <f t="shared" si="101"/>
        <v>16.574929997823958</v>
      </c>
      <c r="Q900" s="1">
        <f t="shared" si="102"/>
        <v>14.383617566827775</v>
      </c>
      <c r="R900" s="1">
        <f t="shared" si="103"/>
        <v>557.7335192298458</v>
      </c>
      <c r="T900" s="1">
        <f t="shared" si="104"/>
        <v>29.146457783028364</v>
      </c>
    </row>
    <row r="901" spans="1:20" x14ac:dyDescent="0.25">
      <c r="A901" s="1" t="s">
        <v>1754</v>
      </c>
      <c r="B901" s="1">
        <v>16</v>
      </c>
      <c r="C901" s="1">
        <v>13.542588546794001</v>
      </c>
      <c r="D901" s="1">
        <v>12.3114441334491</v>
      </c>
      <c r="E901" s="1">
        <v>22</v>
      </c>
      <c r="F901" s="1">
        <v>8.0024386867419501</v>
      </c>
      <c r="G901" s="1">
        <v>11</v>
      </c>
      <c r="H901" s="1">
        <v>7</v>
      </c>
      <c r="I901" s="1">
        <v>41.155519441350897</v>
      </c>
      <c r="K901" s="1">
        <f t="shared" si="99"/>
        <v>11.521654774061146</v>
      </c>
      <c r="L901" s="1">
        <f t="shared" ref="L901:L964" si="105">IFERROR((ABS(K901-G901))^2, "")</f>
        <v>0.27212370330078495</v>
      </c>
      <c r="N901" s="1">
        <f t="shared" si="100"/>
        <v>11.411662899621271</v>
      </c>
      <c r="O901" s="1">
        <f t="shared" si="101"/>
        <v>19.462769539894765</v>
      </c>
      <c r="Q901" s="1">
        <f t="shared" si="102"/>
        <v>8.8602262214637797</v>
      </c>
      <c r="R901" s="1">
        <f t="shared" si="103"/>
        <v>1042.9859641584867</v>
      </c>
      <c r="T901" s="1">
        <f t="shared" si="104"/>
        <v>28.970573685641948</v>
      </c>
    </row>
    <row r="902" spans="1:20" x14ac:dyDescent="0.25">
      <c r="A902" s="1" t="s">
        <v>151</v>
      </c>
      <c r="B902" s="1">
        <v>13</v>
      </c>
      <c r="C902" s="1">
        <v>16</v>
      </c>
      <c r="D902" s="1">
        <v>11</v>
      </c>
      <c r="E902" s="1">
        <v>25</v>
      </c>
      <c r="G902" s="1">
        <v>17</v>
      </c>
      <c r="H902" s="1">
        <v>9</v>
      </c>
      <c r="I902" s="1">
        <v>65.719061450265301</v>
      </c>
      <c r="K902" s="1">
        <f t="shared" si="99"/>
        <v>6.6976436010973579</v>
      </c>
      <c r="L902" s="1">
        <f t="shared" si="105"/>
        <v>106.13854737001022</v>
      </c>
      <c r="N902" s="1">
        <f t="shared" si="100"/>
        <v>13.348032000000003</v>
      </c>
      <c r="O902" s="1">
        <f t="shared" si="101"/>
        <v>18.905382273024031</v>
      </c>
      <c r="Q902" s="1">
        <f t="shared" si="102"/>
        <v>10.787172866074746</v>
      </c>
      <c r="R902" s="1">
        <f t="shared" si="103"/>
        <v>3017.5123834259243</v>
      </c>
      <c r="T902" s="1">
        <f t="shared" si="104"/>
        <v>45.099441439918088</v>
      </c>
    </row>
    <row r="903" spans="1:20" x14ac:dyDescent="0.25">
      <c r="A903" s="1" t="s">
        <v>1303</v>
      </c>
      <c r="B903" s="1">
        <v>32.502212512305697</v>
      </c>
      <c r="C903" s="1">
        <v>22</v>
      </c>
      <c r="D903" s="1">
        <v>11</v>
      </c>
      <c r="E903" s="1">
        <v>18.4671662001737</v>
      </c>
      <c r="F903" s="1">
        <v>19.698310613518601</v>
      </c>
      <c r="G903" s="1">
        <v>5.5401498600521197</v>
      </c>
      <c r="K903" s="1">
        <f t="shared" si="99"/>
        <v>18.893576746387147</v>
      </c>
      <c r="L903" s="1">
        <f t="shared" si="105"/>
        <v>178.31400960869519</v>
      </c>
      <c r="N903" s="1" t="str">
        <f t="shared" si="100"/>
        <v/>
      </c>
      <c r="O903" s="1" t="str">
        <f t="shared" si="101"/>
        <v/>
      </c>
      <c r="Q903" s="1" t="str">
        <f t="shared" si="102"/>
        <v/>
      </c>
      <c r="R903" s="1" t="str">
        <f t="shared" si="103"/>
        <v/>
      </c>
      <c r="T903" s="1" t="str">
        <f t="shared" si="104"/>
        <v/>
      </c>
    </row>
    <row r="904" spans="1:20" x14ac:dyDescent="0.25">
      <c r="A904" s="1" t="s">
        <v>108</v>
      </c>
      <c r="B904" s="1">
        <v>34.102700249654099</v>
      </c>
      <c r="C904" s="1">
        <v>28</v>
      </c>
      <c r="D904" s="1">
        <v>6</v>
      </c>
      <c r="E904" s="1">
        <v>8</v>
      </c>
      <c r="F904" s="1">
        <v>15</v>
      </c>
      <c r="G904" s="1">
        <v>24</v>
      </c>
      <c r="H904" s="1">
        <v>38</v>
      </c>
      <c r="I904" s="1">
        <v>24</v>
      </c>
      <c r="K904" s="1">
        <f t="shared" si="99"/>
        <v>13.219259001163792</v>
      </c>
      <c r="L904" s="1">
        <f t="shared" si="105"/>
        <v>116.22437648398792</v>
      </c>
      <c r="N904" s="1">
        <f t="shared" si="100"/>
        <v>19.638006990333881</v>
      </c>
      <c r="O904" s="1">
        <f t="shared" si="101"/>
        <v>337.16278728702741</v>
      </c>
      <c r="Q904" s="1">
        <f t="shared" si="102"/>
        <v>30.271389231595734</v>
      </c>
      <c r="R904" s="1">
        <f t="shared" si="103"/>
        <v>39.330322894174927</v>
      </c>
      <c r="T904" s="1">
        <f t="shared" si="104"/>
        <v>26.708125600034194</v>
      </c>
    </row>
    <row r="905" spans="1:20" x14ac:dyDescent="0.25">
      <c r="A905" s="1" t="s">
        <v>1482</v>
      </c>
      <c r="B905" s="1">
        <v>5</v>
      </c>
      <c r="C905" s="1">
        <v>10</v>
      </c>
      <c r="D905" s="1">
        <v>13</v>
      </c>
      <c r="E905" s="1">
        <v>32.349721362683397</v>
      </c>
      <c r="F905" s="1">
        <v>12.9270163401216</v>
      </c>
      <c r="K905" s="1" t="str">
        <f t="shared" si="99"/>
        <v/>
      </c>
      <c r="L905" s="1" t="str">
        <f t="shared" si="105"/>
        <v/>
      </c>
      <c r="N905" s="1" t="str">
        <f t="shared" si="100"/>
        <v/>
      </c>
      <c r="O905" s="1" t="str">
        <f t="shared" si="101"/>
        <v/>
      </c>
      <c r="Q905" s="1" t="str">
        <f t="shared" si="102"/>
        <v/>
      </c>
      <c r="R905" s="1" t="str">
        <f t="shared" si="103"/>
        <v/>
      </c>
      <c r="T905" s="1" t="str">
        <f t="shared" si="104"/>
        <v/>
      </c>
    </row>
    <row r="906" spans="1:20" x14ac:dyDescent="0.25">
      <c r="A906" s="1" t="s">
        <v>1200</v>
      </c>
      <c r="B906" s="1">
        <v>11</v>
      </c>
      <c r="C906" s="1">
        <v>3</v>
      </c>
      <c r="D906" s="1">
        <v>11</v>
      </c>
      <c r="E906" s="1">
        <v>4</v>
      </c>
      <c r="F906" s="1">
        <v>32</v>
      </c>
      <c r="G906" s="1">
        <v>15</v>
      </c>
      <c r="H906" s="1">
        <v>16</v>
      </c>
      <c r="I906" s="1">
        <v>12</v>
      </c>
      <c r="K906" s="1">
        <f t="shared" si="99"/>
        <v>23.475814983126817</v>
      </c>
      <c r="L906" s="1">
        <f t="shared" si="105"/>
        <v>71.839439628197042</v>
      </c>
      <c r="N906" s="1">
        <f t="shared" si="100"/>
        <v>17.600064000000003</v>
      </c>
      <c r="O906" s="1">
        <f t="shared" si="101"/>
        <v>2.5602048040960104</v>
      </c>
      <c r="Q906" s="1">
        <f t="shared" si="102"/>
        <v>16.637654259589691</v>
      </c>
      <c r="R906" s="1">
        <f t="shared" si="103"/>
        <v>21.507837031490411</v>
      </c>
      <c r="T906" s="1">
        <f t="shared" si="104"/>
        <v>13.733550321308352</v>
      </c>
    </row>
    <row r="907" spans="1:20" x14ac:dyDescent="0.25">
      <c r="A907" s="1" t="s">
        <v>1557</v>
      </c>
      <c r="B907" s="1">
        <v>16</v>
      </c>
      <c r="K907" s="1" t="str">
        <f t="shared" si="99"/>
        <v/>
      </c>
      <c r="L907" s="1" t="str">
        <f t="shared" si="105"/>
        <v/>
      </c>
      <c r="N907" s="1" t="str">
        <f t="shared" si="100"/>
        <v/>
      </c>
      <c r="O907" s="1" t="str">
        <f t="shared" si="101"/>
        <v/>
      </c>
      <c r="Q907" s="1" t="str">
        <f t="shared" si="102"/>
        <v/>
      </c>
      <c r="R907" s="1" t="str">
        <f t="shared" si="103"/>
        <v/>
      </c>
      <c r="T907" s="1" t="str">
        <f t="shared" si="104"/>
        <v/>
      </c>
    </row>
    <row r="908" spans="1:20" x14ac:dyDescent="0.25">
      <c r="A908" s="1" t="s">
        <v>892</v>
      </c>
      <c r="B908" s="1">
        <v>6</v>
      </c>
      <c r="C908" s="1">
        <v>10</v>
      </c>
      <c r="K908" s="1" t="str">
        <f t="shared" si="99"/>
        <v/>
      </c>
      <c r="L908" s="1" t="str">
        <f t="shared" si="105"/>
        <v/>
      </c>
      <c r="N908" s="1" t="str">
        <f t="shared" si="100"/>
        <v/>
      </c>
      <c r="O908" s="1" t="str">
        <f t="shared" si="101"/>
        <v/>
      </c>
      <c r="Q908" s="1" t="str">
        <f t="shared" si="102"/>
        <v/>
      </c>
      <c r="R908" s="1" t="str">
        <f t="shared" si="103"/>
        <v/>
      </c>
      <c r="T908" s="1" t="str">
        <f t="shared" si="104"/>
        <v/>
      </c>
    </row>
    <row r="909" spans="1:20" x14ac:dyDescent="0.25">
      <c r="A909" s="1" t="s">
        <v>1449</v>
      </c>
      <c r="B909" s="1">
        <v>10.464727513431701</v>
      </c>
      <c r="C909" s="1">
        <v>39.396621227037301</v>
      </c>
      <c r="D909" s="1">
        <v>32.488760279715002</v>
      </c>
      <c r="E909" s="1">
        <v>22.776171646880901</v>
      </c>
      <c r="F909" s="1">
        <v>30.163038126950401</v>
      </c>
      <c r="G909" s="1">
        <v>20.3138828201911</v>
      </c>
      <c r="H909" s="1">
        <v>25.854032680243201</v>
      </c>
      <c r="I909" s="1">
        <v>9.2335831000868698</v>
      </c>
      <c r="K909" s="1">
        <f t="shared" si="99"/>
        <v>28.672899777353138</v>
      </c>
      <c r="L909" s="1">
        <f t="shared" si="105"/>
        <v>69.873164490122477</v>
      </c>
      <c r="N909" s="1">
        <f t="shared" si="100"/>
        <v>23.5309671033142</v>
      </c>
      <c r="O909" s="1">
        <f t="shared" si="101"/>
        <v>5.3966336747124686</v>
      </c>
      <c r="Q909" s="1">
        <f t="shared" si="102"/>
        <v>24.926496996272888</v>
      </c>
      <c r="R909" s="1">
        <f t="shared" si="103"/>
        <v>246.26754655310825</v>
      </c>
      <c r="T909" s="1">
        <f t="shared" si="104"/>
        <v>15.110111354298931</v>
      </c>
    </row>
    <row r="910" spans="1:20" x14ac:dyDescent="0.25">
      <c r="A910" s="1" t="s">
        <v>1450</v>
      </c>
      <c r="B910" s="1">
        <v>23.3917438535534</v>
      </c>
      <c r="C910" s="1">
        <v>9.8491553067593305</v>
      </c>
      <c r="D910" s="1">
        <v>31.394182540295301</v>
      </c>
      <c r="E910" s="1">
        <v>6.7712942733970403</v>
      </c>
      <c r="F910" s="1">
        <v>11.0802997201042</v>
      </c>
      <c r="G910" s="1">
        <v>8.0024386867419501</v>
      </c>
      <c r="H910" s="1">
        <v>20.3138828201911</v>
      </c>
      <c r="I910" s="1">
        <v>30.7786103336229</v>
      </c>
      <c r="K910" s="1">
        <f t="shared" si="99"/>
        <v>11.594242069884496</v>
      </c>
      <c r="L910" s="1">
        <f t="shared" si="105"/>
        <v>12.901051543154237</v>
      </c>
      <c r="N910" s="1">
        <f t="shared" si="100"/>
        <v>9.6113179044116901</v>
      </c>
      <c r="O910" s="1">
        <f t="shared" si="101"/>
        <v>114.54489577647233</v>
      </c>
      <c r="Q910" s="1">
        <f t="shared" si="102"/>
        <v>15.898201430034451</v>
      </c>
      <c r="R910" s="1">
        <f t="shared" si="103"/>
        <v>221.42656913799439</v>
      </c>
      <c r="T910" s="1">
        <f t="shared" si="104"/>
        <v>25.336110798717758</v>
      </c>
    </row>
    <row r="911" spans="1:20" x14ac:dyDescent="0.25">
      <c r="A911" s="1" t="s">
        <v>893</v>
      </c>
      <c r="B911" s="1">
        <v>23</v>
      </c>
      <c r="C911" s="1">
        <v>14</v>
      </c>
      <c r="D911" s="1">
        <v>13</v>
      </c>
      <c r="E911" s="1">
        <v>30</v>
      </c>
      <c r="F911" s="1">
        <v>15</v>
      </c>
      <c r="G911" s="1">
        <v>12</v>
      </c>
      <c r="H911" s="1">
        <v>44.631492367140602</v>
      </c>
      <c r="I911" s="1">
        <v>32.349721362683397</v>
      </c>
      <c r="K911" s="1">
        <f t="shared" si="99"/>
        <v>18.120401649353838</v>
      </c>
      <c r="L911" s="1">
        <f t="shared" si="105"/>
        <v>37.459316349413179</v>
      </c>
      <c r="N911" s="1">
        <f t="shared" si="100"/>
        <v>14.535552000000003</v>
      </c>
      <c r="O911" s="1">
        <f t="shared" si="101"/>
        <v>905.76562658248304</v>
      </c>
      <c r="Q911" s="1">
        <f t="shared" si="102"/>
        <v>32.138052306231039</v>
      </c>
      <c r="R911" s="1">
        <f t="shared" si="103"/>
        <v>4.4803789459431517E-2</v>
      </c>
      <c r="T911" s="1">
        <f t="shared" si="104"/>
        <v>32.702921994365667</v>
      </c>
    </row>
    <row r="912" spans="1:20" x14ac:dyDescent="0.25">
      <c r="A912" s="1" t="s">
        <v>3487</v>
      </c>
      <c r="F912" s="1">
        <v>20.929455026863501</v>
      </c>
      <c r="G912" s="1">
        <v>52.139593886846598</v>
      </c>
      <c r="H912" s="1">
        <v>53.8837239394446</v>
      </c>
      <c r="I912" s="1">
        <v>97.991076024897197</v>
      </c>
      <c r="K912" s="1">
        <f t="shared" si="99"/>
        <v>14.178017921423661</v>
      </c>
      <c r="L912" s="1">
        <f t="shared" si="105"/>
        <v>1441.0812497785764</v>
      </c>
      <c r="N912" s="1">
        <f t="shared" si="100"/>
        <v>36.306825538555202</v>
      </c>
      <c r="O912" s="1">
        <f t="shared" si="101"/>
        <v>308.94735739518831</v>
      </c>
      <c r="Q912" s="1">
        <f t="shared" si="102"/>
        <v>46.22458205621345</v>
      </c>
      <c r="R912" s="1">
        <f t="shared" si="103"/>
        <v>2679.7698978097706</v>
      </c>
      <c r="T912" s="1">
        <f t="shared" si="104"/>
        <v>79.175296440395613</v>
      </c>
    </row>
    <row r="913" spans="1:20" x14ac:dyDescent="0.25">
      <c r="A913" s="1" t="s">
        <v>2044</v>
      </c>
      <c r="B913" s="1">
        <v>40</v>
      </c>
      <c r="C913" s="1">
        <v>38.904163461699298</v>
      </c>
      <c r="D913" s="1">
        <v>49.861348740469097</v>
      </c>
      <c r="E913" s="1">
        <v>26.4696048869157</v>
      </c>
      <c r="F913" s="1">
        <v>22.776171646880901</v>
      </c>
      <c r="G913" s="1">
        <v>25.238460473570701</v>
      </c>
      <c r="H913" s="1">
        <v>26.4696048869157</v>
      </c>
      <c r="I913" s="1">
        <v>46.783487707106801</v>
      </c>
      <c r="K913" s="1">
        <f t="shared" si="99"/>
        <v>25.906052444980645</v>
      </c>
      <c r="L913" s="1">
        <f t="shared" si="105"/>
        <v>0.4456790402910159</v>
      </c>
      <c r="N913" s="1">
        <f t="shared" si="100"/>
        <v>25.908443290943467</v>
      </c>
      <c r="O913" s="1">
        <f t="shared" si="101"/>
        <v>0.31490233679410434</v>
      </c>
      <c r="Q913" s="1">
        <f t="shared" si="102"/>
        <v>26.282282616231878</v>
      </c>
      <c r="R913" s="1">
        <f t="shared" si="103"/>
        <v>420.29941017811581</v>
      </c>
      <c r="T913" s="1">
        <f t="shared" si="104"/>
        <v>39.073697695870614</v>
      </c>
    </row>
    <row r="914" spans="1:20" x14ac:dyDescent="0.25">
      <c r="A914" s="1" t="s">
        <v>704</v>
      </c>
      <c r="B914" s="1">
        <v>111.405167638514</v>
      </c>
      <c r="C914" s="1">
        <v>133.18555911621101</v>
      </c>
      <c r="D914" s="1">
        <v>122.65129123770799</v>
      </c>
      <c r="E914" s="1">
        <v>156.55542724052</v>
      </c>
      <c r="F914" s="1">
        <v>61.876668861729598</v>
      </c>
      <c r="G914" s="1">
        <v>113.02459105335301</v>
      </c>
      <c r="H914" s="1">
        <v>122.39198618223701</v>
      </c>
      <c r="I914" s="1">
        <v>103.981327243807</v>
      </c>
      <c r="K914" s="1">
        <f t="shared" si="99"/>
        <v>88.618830999570008</v>
      </c>
      <c r="L914" s="1">
        <f t="shared" si="105"/>
        <v>595.64112380282995</v>
      </c>
      <c r="N914" s="1">
        <f t="shared" si="100"/>
        <v>105.13448929544086</v>
      </c>
      <c r="O914" s="1">
        <f t="shared" si="101"/>
        <v>297.82119879777872</v>
      </c>
      <c r="Q914" s="1">
        <f t="shared" si="102"/>
        <v>115.2114523114373</v>
      </c>
      <c r="R914" s="1">
        <f t="shared" si="103"/>
        <v>126.11570903461839</v>
      </c>
      <c r="T914" s="1">
        <f t="shared" si="104"/>
        <v>108.45208209068139</v>
      </c>
    </row>
    <row r="915" spans="1:20" x14ac:dyDescent="0.25">
      <c r="A915" s="1" t="s">
        <v>1006</v>
      </c>
      <c r="B915" s="1">
        <v>8</v>
      </c>
      <c r="C915" s="1">
        <v>14.773732960138901</v>
      </c>
      <c r="K915" s="1" t="str">
        <f t="shared" si="99"/>
        <v/>
      </c>
      <c r="L915" s="1" t="str">
        <f t="shared" si="105"/>
        <v/>
      </c>
      <c r="N915" s="1" t="str">
        <f t="shared" si="100"/>
        <v/>
      </c>
      <c r="O915" s="1" t="str">
        <f t="shared" si="101"/>
        <v/>
      </c>
      <c r="Q915" s="1" t="str">
        <f t="shared" si="102"/>
        <v/>
      </c>
      <c r="R915" s="1" t="str">
        <f t="shared" si="103"/>
        <v/>
      </c>
      <c r="T915" s="1" t="str">
        <f t="shared" si="104"/>
        <v/>
      </c>
    </row>
    <row r="916" spans="1:20" x14ac:dyDescent="0.25">
      <c r="A916" s="1" t="s">
        <v>323</v>
      </c>
      <c r="B916" s="1">
        <v>55.4301815899275</v>
      </c>
      <c r="C916" s="1">
        <v>25</v>
      </c>
      <c r="D916" s="1">
        <v>33.856471366985197</v>
      </c>
      <c r="E916" s="1">
        <v>20</v>
      </c>
      <c r="F916" s="1">
        <v>21</v>
      </c>
      <c r="G916" s="1">
        <v>23</v>
      </c>
      <c r="H916" s="1">
        <v>40.627765640382201</v>
      </c>
      <c r="I916" s="1">
        <v>73.922357555129096</v>
      </c>
      <c r="K916" s="1">
        <f t="shared" si="99"/>
        <v>21.957900323331195</v>
      </c>
      <c r="L916" s="1">
        <f t="shared" si="105"/>
        <v>1.0859717361132277</v>
      </c>
      <c r="N916" s="1">
        <f t="shared" si="100"/>
        <v>22.784651536180753</v>
      </c>
      <c r="O916" s="1">
        <f t="shared" si="101"/>
        <v>318.37672093555261</v>
      </c>
      <c r="Q916" s="1">
        <f t="shared" si="102"/>
        <v>33.208101588904363</v>
      </c>
      <c r="R916" s="1">
        <f t="shared" si="103"/>
        <v>1657.6506388832663</v>
      </c>
      <c r="T916" s="1">
        <f t="shared" si="104"/>
        <v>58.942670733594312</v>
      </c>
    </row>
    <row r="917" spans="1:20" x14ac:dyDescent="0.25">
      <c r="A917" s="1" t="s">
        <v>818</v>
      </c>
      <c r="B917" s="1">
        <v>16.0048773734839</v>
      </c>
      <c r="C917" s="1">
        <v>15.8817629321494</v>
      </c>
      <c r="D917" s="1">
        <v>53.576329362839701</v>
      </c>
      <c r="E917" s="1">
        <v>26.4696048869157</v>
      </c>
      <c r="F917" s="1">
        <v>8.6180108934144108</v>
      </c>
      <c r="G917" s="1">
        <v>16.0048773734839</v>
      </c>
      <c r="H917" s="1">
        <v>12.3114441334491</v>
      </c>
      <c r="I917" s="1">
        <v>19.698310613518601</v>
      </c>
      <c r="K917" s="1">
        <f t="shared" si="99"/>
        <v>15.877397022277266</v>
      </c>
      <c r="L917" s="1">
        <f t="shared" si="105"/>
        <v>1.6251239943766704E-2</v>
      </c>
      <c r="N917" s="1">
        <f t="shared" si="100"/>
        <v>16.611940000407252</v>
      </c>
      <c r="O917" s="1">
        <f t="shared" si="101"/>
        <v>18.494264701724141</v>
      </c>
      <c r="Q917" s="1">
        <f t="shared" si="102"/>
        <v>14.168653958979911</v>
      </c>
      <c r="R917" s="1">
        <f t="shared" si="103"/>
        <v>30.577102717084006</v>
      </c>
      <c r="T917" s="1">
        <f t="shared" si="104"/>
        <v>17.50261851018691</v>
      </c>
    </row>
    <row r="918" spans="1:20" x14ac:dyDescent="0.25">
      <c r="A918" s="1" t="s">
        <v>1151</v>
      </c>
      <c r="B918" s="1">
        <v>56</v>
      </c>
      <c r="C918" s="1">
        <v>22.160599440208401</v>
      </c>
      <c r="D918" s="1">
        <v>61.269816105254399</v>
      </c>
      <c r="E918" s="1">
        <v>38.781049020364797</v>
      </c>
      <c r="F918" s="1">
        <v>19.698310613518601</v>
      </c>
      <c r="G918" s="1">
        <v>22.776171646880901</v>
      </c>
      <c r="K918" s="1">
        <f t="shared" si="99"/>
        <v>27.052201043008139</v>
      </c>
      <c r="L918" s="1">
        <f t="shared" si="105"/>
        <v>18.284427396544277</v>
      </c>
      <c r="N918" s="1" t="str">
        <f t="shared" si="100"/>
        <v/>
      </c>
      <c r="O918" s="1" t="str">
        <f t="shared" si="101"/>
        <v/>
      </c>
      <c r="Q918" s="1" t="str">
        <f t="shared" si="102"/>
        <v/>
      </c>
      <c r="R918" s="1" t="str">
        <f t="shared" si="103"/>
        <v/>
      </c>
      <c r="T918" s="1" t="str">
        <f t="shared" si="104"/>
        <v/>
      </c>
    </row>
    <row r="919" spans="1:20" x14ac:dyDescent="0.25">
      <c r="A919" s="1" t="s">
        <v>4031</v>
      </c>
      <c r="G919" s="1">
        <v>44.321198880416901</v>
      </c>
      <c r="H919" s="1">
        <v>37.4478149871751</v>
      </c>
      <c r="I919" s="1">
        <v>93.519712153691501</v>
      </c>
      <c r="K919" s="1">
        <f t="shared" si="99"/>
        <v>0</v>
      </c>
      <c r="L919" s="1">
        <f t="shared" si="105"/>
        <v>1964.3686701974684</v>
      </c>
      <c r="N919" s="1">
        <f t="shared" si="100"/>
        <v>26.592719328250141</v>
      </c>
      <c r="O919" s="1">
        <f t="shared" si="101"/>
        <v>117.8331017644115</v>
      </c>
      <c r="Q919" s="1">
        <f t="shared" si="102"/>
        <v>32.617072359286809</v>
      </c>
      <c r="R919" s="1">
        <f t="shared" si="103"/>
        <v>3709.1315339270059</v>
      </c>
      <c r="T919" s="1">
        <f t="shared" si="104"/>
        <v>71.154651415489354</v>
      </c>
    </row>
    <row r="920" spans="1:20" x14ac:dyDescent="0.25">
      <c r="A920" s="1" t="s">
        <v>3975</v>
      </c>
      <c r="G920" s="1">
        <v>9</v>
      </c>
      <c r="H920" s="1">
        <v>4</v>
      </c>
      <c r="I920" s="1">
        <v>5</v>
      </c>
      <c r="K920" s="1">
        <f t="shared" si="99"/>
        <v>0</v>
      </c>
      <c r="L920" s="1">
        <f t="shared" si="105"/>
        <v>81</v>
      </c>
      <c r="N920" s="1">
        <f t="shared" si="100"/>
        <v>5.4</v>
      </c>
      <c r="O920" s="1">
        <f t="shared" si="101"/>
        <v>1.9600000000000011</v>
      </c>
      <c r="Q920" s="1">
        <f t="shared" si="102"/>
        <v>4.520833333333333</v>
      </c>
      <c r="R920" s="1">
        <f t="shared" si="103"/>
        <v>0.22960069444444473</v>
      </c>
      <c r="T920" s="1">
        <f t="shared" si="104"/>
        <v>4.8540046126535747</v>
      </c>
    </row>
    <row r="921" spans="1:20" x14ac:dyDescent="0.25">
      <c r="A921" s="1" t="s">
        <v>4489</v>
      </c>
      <c r="H921" s="1">
        <v>35.087615780330097</v>
      </c>
      <c r="I921" s="1">
        <v>76.771044093751598</v>
      </c>
      <c r="K921" s="1" t="str">
        <f t="shared" si="99"/>
        <v/>
      </c>
      <c r="L921" s="1" t="str">
        <f t="shared" si="105"/>
        <v/>
      </c>
      <c r="N921" s="1">
        <f t="shared" si="100"/>
        <v>0</v>
      </c>
      <c r="O921" s="1">
        <f t="shared" si="101"/>
        <v>1231.1407811480697</v>
      </c>
      <c r="Q921" s="1">
        <f t="shared" si="102"/>
        <v>20.467775871859224</v>
      </c>
      <c r="R921" s="1">
        <f t="shared" si="103"/>
        <v>3170.0580124663556</v>
      </c>
      <c r="T921" s="1">
        <f t="shared" si="104"/>
        <v>56.237389620106931</v>
      </c>
    </row>
    <row r="922" spans="1:20" x14ac:dyDescent="0.25">
      <c r="A922" s="1" t="s">
        <v>819</v>
      </c>
      <c r="B922" s="1">
        <v>9.8491553067593305</v>
      </c>
      <c r="C922" s="1">
        <v>57.863787427211001</v>
      </c>
      <c r="D922" s="1">
        <v>30.032406078823598</v>
      </c>
      <c r="E922" s="1">
        <v>10</v>
      </c>
      <c r="F922" s="1">
        <v>12.9270163401216</v>
      </c>
      <c r="G922" s="1">
        <v>9.2335831000868698</v>
      </c>
      <c r="H922" s="1">
        <v>12.3114441334491</v>
      </c>
      <c r="I922" s="1">
        <v>4</v>
      </c>
      <c r="K922" s="1">
        <f t="shared" si="99"/>
        <v>14.447265276695143</v>
      </c>
      <c r="L922" s="1">
        <f t="shared" si="105"/>
        <v>27.182481838682783</v>
      </c>
      <c r="N922" s="1">
        <f t="shared" si="100"/>
        <v>11.705179160194824</v>
      </c>
      <c r="O922" s="1">
        <f t="shared" si="101"/>
        <v>0.36755721779500877</v>
      </c>
      <c r="Q922" s="1">
        <f t="shared" si="102"/>
        <v>12.139082625421819</v>
      </c>
      <c r="R922" s="1">
        <f t="shared" si="103"/>
        <v>66.24466598344334</v>
      </c>
      <c r="T922" s="1">
        <f t="shared" si="104"/>
        <v>6.9886045429233974</v>
      </c>
    </row>
    <row r="923" spans="1:20" x14ac:dyDescent="0.25">
      <c r="A923" s="1" t="s">
        <v>1007</v>
      </c>
      <c r="B923" s="1">
        <v>44.321198880416901</v>
      </c>
      <c r="C923" s="1">
        <v>22.802382393180899</v>
      </c>
      <c r="D923" s="1">
        <v>19.0827384068462</v>
      </c>
      <c r="E923" s="1">
        <v>68.944087147315301</v>
      </c>
      <c r="F923" s="1">
        <v>35.779347982795997</v>
      </c>
      <c r="G923" s="1">
        <v>32.009754746967801</v>
      </c>
      <c r="H923" s="1">
        <v>37.355122375820699</v>
      </c>
      <c r="I923" s="1">
        <v>35.223192314669703</v>
      </c>
      <c r="K923" s="1">
        <f t="shared" si="99"/>
        <v>41.492220077420725</v>
      </c>
      <c r="L923" s="1">
        <f t="shared" si="105"/>
        <v>89.917148743241697</v>
      </c>
      <c r="N923" s="1">
        <f t="shared" si="100"/>
        <v>35.766859924497432</v>
      </c>
      <c r="O923" s="1">
        <f t="shared" si="101"/>
        <v>2.5225776142833931</v>
      </c>
      <c r="Q923" s="1">
        <f t="shared" si="102"/>
        <v>36.741219388549695</v>
      </c>
      <c r="R923" s="1">
        <f t="shared" si="103"/>
        <v>2.3044061970326504</v>
      </c>
      <c r="T923" s="1">
        <f t="shared" si="104"/>
        <v>35.770365565509735</v>
      </c>
    </row>
    <row r="924" spans="1:20" x14ac:dyDescent="0.25">
      <c r="A924" s="1" t="s">
        <v>4622</v>
      </c>
      <c r="I924" s="1">
        <v>36.318760193674997</v>
      </c>
      <c r="K924" s="1" t="str">
        <f t="shared" si="99"/>
        <v/>
      </c>
      <c r="L924" s="1" t="str">
        <f t="shared" si="105"/>
        <v/>
      </c>
      <c r="N924" s="1" t="str">
        <f t="shared" si="100"/>
        <v/>
      </c>
      <c r="O924" s="1" t="str">
        <f t="shared" si="101"/>
        <v/>
      </c>
      <c r="Q924" s="1">
        <f t="shared" si="102"/>
        <v>0</v>
      </c>
      <c r="R924" s="1">
        <f t="shared" si="103"/>
        <v>1319.0523420056716</v>
      </c>
      <c r="T924" s="1">
        <f t="shared" si="104"/>
        <v>22.716228285931553</v>
      </c>
    </row>
    <row r="925" spans="1:20" x14ac:dyDescent="0.25">
      <c r="A925" s="1" t="s">
        <v>214</v>
      </c>
      <c r="B925" s="1">
        <v>14</v>
      </c>
      <c r="K925" s="1" t="str">
        <f t="shared" si="99"/>
        <v/>
      </c>
      <c r="L925" s="1" t="str">
        <f t="shared" si="105"/>
        <v/>
      </c>
      <c r="N925" s="1" t="str">
        <f t="shared" si="100"/>
        <v/>
      </c>
      <c r="O925" s="1" t="str">
        <f t="shared" si="101"/>
        <v/>
      </c>
      <c r="Q925" s="1" t="str">
        <f t="shared" si="102"/>
        <v/>
      </c>
      <c r="R925" s="1" t="str">
        <f t="shared" si="103"/>
        <v/>
      </c>
      <c r="T925" s="1" t="str">
        <f t="shared" si="104"/>
        <v/>
      </c>
    </row>
    <row r="926" spans="1:20" x14ac:dyDescent="0.25">
      <c r="A926" s="1" t="s">
        <v>1055</v>
      </c>
      <c r="B926" s="1">
        <v>18</v>
      </c>
      <c r="C926" s="1">
        <v>12</v>
      </c>
      <c r="D926" s="1">
        <v>11</v>
      </c>
      <c r="E926" s="1">
        <v>11.6958719267767</v>
      </c>
      <c r="F926" s="1">
        <v>27.7007493002606</v>
      </c>
      <c r="G926" s="1">
        <v>23.3917438535534</v>
      </c>
      <c r="H926" s="1">
        <v>17.2360217868288</v>
      </c>
      <c r="I926" s="1">
        <v>22.776171646880901</v>
      </c>
      <c r="K926" s="1">
        <f t="shared" si="99"/>
        <v>22.501137351396565</v>
      </c>
      <c r="L926" s="1">
        <f t="shared" si="105"/>
        <v>0.79317994168403294</v>
      </c>
      <c r="N926" s="1">
        <f t="shared" si="100"/>
        <v>22.523341849165153</v>
      </c>
      <c r="O926" s="1">
        <f t="shared" si="101"/>
        <v>27.955753441584488</v>
      </c>
      <c r="Q926" s="1">
        <f t="shared" si="102"/>
        <v>19.374972331783717</v>
      </c>
      <c r="R926" s="1">
        <f t="shared" si="103"/>
        <v>11.568156781017553</v>
      </c>
      <c r="T926" s="1">
        <f t="shared" si="104"/>
        <v>21.473020331079688</v>
      </c>
    </row>
    <row r="927" spans="1:20" x14ac:dyDescent="0.25">
      <c r="A927" s="1" t="s">
        <v>1423</v>
      </c>
      <c r="B927" s="1">
        <v>58.479359633883497</v>
      </c>
      <c r="C927" s="1">
        <v>41.947455978175199</v>
      </c>
      <c r="D927" s="1">
        <v>38.282048489364698</v>
      </c>
      <c r="E927" s="1">
        <v>38.884550463168203</v>
      </c>
      <c r="F927" s="1">
        <v>59.137886044103297</v>
      </c>
      <c r="G927" s="1">
        <v>54.972671759818503</v>
      </c>
      <c r="H927" s="1">
        <v>108.297948677167</v>
      </c>
      <c r="I927" s="1">
        <v>77.415223634518597</v>
      </c>
      <c r="K927" s="1">
        <f t="shared" si="99"/>
        <v>52.639638500753605</v>
      </c>
      <c r="L927" s="1">
        <f t="shared" si="105"/>
        <v>5.4430441879029789</v>
      </c>
      <c r="N927" s="1">
        <f t="shared" si="100"/>
        <v>53.383253322347002</v>
      </c>
      <c r="O927" s="1">
        <f t="shared" si="101"/>
        <v>3015.6237659126891</v>
      </c>
      <c r="Q927" s="1">
        <f t="shared" si="102"/>
        <v>85.32400228970981</v>
      </c>
      <c r="R927" s="1">
        <f t="shared" si="103"/>
        <v>62.548779816808135</v>
      </c>
      <c r="T927" s="1">
        <f t="shared" si="104"/>
        <v>81.322064460512266</v>
      </c>
    </row>
    <row r="928" spans="1:20" x14ac:dyDescent="0.25">
      <c r="A928" s="1" t="s">
        <v>1796</v>
      </c>
      <c r="B928" s="1">
        <v>12</v>
      </c>
      <c r="C928" s="1">
        <v>9</v>
      </c>
      <c r="D928" s="1">
        <v>11</v>
      </c>
      <c r="E928" s="1">
        <v>12</v>
      </c>
      <c r="F928" s="1">
        <v>5</v>
      </c>
      <c r="G928" s="1">
        <v>12</v>
      </c>
      <c r="H928" s="1">
        <v>7</v>
      </c>
      <c r="I928" s="1">
        <v>11</v>
      </c>
      <c r="K928" s="1">
        <f t="shared" si="99"/>
        <v>7.077440927256279</v>
      </c>
      <c r="L928" s="1">
        <f t="shared" si="105"/>
        <v>24.231587824651523</v>
      </c>
      <c r="N928" s="1">
        <f t="shared" si="100"/>
        <v>10.186368000000002</v>
      </c>
      <c r="O928" s="1">
        <f t="shared" si="101"/>
        <v>10.15294103142401</v>
      </c>
      <c r="Q928" s="1">
        <f t="shared" si="102"/>
        <v>8.3086975683727697</v>
      </c>
      <c r="R928" s="1">
        <f t="shared" si="103"/>
        <v>7.2431087784826422</v>
      </c>
      <c r="T928" s="1">
        <f t="shared" si="104"/>
        <v>9.9587863586680498</v>
      </c>
    </row>
    <row r="929" spans="1:20" x14ac:dyDescent="0.25">
      <c r="A929" s="1" t="s">
        <v>1526</v>
      </c>
      <c r="B929" s="1">
        <v>9</v>
      </c>
      <c r="C929" s="1">
        <v>6</v>
      </c>
      <c r="D929" s="1">
        <v>13</v>
      </c>
      <c r="E929" s="1">
        <v>12</v>
      </c>
      <c r="F929" s="1">
        <v>9</v>
      </c>
      <c r="G929" s="1">
        <v>12</v>
      </c>
      <c r="H929" s="1">
        <v>51.092493153813997</v>
      </c>
      <c r="I929" s="1">
        <v>35.686655371441603</v>
      </c>
      <c r="K929" s="1">
        <f t="shared" si="99"/>
        <v>9.8378777980527605</v>
      </c>
      <c r="L929" s="1">
        <f t="shared" si="105"/>
        <v>4.6747724161531794</v>
      </c>
      <c r="N929" s="1">
        <f t="shared" si="100"/>
        <v>11.158656000000002</v>
      </c>
      <c r="O929" s="1">
        <f t="shared" si="101"/>
        <v>1594.7113498273352</v>
      </c>
      <c r="Q929" s="1">
        <f t="shared" si="102"/>
        <v>34.438440408638797</v>
      </c>
      <c r="R929" s="1">
        <f t="shared" si="103"/>
        <v>1.5580405933648089</v>
      </c>
      <c r="T929" s="1">
        <f t="shared" si="104"/>
        <v>35.86205232195983</v>
      </c>
    </row>
    <row r="930" spans="1:20" x14ac:dyDescent="0.25">
      <c r="A930" s="1" t="s">
        <v>820</v>
      </c>
      <c r="B930" s="1">
        <v>0</v>
      </c>
      <c r="C930" s="1">
        <v>12</v>
      </c>
      <c r="D930" s="1">
        <v>7</v>
      </c>
      <c r="E930" s="1">
        <v>4</v>
      </c>
      <c r="F930" s="1">
        <v>0</v>
      </c>
      <c r="G930" s="1">
        <v>8</v>
      </c>
      <c r="H930" s="1">
        <v>4</v>
      </c>
      <c r="I930" s="1">
        <v>11</v>
      </c>
      <c r="K930" s="1">
        <f t="shared" si="99"/>
        <v>1.6403958329047201</v>
      </c>
      <c r="L930" s="1">
        <f t="shared" si="105"/>
        <v>40.444565162135646</v>
      </c>
      <c r="N930" s="1">
        <f t="shared" si="100"/>
        <v>5.6371200000000012</v>
      </c>
      <c r="O930" s="1">
        <f t="shared" si="101"/>
        <v>2.6801618944000039</v>
      </c>
      <c r="Q930" s="1">
        <f t="shared" si="102"/>
        <v>4.657552083333333</v>
      </c>
      <c r="R930" s="1">
        <f t="shared" si="103"/>
        <v>40.226645575629341</v>
      </c>
      <c r="T930" s="1">
        <f t="shared" si="104"/>
        <v>8.6212882771428347</v>
      </c>
    </row>
    <row r="931" spans="1:20" x14ac:dyDescent="0.25">
      <c r="A931" s="1" t="s">
        <v>1369</v>
      </c>
      <c r="B931" s="1">
        <v>41.243337847054697</v>
      </c>
      <c r="C931" s="1">
        <v>38.003970655301501</v>
      </c>
      <c r="D931" s="1">
        <v>103.59922732098499</v>
      </c>
      <c r="E931" s="1">
        <v>39.1626282972314</v>
      </c>
      <c r="F931" s="1">
        <v>53.112866306067701</v>
      </c>
      <c r="G931" s="1">
        <v>15.3893051668114</v>
      </c>
      <c r="H931" s="1">
        <v>32.627799196746601</v>
      </c>
      <c r="I931" s="1">
        <v>83.4023040722346</v>
      </c>
      <c r="K931" s="1">
        <f t="shared" si="99"/>
        <v>53.00711825154437</v>
      </c>
      <c r="L931" s="1">
        <f t="shared" si="105"/>
        <v>1415.0998612779072</v>
      </c>
      <c r="N931" s="1">
        <f t="shared" si="100"/>
        <v>30.555633716200866</v>
      </c>
      <c r="O931" s="1">
        <f t="shared" si="101"/>
        <v>4.2938697787653357</v>
      </c>
      <c r="Q931" s="1">
        <f t="shared" si="102"/>
        <v>32.030600262604651</v>
      </c>
      <c r="R931" s="1">
        <f t="shared" si="103"/>
        <v>2639.0519523043481</v>
      </c>
      <c r="T931" s="1">
        <f t="shared" si="104"/>
        <v>63.956111448892386</v>
      </c>
    </row>
    <row r="932" spans="1:20" x14ac:dyDescent="0.25">
      <c r="A932" s="1" t="s">
        <v>1621</v>
      </c>
      <c r="B932" s="1">
        <v>78.793242454074601</v>
      </c>
      <c r="C932" s="1">
        <v>49.861348740469097</v>
      </c>
      <c r="D932" s="1">
        <v>41.243337847054697</v>
      </c>
      <c r="E932" s="1">
        <v>29.547465920277901</v>
      </c>
      <c r="F932" s="1">
        <v>29.547465920277901</v>
      </c>
      <c r="G932" s="1">
        <v>31.8862583059115</v>
      </c>
      <c r="H932" s="1">
        <v>13.542588546794001</v>
      </c>
      <c r="I932" s="1">
        <v>55.244796367218797</v>
      </c>
      <c r="K932" s="1">
        <f t="shared" si="99"/>
        <v>31.091858324070881</v>
      </c>
      <c r="L932" s="1">
        <f t="shared" si="105"/>
        <v>0.63107133114837699</v>
      </c>
      <c r="N932" s="1">
        <f t="shared" si="100"/>
        <v>31.89342370437862</v>
      </c>
      <c r="O932" s="1">
        <f t="shared" si="101"/>
        <v>336.75315098084371</v>
      </c>
      <c r="Q932" s="1">
        <f t="shared" si="102"/>
        <v>21.220097226373493</v>
      </c>
      <c r="R932" s="1">
        <f t="shared" si="103"/>
        <v>1157.6801516250389</v>
      </c>
      <c r="T932" s="1">
        <f t="shared" si="104"/>
        <v>42.185642842039442</v>
      </c>
    </row>
    <row r="933" spans="1:20" x14ac:dyDescent="0.25">
      <c r="A933" s="1" t="s">
        <v>365</v>
      </c>
      <c r="B933" s="1">
        <v>10</v>
      </c>
      <c r="K933" s="1" t="str">
        <f t="shared" si="99"/>
        <v/>
      </c>
      <c r="L933" s="1" t="str">
        <f t="shared" si="105"/>
        <v/>
      </c>
      <c r="N933" s="1" t="str">
        <f t="shared" si="100"/>
        <v/>
      </c>
      <c r="O933" s="1" t="str">
        <f t="shared" si="101"/>
        <v/>
      </c>
      <c r="Q933" s="1" t="str">
        <f t="shared" si="102"/>
        <v/>
      </c>
      <c r="R933" s="1" t="str">
        <f t="shared" si="103"/>
        <v/>
      </c>
      <c r="T933" s="1" t="str">
        <f t="shared" si="104"/>
        <v/>
      </c>
    </row>
    <row r="934" spans="1:20" x14ac:dyDescent="0.25">
      <c r="A934" s="1" t="s">
        <v>1872</v>
      </c>
      <c r="B934" s="1">
        <v>11</v>
      </c>
      <c r="C934" s="1">
        <v>10</v>
      </c>
      <c r="D934" s="1">
        <v>9</v>
      </c>
      <c r="K934" s="1" t="str">
        <f t="shared" si="99"/>
        <v/>
      </c>
      <c r="L934" s="1" t="str">
        <f t="shared" si="105"/>
        <v/>
      </c>
      <c r="N934" s="1" t="str">
        <f t="shared" si="100"/>
        <v/>
      </c>
      <c r="O934" s="1" t="str">
        <f t="shared" si="101"/>
        <v/>
      </c>
      <c r="Q934" s="1" t="str">
        <f t="shared" si="102"/>
        <v/>
      </c>
      <c r="R934" s="1" t="str">
        <f t="shared" si="103"/>
        <v/>
      </c>
      <c r="T934" s="1" t="str">
        <f t="shared" si="104"/>
        <v/>
      </c>
    </row>
    <row r="935" spans="1:20" x14ac:dyDescent="0.25">
      <c r="A935" s="1" t="s">
        <v>1797</v>
      </c>
      <c r="B935" s="1">
        <v>24</v>
      </c>
      <c r="C935" s="1">
        <v>3</v>
      </c>
      <c r="K935" s="1" t="str">
        <f t="shared" si="99"/>
        <v/>
      </c>
      <c r="L935" s="1" t="str">
        <f t="shared" si="105"/>
        <v/>
      </c>
      <c r="N935" s="1" t="str">
        <f t="shared" si="100"/>
        <v/>
      </c>
      <c r="O935" s="1" t="str">
        <f t="shared" si="101"/>
        <v/>
      </c>
      <c r="Q935" s="1" t="str">
        <f t="shared" si="102"/>
        <v/>
      </c>
      <c r="R935" s="1" t="str">
        <f t="shared" si="103"/>
        <v/>
      </c>
      <c r="T935" s="1" t="str">
        <f t="shared" si="104"/>
        <v/>
      </c>
    </row>
    <row r="936" spans="1:20" x14ac:dyDescent="0.25">
      <c r="A936" s="1" t="s">
        <v>366</v>
      </c>
      <c r="B936" s="1">
        <v>6</v>
      </c>
      <c r="C936" s="1">
        <v>7</v>
      </c>
      <c r="D936" s="1">
        <v>8</v>
      </c>
      <c r="E936" s="1">
        <v>7</v>
      </c>
      <c r="K936" s="1" t="str">
        <f t="shared" si="99"/>
        <v/>
      </c>
      <c r="L936" s="1" t="str">
        <f t="shared" si="105"/>
        <v/>
      </c>
      <c r="N936" s="1" t="str">
        <f t="shared" si="100"/>
        <v/>
      </c>
      <c r="O936" s="1" t="str">
        <f t="shared" si="101"/>
        <v/>
      </c>
      <c r="Q936" s="1" t="str">
        <f t="shared" si="102"/>
        <v/>
      </c>
      <c r="R936" s="1" t="str">
        <f t="shared" si="103"/>
        <v/>
      </c>
      <c r="T936" s="1" t="str">
        <f t="shared" si="104"/>
        <v/>
      </c>
    </row>
    <row r="937" spans="1:20" x14ac:dyDescent="0.25">
      <c r="A937" s="1" t="s">
        <v>324</v>
      </c>
      <c r="B937" s="1">
        <v>78.047178760399703</v>
      </c>
      <c r="C937" s="1">
        <v>54.785926393848698</v>
      </c>
      <c r="K937" s="1" t="str">
        <f t="shared" si="99"/>
        <v/>
      </c>
      <c r="L937" s="1" t="str">
        <f t="shared" si="105"/>
        <v/>
      </c>
      <c r="N937" s="1" t="str">
        <f t="shared" si="100"/>
        <v/>
      </c>
      <c r="O937" s="1" t="str">
        <f t="shared" si="101"/>
        <v/>
      </c>
      <c r="Q937" s="1" t="str">
        <f t="shared" si="102"/>
        <v/>
      </c>
      <c r="R937" s="1" t="str">
        <f t="shared" si="103"/>
        <v/>
      </c>
      <c r="T937" s="1" t="str">
        <f t="shared" si="104"/>
        <v/>
      </c>
    </row>
    <row r="938" spans="1:20" x14ac:dyDescent="0.25">
      <c r="A938" s="1" t="s">
        <v>557</v>
      </c>
      <c r="B938" s="1">
        <v>5</v>
      </c>
      <c r="C938" s="1">
        <v>10.218498630762801</v>
      </c>
      <c r="D938" s="1">
        <v>12.3114441334491</v>
      </c>
      <c r="K938" s="1" t="str">
        <f t="shared" si="99"/>
        <v/>
      </c>
      <c r="L938" s="1" t="str">
        <f t="shared" si="105"/>
        <v/>
      </c>
      <c r="N938" s="1" t="str">
        <f t="shared" si="100"/>
        <v/>
      </c>
      <c r="O938" s="1" t="str">
        <f t="shared" si="101"/>
        <v/>
      </c>
      <c r="Q938" s="1" t="str">
        <f t="shared" si="102"/>
        <v/>
      </c>
      <c r="R938" s="1" t="str">
        <f t="shared" si="103"/>
        <v/>
      </c>
      <c r="T938" s="1" t="str">
        <f t="shared" si="104"/>
        <v/>
      </c>
    </row>
    <row r="939" spans="1:20" x14ac:dyDescent="0.25">
      <c r="A939" s="1" t="s">
        <v>1483</v>
      </c>
      <c r="B939" s="1">
        <v>5</v>
      </c>
      <c r="C939" s="1">
        <v>14</v>
      </c>
      <c r="D939" s="1">
        <v>12</v>
      </c>
      <c r="K939" s="1" t="str">
        <f t="shared" si="99"/>
        <v/>
      </c>
      <c r="L939" s="1" t="str">
        <f t="shared" si="105"/>
        <v/>
      </c>
      <c r="N939" s="1" t="str">
        <f t="shared" si="100"/>
        <v/>
      </c>
      <c r="O939" s="1" t="str">
        <f t="shared" si="101"/>
        <v/>
      </c>
      <c r="Q939" s="1" t="str">
        <f t="shared" si="102"/>
        <v/>
      </c>
      <c r="R939" s="1" t="str">
        <f t="shared" si="103"/>
        <v/>
      </c>
      <c r="T939" s="1" t="str">
        <f t="shared" si="104"/>
        <v/>
      </c>
    </row>
    <row r="940" spans="1:20" x14ac:dyDescent="0.25">
      <c r="A940" s="1" t="s">
        <v>325</v>
      </c>
      <c r="B940" s="1">
        <v>16.866678462825298</v>
      </c>
      <c r="C940" s="1">
        <v>15</v>
      </c>
      <c r="D940" s="1">
        <v>9.8491553067593305</v>
      </c>
      <c r="E940" s="1">
        <v>37.549904607019897</v>
      </c>
      <c r="F940" s="1">
        <v>25.7685459565215</v>
      </c>
      <c r="G940" s="1">
        <v>50.424780576790297</v>
      </c>
      <c r="H940" s="1">
        <v>67.572913677353199</v>
      </c>
      <c r="K940" s="1">
        <f t="shared" si="99"/>
        <v>26.820689738558929</v>
      </c>
      <c r="L940" s="1">
        <f t="shared" si="105"/>
        <v>557.15310429947806</v>
      </c>
      <c r="N940" s="1">
        <f t="shared" si="100"/>
        <v>40.756346654168411</v>
      </c>
      <c r="O940" s="1">
        <f t="shared" si="101"/>
        <v>719.1282669089619</v>
      </c>
      <c r="Q940" s="1" t="str">
        <f t="shared" si="102"/>
        <v/>
      </c>
      <c r="R940" s="1" t="str">
        <f t="shared" si="103"/>
        <v/>
      </c>
      <c r="T940" s="1" t="str">
        <f t="shared" si="104"/>
        <v/>
      </c>
    </row>
    <row r="941" spans="1:20" x14ac:dyDescent="0.25">
      <c r="A941" s="1" t="s">
        <v>1527</v>
      </c>
      <c r="B941" s="1">
        <v>7</v>
      </c>
      <c r="C941" s="1">
        <v>8</v>
      </c>
      <c r="D941" s="1">
        <v>14</v>
      </c>
      <c r="E941" s="1">
        <v>9</v>
      </c>
      <c r="F941" s="1">
        <v>14</v>
      </c>
      <c r="G941" s="1">
        <v>10</v>
      </c>
      <c r="H941" s="1">
        <v>13</v>
      </c>
      <c r="I941" s="1">
        <v>30.163038126950401</v>
      </c>
      <c r="K941" s="1">
        <f t="shared" si="99"/>
        <v>12.670706302118422</v>
      </c>
      <c r="L941" s="1">
        <f t="shared" si="105"/>
        <v>7.1326721521750551</v>
      </c>
      <c r="N941" s="1">
        <f t="shared" si="100"/>
        <v>10.927488000000002</v>
      </c>
      <c r="O941" s="1">
        <f t="shared" si="101"/>
        <v>4.2953059901439916</v>
      </c>
      <c r="Q941" s="1">
        <f t="shared" si="102"/>
        <v>12.137611615913993</v>
      </c>
      <c r="R941" s="1">
        <f t="shared" si="103"/>
        <v>324.91600090477414</v>
      </c>
      <c r="T941" s="1">
        <f t="shared" si="104"/>
        <v>23.442419107168671</v>
      </c>
    </row>
    <row r="942" spans="1:20" x14ac:dyDescent="0.25">
      <c r="A942" s="1" t="s">
        <v>739</v>
      </c>
      <c r="B942" s="1">
        <v>48.313465557518903</v>
      </c>
      <c r="C942" s="1">
        <v>91.549280617228007</v>
      </c>
      <c r="D942" s="1">
        <v>56.635185537534703</v>
      </c>
      <c r="E942" s="1">
        <v>46.167915500434297</v>
      </c>
      <c r="F942" s="1">
        <v>65.100026531621594</v>
      </c>
      <c r="G942" s="1">
        <v>114.36081494320899</v>
      </c>
      <c r="H942" s="1">
        <v>127.66122781433801</v>
      </c>
      <c r="I942" s="1">
        <v>128.153835698454</v>
      </c>
      <c r="K942" s="1">
        <f t="shared" si="99"/>
        <v>60.617148894017809</v>
      </c>
      <c r="L942" s="1">
        <f t="shared" si="105"/>
        <v>2888.3816404069853</v>
      </c>
      <c r="N942" s="1">
        <f t="shared" si="100"/>
        <v>92.550441228863633</v>
      </c>
      <c r="O942" s="1">
        <f t="shared" si="101"/>
        <v>1232.7673346507272</v>
      </c>
      <c r="Q942" s="1">
        <f t="shared" si="102"/>
        <v>112.62004276246975</v>
      </c>
      <c r="R942" s="1">
        <f t="shared" si="103"/>
        <v>241.29872297803425</v>
      </c>
      <c r="T942" s="1">
        <f t="shared" si="104"/>
        <v>123.25319767566693</v>
      </c>
    </row>
    <row r="943" spans="1:20" x14ac:dyDescent="0.25">
      <c r="A943" s="1" t="s">
        <v>821</v>
      </c>
      <c r="B943" s="1">
        <v>12</v>
      </c>
      <c r="C943" s="1">
        <v>0</v>
      </c>
      <c r="D943" s="1">
        <v>0</v>
      </c>
      <c r="K943" s="1" t="str">
        <f t="shared" si="99"/>
        <v/>
      </c>
      <c r="L943" s="1" t="str">
        <f t="shared" si="105"/>
        <v/>
      </c>
      <c r="N943" s="1" t="str">
        <f t="shared" si="100"/>
        <v/>
      </c>
      <c r="O943" s="1" t="str">
        <f t="shared" si="101"/>
        <v/>
      </c>
      <c r="Q943" s="1" t="str">
        <f t="shared" si="102"/>
        <v/>
      </c>
      <c r="R943" s="1" t="str">
        <f t="shared" si="103"/>
        <v/>
      </c>
      <c r="T943" s="1" t="str">
        <f t="shared" si="104"/>
        <v/>
      </c>
    </row>
    <row r="944" spans="1:20" x14ac:dyDescent="0.25">
      <c r="A944" s="1" t="s">
        <v>756</v>
      </c>
      <c r="B944" s="1">
        <v>45.419379563653003</v>
      </c>
      <c r="C944" s="1">
        <v>38.9308967688454</v>
      </c>
      <c r="D944" s="1">
        <v>64.560403808335394</v>
      </c>
      <c r="E944" s="1">
        <v>88.972562454160297</v>
      </c>
      <c r="F944" s="1">
        <v>61.640586550671898</v>
      </c>
      <c r="G944" s="1">
        <v>98.114550363779799</v>
      </c>
      <c r="H944" s="1">
        <v>77.629450981583304</v>
      </c>
      <c r="I944" s="1">
        <v>101.258624161363</v>
      </c>
      <c r="K944" s="1">
        <f t="shared" si="99"/>
        <v>66.968366295413645</v>
      </c>
      <c r="L944" s="1">
        <f t="shared" si="105"/>
        <v>970.08478202054562</v>
      </c>
      <c r="N944" s="1">
        <f t="shared" si="100"/>
        <v>85.559991734677169</v>
      </c>
      <c r="O944" s="1">
        <f t="shared" si="101"/>
        <v>62.89347663648261</v>
      </c>
      <c r="Q944" s="1">
        <f t="shared" si="102"/>
        <v>80.687011861901098</v>
      </c>
      <c r="R944" s="1">
        <f t="shared" si="103"/>
        <v>423.19123259937231</v>
      </c>
      <c r="T944" s="1">
        <f t="shared" si="104"/>
        <v>93.64231817321307</v>
      </c>
    </row>
    <row r="945" spans="1:20" x14ac:dyDescent="0.25">
      <c r="A945" s="1" t="s">
        <v>1528</v>
      </c>
      <c r="B945" s="1">
        <v>28</v>
      </c>
      <c r="C945" s="1">
        <v>34</v>
      </c>
      <c r="D945" s="1">
        <v>11</v>
      </c>
      <c r="E945" s="1">
        <v>22.776171646880901</v>
      </c>
      <c r="F945" s="1">
        <v>13.542588546794001</v>
      </c>
      <c r="G945" s="1">
        <v>11.0802997201042</v>
      </c>
      <c r="H945" s="1">
        <v>27.7007493002606</v>
      </c>
      <c r="I945" s="1">
        <v>11.6958719267767</v>
      </c>
      <c r="K945" s="1">
        <f t="shared" si="99"/>
        <v>15.905029753259766</v>
      </c>
      <c r="L945" s="1">
        <f t="shared" si="105"/>
        <v>23.27801989283331</v>
      </c>
      <c r="N945" s="1">
        <f t="shared" si="100"/>
        <v>13.201585561393648</v>
      </c>
      <c r="O945" s="1">
        <f t="shared" si="101"/>
        <v>210.22574912647431</v>
      </c>
      <c r="Q945" s="1">
        <f t="shared" si="102"/>
        <v>21.712441530641417</v>
      </c>
      <c r="R945" s="1">
        <f t="shared" si="103"/>
        <v>100.33166662906658</v>
      </c>
      <c r="T945" s="1">
        <f t="shared" si="104"/>
        <v>15.629492846137754</v>
      </c>
    </row>
    <row r="946" spans="1:20" x14ac:dyDescent="0.25">
      <c r="A946" s="1" t="s">
        <v>1841</v>
      </c>
      <c r="B946" s="1">
        <v>5</v>
      </c>
      <c r="K946" s="1" t="str">
        <f t="shared" si="99"/>
        <v/>
      </c>
      <c r="L946" s="1" t="str">
        <f t="shared" si="105"/>
        <v/>
      </c>
      <c r="N946" s="1" t="str">
        <f t="shared" si="100"/>
        <v/>
      </c>
      <c r="O946" s="1" t="str">
        <f t="shared" si="101"/>
        <v/>
      </c>
      <c r="Q946" s="1" t="str">
        <f t="shared" si="102"/>
        <v/>
      </c>
      <c r="R946" s="1" t="str">
        <f t="shared" si="103"/>
        <v/>
      </c>
      <c r="T946" s="1" t="str">
        <f t="shared" si="104"/>
        <v/>
      </c>
    </row>
    <row r="947" spans="1:20" x14ac:dyDescent="0.25">
      <c r="A947" s="1" t="s">
        <v>1529</v>
      </c>
      <c r="B947" s="1">
        <v>12</v>
      </c>
      <c r="K947" s="1" t="str">
        <f t="shared" si="99"/>
        <v/>
      </c>
      <c r="L947" s="1" t="str">
        <f t="shared" si="105"/>
        <v/>
      </c>
      <c r="N947" s="1" t="str">
        <f t="shared" si="100"/>
        <v/>
      </c>
      <c r="O947" s="1" t="str">
        <f t="shared" si="101"/>
        <v/>
      </c>
      <c r="Q947" s="1" t="str">
        <f t="shared" si="102"/>
        <v/>
      </c>
      <c r="R947" s="1" t="str">
        <f t="shared" si="103"/>
        <v/>
      </c>
      <c r="T947" s="1" t="str">
        <f t="shared" si="104"/>
        <v/>
      </c>
    </row>
    <row r="948" spans="1:20" x14ac:dyDescent="0.25">
      <c r="A948" s="1" t="s">
        <v>822</v>
      </c>
      <c r="B948" s="1">
        <v>9</v>
      </c>
      <c r="C948" s="1">
        <v>41</v>
      </c>
      <c r="D948" s="1">
        <v>10</v>
      </c>
      <c r="E948" s="1">
        <v>12</v>
      </c>
      <c r="F948" s="1">
        <v>12</v>
      </c>
      <c r="G948" s="1">
        <v>24</v>
      </c>
      <c r="H948" s="1">
        <v>16.0048773734839</v>
      </c>
      <c r="K948" s="1">
        <f t="shared" si="99"/>
        <v>12.454529720423773</v>
      </c>
      <c r="L948" s="1">
        <f t="shared" si="105"/>
        <v>133.29788397657796</v>
      </c>
      <c r="N948" s="1">
        <f t="shared" si="100"/>
        <v>19.501056000000005</v>
      </c>
      <c r="O948" s="1">
        <f t="shared" si="101"/>
        <v>12.22326498850804</v>
      </c>
      <c r="Q948" s="1" t="str">
        <f t="shared" si="102"/>
        <v/>
      </c>
      <c r="R948" s="1" t="str">
        <f t="shared" si="103"/>
        <v/>
      </c>
      <c r="T948" s="1" t="str">
        <f t="shared" si="104"/>
        <v/>
      </c>
    </row>
    <row r="949" spans="1:20" x14ac:dyDescent="0.25">
      <c r="A949" s="1" t="s">
        <v>326</v>
      </c>
      <c r="B949" s="1">
        <v>10.464727513431701</v>
      </c>
      <c r="C949" s="1">
        <v>25.238460473570701</v>
      </c>
      <c r="D949" s="1">
        <v>58.025574707850602</v>
      </c>
      <c r="E949" s="1">
        <v>16.620449580156301</v>
      </c>
      <c r="F949" s="1">
        <v>65.162905782138907</v>
      </c>
      <c r="G949" s="1">
        <v>62.938283109633502</v>
      </c>
      <c r="H949" s="1">
        <v>34.667036646543302</v>
      </c>
      <c r="I949" s="1">
        <v>58.952500821394501</v>
      </c>
      <c r="K949" s="1">
        <f t="shared" si="99"/>
        <v>52.515499108384354</v>
      </c>
      <c r="L949" s="1">
        <f t="shared" si="105"/>
        <v>108.63442633669521</v>
      </c>
      <c r="N949" s="1">
        <f t="shared" si="100"/>
        <v>57.677770520686479</v>
      </c>
      <c r="O949" s="1">
        <f t="shared" si="101"/>
        <v>529.49387342664033</v>
      </c>
      <c r="Q949" s="1">
        <f t="shared" si="102"/>
        <v>44.057576923084007</v>
      </c>
      <c r="R949" s="1">
        <f t="shared" si="103"/>
        <v>221.8587579364611</v>
      </c>
      <c r="T949" s="1">
        <f t="shared" si="104"/>
        <v>53.179576377303185</v>
      </c>
    </row>
    <row r="950" spans="1:20" x14ac:dyDescent="0.25">
      <c r="A950" s="1" t="s">
        <v>257</v>
      </c>
      <c r="B950" s="1">
        <v>9</v>
      </c>
      <c r="C950" s="1">
        <v>5</v>
      </c>
      <c r="D950" s="1">
        <v>4</v>
      </c>
      <c r="E950" s="1">
        <v>6.7712942733970403</v>
      </c>
      <c r="F950" s="1">
        <v>15.3893051668114</v>
      </c>
      <c r="G950" s="1">
        <v>27.085177093588101</v>
      </c>
      <c r="H950" s="1">
        <v>9</v>
      </c>
      <c r="I950" s="1">
        <v>9.2335831000868698</v>
      </c>
      <c r="K950" s="1">
        <f t="shared" si="99"/>
        <v>12.3663687495615</v>
      </c>
      <c r="L950" s="1">
        <f t="shared" si="105"/>
        <v>216.64331906818708</v>
      </c>
      <c r="N950" s="1">
        <f t="shared" si="100"/>
        <v>20.880279746433715</v>
      </c>
      <c r="O950" s="1">
        <f t="shared" si="101"/>
        <v>141.14104685352314</v>
      </c>
      <c r="Q950" s="1">
        <f t="shared" si="102"/>
        <v>13.811885575520261</v>
      </c>
      <c r="R950" s="1">
        <f t="shared" si="103"/>
        <v>20.960853556559517</v>
      </c>
      <c r="T950" s="1">
        <f t="shared" si="104"/>
        <v>10.881925512277739</v>
      </c>
    </row>
    <row r="951" spans="1:20" x14ac:dyDescent="0.25">
      <c r="A951" s="1" t="s">
        <v>1798</v>
      </c>
      <c r="B951" s="1">
        <v>10</v>
      </c>
      <c r="C951" s="1">
        <v>15</v>
      </c>
      <c r="K951" s="1" t="str">
        <f t="shared" si="99"/>
        <v/>
      </c>
      <c r="L951" s="1" t="str">
        <f t="shared" si="105"/>
        <v/>
      </c>
      <c r="N951" s="1" t="str">
        <f t="shared" si="100"/>
        <v/>
      </c>
      <c r="O951" s="1" t="str">
        <f t="shared" si="101"/>
        <v/>
      </c>
      <c r="Q951" s="1" t="str">
        <f t="shared" si="102"/>
        <v/>
      </c>
      <c r="R951" s="1" t="str">
        <f t="shared" si="103"/>
        <v/>
      </c>
      <c r="T951" s="1" t="str">
        <f t="shared" si="104"/>
        <v/>
      </c>
    </row>
    <row r="952" spans="1:20" x14ac:dyDescent="0.25">
      <c r="A952" s="1" t="s">
        <v>1095</v>
      </c>
      <c r="B952" s="1">
        <v>27.7007493002606</v>
      </c>
      <c r="C952" s="1">
        <v>44.321198880416901</v>
      </c>
      <c r="D952" s="1">
        <v>50.700719149772802</v>
      </c>
      <c r="E952" s="1">
        <v>36.934332400347401</v>
      </c>
      <c r="F952" s="1">
        <v>9</v>
      </c>
      <c r="G952" s="1">
        <v>27</v>
      </c>
      <c r="H952" s="1">
        <v>7</v>
      </c>
      <c r="I952" s="1">
        <v>34.718272456326602</v>
      </c>
      <c r="K952" s="1">
        <f t="shared" si="99"/>
        <v>18.952713421837068</v>
      </c>
      <c r="L952" s="1">
        <f t="shared" si="105"/>
        <v>64.758821271081274</v>
      </c>
      <c r="N952" s="1">
        <f t="shared" si="100"/>
        <v>24.703570544288638</v>
      </c>
      <c r="O952" s="1">
        <f t="shared" si="101"/>
        <v>313.41641001660429</v>
      </c>
      <c r="Q952" s="1">
        <f t="shared" si="102"/>
        <v>14.416490058623546</v>
      </c>
      <c r="R952" s="1">
        <f t="shared" si="103"/>
        <v>412.1623685236857</v>
      </c>
      <c r="T952" s="1">
        <f t="shared" si="104"/>
        <v>26.802307313342435</v>
      </c>
    </row>
    <row r="953" spans="1:20" x14ac:dyDescent="0.25">
      <c r="A953" s="1" t="s">
        <v>1484</v>
      </c>
      <c r="B953" s="1">
        <v>50</v>
      </c>
      <c r="C953" s="1">
        <v>28.808779272271</v>
      </c>
      <c r="D953" s="1">
        <v>33.856471366985197</v>
      </c>
      <c r="E953" s="1">
        <v>30.7786103336229</v>
      </c>
      <c r="F953" s="1">
        <v>18.4671662001737</v>
      </c>
      <c r="G953" s="1">
        <v>16.4973351388218</v>
      </c>
      <c r="H953" s="1">
        <v>27.7007493002606</v>
      </c>
      <c r="I953" s="1">
        <v>25.854032680243201</v>
      </c>
      <c r="K953" s="1">
        <f t="shared" si="99"/>
        <v>22.644253886173772</v>
      </c>
      <c r="L953" s="1">
        <f t="shared" si="105"/>
        <v>37.784610086547133</v>
      </c>
      <c r="N953" s="1">
        <f t="shared" si="100"/>
        <v>19.335058913476885</v>
      </c>
      <c r="O953" s="1">
        <f t="shared" si="101"/>
        <v>69.984775647525467</v>
      </c>
      <c r="Q953" s="1">
        <f t="shared" si="102"/>
        <v>24.296479090481316</v>
      </c>
      <c r="R953" s="1">
        <f t="shared" si="103"/>
        <v>2.4259731849801316</v>
      </c>
      <c r="T953" s="1">
        <f t="shared" si="104"/>
        <v>25.331175446584101</v>
      </c>
    </row>
    <row r="954" spans="1:20" x14ac:dyDescent="0.25">
      <c r="A954" s="1" t="s">
        <v>258</v>
      </c>
      <c r="B954" s="1">
        <v>15.3893051668114</v>
      </c>
      <c r="C954" s="1">
        <v>54.170354187176301</v>
      </c>
      <c r="D954" s="1">
        <v>75.715381420712305</v>
      </c>
      <c r="E954" s="1">
        <v>46.783487707106801</v>
      </c>
      <c r="F954" s="1">
        <v>52.323637567158897</v>
      </c>
      <c r="G954" s="1">
        <v>63.403937287263098</v>
      </c>
      <c r="H954" s="1">
        <v>77.954486149045294</v>
      </c>
      <c r="I954" s="1">
        <v>82.774501939473794</v>
      </c>
      <c r="K954" s="1">
        <f t="shared" si="99"/>
        <v>52.350209444499171</v>
      </c>
      <c r="L954" s="1">
        <f t="shared" si="105"/>
        <v>122.18489922189445</v>
      </c>
      <c r="N954" s="1">
        <f t="shared" si="100"/>
        <v>58.925329386173523</v>
      </c>
      <c r="O954" s="1">
        <f t="shared" si="101"/>
        <v>362.10880710594847</v>
      </c>
      <c r="Q954" s="1">
        <f t="shared" si="102"/>
        <v>69.9322986948021</v>
      </c>
      <c r="R954" s="1">
        <f t="shared" si="103"/>
        <v>164.92218417745619</v>
      </c>
      <c r="T954" s="1">
        <f t="shared" si="104"/>
        <v>78.344748062682868</v>
      </c>
    </row>
    <row r="955" spans="1:20" x14ac:dyDescent="0.25">
      <c r="A955" s="1" t="s">
        <v>1530</v>
      </c>
      <c r="B955" s="1">
        <v>13</v>
      </c>
      <c r="C955" s="1">
        <v>4</v>
      </c>
      <c r="D955" s="1">
        <v>8</v>
      </c>
      <c r="F955" s="1">
        <v>13</v>
      </c>
      <c r="G955" s="1">
        <v>15</v>
      </c>
      <c r="H955" s="1">
        <v>24</v>
      </c>
      <c r="I955" s="1">
        <v>13</v>
      </c>
      <c r="K955" s="1">
        <f t="shared" si="99"/>
        <v>9.5566939096447516</v>
      </c>
      <c r="L955" s="1">
        <f t="shared" si="105"/>
        <v>29.629581193298538</v>
      </c>
      <c r="N955" s="1">
        <f t="shared" si="100"/>
        <v>12.568512000000002</v>
      </c>
      <c r="O955" s="1">
        <f t="shared" si="101"/>
        <v>130.67891789414395</v>
      </c>
      <c r="Q955" s="1">
        <f t="shared" si="102"/>
        <v>19.172026904140591</v>
      </c>
      <c r="R955" s="1">
        <f t="shared" si="103"/>
        <v>38.093916105435284</v>
      </c>
      <c r="T955" s="1">
        <f t="shared" si="104"/>
        <v>15.548697155500008</v>
      </c>
    </row>
    <row r="956" spans="1:20" x14ac:dyDescent="0.25">
      <c r="A956" s="1" t="s">
        <v>558</v>
      </c>
      <c r="B956" s="1">
        <v>7.0175231560660203</v>
      </c>
      <c r="C956" s="1">
        <v>28</v>
      </c>
      <c r="D956" s="1">
        <v>21.545027233536</v>
      </c>
      <c r="E956" s="1">
        <v>17</v>
      </c>
      <c r="F956" s="1">
        <v>10</v>
      </c>
      <c r="G956" s="1">
        <v>40.627765640382201</v>
      </c>
      <c r="H956" s="1">
        <v>22.160599440208401</v>
      </c>
      <c r="I956" s="1">
        <v>16.0048773734839</v>
      </c>
      <c r="K956" s="1">
        <f t="shared" si="99"/>
        <v>12.695974788870718</v>
      </c>
      <c r="L956" s="1">
        <f t="shared" si="105"/>
        <v>780.18494017258058</v>
      </c>
      <c r="N956" s="1">
        <f t="shared" si="100"/>
        <v>29.709184092267975</v>
      </c>
      <c r="O956" s="1">
        <f t="shared" si="101"/>
        <v>56.981130249309366</v>
      </c>
      <c r="Q956" s="1">
        <f t="shared" si="102"/>
        <v>25.137256890815745</v>
      </c>
      <c r="R956" s="1">
        <f t="shared" si="103"/>
        <v>83.40035564858222</v>
      </c>
      <c r="T956" s="1">
        <f t="shared" si="104"/>
        <v>19.456403372173774</v>
      </c>
    </row>
    <row r="957" spans="1:20" x14ac:dyDescent="0.25">
      <c r="A957" s="1" t="s">
        <v>1008</v>
      </c>
      <c r="B957" s="1">
        <v>36</v>
      </c>
      <c r="C957" s="1">
        <v>25</v>
      </c>
      <c r="D957" s="1">
        <v>44</v>
      </c>
      <c r="E957" s="1">
        <v>68.082286057973803</v>
      </c>
      <c r="F957" s="1">
        <v>36</v>
      </c>
      <c r="G957" s="1">
        <v>17</v>
      </c>
      <c r="H957" s="1">
        <v>12</v>
      </c>
      <c r="I957" s="1">
        <v>21</v>
      </c>
      <c r="K957" s="1">
        <f t="shared" si="99"/>
        <v>43.198750344715087</v>
      </c>
      <c r="L957" s="1">
        <f t="shared" si="105"/>
        <v>686.37451962470891</v>
      </c>
      <c r="N957" s="1">
        <f t="shared" si="100"/>
        <v>27.670683461565496</v>
      </c>
      <c r="O957" s="1">
        <f t="shared" si="101"/>
        <v>245.57032015258235</v>
      </c>
      <c r="Q957" s="1">
        <f t="shared" si="102"/>
        <v>18.717305934427213</v>
      </c>
      <c r="R957" s="1">
        <f t="shared" si="103"/>
        <v>5.2106921970012214</v>
      </c>
      <c r="T957" s="1">
        <f t="shared" si="104"/>
        <v>19.727580034966099</v>
      </c>
    </row>
    <row r="958" spans="1:20" x14ac:dyDescent="0.25">
      <c r="A958" s="1" t="s">
        <v>517</v>
      </c>
      <c r="B958" s="1">
        <v>40.0895544107753</v>
      </c>
      <c r="C958" s="1">
        <v>41.858910053727101</v>
      </c>
      <c r="D958" s="1">
        <v>38.050316960978698</v>
      </c>
      <c r="E958" s="1">
        <v>69.565804821472597</v>
      </c>
      <c r="F958" s="1">
        <v>55.475226334280499</v>
      </c>
      <c r="G958" s="1">
        <v>34.296266201125697</v>
      </c>
      <c r="H958" s="1">
        <v>21.545027233536</v>
      </c>
      <c r="I958" s="1">
        <v>19.698310613518601</v>
      </c>
      <c r="K958" s="1">
        <f t="shared" si="99"/>
        <v>56.709781411978838</v>
      </c>
      <c r="L958" s="1">
        <f t="shared" si="105"/>
        <v>502.36566410714516</v>
      </c>
      <c r="N958" s="1">
        <f t="shared" si="100"/>
        <v>42.920526555790744</v>
      </c>
      <c r="O958" s="1">
        <f t="shared" si="101"/>
        <v>456.91197127571297</v>
      </c>
      <c r="Q958" s="1">
        <f t="shared" si="102"/>
        <v>30.555491391614105</v>
      </c>
      <c r="R958" s="1">
        <f t="shared" si="103"/>
        <v>117.87837444824649</v>
      </c>
      <c r="T958" s="1">
        <f t="shared" si="104"/>
        <v>23.329477548437328</v>
      </c>
    </row>
    <row r="959" spans="1:20" x14ac:dyDescent="0.25">
      <c r="A959" s="1" t="s">
        <v>823</v>
      </c>
      <c r="B959" s="1">
        <v>6</v>
      </c>
      <c r="C959" s="1">
        <v>12</v>
      </c>
      <c r="D959" s="1">
        <v>6</v>
      </c>
      <c r="K959" s="1" t="str">
        <f t="shared" si="99"/>
        <v/>
      </c>
      <c r="L959" s="1" t="str">
        <f t="shared" si="105"/>
        <v/>
      </c>
      <c r="N959" s="1" t="str">
        <f t="shared" si="100"/>
        <v/>
      </c>
      <c r="O959" s="1" t="str">
        <f t="shared" si="101"/>
        <v/>
      </c>
      <c r="Q959" s="1" t="str">
        <f t="shared" si="102"/>
        <v/>
      </c>
      <c r="R959" s="1" t="str">
        <f t="shared" si="103"/>
        <v/>
      </c>
      <c r="T959" s="1" t="str">
        <f t="shared" si="104"/>
        <v/>
      </c>
    </row>
    <row r="960" spans="1:20" x14ac:dyDescent="0.25">
      <c r="A960" s="1" t="s">
        <v>367</v>
      </c>
      <c r="B960" s="1">
        <v>12</v>
      </c>
      <c r="C960" s="1">
        <v>13</v>
      </c>
      <c r="D960" s="1">
        <v>14</v>
      </c>
      <c r="E960" s="1">
        <v>18.4671662001737</v>
      </c>
      <c r="F960" s="1">
        <v>9</v>
      </c>
      <c r="G960" s="1">
        <v>30</v>
      </c>
      <c r="H960" s="1">
        <v>7</v>
      </c>
      <c r="I960" s="1">
        <v>13</v>
      </c>
      <c r="K960" s="1">
        <f t="shared" si="99"/>
        <v>11.502768354415005</v>
      </c>
      <c r="L960" s="1">
        <f t="shared" si="105"/>
        <v>342.14757855043104</v>
      </c>
      <c r="N960" s="1">
        <f t="shared" si="100"/>
        <v>22.743855955216674</v>
      </c>
      <c r="O960" s="1">
        <f t="shared" si="101"/>
        <v>247.86900033861153</v>
      </c>
      <c r="Q960" s="1">
        <f t="shared" si="102"/>
        <v>13.443736115539096</v>
      </c>
      <c r="R960" s="1">
        <f t="shared" si="103"/>
        <v>0.19690174023372595</v>
      </c>
      <c r="T960" s="1">
        <f t="shared" si="104"/>
        <v>13.020756276054433</v>
      </c>
    </row>
    <row r="961" spans="1:20" x14ac:dyDescent="0.25">
      <c r="A961" s="1" t="s">
        <v>1304</v>
      </c>
      <c r="B961" s="1">
        <v>77.120252646855704</v>
      </c>
      <c r="C961" s="1">
        <v>48.730287613309301</v>
      </c>
      <c r="D961" s="1">
        <v>54.595948087738002</v>
      </c>
      <c r="E961" s="1">
        <v>48.014632120451701</v>
      </c>
      <c r="F961" s="1">
        <v>6</v>
      </c>
      <c r="G961" s="1">
        <v>30.163038126950401</v>
      </c>
      <c r="K961" s="1">
        <f t="shared" si="99"/>
        <v>20.079087196230414</v>
      </c>
      <c r="L961" s="1">
        <f t="shared" si="105"/>
        <v>101.68606637316847</v>
      </c>
      <c r="N961" s="1" t="str">
        <f t="shared" si="100"/>
        <v/>
      </c>
      <c r="O961" s="1" t="str">
        <f t="shared" si="101"/>
        <v/>
      </c>
      <c r="Q961" s="1" t="str">
        <f t="shared" si="102"/>
        <v/>
      </c>
      <c r="R961" s="1" t="str">
        <f t="shared" si="103"/>
        <v/>
      </c>
      <c r="T961" s="1" t="str">
        <f t="shared" si="104"/>
        <v/>
      </c>
    </row>
    <row r="962" spans="1:20" x14ac:dyDescent="0.25">
      <c r="A962" s="1" t="s">
        <v>665</v>
      </c>
      <c r="B962" s="1">
        <v>61.918664384735102</v>
      </c>
      <c r="C962" s="1">
        <v>51.537091913043</v>
      </c>
      <c r="D962" s="1">
        <v>41.858910053727101</v>
      </c>
      <c r="E962" s="1">
        <v>39.396621227037301</v>
      </c>
      <c r="F962" s="1">
        <v>12.9270163401216</v>
      </c>
      <c r="G962" s="1">
        <v>43.705626673744497</v>
      </c>
      <c r="H962" s="1">
        <v>58.581730375976903</v>
      </c>
      <c r="I962" s="1">
        <v>45.552343293761901</v>
      </c>
      <c r="K962" s="1">
        <f t="shared" si="99"/>
        <v>21.942823975696889</v>
      </c>
      <c r="L962" s="1">
        <f t="shared" si="105"/>
        <v>473.61958127414823</v>
      </c>
      <c r="N962" s="1">
        <f t="shared" si="100"/>
        <v>35.887355715498735</v>
      </c>
      <c r="O962" s="1">
        <f t="shared" si="101"/>
        <v>515.03464123015351</v>
      </c>
      <c r="Q962" s="1">
        <f t="shared" si="102"/>
        <v>49.069684583321184</v>
      </c>
      <c r="R962" s="1">
        <f t="shared" si="103"/>
        <v>12.371689747238563</v>
      </c>
      <c r="T962" s="1">
        <f t="shared" si="104"/>
        <v>47.280967763951942</v>
      </c>
    </row>
    <row r="963" spans="1:20" x14ac:dyDescent="0.25">
      <c r="A963" s="1" t="s">
        <v>1622</v>
      </c>
      <c r="B963" s="1">
        <v>21.545027233536</v>
      </c>
      <c r="C963" s="1">
        <v>35.087615780330097</v>
      </c>
      <c r="D963" s="1">
        <v>26.4696048869157</v>
      </c>
      <c r="E963" s="1">
        <v>63.546417050948399</v>
      </c>
      <c r="F963" s="1">
        <v>36.613581484985602</v>
      </c>
      <c r="G963" s="1">
        <v>61.575985514484898</v>
      </c>
      <c r="H963" s="1">
        <v>58.809802780603398</v>
      </c>
      <c r="I963" s="1">
        <v>92.863622990495301</v>
      </c>
      <c r="K963" s="1">
        <f t="shared" ref="K963:K1026" si="106">IF(ISBLANK(G963), "", (F963*(1/$K$1)^1+E963*(1/$K$1)^2+D963*(1/$K$1)^3+C963*(1/$K$1)^4+B963*(1/$K$1)^5)*($K$1-1))</f>
        <v>41.51082990583388</v>
      </c>
      <c r="L963" s="1">
        <f t="shared" si="105"/>
        <v>402.61046959937943</v>
      </c>
      <c r="N963" s="1">
        <f t="shared" ref="N963:N1026" si="107">IF(ISBLANK(H963), "", (G963*(1/$N$1)^1+F963*(1/$N$1)^2+E963*(1/$N$1)^3+D963*(1/$N$1)^4+C963*(1/$N$1)^5+B963*(1/$N$1)^6)*($N$1-1))</f>
        <v>53.521058155344804</v>
      </c>
      <c r="O963" s="1">
        <f t="shared" ref="O963:O1026" si="108">IFERROR((ABS(N963-H963))^2, "")</f>
        <v>27.970819711201671</v>
      </c>
      <c r="Q963" s="1">
        <f t="shared" ref="Q963:Q1026" si="109">IF(ISBLANK(I963), "", (H963*(1/$Q$1)^1+G963*(1/$Q$1)^2+F963*(1/$Q$1)^3+E963*(1/$Q$1)^4+D963*(1/$Q$1)^5+C963*(1/$Q$1)^6+B963*(1/$Q$1)^7)*($Q$1-1))</f>
        <v>56.449759460496182</v>
      </c>
      <c r="R963" s="1">
        <f t="shared" ref="R963:R1026" si="110">IFERROR((ABS(Q963-I963))^2, "")</f>
        <v>1325.9694571814</v>
      </c>
      <c r="T963" s="1">
        <f t="shared" ref="T963:T1026" si="111">IF(ISBLANK(I963), "", (I963*(1/$T$1)^1+H963*(1/$T$1)^2+G963*(1/$T$1)^3+F963*(1/$T$1)^4+E963*(1/$T$1)^5+D963*(1/$T$1)^6+C963*(1/$T$1)^7+B963*(1/$T$1)^8)*($T$1-1))</f>
        <v>79.444111199239217</v>
      </c>
    </row>
    <row r="964" spans="1:20" x14ac:dyDescent="0.25">
      <c r="A964" s="1" t="s">
        <v>1780</v>
      </c>
      <c r="B964" s="1">
        <v>12</v>
      </c>
      <c r="C964" s="1">
        <v>6.1557220667245804</v>
      </c>
      <c r="D964" s="1">
        <v>13.542588546794001</v>
      </c>
      <c r="E964" s="1">
        <v>15</v>
      </c>
      <c r="F964" s="1">
        <v>17.2360217868288</v>
      </c>
      <c r="G964" s="1">
        <v>11.0802997201042</v>
      </c>
      <c r="H964" s="1">
        <v>11.0802997201042</v>
      </c>
      <c r="I964" s="1">
        <v>14.773732960138901</v>
      </c>
      <c r="K964" s="1">
        <f t="shared" si="106"/>
        <v>16.136479653909227</v>
      </c>
      <c r="L964" s="1">
        <f t="shared" si="105"/>
        <v>25.5649555230126</v>
      </c>
      <c r="N964" s="1">
        <f t="shared" si="107"/>
        <v>12.913140352043211</v>
      </c>
      <c r="O964" s="1">
        <f t="shared" si="108"/>
        <v>3.3593047820865913</v>
      </c>
      <c r="Q964" s="1">
        <f t="shared" si="109"/>
        <v>11.854973305880714</v>
      </c>
      <c r="R964" s="1">
        <f t="shared" si="110"/>
        <v>8.5191579193253713</v>
      </c>
      <c r="T964" s="1">
        <f t="shared" si="111"/>
        <v>13.640096794297746</v>
      </c>
    </row>
    <row r="965" spans="1:20" x14ac:dyDescent="0.25">
      <c r="A965" s="1" t="s">
        <v>610</v>
      </c>
      <c r="B965" s="1">
        <v>45.141301729589799</v>
      </c>
      <c r="C965" s="1">
        <v>18.909292716296299</v>
      </c>
      <c r="D965" s="1">
        <v>12.3114441334491</v>
      </c>
      <c r="E965" s="1">
        <v>13.542588546794001</v>
      </c>
      <c r="F965" s="1">
        <v>15.3893051668114</v>
      </c>
      <c r="G965" s="1">
        <v>33.240899160312701</v>
      </c>
      <c r="H965" s="1">
        <v>19.698310613518601</v>
      </c>
      <c r="I965" s="1">
        <v>20.929455026863501</v>
      </c>
      <c r="K965" s="1">
        <f t="shared" si="106"/>
        <v>15.013318012708629</v>
      </c>
      <c r="L965" s="1">
        <f t="shared" ref="L965:L1028" si="112">IFERROR((ABS(K965-G965))^2, "")</f>
        <v>332.24471449249131</v>
      </c>
      <c r="N965" s="1">
        <f t="shared" si="107"/>
        <v>25.978615585387942</v>
      </c>
      <c r="O965" s="1">
        <f t="shared" si="108"/>
        <v>39.442230539686769</v>
      </c>
      <c r="Q965" s="1">
        <f t="shared" si="109"/>
        <v>22.192829215285258</v>
      </c>
      <c r="R965" s="1">
        <f t="shared" si="110"/>
        <v>1.5961143399703335</v>
      </c>
      <c r="T965" s="1">
        <f t="shared" si="111"/>
        <v>21.412595867532048</v>
      </c>
    </row>
    <row r="966" spans="1:20" x14ac:dyDescent="0.25">
      <c r="A966" s="1" t="s">
        <v>1842</v>
      </c>
      <c r="B966" s="1">
        <v>7</v>
      </c>
      <c r="C966" s="1">
        <v>11</v>
      </c>
      <c r="D966" s="1">
        <v>8</v>
      </c>
      <c r="E966" s="1">
        <v>13</v>
      </c>
      <c r="F966" s="1">
        <v>12.3114441334491</v>
      </c>
      <c r="K966" s="1" t="str">
        <f t="shared" si="106"/>
        <v/>
      </c>
      <c r="L966" s="1" t="str">
        <f t="shared" si="112"/>
        <v/>
      </c>
      <c r="N966" s="1" t="str">
        <f t="shared" si="107"/>
        <v/>
      </c>
      <c r="O966" s="1" t="str">
        <f t="shared" si="108"/>
        <v/>
      </c>
      <c r="Q966" s="1" t="str">
        <f t="shared" si="109"/>
        <v/>
      </c>
      <c r="R966" s="1" t="str">
        <f t="shared" si="110"/>
        <v/>
      </c>
      <c r="T966" s="1" t="str">
        <f t="shared" si="111"/>
        <v/>
      </c>
    </row>
    <row r="967" spans="1:20" x14ac:dyDescent="0.25">
      <c r="A967" s="1" t="s">
        <v>435</v>
      </c>
      <c r="B967" s="1">
        <v>7</v>
      </c>
      <c r="C967" s="1">
        <v>11</v>
      </c>
      <c r="D967" s="1">
        <v>5</v>
      </c>
      <c r="E967" s="1">
        <v>11</v>
      </c>
      <c r="F967" s="1">
        <v>13</v>
      </c>
      <c r="G967" s="1">
        <v>10.464727513431701</v>
      </c>
      <c r="H967" s="1">
        <v>9.2335831000868698</v>
      </c>
      <c r="I967" s="1">
        <v>22.160599440208401</v>
      </c>
      <c r="K967" s="1">
        <f t="shared" si="106"/>
        <v>11.864129082975598</v>
      </c>
      <c r="L967" s="1">
        <f t="shared" si="112"/>
        <v>1.9583247528419239</v>
      </c>
      <c r="N967" s="1">
        <f t="shared" si="107"/>
        <v>10.858804508059023</v>
      </c>
      <c r="O967" s="1">
        <f t="shared" si="108"/>
        <v>2.6413446249309893</v>
      </c>
      <c r="Q967" s="1">
        <f t="shared" si="109"/>
        <v>9.9003492226372423</v>
      </c>
      <c r="R967" s="1">
        <f t="shared" si="110"/>
        <v>150.31373539745363</v>
      </c>
      <c r="T967" s="1">
        <f t="shared" si="111"/>
        <v>17.551058230796468</v>
      </c>
    </row>
    <row r="968" spans="1:20" x14ac:dyDescent="0.25">
      <c r="A968" s="1" t="s">
        <v>1201</v>
      </c>
      <c r="B968" s="1">
        <v>9</v>
      </c>
      <c r="C968" s="1">
        <v>27</v>
      </c>
      <c r="D968" s="1">
        <v>20</v>
      </c>
      <c r="E968" s="1">
        <v>16</v>
      </c>
      <c r="F968" s="1">
        <v>17.851593993501201</v>
      </c>
      <c r="G968" s="1">
        <v>76.286019144666199</v>
      </c>
      <c r="H968" s="1">
        <v>40.627765640382201</v>
      </c>
      <c r="I968" s="1">
        <v>34.472043573657601</v>
      </c>
      <c r="K968" s="1">
        <f t="shared" si="106"/>
        <v>17.679166268881556</v>
      </c>
      <c r="L968" s="1">
        <f t="shared" si="112"/>
        <v>3434.7632040038661</v>
      </c>
      <c r="N968" s="1">
        <f t="shared" si="107"/>
        <v>52.830010045240016</v>
      </c>
      <c r="O968" s="1">
        <f t="shared" si="108"/>
        <v>148.89476851588387</v>
      </c>
      <c r="Q968" s="1">
        <f t="shared" si="109"/>
        <v>45.301226258031122</v>
      </c>
      <c r="R968" s="1">
        <f t="shared" si="110"/>
        <v>117.2711976115353</v>
      </c>
      <c r="T968" s="1">
        <f t="shared" si="111"/>
        <v>38.699784235215105</v>
      </c>
    </row>
    <row r="969" spans="1:20" x14ac:dyDescent="0.25">
      <c r="A969" s="1" t="s">
        <v>1152</v>
      </c>
      <c r="B969" s="1">
        <v>12</v>
      </c>
      <c r="C969" s="1">
        <v>29</v>
      </c>
      <c r="D969" s="1">
        <v>10</v>
      </c>
      <c r="E969" s="1">
        <v>6</v>
      </c>
      <c r="F969" s="1">
        <v>3</v>
      </c>
      <c r="G969" s="1">
        <v>12</v>
      </c>
      <c r="H969" s="1">
        <v>7</v>
      </c>
      <c r="I969" s="1">
        <v>32</v>
      </c>
      <c r="K969" s="1">
        <f t="shared" si="106"/>
        <v>4.7957581068331372</v>
      </c>
      <c r="L969" s="1">
        <f t="shared" si="112"/>
        <v>51.901101255260464</v>
      </c>
      <c r="N969" s="1">
        <f t="shared" si="107"/>
        <v>9.3991680000000031</v>
      </c>
      <c r="O969" s="1">
        <f t="shared" si="108"/>
        <v>5.7560070922240145</v>
      </c>
      <c r="Q969" s="1">
        <f t="shared" si="109"/>
        <v>7.9819041227280509</v>
      </c>
      <c r="R969" s="1">
        <f t="shared" si="110"/>
        <v>576.86892956982786</v>
      </c>
      <c r="T969" s="1">
        <f t="shared" si="111"/>
        <v>22.983972131361</v>
      </c>
    </row>
    <row r="970" spans="1:20" x14ac:dyDescent="0.25">
      <c r="A970" s="1" t="s">
        <v>327</v>
      </c>
      <c r="B970" s="1">
        <v>89.262984734281304</v>
      </c>
      <c r="C970" s="1">
        <v>99.459171983264696</v>
      </c>
      <c r="D970" s="1">
        <v>97.883397590239994</v>
      </c>
      <c r="E970" s="1">
        <v>56.079029869408302</v>
      </c>
      <c r="F970" s="1">
        <v>122.16886176509099</v>
      </c>
      <c r="G970" s="1">
        <v>77.562098040729694</v>
      </c>
      <c r="H970" s="1">
        <v>43.090054467072001</v>
      </c>
      <c r="I970" s="1">
        <v>78.3252565944628</v>
      </c>
      <c r="K970" s="1">
        <f t="shared" si="106"/>
        <v>104.83034963550969</v>
      </c>
      <c r="L970" s="1">
        <f t="shared" si="112"/>
        <v>743.55754503622188</v>
      </c>
      <c r="N970" s="1">
        <f t="shared" si="107"/>
        <v>87.076219642858447</v>
      </c>
      <c r="O970" s="1">
        <f t="shared" si="108"/>
        <v>1934.7827268715682</v>
      </c>
      <c r="Q970" s="1">
        <f t="shared" si="109"/>
        <v>61.448662665629271</v>
      </c>
      <c r="R970" s="1">
        <f t="shared" si="110"/>
        <v>284.81942263874072</v>
      </c>
      <c r="T970" s="1">
        <f t="shared" si="111"/>
        <v>71.274488845441397</v>
      </c>
    </row>
    <row r="971" spans="1:20" x14ac:dyDescent="0.25">
      <c r="A971" s="1" t="s">
        <v>1755</v>
      </c>
      <c r="B971" s="1">
        <v>12</v>
      </c>
      <c r="C971" s="1">
        <v>27</v>
      </c>
      <c r="D971" s="1">
        <v>26</v>
      </c>
      <c r="E971" s="1">
        <v>3</v>
      </c>
      <c r="F971" s="1">
        <v>9</v>
      </c>
      <c r="G971" s="1">
        <v>11</v>
      </c>
      <c r="H971" s="1">
        <v>12</v>
      </c>
      <c r="I971" s="1">
        <v>13</v>
      </c>
      <c r="K971" s="1">
        <f t="shared" si="106"/>
        <v>9.2870864036450111</v>
      </c>
      <c r="L971" s="1">
        <f t="shared" si="112"/>
        <v>2.9340729885777819</v>
      </c>
      <c r="N971" s="1">
        <f t="shared" si="107"/>
        <v>10.534848000000004</v>
      </c>
      <c r="O971" s="1">
        <f t="shared" si="108"/>
        <v>2.1466703831039888</v>
      </c>
      <c r="Q971" s="1">
        <f t="shared" si="109"/>
        <v>11.403225201474623</v>
      </c>
      <c r="R971" s="1">
        <f t="shared" si="110"/>
        <v>2.5496897572057593</v>
      </c>
      <c r="T971" s="1">
        <f t="shared" si="111"/>
        <v>12.414167190786165</v>
      </c>
    </row>
    <row r="972" spans="1:20" x14ac:dyDescent="0.25">
      <c r="A972" s="1" t="s">
        <v>1531</v>
      </c>
      <c r="B972" s="1">
        <v>17</v>
      </c>
      <c r="K972" s="1" t="str">
        <f t="shared" si="106"/>
        <v/>
      </c>
      <c r="L972" s="1" t="str">
        <f t="shared" si="112"/>
        <v/>
      </c>
      <c r="N972" s="1" t="str">
        <f t="shared" si="107"/>
        <v/>
      </c>
      <c r="O972" s="1" t="str">
        <f t="shared" si="108"/>
        <v/>
      </c>
      <c r="Q972" s="1" t="str">
        <f t="shared" si="109"/>
        <v/>
      </c>
      <c r="R972" s="1" t="str">
        <f t="shared" si="110"/>
        <v/>
      </c>
      <c r="T972" s="1" t="str">
        <f t="shared" si="111"/>
        <v/>
      </c>
    </row>
    <row r="973" spans="1:20" x14ac:dyDescent="0.25">
      <c r="A973" s="1" t="s">
        <v>3440</v>
      </c>
      <c r="F973" s="1">
        <v>49.245776533796601</v>
      </c>
      <c r="G973" s="1">
        <v>38.467433712073401</v>
      </c>
      <c r="H973" s="1">
        <v>47.458617013449697</v>
      </c>
      <c r="I973" s="1">
        <v>16.0048773734839</v>
      </c>
      <c r="K973" s="1">
        <f t="shared" si="106"/>
        <v>33.360042168055763</v>
      </c>
      <c r="L973" s="1">
        <f t="shared" si="112"/>
        <v>26.085448383902872</v>
      </c>
      <c r="N973" s="1">
        <f t="shared" si="107"/>
        <v>34.899446595355229</v>
      </c>
      <c r="O973" s="1">
        <f t="shared" si="108"/>
        <v>157.73276159073916</v>
      </c>
      <c r="Q973" s="1">
        <f t="shared" si="109"/>
        <v>42.021191552107943</v>
      </c>
      <c r="R973" s="1">
        <f t="shared" si="110"/>
        <v>676.8486034408744</v>
      </c>
      <c r="T973" s="1">
        <f t="shared" si="111"/>
        <v>26.121336755756378</v>
      </c>
    </row>
    <row r="974" spans="1:20" x14ac:dyDescent="0.25">
      <c r="A974" s="1" t="s">
        <v>2045</v>
      </c>
      <c r="B974" s="1">
        <v>6</v>
      </c>
      <c r="C974" s="1">
        <v>15</v>
      </c>
      <c r="D974" s="1">
        <v>7</v>
      </c>
      <c r="E974" s="1">
        <v>16.620449580156301</v>
      </c>
      <c r="F974" s="1">
        <v>19.743526218485901</v>
      </c>
      <c r="G974" s="1">
        <v>12.3114441334491</v>
      </c>
      <c r="H974" s="1">
        <v>41.155519441350897</v>
      </c>
      <c r="I974" s="1">
        <v>34.203573589771302</v>
      </c>
      <c r="K974" s="1">
        <f t="shared" si="106"/>
        <v>17.885121477621894</v>
      </c>
      <c r="L974" s="1">
        <f t="shared" si="112"/>
        <v>31.065879136945082</v>
      </c>
      <c r="N974" s="1">
        <f t="shared" si="107"/>
        <v>14.256939932201082</v>
      </c>
      <c r="O974" s="1">
        <f t="shared" si="108"/>
        <v>723.53357961005429</v>
      </c>
      <c r="Q974" s="1">
        <f t="shared" si="109"/>
        <v>29.95185395007924</v>
      </c>
      <c r="R974" s="1">
        <f t="shared" si="110"/>
        <v>18.077119894543202</v>
      </c>
      <c r="T974" s="1">
        <f t="shared" si="111"/>
        <v>33.029785398862224</v>
      </c>
    </row>
    <row r="975" spans="1:20" x14ac:dyDescent="0.25">
      <c r="A975" s="1" t="s">
        <v>518</v>
      </c>
      <c r="B975" s="1">
        <v>37.262429764466297</v>
      </c>
      <c r="C975" s="1">
        <v>38.165476813692401</v>
      </c>
      <c r="D975" s="1">
        <v>24.007316060225801</v>
      </c>
      <c r="E975" s="1">
        <v>28.316321506933001</v>
      </c>
      <c r="F975" s="1">
        <v>32.442413974037798</v>
      </c>
      <c r="G975" s="1">
        <v>53.761714585548397</v>
      </c>
      <c r="H975" s="1">
        <v>104.016049376776</v>
      </c>
      <c r="I975" s="1">
        <v>48.684524164650497</v>
      </c>
      <c r="K975" s="1">
        <f t="shared" si="106"/>
        <v>30.998344479380357</v>
      </c>
      <c r="L975" s="1">
        <f t="shared" si="112"/>
        <v>518.17101859038473</v>
      </c>
      <c r="N975" s="1">
        <f t="shared" si="107"/>
        <v>44.498617998807546</v>
      </c>
      <c r="O975" s="1">
        <f t="shared" si="108"/>
        <v>3542.3246378311833</v>
      </c>
      <c r="Q975" s="1">
        <f t="shared" si="109"/>
        <v>79.038963732771435</v>
      </c>
      <c r="R975" s="1">
        <f t="shared" si="110"/>
        <v>921.39200149470605</v>
      </c>
      <c r="T975" s="1">
        <f t="shared" si="111"/>
        <v>61.149279852066186</v>
      </c>
    </row>
    <row r="976" spans="1:20" x14ac:dyDescent="0.25">
      <c r="A976" s="1" t="s">
        <v>1873</v>
      </c>
      <c r="B976" s="1">
        <v>0</v>
      </c>
      <c r="C976" s="1">
        <v>12</v>
      </c>
      <c r="D976" s="1">
        <v>31</v>
      </c>
      <c r="E976" s="1">
        <v>14</v>
      </c>
      <c r="F976" s="1">
        <v>7</v>
      </c>
      <c r="K976" s="1" t="str">
        <f t="shared" si="106"/>
        <v/>
      </c>
      <c r="L976" s="1" t="str">
        <f t="shared" si="112"/>
        <v/>
      </c>
      <c r="N976" s="1" t="str">
        <f t="shared" si="107"/>
        <v/>
      </c>
      <c r="O976" s="1" t="str">
        <f t="shared" si="108"/>
        <v/>
      </c>
      <c r="Q976" s="1" t="str">
        <f t="shared" si="109"/>
        <v/>
      </c>
      <c r="R976" s="1" t="str">
        <f t="shared" si="110"/>
        <v/>
      </c>
      <c r="T976" s="1" t="str">
        <f t="shared" si="111"/>
        <v/>
      </c>
    </row>
    <row r="977" spans="1:20" x14ac:dyDescent="0.25">
      <c r="A977" s="1" t="s">
        <v>705</v>
      </c>
      <c r="B977" s="1">
        <v>67.016758009226805</v>
      </c>
      <c r="C977" s="1">
        <v>76.733151179588901</v>
      </c>
      <c r="D977" s="1">
        <v>79.574238897614606</v>
      </c>
      <c r="E977" s="1">
        <v>61.747016333994203</v>
      </c>
      <c r="F977" s="1">
        <v>84.160162355489803</v>
      </c>
      <c r="G977" s="1">
        <v>135.58084687435499</v>
      </c>
      <c r="H977" s="1">
        <v>120.347895380925</v>
      </c>
      <c r="I977" s="1">
        <v>98.957291794060097</v>
      </c>
      <c r="K977" s="1">
        <f t="shared" si="106"/>
        <v>78.350521877130788</v>
      </c>
      <c r="L977" s="1">
        <f t="shared" si="112"/>
        <v>3275.3100992879054</v>
      </c>
      <c r="N977" s="1">
        <f t="shared" si="107"/>
        <v>112.12068359498957</v>
      </c>
      <c r="O977" s="1">
        <f t="shared" si="108"/>
        <v>67.687013770634749</v>
      </c>
      <c r="Q977" s="1">
        <f t="shared" si="109"/>
        <v>116.45111968305348</v>
      </c>
      <c r="R977" s="1">
        <f t="shared" si="110"/>
        <v>306.03401420972256</v>
      </c>
      <c r="T977" s="1">
        <f t="shared" si="111"/>
        <v>106.05057422282447</v>
      </c>
    </row>
    <row r="978" spans="1:20" x14ac:dyDescent="0.25">
      <c r="A978" s="1" t="s">
        <v>259</v>
      </c>
      <c r="B978" s="1">
        <v>17.851593993501201</v>
      </c>
      <c r="C978" s="1">
        <v>18</v>
      </c>
      <c r="D978" s="1">
        <v>21.668141674870501</v>
      </c>
      <c r="E978" s="1">
        <v>24.007316060225801</v>
      </c>
      <c r="F978" s="1">
        <v>69.609283316990002</v>
      </c>
      <c r="G978" s="1">
        <v>27.085177093588101</v>
      </c>
      <c r="H978" s="1">
        <v>16.620449580156301</v>
      </c>
      <c r="I978" s="1">
        <v>37.169737153111903</v>
      </c>
      <c r="K978" s="1">
        <f t="shared" si="106"/>
        <v>54.468470100011665</v>
      </c>
      <c r="L978" s="1">
        <f t="shared" si="112"/>
        <v>749.84473587564571</v>
      </c>
      <c r="N978" s="1">
        <f t="shared" si="107"/>
        <v>36.480253427823243</v>
      </c>
      <c r="O978" s="1">
        <f t="shared" si="108"/>
        <v>394.41180886780671</v>
      </c>
      <c r="Q978" s="1">
        <f t="shared" si="109"/>
        <v>24.908386138241937</v>
      </c>
      <c r="R978" s="1">
        <f t="shared" si="110"/>
        <v>150.34072870985275</v>
      </c>
      <c r="T978" s="1">
        <f t="shared" si="111"/>
        <v>32.243668466580509</v>
      </c>
    </row>
    <row r="979" spans="1:20" x14ac:dyDescent="0.25">
      <c r="A979" s="1" t="s">
        <v>1234</v>
      </c>
      <c r="B979" s="1">
        <v>26</v>
      </c>
      <c r="C979" s="1">
        <v>9</v>
      </c>
      <c r="D979" s="1">
        <v>5</v>
      </c>
      <c r="E979" s="1">
        <v>30</v>
      </c>
      <c r="F979" s="1">
        <v>25</v>
      </c>
      <c r="G979" s="1">
        <v>12</v>
      </c>
      <c r="H979" s="1">
        <v>13</v>
      </c>
      <c r="K979" s="1">
        <f t="shared" si="106"/>
        <v>24.238976733889174</v>
      </c>
      <c r="L979" s="1">
        <f t="shared" si="112"/>
        <v>149.79255149268053</v>
      </c>
      <c r="N979" s="1">
        <f t="shared" si="107"/>
        <v>16.569984000000002</v>
      </c>
      <c r="O979" s="1">
        <f t="shared" si="108"/>
        <v>12.744785760256011</v>
      </c>
      <c r="Q979" s="1" t="str">
        <f t="shared" si="109"/>
        <v/>
      </c>
      <c r="R979" s="1" t="str">
        <f t="shared" si="110"/>
        <v/>
      </c>
      <c r="T979" s="1" t="str">
        <f t="shared" si="111"/>
        <v/>
      </c>
    </row>
    <row r="980" spans="1:20" x14ac:dyDescent="0.25">
      <c r="A980" s="1" t="s">
        <v>1756</v>
      </c>
      <c r="B980" s="1">
        <v>13</v>
      </c>
      <c r="C980" s="1">
        <v>12</v>
      </c>
      <c r="D980" s="1">
        <v>26.4696048869157</v>
      </c>
      <c r="E980" s="1">
        <v>25.238460473570701</v>
      </c>
      <c r="F980" s="1">
        <v>43.090054467072001</v>
      </c>
      <c r="G980" s="1">
        <v>13.542588546794001</v>
      </c>
      <c r="H980" s="1">
        <v>37.673019048354398</v>
      </c>
      <c r="I980" s="1">
        <v>37</v>
      </c>
      <c r="K980" s="1">
        <f t="shared" si="106"/>
        <v>36.939302482171954</v>
      </c>
      <c r="L980" s="1">
        <f t="shared" si="112"/>
        <v>547.40622297390894</v>
      </c>
      <c r="N980" s="1">
        <f t="shared" si="107"/>
        <v>22.170683233294035</v>
      </c>
      <c r="O980" s="1">
        <f t="shared" si="108"/>
        <v>240.32241572290323</v>
      </c>
      <c r="Q980" s="1">
        <f t="shared" si="109"/>
        <v>31.289370648004457</v>
      </c>
      <c r="R980" s="1">
        <f t="shared" si="110"/>
        <v>32.611287595873037</v>
      </c>
      <c r="T980" s="1">
        <f t="shared" si="111"/>
        <v>35.033403946756813</v>
      </c>
    </row>
    <row r="981" spans="1:20" x14ac:dyDescent="0.25">
      <c r="A981" s="1" t="s">
        <v>109</v>
      </c>
      <c r="B981" s="1">
        <v>16</v>
      </c>
      <c r="C981" s="1">
        <v>60</v>
      </c>
      <c r="D981" s="1">
        <v>31</v>
      </c>
      <c r="E981" s="1">
        <v>58</v>
      </c>
      <c r="F981" s="1">
        <v>8</v>
      </c>
      <c r="G981" s="1">
        <v>5</v>
      </c>
      <c r="H981" s="1">
        <v>12</v>
      </c>
      <c r="I981" s="1">
        <v>29.661635633406</v>
      </c>
      <c r="K981" s="1">
        <f t="shared" si="106"/>
        <v>21.760582701177555</v>
      </c>
      <c r="L981" s="1">
        <f t="shared" si="112"/>
        <v>280.91713248301227</v>
      </c>
      <c r="N981" s="1">
        <f t="shared" si="107"/>
        <v>12.698304000000004</v>
      </c>
      <c r="O981" s="1">
        <f t="shared" si="108"/>
        <v>0.48762847641600532</v>
      </c>
      <c r="Q981" s="1">
        <f t="shared" si="109"/>
        <v>12.506336716249429</v>
      </c>
      <c r="R981" s="1">
        <f t="shared" si="110"/>
        <v>294.30428093699345</v>
      </c>
      <c r="T981" s="1">
        <f t="shared" si="111"/>
        <v>23.035709372765421</v>
      </c>
    </row>
    <row r="982" spans="1:20" x14ac:dyDescent="0.25">
      <c r="A982" s="1" t="s">
        <v>1799</v>
      </c>
      <c r="B982" s="1">
        <v>13</v>
      </c>
      <c r="K982" s="1" t="str">
        <f t="shared" si="106"/>
        <v/>
      </c>
      <c r="L982" s="1" t="str">
        <f t="shared" si="112"/>
        <v/>
      </c>
      <c r="N982" s="1" t="str">
        <f t="shared" si="107"/>
        <v/>
      </c>
      <c r="O982" s="1" t="str">
        <f t="shared" si="108"/>
        <v/>
      </c>
      <c r="Q982" s="1" t="str">
        <f t="shared" si="109"/>
        <v/>
      </c>
      <c r="R982" s="1" t="str">
        <f t="shared" si="110"/>
        <v/>
      </c>
      <c r="T982" s="1" t="str">
        <f t="shared" si="111"/>
        <v/>
      </c>
    </row>
    <row r="983" spans="1:20" x14ac:dyDescent="0.25">
      <c r="A983" s="1" t="s">
        <v>1800</v>
      </c>
      <c r="B983" s="1">
        <v>9</v>
      </c>
      <c r="K983" s="1" t="str">
        <f t="shared" si="106"/>
        <v/>
      </c>
      <c r="L983" s="1" t="str">
        <f t="shared" si="112"/>
        <v/>
      </c>
      <c r="N983" s="1" t="str">
        <f t="shared" si="107"/>
        <v/>
      </c>
      <c r="O983" s="1" t="str">
        <f t="shared" si="108"/>
        <v/>
      </c>
      <c r="Q983" s="1" t="str">
        <f t="shared" si="109"/>
        <v/>
      </c>
      <c r="R983" s="1" t="str">
        <f t="shared" si="110"/>
        <v/>
      </c>
      <c r="T983" s="1" t="str">
        <f t="shared" si="111"/>
        <v/>
      </c>
    </row>
    <row r="984" spans="1:20" x14ac:dyDescent="0.25">
      <c r="A984" s="1" t="s">
        <v>110</v>
      </c>
      <c r="B984" s="1">
        <v>12</v>
      </c>
      <c r="C984" s="1">
        <v>37.077044541757502</v>
      </c>
      <c r="D984" s="1">
        <v>16.620449580156301</v>
      </c>
      <c r="F984" s="1">
        <v>6</v>
      </c>
      <c r="G984" s="1">
        <v>9</v>
      </c>
      <c r="H984" s="1">
        <v>12</v>
      </c>
      <c r="I984" s="1">
        <v>5</v>
      </c>
      <c r="K984" s="1">
        <f t="shared" si="106"/>
        <v>6.1672290349929551</v>
      </c>
      <c r="L984" s="1">
        <f t="shared" si="112"/>
        <v>8.0245913401869444</v>
      </c>
      <c r="N984" s="1">
        <f t="shared" si="107"/>
        <v>8.1214566680394</v>
      </c>
      <c r="O984" s="1">
        <f t="shared" si="108"/>
        <v>15.043098377896033</v>
      </c>
      <c r="Q984" s="1">
        <f t="shared" si="109"/>
        <v>10.395613959187038</v>
      </c>
      <c r="R984" s="1">
        <f t="shared" si="110"/>
        <v>29.112649996574024</v>
      </c>
      <c r="T984" s="1">
        <f t="shared" si="111"/>
        <v>7.0736076652795479</v>
      </c>
    </row>
    <row r="985" spans="1:20" x14ac:dyDescent="0.25">
      <c r="A985" s="1" t="s">
        <v>483</v>
      </c>
      <c r="B985" s="1">
        <v>12</v>
      </c>
      <c r="C985" s="1">
        <v>11</v>
      </c>
      <c r="D985" s="1">
        <v>11</v>
      </c>
      <c r="K985" s="1" t="str">
        <f t="shared" si="106"/>
        <v/>
      </c>
      <c r="L985" s="1" t="str">
        <f t="shared" si="112"/>
        <v/>
      </c>
      <c r="N985" s="1" t="str">
        <f t="shared" si="107"/>
        <v/>
      </c>
      <c r="O985" s="1" t="str">
        <f t="shared" si="108"/>
        <v/>
      </c>
      <c r="Q985" s="1" t="str">
        <f t="shared" si="109"/>
        <v/>
      </c>
      <c r="R985" s="1" t="str">
        <f t="shared" si="110"/>
        <v/>
      </c>
      <c r="T985" s="1" t="str">
        <f t="shared" si="111"/>
        <v/>
      </c>
    </row>
    <row r="986" spans="1:20" x14ac:dyDescent="0.25">
      <c r="A986" s="1" t="s">
        <v>484</v>
      </c>
      <c r="B986" s="1">
        <v>11.6958719267767</v>
      </c>
      <c r="C986" s="1">
        <v>29.547465920277901</v>
      </c>
      <c r="D986" s="1">
        <v>20.929455026863501</v>
      </c>
      <c r="E986" s="1">
        <v>14.773732960138901</v>
      </c>
      <c r="F986" s="1">
        <v>38.165476813692401</v>
      </c>
      <c r="G986" s="1">
        <v>50.239395354081502</v>
      </c>
      <c r="H986" s="1">
        <v>20.929455026863501</v>
      </c>
      <c r="I986" s="1">
        <v>46.624383511260099</v>
      </c>
      <c r="K986" s="1">
        <f t="shared" si="106"/>
        <v>31.315436866406213</v>
      </c>
      <c r="L986" s="1">
        <f t="shared" si="112"/>
        <v>358.11620484325761</v>
      </c>
      <c r="N986" s="1">
        <f t="shared" si="107"/>
        <v>42.051029598593551</v>
      </c>
      <c r="O986" s="1">
        <f t="shared" si="108"/>
        <v>446.12091238915349</v>
      </c>
      <c r="Q986" s="1">
        <f t="shared" si="109"/>
        <v>29.528507651607242</v>
      </c>
      <c r="R986" s="1">
        <f t="shared" si="110"/>
        <v>292.26897140866129</v>
      </c>
      <c r="T986" s="1">
        <f t="shared" si="111"/>
        <v>40.063805617079908</v>
      </c>
    </row>
    <row r="987" spans="1:20" x14ac:dyDescent="0.25">
      <c r="A987" s="1" t="s">
        <v>1153</v>
      </c>
      <c r="B987" s="1">
        <v>14</v>
      </c>
      <c r="C987" s="1">
        <v>7</v>
      </c>
      <c r="D987" s="1">
        <v>10</v>
      </c>
      <c r="E987" s="1">
        <v>12</v>
      </c>
      <c r="F987" s="1">
        <v>13</v>
      </c>
      <c r="G987" s="1">
        <v>10</v>
      </c>
      <c r="H987" s="1">
        <v>7</v>
      </c>
      <c r="I987" s="1">
        <v>5</v>
      </c>
      <c r="K987" s="1">
        <f t="shared" si="106"/>
        <v>12.395496918507991</v>
      </c>
      <c r="L987" s="1">
        <f t="shared" si="112"/>
        <v>5.7384054865812812</v>
      </c>
      <c r="N987" s="1">
        <f t="shared" si="107"/>
        <v>10.849536000000001</v>
      </c>
      <c r="O987" s="1">
        <f t="shared" si="108"/>
        <v>14.818927415296004</v>
      </c>
      <c r="Q987" s="1">
        <f t="shared" si="109"/>
        <v>8.6066426232245963</v>
      </c>
      <c r="R987" s="1">
        <f t="shared" si="110"/>
        <v>13.007871011660397</v>
      </c>
      <c r="T987" s="1">
        <f t="shared" si="111"/>
        <v>6.286616702637307</v>
      </c>
    </row>
    <row r="988" spans="1:20" x14ac:dyDescent="0.25">
      <c r="A988" s="1" t="s">
        <v>368</v>
      </c>
      <c r="B988" s="1">
        <v>59.508656489520902</v>
      </c>
      <c r="C988" s="1">
        <v>60.250197380355999</v>
      </c>
      <c r="D988" s="1">
        <v>41.243337847054697</v>
      </c>
      <c r="E988" s="1">
        <v>77.954486149045294</v>
      </c>
      <c r="F988" s="1">
        <v>55.800952035345098</v>
      </c>
      <c r="G988" s="1">
        <v>77.398330480918901</v>
      </c>
      <c r="H988" s="1">
        <v>105.94765477807201</v>
      </c>
      <c r="I988" s="1">
        <v>69.334073293086604</v>
      </c>
      <c r="K988" s="1">
        <f t="shared" si="106"/>
        <v>59.549271591245194</v>
      </c>
      <c r="L988" s="1">
        <f t="shared" si="112"/>
        <v>318.58890324703998</v>
      </c>
      <c r="N988" s="1">
        <f t="shared" si="107"/>
        <v>70.189665837903306</v>
      </c>
      <c r="O988" s="1">
        <f t="shared" si="108"/>
        <v>1278.6337730452271</v>
      </c>
      <c r="Q988" s="1">
        <f t="shared" si="109"/>
        <v>90.903668013477088</v>
      </c>
      <c r="R988" s="1">
        <f t="shared" si="110"/>
        <v>465.247416401897</v>
      </c>
      <c r="T988" s="1">
        <f t="shared" si="111"/>
        <v>78.10165014994223</v>
      </c>
    </row>
    <row r="989" spans="1:20" x14ac:dyDescent="0.25">
      <c r="A989" s="1" t="s">
        <v>436</v>
      </c>
      <c r="B989" s="1">
        <v>8.0024386867419501</v>
      </c>
      <c r="C989" s="1">
        <v>28.931893713605501</v>
      </c>
      <c r="D989" s="1">
        <v>10.464727513431701</v>
      </c>
      <c r="E989" s="1">
        <v>29.547465920277901</v>
      </c>
      <c r="F989" s="1">
        <v>15</v>
      </c>
      <c r="G989" s="1">
        <v>41.618982498122797</v>
      </c>
      <c r="H989" s="1">
        <v>43.333795808179097</v>
      </c>
      <c r="I989" s="1">
        <v>30.7786103336229</v>
      </c>
      <c r="K989" s="1">
        <f t="shared" si="106"/>
        <v>18.072326124695046</v>
      </c>
      <c r="L989" s="1">
        <f t="shared" si="112"/>
        <v>554.44502636828577</v>
      </c>
      <c r="N989" s="1">
        <f t="shared" si="107"/>
        <v>32.303352634468467</v>
      </c>
      <c r="O989" s="1">
        <f t="shared" si="108"/>
        <v>121.67067660845943</v>
      </c>
      <c r="Q989" s="1">
        <f t="shared" si="109"/>
        <v>38.580059791780151</v>
      </c>
      <c r="R989" s="1">
        <f t="shared" si="110"/>
        <v>60.862613648182062</v>
      </c>
      <c r="T989" s="1">
        <f t="shared" si="111"/>
        <v>34.013752044586518</v>
      </c>
    </row>
    <row r="990" spans="1:20" x14ac:dyDescent="0.25">
      <c r="A990" s="1" t="s">
        <v>2000</v>
      </c>
      <c r="B990" s="1">
        <v>37</v>
      </c>
      <c r="K990" s="1" t="str">
        <f t="shared" si="106"/>
        <v/>
      </c>
      <c r="L990" s="1" t="str">
        <f t="shared" si="112"/>
        <v/>
      </c>
      <c r="N990" s="1" t="str">
        <f t="shared" si="107"/>
        <v/>
      </c>
      <c r="O990" s="1" t="str">
        <f t="shared" si="108"/>
        <v/>
      </c>
      <c r="Q990" s="1" t="str">
        <f t="shared" si="109"/>
        <v/>
      </c>
      <c r="R990" s="1" t="str">
        <f t="shared" si="110"/>
        <v/>
      </c>
      <c r="T990" s="1" t="str">
        <f t="shared" si="111"/>
        <v/>
      </c>
    </row>
    <row r="991" spans="1:20" x14ac:dyDescent="0.25">
      <c r="A991" s="1" t="s">
        <v>1444</v>
      </c>
      <c r="B991" s="1">
        <v>29.547465920277901</v>
      </c>
      <c r="C991" s="1">
        <v>47.366142703449903</v>
      </c>
      <c r="D991" s="1">
        <v>53.805799010199699</v>
      </c>
      <c r="E991" s="1">
        <v>40.507525239990301</v>
      </c>
      <c r="F991" s="1">
        <v>23.3917438535534</v>
      </c>
      <c r="G991" s="1">
        <v>62.172792873918198</v>
      </c>
      <c r="H991" s="1">
        <v>27.066242515483001</v>
      </c>
      <c r="I991" s="1">
        <v>36.318760193674997</v>
      </c>
      <c r="K991" s="1">
        <f t="shared" si="106"/>
        <v>29.784447454895584</v>
      </c>
      <c r="L991" s="1">
        <f t="shared" si="112"/>
        <v>1049.0049189819231</v>
      </c>
      <c r="N991" s="1">
        <f t="shared" si="107"/>
        <v>49.78164293677365</v>
      </c>
      <c r="O991" s="1">
        <f t="shared" si="108"/>
        <v>515.98941629957142</v>
      </c>
      <c r="Q991" s="1">
        <f t="shared" si="109"/>
        <v>36.361554563289523</v>
      </c>
      <c r="R991" s="1">
        <f t="shared" si="110"/>
        <v>1.8313580707046933E-3</v>
      </c>
      <c r="T991" s="1">
        <f t="shared" si="111"/>
        <v>36.127645234607584</v>
      </c>
    </row>
    <row r="992" spans="1:20" x14ac:dyDescent="0.25">
      <c r="A992" s="1" t="s">
        <v>1585</v>
      </c>
      <c r="B992" s="1">
        <v>35.703187987002501</v>
      </c>
      <c r="C992" s="1">
        <v>64.635081700608097</v>
      </c>
      <c r="D992" s="1">
        <v>48.630204327124197</v>
      </c>
      <c r="E992" s="1">
        <v>60.941648460573298</v>
      </c>
      <c r="F992" s="1">
        <v>61.386520943671101</v>
      </c>
      <c r="G992" s="1">
        <v>44.936771087089397</v>
      </c>
      <c r="H992" s="1">
        <v>26.4696048869157</v>
      </c>
      <c r="I992" s="1">
        <v>46.021881537456601</v>
      </c>
      <c r="K992" s="1">
        <f t="shared" si="106"/>
        <v>60.061157410655824</v>
      </c>
      <c r="L992" s="1">
        <f t="shared" si="112"/>
        <v>228.74706166448317</v>
      </c>
      <c r="N992" s="1">
        <f t="shared" si="107"/>
        <v>50.624781019024802</v>
      </c>
      <c r="O992" s="1">
        <f t="shared" si="108"/>
        <v>583.47253397321322</v>
      </c>
      <c r="Q992" s="1">
        <f t="shared" si="109"/>
        <v>36.588619867909358</v>
      </c>
      <c r="R992" s="1">
        <f t="shared" si="110"/>
        <v>88.986425726149221</v>
      </c>
      <c r="T992" s="1">
        <f t="shared" si="111"/>
        <v>42.054578497867674</v>
      </c>
    </row>
    <row r="993" spans="1:20" x14ac:dyDescent="0.25">
      <c r="A993" s="1" t="s">
        <v>788</v>
      </c>
      <c r="B993" s="1">
        <v>27</v>
      </c>
      <c r="C993" s="1">
        <v>15</v>
      </c>
      <c r="D993" s="1">
        <v>4</v>
      </c>
      <c r="E993" s="1">
        <v>36</v>
      </c>
      <c r="F993" s="1">
        <v>13</v>
      </c>
      <c r="G993" s="1">
        <v>28</v>
      </c>
      <c r="H993" s="1">
        <v>17</v>
      </c>
      <c r="I993" s="1">
        <v>9</v>
      </c>
      <c r="K993" s="1">
        <f t="shared" si="106"/>
        <v>17.494357167629598</v>
      </c>
      <c r="L993" s="1">
        <f t="shared" si="112"/>
        <v>110.3685313213356</v>
      </c>
      <c r="N993" s="1">
        <f t="shared" si="107"/>
        <v>23.925888000000004</v>
      </c>
      <c r="O993" s="1">
        <f t="shared" si="108"/>
        <v>47.967924588544058</v>
      </c>
      <c r="Q993" s="1">
        <f t="shared" si="109"/>
        <v>19.820503643020192</v>
      </c>
      <c r="R993" s="1">
        <f t="shared" si="110"/>
        <v>117.08329908861324</v>
      </c>
      <c r="T993" s="1">
        <f t="shared" si="111"/>
        <v>13.000265846991191</v>
      </c>
    </row>
    <row r="994" spans="1:20" x14ac:dyDescent="0.25">
      <c r="A994" s="1" t="s">
        <v>1781</v>
      </c>
      <c r="B994" s="1">
        <v>9</v>
      </c>
      <c r="C994" s="1">
        <v>14.773732960138901</v>
      </c>
      <c r="D994" s="1">
        <v>18.4671662001737</v>
      </c>
      <c r="E994" s="1">
        <v>7</v>
      </c>
      <c r="F994" s="1">
        <v>9</v>
      </c>
      <c r="G994" s="1">
        <v>12.9270163401216</v>
      </c>
      <c r="H994" s="1">
        <v>14</v>
      </c>
      <c r="I994" s="1">
        <v>43.472834725210703</v>
      </c>
      <c r="K994" s="1">
        <f t="shared" si="106"/>
        <v>9.3301588742754173</v>
      </c>
      <c r="L994" s="1">
        <f t="shared" si="112"/>
        <v>12.937383629613425</v>
      </c>
      <c r="N994" s="1">
        <f t="shared" si="107"/>
        <v>11.579569524427367</v>
      </c>
      <c r="O994" s="1">
        <f t="shared" si="108"/>
        <v>5.8584836870807644</v>
      </c>
      <c r="Q994" s="1">
        <f t="shared" si="109"/>
        <v>12.975883414987759</v>
      </c>
      <c r="R994" s="1">
        <f t="shared" si="110"/>
        <v>930.06403921810886</v>
      </c>
      <c r="T994" s="1">
        <f t="shared" si="111"/>
        <v>32.10300097453743</v>
      </c>
    </row>
    <row r="995" spans="1:20" x14ac:dyDescent="0.25">
      <c r="A995" s="1" t="s">
        <v>1154</v>
      </c>
      <c r="B995" s="1">
        <v>9</v>
      </c>
      <c r="C995" s="1">
        <v>8</v>
      </c>
      <c r="D995" s="1">
        <v>6</v>
      </c>
      <c r="E995" s="1">
        <v>25</v>
      </c>
      <c r="F995" s="1">
        <v>9</v>
      </c>
      <c r="G995" s="1">
        <v>32</v>
      </c>
      <c r="H995" s="1">
        <v>11.6958719267767</v>
      </c>
      <c r="I995" s="1">
        <v>4</v>
      </c>
      <c r="K995" s="1">
        <f t="shared" si="106"/>
        <v>12.230709146771414</v>
      </c>
      <c r="L995" s="1">
        <f t="shared" si="112"/>
        <v>390.82486083954745</v>
      </c>
      <c r="N995" s="1">
        <f t="shared" si="107"/>
        <v>24.168576000000002</v>
      </c>
      <c r="O995" s="1">
        <f t="shared" si="108"/>
        <v>155.56834689820113</v>
      </c>
      <c r="Q995" s="1">
        <f t="shared" si="109"/>
        <v>16.758328803163678</v>
      </c>
      <c r="R995" s="1">
        <f t="shared" si="110"/>
        <v>162.77495384963595</v>
      </c>
      <c r="T995" s="1">
        <f t="shared" si="111"/>
        <v>8.7000148925063741</v>
      </c>
    </row>
    <row r="996" spans="1:20" x14ac:dyDescent="0.25">
      <c r="A996" s="1" t="s">
        <v>849</v>
      </c>
      <c r="B996" s="1">
        <v>10</v>
      </c>
      <c r="C996" s="1">
        <v>29</v>
      </c>
      <c r="D996" s="1">
        <v>11</v>
      </c>
      <c r="E996" s="1">
        <v>14</v>
      </c>
      <c r="F996" s="1">
        <v>7</v>
      </c>
      <c r="G996" s="1">
        <v>16</v>
      </c>
      <c r="H996" s="1">
        <v>13</v>
      </c>
      <c r="I996" s="1">
        <v>7</v>
      </c>
      <c r="K996" s="1">
        <f t="shared" si="106"/>
        <v>9.3094352326410252</v>
      </c>
      <c r="L996" s="1">
        <f t="shared" si="112"/>
        <v>44.763656906225251</v>
      </c>
      <c r="N996" s="1">
        <f t="shared" si="107"/>
        <v>13.553280000000003</v>
      </c>
      <c r="O996" s="1">
        <f t="shared" si="108"/>
        <v>0.30611875840000297</v>
      </c>
      <c r="Q996" s="1">
        <f t="shared" si="109"/>
        <v>13.208273330779177</v>
      </c>
      <c r="R996" s="1">
        <f t="shared" si="110"/>
        <v>38.542657749663974</v>
      </c>
      <c r="T996" s="1">
        <f t="shared" si="111"/>
        <v>9.3369776250062504</v>
      </c>
    </row>
    <row r="997" spans="1:20" x14ac:dyDescent="0.25">
      <c r="A997" s="1" t="s">
        <v>369</v>
      </c>
      <c r="B997" s="1">
        <v>8</v>
      </c>
      <c r="C997" s="1">
        <v>10</v>
      </c>
      <c r="K997" s="1" t="str">
        <f t="shared" si="106"/>
        <v/>
      </c>
      <c r="L997" s="1" t="str">
        <f t="shared" si="112"/>
        <v/>
      </c>
      <c r="N997" s="1" t="str">
        <f t="shared" si="107"/>
        <v/>
      </c>
      <c r="O997" s="1" t="str">
        <f t="shared" si="108"/>
        <v/>
      </c>
      <c r="Q997" s="1" t="str">
        <f t="shared" si="109"/>
        <v/>
      </c>
      <c r="R997" s="1" t="str">
        <f t="shared" si="110"/>
        <v/>
      </c>
      <c r="T997" s="1" t="str">
        <f t="shared" si="111"/>
        <v/>
      </c>
    </row>
    <row r="998" spans="1:20" x14ac:dyDescent="0.25">
      <c r="A998" s="1" t="s">
        <v>215</v>
      </c>
      <c r="B998" s="1">
        <v>8</v>
      </c>
      <c r="K998" s="1" t="str">
        <f t="shared" si="106"/>
        <v/>
      </c>
      <c r="L998" s="1" t="str">
        <f t="shared" si="112"/>
        <v/>
      </c>
      <c r="N998" s="1" t="str">
        <f t="shared" si="107"/>
        <v/>
      </c>
      <c r="O998" s="1" t="str">
        <f t="shared" si="108"/>
        <v/>
      </c>
      <c r="Q998" s="1" t="str">
        <f t="shared" si="109"/>
        <v/>
      </c>
      <c r="R998" s="1" t="str">
        <f t="shared" si="110"/>
        <v/>
      </c>
      <c r="T998" s="1" t="str">
        <f t="shared" si="111"/>
        <v/>
      </c>
    </row>
    <row r="999" spans="1:20" x14ac:dyDescent="0.25">
      <c r="A999" s="1" t="s">
        <v>1155</v>
      </c>
      <c r="B999" s="1">
        <v>6</v>
      </c>
      <c r="C999" s="1">
        <v>40</v>
      </c>
      <c r="D999" s="1">
        <v>21</v>
      </c>
      <c r="E999" s="1">
        <v>13</v>
      </c>
      <c r="F999" s="1">
        <v>11</v>
      </c>
      <c r="G999" s="1">
        <v>12</v>
      </c>
      <c r="H999" s="1">
        <v>9</v>
      </c>
      <c r="I999" s="1">
        <v>14</v>
      </c>
      <c r="K999" s="1">
        <f t="shared" si="106"/>
        <v>12.726290102001277</v>
      </c>
      <c r="L999" s="1">
        <f t="shared" si="112"/>
        <v>0.52749731226502583</v>
      </c>
      <c r="N999" s="1">
        <f t="shared" si="107"/>
        <v>12.545664000000002</v>
      </c>
      <c r="O999" s="1">
        <f t="shared" si="108"/>
        <v>12.571733200896015</v>
      </c>
      <c r="Q999" s="1">
        <f t="shared" si="109"/>
        <v>10.509809664083933</v>
      </c>
      <c r="R999" s="1">
        <f t="shared" si="110"/>
        <v>12.181428580921907</v>
      </c>
      <c r="T999" s="1">
        <f t="shared" si="111"/>
        <v>12.608908208258782</v>
      </c>
    </row>
    <row r="1000" spans="1:20" x14ac:dyDescent="0.25">
      <c r="A1000" s="1" t="s">
        <v>370</v>
      </c>
      <c r="B1000" s="1">
        <v>15</v>
      </c>
      <c r="K1000" s="1" t="str">
        <f t="shared" si="106"/>
        <v/>
      </c>
      <c r="L1000" s="1" t="str">
        <f t="shared" si="112"/>
        <v/>
      </c>
      <c r="N1000" s="1" t="str">
        <f t="shared" si="107"/>
        <v/>
      </c>
      <c r="O1000" s="1" t="str">
        <f t="shared" si="108"/>
        <v/>
      </c>
      <c r="Q1000" s="1" t="str">
        <f t="shared" si="109"/>
        <v/>
      </c>
      <c r="R1000" s="1" t="str">
        <f t="shared" si="110"/>
        <v/>
      </c>
      <c r="T1000" s="1" t="str">
        <f t="shared" si="111"/>
        <v/>
      </c>
    </row>
    <row r="1001" spans="1:20" x14ac:dyDescent="0.25">
      <c r="A1001" s="1" t="s">
        <v>1966</v>
      </c>
      <c r="B1001" s="1">
        <v>11</v>
      </c>
      <c r="C1001" s="1">
        <v>18</v>
      </c>
      <c r="K1001" s="1" t="str">
        <f t="shared" si="106"/>
        <v/>
      </c>
      <c r="L1001" s="1" t="str">
        <f t="shared" si="112"/>
        <v/>
      </c>
      <c r="N1001" s="1" t="str">
        <f t="shared" si="107"/>
        <v/>
      </c>
      <c r="O1001" s="1" t="str">
        <f t="shared" si="108"/>
        <v/>
      </c>
      <c r="Q1001" s="1" t="str">
        <f t="shared" si="109"/>
        <v/>
      </c>
      <c r="R1001" s="1" t="str">
        <f t="shared" si="110"/>
        <v/>
      </c>
      <c r="T1001" s="1" t="str">
        <f t="shared" si="111"/>
        <v/>
      </c>
    </row>
    <row r="1002" spans="1:20" x14ac:dyDescent="0.25">
      <c r="A1002" s="1" t="s">
        <v>1096</v>
      </c>
      <c r="B1002" s="1">
        <v>11</v>
      </c>
      <c r="C1002" s="1">
        <v>31</v>
      </c>
      <c r="D1002" s="1">
        <v>27</v>
      </c>
      <c r="K1002" s="1" t="str">
        <f t="shared" si="106"/>
        <v/>
      </c>
      <c r="L1002" s="1" t="str">
        <f t="shared" si="112"/>
        <v/>
      </c>
      <c r="N1002" s="1" t="str">
        <f t="shared" si="107"/>
        <v/>
      </c>
      <c r="O1002" s="1" t="str">
        <f t="shared" si="108"/>
        <v/>
      </c>
      <c r="Q1002" s="1" t="str">
        <f t="shared" si="109"/>
        <v/>
      </c>
      <c r="R1002" s="1" t="str">
        <f t="shared" si="110"/>
        <v/>
      </c>
      <c r="T1002" s="1" t="str">
        <f t="shared" si="111"/>
        <v/>
      </c>
    </row>
    <row r="1003" spans="1:20" x14ac:dyDescent="0.25">
      <c r="A1003" s="1" t="s">
        <v>850</v>
      </c>
      <c r="B1003" s="1">
        <v>28</v>
      </c>
      <c r="C1003" s="1">
        <v>8</v>
      </c>
      <c r="D1003" s="1">
        <v>12</v>
      </c>
      <c r="E1003" s="1">
        <v>9</v>
      </c>
      <c r="F1003" s="1">
        <v>33.740110532999402</v>
      </c>
      <c r="G1003" s="1">
        <v>7.3868664800694903</v>
      </c>
      <c r="H1003" s="1">
        <v>9.2335831000868698</v>
      </c>
      <c r="I1003" s="1">
        <v>31.237410026430702</v>
      </c>
      <c r="K1003" s="1">
        <f t="shared" si="106"/>
        <v>26.056095865730317</v>
      </c>
      <c r="L1003" s="1">
        <f t="shared" si="112"/>
        <v>348.54012585442177</v>
      </c>
      <c r="N1003" s="1">
        <f t="shared" si="107"/>
        <v>14.149458415961552</v>
      </c>
      <c r="O1003" s="1">
        <f t="shared" si="108"/>
        <v>24.165830121226012</v>
      </c>
      <c r="Q1003" s="1">
        <f t="shared" si="109"/>
        <v>11.333478888303924</v>
      </c>
      <c r="R1003" s="1">
        <f t="shared" si="110"/>
        <v>396.16647475129281</v>
      </c>
      <c r="T1003" s="1">
        <f t="shared" si="111"/>
        <v>23.655848991880944</v>
      </c>
    </row>
    <row r="1004" spans="1:20" x14ac:dyDescent="0.25">
      <c r="A1004" s="1" t="s">
        <v>1009</v>
      </c>
      <c r="B1004" s="1">
        <v>8</v>
      </c>
      <c r="C1004" s="1">
        <v>31</v>
      </c>
      <c r="D1004" s="1">
        <v>10</v>
      </c>
      <c r="E1004" s="1">
        <v>11</v>
      </c>
      <c r="F1004" s="1">
        <v>4</v>
      </c>
      <c r="G1004" s="1">
        <v>30</v>
      </c>
      <c r="H1004" s="1">
        <v>41.8043677208316</v>
      </c>
      <c r="I1004" s="1">
        <v>67.202143231935594</v>
      </c>
      <c r="K1004" s="1">
        <f t="shared" si="106"/>
        <v>6.5819267221720965</v>
      </c>
      <c r="L1004" s="1">
        <f t="shared" si="112"/>
        <v>548.40615604571735</v>
      </c>
      <c r="N1004" s="1">
        <f t="shared" si="107"/>
        <v>20.925312000000002</v>
      </c>
      <c r="O1004" s="1">
        <f t="shared" si="108"/>
        <v>435.93496779359066</v>
      </c>
      <c r="Q1004" s="1">
        <f t="shared" si="109"/>
        <v>32.974152797749909</v>
      </c>
      <c r="R1004" s="1">
        <f t="shared" si="110"/>
        <v>1171.5553291627068</v>
      </c>
      <c r="T1004" s="1">
        <f t="shared" si="111"/>
        <v>54.829513073486879</v>
      </c>
    </row>
    <row r="1005" spans="1:20" x14ac:dyDescent="0.25">
      <c r="A1005" s="1" t="s">
        <v>1010</v>
      </c>
      <c r="B1005" s="1">
        <v>47</v>
      </c>
      <c r="F1005" s="1">
        <v>35.703187987002501</v>
      </c>
      <c r="G1005" s="1">
        <v>60.064812157647196</v>
      </c>
      <c r="H1005" s="1">
        <v>43.705626673744497</v>
      </c>
      <c r="I1005" s="1">
        <v>49.245776533796601</v>
      </c>
      <c r="K1005" s="1">
        <f t="shared" si="106"/>
        <v>24.530784071516308</v>
      </c>
      <c r="L1005" s="1">
        <f t="shared" si="112"/>
        <v>1262.6671520259388</v>
      </c>
      <c r="N1005" s="1">
        <f t="shared" si="107"/>
        <v>44.896420411468924</v>
      </c>
      <c r="O1005" s="1">
        <f t="shared" si="108"/>
        <v>1.4179897258037106</v>
      </c>
      <c r="Q1005" s="1">
        <f t="shared" si="109"/>
        <v>43.853274836984589</v>
      </c>
      <c r="R1005" s="1">
        <f t="shared" si="110"/>
        <v>29.079074550120428</v>
      </c>
      <c r="T1005" s="1">
        <f t="shared" si="111"/>
        <v>47.513558827213743</v>
      </c>
    </row>
    <row r="1006" spans="1:20" x14ac:dyDescent="0.25">
      <c r="A1006" s="1" t="s">
        <v>1056</v>
      </c>
      <c r="B1006" s="1">
        <v>15</v>
      </c>
      <c r="C1006" s="1">
        <v>12</v>
      </c>
      <c r="D1006" s="1">
        <v>16</v>
      </c>
      <c r="E1006" s="1">
        <v>12.9270163401216</v>
      </c>
      <c r="K1006" s="1" t="str">
        <f t="shared" si="106"/>
        <v/>
      </c>
      <c r="L1006" s="1" t="str">
        <f t="shared" si="112"/>
        <v/>
      </c>
      <c r="N1006" s="1" t="str">
        <f t="shared" si="107"/>
        <v/>
      </c>
      <c r="O1006" s="1" t="str">
        <f t="shared" si="108"/>
        <v/>
      </c>
      <c r="Q1006" s="1" t="str">
        <f t="shared" si="109"/>
        <v/>
      </c>
      <c r="R1006" s="1" t="str">
        <f t="shared" si="110"/>
        <v/>
      </c>
      <c r="T1006" s="1" t="str">
        <f t="shared" si="111"/>
        <v/>
      </c>
    </row>
    <row r="1007" spans="1:20" x14ac:dyDescent="0.25">
      <c r="A1007" s="1" t="s">
        <v>1011</v>
      </c>
      <c r="B1007" s="1">
        <v>11</v>
      </c>
      <c r="C1007" s="1">
        <v>28</v>
      </c>
      <c r="D1007" s="1">
        <v>13</v>
      </c>
      <c r="E1007" s="1">
        <v>11</v>
      </c>
      <c r="F1007" s="1">
        <v>8</v>
      </c>
      <c r="G1007" s="1">
        <v>8</v>
      </c>
      <c r="H1007" s="1">
        <v>8.0024386867419501</v>
      </c>
      <c r="I1007" s="1">
        <v>36.318760193674997</v>
      </c>
      <c r="K1007" s="1">
        <f t="shared" si="106"/>
        <v>9.4568657659460449</v>
      </c>
      <c r="L1007" s="1">
        <f t="shared" si="112"/>
        <v>2.1224578599855559</v>
      </c>
      <c r="N1007" s="1">
        <f t="shared" si="107"/>
        <v>8.7728640000000002</v>
      </c>
      <c r="O1007" s="1">
        <f t="shared" si="108"/>
        <v>0.59355516330876457</v>
      </c>
      <c r="Q1007" s="1">
        <f t="shared" si="109"/>
        <v>8.3541573497253445</v>
      </c>
      <c r="R1007" s="1">
        <f t="shared" si="110"/>
        <v>782.01901221983701</v>
      </c>
      <c r="T1007" s="1">
        <f t="shared" si="111"/>
        <v>25.806393203787042</v>
      </c>
    </row>
    <row r="1008" spans="1:20" x14ac:dyDescent="0.25">
      <c r="A1008" s="1" t="s">
        <v>949</v>
      </c>
      <c r="B1008" s="1">
        <v>28</v>
      </c>
      <c r="C1008" s="1">
        <v>10</v>
      </c>
      <c r="D1008" s="1">
        <v>6</v>
      </c>
      <c r="E1008" s="1">
        <v>12</v>
      </c>
      <c r="F1008" s="1">
        <v>15.3893051668114</v>
      </c>
      <c r="G1008" s="1">
        <v>9</v>
      </c>
      <c r="H1008" s="1">
        <v>9.8491553067593305</v>
      </c>
      <c r="I1008" s="1">
        <v>12.9270163401216</v>
      </c>
      <c r="K1008" s="1">
        <f t="shared" si="106"/>
        <v>13.903003845141459</v>
      </c>
      <c r="L1008" s="1">
        <f t="shared" si="112"/>
        <v>24.039446705471931</v>
      </c>
      <c r="N1008" s="1">
        <f t="shared" si="107"/>
        <v>10.801465240034739</v>
      </c>
      <c r="O1008" s="1">
        <f t="shared" si="108"/>
        <v>0.90689420901501316</v>
      </c>
      <c r="Q1008" s="1">
        <f t="shared" si="109"/>
        <v>10.261950267924364</v>
      </c>
      <c r="R1008" s="1">
        <f t="shared" si="110"/>
        <v>7.1025771691768034</v>
      </c>
      <c r="T1008" s="1">
        <f t="shared" si="111"/>
        <v>11.898719602155669</v>
      </c>
    </row>
    <row r="1009" spans="1:20" x14ac:dyDescent="0.25">
      <c r="A1009" s="1" t="s">
        <v>1012</v>
      </c>
      <c r="B1009" s="1">
        <v>9</v>
      </c>
      <c r="C1009" s="1">
        <v>48</v>
      </c>
      <c r="D1009" s="1">
        <v>37</v>
      </c>
      <c r="E1009" s="1">
        <v>46</v>
      </c>
      <c r="F1009" s="1">
        <v>16.251106256152799</v>
      </c>
      <c r="G1009" s="1">
        <v>34</v>
      </c>
      <c r="H1009" s="1">
        <v>36.318760193674997</v>
      </c>
      <c r="I1009" s="1">
        <v>53.554781980503797</v>
      </c>
      <c r="K1009" s="1">
        <f t="shared" si="106"/>
        <v>24.826504841745333</v>
      </c>
      <c r="L1009" s="1">
        <f t="shared" si="112"/>
        <v>84.153013418521823</v>
      </c>
      <c r="N1009" s="1">
        <f t="shared" si="107"/>
        <v>30.929641501476681</v>
      </c>
      <c r="O1009" s="1">
        <f t="shared" si="108"/>
        <v>29.042600278601292</v>
      </c>
      <c r="Q1009" s="1">
        <f t="shared" si="109"/>
        <v>34.066355994355085</v>
      </c>
      <c r="R1009" s="1">
        <f t="shared" si="110"/>
        <v>379.79874741759642</v>
      </c>
      <c r="T1009" s="1">
        <f t="shared" si="111"/>
        <v>46.347203037902567</v>
      </c>
    </row>
    <row r="1010" spans="1:20" x14ac:dyDescent="0.25">
      <c r="A1010" s="1" t="s">
        <v>1057</v>
      </c>
      <c r="B1010" s="1">
        <v>11.0802997201042</v>
      </c>
      <c r="C1010" s="1">
        <v>17</v>
      </c>
      <c r="D1010" s="1">
        <v>23</v>
      </c>
      <c r="E1010" s="1">
        <v>22.776171646880901</v>
      </c>
      <c r="F1010" s="1">
        <v>37.551877935295103</v>
      </c>
      <c r="G1010" s="1">
        <v>38.884550463168203</v>
      </c>
      <c r="H1010" s="1">
        <v>17.851593993501201</v>
      </c>
      <c r="I1010" s="1">
        <v>35.703187987002501</v>
      </c>
      <c r="K1010" s="1">
        <f t="shared" si="106"/>
        <v>32.504607044033719</v>
      </c>
      <c r="L1010" s="1">
        <f t="shared" si="112"/>
        <v>40.703678031357413</v>
      </c>
      <c r="N1010" s="1">
        <f t="shared" si="107"/>
        <v>35.742090821952637</v>
      </c>
      <c r="O1010" s="1">
        <f t="shared" si="108"/>
        <v>320.06987676883091</v>
      </c>
      <c r="Q1010" s="1">
        <f t="shared" si="109"/>
        <v>25.19137377513832</v>
      </c>
      <c r="R1010" s="1">
        <f t="shared" si="110"/>
        <v>110.49823802474977</v>
      </c>
      <c r="T1010" s="1">
        <f t="shared" si="111"/>
        <v>31.581501987117548</v>
      </c>
    </row>
    <row r="1011" spans="1:20" x14ac:dyDescent="0.25">
      <c r="A1011" s="1" t="s">
        <v>1058</v>
      </c>
      <c r="B1011" s="1">
        <v>21.545027233536</v>
      </c>
      <c r="C1011" s="1">
        <v>26.4696048869157</v>
      </c>
      <c r="D1011" s="1">
        <v>36.318760193674997</v>
      </c>
      <c r="E1011" s="1">
        <v>59.453982321370297</v>
      </c>
      <c r="F1011" s="1">
        <v>95.035428720201907</v>
      </c>
      <c r="G1011" s="1">
        <v>55.059411144510001</v>
      </c>
      <c r="H1011" s="1">
        <v>24.007316060225801</v>
      </c>
      <c r="I1011" s="1">
        <v>76.202650381310207</v>
      </c>
      <c r="K1011" s="1">
        <f t="shared" si="106"/>
        <v>80.690943622363406</v>
      </c>
      <c r="L1011" s="1">
        <f t="shared" si="112"/>
        <v>656.97545716325385</v>
      </c>
      <c r="N1011" s="1">
        <f t="shared" si="107"/>
        <v>63.485318052229019</v>
      </c>
      <c r="O1011" s="1">
        <f t="shared" si="108"/>
        <v>1558.5126412806098</v>
      </c>
      <c r="Q1011" s="1">
        <f t="shared" si="109"/>
        <v>40.418329234924329</v>
      </c>
      <c r="R1011" s="1">
        <f t="shared" si="110"/>
        <v>1280.5176399076795</v>
      </c>
      <c r="T1011" s="1">
        <f t="shared" si="111"/>
        <v>62.198620440090536</v>
      </c>
    </row>
    <row r="1012" spans="1:20" x14ac:dyDescent="0.25">
      <c r="A1012" s="1" t="s">
        <v>1156</v>
      </c>
      <c r="B1012" s="1">
        <v>11</v>
      </c>
      <c r="C1012" s="1">
        <v>5</v>
      </c>
      <c r="D1012" s="1">
        <v>5</v>
      </c>
      <c r="E1012" s="1">
        <v>5</v>
      </c>
      <c r="F1012" s="1">
        <v>7</v>
      </c>
      <c r="G1012" s="1">
        <v>9</v>
      </c>
      <c r="H1012" s="1">
        <v>29</v>
      </c>
      <c r="I1012" s="1">
        <v>12</v>
      </c>
      <c r="K1012" s="1">
        <f t="shared" si="106"/>
        <v>6.3813850784467903</v>
      </c>
      <c r="L1012" s="1">
        <f t="shared" si="112"/>
        <v>6.8571441073811226</v>
      </c>
      <c r="N1012" s="1">
        <f t="shared" si="107"/>
        <v>7.8963840000000012</v>
      </c>
      <c r="O1012" s="1">
        <f t="shared" si="108"/>
        <v>445.36260827545595</v>
      </c>
      <c r="Q1012" s="1">
        <f t="shared" si="109"/>
        <v>20.182181624773161</v>
      </c>
      <c r="R1012" s="1">
        <f t="shared" si="110"/>
        <v>66.948096140775561</v>
      </c>
      <c r="T1012" s="1">
        <f t="shared" si="111"/>
        <v>15.419075044307579</v>
      </c>
    </row>
    <row r="1013" spans="1:20" x14ac:dyDescent="0.25">
      <c r="A1013" s="1" t="s">
        <v>1125</v>
      </c>
      <c r="B1013" s="1">
        <v>21.977890214400698</v>
      </c>
      <c r="C1013" s="1">
        <v>35.459966335637603</v>
      </c>
      <c r="D1013" s="1">
        <v>15.294280873475</v>
      </c>
      <c r="E1013" s="1">
        <v>25.0093233474215</v>
      </c>
      <c r="F1013" s="1">
        <v>18.946457081379901</v>
      </c>
      <c r="G1013" s="1">
        <v>27.807783406318102</v>
      </c>
      <c r="H1013" s="1">
        <v>27.6618273388147</v>
      </c>
      <c r="I1013" s="1">
        <v>58.396345153268101</v>
      </c>
      <c r="K1013" s="1">
        <f t="shared" si="106"/>
        <v>20.345442026647426</v>
      </c>
      <c r="L1013" s="1">
        <f t="shared" si="112"/>
        <v>55.686538866745245</v>
      </c>
      <c r="N1013" s="1">
        <f t="shared" si="107"/>
        <v>24.899712410608618</v>
      </c>
      <c r="O1013" s="1">
        <f t="shared" si="108"/>
        <v>7.6292788766188853</v>
      </c>
      <c r="Q1013" s="1">
        <f t="shared" si="109"/>
        <v>26.464760297462046</v>
      </c>
      <c r="R1013" s="1">
        <f t="shared" si="110"/>
        <v>1019.6261114035426</v>
      </c>
      <c r="T1013" s="1">
        <f t="shared" si="111"/>
        <v>46.521130797822146</v>
      </c>
    </row>
    <row r="1014" spans="1:20" x14ac:dyDescent="0.25">
      <c r="A1014" s="1" t="s">
        <v>1801</v>
      </c>
      <c r="B1014" s="1">
        <v>7</v>
      </c>
      <c r="K1014" s="1" t="str">
        <f t="shared" si="106"/>
        <v/>
      </c>
      <c r="L1014" s="1" t="str">
        <f t="shared" si="112"/>
        <v/>
      </c>
      <c r="N1014" s="1" t="str">
        <f t="shared" si="107"/>
        <v/>
      </c>
      <c r="O1014" s="1" t="str">
        <f t="shared" si="108"/>
        <v/>
      </c>
      <c r="Q1014" s="1" t="str">
        <f t="shared" si="109"/>
        <v/>
      </c>
      <c r="R1014" s="1" t="str">
        <f t="shared" si="110"/>
        <v/>
      </c>
      <c r="T1014" s="1" t="str">
        <f t="shared" si="111"/>
        <v/>
      </c>
    </row>
    <row r="1015" spans="1:20" x14ac:dyDescent="0.25">
      <c r="A1015" s="1" t="s">
        <v>1874</v>
      </c>
      <c r="B1015" s="1">
        <v>13</v>
      </c>
      <c r="C1015" s="1">
        <v>21.914370557539499</v>
      </c>
      <c r="D1015" s="1">
        <v>13</v>
      </c>
      <c r="E1015" s="1">
        <v>38.781049020364797</v>
      </c>
      <c r="F1015" s="1">
        <v>40.012193433709697</v>
      </c>
      <c r="G1015" s="1">
        <v>66.182524507037201</v>
      </c>
      <c r="H1015" s="1">
        <v>55.244796367218797</v>
      </c>
      <c r="I1015" s="1">
        <v>43.090054467072001</v>
      </c>
      <c r="K1015" s="1">
        <f t="shared" si="106"/>
        <v>37.089614796949654</v>
      </c>
      <c r="L1015" s="1">
        <f t="shared" si="112"/>
        <v>846.39739539930622</v>
      </c>
      <c r="N1015" s="1">
        <f t="shared" si="107"/>
        <v>53.95109856603149</v>
      </c>
      <c r="O1015" s="1">
        <f t="shared" si="108"/>
        <v>1.6736540007968719</v>
      </c>
      <c r="Q1015" s="1">
        <f t="shared" si="109"/>
        <v>54.429563950765029</v>
      </c>
      <c r="R1015" s="1">
        <f t="shared" si="110"/>
        <v>128.58447533076412</v>
      </c>
      <c r="T1015" s="1">
        <f t="shared" si="111"/>
        <v>47.597893900548549</v>
      </c>
    </row>
    <row r="1016" spans="1:20" x14ac:dyDescent="0.25">
      <c r="A1016" s="1" t="s">
        <v>1875</v>
      </c>
      <c r="B1016" s="1">
        <v>15</v>
      </c>
      <c r="C1016" s="1">
        <v>10</v>
      </c>
      <c r="D1016" s="1">
        <v>10</v>
      </c>
      <c r="E1016" s="1">
        <v>15</v>
      </c>
      <c r="F1016" s="1">
        <v>13</v>
      </c>
      <c r="G1016" s="1">
        <v>24</v>
      </c>
      <c r="H1016" s="1">
        <v>25</v>
      </c>
      <c r="I1016" s="1">
        <v>22</v>
      </c>
      <c r="K1016" s="1">
        <f t="shared" si="106"/>
        <v>13.126616398788773</v>
      </c>
      <c r="L1016" s="1">
        <f t="shared" si="112"/>
        <v>118.23047093908923</v>
      </c>
      <c r="N1016" s="1">
        <f t="shared" si="107"/>
        <v>19.589760000000002</v>
      </c>
      <c r="O1016" s="1">
        <f t="shared" si="108"/>
        <v>29.27069685759998</v>
      </c>
      <c r="Q1016" s="1">
        <f t="shared" si="109"/>
        <v>22.661041971423831</v>
      </c>
      <c r="R1016" s="1">
        <f t="shared" si="110"/>
        <v>0.4369764879839052</v>
      </c>
      <c r="T1016" s="1">
        <f t="shared" si="111"/>
        <v>22.407279971215175</v>
      </c>
    </row>
    <row r="1017" spans="1:20" x14ac:dyDescent="0.25">
      <c r="A1017" s="1" t="s">
        <v>1202</v>
      </c>
      <c r="B1017" s="1">
        <v>13</v>
      </c>
      <c r="C1017" s="1">
        <v>36</v>
      </c>
      <c r="D1017" s="1">
        <v>22</v>
      </c>
      <c r="E1017" s="1">
        <v>51.708065360486401</v>
      </c>
      <c r="F1017" s="1">
        <v>46.809768733968902</v>
      </c>
      <c r="G1017" s="1">
        <v>54.781333310446797</v>
      </c>
      <c r="H1017" s="1">
        <v>49.245776533796601</v>
      </c>
      <c r="I1017" s="1">
        <v>33.240899160312701</v>
      </c>
      <c r="K1017" s="1">
        <f t="shared" si="106"/>
        <v>45.473979924610063</v>
      </c>
      <c r="L1017" s="1">
        <f t="shared" si="112"/>
        <v>86.626827048846522</v>
      </c>
      <c r="N1017" s="1">
        <f t="shared" si="107"/>
        <v>50.54475075702733</v>
      </c>
      <c r="O1017" s="1">
        <f t="shared" si="108"/>
        <v>1.6873340326178765</v>
      </c>
      <c r="Q1017" s="1">
        <f t="shared" si="109"/>
        <v>49.654336999963974</v>
      </c>
      <c r="R1017" s="1">
        <f t="shared" si="110"/>
        <v>269.40094171609627</v>
      </c>
      <c r="T1017" s="1">
        <f t="shared" si="111"/>
        <v>39.480206152586646</v>
      </c>
    </row>
    <row r="1018" spans="1:20" x14ac:dyDescent="0.25">
      <c r="A1018" s="1" t="s">
        <v>1059</v>
      </c>
      <c r="B1018" s="1">
        <v>19</v>
      </c>
      <c r="C1018" s="1">
        <v>28</v>
      </c>
      <c r="K1018" s="1" t="str">
        <f t="shared" si="106"/>
        <v/>
      </c>
      <c r="L1018" s="1" t="str">
        <f t="shared" si="112"/>
        <v/>
      </c>
      <c r="N1018" s="1" t="str">
        <f t="shared" si="107"/>
        <v/>
      </c>
      <c r="O1018" s="1" t="str">
        <f t="shared" si="108"/>
        <v/>
      </c>
      <c r="Q1018" s="1" t="str">
        <f t="shared" si="109"/>
        <v/>
      </c>
      <c r="R1018" s="1" t="str">
        <f t="shared" si="110"/>
        <v/>
      </c>
      <c r="T1018" s="1" t="str">
        <f t="shared" si="111"/>
        <v/>
      </c>
    </row>
    <row r="1019" spans="1:20" x14ac:dyDescent="0.25">
      <c r="A1019" s="1" t="s">
        <v>1937</v>
      </c>
      <c r="B1019" s="1">
        <v>15</v>
      </c>
      <c r="C1019" s="1">
        <v>38</v>
      </c>
      <c r="D1019" s="1">
        <v>11</v>
      </c>
      <c r="E1019" s="1">
        <v>22</v>
      </c>
      <c r="F1019" s="1">
        <v>6</v>
      </c>
      <c r="G1019" s="1">
        <v>9.2335831000868698</v>
      </c>
      <c r="H1019" s="1">
        <v>39.396621227037301</v>
      </c>
      <c r="I1019" s="1">
        <v>32.164336139974701</v>
      </c>
      <c r="K1019" s="1">
        <f t="shared" si="106"/>
        <v>10.621522307804376</v>
      </c>
      <c r="L1019" s="1">
        <f t="shared" si="112"/>
        <v>1.9263752443194999</v>
      </c>
      <c r="N1019" s="1">
        <f t="shared" si="107"/>
        <v>10.190389860052123</v>
      </c>
      <c r="O1019" s="1">
        <f t="shared" si="108"/>
        <v>853.003950661869</v>
      </c>
      <c r="Q1019" s="1">
        <f t="shared" si="109"/>
        <v>27.279186490243106</v>
      </c>
      <c r="R1019" s="1">
        <f t="shared" si="110"/>
        <v>23.864687100272725</v>
      </c>
      <c r="T1019" s="1">
        <f t="shared" si="111"/>
        <v>30.750784507231373</v>
      </c>
    </row>
    <row r="1020" spans="1:20" x14ac:dyDescent="0.25">
      <c r="A1020" s="1" t="s">
        <v>1235</v>
      </c>
      <c r="B1020" s="1">
        <v>30</v>
      </c>
      <c r="K1020" s="1" t="str">
        <f t="shared" si="106"/>
        <v/>
      </c>
      <c r="L1020" s="1" t="str">
        <f t="shared" si="112"/>
        <v/>
      </c>
      <c r="N1020" s="1" t="str">
        <f t="shared" si="107"/>
        <v/>
      </c>
      <c r="O1020" s="1" t="str">
        <f t="shared" si="108"/>
        <v/>
      </c>
      <c r="Q1020" s="1" t="str">
        <f t="shared" si="109"/>
        <v/>
      </c>
      <c r="R1020" s="1" t="str">
        <f t="shared" si="110"/>
        <v/>
      </c>
      <c r="T1020" s="1" t="str">
        <f t="shared" si="111"/>
        <v/>
      </c>
    </row>
    <row r="1021" spans="1:20" x14ac:dyDescent="0.25">
      <c r="A1021" s="1" t="s">
        <v>950</v>
      </c>
      <c r="B1021" s="1">
        <v>10</v>
      </c>
      <c r="K1021" s="1" t="str">
        <f t="shared" si="106"/>
        <v/>
      </c>
      <c r="L1021" s="1" t="str">
        <f t="shared" si="112"/>
        <v/>
      </c>
      <c r="N1021" s="1" t="str">
        <f t="shared" si="107"/>
        <v/>
      </c>
      <c r="O1021" s="1" t="str">
        <f t="shared" si="108"/>
        <v/>
      </c>
      <c r="Q1021" s="1" t="str">
        <f t="shared" si="109"/>
        <v/>
      </c>
      <c r="R1021" s="1" t="str">
        <f t="shared" si="110"/>
        <v/>
      </c>
      <c r="T1021" s="1" t="str">
        <f t="shared" si="111"/>
        <v/>
      </c>
    </row>
    <row r="1022" spans="1:20" x14ac:dyDescent="0.25">
      <c r="A1022" s="1" t="s">
        <v>1424</v>
      </c>
      <c r="B1022" s="1">
        <v>9.8491553067593305</v>
      </c>
      <c r="C1022" s="1">
        <v>10</v>
      </c>
      <c r="D1022" s="1">
        <v>5</v>
      </c>
      <c r="E1022" s="1">
        <v>5</v>
      </c>
      <c r="F1022" s="1">
        <v>13</v>
      </c>
      <c r="G1022" s="1">
        <v>12</v>
      </c>
      <c r="H1022" s="1">
        <v>13</v>
      </c>
      <c r="I1022" s="1">
        <v>9</v>
      </c>
      <c r="K1022" s="1">
        <f t="shared" si="106"/>
        <v>10.551154856615184</v>
      </c>
      <c r="L1022" s="1">
        <f t="shared" si="112"/>
        <v>2.0991522495097668</v>
      </c>
      <c r="N1022" s="1">
        <f t="shared" si="107"/>
        <v>11.206113210204732</v>
      </c>
      <c r="O1022" s="1">
        <f t="shared" si="108"/>
        <v>3.2180298146019717</v>
      </c>
      <c r="Q1022" s="1">
        <f t="shared" si="109"/>
        <v>12.218770410962149</v>
      </c>
      <c r="R1022" s="1">
        <f t="shared" si="110"/>
        <v>10.360482958485441</v>
      </c>
      <c r="T1022" s="1">
        <f t="shared" si="111"/>
        <v>10.262807219250028</v>
      </c>
    </row>
    <row r="1023" spans="1:20" x14ac:dyDescent="0.25">
      <c r="A1023" s="1" t="s">
        <v>2230</v>
      </c>
      <c r="C1023" s="1">
        <v>30</v>
      </c>
      <c r="D1023" s="1">
        <v>12</v>
      </c>
      <c r="E1023" s="1">
        <v>14</v>
      </c>
      <c r="F1023" s="1">
        <v>8</v>
      </c>
      <c r="G1023" s="1">
        <v>27</v>
      </c>
      <c r="H1023" s="1">
        <v>29.916809244281399</v>
      </c>
      <c r="I1023" s="1">
        <v>20</v>
      </c>
      <c r="K1023" s="1">
        <f t="shared" si="106"/>
        <v>10.00673292756743</v>
      </c>
      <c r="L1023" s="1">
        <f t="shared" si="112"/>
        <v>288.77112579502102</v>
      </c>
      <c r="N1023" s="1">
        <f t="shared" si="107"/>
        <v>20.385600000000004</v>
      </c>
      <c r="O1023" s="1">
        <f t="shared" si="108"/>
        <v>90.843949658275136</v>
      </c>
      <c r="Q1023" s="1">
        <f t="shared" si="109"/>
        <v>25.845679797718677</v>
      </c>
      <c r="R1023" s="1">
        <f t="shared" si="110"/>
        <v>34.171972297456279</v>
      </c>
      <c r="T1023" s="1">
        <f t="shared" si="111"/>
        <v>22.428794319075571</v>
      </c>
    </row>
    <row r="1024" spans="1:20" x14ac:dyDescent="0.25">
      <c r="A1024" s="1" t="s">
        <v>371</v>
      </c>
      <c r="B1024" s="1">
        <v>10</v>
      </c>
      <c r="C1024" s="1">
        <v>17</v>
      </c>
      <c r="E1024" s="1">
        <v>9</v>
      </c>
      <c r="F1024" s="1">
        <v>10</v>
      </c>
      <c r="G1024" s="1">
        <v>6</v>
      </c>
      <c r="H1024" s="1">
        <v>5</v>
      </c>
      <c r="I1024" s="1">
        <v>4</v>
      </c>
      <c r="K1024" s="1">
        <f t="shared" si="106"/>
        <v>9.2008107400739885</v>
      </c>
      <c r="L1024" s="1">
        <f t="shared" si="112"/>
        <v>10.245189393772995</v>
      </c>
      <c r="N1024" s="1">
        <f t="shared" si="107"/>
        <v>7.1865600000000018</v>
      </c>
      <c r="O1024" s="1">
        <f t="shared" si="108"/>
        <v>4.7810446336000076</v>
      </c>
      <c r="Q1024" s="1">
        <f t="shared" si="109"/>
        <v>5.9225705272812368</v>
      </c>
      <c r="R1024" s="1">
        <f t="shared" si="110"/>
        <v>3.696277432370453</v>
      </c>
      <c r="T1024" s="1">
        <f t="shared" si="111"/>
        <v>4.6747656061800837</v>
      </c>
    </row>
    <row r="1025" spans="1:20" x14ac:dyDescent="0.25">
      <c r="A1025" s="1" t="s">
        <v>2066</v>
      </c>
      <c r="C1025" s="1">
        <v>36.798966707694397</v>
      </c>
      <c r="D1025" s="1">
        <v>6</v>
      </c>
      <c r="H1025" s="1">
        <v>18.4671662001737</v>
      </c>
      <c r="I1025" s="1">
        <v>10.464727513431701</v>
      </c>
      <c r="K1025" s="1" t="str">
        <f t="shared" si="106"/>
        <v/>
      </c>
      <c r="L1025" s="1" t="str">
        <f t="shared" si="112"/>
        <v/>
      </c>
      <c r="N1025" s="1">
        <f t="shared" si="107"/>
        <v>0.79563212863018629</v>
      </c>
      <c r="O1025" s="1">
        <f t="shared" si="108"/>
        <v>312.28311644172334</v>
      </c>
      <c r="Q1025" s="1">
        <f t="shared" si="109"/>
        <v>11.147591780860905</v>
      </c>
      <c r="R1025" s="1">
        <f t="shared" si="110"/>
        <v>0.4663036077316241</v>
      </c>
      <c r="T1025" s="1">
        <f t="shared" si="111"/>
        <v>10.96261639344841</v>
      </c>
    </row>
    <row r="1026" spans="1:20" x14ac:dyDescent="0.25">
      <c r="A1026" s="1" t="s">
        <v>437</v>
      </c>
      <c r="B1026" s="1">
        <v>6</v>
      </c>
      <c r="C1026" s="1">
        <v>17</v>
      </c>
      <c r="D1026" s="1">
        <v>7</v>
      </c>
      <c r="E1026" s="1">
        <v>10</v>
      </c>
      <c r="F1026" s="1">
        <v>5</v>
      </c>
      <c r="G1026" s="1">
        <v>22.160599440208401</v>
      </c>
      <c r="H1026" s="1">
        <v>9.8491553067593305</v>
      </c>
      <c r="I1026" s="1">
        <v>21.545027233536</v>
      </c>
      <c r="K1026" s="1">
        <f t="shared" si="106"/>
        <v>6.496333230419582</v>
      </c>
      <c r="L1026" s="1">
        <f t="shared" si="112"/>
        <v>245.36923589113178</v>
      </c>
      <c r="N1026" s="1">
        <f t="shared" si="107"/>
        <v>16.023143664125044</v>
      </c>
      <c r="O1026" s="1">
        <f t="shared" si="108"/>
        <v>38.118132236887384</v>
      </c>
      <c r="Q1026" s="1">
        <f t="shared" si="109"/>
        <v>12.325864519959389</v>
      </c>
      <c r="R1026" s="1">
        <f t="shared" si="110"/>
        <v>84.992961139401274</v>
      </c>
      <c r="T1026" s="1">
        <f t="shared" si="111"/>
        <v>18.080141513738244</v>
      </c>
    </row>
    <row r="1027" spans="1:20" x14ac:dyDescent="0.25">
      <c r="A1027" s="1" t="s">
        <v>1236</v>
      </c>
      <c r="B1027" s="1">
        <v>11</v>
      </c>
      <c r="C1027" s="1">
        <v>13.665702988128499</v>
      </c>
      <c r="D1027" s="1">
        <v>4</v>
      </c>
      <c r="E1027" s="1">
        <v>15</v>
      </c>
      <c r="K1027" s="1" t="str">
        <f t="shared" ref="K1027:K1090" si="113">IF(ISBLANK(G1027), "", (F1027*(1/$K$1)^1+E1027*(1/$K$1)^2+D1027*(1/$K$1)^3+C1027*(1/$K$1)^4+B1027*(1/$K$1)^5)*($K$1-1))</f>
        <v/>
      </c>
      <c r="L1027" s="1" t="str">
        <f t="shared" si="112"/>
        <v/>
      </c>
      <c r="N1027" s="1" t="str">
        <f t="shared" ref="N1027:N1090" si="114">IF(ISBLANK(H1027), "", (G1027*(1/$N$1)^1+F1027*(1/$N$1)^2+E1027*(1/$N$1)^3+D1027*(1/$N$1)^4+C1027*(1/$N$1)^5+B1027*(1/$N$1)^6)*($N$1-1))</f>
        <v/>
      </c>
      <c r="O1027" s="1" t="str">
        <f t="shared" ref="O1027:O1090" si="115">IFERROR((ABS(N1027-H1027))^2, "")</f>
        <v/>
      </c>
      <c r="Q1027" s="1" t="str">
        <f t="shared" ref="Q1027:Q1090" si="116">IF(ISBLANK(I1027), "", (H1027*(1/$Q$1)^1+G1027*(1/$Q$1)^2+F1027*(1/$Q$1)^3+E1027*(1/$Q$1)^4+D1027*(1/$Q$1)^5+C1027*(1/$Q$1)^6+B1027*(1/$Q$1)^7)*($Q$1-1))</f>
        <v/>
      </c>
      <c r="R1027" s="1" t="str">
        <f t="shared" ref="R1027:R1090" si="117">IFERROR((ABS(Q1027-I1027))^2, "")</f>
        <v/>
      </c>
      <c r="T1027" s="1" t="str">
        <f t="shared" ref="T1027:T1090" si="118">IF(ISBLANK(I1027), "", (I1027*(1/$T$1)^1+H1027*(1/$T$1)^2+G1027*(1/$T$1)^3+F1027*(1/$T$1)^4+E1027*(1/$T$1)^5+D1027*(1/$T$1)^6+C1027*(1/$T$1)^7+B1027*(1/$T$1)^8)*($T$1-1))</f>
        <v/>
      </c>
    </row>
    <row r="1028" spans="1:20" x14ac:dyDescent="0.25">
      <c r="A1028" s="1" t="s">
        <v>2001</v>
      </c>
      <c r="B1028" s="1">
        <v>13</v>
      </c>
      <c r="C1028" s="1">
        <v>27</v>
      </c>
      <c r="D1028" s="1">
        <v>12</v>
      </c>
      <c r="E1028" s="1">
        <v>50.702858410853402</v>
      </c>
      <c r="F1028" s="1">
        <v>22.776171646880901</v>
      </c>
      <c r="G1028" s="1">
        <v>24.6228882668983</v>
      </c>
      <c r="H1028" s="1">
        <v>40.506671161870102</v>
      </c>
      <c r="I1028" s="1">
        <v>19.698310613518601</v>
      </c>
      <c r="K1028" s="1">
        <f t="shared" si="113"/>
        <v>28.063933459228497</v>
      </c>
      <c r="L1028" s="1">
        <f t="shared" si="112"/>
        <v>11.840792015658762</v>
      </c>
      <c r="N1028" s="1">
        <f t="shared" si="114"/>
        <v>26.06288056283233</v>
      </c>
      <c r="O1028" s="1">
        <f t="shared" si="115"/>
        <v>208.62308686885191</v>
      </c>
      <c r="Q1028" s="1">
        <f t="shared" si="116"/>
        <v>34.508218539535044</v>
      </c>
      <c r="R1028" s="1">
        <f t="shared" si="117"/>
        <v>219.33337277708466</v>
      </c>
      <c r="T1028" s="1">
        <f t="shared" si="118"/>
        <v>25.452779870082519</v>
      </c>
    </row>
    <row r="1029" spans="1:20" x14ac:dyDescent="0.25">
      <c r="A1029" s="1" t="s">
        <v>1967</v>
      </c>
      <c r="B1029" s="1">
        <v>18</v>
      </c>
      <c r="C1029" s="1">
        <v>5</v>
      </c>
      <c r="D1029" s="1">
        <v>15</v>
      </c>
      <c r="E1029" s="1">
        <v>10</v>
      </c>
      <c r="F1029" s="1">
        <v>43.336283349741002</v>
      </c>
      <c r="G1029" s="1">
        <v>8</v>
      </c>
      <c r="H1029" s="1">
        <v>51.461836477817499</v>
      </c>
      <c r="I1029" s="1">
        <v>51.722477135751802</v>
      </c>
      <c r="K1029" s="1">
        <f t="shared" si="113"/>
        <v>32.845155710141711</v>
      </c>
      <c r="L1029" s="1">
        <f t="shared" ref="L1029:L1092" si="119">IFERROR((ABS(K1029-G1029))^2, "")</f>
        <v>617.28176226118728</v>
      </c>
      <c r="N1029" s="1">
        <f t="shared" si="114"/>
        <v>16.924100003937845</v>
      </c>
      <c r="O1029" s="1">
        <f t="shared" si="115"/>
        <v>1192.8552407391571</v>
      </c>
      <c r="Q1029" s="1">
        <f t="shared" si="116"/>
        <v>37.129928173124725</v>
      </c>
      <c r="R1029" s="1">
        <f t="shared" si="117"/>
        <v>212.94248522666859</v>
      </c>
      <c r="T1029" s="1">
        <f t="shared" si="118"/>
        <v>46.744519590250135</v>
      </c>
    </row>
    <row r="1030" spans="1:20" x14ac:dyDescent="0.25">
      <c r="A1030" s="1" t="s">
        <v>2002</v>
      </c>
      <c r="B1030" s="1">
        <v>10</v>
      </c>
      <c r="C1030" s="1">
        <v>9</v>
      </c>
      <c r="D1030" s="1">
        <v>12</v>
      </c>
      <c r="E1030" s="1">
        <v>26.4696048869157</v>
      </c>
      <c r="F1030" s="1">
        <v>14.773732960138901</v>
      </c>
      <c r="G1030" s="1">
        <v>24.007316060225801</v>
      </c>
      <c r="H1030" s="1">
        <v>16.0048773734839</v>
      </c>
      <c r="I1030" s="1">
        <v>31.185868355951399</v>
      </c>
      <c r="K1030" s="1">
        <f t="shared" si="113"/>
        <v>16.916109919143995</v>
      </c>
      <c r="L1030" s="1">
        <f t="shared" si="119"/>
        <v>50.285204535316311</v>
      </c>
      <c r="N1030" s="1">
        <f t="shared" si="114"/>
        <v>21.151647615712726</v>
      </c>
      <c r="O1030" s="1">
        <f t="shared" si="115"/>
        <v>26.489243926292165</v>
      </c>
      <c r="Q1030" s="1">
        <f t="shared" si="116"/>
        <v>18.091857533828513</v>
      </c>
      <c r="R1030" s="1">
        <f t="shared" si="117"/>
        <v>171.45311940987125</v>
      </c>
      <c r="T1030" s="1">
        <f t="shared" si="118"/>
        <v>26.249916968602175</v>
      </c>
    </row>
    <row r="1031" spans="1:20" x14ac:dyDescent="0.25">
      <c r="A1031" s="1" t="s">
        <v>1968</v>
      </c>
      <c r="B1031" s="1">
        <v>42</v>
      </c>
      <c r="C1031" s="1">
        <v>38.781049020364797</v>
      </c>
      <c r="D1031" s="1">
        <v>63.309053555051001</v>
      </c>
      <c r="E1031" s="1">
        <v>92.307138900483196</v>
      </c>
      <c r="F1031" s="1">
        <v>40.4317394116648</v>
      </c>
      <c r="G1031" s="1">
        <v>52.412034337043899</v>
      </c>
      <c r="H1031" s="1">
        <v>72.540589267968002</v>
      </c>
      <c r="I1031" s="1">
        <v>36.150118428213602</v>
      </c>
      <c r="K1031" s="1">
        <f t="shared" si="113"/>
        <v>53.213064100839375</v>
      </c>
      <c r="L1031" s="1">
        <f t="shared" si="119"/>
        <v>0.64164868248623674</v>
      </c>
      <c r="N1031" s="1">
        <f t="shared" si="114"/>
        <v>53.297115964939053</v>
      </c>
      <c r="O1031" s="1">
        <f t="shared" si="115"/>
        <v>370.31126476438789</v>
      </c>
      <c r="Q1031" s="1">
        <f t="shared" si="116"/>
        <v>64.569544967438219</v>
      </c>
      <c r="R1031" s="1">
        <f t="shared" si="117"/>
        <v>807.66380481838451</v>
      </c>
      <c r="T1031" s="1">
        <f t="shared" si="118"/>
        <v>47.052987362263401</v>
      </c>
    </row>
    <row r="1032" spans="1:20" x14ac:dyDescent="0.25">
      <c r="A1032" s="1" t="s">
        <v>851</v>
      </c>
      <c r="B1032" s="1">
        <v>11</v>
      </c>
      <c r="C1032" s="1">
        <v>9</v>
      </c>
      <c r="D1032" s="1">
        <v>4</v>
      </c>
      <c r="E1032" s="1">
        <v>14</v>
      </c>
      <c r="G1032" s="1">
        <v>8.6180108934144108</v>
      </c>
      <c r="H1032" s="1">
        <v>10.464727513431701</v>
      </c>
      <c r="K1032" s="1">
        <f t="shared" si="113"/>
        <v>3.6266161018885961</v>
      </c>
      <c r="L1032" s="1">
        <f t="shared" si="119"/>
        <v>24.914021964871036</v>
      </c>
      <c r="N1032" s="1">
        <f t="shared" si="114"/>
        <v>6.8742305360486462</v>
      </c>
      <c r="O1032" s="1">
        <f t="shared" si="115"/>
        <v>12.89166854459685</v>
      </c>
      <c r="Q1032" s="1" t="str">
        <f t="shared" si="116"/>
        <v/>
      </c>
      <c r="R1032" s="1" t="str">
        <f t="shared" si="117"/>
        <v/>
      </c>
      <c r="T1032" s="1" t="str">
        <f t="shared" si="118"/>
        <v/>
      </c>
    </row>
    <row r="1033" spans="1:20" x14ac:dyDescent="0.25">
      <c r="A1033" s="1" t="s">
        <v>1485</v>
      </c>
      <c r="B1033" s="1">
        <v>30.7786103336229</v>
      </c>
      <c r="C1033" s="1">
        <v>16.620449580156301</v>
      </c>
      <c r="D1033" s="1">
        <v>55.986337258053901</v>
      </c>
      <c r="E1033" s="1">
        <v>14.773732960138901</v>
      </c>
      <c r="F1033" s="1">
        <v>16.0048773734839</v>
      </c>
      <c r="G1033" s="1">
        <v>16.0048773734839</v>
      </c>
      <c r="H1033" s="1">
        <v>41.243337847054697</v>
      </c>
      <c r="I1033" s="1">
        <v>72.949085135908007</v>
      </c>
      <c r="K1033" s="1">
        <f t="shared" si="113"/>
        <v>18.620642787138799</v>
      </c>
      <c r="L1033" s="1">
        <f t="shared" si="119"/>
        <v>6.842228699273182</v>
      </c>
      <c r="N1033" s="1">
        <f t="shared" si="114"/>
        <v>17.456644596050062</v>
      </c>
      <c r="O1033" s="1">
        <f t="shared" si="115"/>
        <v>565.80677581738951</v>
      </c>
      <c r="Q1033" s="1">
        <f t="shared" si="116"/>
        <v>31.393031585162774</v>
      </c>
      <c r="R1033" s="1">
        <f t="shared" si="117"/>
        <v>1726.9055867124055</v>
      </c>
      <c r="T1033" s="1">
        <f t="shared" si="118"/>
        <v>57.707530161145904</v>
      </c>
    </row>
    <row r="1034" spans="1:20" x14ac:dyDescent="0.25">
      <c r="A1034" s="1" t="s">
        <v>1623</v>
      </c>
      <c r="B1034" s="1">
        <v>28.931893713605501</v>
      </c>
      <c r="C1034" s="1">
        <v>25.238460473570701</v>
      </c>
      <c r="D1034" s="1">
        <v>33.925495755708098</v>
      </c>
      <c r="E1034" s="1">
        <v>52.323637567158897</v>
      </c>
      <c r="F1034" s="1">
        <v>33.856471366985197</v>
      </c>
      <c r="G1034" s="1">
        <v>39.3943598256174</v>
      </c>
      <c r="H1034" s="1">
        <v>63.470631222622899</v>
      </c>
      <c r="I1034" s="1">
        <v>115.990210252208</v>
      </c>
      <c r="K1034" s="1">
        <f t="shared" si="113"/>
        <v>37.546479069970502</v>
      </c>
      <c r="L1034" s="1">
        <f t="shared" si="119"/>
        <v>3.4146632870901503</v>
      </c>
      <c r="N1034" s="1">
        <f t="shared" si="114"/>
        <v>38.653397574763773</v>
      </c>
      <c r="O1034" s="1">
        <f t="shared" si="115"/>
        <v>615.89508593243124</v>
      </c>
      <c r="Q1034" s="1">
        <f t="shared" si="116"/>
        <v>53.105902987715318</v>
      </c>
      <c r="R1034" s="1">
        <f t="shared" si="117"/>
        <v>3954.4361001351272</v>
      </c>
      <c r="T1034" s="1">
        <f t="shared" si="118"/>
        <v>92.848161179661773</v>
      </c>
    </row>
    <row r="1035" spans="1:20" x14ac:dyDescent="0.25">
      <c r="A1035" s="1" t="s">
        <v>438</v>
      </c>
      <c r="B1035" s="1">
        <v>12</v>
      </c>
      <c r="C1035" s="1">
        <v>11</v>
      </c>
      <c r="D1035" s="1">
        <v>9</v>
      </c>
      <c r="E1035" s="1">
        <v>9.2335831000868698</v>
      </c>
      <c r="G1035" s="1">
        <v>7.3868664800694903</v>
      </c>
      <c r="H1035" s="1">
        <v>5.5401498600521197</v>
      </c>
      <c r="K1035" s="1">
        <f t="shared" si="113"/>
        <v>2.9903161140993828</v>
      </c>
      <c r="L1035" s="1">
        <f t="shared" si="119"/>
        <v>19.329655120511884</v>
      </c>
      <c r="N1035" s="1">
        <f t="shared" si="114"/>
        <v>5.9068318656500338</v>
      </c>
      <c r="O1035" s="1">
        <f t="shared" si="115"/>
        <v>0.1344556932293087</v>
      </c>
      <c r="Q1035" s="1" t="str">
        <f t="shared" si="116"/>
        <v/>
      </c>
      <c r="R1035" s="1" t="str">
        <f t="shared" si="117"/>
        <v/>
      </c>
      <c r="T1035" s="1" t="str">
        <f t="shared" si="118"/>
        <v/>
      </c>
    </row>
    <row r="1036" spans="1:20" x14ac:dyDescent="0.25">
      <c r="A1036" s="1" t="s">
        <v>439</v>
      </c>
      <c r="B1036" s="1">
        <v>22.160599440208401</v>
      </c>
      <c r="C1036" s="1">
        <v>17.2360217868288</v>
      </c>
      <c r="D1036" s="1">
        <v>9.8491553067593305</v>
      </c>
      <c r="E1036" s="1">
        <v>34</v>
      </c>
      <c r="F1036" s="1">
        <v>8.0024386867419501</v>
      </c>
      <c r="G1036" s="1">
        <v>30.125098690178</v>
      </c>
      <c r="H1036" s="1">
        <v>38.781049020364797</v>
      </c>
      <c r="I1036" s="1">
        <v>9.8491553067593305</v>
      </c>
      <c r="K1036" s="1">
        <f t="shared" si="113"/>
        <v>14.099528139588601</v>
      </c>
      <c r="L1036" s="1">
        <f t="shared" si="119"/>
        <v>256.81891147191823</v>
      </c>
      <c r="N1036" s="1">
        <f t="shared" si="114"/>
        <v>24.038752080310758</v>
      </c>
      <c r="O1036" s="1">
        <f t="shared" si="115"/>
        <v>217.3353190687267</v>
      </c>
      <c r="Q1036" s="1">
        <f t="shared" si="116"/>
        <v>32.556569048463885</v>
      </c>
      <c r="R1036" s="1">
        <f t="shared" si="117"/>
        <v>515.62663883695291</v>
      </c>
      <c r="T1036" s="1">
        <f t="shared" si="118"/>
        <v>18.659071255249017</v>
      </c>
    </row>
    <row r="1037" spans="1:20" x14ac:dyDescent="0.25">
      <c r="A1037" s="1" t="s">
        <v>440</v>
      </c>
      <c r="B1037" s="1">
        <v>14.1581607534665</v>
      </c>
      <c r="C1037" s="1">
        <v>27.529705572255001</v>
      </c>
      <c r="D1037" s="1">
        <v>20.114296663903399</v>
      </c>
      <c r="E1037" s="1">
        <v>24.6228882668983</v>
      </c>
      <c r="F1037" s="1">
        <v>21.902104386075202</v>
      </c>
      <c r="G1037" s="1">
        <v>29.547465920277901</v>
      </c>
      <c r="H1037" s="1">
        <v>20.855837554738599</v>
      </c>
      <c r="I1037" s="1">
        <v>35.013052686390097</v>
      </c>
      <c r="K1037" s="1">
        <f t="shared" si="113"/>
        <v>22.365292353168218</v>
      </c>
      <c r="L1037" s="1">
        <f t="shared" si="119"/>
        <v>51.583617148089019</v>
      </c>
      <c r="N1037" s="1">
        <f t="shared" si="114"/>
        <v>26.631014887600053</v>
      </c>
      <c r="O1037" s="1">
        <f t="shared" si="115"/>
        <v>33.352673225996732</v>
      </c>
      <c r="Q1037" s="1">
        <f t="shared" si="116"/>
        <v>23.203240930797492</v>
      </c>
      <c r="R1037" s="1">
        <f t="shared" si="117"/>
        <v>139.4716537025333</v>
      </c>
      <c r="T1037" s="1">
        <f t="shared" si="118"/>
        <v>30.54974277216861</v>
      </c>
    </row>
    <row r="1038" spans="1:20" x14ac:dyDescent="0.25">
      <c r="A1038" s="1" t="s">
        <v>1624</v>
      </c>
      <c r="B1038" s="1">
        <v>13</v>
      </c>
      <c r="C1038" s="1">
        <v>9.8491553067593305</v>
      </c>
      <c r="D1038" s="1">
        <v>13.542588546794001</v>
      </c>
      <c r="E1038" s="1">
        <v>28.931893713605501</v>
      </c>
      <c r="F1038" s="1">
        <v>22.776171646880901</v>
      </c>
      <c r="G1038" s="1">
        <v>9.2335831000868698</v>
      </c>
      <c r="H1038" s="1">
        <v>28.316321506933001</v>
      </c>
      <c r="I1038" s="1">
        <v>22.160599440208401</v>
      </c>
      <c r="K1038" s="1">
        <f t="shared" si="113"/>
        <v>23.025235249102945</v>
      </c>
      <c r="L1038" s="1">
        <f t="shared" si="119"/>
        <v>190.20966899945972</v>
      </c>
      <c r="N1038" s="1">
        <f t="shared" si="114"/>
        <v>14.535083277518382</v>
      </c>
      <c r="O1038" s="1">
        <f t="shared" si="115"/>
        <v>189.92252713587899</v>
      </c>
      <c r="Q1038" s="1">
        <f t="shared" si="116"/>
        <v>22.639529324844862</v>
      </c>
      <c r="R1038" s="1">
        <f t="shared" si="117"/>
        <v>0.22937383439789374</v>
      </c>
      <c r="T1038" s="1">
        <f t="shared" si="118"/>
        <v>22.496529556754194</v>
      </c>
    </row>
    <row r="1039" spans="1:20" x14ac:dyDescent="0.25">
      <c r="A1039" s="1" t="s">
        <v>559</v>
      </c>
      <c r="B1039" s="1">
        <v>14</v>
      </c>
      <c r="C1039" s="1">
        <v>13</v>
      </c>
      <c r="D1039" s="1">
        <v>11</v>
      </c>
      <c r="E1039" s="1">
        <v>8</v>
      </c>
      <c r="F1039" s="1">
        <v>8</v>
      </c>
      <c r="G1039" s="1">
        <v>11</v>
      </c>
      <c r="H1039" s="1">
        <v>12</v>
      </c>
      <c r="I1039" s="1">
        <v>9</v>
      </c>
      <c r="K1039" s="1">
        <f t="shared" si="113"/>
        <v>8.3412361058139659</v>
      </c>
      <c r="L1039" s="1">
        <f t="shared" si="119"/>
        <v>7.0690254450272851</v>
      </c>
      <c r="N1039" s="1">
        <f t="shared" si="114"/>
        <v>9.9960960000000014</v>
      </c>
      <c r="O1039" s="1">
        <f t="shared" si="115"/>
        <v>4.0156312412159947</v>
      </c>
      <c r="Q1039" s="1">
        <f t="shared" si="116"/>
        <v>11.152748027674184</v>
      </c>
      <c r="R1039" s="1">
        <f t="shared" si="117"/>
        <v>4.6343240706550883</v>
      </c>
      <c r="T1039" s="1">
        <f t="shared" si="118"/>
        <v>9.8489524330827614</v>
      </c>
    </row>
    <row r="1040" spans="1:20" x14ac:dyDescent="0.25">
      <c r="A1040" s="1" t="s">
        <v>1237</v>
      </c>
      <c r="B1040" s="1">
        <v>6</v>
      </c>
      <c r="C1040" s="1">
        <v>12</v>
      </c>
      <c r="D1040" s="1">
        <v>6</v>
      </c>
      <c r="K1040" s="1" t="str">
        <f t="shared" si="113"/>
        <v/>
      </c>
      <c r="L1040" s="1" t="str">
        <f t="shared" si="119"/>
        <v/>
      </c>
      <c r="N1040" s="1" t="str">
        <f t="shared" si="114"/>
        <v/>
      </c>
      <c r="O1040" s="1" t="str">
        <f t="shared" si="115"/>
        <v/>
      </c>
      <c r="Q1040" s="1" t="str">
        <f t="shared" si="116"/>
        <v/>
      </c>
      <c r="R1040" s="1" t="str">
        <f t="shared" si="117"/>
        <v/>
      </c>
      <c r="T1040" s="1" t="str">
        <f t="shared" si="118"/>
        <v/>
      </c>
    </row>
    <row r="1041" spans="1:20" x14ac:dyDescent="0.25">
      <c r="A1041" s="1" t="s">
        <v>1843</v>
      </c>
      <c r="B1041" s="1">
        <v>27</v>
      </c>
      <c r="C1041" s="1">
        <v>16</v>
      </c>
      <c r="D1041" s="1">
        <v>8</v>
      </c>
      <c r="E1041" s="1">
        <v>25</v>
      </c>
      <c r="F1041" s="1">
        <v>11</v>
      </c>
      <c r="G1041" s="1">
        <v>13</v>
      </c>
      <c r="K1041" s="1">
        <f t="shared" si="113"/>
        <v>14.040475772404147</v>
      </c>
      <c r="L1041" s="1">
        <f t="shared" si="119"/>
        <v>1.0825898329600057</v>
      </c>
      <c r="N1041" s="1" t="str">
        <f t="shared" si="114"/>
        <v/>
      </c>
      <c r="O1041" s="1" t="str">
        <f t="shared" si="115"/>
        <v/>
      </c>
      <c r="Q1041" s="1" t="str">
        <f t="shared" si="116"/>
        <v/>
      </c>
      <c r="R1041" s="1" t="str">
        <f t="shared" si="117"/>
        <v/>
      </c>
      <c r="T1041" s="1" t="str">
        <f t="shared" si="118"/>
        <v/>
      </c>
    </row>
    <row r="1042" spans="1:20" x14ac:dyDescent="0.25">
      <c r="A1042" s="1" t="s">
        <v>152</v>
      </c>
      <c r="B1042" s="1">
        <v>18</v>
      </c>
      <c r="C1042" s="1">
        <v>12</v>
      </c>
      <c r="K1042" s="1" t="str">
        <f t="shared" si="113"/>
        <v/>
      </c>
      <c r="L1042" s="1" t="str">
        <f t="shared" si="119"/>
        <v/>
      </c>
      <c r="N1042" s="1" t="str">
        <f t="shared" si="114"/>
        <v/>
      </c>
      <c r="O1042" s="1" t="str">
        <f t="shared" si="115"/>
        <v/>
      </c>
      <c r="Q1042" s="1" t="str">
        <f t="shared" si="116"/>
        <v/>
      </c>
      <c r="R1042" s="1" t="str">
        <f t="shared" si="117"/>
        <v/>
      </c>
      <c r="T1042" s="1" t="str">
        <f t="shared" si="118"/>
        <v/>
      </c>
    </row>
    <row r="1043" spans="1:20" x14ac:dyDescent="0.25">
      <c r="A1043" s="1" t="s">
        <v>666</v>
      </c>
      <c r="B1043" s="1">
        <v>55.893956365859196</v>
      </c>
      <c r="C1043" s="1">
        <v>44.321198880416901</v>
      </c>
      <c r="D1043" s="1">
        <v>16.620449580156301</v>
      </c>
      <c r="E1043" s="1">
        <v>28.316321506933001</v>
      </c>
      <c r="F1043" s="1">
        <v>30.996403785137598</v>
      </c>
      <c r="G1043" s="1">
        <v>43.387386716360098</v>
      </c>
      <c r="H1043" s="1">
        <v>48.351358471681699</v>
      </c>
      <c r="I1043" s="1">
        <v>20.3138828201911</v>
      </c>
      <c r="K1043" s="1">
        <f t="shared" si="113"/>
        <v>29.774721889921544</v>
      </c>
      <c r="L1043" s="1">
        <f t="shared" si="119"/>
        <v>185.30464367695737</v>
      </c>
      <c r="N1043" s="1">
        <f t="shared" si="114"/>
        <v>37.852347149507708</v>
      </c>
      <c r="O1043" s="1">
        <f t="shared" si="115"/>
        <v>110.22923874313767</v>
      </c>
      <c r="Q1043" s="1">
        <f t="shared" si="116"/>
        <v>43.87200513061584</v>
      </c>
      <c r="R1043" s="1">
        <f t="shared" si="117"/>
        <v>554.98512679293185</v>
      </c>
      <c r="T1043" s="1">
        <f t="shared" si="118"/>
        <v>29.395358338615765</v>
      </c>
    </row>
    <row r="1044" spans="1:20" x14ac:dyDescent="0.25">
      <c r="A1044" s="1" t="s">
        <v>969</v>
      </c>
      <c r="B1044" s="1">
        <v>5</v>
      </c>
      <c r="K1044" s="1" t="str">
        <f t="shared" si="113"/>
        <v/>
      </c>
      <c r="L1044" s="1" t="str">
        <f t="shared" si="119"/>
        <v/>
      </c>
      <c r="N1044" s="1" t="str">
        <f t="shared" si="114"/>
        <v/>
      </c>
      <c r="O1044" s="1" t="str">
        <f t="shared" si="115"/>
        <v/>
      </c>
      <c r="Q1044" s="1" t="str">
        <f t="shared" si="116"/>
        <v/>
      </c>
      <c r="R1044" s="1" t="str">
        <f t="shared" si="117"/>
        <v/>
      </c>
      <c r="T1044" s="1" t="str">
        <f t="shared" si="118"/>
        <v/>
      </c>
    </row>
    <row r="1045" spans="1:20" x14ac:dyDescent="0.25">
      <c r="A1045" s="1" t="s">
        <v>1969</v>
      </c>
      <c r="B1045" s="1">
        <v>31</v>
      </c>
      <c r="D1045" s="1">
        <v>34</v>
      </c>
      <c r="E1045" s="1">
        <v>10.464727513431701</v>
      </c>
      <c r="K1045" s="1" t="str">
        <f t="shared" si="113"/>
        <v/>
      </c>
      <c r="L1045" s="1" t="str">
        <f t="shared" si="119"/>
        <v/>
      </c>
      <c r="N1045" s="1" t="str">
        <f t="shared" si="114"/>
        <v/>
      </c>
      <c r="O1045" s="1" t="str">
        <f t="shared" si="115"/>
        <v/>
      </c>
      <c r="Q1045" s="1" t="str">
        <f t="shared" si="116"/>
        <v/>
      </c>
      <c r="R1045" s="1" t="str">
        <f t="shared" si="117"/>
        <v/>
      </c>
      <c r="T1045" s="1" t="str">
        <f t="shared" si="118"/>
        <v/>
      </c>
    </row>
    <row r="1046" spans="1:20" x14ac:dyDescent="0.25">
      <c r="A1046" s="1" t="s">
        <v>2003</v>
      </c>
      <c r="B1046" s="1">
        <v>10</v>
      </c>
      <c r="C1046" s="1">
        <v>12</v>
      </c>
      <c r="D1046" s="1">
        <v>23</v>
      </c>
      <c r="E1046" s="1">
        <v>36.381849956599602</v>
      </c>
      <c r="F1046" s="1">
        <v>25.854032680243201</v>
      </c>
      <c r="G1046" s="1">
        <v>27.7007493002606</v>
      </c>
      <c r="H1046" s="1">
        <v>27.7007493002606</v>
      </c>
      <c r="K1046" s="1">
        <f t="shared" si="113"/>
        <v>27.431785865556783</v>
      </c>
      <c r="L1046" s="1">
        <f t="shared" si="119"/>
        <v>7.2341329207674554E-2</v>
      </c>
      <c r="N1046" s="1">
        <f t="shared" si="114"/>
        <v>27.44703501924829</v>
      </c>
      <c r="O1046" s="1">
        <f t="shared" si="115"/>
        <v>6.4370936389593791E-2</v>
      </c>
      <c r="Q1046" s="1" t="str">
        <f t="shared" si="116"/>
        <v/>
      </c>
      <c r="R1046" s="1" t="str">
        <f t="shared" si="117"/>
        <v/>
      </c>
      <c r="T1046" s="1" t="str">
        <f t="shared" si="118"/>
        <v/>
      </c>
    </row>
    <row r="1047" spans="1:20" x14ac:dyDescent="0.25">
      <c r="A1047" s="1" t="s">
        <v>1970</v>
      </c>
      <c r="B1047" s="1">
        <v>13</v>
      </c>
      <c r="K1047" s="1" t="str">
        <f t="shared" si="113"/>
        <v/>
      </c>
      <c r="L1047" s="1" t="str">
        <f t="shared" si="119"/>
        <v/>
      </c>
      <c r="N1047" s="1" t="str">
        <f t="shared" si="114"/>
        <v/>
      </c>
      <c r="O1047" s="1" t="str">
        <f t="shared" si="115"/>
        <v/>
      </c>
      <c r="Q1047" s="1" t="str">
        <f t="shared" si="116"/>
        <v/>
      </c>
      <c r="R1047" s="1" t="str">
        <f t="shared" si="117"/>
        <v/>
      </c>
      <c r="T1047" s="1" t="str">
        <f t="shared" si="118"/>
        <v/>
      </c>
    </row>
    <row r="1048" spans="1:20" x14ac:dyDescent="0.25">
      <c r="A1048" s="1" t="s">
        <v>2004</v>
      </c>
      <c r="B1048" s="1">
        <v>11</v>
      </c>
      <c r="C1048" s="1">
        <v>8</v>
      </c>
      <c r="D1048" s="1">
        <v>10.464727513431701</v>
      </c>
      <c r="E1048" s="1">
        <v>36.318760193674997</v>
      </c>
      <c r="G1048" s="1">
        <v>33.240899160312701</v>
      </c>
      <c r="H1048" s="1">
        <v>12.9270163401216</v>
      </c>
      <c r="I1048" s="1">
        <v>10.464727513431701</v>
      </c>
      <c r="K1048" s="1">
        <f t="shared" si="113"/>
        <v>8.9367311461701586</v>
      </c>
      <c r="L1048" s="1">
        <f t="shared" si="119"/>
        <v>590.6925828596693</v>
      </c>
      <c r="N1048" s="1">
        <f t="shared" si="114"/>
        <v>24.023450011296198</v>
      </c>
      <c r="O1048" s="1">
        <f t="shared" si="115"/>
        <v>123.13084021877737</v>
      </c>
      <c r="Q1048" s="1">
        <f t="shared" si="116"/>
        <v>17.428869236984987</v>
      </c>
      <c r="R1048" s="1">
        <f t="shared" si="117"/>
        <v>48.49926994573574</v>
      </c>
      <c r="T1048" s="1">
        <f t="shared" si="118"/>
        <v>13.00620700367247</v>
      </c>
    </row>
    <row r="1049" spans="1:20" x14ac:dyDescent="0.25">
      <c r="A1049" s="1" t="s">
        <v>1971</v>
      </c>
      <c r="B1049" s="1">
        <v>12</v>
      </c>
      <c r="C1049" s="1">
        <v>10</v>
      </c>
      <c r="D1049" s="1">
        <v>13</v>
      </c>
      <c r="E1049" s="1">
        <v>39.579745048326203</v>
      </c>
      <c r="F1049" s="1">
        <v>14.1581607534665</v>
      </c>
      <c r="G1049" s="1">
        <v>13.542588546794001</v>
      </c>
      <c r="I1049" s="1">
        <v>20.3138828201911</v>
      </c>
      <c r="K1049" s="1">
        <f t="shared" si="113"/>
        <v>19.471868834515178</v>
      </c>
      <c r="L1049" s="1">
        <f t="shared" si="119"/>
        <v>35.156364730358924</v>
      </c>
      <c r="N1049" s="1" t="str">
        <f t="shared" si="114"/>
        <v/>
      </c>
      <c r="O1049" s="1" t="str">
        <f t="shared" si="115"/>
        <v/>
      </c>
      <c r="Q1049" s="1">
        <f t="shared" si="116"/>
        <v>6.7340514053854905</v>
      </c>
      <c r="R1049" s="1">
        <f t="shared" si="117"/>
        <v>184.41182125454137</v>
      </c>
      <c r="T1049" s="1">
        <f t="shared" si="118"/>
        <v>14.93117670686939</v>
      </c>
    </row>
    <row r="1050" spans="1:20" x14ac:dyDescent="0.25">
      <c r="A1050" s="1" t="s">
        <v>1625</v>
      </c>
      <c r="B1050" s="1">
        <v>44.936771087089397</v>
      </c>
      <c r="C1050" s="1">
        <v>56.079029869408302</v>
      </c>
      <c r="D1050" s="1">
        <v>37.549904607019897</v>
      </c>
      <c r="E1050" s="1">
        <v>81.454200549778193</v>
      </c>
      <c r="F1050" s="1">
        <v>28.931893713605501</v>
      </c>
      <c r="G1050" s="1">
        <v>63.957901834531803</v>
      </c>
      <c r="H1050" s="1">
        <v>64.076917849227002</v>
      </c>
      <c r="I1050" s="1">
        <v>36.225625939598501</v>
      </c>
      <c r="K1050" s="1">
        <f t="shared" si="113"/>
        <v>41.650327359065216</v>
      </c>
      <c r="L1050" s="1">
        <f t="shared" si="119"/>
        <v>497.62787897848841</v>
      </c>
      <c r="N1050" s="1">
        <f t="shared" si="114"/>
        <v>55.717380602025862</v>
      </c>
      <c r="O1050" s="1">
        <f t="shared" si="115"/>
        <v>69.881862987343197</v>
      </c>
      <c r="Q1050" s="1">
        <f t="shared" si="116"/>
        <v>60.498888418214626</v>
      </c>
      <c r="R1050" s="1">
        <f t="shared" si="117"/>
        <v>589.19127135579345</v>
      </c>
      <c r="T1050" s="1">
        <f t="shared" si="118"/>
        <v>45.532102470896227</v>
      </c>
    </row>
    <row r="1051" spans="1:20" x14ac:dyDescent="0.25">
      <c r="A1051" s="1" t="s">
        <v>1972</v>
      </c>
      <c r="B1051" s="1">
        <v>8</v>
      </c>
      <c r="C1051" s="1">
        <v>38</v>
      </c>
      <c r="D1051" s="1">
        <v>22</v>
      </c>
      <c r="E1051" s="1">
        <v>31.394182540295301</v>
      </c>
      <c r="F1051" s="1">
        <v>27.7007493002606</v>
      </c>
      <c r="G1051" s="1">
        <v>11.6958719267767</v>
      </c>
      <c r="H1051" s="1">
        <v>18.4671662001737</v>
      </c>
      <c r="I1051" s="1">
        <v>10.464727513431701</v>
      </c>
      <c r="K1051" s="1">
        <f t="shared" si="113"/>
        <v>28.098924656103573</v>
      </c>
      <c r="L1051" s="1">
        <f t="shared" si="119"/>
        <v>269.06013884107779</v>
      </c>
      <c r="N1051" s="1">
        <f t="shared" si="114"/>
        <v>18.157176511996916</v>
      </c>
      <c r="O1051" s="1">
        <f t="shared" si="115"/>
        <v>9.6093606775940241E-2</v>
      </c>
      <c r="Q1051" s="1">
        <f t="shared" si="116"/>
        <v>18.434957978398913</v>
      </c>
      <c r="R1051" s="1">
        <f t="shared" si="117"/>
        <v>63.524573664691466</v>
      </c>
      <c r="T1051" s="1">
        <f t="shared" si="118"/>
        <v>13.366404203507265</v>
      </c>
    </row>
    <row r="1052" spans="1:20" x14ac:dyDescent="0.25">
      <c r="A1052" s="1" t="s">
        <v>441</v>
      </c>
      <c r="B1052" s="1">
        <v>49.245776533796601</v>
      </c>
      <c r="C1052" s="1">
        <v>16.962747877854</v>
      </c>
      <c r="D1052" s="1">
        <v>75.634256668868801</v>
      </c>
      <c r="E1052" s="1">
        <v>59.740388017906902</v>
      </c>
      <c r="F1052" s="1">
        <v>55.337488978573099</v>
      </c>
      <c r="G1052" s="1">
        <v>21.545027233536</v>
      </c>
      <c r="H1052" s="1">
        <v>59.740388017906902</v>
      </c>
      <c r="I1052" s="1">
        <v>43.380142113856301</v>
      </c>
      <c r="K1052" s="1">
        <f t="shared" si="113"/>
        <v>56.619782072661842</v>
      </c>
      <c r="L1052" s="1">
        <f t="shared" si="119"/>
        <v>1230.2384270247819</v>
      </c>
      <c r="N1052" s="1">
        <f t="shared" si="114"/>
        <v>35.410560259210257</v>
      </c>
      <c r="O1052" s="1">
        <f t="shared" si="115"/>
        <v>591.94051876784579</v>
      </c>
      <c r="Q1052" s="1">
        <f t="shared" si="116"/>
        <v>49.814673976908857</v>
      </c>
      <c r="R1052" s="1">
        <f t="shared" si="117"/>
        <v>41.403200296638587</v>
      </c>
      <c r="T1052" s="1">
        <f t="shared" si="118"/>
        <v>45.981244328240606</v>
      </c>
    </row>
    <row r="1053" spans="1:20" x14ac:dyDescent="0.25">
      <c r="A1053" s="1" t="s">
        <v>2005</v>
      </c>
      <c r="B1053" s="1">
        <v>36</v>
      </c>
      <c r="C1053" s="1">
        <v>33</v>
      </c>
      <c r="D1053" s="1">
        <v>36.318760193674997</v>
      </c>
      <c r="E1053" s="1">
        <v>33.240899160312701</v>
      </c>
      <c r="F1053" s="1">
        <v>105.18061312536</v>
      </c>
      <c r="G1053" s="1">
        <v>44.631492367140602</v>
      </c>
      <c r="H1053" s="1">
        <v>66.236813956504406</v>
      </c>
      <c r="I1053" s="1">
        <v>39.718783965357801</v>
      </c>
      <c r="K1053" s="1">
        <f t="shared" si="113"/>
        <v>82.089867662849542</v>
      </c>
      <c r="L1053" s="1">
        <f t="shared" si="119"/>
        <v>1403.1298797941779</v>
      </c>
      <c r="N1053" s="1">
        <f t="shared" si="114"/>
        <v>57.336073281197905</v>
      </c>
      <c r="O1053" s="1">
        <f t="shared" si="115"/>
        <v>79.223184569055633</v>
      </c>
      <c r="Q1053" s="1">
        <f t="shared" si="116"/>
        <v>62.530921045399602</v>
      </c>
      <c r="R1053" s="1">
        <f t="shared" si="117"/>
        <v>520.39359815861803</v>
      </c>
      <c r="T1053" s="1">
        <f t="shared" si="118"/>
        <v>48.388179836014345</v>
      </c>
    </row>
    <row r="1054" spans="1:20" x14ac:dyDescent="0.25">
      <c r="A1054" s="1" t="s">
        <v>1425</v>
      </c>
      <c r="B1054" s="1">
        <v>14</v>
      </c>
      <c r="C1054" s="1">
        <v>11</v>
      </c>
      <c r="D1054" s="1">
        <v>6</v>
      </c>
      <c r="K1054" s="1" t="str">
        <f t="shared" si="113"/>
        <v/>
      </c>
      <c r="L1054" s="1" t="str">
        <f t="shared" si="119"/>
        <v/>
      </c>
      <c r="N1054" s="1" t="str">
        <f t="shared" si="114"/>
        <v/>
      </c>
      <c r="O1054" s="1" t="str">
        <f t="shared" si="115"/>
        <v/>
      </c>
      <c r="Q1054" s="1" t="str">
        <f t="shared" si="116"/>
        <v/>
      </c>
      <c r="R1054" s="1" t="str">
        <f t="shared" si="117"/>
        <v/>
      </c>
      <c r="T1054" s="1" t="str">
        <f t="shared" si="118"/>
        <v/>
      </c>
    </row>
    <row r="1055" spans="1:20" x14ac:dyDescent="0.25">
      <c r="A1055" s="1" t="s">
        <v>1586</v>
      </c>
      <c r="B1055" s="1">
        <v>10</v>
      </c>
      <c r="C1055" s="1">
        <v>21</v>
      </c>
      <c r="D1055" s="1">
        <v>14</v>
      </c>
      <c r="E1055" s="1">
        <v>73</v>
      </c>
      <c r="F1055" s="1">
        <v>30.163038126950401</v>
      </c>
      <c r="G1055" s="1">
        <v>44.492453450108997</v>
      </c>
      <c r="H1055" s="1">
        <v>51.861516052783401</v>
      </c>
      <c r="I1055" s="1">
        <v>32.625326953640197</v>
      </c>
      <c r="K1055" s="1">
        <f t="shared" si="113"/>
        <v>37.922906334694538</v>
      </c>
      <c r="L1055" s="1">
        <f t="shared" si="119"/>
        <v>43.158949301650431</v>
      </c>
      <c r="N1055" s="1">
        <f t="shared" si="114"/>
        <v>41.864201220533502</v>
      </c>
      <c r="O1055" s="1">
        <f t="shared" si="115"/>
        <v>99.946303855123816</v>
      </c>
      <c r="Q1055" s="1">
        <f t="shared" si="116"/>
        <v>47.632304766535135</v>
      </c>
      <c r="R1055" s="1">
        <f t="shared" si="117"/>
        <v>225.20938307672094</v>
      </c>
      <c r="T1055" s="1">
        <f t="shared" si="118"/>
        <v>38.455544394794153</v>
      </c>
    </row>
    <row r="1056" spans="1:20" x14ac:dyDescent="0.25">
      <c r="A1056" s="1" t="s">
        <v>1802</v>
      </c>
      <c r="B1056" s="1">
        <v>59.710504047228397</v>
      </c>
      <c r="C1056" s="1">
        <v>76.100633921957396</v>
      </c>
      <c r="D1056" s="1">
        <v>70.260999406630603</v>
      </c>
      <c r="E1056" s="1">
        <v>34.472043573657601</v>
      </c>
      <c r="K1056" s="1" t="str">
        <f t="shared" si="113"/>
        <v/>
      </c>
      <c r="L1056" s="1" t="str">
        <f t="shared" si="119"/>
        <v/>
      </c>
      <c r="N1056" s="1" t="str">
        <f t="shared" si="114"/>
        <v/>
      </c>
      <c r="O1056" s="1" t="str">
        <f t="shared" si="115"/>
        <v/>
      </c>
      <c r="Q1056" s="1" t="str">
        <f t="shared" si="116"/>
        <v/>
      </c>
      <c r="R1056" s="1" t="str">
        <f t="shared" si="117"/>
        <v/>
      </c>
      <c r="T1056" s="1" t="str">
        <f t="shared" si="118"/>
        <v/>
      </c>
    </row>
    <row r="1057" spans="1:20" x14ac:dyDescent="0.25">
      <c r="A1057" s="1" t="s">
        <v>153</v>
      </c>
      <c r="B1057" s="1">
        <v>40.321285939161299</v>
      </c>
      <c r="C1057" s="1">
        <v>56.017070807193697</v>
      </c>
      <c r="D1057" s="1">
        <v>43.705626673744497</v>
      </c>
      <c r="E1057" s="1">
        <v>88.057980786674193</v>
      </c>
      <c r="F1057" s="1">
        <v>35.087615780330097</v>
      </c>
      <c r="G1057" s="1">
        <v>87.779902952610996</v>
      </c>
      <c r="H1057" s="1">
        <v>26.4696048869157</v>
      </c>
      <c r="I1057" s="1">
        <v>76.378711756020607</v>
      </c>
      <c r="K1057" s="1">
        <f t="shared" si="113"/>
        <v>47.662065591351336</v>
      </c>
      <c r="L1057" s="1">
        <f t="shared" si="119"/>
        <v>1609.4408745444814</v>
      </c>
      <c r="N1057" s="1">
        <f t="shared" si="114"/>
        <v>72.328987967047055</v>
      </c>
      <c r="O1057" s="1">
        <f t="shared" si="115"/>
        <v>2103.0830164902377</v>
      </c>
      <c r="Q1057" s="1">
        <f t="shared" si="116"/>
        <v>45.347117253677638</v>
      </c>
      <c r="R1057" s="1">
        <f t="shared" si="117"/>
        <v>962.95985735784234</v>
      </c>
      <c r="T1057" s="1">
        <f t="shared" si="118"/>
        <v>64.235681949622119</v>
      </c>
    </row>
    <row r="1058" spans="1:20" x14ac:dyDescent="0.25">
      <c r="A1058" s="1" t="s">
        <v>1486</v>
      </c>
      <c r="B1058" s="1">
        <v>12</v>
      </c>
      <c r="K1058" s="1" t="str">
        <f t="shared" si="113"/>
        <v/>
      </c>
      <c r="L1058" s="1" t="str">
        <f t="shared" si="119"/>
        <v/>
      </c>
      <c r="N1058" s="1" t="str">
        <f t="shared" si="114"/>
        <v/>
      </c>
      <c r="O1058" s="1" t="str">
        <f t="shared" si="115"/>
        <v/>
      </c>
      <c r="Q1058" s="1" t="str">
        <f t="shared" si="116"/>
        <v/>
      </c>
      <c r="R1058" s="1" t="str">
        <f t="shared" si="117"/>
        <v/>
      </c>
      <c r="T1058" s="1" t="str">
        <f t="shared" si="118"/>
        <v/>
      </c>
    </row>
    <row r="1059" spans="1:20" x14ac:dyDescent="0.25">
      <c r="A1059" s="1" t="s">
        <v>1973</v>
      </c>
      <c r="B1059" s="1">
        <v>11</v>
      </c>
      <c r="C1059" s="1">
        <v>29</v>
      </c>
      <c r="D1059" s="1">
        <v>6</v>
      </c>
      <c r="E1059" s="1">
        <v>10.464727513431701</v>
      </c>
      <c r="F1059" s="1">
        <v>9.8491553067593305</v>
      </c>
      <c r="G1059" s="1">
        <v>19.0827384068462</v>
      </c>
      <c r="H1059" s="1">
        <v>10.464727513431701</v>
      </c>
      <c r="I1059" s="1">
        <v>3.0778610333622902</v>
      </c>
      <c r="K1059" s="1">
        <f t="shared" si="113"/>
        <v>10.121851792363055</v>
      </c>
      <c r="L1059" s="1">
        <f t="shared" si="119"/>
        <v>80.297488917623213</v>
      </c>
      <c r="N1059" s="1">
        <f t="shared" si="114"/>
        <v>15.561478159019407</v>
      </c>
      <c r="O1059" s="1">
        <f t="shared" si="115"/>
        <v>25.976867143298698</v>
      </c>
      <c r="Q1059" s="1">
        <f t="shared" si="116"/>
        <v>12.533147334557531</v>
      </c>
      <c r="R1059" s="1">
        <f t="shared" si="117"/>
        <v>89.402439037570375</v>
      </c>
      <c r="T1059" s="1">
        <f t="shared" si="118"/>
        <v>6.588081550510922</v>
      </c>
    </row>
    <row r="1060" spans="1:20" x14ac:dyDescent="0.25">
      <c r="A1060" s="1" t="s">
        <v>372</v>
      </c>
      <c r="B1060" s="1">
        <v>10</v>
      </c>
      <c r="C1060" s="1">
        <v>11</v>
      </c>
      <c r="K1060" s="1" t="str">
        <f t="shared" si="113"/>
        <v/>
      </c>
      <c r="L1060" s="1" t="str">
        <f t="shared" si="119"/>
        <v/>
      </c>
      <c r="N1060" s="1" t="str">
        <f t="shared" si="114"/>
        <v/>
      </c>
      <c r="O1060" s="1" t="str">
        <f t="shared" si="115"/>
        <v/>
      </c>
      <c r="Q1060" s="1" t="str">
        <f t="shared" si="116"/>
        <v/>
      </c>
      <c r="R1060" s="1" t="str">
        <f t="shared" si="117"/>
        <v/>
      </c>
      <c r="T1060" s="1" t="str">
        <f t="shared" si="118"/>
        <v/>
      </c>
    </row>
    <row r="1061" spans="1:20" x14ac:dyDescent="0.25">
      <c r="A1061" s="1" t="s">
        <v>1626</v>
      </c>
      <c r="B1061" s="1">
        <v>14.773732960138901</v>
      </c>
      <c r="C1061" s="1">
        <v>11</v>
      </c>
      <c r="D1061" s="1">
        <v>14.1581607534665</v>
      </c>
      <c r="E1061" s="1">
        <v>22.776171646880901</v>
      </c>
      <c r="F1061" s="1">
        <v>30.773946969658699</v>
      </c>
      <c r="G1061" s="1">
        <v>34.342612506802901</v>
      </c>
      <c r="H1061" s="1">
        <v>20.3138828201911</v>
      </c>
      <c r="I1061" s="1">
        <v>68.082723039802303</v>
      </c>
      <c r="K1061" s="1">
        <f t="shared" si="113"/>
        <v>27.180492191565779</v>
      </c>
      <c r="L1061" s="1">
        <f t="shared" si="119"/>
        <v>51.295967409932288</v>
      </c>
      <c r="N1061" s="1">
        <f t="shared" si="114"/>
        <v>30.981230443140603</v>
      </c>
      <c r="O1061" s="1">
        <f t="shared" si="115"/>
        <v>113.79230530884641</v>
      </c>
      <c r="Q1061" s="1">
        <f t="shared" si="116"/>
        <v>24.649203456291858</v>
      </c>
      <c r="R1061" s="1">
        <f t="shared" si="117"/>
        <v>1886.4706234111854</v>
      </c>
      <c r="T1061" s="1">
        <f t="shared" si="118"/>
        <v>51.740733665401969</v>
      </c>
    </row>
    <row r="1062" spans="1:20" x14ac:dyDescent="0.25">
      <c r="A1062" s="1" t="s">
        <v>216</v>
      </c>
      <c r="B1062" s="1">
        <v>13</v>
      </c>
      <c r="C1062" s="1">
        <v>25</v>
      </c>
      <c r="D1062" s="1">
        <v>11.0802997201042</v>
      </c>
      <c r="E1062" s="1">
        <v>27</v>
      </c>
      <c r="F1062" s="1">
        <v>9</v>
      </c>
      <c r="G1062" s="1">
        <v>8</v>
      </c>
      <c r="H1062" s="1">
        <v>14</v>
      </c>
      <c r="I1062" s="1">
        <v>10</v>
      </c>
      <c r="K1062" s="1">
        <f t="shared" si="113"/>
        <v>13.441774499884479</v>
      </c>
      <c r="L1062" s="1">
        <f t="shared" si="119"/>
        <v>29.612909707592973</v>
      </c>
      <c r="N1062" s="1">
        <f t="shared" si="114"/>
        <v>10.441355509252004</v>
      </c>
      <c r="O1062" s="1">
        <f t="shared" si="115"/>
        <v>12.663950611531066</v>
      </c>
      <c r="Q1062" s="1">
        <f t="shared" si="116"/>
        <v>12.579537036581177</v>
      </c>
      <c r="R1062" s="1">
        <f t="shared" si="117"/>
        <v>6.6540113230940028</v>
      </c>
      <c r="T1062" s="1">
        <f t="shared" si="118"/>
        <v>10.966862884815912</v>
      </c>
    </row>
    <row r="1063" spans="1:20" x14ac:dyDescent="0.25">
      <c r="A1063" s="1" t="s">
        <v>1803</v>
      </c>
      <c r="B1063" s="1">
        <v>9</v>
      </c>
      <c r="C1063" s="1">
        <v>9</v>
      </c>
      <c r="K1063" s="1" t="str">
        <f t="shared" si="113"/>
        <v/>
      </c>
      <c r="L1063" s="1" t="str">
        <f t="shared" si="119"/>
        <v/>
      </c>
      <c r="N1063" s="1" t="str">
        <f t="shared" si="114"/>
        <v/>
      </c>
      <c r="O1063" s="1" t="str">
        <f t="shared" si="115"/>
        <v/>
      </c>
      <c r="Q1063" s="1" t="str">
        <f t="shared" si="116"/>
        <v/>
      </c>
      <c r="R1063" s="1" t="str">
        <f t="shared" si="117"/>
        <v/>
      </c>
      <c r="T1063" s="1" t="str">
        <f t="shared" si="118"/>
        <v/>
      </c>
    </row>
    <row r="1064" spans="1:20" x14ac:dyDescent="0.25">
      <c r="A1064" s="1" t="s">
        <v>373</v>
      </c>
      <c r="B1064" s="1">
        <v>37</v>
      </c>
      <c r="C1064" s="1">
        <v>38</v>
      </c>
      <c r="K1064" s="1" t="str">
        <f t="shared" si="113"/>
        <v/>
      </c>
      <c r="L1064" s="1" t="str">
        <f t="shared" si="119"/>
        <v/>
      </c>
      <c r="N1064" s="1" t="str">
        <f t="shared" si="114"/>
        <v/>
      </c>
      <c r="O1064" s="1" t="str">
        <f t="shared" si="115"/>
        <v/>
      </c>
      <c r="Q1064" s="1" t="str">
        <f t="shared" si="116"/>
        <v/>
      </c>
      <c r="R1064" s="1" t="str">
        <f t="shared" si="117"/>
        <v/>
      </c>
      <c r="T1064" s="1" t="str">
        <f t="shared" si="118"/>
        <v/>
      </c>
    </row>
    <row r="1065" spans="1:20" x14ac:dyDescent="0.25">
      <c r="A1065" s="1" t="s">
        <v>44</v>
      </c>
      <c r="B1065" s="1">
        <v>24.992231590901799</v>
      </c>
      <c r="C1065" s="1">
        <v>76.656789590083804</v>
      </c>
      <c r="K1065" s="1" t="str">
        <f t="shared" si="113"/>
        <v/>
      </c>
      <c r="L1065" s="1" t="str">
        <f t="shared" si="119"/>
        <v/>
      </c>
      <c r="N1065" s="1" t="str">
        <f t="shared" si="114"/>
        <v/>
      </c>
      <c r="O1065" s="1" t="str">
        <f t="shared" si="115"/>
        <v/>
      </c>
      <c r="Q1065" s="1" t="str">
        <f t="shared" si="116"/>
        <v/>
      </c>
      <c r="R1065" s="1" t="str">
        <f t="shared" si="117"/>
        <v/>
      </c>
      <c r="T1065" s="1" t="str">
        <f t="shared" si="118"/>
        <v/>
      </c>
    </row>
    <row r="1066" spans="1:20" x14ac:dyDescent="0.25">
      <c r="A1066" s="1" t="s">
        <v>667</v>
      </c>
      <c r="B1066" s="1">
        <v>33.647417921645001</v>
      </c>
      <c r="C1066" s="1">
        <v>33.240899160312701</v>
      </c>
      <c r="D1066" s="1">
        <v>48.014772681575998</v>
      </c>
      <c r="E1066" s="1">
        <v>8.6180108934144108</v>
      </c>
      <c r="F1066" s="1">
        <v>32.071643528620299</v>
      </c>
      <c r="G1066" s="1">
        <v>38.467433712073401</v>
      </c>
      <c r="H1066" s="1">
        <v>25.238460473570701</v>
      </c>
      <c r="I1066" s="1">
        <v>19.698310613518601</v>
      </c>
      <c r="K1066" s="1">
        <f t="shared" si="113"/>
        <v>27.99647053323692</v>
      </c>
      <c r="L1066" s="1">
        <f t="shared" si="119"/>
        <v>109.64106989254938</v>
      </c>
      <c r="N1066" s="1">
        <f t="shared" si="114"/>
        <v>34.166060937666209</v>
      </c>
      <c r="O1066" s="1">
        <f t="shared" si="115"/>
        <v>79.702050046518337</v>
      </c>
      <c r="Q1066" s="1">
        <f t="shared" si="116"/>
        <v>28.874239671722659</v>
      </c>
      <c r="R1066" s="1">
        <f t="shared" si="117"/>
        <v>84.197674081193625</v>
      </c>
      <c r="T1066" s="1">
        <f t="shared" si="118"/>
        <v>23.068398921880686</v>
      </c>
    </row>
    <row r="1067" spans="1:20" x14ac:dyDescent="0.25">
      <c r="A1067" s="1" t="s">
        <v>374</v>
      </c>
      <c r="B1067" s="1">
        <v>11</v>
      </c>
      <c r="C1067" s="1">
        <v>32</v>
      </c>
      <c r="D1067" s="1">
        <v>13</v>
      </c>
      <c r="E1067" s="1">
        <v>43.090054467072001</v>
      </c>
      <c r="F1067" s="1">
        <v>13.2550434236783</v>
      </c>
      <c r="G1067" s="1">
        <v>12.9270163401216</v>
      </c>
      <c r="H1067" s="1">
        <v>24.192771563496802</v>
      </c>
      <c r="I1067" s="1">
        <v>7</v>
      </c>
      <c r="K1067" s="1">
        <f t="shared" si="113"/>
        <v>20.120084970848378</v>
      </c>
      <c r="L1067" s="1">
        <f t="shared" si="119"/>
        <v>51.740236326345602</v>
      </c>
      <c r="N1067" s="1">
        <f t="shared" si="114"/>
        <v>16.13236945459467</v>
      </c>
      <c r="O1067" s="1">
        <f t="shared" si="115"/>
        <v>64.970082157193929</v>
      </c>
      <c r="Q1067" s="1">
        <f t="shared" si="116"/>
        <v>20.911663935795019</v>
      </c>
      <c r="R1067" s="1">
        <f t="shared" si="117"/>
        <v>193.53439346249976</v>
      </c>
      <c r="T1067" s="1">
        <f t="shared" si="118"/>
        <v>12.267961740986836</v>
      </c>
    </row>
    <row r="1068" spans="1:20" x14ac:dyDescent="0.25">
      <c r="A1068" s="1" t="s">
        <v>1804</v>
      </c>
      <c r="B1068" s="1">
        <v>16</v>
      </c>
      <c r="C1068" s="1">
        <v>10.464727513431701</v>
      </c>
      <c r="E1068" s="1">
        <v>4</v>
      </c>
      <c r="K1068" s="1" t="str">
        <f t="shared" si="113"/>
        <v/>
      </c>
      <c r="L1068" s="1" t="str">
        <f t="shared" si="119"/>
        <v/>
      </c>
      <c r="N1068" s="1" t="str">
        <f t="shared" si="114"/>
        <v/>
      </c>
      <c r="O1068" s="1" t="str">
        <f t="shared" si="115"/>
        <v/>
      </c>
      <c r="Q1068" s="1" t="str">
        <f t="shared" si="116"/>
        <v/>
      </c>
      <c r="R1068" s="1" t="str">
        <f t="shared" si="117"/>
        <v/>
      </c>
      <c r="T1068" s="1" t="str">
        <f t="shared" si="118"/>
        <v/>
      </c>
    </row>
    <row r="1069" spans="1:20" x14ac:dyDescent="0.25">
      <c r="A1069" s="1" t="s">
        <v>375</v>
      </c>
      <c r="B1069" s="1">
        <v>11</v>
      </c>
      <c r="K1069" s="1" t="str">
        <f t="shared" si="113"/>
        <v/>
      </c>
      <c r="L1069" s="1" t="str">
        <f t="shared" si="119"/>
        <v/>
      </c>
      <c r="N1069" s="1" t="str">
        <f t="shared" si="114"/>
        <v/>
      </c>
      <c r="O1069" s="1" t="str">
        <f t="shared" si="115"/>
        <v/>
      </c>
      <c r="Q1069" s="1" t="str">
        <f t="shared" si="116"/>
        <v/>
      </c>
      <c r="R1069" s="1" t="str">
        <f t="shared" si="117"/>
        <v/>
      </c>
      <c r="T1069" s="1" t="str">
        <f t="shared" si="118"/>
        <v/>
      </c>
    </row>
    <row r="1070" spans="1:20" x14ac:dyDescent="0.25">
      <c r="A1070" s="1" t="s">
        <v>1876</v>
      </c>
      <c r="B1070" s="1">
        <v>5</v>
      </c>
      <c r="K1070" s="1" t="str">
        <f t="shared" si="113"/>
        <v/>
      </c>
      <c r="L1070" s="1" t="str">
        <f t="shared" si="119"/>
        <v/>
      </c>
      <c r="N1070" s="1" t="str">
        <f t="shared" si="114"/>
        <v/>
      </c>
      <c r="O1070" s="1" t="str">
        <f t="shared" si="115"/>
        <v/>
      </c>
      <c r="Q1070" s="1" t="str">
        <f t="shared" si="116"/>
        <v/>
      </c>
      <c r="R1070" s="1" t="str">
        <f t="shared" si="117"/>
        <v/>
      </c>
      <c r="T1070" s="1" t="str">
        <f t="shared" si="118"/>
        <v/>
      </c>
    </row>
    <row r="1071" spans="1:20" x14ac:dyDescent="0.25">
      <c r="A1071" s="1" t="s">
        <v>1157</v>
      </c>
      <c r="B1071" s="1">
        <v>26</v>
      </c>
      <c r="C1071" s="1">
        <v>27</v>
      </c>
      <c r="D1071" s="1">
        <v>15</v>
      </c>
      <c r="E1071" s="1">
        <v>26</v>
      </c>
      <c r="F1071" s="1">
        <v>11</v>
      </c>
      <c r="G1071" s="1">
        <v>6</v>
      </c>
      <c r="H1071" s="1">
        <v>10</v>
      </c>
      <c r="I1071" s="1">
        <v>11</v>
      </c>
      <c r="K1071" s="1">
        <f t="shared" si="113"/>
        <v>14.995230246261931</v>
      </c>
      <c r="L1071" s="1">
        <f t="shared" si="119"/>
        <v>80.914167183265477</v>
      </c>
      <c r="N1071" s="1">
        <f t="shared" si="114"/>
        <v>9.8864640000000019</v>
      </c>
      <c r="O1071" s="1">
        <f t="shared" si="115"/>
        <v>1.2890423295999565E-2</v>
      </c>
      <c r="Q1071" s="1">
        <f t="shared" si="116"/>
        <v>10.043692185445961</v>
      </c>
      <c r="R1071" s="1">
        <f t="shared" si="117"/>
        <v>0.91452463617712254</v>
      </c>
      <c r="T1071" s="1">
        <f t="shared" si="118"/>
        <v>10.563165531714098</v>
      </c>
    </row>
    <row r="1072" spans="1:20" x14ac:dyDescent="0.25">
      <c r="A1072" s="1" t="s">
        <v>740</v>
      </c>
      <c r="B1072" s="1">
        <v>38.467433712073401</v>
      </c>
      <c r="C1072" s="1">
        <v>51.166321467625401</v>
      </c>
      <c r="D1072" s="1">
        <v>96.882851350293294</v>
      </c>
      <c r="E1072" s="1">
        <v>57.5008960506592</v>
      </c>
      <c r="F1072" s="1">
        <v>52.120316149639201</v>
      </c>
      <c r="G1072" s="1">
        <v>77.149973235379207</v>
      </c>
      <c r="H1072" s="1">
        <v>57.932882096496201</v>
      </c>
      <c r="I1072" s="1">
        <v>68.320924235456204</v>
      </c>
      <c r="K1072" s="1">
        <f t="shared" si="113"/>
        <v>56.147560427618892</v>
      </c>
      <c r="L1072" s="1">
        <f t="shared" si="119"/>
        <v>441.1013437475745</v>
      </c>
      <c r="N1072" s="1">
        <f t="shared" si="114"/>
        <v>69.061505940325191</v>
      </c>
      <c r="O1072" s="1">
        <f t="shared" si="115"/>
        <v>123.84626865743913</v>
      </c>
      <c r="Q1072" s="1">
        <f t="shared" si="116"/>
        <v>62.446340340193743</v>
      </c>
      <c r="R1072" s="1">
        <f t="shared" si="117"/>
        <v>34.510735942477069</v>
      </c>
      <c r="T1072" s="1">
        <f t="shared" si="118"/>
        <v>66.052841919896736</v>
      </c>
    </row>
    <row r="1073" spans="1:20" x14ac:dyDescent="0.25">
      <c r="A1073" s="1" t="s">
        <v>1558</v>
      </c>
      <c r="B1073" s="1">
        <v>14</v>
      </c>
      <c r="C1073" s="1">
        <v>45.921686617765303</v>
      </c>
      <c r="D1073" s="1">
        <v>66.112454996622006</v>
      </c>
      <c r="E1073" s="1">
        <v>14.1581607534665</v>
      </c>
      <c r="F1073" s="1">
        <v>14.773732960138901</v>
      </c>
      <c r="G1073" s="1">
        <v>32.905877030809798</v>
      </c>
      <c r="H1073" s="1">
        <v>10.464727513431701</v>
      </c>
      <c r="I1073" s="1">
        <v>30.7786103336229</v>
      </c>
      <c r="K1073" s="1">
        <f t="shared" si="113"/>
        <v>18.909134953631931</v>
      </c>
      <c r="L1073" s="1">
        <f t="shared" si="119"/>
        <v>195.90878877504139</v>
      </c>
      <c r="N1073" s="1">
        <f t="shared" si="114"/>
        <v>27.978496939571158</v>
      </c>
      <c r="O1073" s="1">
        <f t="shared" si="115"/>
        <v>306.73211951197726</v>
      </c>
      <c r="Q1073" s="1">
        <f t="shared" si="116"/>
        <v>17.737547455402272</v>
      </c>
      <c r="R1073" s="1">
        <f t="shared" si="117"/>
        <v>170.06932099370411</v>
      </c>
      <c r="T1073" s="1">
        <f t="shared" si="118"/>
        <v>25.64233613832387</v>
      </c>
    </row>
    <row r="1074" spans="1:20" x14ac:dyDescent="0.25">
      <c r="A1074" s="1" t="s">
        <v>519</v>
      </c>
      <c r="B1074" s="1">
        <v>15.3893051668114</v>
      </c>
      <c r="C1074" s="1">
        <v>26.5100868473566</v>
      </c>
      <c r="D1074" s="1">
        <v>35.7330016771188</v>
      </c>
      <c r="E1074" s="1">
        <v>51.444399301688598</v>
      </c>
      <c r="F1074" s="1">
        <v>53.027883843787102</v>
      </c>
      <c r="G1074" s="1">
        <v>51.708065360486401</v>
      </c>
      <c r="H1074" s="1">
        <v>90.0760936441837</v>
      </c>
      <c r="I1074" s="1">
        <v>34.759729257897703</v>
      </c>
      <c r="K1074" s="1">
        <f t="shared" si="113"/>
        <v>50.398423021479068</v>
      </c>
      <c r="L1074" s="1">
        <f t="shared" si="119"/>
        <v>1.7151630561205971</v>
      </c>
      <c r="N1074" s="1">
        <f t="shared" si="114"/>
        <v>50.564087761084508</v>
      </c>
      <c r="O1074" s="1">
        <f t="shared" si="115"/>
        <v>1561.1986089060651</v>
      </c>
      <c r="Q1074" s="1">
        <f t="shared" si="116"/>
        <v>73.522876036946926</v>
      </c>
      <c r="R1074" s="1">
        <f t="shared" si="117"/>
        <v>1502.581548214114</v>
      </c>
      <c r="T1074" s="1">
        <f t="shared" si="118"/>
        <v>49.974911855526358</v>
      </c>
    </row>
    <row r="1075" spans="1:20" x14ac:dyDescent="0.25">
      <c r="A1075" s="1" t="s">
        <v>442</v>
      </c>
      <c r="B1075" s="1">
        <v>9</v>
      </c>
      <c r="C1075" s="1">
        <v>8</v>
      </c>
      <c r="D1075" s="1">
        <v>25</v>
      </c>
      <c r="E1075" s="1">
        <v>10</v>
      </c>
      <c r="F1075" s="1">
        <v>8</v>
      </c>
      <c r="G1075" s="1">
        <v>7.3868664800694903</v>
      </c>
      <c r="H1075" s="1">
        <v>6.1557220667245804</v>
      </c>
      <c r="I1075" s="1">
        <v>13.542588546794001</v>
      </c>
      <c r="K1075" s="1">
        <f t="shared" si="113"/>
        <v>9.6147848743401418</v>
      </c>
      <c r="L1075" s="1">
        <f t="shared" si="119"/>
        <v>4.963620371529518</v>
      </c>
      <c r="N1075" s="1">
        <f t="shared" si="114"/>
        <v>8.4502958880416976</v>
      </c>
      <c r="O1075" s="1">
        <f t="shared" si="115"/>
        <v>5.2650690214738374</v>
      </c>
      <c r="Q1075" s="1">
        <f t="shared" si="116"/>
        <v>7.1440462841481098</v>
      </c>
      <c r="R1075" s="1">
        <f t="shared" si="117"/>
        <v>40.941343086865594</v>
      </c>
      <c r="T1075" s="1">
        <f t="shared" si="118"/>
        <v>11.081406054464544</v>
      </c>
    </row>
    <row r="1076" spans="1:20" x14ac:dyDescent="0.25">
      <c r="A1076" s="1" t="s">
        <v>443</v>
      </c>
      <c r="B1076" s="1">
        <v>3</v>
      </c>
      <c r="C1076" s="1">
        <v>5</v>
      </c>
      <c r="K1076" s="1" t="str">
        <f t="shared" si="113"/>
        <v/>
      </c>
      <c r="L1076" s="1" t="str">
        <f t="shared" si="119"/>
        <v/>
      </c>
      <c r="N1076" s="1" t="str">
        <f t="shared" si="114"/>
        <v/>
      </c>
      <c r="O1076" s="1" t="str">
        <f t="shared" si="115"/>
        <v/>
      </c>
      <c r="Q1076" s="1" t="str">
        <f t="shared" si="116"/>
        <v/>
      </c>
      <c r="R1076" s="1" t="str">
        <f t="shared" si="117"/>
        <v/>
      </c>
      <c r="T1076" s="1" t="str">
        <f t="shared" si="118"/>
        <v/>
      </c>
    </row>
    <row r="1077" spans="1:20" x14ac:dyDescent="0.25">
      <c r="A1077" s="1" t="s">
        <v>444</v>
      </c>
      <c r="B1077" s="1">
        <v>8</v>
      </c>
      <c r="C1077" s="1">
        <v>7</v>
      </c>
      <c r="D1077" s="1">
        <v>12.9270163401216</v>
      </c>
      <c r="E1077" s="1">
        <v>11</v>
      </c>
      <c r="F1077" s="1">
        <v>4</v>
      </c>
      <c r="G1077" s="1">
        <v>10</v>
      </c>
      <c r="K1077" s="1">
        <f t="shared" si="113"/>
        <v>6.2425178335186882</v>
      </c>
      <c r="L1077" s="1">
        <f t="shared" si="119"/>
        <v>14.118672231425093</v>
      </c>
      <c r="N1077" s="1" t="str">
        <f t="shared" si="114"/>
        <v/>
      </c>
      <c r="O1077" s="1" t="str">
        <f t="shared" si="115"/>
        <v/>
      </c>
      <c r="Q1077" s="1" t="str">
        <f t="shared" si="116"/>
        <v/>
      </c>
      <c r="R1077" s="1" t="str">
        <f t="shared" si="117"/>
        <v/>
      </c>
      <c r="T1077" s="1" t="str">
        <f t="shared" si="118"/>
        <v/>
      </c>
    </row>
    <row r="1078" spans="1:20" x14ac:dyDescent="0.25">
      <c r="A1078" s="1" t="s">
        <v>445</v>
      </c>
      <c r="B1078" s="1">
        <v>12</v>
      </c>
      <c r="C1078" s="1">
        <v>14</v>
      </c>
      <c r="D1078" s="1">
        <v>10</v>
      </c>
      <c r="E1078" s="1">
        <v>19.0827384068462</v>
      </c>
      <c r="F1078" s="1">
        <v>25.238460473570701</v>
      </c>
      <c r="G1078" s="1">
        <v>8.6180108934144108</v>
      </c>
      <c r="H1078" s="1">
        <v>34.110880978416901</v>
      </c>
      <c r="I1078" s="1">
        <v>12.3114441334491</v>
      </c>
      <c r="K1078" s="1">
        <f t="shared" si="113"/>
        <v>22.378306780027003</v>
      </c>
      <c r="L1078" s="1">
        <f t="shared" si="119"/>
        <v>189.34574288712744</v>
      </c>
      <c r="N1078" s="1">
        <f t="shared" si="114"/>
        <v>13.73274793676285</v>
      </c>
      <c r="O1078" s="1">
        <f t="shared" si="115"/>
        <v>415.26830626335266</v>
      </c>
      <c r="Q1078" s="1">
        <f t="shared" si="116"/>
        <v>25.668898166173992</v>
      </c>
      <c r="R1078" s="1">
        <f t="shared" si="117"/>
        <v>178.42157823635847</v>
      </c>
      <c r="T1078" s="1">
        <f t="shared" si="118"/>
        <v>17.589494165837543</v>
      </c>
    </row>
    <row r="1079" spans="1:20" x14ac:dyDescent="0.25">
      <c r="A1079" s="1" t="s">
        <v>376</v>
      </c>
      <c r="B1079" s="1">
        <v>12</v>
      </c>
      <c r="C1079" s="1">
        <v>8</v>
      </c>
      <c r="D1079" s="1">
        <v>10</v>
      </c>
      <c r="E1079" s="1">
        <v>9</v>
      </c>
      <c r="K1079" s="1" t="str">
        <f t="shared" si="113"/>
        <v/>
      </c>
      <c r="L1079" s="1" t="str">
        <f t="shared" si="119"/>
        <v/>
      </c>
      <c r="N1079" s="1" t="str">
        <f t="shared" si="114"/>
        <v/>
      </c>
      <c r="O1079" s="1" t="str">
        <f t="shared" si="115"/>
        <v/>
      </c>
      <c r="Q1079" s="1" t="str">
        <f t="shared" si="116"/>
        <v/>
      </c>
      <c r="R1079" s="1" t="str">
        <f t="shared" si="117"/>
        <v/>
      </c>
      <c r="T1079" s="1" t="str">
        <f t="shared" si="118"/>
        <v/>
      </c>
    </row>
    <row r="1080" spans="1:20" x14ac:dyDescent="0.25">
      <c r="A1080" s="1" t="s">
        <v>1805</v>
      </c>
      <c r="B1080" s="1">
        <v>11</v>
      </c>
      <c r="C1080" s="1">
        <v>10</v>
      </c>
      <c r="D1080" s="1">
        <v>14</v>
      </c>
      <c r="E1080" s="1">
        <v>12</v>
      </c>
      <c r="F1080" s="1">
        <v>17</v>
      </c>
      <c r="G1080" s="1">
        <v>5</v>
      </c>
      <c r="I1080" s="1">
        <v>8</v>
      </c>
      <c r="K1080" s="1">
        <f t="shared" si="113"/>
        <v>15.433350328830917</v>
      </c>
      <c r="L1080" s="1">
        <f t="shared" si="119"/>
        <v>108.85479908411621</v>
      </c>
      <c r="N1080" s="1" t="str">
        <f t="shared" si="114"/>
        <v/>
      </c>
      <c r="O1080" s="1" t="str">
        <f t="shared" si="115"/>
        <v/>
      </c>
      <c r="Q1080" s="1">
        <f t="shared" si="116"/>
        <v>3.7962729929787531</v>
      </c>
      <c r="R1080" s="1">
        <f t="shared" si="117"/>
        <v>17.671320749559808</v>
      </c>
      <c r="T1080" s="1">
        <f t="shared" si="118"/>
        <v>6.2376504719892596</v>
      </c>
    </row>
    <row r="1081" spans="1:20" x14ac:dyDescent="0.25">
      <c r="A1081" s="1" t="s">
        <v>611</v>
      </c>
      <c r="B1081" s="1">
        <v>44</v>
      </c>
      <c r="K1081" s="1" t="str">
        <f t="shared" si="113"/>
        <v/>
      </c>
      <c r="L1081" s="1" t="str">
        <f t="shared" si="119"/>
        <v/>
      </c>
      <c r="N1081" s="1" t="str">
        <f t="shared" si="114"/>
        <v/>
      </c>
      <c r="O1081" s="1" t="str">
        <f t="shared" si="115"/>
        <v/>
      </c>
      <c r="Q1081" s="1" t="str">
        <f t="shared" si="116"/>
        <v/>
      </c>
      <c r="R1081" s="1" t="str">
        <f t="shared" si="117"/>
        <v/>
      </c>
      <c r="T1081" s="1" t="str">
        <f t="shared" si="118"/>
        <v/>
      </c>
    </row>
    <row r="1082" spans="1:20" x14ac:dyDescent="0.25">
      <c r="A1082" s="1" t="s">
        <v>1806</v>
      </c>
      <c r="B1082" s="1">
        <v>25.854032680243201</v>
      </c>
      <c r="C1082" s="1">
        <v>28.931893713605501</v>
      </c>
      <c r="D1082" s="1">
        <v>7</v>
      </c>
      <c r="E1082" s="1">
        <v>15</v>
      </c>
      <c r="F1082" s="1">
        <v>12</v>
      </c>
      <c r="G1082" s="1">
        <v>14</v>
      </c>
      <c r="H1082" s="1">
        <v>10</v>
      </c>
      <c r="I1082" s="1">
        <v>5</v>
      </c>
      <c r="K1082" s="1">
        <f t="shared" si="113"/>
        <v>12.747833551557582</v>
      </c>
      <c r="L1082" s="1">
        <f t="shared" si="119"/>
        <v>1.5679208146048991</v>
      </c>
      <c r="N1082" s="1">
        <f t="shared" si="114"/>
        <v>13.592041064228397</v>
      </c>
      <c r="O1082" s="1">
        <f t="shared" si="115"/>
        <v>12.902759007103073</v>
      </c>
      <c r="Q1082" s="1">
        <f t="shared" si="116"/>
        <v>11.498291320500018</v>
      </c>
      <c r="R1082" s="1">
        <f t="shared" si="117"/>
        <v>42.227790086085861</v>
      </c>
      <c r="T1082" s="1">
        <f t="shared" si="118"/>
        <v>7.3760984313512488</v>
      </c>
    </row>
    <row r="1083" spans="1:20" x14ac:dyDescent="0.25">
      <c r="A1083" s="1" t="s">
        <v>3530</v>
      </c>
      <c r="F1083" s="1">
        <v>22.776171646880901</v>
      </c>
      <c r="K1083" s="1" t="str">
        <f t="shared" si="113"/>
        <v/>
      </c>
      <c r="L1083" s="1" t="str">
        <f t="shared" si="119"/>
        <v/>
      </c>
      <c r="N1083" s="1" t="str">
        <f t="shared" si="114"/>
        <v/>
      </c>
      <c r="O1083" s="1" t="str">
        <f t="shared" si="115"/>
        <v/>
      </c>
      <c r="Q1083" s="1" t="str">
        <f t="shared" si="116"/>
        <v/>
      </c>
      <c r="R1083" s="1" t="str">
        <f t="shared" si="117"/>
        <v/>
      </c>
      <c r="T1083" s="1" t="str">
        <f t="shared" si="118"/>
        <v/>
      </c>
    </row>
    <row r="1084" spans="1:20" x14ac:dyDescent="0.25">
      <c r="A1084" s="1" t="s">
        <v>45</v>
      </c>
      <c r="B1084" s="1">
        <v>24.992231590901799</v>
      </c>
      <c r="C1084" s="1">
        <v>7</v>
      </c>
      <c r="D1084" s="1">
        <v>23</v>
      </c>
      <c r="E1084" s="1">
        <v>36.934332400347401</v>
      </c>
      <c r="F1084" s="1">
        <v>18.4671662001737</v>
      </c>
      <c r="G1084" s="1">
        <v>19.698310613518601</v>
      </c>
      <c r="H1084" s="1">
        <v>11</v>
      </c>
      <c r="I1084" s="1">
        <v>28</v>
      </c>
      <c r="K1084" s="1">
        <f t="shared" si="113"/>
        <v>22.544784741628902</v>
      </c>
      <c r="L1084" s="1">
        <f t="shared" si="119"/>
        <v>8.1024149620013013</v>
      </c>
      <c r="N1084" s="1">
        <f t="shared" si="114"/>
        <v>20.941074437480705</v>
      </c>
      <c r="O1084" s="1">
        <f t="shared" si="115"/>
        <v>98.824960971532306</v>
      </c>
      <c r="Q1084" s="1">
        <f t="shared" si="116"/>
        <v>15.16516017157654</v>
      </c>
      <c r="R1084" s="1">
        <f t="shared" si="117"/>
        <v>164.73311342128517</v>
      </c>
      <c r="T1084" s="1">
        <f t="shared" si="118"/>
        <v>23.013871329549474</v>
      </c>
    </row>
    <row r="1085" spans="1:20" x14ac:dyDescent="0.25">
      <c r="A1085" s="1" t="s">
        <v>1844</v>
      </c>
      <c r="B1085" s="1">
        <v>6</v>
      </c>
      <c r="C1085" s="1">
        <v>12</v>
      </c>
      <c r="D1085" s="1">
        <v>14.773732960138901</v>
      </c>
      <c r="E1085" s="1">
        <v>51.092493153813997</v>
      </c>
      <c r="F1085" s="1">
        <v>15.3893051668114</v>
      </c>
      <c r="G1085" s="1">
        <v>22.776171646880901</v>
      </c>
      <c r="H1085" s="1">
        <v>13</v>
      </c>
      <c r="I1085" s="1">
        <v>17.851593993501201</v>
      </c>
      <c r="K1085" s="1">
        <f t="shared" si="113"/>
        <v>22.948162321247285</v>
      </c>
      <c r="L1085" s="1">
        <f t="shared" si="119"/>
        <v>2.9580792069003593E-2</v>
      </c>
      <c r="N1085" s="1">
        <f t="shared" si="114"/>
        <v>23.052510916598756</v>
      </c>
      <c r="O1085" s="1">
        <f t="shared" si="115"/>
        <v>101.05297572833716</v>
      </c>
      <c r="Q1085" s="1">
        <f t="shared" si="116"/>
        <v>17.199668462614643</v>
      </c>
      <c r="R1085" s="1">
        <f t="shared" si="117"/>
        <v>0.42500689782172069</v>
      </c>
      <c r="T1085" s="1">
        <f t="shared" si="118"/>
        <v>17.43646569197502</v>
      </c>
    </row>
    <row r="1086" spans="1:20" x14ac:dyDescent="0.25">
      <c r="A1086" s="1" t="s">
        <v>612</v>
      </c>
      <c r="B1086" s="1">
        <v>34.667036646543302</v>
      </c>
      <c r="C1086" s="1">
        <v>59.508656489520902</v>
      </c>
      <c r="D1086" s="1">
        <v>81.106034935094698</v>
      </c>
      <c r="E1086" s="1">
        <v>92.043763074913201</v>
      </c>
      <c r="F1086" s="1">
        <v>92.877996577102707</v>
      </c>
      <c r="G1086" s="1">
        <v>107.57798330807501</v>
      </c>
      <c r="H1086" s="1">
        <v>116.687274961878</v>
      </c>
      <c r="I1086" s="1">
        <v>119.665822925995</v>
      </c>
      <c r="K1086" s="1">
        <f t="shared" si="113"/>
        <v>90.355686572685798</v>
      </c>
      <c r="L1086" s="1">
        <f t="shared" si="119"/>
        <v>296.60750484179778</v>
      </c>
      <c r="N1086" s="1">
        <f t="shared" si="114"/>
        <v>99.915229396884357</v>
      </c>
      <c r="O1086" s="1">
        <f t="shared" si="115"/>
        <v>281.30151243422307</v>
      </c>
      <c r="Q1086" s="1">
        <f t="shared" si="116"/>
        <v>109.47282630799664</v>
      </c>
      <c r="R1086" s="1">
        <f t="shared" si="117"/>
        <v>103.89718005452602</v>
      </c>
      <c r="T1086" s="1">
        <f t="shared" si="118"/>
        <v>116.30443303511696</v>
      </c>
    </row>
    <row r="1087" spans="1:20" x14ac:dyDescent="0.25">
      <c r="A1087" s="1" t="s">
        <v>970</v>
      </c>
      <c r="B1087" s="1">
        <v>8</v>
      </c>
      <c r="K1087" s="1" t="str">
        <f t="shared" si="113"/>
        <v/>
      </c>
      <c r="L1087" s="1" t="str">
        <f t="shared" si="119"/>
        <v/>
      </c>
      <c r="N1087" s="1" t="str">
        <f t="shared" si="114"/>
        <v/>
      </c>
      <c r="O1087" s="1" t="str">
        <f t="shared" si="115"/>
        <v/>
      </c>
      <c r="Q1087" s="1" t="str">
        <f t="shared" si="116"/>
        <v/>
      </c>
      <c r="R1087" s="1" t="str">
        <f t="shared" si="117"/>
        <v/>
      </c>
      <c r="T1087" s="1" t="str">
        <f t="shared" si="118"/>
        <v/>
      </c>
    </row>
    <row r="1088" spans="1:20" x14ac:dyDescent="0.25">
      <c r="A1088" s="1" t="s">
        <v>1974</v>
      </c>
      <c r="B1088" s="1">
        <v>12</v>
      </c>
      <c r="C1088" s="1">
        <v>8</v>
      </c>
      <c r="D1088" s="1">
        <v>35</v>
      </c>
      <c r="E1088" s="1">
        <v>32.442413974037798</v>
      </c>
      <c r="F1088" s="1">
        <v>28.316321506933001</v>
      </c>
      <c r="G1088" s="1">
        <v>27.7007493002606</v>
      </c>
      <c r="H1088" s="1">
        <v>48.630204327124197</v>
      </c>
      <c r="I1088" s="1">
        <v>53.8837239394446</v>
      </c>
      <c r="K1088" s="1">
        <f t="shared" si="113"/>
        <v>29.008540250795679</v>
      </c>
      <c r="L1088" s="1">
        <f t="shared" si="119"/>
        <v>1.710317170301445</v>
      </c>
      <c r="N1088" s="1">
        <f t="shared" si="114"/>
        <v>28.071446483327911</v>
      </c>
      <c r="O1088" s="1">
        <f t="shared" si="115"/>
        <v>422.6625240798553</v>
      </c>
      <c r="Q1088" s="1">
        <f t="shared" si="116"/>
        <v>40.047712117168487</v>
      </c>
      <c r="R1088" s="1">
        <f t="shared" si="117"/>
        <v>191.43522314616436</v>
      </c>
      <c r="T1088" s="1">
        <f t="shared" si="118"/>
        <v>49.037595292448756</v>
      </c>
    </row>
    <row r="1089" spans="1:20" x14ac:dyDescent="0.25">
      <c r="A1089" s="1" t="s">
        <v>1203</v>
      </c>
      <c r="B1089" s="1">
        <v>14</v>
      </c>
      <c r="C1089" s="1">
        <v>14</v>
      </c>
      <c r="D1089" s="1">
        <v>47</v>
      </c>
      <c r="E1089" s="1">
        <v>28</v>
      </c>
      <c r="F1089" s="1">
        <v>14</v>
      </c>
      <c r="G1089" s="1">
        <v>30</v>
      </c>
      <c r="H1089" s="1">
        <v>23.3585380613072</v>
      </c>
      <c r="I1089" s="1">
        <v>38.165476813692401</v>
      </c>
      <c r="K1089" s="1">
        <f t="shared" si="113"/>
        <v>19.336617910883906</v>
      </c>
      <c r="L1089" s="1">
        <f t="shared" si="119"/>
        <v>113.70771757848192</v>
      </c>
      <c r="N1089" s="1">
        <f t="shared" si="114"/>
        <v>26.153856000000001</v>
      </c>
      <c r="O1089" s="1">
        <f t="shared" si="115"/>
        <v>7.8138023783777681</v>
      </c>
      <c r="Q1089" s="1">
        <f t="shared" si="116"/>
        <v>24.488482311614874</v>
      </c>
      <c r="R1089" s="1">
        <f t="shared" si="117"/>
        <v>187.06017860985889</v>
      </c>
      <c r="T1089" s="1">
        <f t="shared" si="118"/>
        <v>33.029830559613607</v>
      </c>
    </row>
    <row r="1090" spans="1:20" x14ac:dyDescent="0.25">
      <c r="A1090" s="1" t="s">
        <v>1238</v>
      </c>
      <c r="B1090" s="1">
        <v>22</v>
      </c>
      <c r="C1090" s="1">
        <v>33</v>
      </c>
      <c r="D1090" s="1">
        <v>25.361574914905201</v>
      </c>
      <c r="E1090" s="1">
        <v>52.323637567158897</v>
      </c>
      <c r="F1090" s="1">
        <v>20</v>
      </c>
      <c r="G1090" s="1">
        <v>14.8968474014734</v>
      </c>
      <c r="H1090" s="1">
        <v>12</v>
      </c>
      <c r="I1090" s="1">
        <v>36</v>
      </c>
      <c r="K1090" s="1">
        <f t="shared" si="113"/>
        <v>27.68180050313223</v>
      </c>
      <c r="L1090" s="1">
        <f t="shared" si="119"/>
        <v>163.45502581161574</v>
      </c>
      <c r="N1090" s="1">
        <f t="shared" si="114"/>
        <v>20.377110124063655</v>
      </c>
      <c r="O1090" s="1">
        <f t="shared" si="115"/>
        <v>70.175974030689787</v>
      </c>
      <c r="Q1090" s="1">
        <f t="shared" si="116"/>
        <v>15.608951963547433</v>
      </c>
      <c r="R1090" s="1">
        <f t="shared" si="117"/>
        <v>415.79484002491608</v>
      </c>
      <c r="T1090" s="1">
        <f t="shared" si="118"/>
        <v>28.124214348738704</v>
      </c>
    </row>
    <row r="1091" spans="1:20" x14ac:dyDescent="0.25">
      <c r="A1091" s="1" t="s">
        <v>1877</v>
      </c>
      <c r="B1091" s="1">
        <v>16</v>
      </c>
      <c r="K1091" s="1" t="str">
        <f t="shared" ref="K1091:K1154" si="120">IF(ISBLANK(G1091), "", (F1091*(1/$K$1)^1+E1091*(1/$K$1)^2+D1091*(1/$K$1)^3+C1091*(1/$K$1)^4+B1091*(1/$K$1)^5)*($K$1-1))</f>
        <v/>
      </c>
      <c r="L1091" s="1" t="str">
        <f t="shared" si="119"/>
        <v/>
      </c>
      <c r="N1091" s="1" t="str">
        <f t="shared" ref="N1091:N1154" si="121">IF(ISBLANK(H1091), "", (G1091*(1/$N$1)^1+F1091*(1/$N$1)^2+E1091*(1/$N$1)^3+D1091*(1/$N$1)^4+C1091*(1/$N$1)^5+B1091*(1/$N$1)^6)*($N$1-1))</f>
        <v/>
      </c>
      <c r="O1091" s="1" t="str">
        <f t="shared" ref="O1091:O1154" si="122">IFERROR((ABS(N1091-H1091))^2, "")</f>
        <v/>
      </c>
      <c r="Q1091" s="1" t="str">
        <f t="shared" ref="Q1091:Q1154" si="123">IF(ISBLANK(I1091), "", (H1091*(1/$Q$1)^1+G1091*(1/$Q$1)^2+F1091*(1/$Q$1)^3+E1091*(1/$Q$1)^4+D1091*(1/$Q$1)^5+C1091*(1/$Q$1)^6+B1091*(1/$Q$1)^7)*($Q$1-1))</f>
        <v/>
      </c>
      <c r="R1091" s="1" t="str">
        <f t="shared" ref="R1091:R1154" si="124">IFERROR((ABS(Q1091-I1091))^2, "")</f>
        <v/>
      </c>
      <c r="T1091" s="1" t="str">
        <f t="shared" ref="T1091:T1154" si="125">IF(ISBLANK(I1091), "", (I1091*(1/$T$1)^1+H1091*(1/$T$1)^2+G1091*(1/$T$1)^3+F1091*(1/$T$1)^4+E1091*(1/$T$1)^5+D1091*(1/$T$1)^6+C1091*(1/$T$1)^7+B1091*(1/$T$1)^8)*($T$1-1))</f>
        <v/>
      </c>
    </row>
    <row r="1092" spans="1:20" x14ac:dyDescent="0.25">
      <c r="A1092" s="1" t="s">
        <v>2006</v>
      </c>
      <c r="B1092" s="1">
        <v>14</v>
      </c>
      <c r="C1092" s="1">
        <v>13</v>
      </c>
      <c r="D1092" s="1">
        <v>7</v>
      </c>
      <c r="E1092" s="1">
        <v>66.956779325596798</v>
      </c>
      <c r="F1092" s="1">
        <v>46.624383511260099</v>
      </c>
      <c r="G1092" s="1">
        <v>74.118540102358395</v>
      </c>
      <c r="H1092" s="1">
        <v>41.016480524319299</v>
      </c>
      <c r="I1092" s="1">
        <v>40.692056384578898</v>
      </c>
      <c r="K1092" s="1">
        <f t="shared" si="120"/>
        <v>47.107552008280322</v>
      </c>
      <c r="L1092" s="1">
        <f t="shared" si="119"/>
        <v>729.59347781842735</v>
      </c>
      <c r="N1092" s="1">
        <f t="shared" si="121"/>
        <v>62.643322919374761</v>
      </c>
      <c r="O1092" s="1">
        <f t="shared" si="122"/>
        <v>467.72031198056828</v>
      </c>
      <c r="Q1092" s="1">
        <f t="shared" si="123"/>
        <v>49.749432271899813</v>
      </c>
      <c r="R1092" s="1">
        <f t="shared" si="124"/>
        <v>82.036057964222351</v>
      </c>
      <c r="T1092" s="1">
        <f t="shared" si="125"/>
        <v>43.982855219189247</v>
      </c>
    </row>
    <row r="1093" spans="1:20" x14ac:dyDescent="0.25">
      <c r="A1093" s="1" t="s">
        <v>1807</v>
      </c>
      <c r="B1093" s="1">
        <v>9</v>
      </c>
      <c r="C1093" s="1">
        <v>8</v>
      </c>
      <c r="D1093" s="1">
        <v>8</v>
      </c>
      <c r="E1093" s="1">
        <v>7</v>
      </c>
      <c r="K1093" s="1" t="str">
        <f t="shared" si="120"/>
        <v/>
      </c>
      <c r="L1093" s="1" t="str">
        <f t="shared" ref="L1093:L1156" si="126">IFERROR((ABS(K1093-G1093))^2, "")</f>
        <v/>
      </c>
      <c r="N1093" s="1" t="str">
        <f t="shared" si="121"/>
        <v/>
      </c>
      <c r="O1093" s="1" t="str">
        <f t="shared" si="122"/>
        <v/>
      </c>
      <c r="Q1093" s="1" t="str">
        <f t="shared" si="123"/>
        <v/>
      </c>
      <c r="R1093" s="1" t="str">
        <f t="shared" si="124"/>
        <v/>
      </c>
      <c r="T1093" s="1" t="str">
        <f t="shared" si="125"/>
        <v/>
      </c>
    </row>
    <row r="1094" spans="1:20" x14ac:dyDescent="0.25">
      <c r="A1094" s="1" t="s">
        <v>46</v>
      </c>
      <c r="B1094" s="1">
        <v>62.196742218798299</v>
      </c>
      <c r="C1094" s="1">
        <v>36.934332400347401</v>
      </c>
      <c r="D1094" s="1">
        <v>44.321198880416901</v>
      </c>
      <c r="E1094" s="1">
        <v>16.620449580156301</v>
      </c>
      <c r="F1094" s="1">
        <v>19.698310613518601</v>
      </c>
      <c r="G1094" s="1">
        <v>11.6958719267767</v>
      </c>
      <c r="H1094" s="1">
        <v>3</v>
      </c>
      <c r="I1094" s="1">
        <v>37</v>
      </c>
      <c r="K1094" s="1">
        <f t="shared" si="120"/>
        <v>21.396282844025247</v>
      </c>
      <c r="L1094" s="1">
        <f t="shared" si="126"/>
        <v>94.097971963474805</v>
      </c>
      <c r="N1094" s="1">
        <f t="shared" si="121"/>
        <v>15.992063029875133</v>
      </c>
      <c r="O1094" s="1">
        <f t="shared" si="122"/>
        <v>168.79370177224823</v>
      </c>
      <c r="Q1094" s="1">
        <f t="shared" si="123"/>
        <v>8.5286835558059781</v>
      </c>
      <c r="R1094" s="1">
        <f t="shared" si="124"/>
        <v>810.61586006543303</v>
      </c>
      <c r="T1094" s="1">
        <f t="shared" si="125"/>
        <v>26.031374363970354</v>
      </c>
    </row>
    <row r="1095" spans="1:20" x14ac:dyDescent="0.25">
      <c r="A1095" s="1" t="s">
        <v>1808</v>
      </c>
      <c r="B1095" s="1">
        <v>13</v>
      </c>
      <c r="C1095" s="1">
        <v>11</v>
      </c>
      <c r="D1095" s="1">
        <v>14</v>
      </c>
      <c r="E1095" s="1">
        <v>5</v>
      </c>
      <c r="K1095" s="1" t="str">
        <f t="shared" si="120"/>
        <v/>
      </c>
      <c r="L1095" s="1" t="str">
        <f t="shared" si="126"/>
        <v/>
      </c>
      <c r="N1095" s="1" t="str">
        <f t="shared" si="121"/>
        <v/>
      </c>
      <c r="O1095" s="1" t="str">
        <f t="shared" si="122"/>
        <v/>
      </c>
      <c r="Q1095" s="1" t="str">
        <f t="shared" si="123"/>
        <v/>
      </c>
      <c r="R1095" s="1" t="str">
        <f t="shared" si="124"/>
        <v/>
      </c>
      <c r="T1095" s="1" t="str">
        <f t="shared" si="125"/>
        <v/>
      </c>
    </row>
    <row r="1096" spans="1:20" x14ac:dyDescent="0.25">
      <c r="A1096" s="1" t="s">
        <v>2382</v>
      </c>
      <c r="C1096" s="1">
        <v>14</v>
      </c>
      <c r="D1096" s="1">
        <v>12</v>
      </c>
      <c r="E1096" s="1">
        <v>6</v>
      </c>
      <c r="F1096" s="1">
        <v>3</v>
      </c>
      <c r="G1096" s="1">
        <v>11</v>
      </c>
      <c r="H1096" s="1">
        <v>11</v>
      </c>
      <c r="I1096" s="1">
        <v>6</v>
      </c>
      <c r="K1096" s="1">
        <f t="shared" si="120"/>
        <v>4.5076322032742082</v>
      </c>
      <c r="L1096" s="1">
        <f t="shared" si="126"/>
        <v>42.150839607962112</v>
      </c>
      <c r="N1096" s="1">
        <f t="shared" si="121"/>
        <v>8.5718400000000017</v>
      </c>
      <c r="O1096" s="1">
        <f t="shared" si="122"/>
        <v>5.8959609855999915</v>
      </c>
      <c r="Q1096" s="1">
        <f t="shared" si="123"/>
        <v>9.9608283232596015</v>
      </c>
      <c r="R1096" s="1">
        <f t="shared" si="124"/>
        <v>15.688161006335466</v>
      </c>
      <c r="T1096" s="1">
        <f t="shared" si="125"/>
        <v>7.5466579119624884</v>
      </c>
    </row>
    <row r="1097" spans="1:20" x14ac:dyDescent="0.25">
      <c r="A1097" s="1" t="s">
        <v>1158</v>
      </c>
      <c r="B1097" s="1">
        <v>11</v>
      </c>
      <c r="C1097" s="1">
        <v>17</v>
      </c>
      <c r="D1097" s="1">
        <v>7</v>
      </c>
      <c r="E1097" s="1">
        <v>27</v>
      </c>
      <c r="F1097" s="1">
        <v>26</v>
      </c>
      <c r="G1097" s="1">
        <v>55.647727483190202</v>
      </c>
      <c r="H1097" s="1">
        <v>58</v>
      </c>
      <c r="I1097" s="1">
        <v>49.034391406474398</v>
      </c>
      <c r="K1097" s="1">
        <f t="shared" si="120"/>
        <v>24.473695919239798</v>
      </c>
      <c r="L1097" s="1">
        <f t="shared" si="126"/>
        <v>971.82024395017606</v>
      </c>
      <c r="N1097" s="1">
        <f t="shared" si="121"/>
        <v>42.818140489914128</v>
      </c>
      <c r="O1097" s="1">
        <f t="shared" si="122"/>
        <v>230.48885818398483</v>
      </c>
      <c r="Q1097" s="1">
        <f t="shared" si="123"/>
        <v>51.41243962287367</v>
      </c>
      <c r="R1097" s="1">
        <f t="shared" si="124"/>
        <v>5.6551133195197565</v>
      </c>
      <c r="T1097" s="1">
        <f t="shared" si="125"/>
        <v>50.394153145283909</v>
      </c>
    </row>
    <row r="1098" spans="1:20" x14ac:dyDescent="0.25">
      <c r="A1098" s="1" t="s">
        <v>1938</v>
      </c>
      <c r="B1098" s="1">
        <v>15</v>
      </c>
      <c r="C1098" s="1">
        <v>12</v>
      </c>
      <c r="D1098" s="1">
        <v>11</v>
      </c>
      <c r="E1098" s="1">
        <v>8</v>
      </c>
      <c r="F1098" s="1">
        <v>8</v>
      </c>
      <c r="G1098" s="1">
        <v>29.547465920277901</v>
      </c>
      <c r="H1098" s="1">
        <v>11.6958719267767</v>
      </c>
      <c r="I1098" s="1">
        <v>14.773732960138901</v>
      </c>
      <c r="K1098" s="1">
        <f t="shared" si="120"/>
        <v>8.3258322260412125</v>
      </c>
      <c r="L1098" s="1">
        <f t="shared" si="126"/>
        <v>450.35773665236184</v>
      </c>
      <c r="N1098" s="1">
        <f t="shared" si="121"/>
        <v>21.115359552166744</v>
      </c>
      <c r="O1098" s="1">
        <f t="shared" si="122"/>
        <v>88.726747124876169</v>
      </c>
      <c r="Q1098" s="1">
        <f t="shared" si="123"/>
        <v>15.479131180638204</v>
      </c>
      <c r="R1098" s="1">
        <f t="shared" si="124"/>
        <v>0.49758664948358333</v>
      </c>
      <c r="T1098" s="1">
        <f t="shared" si="125"/>
        <v>15.015213105354475</v>
      </c>
    </row>
    <row r="1099" spans="1:20" x14ac:dyDescent="0.25">
      <c r="A1099" s="1" t="s">
        <v>1159</v>
      </c>
      <c r="B1099" s="1">
        <v>8</v>
      </c>
      <c r="C1099" s="1">
        <v>28</v>
      </c>
      <c r="D1099" s="1">
        <v>13</v>
      </c>
      <c r="E1099" s="1">
        <v>10</v>
      </c>
      <c r="F1099" s="1">
        <v>7</v>
      </c>
      <c r="G1099" s="1">
        <v>9</v>
      </c>
      <c r="H1099" s="1">
        <v>12</v>
      </c>
      <c r="I1099" s="1">
        <v>22</v>
      </c>
      <c r="K1099" s="1">
        <f t="shared" si="120"/>
        <v>8.5389184960462163</v>
      </c>
      <c r="L1099" s="1">
        <f t="shared" si="126"/>
        <v>0.21259615328828302</v>
      </c>
      <c r="N1099" s="1">
        <f t="shared" si="121"/>
        <v>9.0184320000000007</v>
      </c>
      <c r="O1099" s="1">
        <f t="shared" si="122"/>
        <v>8.8897477386239956</v>
      </c>
      <c r="Q1099" s="1">
        <f t="shared" si="123"/>
        <v>10.776496011588362</v>
      </c>
      <c r="R1099" s="1">
        <f t="shared" si="124"/>
        <v>125.96704177789194</v>
      </c>
      <c r="T1099" s="1">
        <f t="shared" si="125"/>
        <v>17.827553925096659</v>
      </c>
    </row>
    <row r="1100" spans="1:20" x14ac:dyDescent="0.25">
      <c r="A1100" s="1" t="s">
        <v>4219</v>
      </c>
      <c r="H1100" s="1">
        <v>11</v>
      </c>
      <c r="I1100" s="1">
        <v>10.464727513431701</v>
      </c>
      <c r="K1100" s="1" t="str">
        <f t="shared" si="120"/>
        <v/>
      </c>
      <c r="L1100" s="1" t="str">
        <f t="shared" si="126"/>
        <v/>
      </c>
      <c r="N1100" s="1">
        <f t="shared" si="121"/>
        <v>0</v>
      </c>
      <c r="O1100" s="1">
        <f t="shared" si="122"/>
        <v>121</v>
      </c>
      <c r="Q1100" s="1">
        <f t="shared" si="123"/>
        <v>6.416666666666667</v>
      </c>
      <c r="R1100" s="1">
        <f t="shared" si="124"/>
        <v>16.38679661911204</v>
      </c>
      <c r="T1100" s="1">
        <f t="shared" si="125"/>
        <v>9.1221890487509452</v>
      </c>
    </row>
    <row r="1101" spans="1:20" x14ac:dyDescent="0.25">
      <c r="A1101" s="1" t="s">
        <v>328</v>
      </c>
      <c r="B1101" s="1">
        <v>64.977520559430104</v>
      </c>
      <c r="C1101" s="1">
        <v>30.7786103336229</v>
      </c>
      <c r="D1101" s="1">
        <v>27.085177093588101</v>
      </c>
      <c r="E1101" s="1">
        <v>72.300236856427205</v>
      </c>
      <c r="F1101" s="1">
        <v>42.440063862291098</v>
      </c>
      <c r="G1101" s="1">
        <v>53.580580626142499</v>
      </c>
      <c r="H1101" s="1">
        <v>63.584309965111103</v>
      </c>
      <c r="I1101" s="1">
        <v>90.905101076461094</v>
      </c>
      <c r="K1101" s="1">
        <f t="shared" si="120"/>
        <v>47.634702122972755</v>
      </c>
      <c r="L1101" s="1">
        <f t="shared" si="126"/>
        <v>35.353471174456082</v>
      </c>
      <c r="N1101" s="1">
        <f t="shared" si="121"/>
        <v>51.186838582287749</v>
      </c>
      <c r="O1101" s="1">
        <f t="shared" si="122"/>
        <v>153.69729668792402</v>
      </c>
      <c r="Q1101" s="1">
        <f t="shared" si="123"/>
        <v>58.362845010609298</v>
      </c>
      <c r="R1101" s="1">
        <f t="shared" si="124"/>
        <v>1058.998429855468</v>
      </c>
      <c r="T1101" s="1">
        <f t="shared" si="125"/>
        <v>78.958767109700375</v>
      </c>
    </row>
    <row r="1102" spans="1:20" x14ac:dyDescent="0.25">
      <c r="A1102" s="1" t="s">
        <v>971</v>
      </c>
      <c r="B1102" s="1">
        <v>38</v>
      </c>
      <c r="C1102" s="1">
        <v>60</v>
      </c>
      <c r="D1102" s="1">
        <v>35</v>
      </c>
      <c r="E1102" s="1">
        <v>52.323637567158897</v>
      </c>
      <c r="F1102" s="1">
        <v>11.203414161438699</v>
      </c>
      <c r="G1102" s="1">
        <v>26</v>
      </c>
      <c r="H1102" s="1">
        <v>67.904102179665799</v>
      </c>
      <c r="I1102" s="1">
        <v>67.943684122770705</v>
      </c>
      <c r="K1102" s="1">
        <f t="shared" si="120"/>
        <v>23.133563599765324</v>
      </c>
      <c r="L1102" s="1">
        <f t="shared" si="126"/>
        <v>8.2164576365903272</v>
      </c>
      <c r="N1102" s="1">
        <f t="shared" si="121"/>
        <v>25.810960605192541</v>
      </c>
      <c r="O1102" s="1">
        <f t="shared" si="122"/>
        <v>1771.832567608649</v>
      </c>
      <c r="Q1102" s="1">
        <f t="shared" si="123"/>
        <v>50.443605798806011</v>
      </c>
      <c r="R1102" s="1">
        <f t="shared" si="124"/>
        <v>306.25274134489894</v>
      </c>
      <c r="T1102" s="1">
        <f t="shared" si="125"/>
        <v>61.986424741064823</v>
      </c>
    </row>
    <row r="1103" spans="1:20" x14ac:dyDescent="0.25">
      <c r="A1103" s="1" t="s">
        <v>1905</v>
      </c>
      <c r="B1103" s="1">
        <v>60</v>
      </c>
      <c r="C1103" s="1">
        <v>34</v>
      </c>
      <c r="D1103" s="1">
        <v>21</v>
      </c>
      <c r="E1103" s="1">
        <v>36</v>
      </c>
      <c r="F1103" s="1">
        <v>20</v>
      </c>
      <c r="G1103" s="1">
        <v>9</v>
      </c>
      <c r="H1103" s="1">
        <v>26</v>
      </c>
      <c r="I1103" s="1">
        <v>16</v>
      </c>
      <c r="K1103" s="1">
        <f t="shared" si="120"/>
        <v>24.108744265591394</v>
      </c>
      <c r="L1103" s="1">
        <f t="shared" si="126"/>
        <v>228.27415328304082</v>
      </c>
      <c r="N1103" s="1">
        <f t="shared" si="121"/>
        <v>15.353280000000002</v>
      </c>
      <c r="O1103" s="1">
        <f t="shared" si="122"/>
        <v>113.35264675839997</v>
      </c>
      <c r="Q1103" s="1">
        <f t="shared" si="123"/>
        <v>21.700179572295099</v>
      </c>
      <c r="R1103" s="1">
        <f t="shared" si="124"/>
        <v>32.492047156410337</v>
      </c>
      <c r="T1103" s="1">
        <f t="shared" si="125"/>
        <v>18.182381332646305</v>
      </c>
    </row>
    <row r="1104" spans="1:20" x14ac:dyDescent="0.25">
      <c r="A1104" s="1" t="s">
        <v>1683</v>
      </c>
      <c r="B1104" s="1">
        <v>14</v>
      </c>
      <c r="C1104" s="1">
        <v>8</v>
      </c>
      <c r="D1104" s="1">
        <v>53.554781980503797</v>
      </c>
      <c r="E1104" s="1">
        <v>50.980936244916599</v>
      </c>
      <c r="F1104" s="1">
        <v>15.2015882621206</v>
      </c>
      <c r="H1104" s="1">
        <v>35.703187987002501</v>
      </c>
      <c r="I1104" s="1">
        <v>28.316321506933001</v>
      </c>
      <c r="K1104" s="1" t="str">
        <f t="shared" si="120"/>
        <v/>
      </c>
      <c r="L1104" s="1" t="str">
        <f t="shared" si="126"/>
        <v/>
      </c>
      <c r="N1104" s="1">
        <f t="shared" si="121"/>
        <v>10.807950690472286</v>
      </c>
      <c r="O1104" s="1">
        <f t="shared" si="122"/>
        <v>619.77284005054912</v>
      </c>
      <c r="Q1104" s="1">
        <f t="shared" si="123"/>
        <v>25.560571721161441</v>
      </c>
      <c r="R1104" s="1">
        <f t="shared" si="124"/>
        <v>7.5941568817799965</v>
      </c>
      <c r="T1104" s="1">
        <f t="shared" si="125"/>
        <v>27.471389545462834</v>
      </c>
    </row>
    <row r="1105" spans="1:20" x14ac:dyDescent="0.25">
      <c r="A1105" s="1" t="s">
        <v>377</v>
      </c>
      <c r="B1105" s="1">
        <v>16</v>
      </c>
      <c r="C1105" s="1">
        <v>28</v>
      </c>
      <c r="K1105" s="1" t="str">
        <f t="shared" si="120"/>
        <v/>
      </c>
      <c r="L1105" s="1" t="str">
        <f t="shared" si="126"/>
        <v/>
      </c>
      <c r="N1105" s="1" t="str">
        <f t="shared" si="121"/>
        <v/>
      </c>
      <c r="O1105" s="1" t="str">
        <f t="shared" si="122"/>
        <v/>
      </c>
      <c r="Q1105" s="1" t="str">
        <f t="shared" si="123"/>
        <v/>
      </c>
      <c r="R1105" s="1" t="str">
        <f t="shared" si="124"/>
        <v/>
      </c>
      <c r="T1105" s="1" t="str">
        <f t="shared" si="125"/>
        <v/>
      </c>
    </row>
    <row r="1106" spans="1:20" x14ac:dyDescent="0.25">
      <c r="A1106" s="1" t="s">
        <v>217</v>
      </c>
      <c r="B1106" s="1">
        <v>69.982921572567406</v>
      </c>
      <c r="C1106" s="1">
        <v>55.708259423990697</v>
      </c>
      <c r="D1106" s="1">
        <v>87.687210341256602</v>
      </c>
      <c r="E1106" s="1">
        <v>93.804922690646606</v>
      </c>
      <c r="F1106" s="1">
        <v>63.494438777759797</v>
      </c>
      <c r="G1106" s="1">
        <v>51.907862358460598</v>
      </c>
      <c r="H1106" s="1">
        <v>57.191341205660997</v>
      </c>
      <c r="I1106" s="1">
        <v>53.554781980503797</v>
      </c>
      <c r="K1106" s="1">
        <f t="shared" si="120"/>
        <v>71.472093740506438</v>
      </c>
      <c r="L1106" s="1">
        <f t="shared" si="126"/>
        <v>382.75914957022729</v>
      </c>
      <c r="N1106" s="1">
        <f t="shared" si="121"/>
        <v>60.041498112039399</v>
      </c>
      <c r="O1106" s="1">
        <f t="shared" si="122"/>
        <v>8.1233943909765021</v>
      </c>
      <c r="Q1106" s="1">
        <f t="shared" si="123"/>
        <v>58.530153317399133</v>
      </c>
      <c r="R1106" s="1">
        <f t="shared" si="124"/>
        <v>24.754319939999679</v>
      </c>
      <c r="T1106" s="1">
        <f t="shared" si="125"/>
        <v>55.235102353034442</v>
      </c>
    </row>
    <row r="1107" spans="1:20" x14ac:dyDescent="0.25">
      <c r="A1107" s="1" t="s">
        <v>1939</v>
      </c>
      <c r="B1107" s="1">
        <v>13</v>
      </c>
      <c r="C1107" s="1">
        <v>16</v>
      </c>
      <c r="D1107" s="1">
        <v>13</v>
      </c>
      <c r="E1107" s="1">
        <v>4</v>
      </c>
      <c r="F1107" s="1">
        <v>13</v>
      </c>
      <c r="G1107" s="1">
        <v>10</v>
      </c>
      <c r="H1107" s="1">
        <v>9</v>
      </c>
      <c r="I1107" s="1">
        <v>18.4671662001737</v>
      </c>
      <c r="K1107" s="1">
        <f t="shared" si="120"/>
        <v>11.05610756672456</v>
      </c>
      <c r="L1107" s="1">
        <f t="shared" si="126"/>
        <v>1.1153631924928702</v>
      </c>
      <c r="N1107" s="1">
        <f t="shared" si="121"/>
        <v>10.328832</v>
      </c>
      <c r="O1107" s="1">
        <f t="shared" si="122"/>
        <v>1.7657944842240005</v>
      </c>
      <c r="Q1107" s="1">
        <f t="shared" si="123"/>
        <v>9.551359144366927</v>
      </c>
      <c r="R1107" s="1">
        <f t="shared" si="124"/>
        <v>79.49161545637385</v>
      </c>
      <c r="T1107" s="1">
        <f t="shared" si="125"/>
        <v>15.108677326555592</v>
      </c>
    </row>
    <row r="1108" spans="1:20" x14ac:dyDescent="0.25">
      <c r="A1108" s="1" t="s">
        <v>1845</v>
      </c>
      <c r="B1108" s="1">
        <v>5</v>
      </c>
      <c r="C1108" s="1">
        <v>7</v>
      </c>
      <c r="D1108" s="1">
        <v>8</v>
      </c>
      <c r="F1108" s="1">
        <v>13</v>
      </c>
      <c r="G1108" s="1">
        <v>7</v>
      </c>
      <c r="H1108" s="1">
        <v>21</v>
      </c>
      <c r="I1108" s="1">
        <v>0</v>
      </c>
      <c r="K1108" s="1">
        <f t="shared" si="120"/>
        <v>9.5662296447421706</v>
      </c>
      <c r="L1108" s="1">
        <f t="shared" si="126"/>
        <v>6.5855345895535269</v>
      </c>
      <c r="N1108" s="1">
        <f t="shared" si="121"/>
        <v>7.7654400000000017</v>
      </c>
      <c r="O1108" s="1">
        <f t="shared" si="122"/>
        <v>175.15357839359996</v>
      </c>
      <c r="Q1108" s="1">
        <f t="shared" si="123"/>
        <v>15.475140495282851</v>
      </c>
      <c r="R1108" s="1">
        <f t="shared" si="124"/>
        <v>239.47997334874316</v>
      </c>
      <c r="T1108" s="1">
        <f t="shared" si="125"/>
        <v>6.0129484111111333</v>
      </c>
    </row>
    <row r="1109" spans="1:20" x14ac:dyDescent="0.25">
      <c r="A1109" s="1" t="s">
        <v>520</v>
      </c>
      <c r="B1109" s="1">
        <v>9.2335831000868698</v>
      </c>
      <c r="C1109" s="1">
        <v>14.1581607534665</v>
      </c>
      <c r="K1109" s="1" t="str">
        <f t="shared" si="120"/>
        <v/>
      </c>
      <c r="L1109" s="1" t="str">
        <f t="shared" si="126"/>
        <v/>
      </c>
      <c r="N1109" s="1" t="str">
        <f t="shared" si="121"/>
        <v/>
      </c>
      <c r="O1109" s="1" t="str">
        <f t="shared" si="122"/>
        <v/>
      </c>
      <c r="Q1109" s="1" t="str">
        <f t="shared" si="123"/>
        <v/>
      </c>
      <c r="R1109" s="1" t="str">
        <f t="shared" si="124"/>
        <v/>
      </c>
      <c r="T1109" s="1" t="str">
        <f t="shared" si="125"/>
        <v/>
      </c>
    </row>
    <row r="1110" spans="1:20" x14ac:dyDescent="0.25">
      <c r="A1110" s="1" t="s">
        <v>1684</v>
      </c>
      <c r="B1110" s="1">
        <v>8</v>
      </c>
      <c r="C1110" s="1">
        <v>32</v>
      </c>
      <c r="D1110" s="1">
        <v>55.152103755864403</v>
      </c>
      <c r="E1110" s="1">
        <v>33.240899160312701</v>
      </c>
      <c r="F1110" s="1">
        <v>59.710504047228397</v>
      </c>
      <c r="G1110" s="1">
        <v>47.399059913779197</v>
      </c>
      <c r="H1110" s="1">
        <v>32.009754746967801</v>
      </c>
      <c r="I1110" s="1">
        <v>41.858910053727101</v>
      </c>
      <c r="K1110" s="1">
        <f t="shared" si="120"/>
        <v>52.38699445917004</v>
      </c>
      <c r="L1110" s="1">
        <f t="shared" si="126"/>
        <v>24.879491029103352</v>
      </c>
      <c r="N1110" s="1">
        <f t="shared" si="121"/>
        <v>48.619596023217539</v>
      </c>
      <c r="O1110" s="1">
        <f t="shared" si="122"/>
        <v>275.88682722220955</v>
      </c>
      <c r="Q1110" s="1">
        <f t="shared" si="123"/>
        <v>38.871243987689709</v>
      </c>
      <c r="R1110" s="1">
        <f t="shared" si="124"/>
        <v>8.9261485221513421</v>
      </c>
      <c r="T1110" s="1">
        <f t="shared" si="125"/>
        <v>40.52444450117688</v>
      </c>
    </row>
    <row r="1111" spans="1:20" x14ac:dyDescent="0.25">
      <c r="A1111" s="1" t="s">
        <v>1426</v>
      </c>
      <c r="B1111" s="1">
        <v>10</v>
      </c>
      <c r="C1111" s="1">
        <v>7</v>
      </c>
      <c r="D1111" s="1">
        <v>10</v>
      </c>
      <c r="G1111" s="1">
        <v>9</v>
      </c>
      <c r="H1111" s="1">
        <v>13</v>
      </c>
      <c r="I1111" s="1">
        <v>11</v>
      </c>
      <c r="K1111" s="1">
        <f t="shared" si="120"/>
        <v>0.937436111884701</v>
      </c>
      <c r="L1111" s="1">
        <f t="shared" si="126"/>
        <v>65.004936449940899</v>
      </c>
      <c r="N1111" s="1">
        <f t="shared" si="121"/>
        <v>5.9529600000000009</v>
      </c>
      <c r="O1111" s="1">
        <f t="shared" si="122"/>
        <v>49.660772761599986</v>
      </c>
      <c r="Q1111" s="1">
        <f t="shared" si="123"/>
        <v>10.028460578935899</v>
      </c>
      <c r="R1111" s="1">
        <f t="shared" si="124"/>
        <v>0.94388884668156825</v>
      </c>
      <c r="T1111" s="1">
        <f t="shared" si="125"/>
        <v>10.779778292116667</v>
      </c>
    </row>
    <row r="1112" spans="1:20" x14ac:dyDescent="0.25">
      <c r="A1112" s="1" t="s">
        <v>378</v>
      </c>
      <c r="B1112" s="1">
        <v>31</v>
      </c>
      <c r="C1112" s="1">
        <v>16</v>
      </c>
      <c r="D1112" s="1">
        <v>12</v>
      </c>
      <c r="E1112" s="1">
        <v>33</v>
      </c>
      <c r="F1112" s="1">
        <v>38.781049020364797</v>
      </c>
      <c r="G1112" s="1">
        <v>84.257583721144101</v>
      </c>
      <c r="H1112" s="1">
        <v>67.665606288707593</v>
      </c>
      <c r="I1112" s="1">
        <v>91.209529572723596</v>
      </c>
      <c r="K1112" s="1">
        <f t="shared" si="120"/>
        <v>34.919380131777665</v>
      </c>
      <c r="L1112" s="1">
        <f t="shared" si="126"/>
        <v>2434.2583334257711</v>
      </c>
      <c r="N1112" s="1">
        <f t="shared" si="121"/>
        <v>63.92702599757402</v>
      </c>
      <c r="O1112" s="1">
        <f t="shared" si="122"/>
        <v>13.976982593252393</v>
      </c>
      <c r="Q1112" s="1">
        <f t="shared" si="123"/>
        <v>65.693688337503161</v>
      </c>
      <c r="R1112" s="1">
        <f t="shared" si="124"/>
        <v>651.05815394097544</v>
      </c>
      <c r="T1112" s="1">
        <f t="shared" si="125"/>
        <v>82.075829852998197</v>
      </c>
    </row>
    <row r="1113" spans="1:20" x14ac:dyDescent="0.25">
      <c r="A1113" s="1" t="s">
        <v>1906</v>
      </c>
      <c r="B1113" s="1">
        <v>8</v>
      </c>
      <c r="C1113" s="1">
        <v>12</v>
      </c>
      <c r="D1113" s="1">
        <v>10</v>
      </c>
      <c r="E1113" s="1">
        <v>11</v>
      </c>
      <c r="F1113" s="1">
        <v>9</v>
      </c>
      <c r="G1113" s="1">
        <v>12</v>
      </c>
      <c r="H1113" s="1">
        <v>52.464018026586899</v>
      </c>
      <c r="I1113" s="1">
        <v>11.6792690306536</v>
      </c>
      <c r="K1113" s="1">
        <f t="shared" si="120"/>
        <v>9.536981344644138</v>
      </c>
      <c r="L1113" s="1">
        <f t="shared" si="126"/>
        <v>6.0664608966309981</v>
      </c>
      <c r="N1113" s="1">
        <f t="shared" si="121"/>
        <v>11.033472000000002</v>
      </c>
      <c r="O1113" s="1">
        <f t="shared" si="122"/>
        <v>1716.4901440611352</v>
      </c>
      <c r="Q1113" s="1">
        <f t="shared" si="123"/>
        <v>35.184455911956782</v>
      </c>
      <c r="R1113" s="1">
        <f t="shared" si="124"/>
        <v>552.49381032498718</v>
      </c>
      <c r="T1113" s="1">
        <f t="shared" si="125"/>
        <v>21.151062916866156</v>
      </c>
    </row>
    <row r="1114" spans="1:20" x14ac:dyDescent="0.25">
      <c r="A1114" s="1" t="s">
        <v>1160</v>
      </c>
      <c r="B1114" s="1">
        <v>13</v>
      </c>
      <c r="C1114" s="1">
        <v>24</v>
      </c>
      <c r="D1114" s="1">
        <v>63</v>
      </c>
      <c r="E1114" s="1">
        <v>42</v>
      </c>
      <c r="F1114" s="1">
        <v>36</v>
      </c>
      <c r="G1114" s="1">
        <v>22</v>
      </c>
      <c r="H1114" s="1">
        <v>27</v>
      </c>
      <c r="I1114" s="1">
        <v>11</v>
      </c>
      <c r="K1114" s="1">
        <f t="shared" si="120"/>
        <v>38.647069764660507</v>
      </c>
      <c r="L1114" s="1">
        <f t="shared" si="126"/>
        <v>277.12493174947406</v>
      </c>
      <c r="N1114" s="1">
        <f t="shared" si="121"/>
        <v>28.739712000000008</v>
      </c>
      <c r="O1114" s="1">
        <f t="shared" si="122"/>
        <v>3.0265978429440277</v>
      </c>
      <c r="Q1114" s="1">
        <f t="shared" si="123"/>
        <v>27.838514065491754</v>
      </c>
      <c r="R1114" s="1">
        <f t="shared" si="124"/>
        <v>283.53555593376365</v>
      </c>
      <c r="T1114" s="1">
        <f t="shared" si="125"/>
        <v>17.175430449099103</v>
      </c>
    </row>
    <row r="1115" spans="1:20" x14ac:dyDescent="0.25">
      <c r="A1115" s="1" t="s">
        <v>789</v>
      </c>
      <c r="B1115" s="1">
        <v>16</v>
      </c>
      <c r="C1115" s="1">
        <v>70.631769852048194</v>
      </c>
      <c r="D1115" s="1">
        <v>34.388958812480098</v>
      </c>
      <c r="E1115" s="1">
        <v>36.242811039567997</v>
      </c>
      <c r="F1115" s="1">
        <v>64.792135336721302</v>
      </c>
      <c r="G1115" s="1">
        <v>19.0827384068462</v>
      </c>
      <c r="H1115" s="1">
        <v>76.378711756020607</v>
      </c>
      <c r="I1115" s="1">
        <v>64.699442725366893</v>
      </c>
      <c r="K1115" s="1">
        <f t="shared" si="120"/>
        <v>55.958889682418082</v>
      </c>
      <c r="L1115" s="1">
        <f t="shared" si="126"/>
        <v>1359.850532898862</v>
      </c>
      <c r="N1115" s="1">
        <f t="shared" si="121"/>
        <v>32.982809388046064</v>
      </c>
      <c r="O1115" s="1">
        <f t="shared" si="122"/>
        <v>1883.2043423307784</v>
      </c>
      <c r="Q1115" s="1">
        <f t="shared" si="123"/>
        <v>58.454372496699158</v>
      </c>
      <c r="R1115" s="1">
        <f t="shared" si="124"/>
        <v>39.000902160992084</v>
      </c>
      <c r="T1115" s="1">
        <f t="shared" si="125"/>
        <v>62.89994202654298</v>
      </c>
    </row>
    <row r="1116" spans="1:20" x14ac:dyDescent="0.25">
      <c r="A1116" s="1" t="s">
        <v>1305</v>
      </c>
      <c r="B1116" s="1">
        <v>68.328514940642805</v>
      </c>
      <c r="C1116" s="1">
        <v>29</v>
      </c>
      <c r="D1116" s="1">
        <v>22.160599440208401</v>
      </c>
      <c r="E1116" s="1">
        <v>33.240899160312701</v>
      </c>
      <c r="F1116" s="1">
        <v>33.240899160312701</v>
      </c>
      <c r="G1116" s="1">
        <v>57.248215220538597</v>
      </c>
      <c r="H1116" s="1">
        <v>24.6228882668983</v>
      </c>
      <c r="I1116" s="1">
        <v>26.4696048869157</v>
      </c>
      <c r="K1116" s="1">
        <f t="shared" si="120"/>
        <v>32.504668148059913</v>
      </c>
      <c r="L1116" s="1">
        <f t="shared" si="126"/>
        <v>612.2431217279684</v>
      </c>
      <c r="N1116" s="1">
        <f t="shared" si="121"/>
        <v>47.234088664487544</v>
      </c>
      <c r="O1116" s="1">
        <f t="shared" si="122"/>
        <v>511.26638341993998</v>
      </c>
      <c r="Q1116" s="1">
        <f t="shared" si="123"/>
        <v>33.857581294949419</v>
      </c>
      <c r="R1116" s="1">
        <f t="shared" si="124"/>
        <v>54.582195405662809</v>
      </c>
      <c r="T1116" s="1">
        <f t="shared" si="125"/>
        <v>29.044585397497531</v>
      </c>
    </row>
    <row r="1117" spans="1:20" x14ac:dyDescent="0.25">
      <c r="A1117" s="1" t="s">
        <v>47</v>
      </c>
      <c r="B1117" s="1">
        <v>53.801010863172799</v>
      </c>
      <c r="C1117" s="1">
        <v>27</v>
      </c>
      <c r="D1117" s="1">
        <v>37</v>
      </c>
      <c r="E1117" s="1">
        <v>11</v>
      </c>
      <c r="F1117" s="1">
        <v>24</v>
      </c>
      <c r="G1117" s="1">
        <v>16</v>
      </c>
      <c r="H1117" s="1">
        <v>46</v>
      </c>
      <c r="I1117" s="1">
        <v>44</v>
      </c>
      <c r="K1117" s="1">
        <f t="shared" si="120"/>
        <v>22.278575647642029</v>
      </c>
      <c r="L1117" s="1">
        <f t="shared" si="126"/>
        <v>39.420512163163522</v>
      </c>
      <c r="N1117" s="1">
        <f t="shared" si="121"/>
        <v>18.582073410743337</v>
      </c>
      <c r="O1117" s="1">
        <f t="shared" si="122"/>
        <v>751.74269845386743</v>
      </c>
      <c r="Q1117" s="1">
        <f t="shared" si="123"/>
        <v>34.62951000304421</v>
      </c>
      <c r="R1117" s="1">
        <f t="shared" si="124"/>
        <v>87.806082783048524</v>
      </c>
      <c r="T1117" s="1">
        <f t="shared" si="125"/>
        <v>40.876222425659982</v>
      </c>
    </row>
    <row r="1118" spans="1:20" x14ac:dyDescent="0.25">
      <c r="A1118" s="1" t="s">
        <v>1398</v>
      </c>
      <c r="B1118" s="1">
        <v>7</v>
      </c>
      <c r="C1118" s="1">
        <v>16</v>
      </c>
      <c r="D1118" s="1">
        <v>20.929455026863501</v>
      </c>
      <c r="E1118" s="1">
        <v>11.0802997201042</v>
      </c>
      <c r="F1118" s="1">
        <v>16.0048773734839</v>
      </c>
      <c r="G1118" s="1">
        <v>41.243337847054697</v>
      </c>
      <c r="H1118" s="1">
        <v>57.248215220538597</v>
      </c>
      <c r="I1118" s="1">
        <v>22.160599440208401</v>
      </c>
      <c r="K1118" s="1">
        <f t="shared" si="120"/>
        <v>15.153818377821823</v>
      </c>
      <c r="L1118" s="1">
        <f t="shared" si="126"/>
        <v>680.66302613548123</v>
      </c>
      <c r="N1118" s="1">
        <f t="shared" si="121"/>
        <v>30.743341124030518</v>
      </c>
      <c r="O1118" s="1">
        <f t="shared" si="122"/>
        <v>702.50835087174494</v>
      </c>
      <c r="Q1118" s="1">
        <f t="shared" si="123"/>
        <v>46.014202105200894</v>
      </c>
      <c r="R1118" s="1">
        <f t="shared" si="124"/>
        <v>568.99436009933697</v>
      </c>
      <c r="T1118" s="1">
        <f t="shared" si="125"/>
        <v>31.681067107158128</v>
      </c>
    </row>
    <row r="1119" spans="1:20" x14ac:dyDescent="0.25">
      <c r="A1119" s="1" t="s">
        <v>1878</v>
      </c>
      <c r="B1119" s="1">
        <v>10</v>
      </c>
      <c r="K1119" s="1" t="str">
        <f t="shared" si="120"/>
        <v/>
      </c>
      <c r="L1119" s="1" t="str">
        <f t="shared" si="126"/>
        <v/>
      </c>
      <c r="N1119" s="1" t="str">
        <f t="shared" si="121"/>
        <v/>
      </c>
      <c r="O1119" s="1" t="str">
        <f t="shared" si="122"/>
        <v/>
      </c>
      <c r="Q1119" s="1" t="str">
        <f t="shared" si="123"/>
        <v/>
      </c>
      <c r="R1119" s="1" t="str">
        <f t="shared" si="124"/>
        <v/>
      </c>
      <c r="T1119" s="1" t="str">
        <f t="shared" si="125"/>
        <v/>
      </c>
    </row>
    <row r="1120" spans="1:20" x14ac:dyDescent="0.25">
      <c r="A1120" s="1" t="s">
        <v>1713</v>
      </c>
      <c r="B1120" s="1">
        <v>31.394182540295301</v>
      </c>
      <c r="C1120" s="1">
        <v>16.620449580156301</v>
      </c>
      <c r="D1120" s="1">
        <v>28.931893713605501</v>
      </c>
      <c r="E1120" s="1">
        <v>8</v>
      </c>
      <c r="F1120" s="1">
        <v>6</v>
      </c>
      <c r="H1120" s="1">
        <v>6</v>
      </c>
      <c r="I1120" s="1">
        <v>10</v>
      </c>
      <c r="K1120" s="1" t="str">
        <f t="shared" si="120"/>
        <v/>
      </c>
      <c r="L1120" s="1" t="str">
        <f t="shared" si="126"/>
        <v/>
      </c>
      <c r="N1120" s="1">
        <f t="shared" si="121"/>
        <v>3.7671606816812275</v>
      </c>
      <c r="O1120" s="1">
        <f t="shared" si="122"/>
        <v>4.9855714214302402</v>
      </c>
      <c r="Q1120" s="1">
        <f t="shared" si="123"/>
        <v>5.1714897492671117</v>
      </c>
      <c r="R1120" s="1">
        <f t="shared" si="124"/>
        <v>23.31451124143258</v>
      </c>
      <c r="T1120" s="1">
        <f t="shared" si="125"/>
        <v>8.1382000376780645</v>
      </c>
    </row>
    <row r="1121" spans="1:20" x14ac:dyDescent="0.25">
      <c r="A1121" s="1" t="s">
        <v>1657</v>
      </c>
      <c r="B1121" s="1">
        <v>25.238460473570701</v>
      </c>
      <c r="C1121" s="1">
        <v>47.6440022361584</v>
      </c>
      <c r="D1121" s="1">
        <v>86.795681140816598</v>
      </c>
      <c r="E1121" s="1">
        <v>43.565527336565097</v>
      </c>
      <c r="F1121" s="1">
        <v>74.4321669175783</v>
      </c>
      <c r="G1121" s="1">
        <v>88.521443843446207</v>
      </c>
      <c r="H1121" s="1">
        <v>127.637725835</v>
      </c>
      <c r="I1121" s="1">
        <v>90.9314517386604</v>
      </c>
      <c r="K1121" s="1">
        <f t="shared" si="120"/>
        <v>67.328663403001173</v>
      </c>
      <c r="L1121" s="1">
        <f t="shared" si="126"/>
        <v>449.13394279690959</v>
      </c>
      <c r="N1121" s="1">
        <f t="shared" si="121"/>
        <v>79.378708121901155</v>
      </c>
      <c r="O1121" s="1">
        <f t="shared" si="122"/>
        <v>2328.9327906331878</v>
      </c>
      <c r="Q1121" s="1">
        <f t="shared" si="123"/>
        <v>107.29941782304449</v>
      </c>
      <c r="R1121" s="1">
        <f t="shared" si="124"/>
        <v>267.91031373954797</v>
      </c>
      <c r="T1121" s="1">
        <f t="shared" si="125"/>
        <v>98.022142081441004</v>
      </c>
    </row>
    <row r="1122" spans="1:20" x14ac:dyDescent="0.25">
      <c r="A1122" s="1" t="s">
        <v>1879</v>
      </c>
      <c r="B1122" s="1">
        <v>12</v>
      </c>
      <c r="C1122" s="1">
        <v>6</v>
      </c>
      <c r="E1122" s="1">
        <v>13</v>
      </c>
      <c r="F1122" s="1">
        <v>4</v>
      </c>
      <c r="K1122" s="1" t="str">
        <f t="shared" si="120"/>
        <v/>
      </c>
      <c r="L1122" s="1" t="str">
        <f t="shared" si="126"/>
        <v/>
      </c>
      <c r="N1122" s="1" t="str">
        <f t="shared" si="121"/>
        <v/>
      </c>
      <c r="O1122" s="1" t="str">
        <f t="shared" si="122"/>
        <v/>
      </c>
      <c r="Q1122" s="1" t="str">
        <f t="shared" si="123"/>
        <v/>
      </c>
      <c r="R1122" s="1" t="str">
        <f t="shared" si="124"/>
        <v/>
      </c>
      <c r="T1122" s="1" t="str">
        <f t="shared" si="125"/>
        <v/>
      </c>
    </row>
    <row r="1123" spans="1:20" x14ac:dyDescent="0.25">
      <c r="A1123" s="1" t="s">
        <v>48</v>
      </c>
      <c r="B1123" s="1">
        <v>42.228253377730603</v>
      </c>
      <c r="C1123" s="1">
        <v>25.854032680243201</v>
      </c>
      <c r="D1123" s="1">
        <v>24</v>
      </c>
      <c r="E1123" s="1">
        <v>24.6228882668983</v>
      </c>
      <c r="G1123" s="1">
        <v>33</v>
      </c>
      <c r="H1123" s="1">
        <v>7</v>
      </c>
      <c r="I1123" s="1">
        <v>8</v>
      </c>
      <c r="K1123" s="1">
        <f t="shared" si="120"/>
        <v>7.9700863640555344</v>
      </c>
      <c r="L1123" s="1">
        <f t="shared" si="126"/>
        <v>626.4965766228388</v>
      </c>
      <c r="N1123" s="1">
        <f t="shared" si="121"/>
        <v>23.741965604343555</v>
      </c>
      <c r="O1123" s="1">
        <f t="shared" si="122"/>
        <v>280.29341229702266</v>
      </c>
      <c r="Q1123" s="1">
        <f t="shared" si="123"/>
        <v>13.883457453536908</v>
      </c>
      <c r="R1123" s="1">
        <f t="shared" si="124"/>
        <v>34.61507160757899</v>
      </c>
      <c r="T1123" s="1">
        <f t="shared" si="125"/>
        <v>10.024474279092832</v>
      </c>
    </row>
    <row r="1124" spans="1:20" x14ac:dyDescent="0.25">
      <c r="A1124" s="1" t="s">
        <v>1161</v>
      </c>
      <c r="B1124" s="1">
        <v>27</v>
      </c>
      <c r="C1124" s="1">
        <v>51.815169747106196</v>
      </c>
      <c r="D1124" s="1">
        <v>62.474820052861503</v>
      </c>
      <c r="E1124" s="1">
        <v>71.095232908820094</v>
      </c>
      <c r="F1124" s="1">
        <v>13</v>
      </c>
      <c r="G1124" s="1">
        <v>29.9397134674692</v>
      </c>
      <c r="H1124" s="1">
        <v>15.3893051668114</v>
      </c>
      <c r="I1124" s="1">
        <v>13</v>
      </c>
      <c r="K1124" s="1">
        <f t="shared" si="120"/>
        <v>30.122546784822379</v>
      </c>
      <c r="L1124" s="1">
        <f t="shared" si="126"/>
        <v>3.3428021934368217E-2</v>
      </c>
      <c r="N1124" s="1">
        <f t="shared" si="121"/>
        <v>31.269772537073688</v>
      </c>
      <c r="O1124" s="1">
        <f t="shared" si="122"/>
        <v>252.18924389796521</v>
      </c>
      <c r="Q1124" s="1">
        <f t="shared" si="123"/>
        <v>22.131125122080714</v>
      </c>
      <c r="R1124" s="1">
        <f t="shared" si="124"/>
        <v>83.377445995093538</v>
      </c>
      <c r="T1124" s="1">
        <f t="shared" si="125"/>
        <v>16.060024117629503</v>
      </c>
    </row>
    <row r="1125" spans="1:20" x14ac:dyDescent="0.25">
      <c r="A1125" s="1" t="s">
        <v>111</v>
      </c>
      <c r="B1125" s="1">
        <v>33.240899160312701</v>
      </c>
      <c r="C1125" s="1">
        <v>11.6958719267767</v>
      </c>
      <c r="D1125" s="1">
        <v>40.627765640382201</v>
      </c>
      <c r="E1125" s="1">
        <v>28.316321506933001</v>
      </c>
      <c r="F1125" s="1">
        <v>22.776171646880901</v>
      </c>
      <c r="G1125" s="1">
        <v>35.872040594150398</v>
      </c>
      <c r="H1125" s="1">
        <v>47.1805391793865</v>
      </c>
      <c r="I1125" s="1">
        <v>27.993168629026901</v>
      </c>
      <c r="K1125" s="1">
        <f t="shared" si="120"/>
        <v>24.990445806621103</v>
      </c>
      <c r="L1125" s="1">
        <f t="shared" si="126"/>
        <v>118.40910511998472</v>
      </c>
      <c r="N1125" s="1">
        <f t="shared" si="121"/>
        <v>31.651859294234157</v>
      </c>
      <c r="O1125" s="1">
        <f t="shared" si="122"/>
        <v>241.13989897553498</v>
      </c>
      <c r="Q1125" s="1">
        <f t="shared" si="123"/>
        <v>40.643834767060561</v>
      </c>
      <c r="R1125" s="1">
        <f t="shared" si="124"/>
        <v>160.03935373599148</v>
      </c>
      <c r="T1125" s="1">
        <f t="shared" si="125"/>
        <v>33.03443009031448</v>
      </c>
    </row>
    <row r="1126" spans="1:20" x14ac:dyDescent="0.25">
      <c r="A1126" s="1" t="s">
        <v>706</v>
      </c>
      <c r="B1126" s="1">
        <v>67.638851780526494</v>
      </c>
      <c r="C1126" s="1">
        <v>43.7509125592739</v>
      </c>
      <c r="D1126" s="1">
        <v>30.588561746949999</v>
      </c>
      <c r="E1126" s="1">
        <v>63.030975720987797</v>
      </c>
      <c r="F1126" s="1">
        <v>14.1581607534665</v>
      </c>
      <c r="G1126" s="1">
        <v>34.472043573657601</v>
      </c>
      <c r="H1126" s="1">
        <v>73.610222621785198</v>
      </c>
      <c r="I1126" s="1">
        <v>109.75086472803299</v>
      </c>
      <c r="K1126" s="1">
        <f t="shared" si="120"/>
        <v>27.011909338512744</v>
      </c>
      <c r="L1126" s="1">
        <f t="shared" si="126"/>
        <v>55.653602806380334</v>
      </c>
      <c r="N1126" s="1">
        <f t="shared" si="121"/>
        <v>32.394346287574237</v>
      </c>
      <c r="O1126" s="1">
        <f t="shared" si="122"/>
        <v>1698.7484619969712</v>
      </c>
      <c r="Q1126" s="1">
        <f t="shared" si="123"/>
        <v>56.476278560016539</v>
      </c>
      <c r="R1126" s="1">
        <f t="shared" si="124"/>
        <v>2838.1815313734101</v>
      </c>
      <c r="T1126" s="1">
        <f t="shared" si="125"/>
        <v>90.415148733759366</v>
      </c>
    </row>
    <row r="1127" spans="1:20" x14ac:dyDescent="0.25">
      <c r="A1127" s="1" t="s">
        <v>1757</v>
      </c>
      <c r="B1127" s="1">
        <v>14</v>
      </c>
      <c r="C1127" s="1">
        <v>27.085177093588101</v>
      </c>
      <c r="D1127" s="1">
        <v>9</v>
      </c>
      <c r="E1127" s="1">
        <v>15</v>
      </c>
      <c r="F1127" s="1">
        <v>40.321285939161299</v>
      </c>
      <c r="G1127" s="1">
        <v>62.104049607443898</v>
      </c>
      <c r="H1127" s="1">
        <v>14.1581607534665</v>
      </c>
      <c r="I1127" s="1">
        <v>21.545027233536</v>
      </c>
      <c r="K1127" s="1">
        <f t="shared" si="120"/>
        <v>31.945258901884646</v>
      </c>
      <c r="L1127" s="1">
        <f t="shared" si="126"/>
        <v>909.55265682172706</v>
      </c>
      <c r="N1127" s="1">
        <f t="shared" si="121"/>
        <v>49.227182710022575</v>
      </c>
      <c r="O1127" s="1">
        <f t="shared" si="122"/>
        <v>1229.8363009894117</v>
      </c>
      <c r="Q1127" s="1">
        <f t="shared" si="123"/>
        <v>28.4694789131274</v>
      </c>
      <c r="R1127" s="1">
        <f t="shared" si="124"/>
        <v>47.948031062996151</v>
      </c>
      <c r="T1127" s="1">
        <f t="shared" si="125"/>
        <v>23.848083523888203</v>
      </c>
    </row>
    <row r="1128" spans="1:20" x14ac:dyDescent="0.25">
      <c r="A1128" s="1" t="s">
        <v>1782</v>
      </c>
      <c r="B1128" s="1">
        <v>14</v>
      </c>
      <c r="C1128" s="1">
        <v>12</v>
      </c>
      <c r="D1128" s="1">
        <v>6</v>
      </c>
      <c r="E1128" s="1">
        <v>6</v>
      </c>
      <c r="K1128" s="1" t="str">
        <f t="shared" si="120"/>
        <v/>
      </c>
      <c r="L1128" s="1" t="str">
        <f t="shared" si="126"/>
        <v/>
      </c>
      <c r="N1128" s="1" t="str">
        <f t="shared" si="121"/>
        <v/>
      </c>
      <c r="O1128" s="1" t="str">
        <f t="shared" si="122"/>
        <v/>
      </c>
      <c r="Q1128" s="1" t="str">
        <f t="shared" si="123"/>
        <v/>
      </c>
      <c r="R1128" s="1" t="str">
        <f t="shared" si="124"/>
        <v/>
      </c>
      <c r="T1128" s="1" t="str">
        <f t="shared" si="125"/>
        <v/>
      </c>
    </row>
    <row r="1129" spans="1:20" x14ac:dyDescent="0.25">
      <c r="A1129" s="1" t="s">
        <v>1204</v>
      </c>
      <c r="B1129" s="1">
        <v>9</v>
      </c>
      <c r="C1129" s="1">
        <v>20</v>
      </c>
      <c r="D1129" s="1">
        <v>5</v>
      </c>
      <c r="E1129" s="1">
        <v>3</v>
      </c>
      <c r="F1129" s="1">
        <v>5</v>
      </c>
      <c r="G1129" s="1">
        <v>11</v>
      </c>
      <c r="H1129" s="1">
        <v>17.2360217868288</v>
      </c>
      <c r="I1129" s="1">
        <v>15</v>
      </c>
      <c r="K1129" s="1">
        <f t="shared" si="120"/>
        <v>4.9159171712776253</v>
      </c>
      <c r="L1129" s="1">
        <f t="shared" si="126"/>
        <v>37.01606386675445</v>
      </c>
      <c r="N1129" s="1">
        <f t="shared" si="121"/>
        <v>8.6424960000000013</v>
      </c>
      <c r="O1129" s="1">
        <f t="shared" si="122"/>
        <v>73.84868544889153</v>
      </c>
      <c r="Q1129" s="1">
        <f t="shared" si="123"/>
        <v>13.622815012679672</v>
      </c>
      <c r="R1129" s="1">
        <f t="shared" si="124"/>
        <v>1.8966384893004931</v>
      </c>
      <c r="T1129" s="1">
        <f t="shared" si="125"/>
        <v>14.64941812130472</v>
      </c>
    </row>
    <row r="1130" spans="1:20" x14ac:dyDescent="0.25">
      <c r="A1130" s="1" t="s">
        <v>1627</v>
      </c>
      <c r="B1130" s="1">
        <v>14</v>
      </c>
      <c r="C1130" s="1">
        <v>14</v>
      </c>
      <c r="D1130" s="1">
        <v>9</v>
      </c>
      <c r="E1130" s="1">
        <v>27.7007493002606</v>
      </c>
      <c r="F1130" s="1">
        <v>51.073628856271</v>
      </c>
      <c r="G1130" s="1">
        <v>58.998847127071699</v>
      </c>
      <c r="H1130" s="1">
        <v>80.8634788233297</v>
      </c>
      <c r="I1130" s="1">
        <v>68.685225013605901</v>
      </c>
      <c r="K1130" s="1">
        <f t="shared" si="120"/>
        <v>41.706957338667536</v>
      </c>
      <c r="L1130" s="1">
        <f t="shared" si="126"/>
        <v>299.00945245431615</v>
      </c>
      <c r="N1130" s="1">
        <f t="shared" si="121"/>
        <v>50.962907134573086</v>
      </c>
      <c r="O1130" s="1">
        <f t="shared" si="122"/>
        <v>894.04418731447356</v>
      </c>
      <c r="Q1130" s="1">
        <f t="shared" si="123"/>
        <v>68.155176107288867</v>
      </c>
      <c r="R1130" s="1">
        <f t="shared" si="124"/>
        <v>0.28095184308788451</v>
      </c>
      <c r="T1130" s="1">
        <f t="shared" si="125"/>
        <v>69.173618526922496</v>
      </c>
    </row>
    <row r="1131" spans="1:20" x14ac:dyDescent="0.25">
      <c r="A1131" s="1" t="s">
        <v>1205</v>
      </c>
      <c r="B1131" s="1">
        <v>26</v>
      </c>
      <c r="C1131" s="1">
        <v>10</v>
      </c>
      <c r="D1131" s="1">
        <v>4</v>
      </c>
      <c r="E1131" s="1">
        <v>11</v>
      </c>
      <c r="F1131" s="1">
        <v>18.075059214106801</v>
      </c>
      <c r="G1131" s="1">
        <v>42.474482260399597</v>
      </c>
      <c r="H1131" s="1">
        <v>40.627765640382201</v>
      </c>
      <c r="I1131" s="1">
        <v>27.7007493002606</v>
      </c>
      <c r="K1131" s="1">
        <f t="shared" si="120"/>
        <v>15.348210709073898</v>
      </c>
      <c r="L1131" s="1">
        <f t="shared" si="126"/>
        <v>735.83460827626209</v>
      </c>
      <c r="N1131" s="1">
        <f t="shared" si="121"/>
        <v>31.345647567625392</v>
      </c>
      <c r="O1131" s="1">
        <f t="shared" si="122"/>
        <v>86.157715916598576</v>
      </c>
      <c r="Q1131" s="1">
        <f t="shared" si="123"/>
        <v>36.540826935815218</v>
      </c>
      <c r="R1131" s="1">
        <f t="shared" si="124"/>
        <v>78.146972602632928</v>
      </c>
      <c r="T1131" s="1">
        <f t="shared" si="125"/>
        <v>31.351732318054392</v>
      </c>
    </row>
    <row r="1132" spans="1:20" x14ac:dyDescent="0.25">
      <c r="A1132" s="1" t="s">
        <v>154</v>
      </c>
      <c r="B1132" s="1">
        <v>14</v>
      </c>
      <c r="C1132" s="1">
        <v>15</v>
      </c>
      <c r="D1132" s="1">
        <v>16</v>
      </c>
      <c r="E1132" s="1">
        <v>9</v>
      </c>
      <c r="F1132" s="1">
        <v>15</v>
      </c>
      <c r="G1132" s="1">
        <v>8</v>
      </c>
      <c r="K1132" s="1">
        <f t="shared" si="120"/>
        <v>13.699627523009678</v>
      </c>
      <c r="L1132" s="1">
        <f t="shared" si="126"/>
        <v>32.485753901049435</v>
      </c>
      <c r="N1132" s="1" t="str">
        <f t="shared" si="121"/>
        <v/>
      </c>
      <c r="O1132" s="1" t="str">
        <f t="shared" si="122"/>
        <v/>
      </c>
      <c r="Q1132" s="1" t="str">
        <f t="shared" si="123"/>
        <v/>
      </c>
      <c r="R1132" s="1" t="str">
        <f t="shared" si="124"/>
        <v/>
      </c>
      <c r="T1132" s="1" t="str">
        <f t="shared" si="125"/>
        <v/>
      </c>
    </row>
    <row r="1133" spans="1:20" x14ac:dyDescent="0.25">
      <c r="A1133" s="1" t="s">
        <v>1809</v>
      </c>
      <c r="B1133" s="1">
        <v>10</v>
      </c>
      <c r="C1133" s="1">
        <v>10</v>
      </c>
      <c r="D1133" s="1">
        <v>14</v>
      </c>
      <c r="E1133" s="1">
        <v>8</v>
      </c>
      <c r="F1133" s="1">
        <v>12</v>
      </c>
      <c r="H1133" s="1">
        <v>6</v>
      </c>
      <c r="I1133" s="1">
        <v>4</v>
      </c>
      <c r="K1133" s="1" t="str">
        <f t="shared" si="120"/>
        <v/>
      </c>
      <c r="L1133" s="1" t="str">
        <f t="shared" si="126"/>
        <v/>
      </c>
      <c r="N1133" s="1">
        <f t="shared" si="121"/>
        <v>4.400640000000001</v>
      </c>
      <c r="O1133" s="1">
        <f t="shared" si="122"/>
        <v>2.5579524095999968</v>
      </c>
      <c r="Q1133" s="1">
        <f t="shared" si="123"/>
        <v>5.4027884386967022</v>
      </c>
      <c r="R1133" s="1">
        <f t="shared" si="124"/>
        <v>1.9678154037411315</v>
      </c>
      <c r="T1133" s="1">
        <f t="shared" si="125"/>
        <v>4.48846239326258</v>
      </c>
    </row>
    <row r="1134" spans="1:20" x14ac:dyDescent="0.25">
      <c r="A1134" s="1" t="s">
        <v>1810</v>
      </c>
      <c r="B1134" s="1">
        <v>4</v>
      </c>
      <c r="C1134" s="1">
        <v>12</v>
      </c>
      <c r="D1134" s="1">
        <v>6</v>
      </c>
      <c r="E1134" s="1">
        <v>13</v>
      </c>
      <c r="F1134" s="1">
        <v>6</v>
      </c>
      <c r="G1134" s="1">
        <v>10</v>
      </c>
      <c r="H1134" s="1">
        <v>9</v>
      </c>
      <c r="I1134" s="1">
        <v>6</v>
      </c>
      <c r="K1134" s="1">
        <f t="shared" si="120"/>
        <v>7.6304629501587398</v>
      </c>
      <c r="L1134" s="1">
        <f t="shared" si="126"/>
        <v>5.6147058305704229</v>
      </c>
      <c r="N1134" s="1">
        <f t="shared" si="121"/>
        <v>9.1272960000000012</v>
      </c>
      <c r="O1134" s="1">
        <f t="shared" si="122"/>
        <v>1.6204271616000302E-2</v>
      </c>
      <c r="Q1134" s="1">
        <f t="shared" si="123"/>
        <v>9.0423707338463082</v>
      </c>
      <c r="R1134" s="1">
        <f t="shared" si="124"/>
        <v>9.2560196821645242</v>
      </c>
      <c r="T1134" s="1">
        <f t="shared" si="125"/>
        <v>7.1466137966810859</v>
      </c>
    </row>
    <row r="1135" spans="1:20" x14ac:dyDescent="0.25">
      <c r="A1135" s="1" t="s">
        <v>49</v>
      </c>
      <c r="B1135" s="1">
        <v>52.278632803878097</v>
      </c>
      <c r="C1135" s="1">
        <v>27.2052814325146</v>
      </c>
      <c r="D1135" s="1">
        <v>86.056865284385694</v>
      </c>
      <c r="E1135" s="1">
        <v>80.453183392256093</v>
      </c>
      <c r="F1135" s="1">
        <v>88.876807762631103</v>
      </c>
      <c r="G1135" s="1">
        <v>72.313697344431006</v>
      </c>
      <c r="H1135" s="1">
        <v>121.649778008716</v>
      </c>
      <c r="I1135" s="1">
        <v>84.403795555759004</v>
      </c>
      <c r="K1135" s="1">
        <f t="shared" si="120"/>
        <v>84.856028112769977</v>
      </c>
      <c r="L1135" s="1">
        <f t="shared" si="126"/>
        <v>157.31006110242245</v>
      </c>
      <c r="N1135" s="1">
        <f t="shared" si="121"/>
        <v>76.485814545017519</v>
      </c>
      <c r="O1135" s="1">
        <f t="shared" si="122"/>
        <v>2039.7835957502912</v>
      </c>
      <c r="Q1135" s="1">
        <f t="shared" si="123"/>
        <v>102.8062905239285</v>
      </c>
      <c r="R1135" s="1">
        <f t="shared" si="124"/>
        <v>338.65182105350345</v>
      </c>
      <c r="T1135" s="1">
        <f t="shared" si="125"/>
        <v>92.021992075701974</v>
      </c>
    </row>
    <row r="1136" spans="1:20" x14ac:dyDescent="0.25">
      <c r="A1136" s="1" t="s">
        <v>2804</v>
      </c>
      <c r="D1136" s="1">
        <v>0</v>
      </c>
      <c r="K1136" s="1" t="str">
        <f t="shared" si="120"/>
        <v/>
      </c>
      <c r="L1136" s="1" t="str">
        <f t="shared" si="126"/>
        <v/>
      </c>
      <c r="N1136" s="1" t="str">
        <f t="shared" si="121"/>
        <v/>
      </c>
      <c r="O1136" s="1" t="str">
        <f t="shared" si="122"/>
        <v/>
      </c>
      <c r="Q1136" s="1" t="str">
        <f t="shared" si="123"/>
        <v/>
      </c>
      <c r="R1136" s="1" t="str">
        <f t="shared" si="124"/>
        <v/>
      </c>
      <c r="T1136" s="1" t="str">
        <f t="shared" si="125"/>
        <v/>
      </c>
    </row>
    <row r="1137" spans="1:20" x14ac:dyDescent="0.25">
      <c r="A1137" s="1" t="s">
        <v>894</v>
      </c>
      <c r="B1137" s="1">
        <v>39</v>
      </c>
      <c r="E1137" s="1">
        <v>13</v>
      </c>
      <c r="F1137" s="1">
        <v>12</v>
      </c>
      <c r="G1137" s="1">
        <v>35</v>
      </c>
      <c r="H1137" s="1">
        <v>26.371047930324998</v>
      </c>
      <c r="I1137" s="1">
        <v>34.296266201125697</v>
      </c>
      <c r="K1137" s="1">
        <f t="shared" si="120"/>
        <v>11.255895153859088</v>
      </c>
      <c r="L1137" s="1">
        <f t="shared" si="126"/>
        <v>563.78251494453241</v>
      </c>
      <c r="N1137" s="1">
        <f t="shared" si="121"/>
        <v>25.367615999999998</v>
      </c>
      <c r="O1137" s="1">
        <f t="shared" si="122"/>
        <v>1.0068756387957558</v>
      </c>
      <c r="Q1137" s="1">
        <f t="shared" si="123"/>
        <v>25.772942165862386</v>
      </c>
      <c r="R1137" s="1">
        <f t="shared" si="124"/>
        <v>72.647052610097248</v>
      </c>
      <c r="T1137" s="1">
        <f t="shared" si="125"/>
        <v>31.279173402738579</v>
      </c>
    </row>
    <row r="1138" spans="1:20" x14ac:dyDescent="0.25">
      <c r="A1138" s="1" t="s">
        <v>1811</v>
      </c>
      <c r="B1138" s="1">
        <v>7</v>
      </c>
      <c r="C1138" s="1">
        <v>14</v>
      </c>
      <c r="D1138" s="1">
        <v>7</v>
      </c>
      <c r="E1138" s="1">
        <v>6</v>
      </c>
      <c r="F1138" s="1">
        <v>10</v>
      </c>
      <c r="G1138" s="1">
        <v>10</v>
      </c>
      <c r="H1138" s="1">
        <v>31.640411422964299</v>
      </c>
      <c r="I1138" s="1">
        <v>30</v>
      </c>
      <c r="K1138" s="1">
        <f t="shared" si="120"/>
        <v>8.9484585134920671</v>
      </c>
      <c r="L1138" s="1">
        <f t="shared" si="126"/>
        <v>1.1057394978473132</v>
      </c>
      <c r="N1138" s="1">
        <f t="shared" si="121"/>
        <v>9.502848000000002</v>
      </c>
      <c r="O1138" s="1">
        <f t="shared" si="122"/>
        <v>490.07171430576676</v>
      </c>
      <c r="Q1138" s="1">
        <f t="shared" si="123"/>
        <v>22.400381271207984</v>
      </c>
      <c r="R1138" s="1">
        <f t="shared" si="124"/>
        <v>57.754204823006383</v>
      </c>
      <c r="T1138" s="1">
        <f t="shared" si="125"/>
        <v>27.516833922407208</v>
      </c>
    </row>
    <row r="1139" spans="1:20" x14ac:dyDescent="0.25">
      <c r="A1139" s="1" t="s">
        <v>485</v>
      </c>
      <c r="B1139" s="1">
        <v>0</v>
      </c>
      <c r="C1139" s="1">
        <v>8</v>
      </c>
      <c r="D1139" s="1">
        <v>12</v>
      </c>
      <c r="E1139" s="1">
        <v>7</v>
      </c>
      <c r="F1139" s="1">
        <v>8</v>
      </c>
      <c r="G1139" s="1">
        <v>8</v>
      </c>
      <c r="H1139" s="1">
        <v>26</v>
      </c>
      <c r="I1139" s="1">
        <v>8</v>
      </c>
      <c r="K1139" s="1">
        <f t="shared" si="120"/>
        <v>7.9768169862948435</v>
      </c>
      <c r="L1139" s="1">
        <f t="shared" si="126"/>
        <v>5.3745212445347498E-4</v>
      </c>
      <c r="N1139" s="1">
        <f t="shared" si="121"/>
        <v>7.9756800000000014</v>
      </c>
      <c r="O1139" s="1">
        <f t="shared" si="122"/>
        <v>324.87611146239999</v>
      </c>
      <c r="Q1139" s="1">
        <f t="shared" si="123"/>
        <v>18.486269182956104</v>
      </c>
      <c r="R1139" s="1">
        <f t="shared" si="124"/>
        <v>109.96184137741487</v>
      </c>
      <c r="T1139" s="1">
        <f t="shared" si="125"/>
        <v>12.21449977126777</v>
      </c>
    </row>
    <row r="1140" spans="1:20" x14ac:dyDescent="0.25">
      <c r="A1140" s="1" t="s">
        <v>329</v>
      </c>
      <c r="B1140" s="1">
        <v>35.4569591043335</v>
      </c>
      <c r="C1140" s="1">
        <v>20</v>
      </c>
      <c r="D1140" s="1">
        <v>6</v>
      </c>
      <c r="E1140" s="1">
        <v>8</v>
      </c>
      <c r="F1140" s="1">
        <v>11</v>
      </c>
      <c r="G1140" s="1">
        <v>4</v>
      </c>
      <c r="H1140" s="1">
        <v>14</v>
      </c>
      <c r="I1140" s="1">
        <v>8</v>
      </c>
      <c r="K1140" s="1">
        <f t="shared" si="120"/>
        <v>10.337602830482467</v>
      </c>
      <c r="L1140" s="1">
        <f t="shared" si="126"/>
        <v>40.16520963693938</v>
      </c>
      <c r="N1140" s="1">
        <f t="shared" si="121"/>
        <v>6.5634475567370281</v>
      </c>
      <c r="O1140" s="1">
        <f t="shared" si="122"/>
        <v>55.302312241400479</v>
      </c>
      <c r="Q1140" s="1">
        <f t="shared" si="123"/>
        <v>10.95071219688486</v>
      </c>
      <c r="R1140" s="1">
        <f t="shared" si="124"/>
        <v>8.7067024688450747</v>
      </c>
      <c r="T1140" s="1">
        <f t="shared" si="125"/>
        <v>9.1793329848665568</v>
      </c>
    </row>
    <row r="1141" spans="1:20" x14ac:dyDescent="0.25">
      <c r="A1141" s="1" t="s">
        <v>1162</v>
      </c>
      <c r="B1141" s="1">
        <v>7</v>
      </c>
      <c r="C1141" s="1">
        <v>7</v>
      </c>
      <c r="D1141" s="1">
        <v>31</v>
      </c>
      <c r="E1141" s="1">
        <v>45</v>
      </c>
      <c r="F1141" s="1">
        <v>8</v>
      </c>
      <c r="G1141" s="1">
        <v>29</v>
      </c>
      <c r="H1141" s="1">
        <v>13</v>
      </c>
      <c r="I1141" s="1">
        <v>34.472043573657601</v>
      </c>
      <c r="K1141" s="1">
        <f t="shared" si="120"/>
        <v>17.648605018011189</v>
      </c>
      <c r="L1141" s="1">
        <f t="shared" si="126"/>
        <v>128.85416803712076</v>
      </c>
      <c r="N1141" s="1">
        <f t="shared" si="121"/>
        <v>24.980928000000006</v>
      </c>
      <c r="O1141" s="1">
        <f t="shared" si="122"/>
        <v>143.54263574118414</v>
      </c>
      <c r="Q1141" s="1">
        <f t="shared" si="123"/>
        <v>17.958696055750242</v>
      </c>
      <c r="R1141" s="1">
        <f t="shared" si="124"/>
        <v>272.69064624717714</v>
      </c>
      <c r="T1141" s="1">
        <f t="shared" si="125"/>
        <v>28.127100074534759</v>
      </c>
    </row>
    <row r="1142" spans="1:20" x14ac:dyDescent="0.25">
      <c r="A1142" s="1" t="s">
        <v>972</v>
      </c>
      <c r="B1142" s="1">
        <v>26</v>
      </c>
      <c r="C1142" s="1">
        <v>29</v>
      </c>
      <c r="D1142" s="1">
        <v>34</v>
      </c>
      <c r="E1142" s="1">
        <v>15</v>
      </c>
      <c r="F1142" s="1">
        <v>50.846264271145003</v>
      </c>
      <c r="G1142" s="1">
        <v>54.225177642320403</v>
      </c>
      <c r="H1142" s="1">
        <v>40.321285939161299</v>
      </c>
      <c r="I1142" s="1">
        <v>36.318760193674997</v>
      </c>
      <c r="K1142" s="1">
        <f t="shared" si="120"/>
        <v>40.968923575309447</v>
      </c>
      <c r="L1142" s="1">
        <f t="shared" si="126"/>
        <v>175.72827188914454</v>
      </c>
      <c r="N1142" s="1">
        <f t="shared" si="121"/>
        <v>48.088994010467047</v>
      </c>
      <c r="O1142" s="1">
        <f t="shared" si="122"/>
        <v>60.337288681028461</v>
      </c>
      <c r="Q1142" s="1">
        <f t="shared" si="123"/>
        <v>43.372406874130967</v>
      </c>
      <c r="R1142" s="1">
        <f t="shared" si="124"/>
        <v>49.753931492707515</v>
      </c>
      <c r="T1142" s="1">
        <f t="shared" si="125"/>
        <v>38.998384109740314</v>
      </c>
    </row>
    <row r="1143" spans="1:20" x14ac:dyDescent="0.25">
      <c r="A1143" s="1" t="s">
        <v>1658</v>
      </c>
      <c r="B1143" s="1">
        <v>18</v>
      </c>
      <c r="C1143" s="1">
        <v>8.6180108934144108</v>
      </c>
      <c r="D1143" s="1">
        <v>10.464727513431701</v>
      </c>
      <c r="E1143" s="1">
        <v>36.289157345245201</v>
      </c>
      <c r="F1143" s="1">
        <v>19.9289114411947</v>
      </c>
      <c r="G1143" s="1">
        <v>9.8491553067593305</v>
      </c>
      <c r="H1143" s="1">
        <v>10.464727513431701</v>
      </c>
      <c r="K1143" s="1">
        <f t="shared" si="120"/>
        <v>22.495891845706012</v>
      </c>
      <c r="L1143" s="1">
        <f t="shared" si="126"/>
        <v>159.9399450855291</v>
      </c>
      <c r="N1143" s="1">
        <f t="shared" si="121"/>
        <v>14.821001218924492</v>
      </c>
      <c r="O1143" s="1">
        <f t="shared" si="122"/>
        <v>18.977120597167893</v>
      </c>
      <c r="Q1143" s="1" t="str">
        <f t="shared" si="123"/>
        <v/>
      </c>
      <c r="R1143" s="1" t="str">
        <f t="shared" si="124"/>
        <v/>
      </c>
      <c r="T1143" s="1" t="str">
        <f t="shared" si="125"/>
        <v/>
      </c>
    </row>
    <row r="1144" spans="1:20" x14ac:dyDescent="0.25">
      <c r="A1144" s="1" t="s">
        <v>1559</v>
      </c>
      <c r="B1144" s="1">
        <v>6</v>
      </c>
      <c r="K1144" s="1" t="str">
        <f t="shared" si="120"/>
        <v/>
      </c>
      <c r="L1144" s="1" t="str">
        <f t="shared" si="126"/>
        <v/>
      </c>
      <c r="N1144" s="1" t="str">
        <f t="shared" si="121"/>
        <v/>
      </c>
      <c r="O1144" s="1" t="str">
        <f t="shared" si="122"/>
        <v/>
      </c>
      <c r="Q1144" s="1" t="str">
        <f t="shared" si="123"/>
        <v/>
      </c>
      <c r="R1144" s="1" t="str">
        <f t="shared" si="124"/>
        <v/>
      </c>
      <c r="T1144" s="1" t="str">
        <f t="shared" si="125"/>
        <v/>
      </c>
    </row>
    <row r="1145" spans="1:20" x14ac:dyDescent="0.25">
      <c r="A1145" s="1" t="s">
        <v>2598</v>
      </c>
      <c r="D1145" s="1">
        <v>16</v>
      </c>
      <c r="E1145" s="1">
        <v>12</v>
      </c>
      <c r="K1145" s="1" t="str">
        <f t="shared" si="120"/>
        <v/>
      </c>
      <c r="L1145" s="1" t="str">
        <f t="shared" si="126"/>
        <v/>
      </c>
      <c r="N1145" s="1" t="str">
        <f t="shared" si="121"/>
        <v/>
      </c>
      <c r="O1145" s="1" t="str">
        <f t="shared" si="122"/>
        <v/>
      </c>
      <c r="Q1145" s="1" t="str">
        <f t="shared" si="123"/>
        <v/>
      </c>
      <c r="R1145" s="1" t="str">
        <f t="shared" si="124"/>
        <v/>
      </c>
      <c r="T1145" s="1" t="str">
        <f t="shared" si="125"/>
        <v/>
      </c>
    </row>
    <row r="1146" spans="1:20" x14ac:dyDescent="0.25">
      <c r="A1146" s="1" t="s">
        <v>1206</v>
      </c>
      <c r="B1146" s="1">
        <v>18</v>
      </c>
      <c r="C1146" s="1">
        <v>11</v>
      </c>
      <c r="D1146" s="1">
        <v>11</v>
      </c>
      <c r="E1146" s="1">
        <v>43.380142113856301</v>
      </c>
      <c r="F1146" s="1">
        <v>29.198172576634001</v>
      </c>
      <c r="G1146" s="1">
        <v>52.834788472004497</v>
      </c>
      <c r="H1146" s="1">
        <v>39.396621227037301</v>
      </c>
      <c r="I1146" s="1">
        <v>42.474482260399597</v>
      </c>
      <c r="K1146" s="1">
        <f t="shared" si="120"/>
        <v>30.416503693699308</v>
      </c>
      <c r="L1146" s="1">
        <f t="shared" si="126"/>
        <v>502.57949240119012</v>
      </c>
      <c r="N1146" s="1">
        <f t="shared" si="121"/>
        <v>43.574880144525068</v>
      </c>
      <c r="O1146" s="1">
        <f t="shared" si="122"/>
        <v>17.457847581566046</v>
      </c>
      <c r="Q1146" s="1">
        <f t="shared" si="123"/>
        <v>40.939592860217942</v>
      </c>
      <c r="R1146" s="1">
        <f t="shared" si="124"/>
        <v>2.3558854707899997</v>
      </c>
      <c r="T1146" s="1">
        <f t="shared" si="125"/>
        <v>42.00564714939901</v>
      </c>
    </row>
    <row r="1147" spans="1:20" x14ac:dyDescent="0.25">
      <c r="A1147" s="1" t="s">
        <v>379</v>
      </c>
      <c r="B1147" s="1">
        <v>14</v>
      </c>
      <c r="C1147" s="1">
        <v>8</v>
      </c>
      <c r="D1147" s="1">
        <v>11</v>
      </c>
      <c r="E1147" s="1">
        <v>11</v>
      </c>
      <c r="F1147" s="1">
        <v>17.2360217868288</v>
      </c>
      <c r="G1147" s="1">
        <v>9</v>
      </c>
      <c r="H1147" s="1">
        <v>11</v>
      </c>
      <c r="I1147" s="1">
        <v>11</v>
      </c>
      <c r="K1147" s="1">
        <f t="shared" si="120"/>
        <v>15.139767840425041</v>
      </c>
      <c r="L1147" s="1">
        <f t="shared" si="126"/>
        <v>37.696749134317571</v>
      </c>
      <c r="N1147" s="1">
        <f t="shared" si="121"/>
        <v>11.223941228838914</v>
      </c>
      <c r="O1147" s="1">
        <f t="shared" si="122"/>
        <v>5.0149673973882841E-2</v>
      </c>
      <c r="Q1147" s="1">
        <f t="shared" si="123"/>
        <v>11.108626554932544</v>
      </c>
      <c r="R1147" s="1">
        <f t="shared" si="124"/>
        <v>1.1799728436512908E-2</v>
      </c>
      <c r="T1147" s="1">
        <f t="shared" si="125"/>
        <v>11.021945191055908</v>
      </c>
    </row>
    <row r="1148" spans="1:20" x14ac:dyDescent="0.25">
      <c r="A1148" s="1" t="s">
        <v>2061</v>
      </c>
      <c r="B1148" s="1">
        <v>16</v>
      </c>
      <c r="C1148" s="1">
        <v>15</v>
      </c>
      <c r="D1148" s="1">
        <v>40.258422316378699</v>
      </c>
      <c r="E1148" s="1">
        <v>48.014632120451701</v>
      </c>
      <c r="F1148" s="1">
        <v>33.856471366985197</v>
      </c>
      <c r="G1148" s="1">
        <v>53.854407196902798</v>
      </c>
      <c r="H1148" s="1">
        <v>56.357107703471499</v>
      </c>
      <c r="I1148" s="1">
        <v>55.337488978573099</v>
      </c>
      <c r="K1148" s="1">
        <f t="shared" si="120"/>
        <v>36.723609107069336</v>
      </c>
      <c r="L1148" s="1">
        <f t="shared" si="126"/>
        <v>293.46424319464177</v>
      </c>
      <c r="N1148" s="1">
        <f t="shared" si="121"/>
        <v>46.922229546730435</v>
      </c>
      <c r="O1148" s="1">
        <f t="shared" si="122"/>
        <v>89.01692583254966</v>
      </c>
      <c r="Q1148" s="1">
        <f t="shared" si="123"/>
        <v>52.285981247458857</v>
      </c>
      <c r="R1148" s="1">
        <f t="shared" si="124"/>
        <v>9.3116994330499896</v>
      </c>
      <c r="T1148" s="1">
        <f t="shared" si="125"/>
        <v>54.464220162843475</v>
      </c>
    </row>
    <row r="1149" spans="1:20" x14ac:dyDescent="0.25">
      <c r="A1149" s="1" t="s">
        <v>1783</v>
      </c>
      <c r="B1149" s="1">
        <v>9</v>
      </c>
      <c r="C1149" s="1">
        <v>8</v>
      </c>
      <c r="D1149" s="1">
        <v>5</v>
      </c>
      <c r="E1149" s="1">
        <v>12.9270163401216</v>
      </c>
      <c r="F1149" s="1">
        <v>12</v>
      </c>
      <c r="G1149" s="1">
        <v>21</v>
      </c>
      <c r="H1149" s="1">
        <v>19.4654483844227</v>
      </c>
      <c r="I1149" s="1">
        <v>11.6958719267767</v>
      </c>
      <c r="K1149" s="1">
        <f t="shared" si="120"/>
        <v>11.554259090519244</v>
      </c>
      <c r="L1149" s="1">
        <f t="shared" si="126"/>
        <v>89.222021329038341</v>
      </c>
      <c r="N1149" s="1">
        <f t="shared" si="121"/>
        <v>17.091169568651676</v>
      </c>
      <c r="O1149" s="1">
        <f t="shared" si="122"/>
        <v>5.6371998950190578</v>
      </c>
      <c r="Q1149" s="1">
        <f t="shared" si="123"/>
        <v>18.393762483524359</v>
      </c>
      <c r="R1149" s="1">
        <f t="shared" si="124"/>
        <v>44.86173791016946</v>
      </c>
      <c r="T1149" s="1">
        <f t="shared" si="125"/>
        <v>14.313900904734471</v>
      </c>
    </row>
    <row r="1150" spans="1:20" x14ac:dyDescent="0.25">
      <c r="A1150" s="1" t="s">
        <v>112</v>
      </c>
      <c r="B1150" s="1">
        <v>4</v>
      </c>
      <c r="C1150" s="1">
        <v>9</v>
      </c>
      <c r="F1150" s="1">
        <v>9</v>
      </c>
      <c r="G1150" s="1">
        <v>5</v>
      </c>
      <c r="K1150" s="1">
        <f t="shared" si="120"/>
        <v>6.3307664624773548</v>
      </c>
      <c r="L1150" s="1">
        <f t="shared" si="126"/>
        <v>1.7709393776544928</v>
      </c>
      <c r="N1150" s="1" t="str">
        <f t="shared" si="121"/>
        <v/>
      </c>
      <c r="O1150" s="1" t="str">
        <f t="shared" si="122"/>
        <v/>
      </c>
      <c r="Q1150" s="1" t="str">
        <f t="shared" si="123"/>
        <v/>
      </c>
      <c r="R1150" s="1" t="str">
        <f t="shared" si="124"/>
        <v/>
      </c>
      <c r="T1150" s="1" t="str">
        <f t="shared" si="125"/>
        <v/>
      </c>
    </row>
    <row r="1151" spans="1:20" x14ac:dyDescent="0.25">
      <c r="A1151" s="1" t="s">
        <v>2007</v>
      </c>
      <c r="B1151" s="1">
        <v>25</v>
      </c>
      <c r="C1151" s="1">
        <v>10</v>
      </c>
      <c r="D1151" s="1">
        <v>7</v>
      </c>
      <c r="E1151" s="1">
        <v>12.3114441334491</v>
      </c>
      <c r="F1151" s="1">
        <v>19.698310613518601</v>
      </c>
      <c r="G1151" s="1">
        <v>11.0304207511728</v>
      </c>
      <c r="H1151" s="1">
        <v>10.464727513431701</v>
      </c>
      <c r="I1151" s="1">
        <v>20.3138828201911</v>
      </c>
      <c r="K1151" s="1">
        <f t="shared" si="120"/>
        <v>16.938550591177705</v>
      </c>
      <c r="L1151" s="1">
        <f t="shared" si="126"/>
        <v>34.905998206356387</v>
      </c>
      <c r="N1151" s="1">
        <f t="shared" si="121"/>
        <v>13.103745634759257</v>
      </c>
      <c r="O1151" s="1">
        <f t="shared" si="122"/>
        <v>6.9644166446952234</v>
      </c>
      <c r="Q1151" s="1">
        <f t="shared" si="123"/>
        <v>11.572492476316944</v>
      </c>
      <c r="R1151" s="1">
        <f t="shared" si="124"/>
        <v>76.411905143976341</v>
      </c>
      <c r="T1151" s="1">
        <f t="shared" si="125"/>
        <v>16.989412846169685</v>
      </c>
    </row>
    <row r="1152" spans="1:20" x14ac:dyDescent="0.25">
      <c r="A1152" s="1" t="s">
        <v>895</v>
      </c>
      <c r="B1152" s="1">
        <v>6</v>
      </c>
      <c r="C1152" s="1">
        <v>14</v>
      </c>
      <c r="K1152" s="1" t="str">
        <f t="shared" si="120"/>
        <v/>
      </c>
      <c r="L1152" s="1" t="str">
        <f t="shared" si="126"/>
        <v/>
      </c>
      <c r="N1152" s="1" t="str">
        <f t="shared" si="121"/>
        <v/>
      </c>
      <c r="O1152" s="1" t="str">
        <f t="shared" si="122"/>
        <v/>
      </c>
      <c r="Q1152" s="1" t="str">
        <f t="shared" si="123"/>
        <v/>
      </c>
      <c r="R1152" s="1" t="str">
        <f t="shared" si="124"/>
        <v/>
      </c>
      <c r="T1152" s="1" t="str">
        <f t="shared" si="125"/>
        <v/>
      </c>
    </row>
    <row r="1153" spans="1:20" x14ac:dyDescent="0.25">
      <c r="A1153" s="1" t="s">
        <v>1427</v>
      </c>
      <c r="B1153" s="1">
        <v>6</v>
      </c>
      <c r="C1153" s="1">
        <v>10</v>
      </c>
      <c r="D1153" s="1">
        <v>8</v>
      </c>
      <c r="E1153" s="1">
        <v>10</v>
      </c>
      <c r="F1153" s="1">
        <v>12</v>
      </c>
      <c r="G1153" s="1">
        <v>17</v>
      </c>
      <c r="K1153" s="1">
        <f t="shared" si="120"/>
        <v>11.149586377884557</v>
      </c>
      <c r="L1153" s="1">
        <f t="shared" si="126"/>
        <v>34.227339549833943</v>
      </c>
      <c r="N1153" s="1" t="str">
        <f t="shared" si="121"/>
        <v/>
      </c>
      <c r="O1153" s="1" t="str">
        <f t="shared" si="122"/>
        <v/>
      </c>
      <c r="Q1153" s="1" t="str">
        <f t="shared" si="123"/>
        <v/>
      </c>
      <c r="R1153" s="1" t="str">
        <f t="shared" si="124"/>
        <v/>
      </c>
      <c r="T1153" s="1" t="str">
        <f t="shared" si="125"/>
        <v/>
      </c>
    </row>
    <row r="1154" spans="1:20" x14ac:dyDescent="0.25">
      <c r="A1154" s="1" t="s">
        <v>486</v>
      </c>
      <c r="B1154" s="1">
        <v>26</v>
      </c>
      <c r="C1154" s="1">
        <v>3</v>
      </c>
      <c r="D1154" s="1">
        <v>6</v>
      </c>
      <c r="E1154" s="1">
        <v>15</v>
      </c>
      <c r="F1154" s="1">
        <v>7</v>
      </c>
      <c r="G1154" s="1">
        <v>36</v>
      </c>
      <c r="H1154" s="1">
        <v>9</v>
      </c>
      <c r="I1154" s="1">
        <v>4</v>
      </c>
      <c r="K1154" s="1">
        <f t="shared" si="120"/>
        <v>8.7016494830740889</v>
      </c>
      <c r="L1154" s="1">
        <f t="shared" si="126"/>
        <v>745.19994094494916</v>
      </c>
      <c r="N1154" s="1">
        <f t="shared" si="121"/>
        <v>25.156224000000002</v>
      </c>
      <c r="O1154" s="1">
        <f t="shared" si="122"/>
        <v>261.02357393817607</v>
      </c>
      <c r="Q1154" s="1">
        <f t="shared" si="123"/>
        <v>15.548703598769004</v>
      </c>
      <c r="R1154" s="1">
        <f t="shared" si="124"/>
        <v>133.37255481222013</v>
      </c>
      <c r="T1154" s="1">
        <f t="shared" si="125"/>
        <v>8.2330011506149123</v>
      </c>
    </row>
    <row r="1155" spans="1:20" x14ac:dyDescent="0.25">
      <c r="A1155" s="1" t="s">
        <v>1207</v>
      </c>
      <c r="B1155" s="1">
        <v>14</v>
      </c>
      <c r="C1155" s="1">
        <v>27</v>
      </c>
      <c r="D1155" s="1">
        <v>14</v>
      </c>
      <c r="E1155" s="1">
        <v>20</v>
      </c>
      <c r="F1155" s="1">
        <v>57.863787427211001</v>
      </c>
      <c r="G1155" s="1">
        <v>13</v>
      </c>
      <c r="H1155" s="1">
        <v>11</v>
      </c>
      <c r="I1155" s="1">
        <v>15.3893051668114</v>
      </c>
      <c r="K1155" s="1">
        <f t="shared" ref="K1155:K1218" si="127">IF(ISBLANK(G1155), "", (F1155*(1/$K$1)^1+E1155*(1/$K$1)^2+D1155*(1/$K$1)^3+C1155*(1/$K$1)^4+B1155*(1/$K$1)^5)*($K$1-1))</f>
        <v>45.27201939728748</v>
      </c>
      <c r="L1155" s="1">
        <f t="shared" si="126"/>
        <v>1041.4832359788993</v>
      </c>
      <c r="N1155" s="1">
        <f t="shared" ref="N1155:N1218" si="128">IF(ISBLANK(H1155), "", (G1155*(1/$N$1)^1+F1155*(1/$N$1)^2+E1155*(1/$N$1)^3+D1155*(1/$N$1)^4+C1155*(1/$N$1)^5+B1155*(1/$N$1)^6)*($N$1-1))</f>
        <v>24.645644982530641</v>
      </c>
      <c r="O1155" s="1">
        <f t="shared" ref="O1155:O1218" si="129">IFERROR((ABS(N1155-H1155))^2, "")</f>
        <v>186.20362698926365</v>
      </c>
      <c r="Q1155" s="1">
        <f t="shared" ref="Q1155:Q1218" si="130">IF(ISBLANK(I1155), "", (H1155*(1/$Q$1)^1+G1155*(1/$Q$1)^2+F1155*(1/$Q$1)^3+E1155*(1/$Q$1)^4+D1155*(1/$Q$1)^5+C1155*(1/$Q$1)^6+B1155*(1/$Q$1)^7)*($Q$1-1))</f>
        <v>16.767063214221938</v>
      </c>
      <c r="R1155" s="1">
        <f t="shared" ref="R1155:R1218" si="131">IFERROR((ABS(Q1155-I1155))^2, "")</f>
        <v>1.8982172372044976</v>
      </c>
      <c r="T1155" s="1">
        <f t="shared" ref="T1155:T1218" si="132">IF(ISBLANK(I1155), "", (I1155*(1/$T$1)^1+H1155*(1/$T$1)^2+G1155*(1/$T$1)^3+F1155*(1/$T$1)^4+E1155*(1/$T$1)^5+D1155*(1/$T$1)^6+C1155*(1/$T$1)^7+B1155*(1/$T$1)^8)*($T$1-1))</f>
        <v>15.610698716574456</v>
      </c>
    </row>
    <row r="1156" spans="1:20" x14ac:dyDescent="0.25">
      <c r="A1156" s="1" t="s">
        <v>487</v>
      </c>
      <c r="B1156" s="1">
        <v>24</v>
      </c>
      <c r="C1156" s="1">
        <v>13</v>
      </c>
      <c r="D1156" s="1">
        <v>48</v>
      </c>
      <c r="E1156" s="1">
        <v>26</v>
      </c>
      <c r="G1156" s="1">
        <v>15</v>
      </c>
      <c r="K1156" s="1">
        <f t="shared" si="127"/>
        <v>9.5368060338219607</v>
      </c>
      <c r="L1156" s="1">
        <f t="shared" si="126"/>
        <v>29.846488312084137</v>
      </c>
      <c r="N1156" s="1" t="str">
        <f t="shared" si="128"/>
        <v/>
      </c>
      <c r="O1156" s="1" t="str">
        <f t="shared" si="129"/>
        <v/>
      </c>
      <c r="Q1156" s="1" t="str">
        <f t="shared" si="130"/>
        <v/>
      </c>
      <c r="R1156" s="1" t="str">
        <f t="shared" si="131"/>
        <v/>
      </c>
      <c r="T1156" s="1" t="str">
        <f t="shared" si="132"/>
        <v/>
      </c>
    </row>
    <row r="1157" spans="1:20" x14ac:dyDescent="0.25">
      <c r="A1157" s="1" t="s">
        <v>1208</v>
      </c>
      <c r="B1157" s="1">
        <v>6</v>
      </c>
      <c r="C1157" s="1">
        <v>29</v>
      </c>
      <c r="D1157" s="1">
        <v>9</v>
      </c>
      <c r="E1157" s="1">
        <v>8</v>
      </c>
      <c r="F1157" s="1">
        <v>18</v>
      </c>
      <c r="G1157" s="1">
        <v>33</v>
      </c>
      <c r="H1157" s="1">
        <v>10</v>
      </c>
      <c r="I1157" s="1">
        <v>14.773732960138901</v>
      </c>
      <c r="K1157" s="1">
        <f t="shared" si="127"/>
        <v>15.279591001493548</v>
      </c>
      <c r="L1157" s="1">
        <f t="shared" ref="L1157:L1220" si="133">IFERROR((ABS(K1157-G1157))^2, "")</f>
        <v>314.01289507434836</v>
      </c>
      <c r="N1157" s="1">
        <f t="shared" si="128"/>
        <v>25.715904000000002</v>
      </c>
      <c r="O1157" s="1">
        <f t="shared" si="129"/>
        <v>246.98963853721605</v>
      </c>
      <c r="Q1157" s="1">
        <f t="shared" si="130"/>
        <v>16.403665424864972</v>
      </c>
      <c r="R1157" s="1">
        <f t="shared" si="131"/>
        <v>2.6566798395680049</v>
      </c>
      <c r="T1157" s="1">
        <f t="shared" si="132"/>
        <v>15.263770197510869</v>
      </c>
    </row>
    <row r="1158" spans="1:20" x14ac:dyDescent="0.25">
      <c r="A1158" s="1" t="s">
        <v>1370</v>
      </c>
      <c r="B1158" s="1">
        <v>17.2360217868288</v>
      </c>
      <c r="C1158" s="1">
        <v>30.163038126950401</v>
      </c>
      <c r="D1158" s="1">
        <v>24.6228882668983</v>
      </c>
      <c r="E1158" s="1">
        <v>19.0827384068462</v>
      </c>
      <c r="F1158" s="1">
        <v>11</v>
      </c>
      <c r="K1158" s="1" t="str">
        <f t="shared" si="127"/>
        <v/>
      </c>
      <c r="L1158" s="1" t="str">
        <f t="shared" si="133"/>
        <v/>
      </c>
      <c r="N1158" s="1" t="str">
        <f t="shared" si="128"/>
        <v/>
      </c>
      <c r="O1158" s="1" t="str">
        <f t="shared" si="129"/>
        <v/>
      </c>
      <c r="Q1158" s="1" t="str">
        <f t="shared" si="130"/>
        <v/>
      </c>
      <c r="R1158" s="1" t="str">
        <f t="shared" si="131"/>
        <v/>
      </c>
      <c r="T1158" s="1" t="str">
        <f t="shared" si="132"/>
        <v/>
      </c>
    </row>
    <row r="1159" spans="1:20" x14ac:dyDescent="0.25">
      <c r="A1159" s="1" t="s">
        <v>1487</v>
      </c>
      <c r="B1159" s="1">
        <v>14.773732960138901</v>
      </c>
      <c r="C1159" s="1">
        <v>10.464727513431701</v>
      </c>
      <c r="D1159" s="1">
        <v>14.1581607534665</v>
      </c>
      <c r="E1159" s="1">
        <v>15.3893051668114</v>
      </c>
      <c r="F1159" s="1">
        <v>11.6958719267767</v>
      </c>
      <c r="K1159" s="1" t="str">
        <f t="shared" si="127"/>
        <v/>
      </c>
      <c r="L1159" s="1" t="str">
        <f t="shared" si="133"/>
        <v/>
      </c>
      <c r="N1159" s="1" t="str">
        <f t="shared" si="128"/>
        <v/>
      </c>
      <c r="O1159" s="1" t="str">
        <f t="shared" si="129"/>
        <v/>
      </c>
      <c r="Q1159" s="1" t="str">
        <f t="shared" si="130"/>
        <v/>
      </c>
      <c r="R1159" s="1" t="str">
        <f t="shared" si="131"/>
        <v/>
      </c>
      <c r="T1159" s="1" t="str">
        <f t="shared" si="132"/>
        <v/>
      </c>
    </row>
    <row r="1160" spans="1:20" x14ac:dyDescent="0.25">
      <c r="A1160" s="1" t="s">
        <v>824</v>
      </c>
      <c r="B1160" s="1">
        <v>10</v>
      </c>
      <c r="C1160" s="1">
        <v>33.240899160312701</v>
      </c>
      <c r="D1160" s="1">
        <v>43.936297781982702</v>
      </c>
      <c r="E1160" s="1">
        <v>36.318760193674997</v>
      </c>
      <c r="F1160" s="1">
        <v>17.2360217868288</v>
      </c>
      <c r="G1160" s="1">
        <v>45.552343293761901</v>
      </c>
      <c r="H1160" s="1">
        <v>18.4671662001737</v>
      </c>
      <c r="I1160" s="1">
        <v>27.7007493002606</v>
      </c>
      <c r="K1160" s="1">
        <f t="shared" si="127"/>
        <v>23.538812462545859</v>
      </c>
      <c r="L1160" s="1">
        <f t="shared" si="133"/>
        <v>484.59553965689923</v>
      </c>
      <c r="N1160" s="1">
        <f t="shared" si="128"/>
        <v>37.213826229619386</v>
      </c>
      <c r="O1160" s="1">
        <f t="shared" si="129"/>
        <v>351.43726225961649</v>
      </c>
      <c r="Q1160" s="1">
        <f t="shared" si="130"/>
        <v>26.168896041335568</v>
      </c>
      <c r="R1160" s="1">
        <f t="shared" si="131"/>
        <v>2.3465744068792427</v>
      </c>
      <c r="T1160" s="1">
        <f t="shared" si="132"/>
        <v>26.928376941453937</v>
      </c>
    </row>
    <row r="1161" spans="1:20" x14ac:dyDescent="0.25">
      <c r="A1161" s="1" t="s">
        <v>1671</v>
      </c>
      <c r="B1161" s="1">
        <v>13</v>
      </c>
      <c r="C1161" s="1">
        <v>10</v>
      </c>
      <c r="D1161" s="1">
        <v>10</v>
      </c>
      <c r="E1161" s="1">
        <v>7</v>
      </c>
      <c r="F1161" s="1">
        <v>8</v>
      </c>
      <c r="G1161" s="1">
        <v>7</v>
      </c>
      <c r="H1161" s="1">
        <v>4</v>
      </c>
      <c r="I1161" s="1">
        <v>7</v>
      </c>
      <c r="K1161" s="1">
        <f t="shared" si="127"/>
        <v>7.9766702826779605</v>
      </c>
      <c r="L1161" s="1">
        <f t="shared" si="133"/>
        <v>0.95388484106624727</v>
      </c>
      <c r="N1161" s="1">
        <f t="shared" si="128"/>
        <v>7.4094720000000009</v>
      </c>
      <c r="O1161" s="1">
        <f t="shared" si="129"/>
        <v>11.624499318784007</v>
      </c>
      <c r="Q1161" s="1">
        <f t="shared" si="130"/>
        <v>5.429049714711577</v>
      </c>
      <c r="R1161" s="1">
        <f t="shared" si="131"/>
        <v>2.4678847988477774</v>
      </c>
      <c r="T1161" s="1">
        <f t="shared" si="132"/>
        <v>6.3502638475058824</v>
      </c>
    </row>
    <row r="1162" spans="1:20" x14ac:dyDescent="0.25">
      <c r="A1162" s="1" t="s">
        <v>896</v>
      </c>
      <c r="B1162" s="1">
        <v>14</v>
      </c>
      <c r="E1162" s="1">
        <v>7</v>
      </c>
      <c r="K1162" s="1" t="str">
        <f t="shared" si="127"/>
        <v/>
      </c>
      <c r="L1162" s="1" t="str">
        <f t="shared" si="133"/>
        <v/>
      </c>
      <c r="N1162" s="1" t="str">
        <f t="shared" si="128"/>
        <v/>
      </c>
      <c r="O1162" s="1" t="str">
        <f t="shared" si="129"/>
        <v/>
      </c>
      <c r="Q1162" s="1" t="str">
        <f t="shared" si="130"/>
        <v/>
      </c>
      <c r="R1162" s="1" t="str">
        <f t="shared" si="131"/>
        <v/>
      </c>
      <c r="T1162" s="1" t="str">
        <f t="shared" si="132"/>
        <v/>
      </c>
    </row>
    <row r="1163" spans="1:20" x14ac:dyDescent="0.25">
      <c r="A1163" s="1" t="s">
        <v>897</v>
      </c>
      <c r="B1163" s="1">
        <v>9</v>
      </c>
      <c r="C1163" s="1">
        <v>4</v>
      </c>
      <c r="D1163" s="1">
        <v>51</v>
      </c>
      <c r="E1163" s="1">
        <v>31.517296981629801</v>
      </c>
      <c r="F1163" s="1">
        <v>25</v>
      </c>
      <c r="G1163" s="1">
        <v>11</v>
      </c>
      <c r="H1163" s="1">
        <v>22.776171646880901</v>
      </c>
      <c r="I1163" s="1">
        <v>32.952223336487002</v>
      </c>
      <c r="K1163" s="1">
        <f t="shared" si="127"/>
        <v>27.574736736682972</v>
      </c>
      <c r="L1163" s="1">
        <f t="shared" si="133"/>
        <v>274.72189789034809</v>
      </c>
      <c r="N1163" s="1">
        <f t="shared" si="128"/>
        <v>17.700796510236465</v>
      </c>
      <c r="O1163" s="1">
        <f t="shared" si="129"/>
        <v>25.759432777668522</v>
      </c>
      <c r="Q1163" s="1">
        <f t="shared" si="130"/>
        <v>20.774944900020238</v>
      </c>
      <c r="R1163" s="1">
        <f t="shared" si="131"/>
        <v>148.28611011923846</v>
      </c>
      <c r="T1163" s="1">
        <f t="shared" si="132"/>
        <v>28.368372390252901</v>
      </c>
    </row>
    <row r="1164" spans="1:20" x14ac:dyDescent="0.25">
      <c r="A1164" s="1" t="s">
        <v>825</v>
      </c>
      <c r="B1164" s="1">
        <v>25</v>
      </c>
      <c r="C1164" s="1">
        <v>28</v>
      </c>
      <c r="D1164" s="1">
        <v>24.6228882668983</v>
      </c>
      <c r="E1164" s="1">
        <v>22.776171646880901</v>
      </c>
      <c r="F1164" s="1">
        <v>22.776171646880901</v>
      </c>
      <c r="G1164" s="1">
        <v>11.0802997201042</v>
      </c>
      <c r="H1164" s="1">
        <v>4</v>
      </c>
      <c r="I1164" s="1">
        <v>8</v>
      </c>
      <c r="K1164" s="1">
        <f t="shared" si="127"/>
        <v>22.961889967979719</v>
      </c>
      <c r="L1164" s="1">
        <f t="shared" si="133"/>
        <v>141.17218681841064</v>
      </c>
      <c r="N1164" s="1">
        <f t="shared" si="128"/>
        <v>15.830172414863398</v>
      </c>
      <c r="O1164" s="1">
        <f t="shared" si="129"/>
        <v>139.9529793653949</v>
      </c>
      <c r="Q1164" s="1">
        <f t="shared" si="130"/>
        <v>9.0085253222160926</v>
      </c>
      <c r="R1164" s="1">
        <f t="shared" si="131"/>
        <v>1.0171233255510734</v>
      </c>
      <c r="T1164" s="1">
        <f t="shared" si="132"/>
        <v>8.1196728228991812</v>
      </c>
    </row>
    <row r="1165" spans="1:20" x14ac:dyDescent="0.25">
      <c r="A1165" s="1" t="s">
        <v>521</v>
      </c>
      <c r="B1165" s="1">
        <v>14.1581607534665</v>
      </c>
      <c r="K1165" s="1" t="str">
        <f t="shared" si="127"/>
        <v/>
      </c>
      <c r="L1165" s="1" t="str">
        <f t="shared" si="133"/>
        <v/>
      </c>
      <c r="N1165" s="1" t="str">
        <f t="shared" si="128"/>
        <v/>
      </c>
      <c r="O1165" s="1" t="str">
        <f t="shared" si="129"/>
        <v/>
      </c>
      <c r="Q1165" s="1" t="str">
        <f t="shared" si="130"/>
        <v/>
      </c>
      <c r="R1165" s="1" t="str">
        <f t="shared" si="131"/>
        <v/>
      </c>
      <c r="T1165" s="1" t="str">
        <f t="shared" si="132"/>
        <v/>
      </c>
    </row>
    <row r="1166" spans="1:20" x14ac:dyDescent="0.25">
      <c r="A1166" s="1" t="s">
        <v>1628</v>
      </c>
      <c r="B1166" s="1">
        <v>41.243337847054697</v>
      </c>
      <c r="C1166" s="1">
        <v>12.3114441334491</v>
      </c>
      <c r="D1166" s="1">
        <v>8</v>
      </c>
      <c r="E1166" s="1">
        <v>54.5032554763836</v>
      </c>
      <c r="F1166" s="1">
        <v>20.3138828201911</v>
      </c>
      <c r="G1166" s="1">
        <v>22.160599440208401</v>
      </c>
      <c r="H1166" s="1">
        <v>33.925495755708098</v>
      </c>
      <c r="I1166" s="1">
        <v>26.4696048869157</v>
      </c>
      <c r="K1166" s="1">
        <f t="shared" si="127"/>
        <v>26.817604811012906</v>
      </c>
      <c r="L1166" s="1">
        <f t="shared" si="133"/>
        <v>21.687699023702006</v>
      </c>
      <c r="N1166" s="1">
        <f t="shared" si="128"/>
        <v>24.153706916325813</v>
      </c>
      <c r="O1166" s="1">
        <f t="shared" si="129"/>
        <v>95.487857121476196</v>
      </c>
      <c r="Q1166" s="1">
        <f t="shared" si="130"/>
        <v>29.890004904224966</v>
      </c>
      <c r="R1166" s="1">
        <f t="shared" si="131"/>
        <v>11.699136278409226</v>
      </c>
      <c r="T1166" s="1">
        <f t="shared" si="132"/>
        <v>27.870610479912603</v>
      </c>
    </row>
    <row r="1167" spans="1:20" x14ac:dyDescent="0.25">
      <c r="A1167" s="1" t="s">
        <v>1940</v>
      </c>
      <c r="B1167" s="1">
        <v>4</v>
      </c>
      <c r="C1167" s="1">
        <v>9</v>
      </c>
      <c r="D1167" s="1">
        <v>38</v>
      </c>
      <c r="E1167" s="1">
        <v>15</v>
      </c>
      <c r="F1167" s="1">
        <v>26</v>
      </c>
      <c r="G1167" s="1">
        <v>44.936771087089397</v>
      </c>
      <c r="H1167" s="1">
        <v>24.007316060225801</v>
      </c>
      <c r="I1167" s="1">
        <v>68</v>
      </c>
      <c r="K1167" s="1">
        <f t="shared" si="127"/>
        <v>23.803392423338018</v>
      </c>
      <c r="L1167" s="1">
        <f t="shared" si="133"/>
        <v>446.61969374550205</v>
      </c>
      <c r="N1167" s="1">
        <f t="shared" si="128"/>
        <v>36.264078652253637</v>
      </c>
      <c r="O1167" s="1">
        <f t="shared" si="129"/>
        <v>150.22822923733293</v>
      </c>
      <c r="Q1167" s="1">
        <f t="shared" si="130"/>
        <v>28.938722915724291</v>
      </c>
      <c r="R1167" s="1">
        <f t="shared" si="131"/>
        <v>1525.7833674545625</v>
      </c>
      <c r="T1167" s="1">
        <f t="shared" si="132"/>
        <v>53.330610255577831</v>
      </c>
    </row>
    <row r="1168" spans="1:20" x14ac:dyDescent="0.25">
      <c r="A1168" s="1" t="s">
        <v>1333</v>
      </c>
      <c r="B1168" s="1">
        <v>64</v>
      </c>
      <c r="K1168" s="1" t="str">
        <f t="shared" si="127"/>
        <v/>
      </c>
      <c r="L1168" s="1" t="str">
        <f t="shared" si="133"/>
        <v/>
      </c>
      <c r="N1168" s="1" t="str">
        <f t="shared" si="128"/>
        <v/>
      </c>
      <c r="O1168" s="1" t="str">
        <f t="shared" si="129"/>
        <v/>
      </c>
      <c r="Q1168" s="1" t="str">
        <f t="shared" si="130"/>
        <v/>
      </c>
      <c r="R1168" s="1" t="str">
        <f t="shared" si="131"/>
        <v/>
      </c>
      <c r="T1168" s="1" t="str">
        <f t="shared" si="132"/>
        <v/>
      </c>
    </row>
    <row r="1169" spans="1:20" x14ac:dyDescent="0.25">
      <c r="A1169" s="1" t="s">
        <v>898</v>
      </c>
      <c r="B1169" s="1">
        <v>19</v>
      </c>
      <c r="C1169" s="1">
        <v>5</v>
      </c>
      <c r="D1169" s="1">
        <v>14</v>
      </c>
      <c r="E1169" s="1">
        <v>12</v>
      </c>
      <c r="F1169" s="1">
        <v>14</v>
      </c>
      <c r="G1169" s="1">
        <v>14</v>
      </c>
      <c r="H1169" s="1">
        <v>54.9667185331556</v>
      </c>
      <c r="I1169" s="1">
        <v>86.698987604394702</v>
      </c>
      <c r="K1169" s="1">
        <f t="shared" si="127"/>
        <v>13.346078407983526</v>
      </c>
      <c r="L1169" s="1">
        <f t="shared" si="133"/>
        <v>0.42761344850535932</v>
      </c>
      <c r="N1169" s="1">
        <f t="shared" si="128"/>
        <v>13.643135999999998</v>
      </c>
      <c r="O1169" s="1">
        <f t="shared" si="129"/>
        <v>1707.6384733745226</v>
      </c>
      <c r="Q1169" s="1">
        <f t="shared" si="130"/>
        <v>37.731662870808606</v>
      </c>
      <c r="R1169" s="1">
        <f t="shared" si="131"/>
        <v>2397.7988915644728</v>
      </c>
      <c r="T1169" s="1">
        <f t="shared" si="132"/>
        <v>69.02533377488993</v>
      </c>
    </row>
    <row r="1170" spans="1:20" x14ac:dyDescent="0.25">
      <c r="A1170" s="1" t="s">
        <v>1941</v>
      </c>
      <c r="B1170" s="1">
        <v>5</v>
      </c>
      <c r="K1170" s="1" t="str">
        <f t="shared" si="127"/>
        <v/>
      </c>
      <c r="L1170" s="1" t="str">
        <f t="shared" si="133"/>
        <v/>
      </c>
      <c r="N1170" s="1" t="str">
        <f t="shared" si="128"/>
        <v/>
      </c>
      <c r="O1170" s="1" t="str">
        <f t="shared" si="129"/>
        <v/>
      </c>
      <c r="Q1170" s="1" t="str">
        <f t="shared" si="130"/>
        <v/>
      </c>
      <c r="R1170" s="1" t="str">
        <f t="shared" si="131"/>
        <v/>
      </c>
      <c r="T1170" s="1" t="str">
        <f t="shared" si="132"/>
        <v/>
      </c>
    </row>
    <row r="1171" spans="1:20" x14ac:dyDescent="0.25">
      <c r="A1171" s="1" t="s">
        <v>522</v>
      </c>
      <c r="B1171" s="1">
        <v>51.537091913043</v>
      </c>
      <c r="C1171" s="1">
        <v>42.0360992492176</v>
      </c>
      <c r="D1171" s="1">
        <v>24.1000789521424</v>
      </c>
      <c r="E1171" s="1">
        <v>64.455846990854596</v>
      </c>
      <c r="F1171" s="1">
        <v>36.934332400347401</v>
      </c>
      <c r="G1171" s="1">
        <v>53.554781980503797</v>
      </c>
      <c r="H1171" s="1">
        <v>37.262429764466297</v>
      </c>
      <c r="I1171" s="1">
        <v>35.087615780330097</v>
      </c>
      <c r="K1171" s="1">
        <f t="shared" si="127"/>
        <v>42.137812316228981</v>
      </c>
      <c r="L1171" s="1">
        <f t="shared" si="133"/>
        <v>130.34719631497143</v>
      </c>
      <c r="N1171" s="1">
        <f t="shared" si="128"/>
        <v>49.072631684451679</v>
      </c>
      <c r="O1171" s="1">
        <f t="shared" si="129"/>
        <v>139.4808693908264</v>
      </c>
      <c r="Q1171" s="1">
        <f t="shared" si="130"/>
        <v>42.102511201000453</v>
      </c>
      <c r="R1171" s="1">
        <f t="shared" si="131"/>
        <v>49.208757762941936</v>
      </c>
      <c r="T1171" s="1">
        <f t="shared" si="132"/>
        <v>37.597861452091514</v>
      </c>
    </row>
    <row r="1172" spans="1:20" x14ac:dyDescent="0.25">
      <c r="A1172" s="1" t="s">
        <v>1880</v>
      </c>
      <c r="B1172" s="1">
        <v>11</v>
      </c>
      <c r="C1172" s="1">
        <v>11</v>
      </c>
      <c r="D1172" s="1">
        <v>11</v>
      </c>
      <c r="E1172" s="1">
        <v>9</v>
      </c>
      <c r="K1172" s="1" t="str">
        <f t="shared" si="127"/>
        <v/>
      </c>
      <c r="L1172" s="1" t="str">
        <f t="shared" si="133"/>
        <v/>
      </c>
      <c r="N1172" s="1" t="str">
        <f t="shared" si="128"/>
        <v/>
      </c>
      <c r="O1172" s="1" t="str">
        <f t="shared" si="129"/>
        <v/>
      </c>
      <c r="Q1172" s="1" t="str">
        <f t="shared" si="130"/>
        <v/>
      </c>
      <c r="R1172" s="1" t="str">
        <f t="shared" si="131"/>
        <v/>
      </c>
      <c r="T1172" s="1" t="str">
        <f t="shared" si="132"/>
        <v/>
      </c>
    </row>
    <row r="1173" spans="1:20" x14ac:dyDescent="0.25">
      <c r="A1173" s="1" t="s">
        <v>1163</v>
      </c>
      <c r="B1173" s="1">
        <v>11</v>
      </c>
      <c r="C1173" s="1">
        <v>28.316321506933001</v>
      </c>
      <c r="D1173" s="1">
        <v>11.0802997201042</v>
      </c>
      <c r="E1173" s="1">
        <v>16.0048773734839</v>
      </c>
      <c r="F1173" s="1">
        <v>20.929455026863501</v>
      </c>
      <c r="G1173" s="1">
        <v>17.2360217868288</v>
      </c>
      <c r="H1173" s="1">
        <v>13.542588546794001</v>
      </c>
      <c r="I1173" s="1">
        <v>15.3893051668114</v>
      </c>
      <c r="K1173" s="1">
        <f t="shared" si="127"/>
        <v>19.181077619253404</v>
      </c>
      <c r="L1173" s="1">
        <f t="shared" si="133"/>
        <v>3.7832421912489687</v>
      </c>
      <c r="N1173" s="1">
        <f t="shared" si="128"/>
        <v>17.82915671399747</v>
      </c>
      <c r="O1173" s="1">
        <f t="shared" si="129"/>
        <v>18.374666652082112</v>
      </c>
      <c r="Q1173" s="1">
        <f t="shared" si="130"/>
        <v>15.319940883493871</v>
      </c>
      <c r="R1173" s="1">
        <f t="shared" si="131"/>
        <v>4.8114038001545205E-3</v>
      </c>
      <c r="T1173" s="1">
        <f t="shared" si="132"/>
        <v>15.302008195188208</v>
      </c>
    </row>
    <row r="1174" spans="1:20" x14ac:dyDescent="0.25">
      <c r="A1174" s="1" t="s">
        <v>1164</v>
      </c>
      <c r="B1174" s="1">
        <v>44</v>
      </c>
      <c r="C1174" s="1">
        <v>27</v>
      </c>
      <c r="D1174" s="1">
        <v>11</v>
      </c>
      <c r="E1174" s="1">
        <v>19</v>
      </c>
      <c r="F1174" s="1">
        <v>14</v>
      </c>
      <c r="G1174" s="1">
        <v>43</v>
      </c>
      <c r="H1174" s="1">
        <v>17</v>
      </c>
      <c r="I1174" s="1">
        <v>25.397775511103902</v>
      </c>
      <c r="K1174" s="1">
        <f t="shared" si="127"/>
        <v>15.347900606622948</v>
      </c>
      <c r="L1174" s="1">
        <f t="shared" si="133"/>
        <v>764.63860086120337</v>
      </c>
      <c r="N1174" s="1">
        <f t="shared" si="128"/>
        <v>32.091455999999994</v>
      </c>
      <c r="O1174" s="1">
        <f t="shared" si="129"/>
        <v>227.75204419993582</v>
      </c>
      <c r="Q1174" s="1">
        <f t="shared" si="130"/>
        <v>23.113136127543441</v>
      </c>
      <c r="R1174" s="1">
        <f t="shared" si="131"/>
        <v>5.2195771129155197</v>
      </c>
      <c r="T1174" s="1">
        <f t="shared" si="132"/>
        <v>24.460219293906665</v>
      </c>
    </row>
    <row r="1175" spans="1:20" x14ac:dyDescent="0.25">
      <c r="A1175" s="1" t="s">
        <v>899</v>
      </c>
      <c r="B1175" s="1">
        <v>58</v>
      </c>
      <c r="C1175" s="1">
        <v>47.029716589775802</v>
      </c>
      <c r="D1175" s="1">
        <v>10</v>
      </c>
      <c r="E1175" s="1">
        <v>10</v>
      </c>
      <c r="F1175" s="1">
        <v>15</v>
      </c>
      <c r="G1175" s="1">
        <v>28</v>
      </c>
      <c r="H1175" s="1">
        <v>46.763422428291697</v>
      </c>
      <c r="I1175" s="1">
        <v>41.758021415154403</v>
      </c>
      <c r="K1175" s="1">
        <f t="shared" si="127"/>
        <v>14.546276992284682</v>
      </c>
      <c r="L1175" s="1">
        <f t="shared" si="133"/>
        <v>181.00266276832852</v>
      </c>
      <c r="N1175" s="1">
        <f t="shared" si="128"/>
        <v>22.82272844681896</v>
      </c>
      <c r="O1175" s="1">
        <f t="shared" si="129"/>
        <v>573.156828314525</v>
      </c>
      <c r="Q1175" s="1">
        <f t="shared" si="130"/>
        <v>36.72268585212494</v>
      </c>
      <c r="R1175" s="1">
        <f t="shared" si="131"/>
        <v>25.354604232309239</v>
      </c>
      <c r="T1175" s="1">
        <f t="shared" si="132"/>
        <v>40.310406640282416</v>
      </c>
    </row>
    <row r="1176" spans="1:20" x14ac:dyDescent="0.25">
      <c r="A1176" s="1" t="s">
        <v>900</v>
      </c>
      <c r="B1176" s="1">
        <v>10</v>
      </c>
      <c r="K1176" s="1" t="str">
        <f t="shared" si="127"/>
        <v/>
      </c>
      <c r="L1176" s="1" t="str">
        <f t="shared" si="133"/>
        <v/>
      </c>
      <c r="N1176" s="1" t="str">
        <f t="shared" si="128"/>
        <v/>
      </c>
      <c r="O1176" s="1" t="str">
        <f t="shared" si="129"/>
        <v/>
      </c>
      <c r="Q1176" s="1" t="str">
        <f t="shared" si="130"/>
        <v/>
      </c>
      <c r="R1176" s="1" t="str">
        <f t="shared" si="131"/>
        <v/>
      </c>
      <c r="T1176" s="1" t="str">
        <f t="shared" si="132"/>
        <v/>
      </c>
    </row>
    <row r="1177" spans="1:20" x14ac:dyDescent="0.25">
      <c r="A1177" s="1" t="s">
        <v>901</v>
      </c>
      <c r="B1177" s="1">
        <v>9</v>
      </c>
      <c r="C1177" s="1">
        <v>11</v>
      </c>
      <c r="D1177" s="1">
        <v>12</v>
      </c>
      <c r="E1177" s="1">
        <v>4</v>
      </c>
      <c r="K1177" s="1" t="str">
        <f t="shared" si="127"/>
        <v/>
      </c>
      <c r="L1177" s="1" t="str">
        <f t="shared" si="133"/>
        <v/>
      </c>
      <c r="N1177" s="1" t="str">
        <f t="shared" si="128"/>
        <v/>
      </c>
      <c r="O1177" s="1" t="str">
        <f t="shared" si="129"/>
        <v/>
      </c>
      <c r="Q1177" s="1" t="str">
        <f t="shared" si="130"/>
        <v/>
      </c>
      <c r="R1177" s="1" t="str">
        <f t="shared" si="131"/>
        <v/>
      </c>
      <c r="T1177" s="1" t="str">
        <f t="shared" si="132"/>
        <v/>
      </c>
    </row>
    <row r="1178" spans="1:20" x14ac:dyDescent="0.25">
      <c r="A1178" s="1" t="s">
        <v>902</v>
      </c>
      <c r="B1178" s="1">
        <v>12</v>
      </c>
      <c r="K1178" s="1" t="str">
        <f t="shared" si="127"/>
        <v/>
      </c>
      <c r="L1178" s="1" t="str">
        <f t="shared" si="133"/>
        <v/>
      </c>
      <c r="N1178" s="1" t="str">
        <f t="shared" si="128"/>
        <v/>
      </c>
      <c r="O1178" s="1" t="str">
        <f t="shared" si="129"/>
        <v/>
      </c>
      <c r="Q1178" s="1" t="str">
        <f t="shared" si="130"/>
        <v/>
      </c>
      <c r="R1178" s="1" t="str">
        <f t="shared" si="131"/>
        <v/>
      </c>
      <c r="T1178" s="1" t="str">
        <f t="shared" si="132"/>
        <v/>
      </c>
    </row>
    <row r="1179" spans="1:20" x14ac:dyDescent="0.25">
      <c r="A1179" s="1" t="s">
        <v>1209</v>
      </c>
      <c r="B1179" s="1">
        <v>7</v>
      </c>
      <c r="C1179" s="1">
        <v>7</v>
      </c>
      <c r="D1179" s="1">
        <v>15</v>
      </c>
      <c r="E1179" s="1">
        <v>16</v>
      </c>
      <c r="F1179" s="1">
        <v>26</v>
      </c>
      <c r="G1179" s="1">
        <v>10</v>
      </c>
      <c r="H1179" s="1">
        <v>7.2637520387350003</v>
      </c>
      <c r="I1179" s="1">
        <v>8</v>
      </c>
      <c r="K1179" s="1">
        <f t="shared" si="127"/>
        <v>22.377147195178789</v>
      </c>
      <c r="L1179" s="1">
        <f t="shared" si="133"/>
        <v>153.19377269112218</v>
      </c>
      <c r="N1179" s="1">
        <f t="shared" si="128"/>
        <v>14.502528000000003</v>
      </c>
      <c r="O1179" s="1">
        <f t="shared" si="129"/>
        <v>52.399877417388069</v>
      </c>
      <c r="Q1179" s="1">
        <f t="shared" si="130"/>
        <v>10.312381015588459</v>
      </c>
      <c r="R1179" s="1">
        <f t="shared" si="131"/>
        <v>5.347105961253912</v>
      </c>
      <c r="T1179" s="1">
        <f t="shared" si="132"/>
        <v>8.7197409956387641</v>
      </c>
    </row>
    <row r="1180" spans="1:20" x14ac:dyDescent="0.25">
      <c r="A1180" s="1" t="s">
        <v>613</v>
      </c>
      <c r="B1180" s="1">
        <v>14</v>
      </c>
      <c r="C1180" s="1">
        <v>14</v>
      </c>
      <c r="D1180" s="1">
        <v>15</v>
      </c>
      <c r="E1180" s="1">
        <v>8</v>
      </c>
      <c r="F1180" s="1">
        <v>13.542588546794001</v>
      </c>
      <c r="G1180" s="1">
        <v>50.100356437049903</v>
      </c>
      <c r="H1180" s="1">
        <v>44.353414533077498</v>
      </c>
      <c r="I1180" s="1">
        <v>9.8491553067593305</v>
      </c>
      <c r="K1180" s="1">
        <f t="shared" si="127"/>
        <v>12.400596275586329</v>
      </c>
      <c r="L1180" s="1">
        <f t="shared" si="133"/>
        <v>1421.2719162318758</v>
      </c>
      <c r="N1180" s="1">
        <f t="shared" si="128"/>
        <v>34.955491113460511</v>
      </c>
      <c r="O1180" s="1">
        <f t="shared" si="129"/>
        <v>88.320964600985448</v>
      </c>
      <c r="Q1180" s="1">
        <f t="shared" si="130"/>
        <v>40.16810188756326</v>
      </c>
      <c r="R1180" s="1">
        <f t="shared" si="131"/>
        <v>919.23852176964238</v>
      </c>
      <c r="T1180" s="1">
        <f t="shared" si="132"/>
        <v>21.591952294431415</v>
      </c>
    </row>
    <row r="1181" spans="1:20" x14ac:dyDescent="0.25">
      <c r="A1181" s="1" t="s">
        <v>523</v>
      </c>
      <c r="B1181" s="1">
        <v>30.7786103336229</v>
      </c>
      <c r="C1181" s="1">
        <v>23.3917438535534</v>
      </c>
      <c r="D1181" s="1">
        <v>30.163038126950401</v>
      </c>
      <c r="E1181" s="1">
        <v>19.0827384068462</v>
      </c>
      <c r="F1181" s="1">
        <v>9.2335831000868698</v>
      </c>
      <c r="G1181" s="1">
        <v>8.6180108934144108</v>
      </c>
      <c r="H1181" s="1">
        <v>30.163038126950401</v>
      </c>
      <c r="I1181" s="1">
        <v>33.856471366985197</v>
      </c>
      <c r="K1181" s="1">
        <f t="shared" si="127"/>
        <v>13.308911504181841</v>
      </c>
      <c r="L1181" s="1">
        <f t="shared" si="133"/>
        <v>22.004548540098252</v>
      </c>
      <c r="N1181" s="1">
        <f t="shared" si="128"/>
        <v>10.925470998681989</v>
      </c>
      <c r="O1181" s="1">
        <f t="shared" si="129"/>
        <v>370.08398901463329</v>
      </c>
      <c r="Q1181" s="1">
        <f t="shared" si="130"/>
        <v>22.225758739632219</v>
      </c>
      <c r="R1181" s="1">
        <f t="shared" si="131"/>
        <v>135.27347622006801</v>
      </c>
      <c r="T1181" s="1">
        <f t="shared" si="132"/>
        <v>29.735781340646611</v>
      </c>
    </row>
    <row r="1182" spans="1:20" x14ac:dyDescent="0.25">
      <c r="A1182" s="1" t="s">
        <v>50</v>
      </c>
      <c r="B1182" s="1">
        <v>65.744206072388494</v>
      </c>
      <c r="C1182" s="1">
        <v>70.783963656035596</v>
      </c>
      <c r="D1182" s="1">
        <v>22.776171646880901</v>
      </c>
      <c r="E1182" s="1">
        <v>74.270111759009495</v>
      </c>
      <c r="F1182" s="1">
        <v>50.094432523168599</v>
      </c>
      <c r="G1182" s="1">
        <v>52.0648640596321</v>
      </c>
      <c r="H1182" s="1">
        <v>49.563931724889997</v>
      </c>
      <c r="I1182" s="1">
        <v>102.310868239451</v>
      </c>
      <c r="K1182" s="1">
        <f t="shared" si="127"/>
        <v>53.861942789547655</v>
      </c>
      <c r="L1182" s="1">
        <f t="shared" si="133"/>
        <v>3.2294919615149027</v>
      </c>
      <c r="N1182" s="1">
        <f t="shared" si="128"/>
        <v>52.757292045310322</v>
      </c>
      <c r="O1182" s="1">
        <f t="shared" si="129"/>
        <v>10.197550136035002</v>
      </c>
      <c r="Q1182" s="1">
        <f t="shared" si="130"/>
        <v>50.893846480993339</v>
      </c>
      <c r="R1182" s="1">
        <f t="shared" si="131"/>
        <v>2643.7101265097081</v>
      </c>
      <c r="T1182" s="1">
        <f t="shared" si="132"/>
        <v>83.000811575113005</v>
      </c>
    </row>
    <row r="1183" spans="1:20" x14ac:dyDescent="0.25">
      <c r="A1183" s="1" t="s">
        <v>1532</v>
      </c>
      <c r="B1183" s="1">
        <v>5</v>
      </c>
      <c r="C1183" s="1">
        <v>12</v>
      </c>
      <c r="D1183" s="1">
        <v>10</v>
      </c>
      <c r="E1183" s="1">
        <v>8</v>
      </c>
      <c r="F1183" s="1">
        <v>17</v>
      </c>
      <c r="G1183" s="1">
        <v>11.6958719267767</v>
      </c>
      <c r="H1183" s="1">
        <v>17.851593993501201</v>
      </c>
      <c r="I1183" s="1">
        <v>10.464727513431701</v>
      </c>
      <c r="K1183" s="1">
        <f t="shared" si="127"/>
        <v>14.278763523235458</v>
      </c>
      <c r="L1183" s="1">
        <f t="shared" si="133"/>
        <v>6.6713289990572715</v>
      </c>
      <c r="N1183" s="1">
        <f t="shared" si="128"/>
        <v>12.464563156066021</v>
      </c>
      <c r="O1183" s="1">
        <f t="shared" si="129"/>
        <v>29.020101243477576</v>
      </c>
      <c r="Q1183" s="1">
        <f t="shared" si="130"/>
        <v>15.594391591642943</v>
      </c>
      <c r="R1183" s="1">
        <f t="shared" si="131"/>
        <v>26.313453555290792</v>
      </c>
      <c r="T1183" s="1">
        <f t="shared" si="132"/>
        <v>12.480515272196699</v>
      </c>
    </row>
    <row r="1184" spans="1:20" x14ac:dyDescent="0.25">
      <c r="A1184" s="1" t="s">
        <v>1165</v>
      </c>
      <c r="B1184" s="1">
        <v>14</v>
      </c>
      <c r="C1184" s="1">
        <v>14</v>
      </c>
      <c r="D1184" s="1">
        <v>3</v>
      </c>
      <c r="E1184" s="1">
        <v>9</v>
      </c>
      <c r="F1184" s="1">
        <v>7</v>
      </c>
      <c r="G1184" s="1">
        <v>17</v>
      </c>
      <c r="H1184" s="1">
        <v>7.3868664800694903</v>
      </c>
      <c r="I1184" s="1">
        <v>43.705626673744497</v>
      </c>
      <c r="K1184" s="1">
        <f t="shared" si="127"/>
        <v>7.3411494808211391</v>
      </c>
      <c r="L1184" s="1">
        <f t="shared" si="133"/>
        <v>93.293393351841758</v>
      </c>
      <c r="N1184" s="1">
        <f t="shared" si="128"/>
        <v>13.160256</v>
      </c>
      <c r="O1184" s="1">
        <f t="shared" si="129"/>
        <v>33.332026548843444</v>
      </c>
      <c r="Q1184" s="1">
        <f t="shared" si="130"/>
        <v>9.7276795476624223</v>
      </c>
      <c r="R1184" s="1">
        <f t="shared" si="131"/>
        <v>1154.5008909028288</v>
      </c>
      <c r="T1184" s="1">
        <f t="shared" si="132"/>
        <v>30.946274448085735</v>
      </c>
    </row>
    <row r="1185" spans="1:20" x14ac:dyDescent="0.25">
      <c r="A1185" s="1" t="s">
        <v>1210</v>
      </c>
      <c r="B1185" s="1">
        <v>8</v>
      </c>
      <c r="C1185" s="1">
        <v>11</v>
      </c>
      <c r="D1185" s="1">
        <v>40.012193433709697</v>
      </c>
      <c r="E1185" s="1">
        <v>36</v>
      </c>
      <c r="F1185" s="1">
        <v>29.547465920277901</v>
      </c>
      <c r="G1185" s="1">
        <v>61.455201327963103</v>
      </c>
      <c r="H1185" s="1">
        <v>19.698310613518601</v>
      </c>
      <c r="I1185" s="1">
        <v>29.547465920277901</v>
      </c>
      <c r="K1185" s="1">
        <f t="shared" si="127"/>
        <v>31.01214487030893</v>
      </c>
      <c r="L1185" s="1">
        <f t="shared" si="133"/>
        <v>926.77968648391948</v>
      </c>
      <c r="N1185" s="1">
        <f t="shared" si="128"/>
        <v>49.175092845499009</v>
      </c>
      <c r="O1185" s="1">
        <f t="shared" si="129"/>
        <v>868.88069075159592</v>
      </c>
      <c r="Q1185" s="1">
        <f t="shared" si="130"/>
        <v>31.74767601503973</v>
      </c>
      <c r="R1185" s="1">
        <f t="shared" si="131"/>
        <v>4.8409244610918556</v>
      </c>
      <c r="T1185" s="1">
        <f t="shared" si="132"/>
        <v>30.109970381707388</v>
      </c>
    </row>
    <row r="1186" spans="1:20" x14ac:dyDescent="0.25">
      <c r="A1186" s="1" t="s">
        <v>1306</v>
      </c>
      <c r="B1186" s="1">
        <v>44.770531284172201</v>
      </c>
      <c r="C1186" s="1">
        <v>48.200157904284801</v>
      </c>
      <c r="D1186" s="1">
        <v>26.4696048869157</v>
      </c>
      <c r="E1186" s="1">
        <v>71.095232908820094</v>
      </c>
      <c r="F1186" s="1">
        <v>53.9470998082572</v>
      </c>
      <c r="G1186" s="1">
        <v>17.2360217868288</v>
      </c>
      <c r="H1186" s="1">
        <v>63.494438777759797</v>
      </c>
      <c r="I1186" s="1">
        <v>39.672437659680597</v>
      </c>
      <c r="K1186" s="1">
        <f t="shared" si="127"/>
        <v>55.371006019120166</v>
      </c>
      <c r="L1186" s="1">
        <f t="shared" si="133"/>
        <v>1454.2770223971111</v>
      </c>
      <c r="N1186" s="1">
        <f t="shared" si="128"/>
        <v>32.145916782603081</v>
      </c>
      <c r="O1186" s="1">
        <f t="shared" si="129"/>
        <v>982.72983128082444</v>
      </c>
      <c r="Q1186" s="1">
        <f t="shared" si="130"/>
        <v>50.646303623581495</v>
      </c>
      <c r="R1186" s="1">
        <f t="shared" si="131"/>
        <v>120.42573419366259</v>
      </c>
      <c r="T1186" s="1">
        <f t="shared" si="132"/>
        <v>44.082019853401206</v>
      </c>
    </row>
    <row r="1187" spans="1:20" x14ac:dyDescent="0.25">
      <c r="A1187" s="1" t="s">
        <v>260</v>
      </c>
      <c r="B1187" s="1">
        <v>10</v>
      </c>
      <c r="C1187" s="1">
        <v>7</v>
      </c>
      <c r="D1187" s="1">
        <v>17</v>
      </c>
      <c r="E1187" s="1">
        <v>13.542588546794001</v>
      </c>
      <c r="F1187" s="1">
        <v>10.464727513431701</v>
      </c>
      <c r="G1187" s="1">
        <v>14.1581607534665</v>
      </c>
      <c r="H1187" s="1">
        <v>9.2335831000868698</v>
      </c>
      <c r="I1187" s="1">
        <v>6.1557220667245804</v>
      </c>
      <c r="K1187" s="1">
        <f t="shared" si="127"/>
        <v>11.479241267407982</v>
      </c>
      <c r="L1187" s="1">
        <f t="shared" si="133"/>
        <v>7.176609612784036</v>
      </c>
      <c r="N1187" s="1">
        <f t="shared" si="128"/>
        <v>13.128279555795736</v>
      </c>
      <c r="O1187" s="1">
        <f t="shared" si="129"/>
        <v>15.168660482111202</v>
      </c>
      <c r="Q1187" s="1">
        <f t="shared" si="130"/>
        <v>10.839433161213417</v>
      </c>
      <c r="R1187" s="1">
        <f t="shared" si="131"/>
        <v>21.937149616637818</v>
      </c>
      <c r="T1187" s="1">
        <f t="shared" si="132"/>
        <v>7.8628976425691626</v>
      </c>
    </row>
    <row r="1188" spans="1:20" x14ac:dyDescent="0.25">
      <c r="A1188" s="1" t="s">
        <v>826</v>
      </c>
      <c r="B1188" s="1">
        <v>5</v>
      </c>
      <c r="C1188" s="1">
        <v>13</v>
      </c>
      <c r="D1188" s="1">
        <v>12</v>
      </c>
      <c r="E1188" s="1">
        <v>7</v>
      </c>
      <c r="F1188" s="1">
        <v>6</v>
      </c>
      <c r="G1188" s="1">
        <v>4</v>
      </c>
      <c r="H1188" s="1">
        <v>7</v>
      </c>
      <c r="I1188" s="1">
        <v>8</v>
      </c>
      <c r="K1188" s="1">
        <f t="shared" si="127"/>
        <v>6.7723494839228735</v>
      </c>
      <c r="L1188" s="1">
        <f t="shared" si="133"/>
        <v>7.6859216610074235</v>
      </c>
      <c r="N1188" s="1">
        <f t="shared" si="128"/>
        <v>5.2032000000000007</v>
      </c>
      <c r="O1188" s="1">
        <f t="shared" si="129"/>
        <v>3.2284902399999975</v>
      </c>
      <c r="Q1188" s="1">
        <f t="shared" si="130"/>
        <v>6.2800590748867604</v>
      </c>
      <c r="R1188" s="1">
        <f t="shared" si="131"/>
        <v>2.9581967858793865</v>
      </c>
      <c r="T1188" s="1">
        <f t="shared" si="132"/>
        <v>7.3587990641546712</v>
      </c>
    </row>
    <row r="1189" spans="1:20" x14ac:dyDescent="0.25">
      <c r="A1189" s="1" t="s">
        <v>1428</v>
      </c>
      <c r="B1189" s="1">
        <v>10</v>
      </c>
      <c r="K1189" s="1" t="str">
        <f t="shared" si="127"/>
        <v/>
      </c>
      <c r="L1189" s="1" t="str">
        <f t="shared" si="133"/>
        <v/>
      </c>
      <c r="N1189" s="1" t="str">
        <f t="shared" si="128"/>
        <v/>
      </c>
      <c r="O1189" s="1" t="str">
        <f t="shared" si="129"/>
        <v/>
      </c>
      <c r="Q1189" s="1" t="str">
        <f t="shared" si="130"/>
        <v/>
      </c>
      <c r="R1189" s="1" t="str">
        <f t="shared" si="131"/>
        <v/>
      </c>
      <c r="T1189" s="1" t="str">
        <f t="shared" si="132"/>
        <v/>
      </c>
    </row>
    <row r="1190" spans="1:20" x14ac:dyDescent="0.25">
      <c r="A1190" s="1" t="s">
        <v>524</v>
      </c>
      <c r="B1190" s="1">
        <v>24.007316060225801</v>
      </c>
      <c r="C1190" s="1">
        <v>21.226608000156201</v>
      </c>
      <c r="K1190" s="1" t="str">
        <f t="shared" si="127"/>
        <v/>
      </c>
      <c r="L1190" s="1" t="str">
        <f t="shared" si="133"/>
        <v/>
      </c>
      <c r="N1190" s="1" t="str">
        <f t="shared" si="128"/>
        <v/>
      </c>
      <c r="O1190" s="1" t="str">
        <f t="shared" si="129"/>
        <v/>
      </c>
      <c r="Q1190" s="1" t="str">
        <f t="shared" si="130"/>
        <v/>
      </c>
      <c r="R1190" s="1" t="str">
        <f t="shared" si="131"/>
        <v/>
      </c>
      <c r="T1190" s="1" t="str">
        <f t="shared" si="132"/>
        <v/>
      </c>
    </row>
    <row r="1191" spans="1:20" x14ac:dyDescent="0.25">
      <c r="A1191" s="1" t="s">
        <v>2483</v>
      </c>
      <c r="C1191" s="1">
        <v>7</v>
      </c>
      <c r="D1191" s="1">
        <v>9</v>
      </c>
      <c r="E1191" s="1">
        <v>8</v>
      </c>
      <c r="K1191" s="1" t="str">
        <f t="shared" si="127"/>
        <v/>
      </c>
      <c r="L1191" s="1" t="str">
        <f t="shared" si="133"/>
        <v/>
      </c>
      <c r="N1191" s="1" t="str">
        <f t="shared" si="128"/>
        <v/>
      </c>
      <c r="O1191" s="1" t="str">
        <f t="shared" si="129"/>
        <v/>
      </c>
      <c r="Q1191" s="1" t="str">
        <f t="shared" si="130"/>
        <v/>
      </c>
      <c r="R1191" s="1" t="str">
        <f t="shared" si="131"/>
        <v/>
      </c>
      <c r="T1191" s="1" t="str">
        <f t="shared" si="132"/>
        <v/>
      </c>
    </row>
    <row r="1192" spans="1:20" x14ac:dyDescent="0.25">
      <c r="A1192" s="1" t="s">
        <v>1560</v>
      </c>
      <c r="B1192" s="1">
        <v>61</v>
      </c>
      <c r="C1192" s="1">
        <v>27.7007493002606</v>
      </c>
      <c r="D1192" s="1">
        <v>68.328514940642805</v>
      </c>
      <c r="E1192" s="1">
        <v>33.856471366985197</v>
      </c>
      <c r="F1192" s="1">
        <v>48.630204327124197</v>
      </c>
      <c r="G1192" s="1">
        <v>25.854032680243201</v>
      </c>
      <c r="H1192" s="1">
        <v>39.396621227037301</v>
      </c>
      <c r="I1192" s="1">
        <v>35.5012701487328</v>
      </c>
      <c r="K1192" s="1">
        <f t="shared" si="127"/>
        <v>46.235324492091358</v>
      </c>
      <c r="L1192" s="1">
        <f t="shared" si="133"/>
        <v>415.39705591970875</v>
      </c>
      <c r="N1192" s="1">
        <f t="shared" si="128"/>
        <v>33.857972380859003</v>
      </c>
      <c r="O1192" s="1">
        <f t="shared" si="129"/>
        <v>30.676631041272184</v>
      </c>
      <c r="Q1192" s="1">
        <f t="shared" si="130"/>
        <v>37.209403271952937</v>
      </c>
      <c r="R1192" s="1">
        <f t="shared" si="131"/>
        <v>2.9177187666417779</v>
      </c>
      <c r="T1192" s="1">
        <f t="shared" si="132"/>
        <v>36.119135112304548</v>
      </c>
    </row>
    <row r="1193" spans="1:20" x14ac:dyDescent="0.25">
      <c r="A1193" s="1" t="s">
        <v>155</v>
      </c>
      <c r="B1193" s="1">
        <v>7</v>
      </c>
      <c r="C1193" s="1">
        <v>14.1581607534665</v>
      </c>
      <c r="D1193" s="1">
        <v>15.3893051668114</v>
      </c>
      <c r="E1193" s="1">
        <v>27.7007493002606</v>
      </c>
      <c r="F1193" s="1">
        <v>14.1581607534665</v>
      </c>
      <c r="G1193" s="1">
        <v>6</v>
      </c>
      <c r="H1193" s="1">
        <v>6</v>
      </c>
      <c r="I1193" s="1">
        <v>13</v>
      </c>
      <c r="K1193" s="1">
        <f t="shared" si="127"/>
        <v>17.102343986161063</v>
      </c>
      <c r="L1193" s="1">
        <f t="shared" si="133"/>
        <v>123.26204198704673</v>
      </c>
      <c r="N1193" s="1">
        <f t="shared" si="128"/>
        <v>10.508657181235783</v>
      </c>
      <c r="O1193" s="1">
        <f t="shared" si="129"/>
        <v>20.327989577908998</v>
      </c>
      <c r="Q1193" s="1">
        <f t="shared" si="130"/>
        <v>7.9567327201867517</v>
      </c>
      <c r="R1193" s="1">
        <f t="shared" si="131"/>
        <v>25.434544855634922</v>
      </c>
      <c r="T1193" s="1">
        <f t="shared" si="132"/>
        <v>10.969119882052864</v>
      </c>
    </row>
    <row r="1194" spans="1:20" x14ac:dyDescent="0.25">
      <c r="A1194" s="1" t="s">
        <v>1211</v>
      </c>
      <c r="B1194" s="1">
        <v>8</v>
      </c>
      <c r="C1194" s="1">
        <v>12</v>
      </c>
      <c r="D1194" s="1">
        <v>15</v>
      </c>
      <c r="E1194" s="1">
        <v>6</v>
      </c>
      <c r="F1194" s="1">
        <v>14</v>
      </c>
      <c r="G1194" s="1">
        <v>11</v>
      </c>
      <c r="H1194" s="1">
        <v>15</v>
      </c>
      <c r="I1194" s="1">
        <v>7</v>
      </c>
      <c r="K1194" s="1">
        <f t="shared" si="127"/>
        <v>12.183921695756888</v>
      </c>
      <c r="L1194" s="1">
        <f t="shared" si="133"/>
        <v>1.4016705816838659</v>
      </c>
      <c r="N1194" s="1">
        <f t="shared" si="128"/>
        <v>11.345472000000003</v>
      </c>
      <c r="O1194" s="1">
        <f t="shared" si="129"/>
        <v>13.35557490278398</v>
      </c>
      <c r="Q1194" s="1">
        <f t="shared" si="130"/>
        <v>13.470680575202906</v>
      </c>
      <c r="R1194" s="1">
        <f t="shared" si="131"/>
        <v>41.869707106308205</v>
      </c>
      <c r="T1194" s="1">
        <f t="shared" si="132"/>
        <v>9.4861685159450815</v>
      </c>
    </row>
    <row r="1195" spans="1:20" x14ac:dyDescent="0.25">
      <c r="A1195" s="1" t="s">
        <v>446</v>
      </c>
      <c r="B1195" s="1">
        <v>14.773732960138901</v>
      </c>
      <c r="C1195" s="1">
        <v>30.125098690178</v>
      </c>
      <c r="D1195" s="1">
        <v>31.052024803721899</v>
      </c>
      <c r="K1195" s="1" t="str">
        <f t="shared" si="127"/>
        <v/>
      </c>
      <c r="L1195" s="1" t="str">
        <f t="shared" si="133"/>
        <v/>
      </c>
      <c r="N1195" s="1" t="str">
        <f t="shared" si="128"/>
        <v/>
      </c>
      <c r="O1195" s="1" t="str">
        <f t="shared" si="129"/>
        <v/>
      </c>
      <c r="Q1195" s="1" t="str">
        <f t="shared" si="130"/>
        <v/>
      </c>
      <c r="R1195" s="1" t="str">
        <f t="shared" si="131"/>
        <v/>
      </c>
      <c r="T1195" s="1" t="str">
        <f t="shared" si="132"/>
        <v/>
      </c>
    </row>
    <row r="1196" spans="1:20" x14ac:dyDescent="0.25">
      <c r="A1196" s="1" t="s">
        <v>261</v>
      </c>
      <c r="B1196" s="1">
        <v>52.323637567158897</v>
      </c>
      <c r="K1196" s="1" t="str">
        <f t="shared" si="127"/>
        <v/>
      </c>
      <c r="L1196" s="1" t="str">
        <f t="shared" si="133"/>
        <v/>
      </c>
      <c r="N1196" s="1" t="str">
        <f t="shared" si="128"/>
        <v/>
      </c>
      <c r="O1196" s="1" t="str">
        <f t="shared" si="129"/>
        <v/>
      </c>
      <c r="Q1196" s="1" t="str">
        <f t="shared" si="130"/>
        <v/>
      </c>
      <c r="R1196" s="1" t="str">
        <f t="shared" si="131"/>
        <v/>
      </c>
      <c r="T1196" s="1" t="str">
        <f t="shared" si="132"/>
        <v/>
      </c>
    </row>
    <row r="1197" spans="1:20" x14ac:dyDescent="0.25">
      <c r="A1197" s="1" t="s">
        <v>1307</v>
      </c>
      <c r="B1197" s="1">
        <v>13.296359664124999</v>
      </c>
      <c r="K1197" s="1" t="str">
        <f t="shared" si="127"/>
        <v/>
      </c>
      <c r="L1197" s="1" t="str">
        <f t="shared" si="133"/>
        <v/>
      </c>
      <c r="N1197" s="1" t="str">
        <f t="shared" si="128"/>
        <v/>
      </c>
      <c r="O1197" s="1" t="str">
        <f t="shared" si="129"/>
        <v/>
      </c>
      <c r="Q1197" s="1" t="str">
        <f t="shared" si="130"/>
        <v/>
      </c>
      <c r="R1197" s="1" t="str">
        <f t="shared" si="131"/>
        <v/>
      </c>
      <c r="T1197" s="1" t="str">
        <f t="shared" si="132"/>
        <v/>
      </c>
    </row>
    <row r="1198" spans="1:20" x14ac:dyDescent="0.25">
      <c r="A1198" s="1" t="s">
        <v>156</v>
      </c>
      <c r="B1198" s="1">
        <v>23.173152838598401</v>
      </c>
      <c r="C1198" s="1">
        <v>10.464727513431701</v>
      </c>
      <c r="D1198" s="1">
        <v>11.0802997201042</v>
      </c>
      <c r="E1198" s="1">
        <v>47</v>
      </c>
      <c r="F1198" s="1">
        <v>35.703187987002501</v>
      </c>
      <c r="G1198" s="1">
        <v>57.191341205660997</v>
      </c>
      <c r="H1198" s="1">
        <v>36.335503650922398</v>
      </c>
      <c r="I1198" s="1">
        <v>72.300236856427205</v>
      </c>
      <c r="K1198" s="1">
        <f t="shared" si="127"/>
        <v>35.645581802419748</v>
      </c>
      <c r="L1198" s="1">
        <f t="shared" si="133"/>
        <v>464.21974826235868</v>
      </c>
      <c r="N1198" s="1">
        <f t="shared" si="128"/>
        <v>48.124167415175869</v>
      </c>
      <c r="O1198" s="1">
        <f t="shared" si="129"/>
        <v>138.9725933466228</v>
      </c>
      <c r="Q1198" s="1">
        <f t="shared" si="130"/>
        <v>41.037637654541882</v>
      </c>
      <c r="R1198" s="1">
        <f t="shared" si="131"/>
        <v>977.35010885772078</v>
      </c>
      <c r="T1198" s="1">
        <f t="shared" si="132"/>
        <v>60.586945498322983</v>
      </c>
    </row>
    <row r="1199" spans="1:20" x14ac:dyDescent="0.25">
      <c r="A1199" s="1" t="s">
        <v>1451</v>
      </c>
      <c r="B1199" s="1">
        <v>23.3917438535534</v>
      </c>
      <c r="C1199" s="1">
        <v>26.4696048869157</v>
      </c>
      <c r="D1199" s="1">
        <v>12.9270163401216</v>
      </c>
      <c r="E1199" s="1">
        <v>12.9270163401216</v>
      </c>
      <c r="F1199" s="1">
        <v>8.6180108934144108</v>
      </c>
      <c r="G1199" s="1">
        <v>14.773732960138901</v>
      </c>
      <c r="H1199" s="1">
        <v>8.0024386867419501</v>
      </c>
      <c r="I1199" s="1">
        <v>14.1581607534665</v>
      </c>
      <c r="K1199" s="1">
        <f t="shared" si="127"/>
        <v>10.347565726502411</v>
      </c>
      <c r="L1199" s="1">
        <f t="shared" si="133"/>
        <v>19.590956380117291</v>
      </c>
      <c r="N1199" s="1">
        <f t="shared" si="128"/>
        <v>13.220245391914403</v>
      </c>
      <c r="O1199" s="1">
        <f t="shared" si="129"/>
        <v>27.225506812542612</v>
      </c>
      <c r="Q1199" s="1">
        <f t="shared" si="130"/>
        <v>10.169783800814985</v>
      </c>
      <c r="R1199" s="1">
        <f t="shared" si="131"/>
        <v>15.907150716441789</v>
      </c>
      <c r="T1199" s="1">
        <f t="shared" si="132"/>
        <v>12.589008730011368</v>
      </c>
    </row>
    <row r="1200" spans="1:20" x14ac:dyDescent="0.25">
      <c r="A1200" s="1" t="s">
        <v>330</v>
      </c>
      <c r="B1200" s="1">
        <v>34.595158014992101</v>
      </c>
      <c r="C1200" s="1">
        <v>24.6228882668983</v>
      </c>
      <c r="D1200" s="1">
        <v>53.483636751485299</v>
      </c>
      <c r="E1200" s="1">
        <v>47.399059913779197</v>
      </c>
      <c r="F1200" s="1">
        <v>87.131054673130294</v>
      </c>
      <c r="G1200" s="1">
        <v>78.047178760399703</v>
      </c>
      <c r="H1200" s="1">
        <v>96.930074428339907</v>
      </c>
      <c r="I1200" s="1">
        <v>66.4641714414809</v>
      </c>
      <c r="K1200" s="1">
        <f t="shared" si="127"/>
        <v>73.965800700437399</v>
      </c>
      <c r="L1200" s="1">
        <f t="shared" si="133"/>
        <v>16.657646868341665</v>
      </c>
      <c r="N1200" s="1">
        <f t="shared" si="128"/>
        <v>74.934601995394601</v>
      </c>
      <c r="O1200" s="1">
        <f t="shared" si="129"/>
        <v>483.80080754845687</v>
      </c>
      <c r="Q1200" s="1">
        <f t="shared" si="130"/>
        <v>87.562826847516959</v>
      </c>
      <c r="R1200" s="1">
        <f t="shared" si="131"/>
        <v>445.15325994265464</v>
      </c>
      <c r="T1200" s="1">
        <f t="shared" si="132"/>
        <v>74.883377563943029</v>
      </c>
    </row>
    <row r="1201" spans="1:20" x14ac:dyDescent="0.25">
      <c r="A1201" s="1" t="s">
        <v>1629</v>
      </c>
      <c r="B1201" s="1">
        <v>9</v>
      </c>
      <c r="C1201" s="1">
        <v>9</v>
      </c>
      <c r="D1201" s="1">
        <v>29.547465920277901</v>
      </c>
      <c r="E1201" s="1">
        <v>36.381849956599602</v>
      </c>
      <c r="F1201" s="1">
        <v>10.464727513431701</v>
      </c>
      <c r="G1201" s="1">
        <v>12.3114441334491</v>
      </c>
      <c r="H1201" s="1">
        <v>30.7786103336229</v>
      </c>
      <c r="I1201" s="1">
        <v>14.1581607534665</v>
      </c>
      <c r="K1201" s="1">
        <f t="shared" si="127"/>
        <v>17.392758321134508</v>
      </c>
      <c r="L1201" s="1">
        <f t="shared" si="133"/>
        <v>25.819753873973013</v>
      </c>
      <c r="N1201" s="1">
        <f t="shared" si="128"/>
        <v>14.719217370465302</v>
      </c>
      <c r="O1201" s="1">
        <f t="shared" si="129"/>
        <v>257.9041023451158</v>
      </c>
      <c r="Q1201" s="1">
        <f t="shared" si="130"/>
        <v>24.154473287684155</v>
      </c>
      <c r="R1201" s="1">
        <f t="shared" si="131"/>
        <v>99.926264281756985</v>
      </c>
      <c r="T1201" s="1">
        <f t="shared" si="132"/>
        <v>18.094963338123662</v>
      </c>
    </row>
    <row r="1202" spans="1:20" x14ac:dyDescent="0.25">
      <c r="A1202" s="1" t="s">
        <v>668</v>
      </c>
      <c r="B1202" s="1">
        <v>57.125100779204097</v>
      </c>
      <c r="C1202" s="1">
        <v>50.600035388476002</v>
      </c>
      <c r="D1202" s="1">
        <v>70.544574884663703</v>
      </c>
      <c r="E1202" s="1">
        <v>45</v>
      </c>
      <c r="F1202" s="1">
        <v>151.73780478714201</v>
      </c>
      <c r="G1202" s="1">
        <v>93.216568840389399</v>
      </c>
      <c r="H1202" s="1">
        <v>114.436600771535</v>
      </c>
      <c r="I1202" s="1">
        <v>59.2645177505565</v>
      </c>
      <c r="K1202" s="1">
        <f t="shared" si="127"/>
        <v>119.16601663415099</v>
      </c>
      <c r="L1202" s="1">
        <f t="shared" si="133"/>
        <v>673.37384080115839</v>
      </c>
      <c r="N1202" s="1">
        <f t="shared" si="128"/>
        <v>100.50411929147324</v>
      </c>
      <c r="O1202" s="1">
        <f t="shared" si="129"/>
        <v>194.11404019226373</v>
      </c>
      <c r="Q1202" s="1">
        <f t="shared" si="130"/>
        <v>108.46271256596009</v>
      </c>
      <c r="R1202" s="1">
        <f t="shared" si="131"/>
        <v>2420.4623730944045</v>
      </c>
      <c r="T1202" s="1">
        <f t="shared" si="132"/>
        <v>78.043705710330357</v>
      </c>
    </row>
    <row r="1203" spans="1:20" x14ac:dyDescent="0.25">
      <c r="A1203" s="1" t="s">
        <v>113</v>
      </c>
      <c r="B1203" s="1">
        <v>8</v>
      </c>
      <c r="C1203" s="1">
        <v>10</v>
      </c>
      <c r="D1203" s="1">
        <v>11</v>
      </c>
      <c r="E1203" s="1">
        <v>12</v>
      </c>
      <c r="F1203" s="1">
        <v>23.3917438535534</v>
      </c>
      <c r="G1203" s="1">
        <v>19</v>
      </c>
      <c r="H1203" s="1">
        <v>9</v>
      </c>
      <c r="I1203" s="1">
        <v>8</v>
      </c>
      <c r="K1203" s="1">
        <f t="shared" si="127"/>
        <v>19.529762520129477</v>
      </c>
      <c r="L1203" s="1">
        <f t="shared" si="133"/>
        <v>0.28064832773393467</v>
      </c>
      <c r="N1203" s="1">
        <f t="shared" si="128"/>
        <v>18.791170524852824</v>
      </c>
      <c r="O1203" s="1">
        <f t="shared" si="129"/>
        <v>95.867020246746719</v>
      </c>
      <c r="Q1203" s="1">
        <f t="shared" si="130"/>
        <v>13.034458995085442</v>
      </c>
      <c r="R1203" s="1">
        <f t="shared" si="131"/>
        <v>25.345777373196722</v>
      </c>
      <c r="T1203" s="1">
        <f t="shared" si="132"/>
        <v>9.768554335609954</v>
      </c>
    </row>
    <row r="1204" spans="1:20" x14ac:dyDescent="0.25">
      <c r="A1204" s="1" t="s">
        <v>3184</v>
      </c>
      <c r="E1204" s="1">
        <v>10</v>
      </c>
      <c r="F1204" s="1">
        <v>11</v>
      </c>
      <c r="G1204" s="1">
        <v>14</v>
      </c>
      <c r="H1204" s="1">
        <v>16</v>
      </c>
      <c r="I1204" s="1">
        <v>17</v>
      </c>
      <c r="K1204" s="1">
        <f t="shared" si="127"/>
        <v>9.6368366285119667</v>
      </c>
      <c r="L1204" s="1">
        <f t="shared" si="133"/>
        <v>19.037194606294822</v>
      </c>
      <c r="N1204" s="1">
        <f t="shared" si="128"/>
        <v>12.000000000000004</v>
      </c>
      <c r="O1204" s="1">
        <f t="shared" si="129"/>
        <v>15.999999999999972</v>
      </c>
      <c r="Q1204" s="1">
        <f t="shared" si="130"/>
        <v>14.272087191358027</v>
      </c>
      <c r="R1204" s="1">
        <f t="shared" si="131"/>
        <v>7.4415082915529362</v>
      </c>
      <c r="T1204" s="1">
        <f t="shared" si="132"/>
        <v>16.093935846244793</v>
      </c>
    </row>
    <row r="1205" spans="1:20" x14ac:dyDescent="0.25">
      <c r="A1205" s="1" t="s">
        <v>827</v>
      </c>
      <c r="B1205" s="1">
        <v>12</v>
      </c>
      <c r="C1205" s="1">
        <v>17</v>
      </c>
      <c r="D1205" s="1">
        <v>25</v>
      </c>
      <c r="E1205" s="1">
        <v>9.2335831000868698</v>
      </c>
      <c r="F1205" s="1">
        <v>29</v>
      </c>
      <c r="G1205" s="1">
        <v>16.866678462825298</v>
      </c>
      <c r="K1205" s="1">
        <f t="shared" si="127"/>
        <v>23.899769174722802</v>
      </c>
      <c r="L1205" s="1">
        <f t="shared" si="133"/>
        <v>49.464364961778941</v>
      </c>
      <c r="N1205" s="1" t="str">
        <f t="shared" si="128"/>
        <v/>
      </c>
      <c r="O1205" s="1" t="str">
        <f t="shared" si="129"/>
        <v/>
      </c>
      <c r="Q1205" s="1" t="str">
        <f t="shared" si="130"/>
        <v/>
      </c>
      <c r="R1205" s="1" t="str">
        <f t="shared" si="131"/>
        <v/>
      </c>
      <c r="T1205" s="1" t="str">
        <f t="shared" si="132"/>
        <v/>
      </c>
    </row>
    <row r="1206" spans="1:20" x14ac:dyDescent="0.25">
      <c r="A1206" s="1" t="s">
        <v>1942</v>
      </c>
      <c r="B1206" s="1">
        <v>11</v>
      </c>
      <c r="C1206" s="1">
        <v>10</v>
      </c>
      <c r="D1206" s="1">
        <v>6</v>
      </c>
      <c r="E1206" s="1">
        <v>14</v>
      </c>
      <c r="F1206" s="1">
        <v>9</v>
      </c>
      <c r="G1206" s="1">
        <v>22.776171646880901</v>
      </c>
      <c r="H1206" s="1">
        <v>21.545027233536</v>
      </c>
      <c r="I1206" s="1">
        <v>25.274573746560801</v>
      </c>
      <c r="K1206" s="1">
        <f t="shared" si="127"/>
        <v>9.8871115318788174</v>
      </c>
      <c r="L1206" s="1">
        <f t="shared" si="133"/>
        <v>166.1278706481375</v>
      </c>
      <c r="N1206" s="1">
        <f t="shared" si="128"/>
        <v>17.621286988128546</v>
      </c>
      <c r="O1206" s="1">
        <f t="shared" si="129"/>
        <v>15.395737513430154</v>
      </c>
      <c r="Q1206" s="1">
        <f t="shared" si="130"/>
        <v>19.818354775890814</v>
      </c>
      <c r="R1206" s="1">
        <f t="shared" si="131"/>
        <v>29.770325455899052</v>
      </c>
      <c r="T1206" s="1">
        <f t="shared" si="132"/>
        <v>23.373919955414536</v>
      </c>
    </row>
    <row r="1207" spans="1:20" x14ac:dyDescent="0.25">
      <c r="A1207" s="1" t="s">
        <v>1013</v>
      </c>
      <c r="B1207" s="1">
        <v>38</v>
      </c>
      <c r="C1207" s="1">
        <v>73</v>
      </c>
      <c r="D1207" s="1">
        <v>52.185940192523702</v>
      </c>
      <c r="E1207" s="1">
        <v>27.7007493002606</v>
      </c>
      <c r="F1207" s="1">
        <v>22.6530572055464</v>
      </c>
      <c r="G1207" s="1">
        <v>37</v>
      </c>
      <c r="H1207" s="1">
        <v>9</v>
      </c>
      <c r="I1207" s="1">
        <v>34</v>
      </c>
      <c r="K1207" s="1">
        <f t="shared" si="127"/>
        <v>27.016184850238041</v>
      </c>
      <c r="L1207" s="1">
        <f t="shared" si="133"/>
        <v>99.676564944616416</v>
      </c>
      <c r="N1207" s="1">
        <f t="shared" si="128"/>
        <v>33.654697765549066</v>
      </c>
      <c r="O1207" s="1">
        <f t="shared" si="129"/>
        <v>607.85412191057014</v>
      </c>
      <c r="Q1207" s="1">
        <f t="shared" si="130"/>
        <v>19.274418730162061</v>
      </c>
      <c r="R1207" s="1">
        <f t="shared" si="131"/>
        <v>216.84274373460192</v>
      </c>
      <c r="T1207" s="1">
        <f t="shared" si="132"/>
        <v>28.096955764057675</v>
      </c>
    </row>
    <row r="1208" spans="1:20" x14ac:dyDescent="0.25">
      <c r="A1208" s="1" t="s">
        <v>1308</v>
      </c>
      <c r="B1208" s="1">
        <v>104.55726560775599</v>
      </c>
      <c r="C1208" s="1">
        <v>63.403937287263098</v>
      </c>
      <c r="D1208" s="1">
        <v>58.674422987331297</v>
      </c>
      <c r="E1208" s="1">
        <v>48.478235738347998</v>
      </c>
      <c r="F1208" s="1">
        <v>25.854032680243201</v>
      </c>
      <c r="G1208" s="1">
        <v>35.703187987002501</v>
      </c>
      <c r="H1208" s="1">
        <v>20.485067109321001</v>
      </c>
      <c r="I1208" s="1">
        <v>19.698310613518601</v>
      </c>
      <c r="K1208" s="1">
        <f t="shared" si="127"/>
        <v>34.452317561918449</v>
      </c>
      <c r="L1208" s="1">
        <f t="shared" si="133"/>
        <v>1.5646768203499577</v>
      </c>
      <c r="N1208" s="1">
        <f t="shared" si="128"/>
        <v>36.150173425681217</v>
      </c>
      <c r="O1208" s="1">
        <f t="shared" si="129"/>
        <v>245.39555590286872</v>
      </c>
      <c r="Q1208" s="1">
        <f t="shared" si="130"/>
        <v>27.10671211804598</v>
      </c>
      <c r="R1208" s="1">
        <f t="shared" si="131"/>
        <v>54.884412852283539</v>
      </c>
      <c r="T1208" s="1">
        <f t="shared" si="132"/>
        <v>22.145666873557278</v>
      </c>
    </row>
    <row r="1209" spans="1:20" x14ac:dyDescent="0.25">
      <c r="A1209" s="1" t="s">
        <v>614</v>
      </c>
      <c r="B1209" s="1">
        <v>30</v>
      </c>
      <c r="C1209" s="1">
        <v>17</v>
      </c>
      <c r="D1209" s="1">
        <v>16</v>
      </c>
      <c r="E1209" s="1">
        <v>7</v>
      </c>
      <c r="F1209" s="1">
        <v>27</v>
      </c>
      <c r="H1209" s="1">
        <v>14</v>
      </c>
      <c r="I1209" s="1">
        <v>12</v>
      </c>
      <c r="K1209" s="1" t="str">
        <f t="shared" si="127"/>
        <v/>
      </c>
      <c r="L1209" s="1" t="str">
        <f t="shared" si="133"/>
        <v/>
      </c>
      <c r="N1209" s="1">
        <f t="shared" si="128"/>
        <v>8.2118400000000022</v>
      </c>
      <c r="O1209" s="1">
        <f t="shared" si="129"/>
        <v>33.502796185599976</v>
      </c>
      <c r="Q1209" s="1">
        <f t="shared" si="130"/>
        <v>11.693849833086848</v>
      </c>
      <c r="R1209" s="1">
        <f t="shared" si="131"/>
        <v>9.3727924700951037E-2</v>
      </c>
      <c r="T1209" s="1">
        <f t="shared" si="132"/>
        <v>11.881102104082213</v>
      </c>
    </row>
    <row r="1210" spans="1:20" x14ac:dyDescent="0.25">
      <c r="A1210" s="1" t="s">
        <v>707</v>
      </c>
      <c r="B1210" s="1">
        <v>11.6958719267767</v>
      </c>
      <c r="C1210" s="1">
        <v>42.781100089755903</v>
      </c>
      <c r="D1210" s="1">
        <v>66.388385613155407</v>
      </c>
      <c r="E1210" s="1">
        <v>115.35833655259</v>
      </c>
      <c r="F1210" s="1">
        <v>78.634258071532798</v>
      </c>
      <c r="G1210" s="1">
        <v>18.4671662001737</v>
      </c>
      <c r="H1210" s="1">
        <v>80.711907166678699</v>
      </c>
      <c r="I1210" s="1">
        <v>69.461341734251803</v>
      </c>
      <c r="K1210" s="1">
        <f t="shared" si="127"/>
        <v>84.215128656000587</v>
      </c>
      <c r="L1210" s="1">
        <f t="shared" si="133"/>
        <v>4322.7945670928229</v>
      </c>
      <c r="N1210" s="1">
        <f t="shared" si="128"/>
        <v>44.305213108362672</v>
      </c>
      <c r="O1210" s="1">
        <f t="shared" si="129"/>
        <v>1325.4473722558234</v>
      </c>
      <c r="Q1210" s="1">
        <f t="shared" si="130"/>
        <v>65.918185557951929</v>
      </c>
      <c r="R1210" s="1">
        <f t="shared" si="131"/>
        <v>12.553955689651945</v>
      </c>
      <c r="T1210" s="1">
        <f t="shared" si="132"/>
        <v>68.364618926956027</v>
      </c>
    </row>
    <row r="1211" spans="1:20" x14ac:dyDescent="0.25">
      <c r="A1211" s="1" t="s">
        <v>1846</v>
      </c>
      <c r="B1211" s="1">
        <v>12</v>
      </c>
      <c r="C1211" s="1">
        <v>13.542588546794001</v>
      </c>
      <c r="D1211" s="1">
        <v>11.0802997201042</v>
      </c>
      <c r="E1211" s="1">
        <v>20.929455026863501</v>
      </c>
      <c r="F1211" s="1">
        <v>46.438998288551304</v>
      </c>
      <c r="G1211" s="1">
        <v>43.090054467072001</v>
      </c>
      <c r="H1211" s="1">
        <v>39.765130271034998</v>
      </c>
      <c r="I1211" s="1">
        <v>68.499839790897099</v>
      </c>
      <c r="K1211" s="1">
        <f t="shared" si="127"/>
        <v>37.209260721859373</v>
      </c>
      <c r="L1211" s="1">
        <f t="shared" si="133"/>
        <v>34.583735073731972</v>
      </c>
      <c r="N1211" s="1">
        <f t="shared" si="128"/>
        <v>39.715845621405172</v>
      </c>
      <c r="O1211" s="1">
        <f t="shared" si="129"/>
        <v>2.428976689134668E-3</v>
      </c>
      <c r="Q1211" s="1">
        <f t="shared" si="130"/>
        <v>39.586446369051792</v>
      </c>
      <c r="R1211" s="1">
        <f t="shared" si="131"/>
        <v>835.98431916640743</v>
      </c>
      <c r="T1211" s="1">
        <f t="shared" si="132"/>
        <v>57.806145325740857</v>
      </c>
    </row>
    <row r="1212" spans="1:20" x14ac:dyDescent="0.25">
      <c r="A1212" s="1" t="s">
        <v>262</v>
      </c>
      <c r="B1212" s="1">
        <v>7</v>
      </c>
      <c r="K1212" s="1" t="str">
        <f t="shared" si="127"/>
        <v/>
      </c>
      <c r="L1212" s="1" t="str">
        <f t="shared" si="133"/>
        <v/>
      </c>
      <c r="N1212" s="1" t="str">
        <f t="shared" si="128"/>
        <v/>
      </c>
      <c r="O1212" s="1" t="str">
        <f t="shared" si="129"/>
        <v/>
      </c>
      <c r="Q1212" s="1" t="str">
        <f t="shared" si="130"/>
        <v/>
      </c>
      <c r="R1212" s="1" t="str">
        <f t="shared" si="131"/>
        <v/>
      </c>
      <c r="T1212" s="1" t="str">
        <f t="shared" si="132"/>
        <v/>
      </c>
    </row>
    <row r="1213" spans="1:20" x14ac:dyDescent="0.25">
      <c r="A1213" s="1" t="s">
        <v>1429</v>
      </c>
      <c r="B1213" s="1">
        <v>3</v>
      </c>
      <c r="C1213" s="1">
        <v>73.966968445707394</v>
      </c>
      <c r="D1213" s="1">
        <v>43.090054467072001</v>
      </c>
      <c r="E1213" s="1">
        <v>48.709967266733997</v>
      </c>
      <c r="F1213" s="1">
        <v>34.9751597722274</v>
      </c>
      <c r="G1213" s="1">
        <v>36.318760193674997</v>
      </c>
      <c r="H1213" s="1">
        <v>70.8976423985238</v>
      </c>
      <c r="I1213" s="1">
        <v>33.230301170550199</v>
      </c>
      <c r="K1213" s="1">
        <f t="shared" si="127"/>
        <v>39.078477520461306</v>
      </c>
      <c r="L1213" s="1">
        <f t="shared" si="133"/>
        <v>7.6160397237645681</v>
      </c>
      <c r="N1213" s="1">
        <f t="shared" si="128"/>
        <v>37.670674046007669</v>
      </c>
      <c r="O1213" s="1">
        <f t="shared" si="129"/>
        <v>1104.0314258991086</v>
      </c>
      <c r="Q1213" s="1">
        <f t="shared" si="130"/>
        <v>57.090547607197195</v>
      </c>
      <c r="R1213" s="1">
        <f t="shared" si="131"/>
        <v>569.31136001752566</v>
      </c>
      <c r="T1213" s="1">
        <f t="shared" si="132"/>
        <v>42.656350438923056</v>
      </c>
    </row>
    <row r="1214" spans="1:20" x14ac:dyDescent="0.25">
      <c r="A1214" s="1" t="s">
        <v>1943</v>
      </c>
      <c r="B1214" s="1">
        <v>9</v>
      </c>
      <c r="K1214" s="1" t="str">
        <f t="shared" si="127"/>
        <v/>
      </c>
      <c r="L1214" s="1" t="str">
        <f t="shared" si="133"/>
        <v/>
      </c>
      <c r="N1214" s="1" t="str">
        <f t="shared" si="128"/>
        <v/>
      </c>
      <c r="O1214" s="1" t="str">
        <f t="shared" si="129"/>
        <v/>
      </c>
      <c r="Q1214" s="1" t="str">
        <f t="shared" si="130"/>
        <v/>
      </c>
      <c r="R1214" s="1" t="str">
        <f t="shared" si="131"/>
        <v/>
      </c>
      <c r="T1214" s="1" t="str">
        <f t="shared" si="132"/>
        <v/>
      </c>
    </row>
    <row r="1215" spans="1:20" x14ac:dyDescent="0.25">
      <c r="A1215" s="1" t="s">
        <v>1533</v>
      </c>
      <c r="B1215" s="1">
        <v>10</v>
      </c>
      <c r="C1215" s="1">
        <v>39</v>
      </c>
      <c r="K1215" s="1" t="str">
        <f t="shared" si="127"/>
        <v/>
      </c>
      <c r="L1215" s="1" t="str">
        <f t="shared" si="133"/>
        <v/>
      </c>
      <c r="N1215" s="1" t="str">
        <f t="shared" si="128"/>
        <v/>
      </c>
      <c r="O1215" s="1" t="str">
        <f t="shared" si="129"/>
        <v/>
      </c>
      <c r="Q1215" s="1" t="str">
        <f t="shared" si="130"/>
        <v/>
      </c>
      <c r="R1215" s="1" t="str">
        <f t="shared" si="131"/>
        <v/>
      </c>
      <c r="T1215" s="1" t="str">
        <f t="shared" si="132"/>
        <v/>
      </c>
    </row>
    <row r="1216" spans="1:20" x14ac:dyDescent="0.25">
      <c r="A1216" s="1" t="s">
        <v>1630</v>
      </c>
      <c r="B1216" s="1">
        <v>19</v>
      </c>
      <c r="C1216" s="1">
        <v>17</v>
      </c>
      <c r="D1216" s="1">
        <v>67.480221065998705</v>
      </c>
      <c r="E1216" s="1">
        <v>65</v>
      </c>
      <c r="F1216" s="1">
        <v>31</v>
      </c>
      <c r="G1216" s="1">
        <v>20</v>
      </c>
      <c r="H1216" s="1">
        <v>17</v>
      </c>
      <c r="I1216" s="1">
        <v>32.502212512305697</v>
      </c>
      <c r="K1216" s="1">
        <f t="shared" si="127"/>
        <v>40.486640876402248</v>
      </c>
      <c r="L1216" s="1">
        <f t="shared" si="133"/>
        <v>419.70245439867546</v>
      </c>
      <c r="N1216" s="1">
        <f t="shared" si="128"/>
        <v>28.649096488934354</v>
      </c>
      <c r="O1216" s="1">
        <f t="shared" si="129"/>
        <v>135.70144900850269</v>
      </c>
      <c r="Q1216" s="1">
        <f t="shared" si="130"/>
        <v>22.029043588076249</v>
      </c>
      <c r="R1216" s="1">
        <f t="shared" si="131"/>
        <v>109.68726731544541</v>
      </c>
      <c r="T1216" s="1">
        <f t="shared" si="132"/>
        <v>28.237539384781893</v>
      </c>
    </row>
    <row r="1217" spans="1:20" x14ac:dyDescent="0.25">
      <c r="A1217" s="1" t="s">
        <v>263</v>
      </c>
      <c r="B1217" s="1">
        <v>12</v>
      </c>
      <c r="C1217" s="1">
        <v>12</v>
      </c>
      <c r="D1217" s="1">
        <v>12.3114441334491</v>
      </c>
      <c r="E1217" s="1">
        <v>11.6958719267767</v>
      </c>
      <c r="F1217" s="1">
        <v>47.593500188426503</v>
      </c>
      <c r="G1217" s="1">
        <v>21.545027233536</v>
      </c>
      <c r="H1217" s="1">
        <v>25.238460473570701</v>
      </c>
      <c r="I1217" s="1">
        <v>26.4696048869157</v>
      </c>
      <c r="K1217" s="1">
        <f t="shared" si="127"/>
        <v>36.025305862663309</v>
      </c>
      <c r="L1217" s="1">
        <f t="shared" si="133"/>
        <v>209.67846917716105</v>
      </c>
      <c r="N1217" s="1">
        <f t="shared" si="128"/>
        <v>26.203067545038969</v>
      </c>
      <c r="O1217" s="1">
        <f t="shared" si="129"/>
        <v>0.93046680232658951</v>
      </c>
      <c r="Q1217" s="1">
        <f t="shared" si="130"/>
        <v>25.613551605664338</v>
      </c>
      <c r="R1217" s="1">
        <f t="shared" si="131"/>
        <v>0.73282722034122494</v>
      </c>
      <c r="T1217" s="1">
        <f t="shared" si="132"/>
        <v>26.151600229039676</v>
      </c>
    </row>
    <row r="1218" spans="1:20" x14ac:dyDescent="0.25">
      <c r="A1218" s="1" t="s">
        <v>2046</v>
      </c>
      <c r="B1218" s="1">
        <v>11</v>
      </c>
      <c r="C1218" s="1">
        <v>24</v>
      </c>
      <c r="D1218" s="1">
        <v>55</v>
      </c>
      <c r="E1218" s="1">
        <v>60.713660437127999</v>
      </c>
      <c r="F1218" s="1">
        <v>22.776171646880901</v>
      </c>
      <c r="G1218" s="1">
        <v>31.2995470984397</v>
      </c>
      <c r="H1218" s="1">
        <v>42.221484471926402</v>
      </c>
      <c r="I1218" s="1">
        <v>28.410285380121699</v>
      </c>
      <c r="K1218" s="1">
        <f t="shared" si="127"/>
        <v>33.199746905620849</v>
      </c>
      <c r="L1218" s="1">
        <f t="shared" si="133"/>
        <v>3.6107593072112767</v>
      </c>
      <c r="N1218" s="1">
        <f t="shared" si="128"/>
        <v>32.622744856279525</v>
      </c>
      <c r="O1218" s="1">
        <f t="shared" si="129"/>
        <v>92.135802208988764</v>
      </c>
      <c r="Q1218" s="1">
        <f t="shared" si="130"/>
        <v>38.281702182179785</v>
      </c>
      <c r="R1218" s="1">
        <f t="shared" si="131"/>
        <v>97.444869679954678</v>
      </c>
      <c r="T1218" s="1">
        <f t="shared" si="132"/>
        <v>32.204280047779072</v>
      </c>
    </row>
    <row r="1219" spans="1:20" x14ac:dyDescent="0.25">
      <c r="A1219" s="1" t="s">
        <v>1060</v>
      </c>
      <c r="B1219" s="1">
        <v>4</v>
      </c>
      <c r="K1219" s="1" t="str">
        <f t="shared" ref="K1219:K1282" si="134">IF(ISBLANK(G1219), "", (F1219*(1/$K$1)^1+E1219*(1/$K$1)^2+D1219*(1/$K$1)^3+C1219*(1/$K$1)^4+B1219*(1/$K$1)^5)*($K$1-1))</f>
        <v/>
      </c>
      <c r="L1219" s="1" t="str">
        <f t="shared" si="133"/>
        <v/>
      </c>
      <c r="N1219" s="1" t="str">
        <f t="shared" ref="N1219:N1282" si="135">IF(ISBLANK(H1219), "", (G1219*(1/$N$1)^1+F1219*(1/$N$1)^2+E1219*(1/$N$1)^3+D1219*(1/$N$1)^4+C1219*(1/$N$1)^5+B1219*(1/$N$1)^6)*($N$1-1))</f>
        <v/>
      </c>
      <c r="O1219" s="1" t="str">
        <f t="shared" ref="O1219:O1282" si="136">IFERROR((ABS(N1219-H1219))^2, "")</f>
        <v/>
      </c>
      <c r="Q1219" s="1" t="str">
        <f t="shared" ref="Q1219:Q1282" si="137">IF(ISBLANK(I1219), "", (H1219*(1/$Q$1)^1+G1219*(1/$Q$1)^2+F1219*(1/$Q$1)^3+E1219*(1/$Q$1)^4+D1219*(1/$Q$1)^5+C1219*(1/$Q$1)^6+B1219*(1/$Q$1)^7)*($Q$1-1))</f>
        <v/>
      </c>
      <c r="R1219" s="1" t="str">
        <f t="shared" ref="R1219:R1282" si="138">IFERROR((ABS(Q1219-I1219))^2, "")</f>
        <v/>
      </c>
      <c r="T1219" s="1" t="str">
        <f t="shared" ref="T1219:T1282" si="139">IF(ISBLANK(I1219), "", (I1219*(1/$T$1)^1+H1219*(1/$T$1)^2+G1219*(1/$T$1)^3+F1219*(1/$T$1)^4+E1219*(1/$T$1)^5+D1219*(1/$T$1)^6+C1219*(1/$T$1)^7+B1219*(1/$T$1)^8)*($T$1-1))</f>
        <v/>
      </c>
    </row>
    <row r="1220" spans="1:20" x14ac:dyDescent="0.25">
      <c r="A1220" s="1" t="s">
        <v>560</v>
      </c>
      <c r="B1220" s="1">
        <v>76.946525834057198</v>
      </c>
      <c r="K1220" s="1" t="str">
        <f t="shared" si="134"/>
        <v/>
      </c>
      <c r="L1220" s="1" t="str">
        <f t="shared" si="133"/>
        <v/>
      </c>
      <c r="N1220" s="1" t="str">
        <f t="shared" si="135"/>
        <v/>
      </c>
      <c r="O1220" s="1" t="str">
        <f t="shared" si="136"/>
        <v/>
      </c>
      <c r="Q1220" s="1" t="str">
        <f t="shared" si="137"/>
        <v/>
      </c>
      <c r="R1220" s="1" t="str">
        <f t="shared" si="138"/>
        <v/>
      </c>
      <c r="T1220" s="1" t="str">
        <f t="shared" si="139"/>
        <v/>
      </c>
    </row>
    <row r="1221" spans="1:20" x14ac:dyDescent="0.25">
      <c r="A1221" s="1" t="s">
        <v>1097</v>
      </c>
      <c r="B1221" s="1">
        <v>3</v>
      </c>
      <c r="C1221" s="1">
        <v>9</v>
      </c>
      <c r="D1221" s="1">
        <v>8</v>
      </c>
      <c r="K1221" s="1" t="str">
        <f t="shared" si="134"/>
        <v/>
      </c>
      <c r="L1221" s="1" t="str">
        <f t="shared" ref="L1221:L1284" si="140">IFERROR((ABS(K1221-G1221))^2, "")</f>
        <v/>
      </c>
      <c r="N1221" s="1" t="str">
        <f t="shared" si="135"/>
        <v/>
      </c>
      <c r="O1221" s="1" t="str">
        <f t="shared" si="136"/>
        <v/>
      </c>
      <c r="Q1221" s="1" t="str">
        <f t="shared" si="137"/>
        <v/>
      </c>
      <c r="R1221" s="1" t="str">
        <f t="shared" si="138"/>
        <v/>
      </c>
      <c r="T1221" s="1" t="str">
        <f t="shared" si="139"/>
        <v/>
      </c>
    </row>
    <row r="1222" spans="1:20" x14ac:dyDescent="0.25">
      <c r="A1222" s="1" t="s">
        <v>1659</v>
      </c>
      <c r="B1222" s="1">
        <v>4</v>
      </c>
      <c r="C1222" s="1">
        <v>15.3893051668114</v>
      </c>
      <c r="D1222" s="1">
        <v>28.931893713605501</v>
      </c>
      <c r="E1222" s="1">
        <v>11.6958719267767</v>
      </c>
      <c r="F1222" s="1">
        <v>20.929455026863501</v>
      </c>
      <c r="G1222" s="1">
        <v>12.3114441334491</v>
      </c>
      <c r="H1222" s="1">
        <v>13.542588546794001</v>
      </c>
      <c r="I1222" s="1">
        <v>11.0802997201042</v>
      </c>
      <c r="K1222" s="1">
        <f t="shared" si="134"/>
        <v>19.152547333310466</v>
      </c>
      <c r="L1222" s="1">
        <f t="shared" si="140"/>
        <v>46.800692991153412</v>
      </c>
      <c r="N1222" s="1">
        <f t="shared" si="135"/>
        <v>14.90467983745194</v>
      </c>
      <c r="O1222" s="1">
        <f t="shared" si="136"/>
        <v>1.8552926840862125</v>
      </c>
      <c r="Q1222" s="1">
        <f t="shared" si="137"/>
        <v>14.138967360153956</v>
      </c>
      <c r="R1222" s="1">
        <f t="shared" si="138"/>
        <v>9.3554477322875389</v>
      </c>
      <c r="T1222" s="1">
        <f t="shared" si="139"/>
        <v>12.177205868876346</v>
      </c>
    </row>
    <row r="1223" spans="1:20" x14ac:dyDescent="0.25">
      <c r="A1223" s="1" t="s">
        <v>1534</v>
      </c>
      <c r="B1223" s="1">
        <v>13</v>
      </c>
      <c r="C1223" s="1">
        <v>7</v>
      </c>
      <c r="D1223" s="1">
        <v>6</v>
      </c>
      <c r="E1223" s="1">
        <v>7</v>
      </c>
      <c r="F1223" s="1">
        <v>8</v>
      </c>
      <c r="G1223" s="1">
        <v>16</v>
      </c>
      <c r="H1223" s="1">
        <v>8</v>
      </c>
      <c r="I1223" s="1">
        <v>12</v>
      </c>
      <c r="K1223" s="1">
        <f t="shared" si="134"/>
        <v>7.6264887491773683</v>
      </c>
      <c r="L1223" s="1">
        <f t="shared" si="140"/>
        <v>70.115690667653183</v>
      </c>
      <c r="N1223" s="1">
        <f t="shared" si="135"/>
        <v>12.609792000000002</v>
      </c>
      <c r="O1223" s="1">
        <f t="shared" si="136"/>
        <v>21.250182283264021</v>
      </c>
      <c r="Q1223" s="1">
        <f t="shared" si="137"/>
        <v>9.8575767932223801</v>
      </c>
      <c r="R1223" s="1">
        <f t="shared" si="138"/>
        <v>4.5899771969393006</v>
      </c>
      <c r="T1223" s="1">
        <f t="shared" si="139"/>
        <v>11.180651514029179</v>
      </c>
    </row>
    <row r="1224" spans="1:20" x14ac:dyDescent="0.25">
      <c r="A1224" s="1" t="s">
        <v>1098</v>
      </c>
      <c r="B1224" s="1">
        <v>8</v>
      </c>
      <c r="K1224" s="1" t="str">
        <f t="shared" si="134"/>
        <v/>
      </c>
      <c r="L1224" s="1" t="str">
        <f t="shared" si="140"/>
        <v/>
      </c>
      <c r="N1224" s="1" t="str">
        <f t="shared" si="135"/>
        <v/>
      </c>
      <c r="O1224" s="1" t="str">
        <f t="shared" si="136"/>
        <v/>
      </c>
      <c r="Q1224" s="1" t="str">
        <f t="shared" si="137"/>
        <v/>
      </c>
      <c r="R1224" s="1" t="str">
        <f t="shared" si="138"/>
        <v/>
      </c>
      <c r="T1224" s="1" t="str">
        <f t="shared" si="139"/>
        <v/>
      </c>
    </row>
    <row r="1225" spans="1:20" x14ac:dyDescent="0.25">
      <c r="A1225" s="1" t="s">
        <v>1399</v>
      </c>
      <c r="B1225" s="1">
        <v>26</v>
      </c>
      <c r="K1225" s="1" t="str">
        <f t="shared" si="134"/>
        <v/>
      </c>
      <c r="L1225" s="1" t="str">
        <f t="shared" si="140"/>
        <v/>
      </c>
      <c r="N1225" s="1" t="str">
        <f t="shared" si="135"/>
        <v/>
      </c>
      <c r="O1225" s="1" t="str">
        <f t="shared" si="136"/>
        <v/>
      </c>
      <c r="Q1225" s="1" t="str">
        <f t="shared" si="137"/>
        <v/>
      </c>
      <c r="R1225" s="1" t="str">
        <f t="shared" si="138"/>
        <v/>
      </c>
      <c r="T1225" s="1" t="str">
        <f t="shared" si="139"/>
        <v/>
      </c>
    </row>
    <row r="1226" spans="1:20" x14ac:dyDescent="0.25">
      <c r="A1226" s="1" t="s">
        <v>1685</v>
      </c>
      <c r="B1226" s="1">
        <v>31</v>
      </c>
      <c r="C1226" s="1">
        <v>15</v>
      </c>
      <c r="D1226" s="1">
        <v>8</v>
      </c>
      <c r="E1226" s="1">
        <v>5</v>
      </c>
      <c r="F1226" s="1">
        <v>34</v>
      </c>
      <c r="G1226" s="1">
        <v>11</v>
      </c>
      <c r="H1226" s="1">
        <v>22.899286088215401</v>
      </c>
      <c r="I1226" s="1">
        <v>10</v>
      </c>
      <c r="K1226" s="1">
        <f t="shared" si="134"/>
        <v>25.257275145881902</v>
      </c>
      <c r="L1226" s="1">
        <f t="shared" si="140"/>
        <v>203.26989458538182</v>
      </c>
      <c r="N1226" s="1">
        <f t="shared" si="135"/>
        <v>15.968064000000005</v>
      </c>
      <c r="O1226" s="1">
        <f t="shared" si="136"/>
        <v>48.041839636164994</v>
      </c>
      <c r="Q1226" s="1">
        <f t="shared" si="137"/>
        <v>20.030972428068285</v>
      </c>
      <c r="R1226" s="1">
        <f t="shared" si="138"/>
        <v>100.62040785266615</v>
      </c>
      <c r="T1226" s="1">
        <f t="shared" si="139"/>
        <v>13.845725040460163</v>
      </c>
    </row>
    <row r="1227" spans="1:20" x14ac:dyDescent="0.25">
      <c r="A1227" s="1" t="s">
        <v>114</v>
      </c>
      <c r="B1227" s="1">
        <v>55.1552697178522</v>
      </c>
      <c r="C1227" s="1">
        <v>43.459397791075503</v>
      </c>
      <c r="D1227" s="1">
        <v>37</v>
      </c>
      <c r="E1227" s="1">
        <v>75.3590930311222</v>
      </c>
      <c r="F1227" s="1">
        <v>48.014632120451701</v>
      </c>
      <c r="G1227" s="1">
        <v>64.977520559430104</v>
      </c>
      <c r="H1227" s="1">
        <v>74.524859528932694</v>
      </c>
      <c r="I1227" s="1">
        <v>30.217791301532401</v>
      </c>
      <c r="K1227" s="1">
        <f t="shared" si="134"/>
        <v>52.994658926016292</v>
      </c>
      <c r="L1227" s="1">
        <f t="shared" si="140"/>
        <v>143.58897292554073</v>
      </c>
      <c r="N1227" s="1">
        <f t="shared" si="135"/>
        <v>60.171707302771608</v>
      </c>
      <c r="O1227" s="1">
        <f t="shared" si="136"/>
        <v>206.01297882735295</v>
      </c>
      <c r="Q1227" s="1">
        <f t="shared" si="137"/>
        <v>68.445790851282965</v>
      </c>
      <c r="R1227" s="1">
        <f t="shared" si="138"/>
        <v>1461.3799495757294</v>
      </c>
      <c r="T1227" s="1">
        <f t="shared" si="139"/>
        <v>44.845699178907495</v>
      </c>
    </row>
    <row r="1228" spans="1:20" x14ac:dyDescent="0.25">
      <c r="A1228" s="1" t="s">
        <v>331</v>
      </c>
      <c r="B1228" s="1">
        <v>29.754328244760401</v>
      </c>
      <c r="C1228" s="1">
        <v>36.057425816859201</v>
      </c>
      <c r="D1228" s="1">
        <v>72.148108565894901</v>
      </c>
      <c r="E1228" s="1">
        <v>64.467711196981</v>
      </c>
      <c r="F1228" s="1">
        <v>60.552876832090398</v>
      </c>
      <c r="G1228" s="1">
        <v>21.545027233536</v>
      </c>
      <c r="H1228" s="1">
        <v>32.442413974037798</v>
      </c>
      <c r="I1228" s="1">
        <v>62.622170896208303</v>
      </c>
      <c r="K1228" s="1">
        <f t="shared" si="134"/>
        <v>61.231291993024186</v>
      </c>
      <c r="L1228" s="1">
        <f t="shared" si="140"/>
        <v>1574.9996105601936</v>
      </c>
      <c r="N1228" s="1">
        <f t="shared" si="135"/>
        <v>37.155747076946611</v>
      </c>
      <c r="O1228" s="1">
        <f t="shared" si="136"/>
        <v>22.215508938976015</v>
      </c>
      <c r="Q1228" s="1">
        <f t="shared" si="137"/>
        <v>34.63760890933667</v>
      </c>
      <c r="R1228" s="1">
        <f t="shared" si="138"/>
        <v>783.13570959706078</v>
      </c>
      <c r="T1228" s="1">
        <f t="shared" si="139"/>
        <v>51.855611112599526</v>
      </c>
    </row>
    <row r="1229" spans="1:20" x14ac:dyDescent="0.25">
      <c r="A1229" s="1" t="s">
        <v>332</v>
      </c>
      <c r="B1229" s="1">
        <v>30.6554958922884</v>
      </c>
      <c r="C1229" s="1">
        <v>5</v>
      </c>
      <c r="D1229" s="1">
        <v>64.635081700608097</v>
      </c>
      <c r="E1229" s="1">
        <v>52.939209773831401</v>
      </c>
      <c r="F1229" s="1">
        <v>12.3114441334491</v>
      </c>
      <c r="G1229" s="1">
        <v>30.163038126950401</v>
      </c>
      <c r="H1229" s="1">
        <v>56.632643013866101</v>
      </c>
      <c r="I1229" s="1">
        <v>30.7786103336229</v>
      </c>
      <c r="K1229" s="1">
        <f t="shared" si="134"/>
        <v>24.803168397290232</v>
      </c>
      <c r="L1229" s="1">
        <f t="shared" si="140"/>
        <v>28.728203518927369</v>
      </c>
      <c r="N1229" s="1">
        <f t="shared" si="135"/>
        <v>28.881868110551419</v>
      </c>
      <c r="O1229" s="1">
        <f t="shared" si="136"/>
        <v>770.10550773443993</v>
      </c>
      <c r="Q1229" s="1">
        <f t="shared" si="137"/>
        <v>45.114331937034635</v>
      </c>
      <c r="R1229" s="1">
        <f t="shared" si="138"/>
        <v>205.51291389052591</v>
      </c>
      <c r="T1229" s="1">
        <f t="shared" si="139"/>
        <v>36.546567605975099</v>
      </c>
    </row>
    <row r="1230" spans="1:20" x14ac:dyDescent="0.25">
      <c r="A1230" s="1" t="s">
        <v>1587</v>
      </c>
      <c r="B1230" s="1">
        <v>33.240899160312701</v>
      </c>
      <c r="C1230" s="1">
        <v>65.866226113953005</v>
      </c>
      <c r="D1230" s="1">
        <v>30.163038126950401</v>
      </c>
      <c r="E1230" s="1">
        <v>53.576329362839701</v>
      </c>
      <c r="F1230" s="1">
        <v>26</v>
      </c>
      <c r="G1230" s="1">
        <v>6</v>
      </c>
      <c r="H1230" s="1">
        <v>12.9270163401216</v>
      </c>
      <c r="I1230" s="1">
        <v>44.955916506881003</v>
      </c>
      <c r="K1230" s="1">
        <f t="shared" si="134"/>
        <v>33.188319316839078</v>
      </c>
      <c r="L1230" s="1">
        <f t="shared" si="140"/>
        <v>739.20470727440488</v>
      </c>
      <c r="N1230" s="1">
        <f t="shared" si="135"/>
        <v>17.357525600458793</v>
      </c>
      <c r="O1230" s="1">
        <f t="shared" si="136"/>
        <v>19.629412305933617</v>
      </c>
      <c r="Q1230" s="1">
        <f t="shared" si="137"/>
        <v>15.007289038626126</v>
      </c>
      <c r="R1230" s="1">
        <f t="shared" si="138"/>
        <v>896.92028723231056</v>
      </c>
      <c r="T1230" s="1">
        <f t="shared" si="139"/>
        <v>33.461152207874953</v>
      </c>
    </row>
    <row r="1231" spans="1:20" x14ac:dyDescent="0.25">
      <c r="A1231" s="1" t="s">
        <v>1535</v>
      </c>
      <c r="B1231" s="1">
        <v>6</v>
      </c>
      <c r="C1231" s="1">
        <v>13</v>
      </c>
      <c r="D1231" s="1">
        <v>10</v>
      </c>
      <c r="E1231" s="1">
        <v>10</v>
      </c>
      <c r="F1231" s="1">
        <v>10</v>
      </c>
      <c r="G1231" s="1">
        <v>8</v>
      </c>
      <c r="H1231" s="1">
        <v>13</v>
      </c>
      <c r="I1231" s="1">
        <v>12</v>
      </c>
      <c r="K1231" s="1">
        <f t="shared" si="134"/>
        <v>10.003947025882812</v>
      </c>
      <c r="L1231" s="1">
        <f t="shared" si="140"/>
        <v>4.0158036825445693</v>
      </c>
      <c r="N1231" s="1">
        <f t="shared" si="135"/>
        <v>8.7805440000000026</v>
      </c>
      <c r="O1231" s="1">
        <f t="shared" si="136"/>
        <v>17.803808935935979</v>
      </c>
      <c r="Q1231" s="1">
        <f t="shared" si="137"/>
        <v>11.251853492851938</v>
      </c>
      <c r="R1231" s="1">
        <f t="shared" si="138"/>
        <v>0.55972319615784583</v>
      </c>
      <c r="T1231" s="1">
        <f t="shared" si="139"/>
        <v>11.776956623352758</v>
      </c>
    </row>
    <row r="1232" spans="1:20" x14ac:dyDescent="0.25">
      <c r="A1232" s="1" t="s">
        <v>561</v>
      </c>
      <c r="B1232" s="1">
        <v>14.1581607534665</v>
      </c>
      <c r="C1232" s="1">
        <v>24.007316060225801</v>
      </c>
      <c r="D1232" s="1">
        <v>42.474482260399597</v>
      </c>
      <c r="E1232" s="1">
        <v>12.9270163401216</v>
      </c>
      <c r="F1232" s="1">
        <v>16.620449580156301</v>
      </c>
      <c r="G1232" s="1">
        <v>14</v>
      </c>
      <c r="H1232" s="1">
        <v>11</v>
      </c>
      <c r="I1232" s="1">
        <v>35.315884926024097</v>
      </c>
      <c r="K1232" s="1">
        <f t="shared" si="134"/>
        <v>17.727685459822808</v>
      </c>
      <c r="L1232" s="1">
        <f t="shared" si="140"/>
        <v>13.895638887374382</v>
      </c>
      <c r="N1232" s="1">
        <f t="shared" si="135"/>
        <v>15.716661701042899</v>
      </c>
      <c r="O1232" s="1">
        <f t="shared" si="136"/>
        <v>22.246897602084889</v>
      </c>
      <c r="Q1232" s="1">
        <f t="shared" si="137"/>
        <v>13.014017525015943</v>
      </c>
      <c r="R1232" s="1">
        <f t="shared" si="138"/>
        <v>497.37328957215016</v>
      </c>
      <c r="T1232" s="1">
        <f t="shared" si="139"/>
        <v>26.845747396639531</v>
      </c>
    </row>
    <row r="1233" spans="1:20" x14ac:dyDescent="0.25">
      <c r="A1233" s="1" t="s">
        <v>1631</v>
      </c>
      <c r="B1233" s="1">
        <v>9</v>
      </c>
      <c r="K1233" s="1" t="str">
        <f t="shared" si="134"/>
        <v/>
      </c>
      <c r="L1233" s="1" t="str">
        <f t="shared" si="140"/>
        <v/>
      </c>
      <c r="N1233" s="1" t="str">
        <f t="shared" si="135"/>
        <v/>
      </c>
      <c r="O1233" s="1" t="str">
        <f t="shared" si="136"/>
        <v/>
      </c>
      <c r="Q1233" s="1" t="str">
        <f t="shared" si="137"/>
        <v/>
      </c>
      <c r="R1233" s="1" t="str">
        <f t="shared" si="138"/>
        <v/>
      </c>
      <c r="T1233" s="1" t="str">
        <f t="shared" si="139"/>
        <v/>
      </c>
    </row>
    <row r="1234" spans="1:20" x14ac:dyDescent="0.25">
      <c r="A1234" s="1" t="s">
        <v>3688</v>
      </c>
      <c r="F1234" s="1">
        <v>24</v>
      </c>
      <c r="G1234" s="1">
        <v>67.097370527297898</v>
      </c>
      <c r="H1234" s="1">
        <v>20.3138828201911</v>
      </c>
      <c r="I1234" s="1">
        <v>7</v>
      </c>
      <c r="K1234" s="1">
        <f t="shared" si="134"/>
        <v>16.258064516129032</v>
      </c>
      <c r="L1234" s="1">
        <f t="shared" si="140"/>
        <v>2584.6350356972707</v>
      </c>
      <c r="N1234" s="1">
        <f t="shared" si="135"/>
        <v>46.018422316378739</v>
      </c>
      <c r="O1234" s="1">
        <f t="shared" si="136"/>
        <v>660.72335071107034</v>
      </c>
      <c r="Q1234" s="1">
        <f t="shared" si="137"/>
        <v>30.588709203829715</v>
      </c>
      <c r="R1234" s="1">
        <f t="shared" si="138"/>
        <v>556.42720190284069</v>
      </c>
      <c r="T1234" s="1">
        <f t="shared" si="139"/>
        <v>15.812529179380975</v>
      </c>
    </row>
    <row r="1235" spans="1:20" x14ac:dyDescent="0.25">
      <c r="A1235" s="1" t="s">
        <v>1660</v>
      </c>
      <c r="B1235" s="1">
        <v>11</v>
      </c>
      <c r="C1235" s="1">
        <v>11.6958719267767</v>
      </c>
      <c r="D1235" s="1">
        <v>9.8491553067593305</v>
      </c>
      <c r="E1235" s="1">
        <v>13.542588546794001</v>
      </c>
      <c r="F1235" s="1">
        <v>17.851593993501201</v>
      </c>
      <c r="G1235" s="1">
        <v>9.8491553067593305</v>
      </c>
      <c r="H1235" s="1">
        <v>40.627765640382201</v>
      </c>
      <c r="K1235" s="1">
        <f t="shared" si="134"/>
        <v>16.093291667933244</v>
      </c>
      <c r="L1235" s="1">
        <f t="shared" si="140"/>
        <v>38.989238896934197</v>
      </c>
      <c r="N1235" s="1">
        <f t="shared" si="135"/>
        <v>12.11940439956296</v>
      </c>
      <c r="O1235" s="1">
        <f t="shared" si="136"/>
        <v>812.7266606370448</v>
      </c>
      <c r="Q1235" s="1" t="str">
        <f t="shared" si="137"/>
        <v/>
      </c>
      <c r="R1235" s="1" t="str">
        <f t="shared" si="138"/>
        <v/>
      </c>
      <c r="T1235" s="1" t="str">
        <f t="shared" si="139"/>
        <v/>
      </c>
    </row>
    <row r="1236" spans="1:20" x14ac:dyDescent="0.25">
      <c r="A1236" s="1" t="s">
        <v>1944</v>
      </c>
      <c r="B1236" s="1">
        <v>9</v>
      </c>
      <c r="C1236" s="1">
        <v>13</v>
      </c>
      <c r="D1236" s="1">
        <v>6</v>
      </c>
      <c r="E1236" s="1">
        <v>7</v>
      </c>
      <c r="F1236" s="1">
        <v>4</v>
      </c>
      <c r="G1236" s="1">
        <v>7.3868664800694903</v>
      </c>
      <c r="H1236" s="1">
        <v>20.929455026863501</v>
      </c>
      <c r="K1236" s="1">
        <f t="shared" si="134"/>
        <v>5.0239049701473872</v>
      </c>
      <c r="L1236" s="1">
        <f t="shared" si="140"/>
        <v>5.5835870973733455</v>
      </c>
      <c r="N1236" s="1">
        <f t="shared" si="135"/>
        <v>6.5494958880416956</v>
      </c>
      <c r="O1236" s="1">
        <f t="shared" si="136"/>
        <v>206.78322483418475</v>
      </c>
      <c r="Q1236" s="1" t="str">
        <f t="shared" si="137"/>
        <v/>
      </c>
      <c r="R1236" s="1" t="str">
        <f t="shared" si="138"/>
        <v/>
      </c>
      <c r="T1236" s="1" t="str">
        <f t="shared" si="139"/>
        <v/>
      </c>
    </row>
    <row r="1237" spans="1:20" x14ac:dyDescent="0.25">
      <c r="A1237" s="1" t="s">
        <v>1536</v>
      </c>
      <c r="B1237" s="1">
        <v>10</v>
      </c>
      <c r="C1237" s="1">
        <v>14</v>
      </c>
      <c r="D1237" s="1">
        <v>4</v>
      </c>
      <c r="E1237" s="1">
        <v>11</v>
      </c>
      <c r="F1237" s="1">
        <v>4</v>
      </c>
      <c r="K1237" s="1" t="str">
        <f t="shared" si="134"/>
        <v/>
      </c>
      <c r="L1237" s="1" t="str">
        <f t="shared" si="140"/>
        <v/>
      </c>
      <c r="N1237" s="1" t="str">
        <f t="shared" si="135"/>
        <v/>
      </c>
      <c r="O1237" s="1" t="str">
        <f t="shared" si="136"/>
        <v/>
      </c>
      <c r="Q1237" s="1" t="str">
        <f t="shared" si="137"/>
        <v/>
      </c>
      <c r="R1237" s="1" t="str">
        <f t="shared" si="138"/>
        <v/>
      </c>
      <c r="T1237" s="1" t="str">
        <f t="shared" si="139"/>
        <v/>
      </c>
    </row>
    <row r="1238" spans="1:20" x14ac:dyDescent="0.25">
      <c r="A1238" s="1" t="s">
        <v>115</v>
      </c>
      <c r="B1238" s="1">
        <v>13</v>
      </c>
      <c r="C1238" s="1">
        <v>12</v>
      </c>
      <c r="K1238" s="1" t="str">
        <f t="shared" si="134"/>
        <v/>
      </c>
      <c r="L1238" s="1" t="str">
        <f t="shared" si="140"/>
        <v/>
      </c>
      <c r="N1238" s="1" t="str">
        <f t="shared" si="135"/>
        <v/>
      </c>
      <c r="O1238" s="1" t="str">
        <f t="shared" si="136"/>
        <v/>
      </c>
      <c r="Q1238" s="1" t="str">
        <f t="shared" si="137"/>
        <v/>
      </c>
      <c r="R1238" s="1" t="str">
        <f t="shared" si="138"/>
        <v/>
      </c>
      <c r="T1238" s="1" t="str">
        <f t="shared" si="139"/>
        <v/>
      </c>
    </row>
    <row r="1239" spans="1:20" x14ac:dyDescent="0.25">
      <c r="A1239" s="1" t="s">
        <v>1014</v>
      </c>
      <c r="B1239" s="1">
        <v>15</v>
      </c>
      <c r="C1239" s="1">
        <v>10</v>
      </c>
      <c r="D1239" s="1">
        <v>48.941698795119997</v>
      </c>
      <c r="E1239" s="1">
        <v>40.627765640382201</v>
      </c>
      <c r="F1239" s="1">
        <v>57.3767264283698</v>
      </c>
      <c r="G1239" s="1">
        <v>44.936771087089397</v>
      </c>
      <c r="H1239" s="1">
        <v>41.858910053727101</v>
      </c>
      <c r="I1239" s="1">
        <v>53.9470998082572</v>
      </c>
      <c r="K1239" s="1">
        <f t="shared" si="134"/>
        <v>51.533552649319844</v>
      </c>
      <c r="L1239" s="1">
        <f t="shared" si="140"/>
        <v>43.517526979783575</v>
      </c>
      <c r="N1239" s="1">
        <f t="shared" si="135"/>
        <v>46.757863730271694</v>
      </c>
      <c r="O1239" s="1">
        <f t="shared" si="136"/>
        <v>23.999747124929787</v>
      </c>
      <c r="Q1239" s="1">
        <f t="shared" si="137"/>
        <v>43.844472578875227</v>
      </c>
      <c r="R1239" s="1">
        <f t="shared" si="138"/>
        <v>102.06307693585008</v>
      </c>
      <c r="T1239" s="1">
        <f t="shared" si="139"/>
        <v>50.128571747492877</v>
      </c>
    </row>
    <row r="1240" spans="1:20" x14ac:dyDescent="0.25">
      <c r="A1240" s="1" t="s">
        <v>333</v>
      </c>
      <c r="B1240" s="1">
        <v>49.1226620924621</v>
      </c>
      <c r="C1240" s="1">
        <v>33</v>
      </c>
      <c r="D1240" s="1">
        <v>28</v>
      </c>
      <c r="E1240" s="1">
        <v>28</v>
      </c>
      <c r="F1240" s="1">
        <v>11</v>
      </c>
      <c r="G1240" s="1">
        <v>38</v>
      </c>
      <c r="H1240" s="1">
        <v>20.683226144194499</v>
      </c>
      <c r="I1240" s="1">
        <v>13</v>
      </c>
      <c r="K1240" s="1">
        <f t="shared" si="134"/>
        <v>16.654702405929431</v>
      </c>
      <c r="L1240" s="1">
        <f t="shared" si="140"/>
        <v>455.62172937943484</v>
      </c>
      <c r="N1240" s="1">
        <f t="shared" si="135"/>
        <v>30.01188963589609</v>
      </c>
      <c r="O1240" s="1">
        <f t="shared" si="136"/>
        <v>87.023962541406107</v>
      </c>
      <c r="Q1240" s="1">
        <f t="shared" si="137"/>
        <v>24.48085029678068</v>
      </c>
      <c r="R1240" s="1">
        <f t="shared" si="138"/>
        <v>131.80992353708902</v>
      </c>
      <c r="T1240" s="1">
        <f t="shared" si="139"/>
        <v>17.234160041128828</v>
      </c>
    </row>
    <row r="1241" spans="1:20" x14ac:dyDescent="0.25">
      <c r="A1241" s="1" t="s">
        <v>1061</v>
      </c>
      <c r="B1241" s="1">
        <v>46.167915500434297</v>
      </c>
      <c r="C1241" s="1">
        <v>46.167915500434297</v>
      </c>
      <c r="D1241" s="1">
        <v>75.715381420712305</v>
      </c>
      <c r="E1241" s="1">
        <v>36.934332400347401</v>
      </c>
      <c r="F1241" s="1">
        <v>22.776171646880901</v>
      </c>
      <c r="G1241" s="1">
        <v>16.0048773734839</v>
      </c>
      <c r="H1241" s="1">
        <v>14.773732960138901</v>
      </c>
      <c r="I1241" s="1">
        <v>12.3114441334491</v>
      </c>
      <c r="K1241" s="1">
        <f t="shared" si="134"/>
        <v>30.225722093178096</v>
      </c>
      <c r="L1241" s="1">
        <f t="shared" si="140"/>
        <v>202.23242454165427</v>
      </c>
      <c r="N1241" s="1">
        <f t="shared" si="135"/>
        <v>22.515169031251801</v>
      </c>
      <c r="O1241" s="1">
        <f t="shared" si="136"/>
        <v>59.929832443127943</v>
      </c>
      <c r="Q1241" s="1">
        <f t="shared" si="137"/>
        <v>18.183608693119456</v>
      </c>
      <c r="R1241" s="1">
        <f t="shared" si="138"/>
        <v>34.482316615848546</v>
      </c>
      <c r="T1241" s="1">
        <f t="shared" si="139"/>
        <v>14.227049336933932</v>
      </c>
    </row>
    <row r="1242" spans="1:20" x14ac:dyDescent="0.25">
      <c r="A1242" s="1" t="s">
        <v>525</v>
      </c>
      <c r="B1242" s="1">
        <v>12.9270163401216</v>
      </c>
      <c r="C1242" s="1">
        <v>36.934332400347401</v>
      </c>
      <c r="D1242" s="1">
        <v>20.3923744979666</v>
      </c>
      <c r="E1242" s="1">
        <v>47.319578096418098</v>
      </c>
      <c r="F1242" s="1">
        <v>23.4178209525856</v>
      </c>
      <c r="G1242" s="1">
        <v>86.204128559586295</v>
      </c>
      <c r="H1242" s="1">
        <v>71.326964437206101</v>
      </c>
      <c r="I1242" s="1">
        <v>46.346305677196902</v>
      </c>
      <c r="K1242" s="1">
        <f t="shared" si="134"/>
        <v>28.576226323518615</v>
      </c>
      <c r="L1242" s="1">
        <f t="shared" si="140"/>
        <v>3320.9751161297745</v>
      </c>
      <c r="N1242" s="1">
        <f t="shared" si="135"/>
        <v>63.315235776413424</v>
      </c>
      <c r="O1242" s="1">
        <f t="shared" si="136"/>
        <v>64.187796134166831</v>
      </c>
      <c r="Q1242" s="1">
        <f t="shared" si="137"/>
        <v>67.596713610512396</v>
      </c>
      <c r="R1242" s="1">
        <f t="shared" si="138"/>
        <v>451.57983733231805</v>
      </c>
      <c r="T1242" s="1">
        <f t="shared" si="139"/>
        <v>54.778330286475871</v>
      </c>
    </row>
    <row r="1243" spans="1:20" x14ac:dyDescent="0.25">
      <c r="A1243" s="1" t="s">
        <v>852</v>
      </c>
      <c r="B1243" s="1">
        <v>53</v>
      </c>
      <c r="C1243" s="1">
        <v>12.8039018987871</v>
      </c>
      <c r="D1243" s="1">
        <v>20</v>
      </c>
      <c r="E1243" s="1">
        <v>18.4671662001737</v>
      </c>
      <c r="F1243" s="1">
        <v>28.781055825539301</v>
      </c>
      <c r="G1243" s="1">
        <v>40.692056384578898</v>
      </c>
      <c r="H1243" s="1">
        <v>49.147109669099599</v>
      </c>
      <c r="I1243" s="1">
        <v>50.980936244916599</v>
      </c>
      <c r="K1243" s="1">
        <f t="shared" si="134"/>
        <v>25.622068285255633</v>
      </c>
      <c r="L1243" s="1">
        <f t="shared" si="140"/>
        <v>227.10454131374482</v>
      </c>
      <c r="N1243" s="1">
        <f t="shared" si="135"/>
        <v>34.385835117258821</v>
      </c>
      <c r="O1243" s="1">
        <f t="shared" si="136"/>
        <v>217.89522639482215</v>
      </c>
      <c r="Q1243" s="1">
        <f t="shared" si="137"/>
        <v>42.860810535993942</v>
      </c>
      <c r="R1243" s="1">
        <f t="shared" si="138"/>
        <v>65.936441528706681</v>
      </c>
      <c r="T1243" s="1">
        <f t="shared" si="139"/>
        <v>48.291837617074904</v>
      </c>
    </row>
    <row r="1244" spans="1:20" x14ac:dyDescent="0.25">
      <c r="A1244" s="1" t="s">
        <v>828</v>
      </c>
      <c r="B1244" s="1">
        <v>7</v>
      </c>
      <c r="C1244" s="1">
        <v>14</v>
      </c>
      <c r="D1244" s="1">
        <v>9</v>
      </c>
      <c r="E1244" s="1">
        <v>5</v>
      </c>
      <c r="F1244" s="1">
        <v>10</v>
      </c>
      <c r="K1244" s="1" t="str">
        <f t="shared" si="134"/>
        <v/>
      </c>
      <c r="L1244" s="1" t="str">
        <f t="shared" si="140"/>
        <v/>
      </c>
      <c r="N1244" s="1" t="str">
        <f t="shared" si="135"/>
        <v/>
      </c>
      <c r="O1244" s="1" t="str">
        <f t="shared" si="136"/>
        <v/>
      </c>
      <c r="Q1244" s="1" t="str">
        <f t="shared" si="137"/>
        <v/>
      </c>
      <c r="R1244" s="1" t="str">
        <f t="shared" si="138"/>
        <v/>
      </c>
      <c r="T1244" s="1" t="str">
        <f t="shared" si="139"/>
        <v/>
      </c>
    </row>
    <row r="1245" spans="1:20" x14ac:dyDescent="0.25">
      <c r="A1245" s="1" t="s">
        <v>1537</v>
      </c>
      <c r="B1245" s="1">
        <v>10</v>
      </c>
      <c r="C1245" s="1">
        <v>28</v>
      </c>
      <c r="D1245" s="1">
        <v>9</v>
      </c>
      <c r="E1245" s="1">
        <v>18.4671662001737</v>
      </c>
      <c r="F1245" s="1">
        <v>16.620449580156301</v>
      </c>
      <c r="G1245" s="1">
        <v>13</v>
      </c>
      <c r="H1245" s="1">
        <v>20</v>
      </c>
      <c r="I1245" s="1">
        <v>40.627765640382201</v>
      </c>
      <c r="K1245" s="1">
        <f t="shared" si="134"/>
        <v>16.638968500588604</v>
      </c>
      <c r="L1245" s="1">
        <f t="shared" si="140"/>
        <v>13.242091748276071</v>
      </c>
      <c r="N1245" s="1">
        <f t="shared" si="135"/>
        <v>14.398875854454189</v>
      </c>
      <c r="O1245" s="1">
        <f t="shared" si="136"/>
        <v>31.372591693816286</v>
      </c>
      <c r="Q1245" s="1">
        <f t="shared" si="137"/>
        <v>17.682744692401059</v>
      </c>
      <c r="R1245" s="1">
        <f t="shared" si="138"/>
        <v>526.47398630329337</v>
      </c>
      <c r="T1245" s="1">
        <f t="shared" si="139"/>
        <v>32.106831649911754</v>
      </c>
    </row>
    <row r="1246" spans="1:20" x14ac:dyDescent="0.25">
      <c r="A1246" s="1" t="s">
        <v>853</v>
      </c>
      <c r="B1246" s="1">
        <v>7</v>
      </c>
      <c r="C1246" s="1">
        <v>7</v>
      </c>
      <c r="D1246" s="1">
        <v>6</v>
      </c>
      <c r="E1246" s="1">
        <v>5</v>
      </c>
      <c r="F1246" s="1">
        <v>16.0048773734839</v>
      </c>
      <c r="G1246" s="1">
        <v>27.900476017672499</v>
      </c>
      <c r="H1246" s="1">
        <v>19.0827384068462</v>
      </c>
      <c r="I1246" s="1">
        <v>9.8491553067593305</v>
      </c>
      <c r="K1246" s="1">
        <f t="shared" si="134"/>
        <v>12.568091784963574</v>
      </c>
      <c r="L1246" s="1">
        <f t="shared" si="140"/>
        <v>235.08200625942126</v>
      </c>
      <c r="N1246" s="1">
        <f t="shared" si="135"/>
        <v>21.442384180239642</v>
      </c>
      <c r="O1246" s="1">
        <f t="shared" si="136"/>
        <v>5.5679281758935355</v>
      </c>
      <c r="Q1246" s="1">
        <f t="shared" si="137"/>
        <v>19.922954449329715</v>
      </c>
      <c r="R1246" s="1">
        <f t="shared" si="138"/>
        <v>101.48142916485182</v>
      </c>
      <c r="T1246" s="1">
        <f t="shared" si="139"/>
        <v>13.710244363134116</v>
      </c>
    </row>
    <row r="1247" spans="1:20" x14ac:dyDescent="0.25">
      <c r="A1247" s="1" t="s">
        <v>1686</v>
      </c>
      <c r="B1247" s="1">
        <v>7</v>
      </c>
      <c r="C1247" s="1">
        <v>11</v>
      </c>
      <c r="D1247" s="1">
        <v>14</v>
      </c>
      <c r="E1247" s="1">
        <v>10</v>
      </c>
      <c r="F1247" s="1">
        <v>11.0802997201042</v>
      </c>
      <c r="G1247" s="1">
        <v>11.0802997201042</v>
      </c>
      <c r="H1247" s="1">
        <v>10</v>
      </c>
      <c r="I1247" s="1">
        <v>4</v>
      </c>
      <c r="K1247" s="1">
        <f t="shared" si="134"/>
        <v>10.979584376568392</v>
      </c>
      <c r="L1247" s="1">
        <f t="shared" si="140"/>
        <v>1.0143580423535983E-2</v>
      </c>
      <c r="N1247" s="1">
        <f t="shared" si="135"/>
        <v>11.017019764887529</v>
      </c>
      <c r="O1247" s="1">
        <f t="shared" si="136"/>
        <v>1.0343292021718844</v>
      </c>
      <c r="Q1247" s="1">
        <f t="shared" si="137"/>
        <v>10.418672050337735</v>
      </c>
      <c r="R1247" s="1">
        <f t="shared" si="138"/>
        <v>41.199350889786821</v>
      </c>
      <c r="T1247" s="1">
        <f t="shared" si="139"/>
        <v>6.3918248569086016</v>
      </c>
    </row>
    <row r="1248" spans="1:20" x14ac:dyDescent="0.25">
      <c r="A1248" s="1" t="s">
        <v>264</v>
      </c>
      <c r="B1248" s="1">
        <v>5.5401498600521197</v>
      </c>
      <c r="C1248" s="1">
        <v>28.931893713605501</v>
      </c>
      <c r="D1248" s="1">
        <v>23.3917438535534</v>
      </c>
      <c r="E1248" s="1">
        <v>11.0802997201042</v>
      </c>
      <c r="F1248" s="1">
        <v>12.3114441334491</v>
      </c>
      <c r="G1248" s="1">
        <v>27.085177093588101</v>
      </c>
      <c r="H1248" s="1">
        <v>12.3114441334491</v>
      </c>
      <c r="I1248" s="1">
        <v>16.620449580156301</v>
      </c>
      <c r="K1248" s="1">
        <f t="shared" si="134"/>
        <v>13.108735483629022</v>
      </c>
      <c r="L1248" s="1">
        <f t="shared" si="140"/>
        <v>195.34092007659552</v>
      </c>
      <c r="N1248" s="1">
        <f t="shared" si="135"/>
        <v>21.646237153468242</v>
      </c>
      <c r="O1248" s="1">
        <f t="shared" si="136"/>
        <v>87.13836072659808</v>
      </c>
      <c r="Q1248" s="1">
        <f t="shared" si="137"/>
        <v>16.119394259750475</v>
      </c>
      <c r="R1248" s="1">
        <f t="shared" si="138"/>
        <v>0.25105643410698442</v>
      </c>
      <c r="T1248" s="1">
        <f t="shared" si="139"/>
        <v>16.358263040685234</v>
      </c>
    </row>
    <row r="1249" spans="1:20" x14ac:dyDescent="0.25">
      <c r="A1249" s="1" t="s">
        <v>1166</v>
      </c>
      <c r="B1249" s="1">
        <v>9</v>
      </c>
      <c r="C1249" s="1">
        <v>26.4696048869157</v>
      </c>
      <c r="D1249" s="1">
        <v>32.625326953640197</v>
      </c>
      <c r="E1249" s="1">
        <v>20.929455026863501</v>
      </c>
      <c r="F1249" s="1">
        <v>20.021604052549002</v>
      </c>
      <c r="G1249" s="1">
        <v>25.854032680243201</v>
      </c>
      <c r="H1249" s="1">
        <v>73.868664800694901</v>
      </c>
      <c r="I1249" s="1">
        <v>42.474482260399597</v>
      </c>
      <c r="K1249" s="1">
        <f t="shared" si="134"/>
        <v>21.104281636403766</v>
      </c>
      <c r="L1249" s="1">
        <f t="shared" si="140"/>
        <v>22.560134978453803</v>
      </c>
      <c r="N1249" s="1">
        <f t="shared" si="135"/>
        <v>24.041513949419389</v>
      </c>
      <c r="O1249" s="1">
        <f t="shared" si="136"/>
        <v>2482.744961955766</v>
      </c>
      <c r="Q1249" s="1">
        <f t="shared" si="137"/>
        <v>53.079843655110651</v>
      </c>
      <c r="R1249" s="1">
        <f t="shared" si="138"/>
        <v>112.47369031242758</v>
      </c>
      <c r="T1249" s="1">
        <f t="shared" si="139"/>
        <v>47.256497730465071</v>
      </c>
    </row>
    <row r="1250" spans="1:20" x14ac:dyDescent="0.25">
      <c r="A1250" s="1" t="s">
        <v>854</v>
      </c>
      <c r="B1250" s="1">
        <v>26</v>
      </c>
      <c r="C1250" s="1">
        <v>19.698310613518601</v>
      </c>
      <c r="D1250" s="1">
        <v>17.2360217868288</v>
      </c>
      <c r="K1250" s="1" t="str">
        <f t="shared" si="134"/>
        <v/>
      </c>
      <c r="L1250" s="1" t="str">
        <f t="shared" si="140"/>
        <v/>
      </c>
      <c r="N1250" s="1" t="str">
        <f t="shared" si="135"/>
        <v/>
      </c>
      <c r="O1250" s="1" t="str">
        <f t="shared" si="136"/>
        <v/>
      </c>
      <c r="Q1250" s="1" t="str">
        <f t="shared" si="137"/>
        <v/>
      </c>
      <c r="R1250" s="1" t="str">
        <f t="shared" si="138"/>
        <v/>
      </c>
      <c r="T1250" s="1" t="str">
        <f t="shared" si="139"/>
        <v/>
      </c>
    </row>
    <row r="1251" spans="1:20" x14ac:dyDescent="0.25">
      <c r="A1251" s="1" t="s">
        <v>116</v>
      </c>
      <c r="B1251" s="1">
        <v>7</v>
      </c>
      <c r="C1251" s="1">
        <v>34.472043573657601</v>
      </c>
      <c r="D1251" s="1">
        <v>24.007316060225801</v>
      </c>
      <c r="E1251" s="1">
        <v>20.929455026863501</v>
      </c>
      <c r="F1251" s="1">
        <v>22.776171646880901</v>
      </c>
      <c r="G1251" s="1">
        <v>16.620449580156301</v>
      </c>
      <c r="H1251" s="1">
        <v>23.3917438535534</v>
      </c>
      <c r="I1251" s="1">
        <v>35.703187987002501</v>
      </c>
      <c r="K1251" s="1">
        <f t="shared" si="134"/>
        <v>22.530083652190203</v>
      </c>
      <c r="L1251" s="1">
        <f t="shared" si="140"/>
        <v>34.923774865344008</v>
      </c>
      <c r="N1251" s="1">
        <f t="shared" si="135"/>
        <v>18.942158151928147</v>
      </c>
      <c r="O1251" s="1">
        <f t="shared" si="136"/>
        <v>19.798812916107895</v>
      </c>
      <c r="Q1251" s="1">
        <f t="shared" si="137"/>
        <v>21.570660158372107</v>
      </c>
      <c r="R1251" s="1">
        <f t="shared" si="138"/>
        <v>199.72834282701251</v>
      </c>
      <c r="T1251" s="1">
        <f t="shared" si="139"/>
        <v>30.449846360526166</v>
      </c>
    </row>
    <row r="1252" spans="1:20" x14ac:dyDescent="0.25">
      <c r="A1252" s="1" t="s">
        <v>1714</v>
      </c>
      <c r="B1252" s="1">
        <v>10</v>
      </c>
      <c r="C1252" s="1">
        <v>25.861238567875901</v>
      </c>
      <c r="D1252" s="1">
        <v>35.9647332055048</v>
      </c>
      <c r="E1252" s="1">
        <v>18.4671662001737</v>
      </c>
      <c r="F1252" s="1">
        <v>8</v>
      </c>
      <c r="G1252" s="1">
        <v>16.0048773734839</v>
      </c>
      <c r="H1252" s="1">
        <v>13.7185064804503</v>
      </c>
      <c r="I1252" s="1">
        <v>13.542588546794001</v>
      </c>
      <c r="K1252" s="1">
        <f t="shared" si="134"/>
        <v>12.651449060654475</v>
      </c>
      <c r="L1252" s="1">
        <f t="shared" si="140"/>
        <v>11.245481449286007</v>
      </c>
      <c r="N1252" s="1">
        <f t="shared" si="135"/>
        <v>15.135488758800978</v>
      </c>
      <c r="O1252" s="1">
        <f t="shared" si="136"/>
        <v>2.0078387771598796</v>
      </c>
      <c r="Q1252" s="1">
        <f t="shared" si="137"/>
        <v>14.33430168945984</v>
      </c>
      <c r="R1252" s="1">
        <f t="shared" si="138"/>
        <v>0.62680970026982019</v>
      </c>
      <c r="T1252" s="1">
        <f t="shared" si="139"/>
        <v>13.79539574606722</v>
      </c>
    </row>
    <row r="1253" spans="1:20" x14ac:dyDescent="0.25">
      <c r="A1253" s="1" t="s">
        <v>1334</v>
      </c>
      <c r="B1253" s="1">
        <v>12</v>
      </c>
      <c r="C1253" s="1">
        <v>61</v>
      </c>
      <c r="D1253" s="1">
        <v>10.464727513431701</v>
      </c>
      <c r="E1253" s="1">
        <v>53.542687711979802</v>
      </c>
      <c r="F1253" s="1">
        <v>53.504794797816999</v>
      </c>
      <c r="G1253" s="1">
        <v>76.883948947104599</v>
      </c>
      <c r="H1253" s="1">
        <v>36.934332400347401</v>
      </c>
      <c r="I1253" s="1">
        <v>127.253955972315</v>
      </c>
      <c r="K1253" s="1">
        <f t="shared" si="134"/>
        <v>50.158233617986795</v>
      </c>
      <c r="L1253" s="1">
        <f t="shared" si="140"/>
        <v>714.26385985304239</v>
      </c>
      <c r="N1253" s="1">
        <f t="shared" si="135"/>
        <v>65.524151676604674</v>
      </c>
      <c r="O1253" s="1">
        <f t="shared" si="136"/>
        <v>817.377766249052</v>
      </c>
      <c r="Q1253" s="1">
        <f t="shared" si="137"/>
        <v>48.577547026299484</v>
      </c>
      <c r="R1253" s="1">
        <f t="shared" si="138"/>
        <v>6189.9773246406703</v>
      </c>
      <c r="T1253" s="1">
        <f t="shared" si="139"/>
        <v>97.569467387857301</v>
      </c>
    </row>
    <row r="1254" spans="1:20" x14ac:dyDescent="0.25">
      <c r="A1254" s="1" t="s">
        <v>1907</v>
      </c>
      <c r="B1254" s="1">
        <v>20</v>
      </c>
      <c r="E1254" s="1">
        <v>28.1932070655985</v>
      </c>
      <c r="K1254" s="1" t="str">
        <f t="shared" si="134"/>
        <v/>
      </c>
      <c r="L1254" s="1" t="str">
        <f t="shared" si="140"/>
        <v/>
      </c>
      <c r="N1254" s="1" t="str">
        <f t="shared" si="135"/>
        <v/>
      </c>
      <c r="O1254" s="1" t="str">
        <f t="shared" si="136"/>
        <v/>
      </c>
      <c r="Q1254" s="1" t="str">
        <f t="shared" si="137"/>
        <v/>
      </c>
      <c r="R1254" s="1" t="str">
        <f t="shared" si="138"/>
        <v/>
      </c>
      <c r="T1254" s="1" t="str">
        <f t="shared" si="139"/>
        <v/>
      </c>
    </row>
    <row r="1255" spans="1:20" x14ac:dyDescent="0.25">
      <c r="A1255" s="1" t="s">
        <v>1632</v>
      </c>
      <c r="B1255" s="1">
        <v>6</v>
      </c>
      <c r="C1255" s="1">
        <v>9</v>
      </c>
      <c r="D1255" s="1">
        <v>10</v>
      </c>
      <c r="E1255" s="1">
        <v>14.773732960138901</v>
      </c>
      <c r="F1255" s="1">
        <v>19.698310613518601</v>
      </c>
      <c r="G1255" s="1">
        <v>7.4154089083515098</v>
      </c>
      <c r="K1255" s="1">
        <f t="shared" si="134"/>
        <v>17.525981554517916</v>
      </c>
      <c r="L1255" s="1">
        <f t="shared" si="140"/>
        <v>102.22367923340838</v>
      </c>
      <c r="N1255" s="1" t="str">
        <f t="shared" si="135"/>
        <v/>
      </c>
      <c r="O1255" s="1" t="str">
        <f t="shared" si="136"/>
        <v/>
      </c>
      <c r="Q1255" s="1" t="str">
        <f t="shared" si="137"/>
        <v/>
      </c>
      <c r="R1255" s="1" t="str">
        <f t="shared" si="138"/>
        <v/>
      </c>
      <c r="T1255" s="1" t="str">
        <f t="shared" si="139"/>
        <v/>
      </c>
    </row>
    <row r="1256" spans="1:20" x14ac:dyDescent="0.25">
      <c r="A1256" s="1" t="s">
        <v>1488</v>
      </c>
      <c r="B1256" s="1">
        <v>41.243337847054697</v>
      </c>
      <c r="C1256" s="1">
        <v>67.097370527297898</v>
      </c>
      <c r="D1256" s="1">
        <v>30.163038126950401</v>
      </c>
      <c r="E1256" s="1">
        <v>46.167915500434297</v>
      </c>
      <c r="F1256" s="1">
        <v>16.221206987018899</v>
      </c>
      <c r="G1256" s="1">
        <v>8.6180108934144108</v>
      </c>
      <c r="H1256" s="1">
        <v>19.698310613518601</v>
      </c>
      <c r="I1256" s="1">
        <v>14.773732960138901</v>
      </c>
      <c r="K1256" s="1">
        <f t="shared" si="134"/>
        <v>25.031765891402276</v>
      </c>
      <c r="L1256" s="1">
        <f t="shared" si="140"/>
        <v>269.41135313397166</v>
      </c>
      <c r="N1256" s="1">
        <f t="shared" si="135"/>
        <v>15.938291444081372</v>
      </c>
      <c r="O1256" s="1">
        <f t="shared" si="136"/>
        <v>14.137744154535426</v>
      </c>
      <c r="Q1256" s="1">
        <f t="shared" si="137"/>
        <v>18.324036042964881</v>
      </c>
      <c r="R1256" s="1">
        <f t="shared" si="138"/>
        <v>12.604651979923659</v>
      </c>
      <c r="T1256" s="1">
        <f t="shared" si="139"/>
        <v>15.993870392991742</v>
      </c>
    </row>
    <row r="1257" spans="1:20" x14ac:dyDescent="0.25">
      <c r="A1257" s="1" t="s">
        <v>2082</v>
      </c>
      <c r="C1257" s="1">
        <v>14</v>
      </c>
      <c r="K1257" s="1" t="str">
        <f t="shared" si="134"/>
        <v/>
      </c>
      <c r="L1257" s="1" t="str">
        <f t="shared" si="140"/>
        <v/>
      </c>
      <c r="N1257" s="1" t="str">
        <f t="shared" si="135"/>
        <v/>
      </c>
      <c r="O1257" s="1" t="str">
        <f t="shared" si="136"/>
        <v/>
      </c>
      <c r="Q1257" s="1" t="str">
        <f t="shared" si="137"/>
        <v/>
      </c>
      <c r="R1257" s="1" t="str">
        <f t="shared" si="138"/>
        <v/>
      </c>
      <c r="T1257" s="1" t="str">
        <f t="shared" si="139"/>
        <v/>
      </c>
    </row>
    <row r="1258" spans="1:20" x14ac:dyDescent="0.25">
      <c r="A1258" s="1" t="s">
        <v>1758</v>
      </c>
      <c r="B1258" s="1">
        <v>10</v>
      </c>
      <c r="K1258" s="1" t="str">
        <f t="shared" si="134"/>
        <v/>
      </c>
      <c r="L1258" s="1" t="str">
        <f t="shared" si="140"/>
        <v/>
      </c>
      <c r="N1258" s="1" t="str">
        <f t="shared" si="135"/>
        <v/>
      </c>
      <c r="O1258" s="1" t="str">
        <f t="shared" si="136"/>
        <v/>
      </c>
      <c r="Q1258" s="1" t="str">
        <f t="shared" si="137"/>
        <v/>
      </c>
      <c r="R1258" s="1" t="str">
        <f t="shared" si="138"/>
        <v/>
      </c>
      <c r="T1258" s="1" t="str">
        <f t="shared" si="139"/>
        <v/>
      </c>
    </row>
    <row r="1259" spans="1:20" x14ac:dyDescent="0.25">
      <c r="A1259" s="1" t="s">
        <v>1259</v>
      </c>
      <c r="B1259" s="1">
        <v>47.399059913779197</v>
      </c>
      <c r="C1259" s="1">
        <v>61.825971773380701</v>
      </c>
      <c r="D1259" s="1">
        <v>62.104049607443898</v>
      </c>
      <c r="E1259" s="1">
        <v>25.238460473570701</v>
      </c>
      <c r="F1259" s="1">
        <v>29.547465920277901</v>
      </c>
      <c r="G1259" s="1">
        <v>32.025297222943102</v>
      </c>
      <c r="H1259" s="1">
        <v>104.698121831705</v>
      </c>
      <c r="I1259" s="1">
        <v>88.197019703705806</v>
      </c>
      <c r="K1259" s="1">
        <f t="shared" si="134"/>
        <v>31.662520779251807</v>
      </c>
      <c r="L1259" s="1">
        <f t="shared" si="140"/>
        <v>0.13160674809730366</v>
      </c>
      <c r="N1259" s="1">
        <f t="shared" si="135"/>
        <v>32.355124615570574</v>
      </c>
      <c r="O1259" s="1">
        <f t="shared" si="136"/>
        <v>5233.5092462136327</v>
      </c>
      <c r="Q1259" s="1">
        <f t="shared" si="137"/>
        <v>74.604723001299448</v>
      </c>
      <c r="R1259" s="1">
        <f t="shared" si="138"/>
        <v>184.75052964624675</v>
      </c>
      <c r="T1259" s="1">
        <f t="shared" si="139"/>
        <v>84.205778496706273</v>
      </c>
    </row>
    <row r="1260" spans="1:20" x14ac:dyDescent="0.25">
      <c r="A1260" s="1" t="s">
        <v>829</v>
      </c>
      <c r="B1260" s="1">
        <v>15.3893051668114</v>
      </c>
      <c r="C1260" s="1">
        <v>13.542588546794001</v>
      </c>
      <c r="D1260" s="1">
        <v>10.464727513431701</v>
      </c>
      <c r="E1260" s="1">
        <v>15.3893051668114</v>
      </c>
      <c r="F1260" s="1">
        <v>28</v>
      </c>
      <c r="G1260" s="1">
        <v>41.243337847054697</v>
      </c>
      <c r="H1260" s="1">
        <v>35.703187987002501</v>
      </c>
      <c r="I1260" s="1">
        <v>49.034391406474398</v>
      </c>
      <c r="K1260" s="1">
        <f t="shared" si="134"/>
        <v>23.489148517571838</v>
      </c>
      <c r="L1260" s="1">
        <f t="shared" si="140"/>
        <v>315.21123874712299</v>
      </c>
      <c r="N1260" s="1">
        <f t="shared" si="135"/>
        <v>33.647787591786141</v>
      </c>
      <c r="O1260" s="1">
        <f t="shared" si="136"/>
        <v>4.2246707846555678</v>
      </c>
      <c r="Q1260" s="1">
        <f t="shared" si="137"/>
        <v>34.666494014191159</v>
      </c>
      <c r="R1260" s="1">
        <f t="shared" si="138"/>
        <v>206.43647547517952</v>
      </c>
      <c r="T1260" s="1">
        <f t="shared" si="139"/>
        <v>43.842819565514212</v>
      </c>
    </row>
    <row r="1261" spans="1:20" x14ac:dyDescent="0.25">
      <c r="A1261" s="1" t="s">
        <v>218</v>
      </c>
      <c r="B1261" s="1">
        <v>14</v>
      </c>
      <c r="C1261" s="1">
        <v>26</v>
      </c>
      <c r="D1261" s="1">
        <v>37</v>
      </c>
      <c r="E1261" s="1">
        <v>28</v>
      </c>
      <c r="F1261" s="1">
        <v>40.012193433709697</v>
      </c>
      <c r="G1261" s="1">
        <v>22.776171646880901</v>
      </c>
      <c r="H1261" s="1">
        <v>19.698310613518601</v>
      </c>
      <c r="I1261" s="1">
        <v>17.2360217868288</v>
      </c>
      <c r="K1261" s="1">
        <f t="shared" si="134"/>
        <v>36.52573905296574</v>
      </c>
      <c r="L1261" s="1">
        <f t="shared" si="140"/>
        <v>189.05060385447058</v>
      </c>
      <c r="N1261" s="1">
        <f t="shared" si="135"/>
        <v>27.862805412218876</v>
      </c>
      <c r="O1261" s="1">
        <f t="shared" si="136"/>
        <v>66.65897531800384</v>
      </c>
      <c r="Q1261" s="1">
        <f t="shared" si="137"/>
        <v>23.14398402052462</v>
      </c>
      <c r="R1261" s="1">
        <f t="shared" si="138"/>
        <v>34.904017754776099</v>
      </c>
      <c r="T1261" s="1">
        <f t="shared" si="139"/>
        <v>19.27727966102649</v>
      </c>
    </row>
    <row r="1262" spans="1:20" x14ac:dyDescent="0.25">
      <c r="A1262" s="1" t="s">
        <v>1489</v>
      </c>
      <c r="B1262" s="1">
        <v>17.2360217868288</v>
      </c>
      <c r="C1262" s="1">
        <v>11.6958719267767</v>
      </c>
      <c r="D1262" s="1">
        <v>17.2360217868288</v>
      </c>
      <c r="E1262" s="1">
        <v>16.620449580156301</v>
      </c>
      <c r="F1262" s="1">
        <v>20.929455026863501</v>
      </c>
      <c r="G1262" s="1">
        <v>8.0024386867419501</v>
      </c>
      <c r="H1262" s="1">
        <v>40.873994523051202</v>
      </c>
      <c r="I1262" s="1">
        <v>8.0024386867419501</v>
      </c>
      <c r="K1262" s="1">
        <f t="shared" si="134"/>
        <v>19.417326400759165</v>
      </c>
      <c r="L1262" s="1">
        <f t="shared" si="140"/>
        <v>130.29966152362118</v>
      </c>
      <c r="N1262" s="1">
        <f t="shared" si="135"/>
        <v>12.36750552545521</v>
      </c>
      <c r="O1262" s="1">
        <f t="shared" si="136"/>
        <v>812.61991497006147</v>
      </c>
      <c r="Q1262" s="1">
        <f t="shared" si="137"/>
        <v>29.050469086153889</v>
      </c>
      <c r="R1262" s="1">
        <f t="shared" si="138"/>
        <v>443.01958369456912</v>
      </c>
      <c r="T1262" s="1">
        <f t="shared" si="139"/>
        <v>16.285514349654083</v>
      </c>
    </row>
    <row r="1263" spans="1:20" x14ac:dyDescent="0.25">
      <c r="A1263" s="1" t="s">
        <v>1212</v>
      </c>
      <c r="B1263" s="1">
        <v>12</v>
      </c>
      <c r="C1263" s="1">
        <v>9</v>
      </c>
      <c r="D1263" s="1">
        <v>29</v>
      </c>
      <c r="E1263" s="1">
        <v>35</v>
      </c>
      <c r="F1263" s="1">
        <v>17</v>
      </c>
      <c r="G1263" s="1">
        <v>5</v>
      </c>
      <c r="H1263" s="1">
        <v>8</v>
      </c>
      <c r="I1263" s="1">
        <v>10</v>
      </c>
      <c r="K1263" s="1">
        <f t="shared" si="134"/>
        <v>21.501327335903188</v>
      </c>
      <c r="L1263" s="1">
        <f t="shared" si="140"/>
        <v>272.29380384662579</v>
      </c>
      <c r="N1263" s="1">
        <f t="shared" si="135"/>
        <v>11.765568000000002</v>
      </c>
      <c r="O1263" s="1">
        <f t="shared" si="136"/>
        <v>14.179502362624014</v>
      </c>
      <c r="Q1263" s="1">
        <f t="shared" si="137"/>
        <v>9.6929327149777098</v>
      </c>
      <c r="R1263" s="1">
        <f t="shared" si="138"/>
        <v>9.4290317530960399E-2</v>
      </c>
      <c r="T1263" s="1">
        <f t="shared" si="139"/>
        <v>9.7137768276076866</v>
      </c>
    </row>
    <row r="1264" spans="1:20" x14ac:dyDescent="0.25">
      <c r="A1264" s="1" t="s">
        <v>265</v>
      </c>
      <c r="B1264" s="1">
        <v>10.464727513431701</v>
      </c>
      <c r="C1264" s="1">
        <v>13</v>
      </c>
      <c r="D1264" s="1">
        <v>13.542588546794001</v>
      </c>
      <c r="E1264" s="1">
        <v>13</v>
      </c>
      <c r="F1264" s="1">
        <v>8</v>
      </c>
      <c r="G1264" s="1">
        <v>12</v>
      </c>
      <c r="H1264" s="1">
        <v>6</v>
      </c>
      <c r="I1264" s="1">
        <v>13</v>
      </c>
      <c r="K1264" s="1">
        <f t="shared" si="134"/>
        <v>9.5871459382119149</v>
      </c>
      <c r="L1264" s="1">
        <f t="shared" si="140"/>
        <v>5.8218647234872609</v>
      </c>
      <c r="N1264" s="1">
        <f t="shared" si="135"/>
        <v>11.152010686039414</v>
      </c>
      <c r="O1264" s="1">
        <f t="shared" si="136"/>
        <v>26.543214109064316</v>
      </c>
      <c r="Q1264" s="1">
        <f t="shared" si="137"/>
        <v>8.1407022039262404</v>
      </c>
      <c r="R1264" s="1">
        <f t="shared" si="138"/>
        <v>23.612775070927295</v>
      </c>
      <c r="T1264" s="1">
        <f t="shared" si="139"/>
        <v>11.103985835137253</v>
      </c>
    </row>
    <row r="1265" spans="1:20" x14ac:dyDescent="0.25">
      <c r="A1265" s="1" t="s">
        <v>2062</v>
      </c>
      <c r="B1265" s="1">
        <v>15</v>
      </c>
      <c r="C1265" s="1">
        <v>46.6603732657723</v>
      </c>
      <c r="D1265" s="1">
        <v>40</v>
      </c>
      <c r="E1265" s="1">
        <v>9.2335831000868698</v>
      </c>
      <c r="F1265" s="1">
        <v>32.009754746967801</v>
      </c>
      <c r="G1265" s="1">
        <v>24.6228882668983</v>
      </c>
      <c r="H1265" s="1">
        <v>33.240899160312701</v>
      </c>
      <c r="I1265" s="1">
        <v>20.929455026863501</v>
      </c>
      <c r="K1265" s="1">
        <f t="shared" si="134"/>
        <v>27.692456180466746</v>
      </c>
      <c r="L1265" s="1">
        <f t="shared" si="140"/>
        <v>9.4222471760089377</v>
      </c>
      <c r="N1265" s="1">
        <f t="shared" si="135"/>
        <v>25.687361410381861</v>
      </c>
      <c r="O1265" s="1">
        <f t="shared" si="136"/>
        <v>57.055932539630248</v>
      </c>
      <c r="Q1265" s="1">
        <f t="shared" si="137"/>
        <v>30.097515274321431</v>
      </c>
      <c r="R1265" s="1">
        <f t="shared" si="138"/>
        <v>84.053328701018359</v>
      </c>
      <c r="T1265" s="1">
        <f t="shared" si="139"/>
        <v>24.478103777021229</v>
      </c>
    </row>
    <row r="1266" spans="1:20" x14ac:dyDescent="0.25">
      <c r="A1266" s="1" t="s">
        <v>1213</v>
      </c>
      <c r="B1266" s="1">
        <v>4</v>
      </c>
      <c r="C1266" s="1">
        <v>4</v>
      </c>
      <c r="D1266" s="1">
        <v>9</v>
      </c>
      <c r="E1266" s="1">
        <v>36.934332400347401</v>
      </c>
      <c r="F1266" s="1">
        <v>15.3893051668114</v>
      </c>
      <c r="G1266" s="1">
        <v>14</v>
      </c>
      <c r="H1266" s="1">
        <v>28.316321506933001</v>
      </c>
      <c r="I1266" s="1">
        <v>13.542588546794001</v>
      </c>
      <c r="K1266" s="1">
        <f t="shared" si="134"/>
        <v>19.250707878458321</v>
      </c>
      <c r="L1266" s="1">
        <f t="shared" si="140"/>
        <v>27.569933224904286</v>
      </c>
      <c r="N1266" s="1">
        <f t="shared" si="135"/>
        <v>16.070745150468088</v>
      </c>
      <c r="O1266" s="1">
        <f t="shared" si="136"/>
        <v>149.95414030201249</v>
      </c>
      <c r="Q1266" s="1">
        <f t="shared" si="137"/>
        <v>23.237431443273955</v>
      </c>
      <c r="R1266" s="1">
        <f t="shared" si="138"/>
        <v>93.98997878742783</v>
      </c>
      <c r="T1266" s="1">
        <f t="shared" si="139"/>
        <v>17.343326360266474</v>
      </c>
    </row>
    <row r="1267" spans="1:20" x14ac:dyDescent="0.25">
      <c r="A1267" s="1" t="s">
        <v>1661</v>
      </c>
      <c r="B1267" s="1">
        <v>25</v>
      </c>
      <c r="C1267" s="1">
        <v>41.858910053727101</v>
      </c>
      <c r="D1267" s="1">
        <v>62.712772939367703</v>
      </c>
      <c r="E1267" s="1">
        <v>10.464727513431701</v>
      </c>
      <c r="F1267" s="1">
        <v>78.439779279929695</v>
      </c>
      <c r="G1267" s="1">
        <v>77.301544892030293</v>
      </c>
      <c r="H1267" s="1">
        <v>11.0802997201042</v>
      </c>
      <c r="I1267" s="1">
        <v>65.782098986551205</v>
      </c>
      <c r="K1267" s="1">
        <f t="shared" si="134"/>
        <v>60.979305162278429</v>
      </c>
      <c r="L1267" s="1">
        <f t="shared" si="140"/>
        <v>266.41550979549021</v>
      </c>
      <c r="N1267" s="1">
        <f t="shared" si="135"/>
        <v>69.415811142987735</v>
      </c>
      <c r="O1267" s="1">
        <f t="shared" si="136"/>
        <v>3403.0318929693753</v>
      </c>
      <c r="Q1267" s="1">
        <f t="shared" si="137"/>
        <v>35.123093406237025</v>
      </c>
      <c r="R1267" s="1">
        <f t="shared" si="138"/>
        <v>939.97462317373595</v>
      </c>
      <c r="T1267" s="1">
        <f t="shared" si="139"/>
        <v>53.606305240391066</v>
      </c>
    </row>
    <row r="1268" spans="1:20" x14ac:dyDescent="0.25">
      <c r="A1268" s="1" t="s">
        <v>1633</v>
      </c>
      <c r="B1268" s="1">
        <v>12</v>
      </c>
      <c r="C1268" s="1">
        <v>14</v>
      </c>
      <c r="K1268" s="1" t="str">
        <f t="shared" si="134"/>
        <v/>
      </c>
      <c r="L1268" s="1" t="str">
        <f t="shared" si="140"/>
        <v/>
      </c>
      <c r="N1268" s="1" t="str">
        <f t="shared" si="135"/>
        <v/>
      </c>
      <c r="O1268" s="1" t="str">
        <f t="shared" si="136"/>
        <v/>
      </c>
      <c r="Q1268" s="1" t="str">
        <f t="shared" si="137"/>
        <v/>
      </c>
      <c r="R1268" s="1" t="str">
        <f t="shared" si="138"/>
        <v/>
      </c>
      <c r="T1268" s="1" t="str">
        <f t="shared" si="139"/>
        <v/>
      </c>
    </row>
    <row r="1269" spans="1:20" x14ac:dyDescent="0.25">
      <c r="A1269" s="1" t="s">
        <v>903</v>
      </c>
      <c r="B1269" s="1">
        <v>26</v>
      </c>
      <c r="C1269" s="1">
        <v>40</v>
      </c>
      <c r="D1269" s="1">
        <v>71.406375974005101</v>
      </c>
      <c r="E1269" s="1">
        <v>76.330953627384801</v>
      </c>
      <c r="F1269" s="1">
        <v>26</v>
      </c>
      <c r="G1269" s="1">
        <v>105.48419172129999</v>
      </c>
      <c r="H1269" s="1">
        <v>100.188865046337</v>
      </c>
      <c r="I1269" s="1">
        <v>32.396067668360601</v>
      </c>
      <c r="K1269" s="1">
        <f t="shared" si="134"/>
        <v>40.426714562753119</v>
      </c>
      <c r="L1269" s="1">
        <f t="shared" si="140"/>
        <v>4232.4753342348486</v>
      </c>
      <c r="N1269" s="1">
        <f t="shared" si="135"/>
        <v>80.374435418410741</v>
      </c>
      <c r="O1269" s="1">
        <f t="shared" si="136"/>
        <v>392.61162148004195</v>
      </c>
      <c r="Q1269" s="1">
        <f t="shared" si="137"/>
        <v>91.563950348184733</v>
      </c>
      <c r="R1269" s="1">
        <f t="shared" si="138"/>
        <v>3500.8383408134323</v>
      </c>
      <c r="T1269" s="1">
        <f t="shared" si="139"/>
        <v>55.196391071334276</v>
      </c>
    </row>
    <row r="1270" spans="1:20" x14ac:dyDescent="0.25">
      <c r="A1270" s="1" t="s">
        <v>1167</v>
      </c>
      <c r="B1270" s="1">
        <v>10</v>
      </c>
      <c r="C1270" s="1">
        <v>12</v>
      </c>
      <c r="D1270" s="1">
        <v>10</v>
      </c>
      <c r="E1270" s="1">
        <v>8</v>
      </c>
      <c r="F1270" s="1">
        <v>12</v>
      </c>
      <c r="G1270" s="1">
        <v>14</v>
      </c>
      <c r="H1270" s="1">
        <v>9</v>
      </c>
      <c r="I1270" s="1">
        <v>12</v>
      </c>
      <c r="K1270" s="1">
        <f t="shared" si="134"/>
        <v>10.928342653262757</v>
      </c>
      <c r="L1270" s="1">
        <f t="shared" si="140"/>
        <v>9.4350788557648819</v>
      </c>
      <c r="N1270" s="1">
        <f t="shared" si="135"/>
        <v>12.677760000000003</v>
      </c>
      <c r="O1270" s="1">
        <f t="shared" si="136"/>
        <v>13.52591861760002</v>
      </c>
      <c r="Q1270" s="1">
        <f t="shared" si="137"/>
        <v>10.499889427851365</v>
      </c>
      <c r="R1270" s="1">
        <f t="shared" si="138"/>
        <v>2.2503317286721063</v>
      </c>
      <c r="T1270" s="1">
        <f t="shared" si="139"/>
        <v>11.408313644961362</v>
      </c>
    </row>
    <row r="1271" spans="1:20" x14ac:dyDescent="0.25">
      <c r="A1271" s="1" t="s">
        <v>1975</v>
      </c>
      <c r="B1271" s="1">
        <v>21</v>
      </c>
      <c r="K1271" s="1" t="str">
        <f t="shared" si="134"/>
        <v/>
      </c>
      <c r="L1271" s="1" t="str">
        <f t="shared" si="140"/>
        <v/>
      </c>
      <c r="N1271" s="1" t="str">
        <f t="shared" si="135"/>
        <v/>
      </c>
      <c r="O1271" s="1" t="str">
        <f t="shared" si="136"/>
        <v/>
      </c>
      <c r="Q1271" s="1" t="str">
        <f t="shared" si="137"/>
        <v/>
      </c>
      <c r="R1271" s="1" t="str">
        <f t="shared" si="138"/>
        <v/>
      </c>
      <c r="T1271" s="1" t="str">
        <f t="shared" si="139"/>
        <v/>
      </c>
    </row>
    <row r="1272" spans="1:20" x14ac:dyDescent="0.25">
      <c r="A1272" s="1" t="s">
        <v>1847</v>
      </c>
      <c r="B1272" s="1">
        <v>9</v>
      </c>
      <c r="K1272" s="1" t="str">
        <f t="shared" si="134"/>
        <v/>
      </c>
      <c r="L1272" s="1" t="str">
        <f t="shared" si="140"/>
        <v/>
      </c>
      <c r="N1272" s="1" t="str">
        <f t="shared" si="135"/>
        <v/>
      </c>
      <c r="O1272" s="1" t="str">
        <f t="shared" si="136"/>
        <v/>
      </c>
      <c r="Q1272" s="1" t="str">
        <f t="shared" si="137"/>
        <v/>
      </c>
      <c r="R1272" s="1" t="str">
        <f t="shared" si="138"/>
        <v/>
      </c>
      <c r="T1272" s="1" t="str">
        <f t="shared" si="139"/>
        <v/>
      </c>
    </row>
    <row r="1273" spans="1:20" x14ac:dyDescent="0.25">
      <c r="A1273" s="1" t="s">
        <v>1260</v>
      </c>
      <c r="B1273" s="1">
        <v>17</v>
      </c>
      <c r="C1273" s="1">
        <v>6</v>
      </c>
      <c r="D1273" s="1">
        <v>12</v>
      </c>
      <c r="E1273" s="1">
        <v>7</v>
      </c>
      <c r="F1273" s="1">
        <v>8</v>
      </c>
      <c r="G1273" s="1">
        <v>24.6228882668983</v>
      </c>
      <c r="H1273" s="1">
        <v>27.7007493002606</v>
      </c>
      <c r="I1273" s="1">
        <v>9.8491553067593305</v>
      </c>
      <c r="K1273" s="1">
        <f t="shared" si="134"/>
        <v>8.0560369394118609</v>
      </c>
      <c r="L1273" s="1">
        <f t="shared" si="140"/>
        <v>274.46056290703922</v>
      </c>
      <c r="N1273" s="1">
        <f t="shared" si="135"/>
        <v>18.023140960138985</v>
      </c>
      <c r="O1273" s="1">
        <f t="shared" si="136"/>
        <v>93.656103184791448</v>
      </c>
      <c r="Q1273" s="1">
        <f t="shared" si="137"/>
        <v>23.555898241393091</v>
      </c>
      <c r="R1273" s="1">
        <f t="shared" si="138"/>
        <v>187.87480187613252</v>
      </c>
      <c r="T1273" s="1">
        <f t="shared" si="139"/>
        <v>15.235482462593215</v>
      </c>
    </row>
    <row r="1274" spans="1:20" x14ac:dyDescent="0.25">
      <c r="A1274" s="1" t="s">
        <v>2008</v>
      </c>
      <c r="B1274" s="1">
        <v>7</v>
      </c>
      <c r="C1274" s="1">
        <v>20</v>
      </c>
      <c r="D1274" s="1">
        <v>31</v>
      </c>
      <c r="E1274" s="1">
        <v>9</v>
      </c>
      <c r="F1274" s="1">
        <v>8</v>
      </c>
      <c r="G1274" s="1">
        <v>21</v>
      </c>
      <c r="H1274" s="1">
        <v>8</v>
      </c>
      <c r="I1274" s="1">
        <v>45</v>
      </c>
      <c r="K1274" s="1">
        <f t="shared" si="134"/>
        <v>10.077407395000991</v>
      </c>
      <c r="L1274" s="1">
        <f t="shared" si="140"/>
        <v>119.30302921477903</v>
      </c>
      <c r="N1274" s="1">
        <f t="shared" si="135"/>
        <v>16.924607999999999</v>
      </c>
      <c r="O1274" s="1">
        <f t="shared" si="136"/>
        <v>79.64862795366399</v>
      </c>
      <c r="Q1274" s="1">
        <f t="shared" si="137"/>
        <v>11.673724334535395</v>
      </c>
      <c r="R1274" s="1">
        <f t="shared" si="138"/>
        <v>1110.6406497305384</v>
      </c>
      <c r="T1274" s="1">
        <f t="shared" si="139"/>
        <v>32.418199992349699</v>
      </c>
    </row>
    <row r="1275" spans="1:20" x14ac:dyDescent="0.25">
      <c r="A1275" s="1" t="s">
        <v>1976</v>
      </c>
      <c r="B1275" s="1">
        <v>14</v>
      </c>
      <c r="C1275" s="1">
        <v>12</v>
      </c>
      <c r="D1275" s="1">
        <v>4</v>
      </c>
      <c r="E1275" s="1">
        <v>30.7786103336229</v>
      </c>
      <c r="F1275" s="1">
        <v>38.560126323427802</v>
      </c>
      <c r="G1275" s="1">
        <v>19.0827384068462</v>
      </c>
      <c r="H1275" s="1">
        <v>20.577759720675399</v>
      </c>
      <c r="I1275" s="1">
        <v>54.868939707676397</v>
      </c>
      <c r="K1275" s="1">
        <f t="shared" si="134"/>
        <v>33.504716460623904</v>
      </c>
      <c r="L1275" s="1">
        <f t="shared" si="140"/>
        <v>207.99345098364572</v>
      </c>
      <c r="N1275" s="1">
        <f t="shared" si="135"/>
        <v>24.082755953758195</v>
      </c>
      <c r="O1275" s="1">
        <f t="shared" si="136"/>
        <v>12.284998593924589</v>
      </c>
      <c r="Q1275" s="1">
        <f t="shared" si="137"/>
        <v>22.046707297415569</v>
      </c>
      <c r="R1275" s="1">
        <f t="shared" si="138"/>
        <v>1077.2989403931761</v>
      </c>
      <c r="T1275" s="1">
        <f t="shared" si="139"/>
        <v>42.50763931332007</v>
      </c>
    </row>
    <row r="1276" spans="1:20" x14ac:dyDescent="0.25">
      <c r="A1276" s="1" t="s">
        <v>2009</v>
      </c>
      <c r="B1276" s="1">
        <v>24</v>
      </c>
      <c r="C1276" s="1">
        <v>56.017070807193697</v>
      </c>
      <c r="D1276" s="1">
        <v>28.931893713605501</v>
      </c>
      <c r="E1276" s="1">
        <v>58.1646136248822</v>
      </c>
      <c r="F1276" s="1">
        <v>59.508656489520902</v>
      </c>
      <c r="G1276" s="1">
        <v>38.143009572333099</v>
      </c>
      <c r="H1276" s="1">
        <v>55.7025838192571</v>
      </c>
      <c r="I1276" s="1">
        <v>28.931893713605501</v>
      </c>
      <c r="K1276" s="1">
        <f t="shared" si="134"/>
        <v>56.511845625135983</v>
      </c>
      <c r="L1276" s="1">
        <f t="shared" si="140"/>
        <v>337.41413793475101</v>
      </c>
      <c r="N1276" s="1">
        <f t="shared" si="135"/>
        <v>44.870549135074526</v>
      </c>
      <c r="O1276" s="1">
        <f t="shared" si="136"/>
        <v>117.33297539933427</v>
      </c>
      <c r="Q1276" s="1">
        <f t="shared" si="137"/>
        <v>51.237372627799765</v>
      </c>
      <c r="R1276" s="1">
        <f t="shared" si="138"/>
        <v>497.53438959156495</v>
      </c>
      <c r="T1276" s="1">
        <f t="shared" si="139"/>
        <v>37.408194390677018</v>
      </c>
    </row>
    <row r="1277" spans="1:20" x14ac:dyDescent="0.25">
      <c r="A1277" s="1" t="s">
        <v>708</v>
      </c>
      <c r="B1277" s="1">
        <v>20.3138828201911</v>
      </c>
      <c r="C1277" s="1">
        <v>7.3868664800694903</v>
      </c>
      <c r="D1277" s="1">
        <v>8.6180108934144108</v>
      </c>
      <c r="E1277" s="1">
        <v>6.7712942733970403</v>
      </c>
      <c r="F1277" s="1">
        <v>5.5401498600521197</v>
      </c>
      <c r="G1277" s="1">
        <v>15.3893051668114</v>
      </c>
      <c r="H1277" s="1">
        <v>20.929455026863501</v>
      </c>
      <c r="I1277" s="1">
        <v>8.0024386867419501</v>
      </c>
      <c r="K1277" s="1">
        <f t="shared" si="134"/>
        <v>6.1571534059293622</v>
      </c>
      <c r="L1277" s="1">
        <f t="shared" si="140"/>
        <v>85.232626135957318</v>
      </c>
      <c r="N1277" s="1">
        <f t="shared" si="135"/>
        <v>11.782465700233702</v>
      </c>
      <c r="O1277" s="1">
        <f t="shared" si="136"/>
        <v>83.66741374147945</v>
      </c>
      <c r="Q1277" s="1">
        <f t="shared" si="137"/>
        <v>17.06374831233131</v>
      </c>
      <c r="R1277" s="1">
        <f t="shared" si="138"/>
        <v>82.107332130798383</v>
      </c>
      <c r="T1277" s="1">
        <f t="shared" si="139"/>
        <v>11.589366955846227</v>
      </c>
    </row>
    <row r="1278" spans="1:20" x14ac:dyDescent="0.25">
      <c r="A1278" s="1" t="s">
        <v>1977</v>
      </c>
      <c r="B1278" s="1">
        <v>25</v>
      </c>
      <c r="C1278" s="1">
        <v>10</v>
      </c>
      <c r="D1278" s="1">
        <v>13</v>
      </c>
      <c r="E1278" s="1">
        <v>32.625326953640197</v>
      </c>
      <c r="F1278" s="1">
        <v>24.6228882668983</v>
      </c>
      <c r="G1278" s="1">
        <v>21.545027233536</v>
      </c>
      <c r="H1278" s="1">
        <v>25.854032680243201</v>
      </c>
      <c r="I1278" s="1">
        <v>24.007316060225801</v>
      </c>
      <c r="K1278" s="1">
        <f t="shared" si="134"/>
        <v>25.136539204594502</v>
      </c>
      <c r="L1278" s="1">
        <f t="shared" si="140"/>
        <v>12.898958238256524</v>
      </c>
      <c r="N1278" s="1">
        <f t="shared" si="135"/>
        <v>22.774940911726652</v>
      </c>
      <c r="O1278" s="1">
        <f t="shared" si="136"/>
        <v>9.480806118946365</v>
      </c>
      <c r="Q1278" s="1">
        <f t="shared" si="137"/>
        <v>24.566628882018481</v>
      </c>
      <c r="R1278" s="1">
        <f t="shared" si="138"/>
        <v>0.31283083262169065</v>
      </c>
      <c r="T1278" s="1">
        <f t="shared" si="139"/>
        <v>24.266608719498361</v>
      </c>
    </row>
    <row r="1279" spans="1:20" x14ac:dyDescent="0.25">
      <c r="A1279" s="1" t="s">
        <v>2010</v>
      </c>
      <c r="B1279" s="1">
        <v>20</v>
      </c>
      <c r="C1279" s="1">
        <v>14</v>
      </c>
      <c r="D1279" s="1">
        <v>8</v>
      </c>
      <c r="E1279" s="1">
        <v>17.851593993501201</v>
      </c>
      <c r="F1279" s="1">
        <v>24.748927231623099</v>
      </c>
      <c r="G1279" s="1">
        <v>32.009754746967801</v>
      </c>
      <c r="K1279" s="1">
        <f t="shared" si="134"/>
        <v>21.695354159893686</v>
      </c>
      <c r="L1279" s="1">
        <f t="shared" si="140"/>
        <v>106.38685947063485</v>
      </c>
      <c r="N1279" s="1" t="str">
        <f t="shared" si="135"/>
        <v/>
      </c>
      <c r="O1279" s="1" t="str">
        <f t="shared" si="136"/>
        <v/>
      </c>
      <c r="Q1279" s="1" t="str">
        <f t="shared" si="137"/>
        <v/>
      </c>
      <c r="R1279" s="1" t="str">
        <f t="shared" si="138"/>
        <v/>
      </c>
      <c r="T1279" s="1" t="str">
        <f t="shared" si="139"/>
        <v/>
      </c>
    </row>
    <row r="1280" spans="1:20" x14ac:dyDescent="0.25">
      <c r="A1280" s="1" t="s">
        <v>1978</v>
      </c>
      <c r="B1280" s="1">
        <v>31</v>
      </c>
      <c r="C1280" s="1">
        <v>26</v>
      </c>
      <c r="D1280" s="1">
        <v>11</v>
      </c>
      <c r="E1280" s="1">
        <v>20.3138828201911</v>
      </c>
      <c r="F1280" s="1">
        <v>13.542588546794001</v>
      </c>
      <c r="G1280" s="1">
        <v>46.902461345323303</v>
      </c>
      <c r="H1280" s="1">
        <v>35.825694288473201</v>
      </c>
      <c r="I1280" s="1">
        <v>49.203134275592198</v>
      </c>
      <c r="K1280" s="1">
        <f t="shared" si="134"/>
        <v>15.207057614597945</v>
      </c>
      <c r="L1280" s="1">
        <f t="shared" si="140"/>
        <v>1004.5986176536791</v>
      </c>
      <c r="N1280" s="1">
        <f t="shared" si="135"/>
        <v>34.354054809162889</v>
      </c>
      <c r="O1280" s="1">
        <f t="shared" si="136"/>
        <v>2.1657227570647262</v>
      </c>
      <c r="Q1280" s="1">
        <f t="shared" si="137"/>
        <v>35.005416830611054</v>
      </c>
      <c r="R1280" s="1">
        <f t="shared" si="138"/>
        <v>201.5751806475219</v>
      </c>
      <c r="T1280" s="1">
        <f t="shared" si="139"/>
        <v>44.093175694520667</v>
      </c>
    </row>
    <row r="1281" spans="1:20" x14ac:dyDescent="0.25">
      <c r="A1281" s="1" t="s">
        <v>615</v>
      </c>
      <c r="B1281" s="1">
        <v>29</v>
      </c>
      <c r="C1281" s="1">
        <v>31</v>
      </c>
      <c r="D1281" s="1">
        <v>5</v>
      </c>
      <c r="E1281" s="1">
        <v>7</v>
      </c>
      <c r="K1281" s="1" t="str">
        <f t="shared" si="134"/>
        <v/>
      </c>
      <c r="L1281" s="1" t="str">
        <f t="shared" si="140"/>
        <v/>
      </c>
      <c r="N1281" s="1" t="str">
        <f t="shared" si="135"/>
        <v/>
      </c>
      <c r="O1281" s="1" t="str">
        <f t="shared" si="136"/>
        <v/>
      </c>
      <c r="Q1281" s="1" t="str">
        <f t="shared" si="137"/>
        <v/>
      </c>
      <c r="R1281" s="1" t="str">
        <f t="shared" si="138"/>
        <v/>
      </c>
      <c r="T1281" s="1" t="str">
        <f t="shared" si="139"/>
        <v/>
      </c>
    </row>
    <row r="1282" spans="1:20" x14ac:dyDescent="0.25">
      <c r="A1282" s="1" t="s">
        <v>1908</v>
      </c>
      <c r="B1282" s="1">
        <v>6</v>
      </c>
      <c r="C1282" s="1">
        <v>17</v>
      </c>
      <c r="D1282" s="1">
        <v>7</v>
      </c>
      <c r="E1282" s="1">
        <v>5</v>
      </c>
      <c r="F1282" s="1">
        <v>14</v>
      </c>
      <c r="G1282" s="1">
        <v>41</v>
      </c>
      <c r="H1282" s="1">
        <v>13</v>
      </c>
      <c r="I1282" s="1">
        <v>6</v>
      </c>
      <c r="K1282" s="1">
        <f t="shared" si="134"/>
        <v>11.500495561324888</v>
      </c>
      <c r="L1282" s="1">
        <f t="shared" si="140"/>
        <v>870.22076212741251</v>
      </c>
      <c r="N1282" s="1">
        <f t="shared" si="135"/>
        <v>29.006784000000003</v>
      </c>
      <c r="O1282" s="1">
        <f t="shared" si="136"/>
        <v>256.21713402265613</v>
      </c>
      <c r="Q1282" s="1">
        <f t="shared" si="137"/>
        <v>19.443350835101594</v>
      </c>
      <c r="R1282" s="1">
        <f t="shared" si="138"/>
        <v>180.72368167562672</v>
      </c>
      <c r="T1282" s="1">
        <f t="shared" si="139"/>
        <v>10.982450250148888</v>
      </c>
    </row>
    <row r="1283" spans="1:20" x14ac:dyDescent="0.25">
      <c r="A1283" s="1" t="s">
        <v>1759</v>
      </c>
      <c r="B1283" s="1">
        <v>6</v>
      </c>
      <c r="C1283" s="1">
        <v>8</v>
      </c>
      <c r="K1283" s="1" t="str">
        <f t="shared" ref="K1283:K1346" si="141">IF(ISBLANK(G1283), "", (F1283*(1/$K$1)^1+E1283*(1/$K$1)^2+D1283*(1/$K$1)^3+C1283*(1/$K$1)^4+B1283*(1/$K$1)^5)*($K$1-1))</f>
        <v/>
      </c>
      <c r="L1283" s="1" t="str">
        <f t="shared" si="140"/>
        <v/>
      </c>
      <c r="N1283" s="1" t="str">
        <f t="shared" ref="N1283:N1346" si="142">IF(ISBLANK(H1283), "", (G1283*(1/$N$1)^1+F1283*(1/$N$1)^2+E1283*(1/$N$1)^3+D1283*(1/$N$1)^4+C1283*(1/$N$1)^5+B1283*(1/$N$1)^6)*($N$1-1))</f>
        <v/>
      </c>
      <c r="O1283" s="1" t="str">
        <f t="shared" ref="O1283:O1346" si="143">IFERROR((ABS(N1283-H1283))^2, "")</f>
        <v/>
      </c>
      <c r="Q1283" s="1" t="str">
        <f t="shared" ref="Q1283:Q1346" si="144">IF(ISBLANK(I1283), "", (H1283*(1/$Q$1)^1+G1283*(1/$Q$1)^2+F1283*(1/$Q$1)^3+E1283*(1/$Q$1)^4+D1283*(1/$Q$1)^5+C1283*(1/$Q$1)^6+B1283*(1/$Q$1)^7)*($Q$1-1))</f>
        <v/>
      </c>
      <c r="R1283" s="1" t="str">
        <f t="shared" ref="R1283:R1346" si="145">IFERROR((ABS(Q1283-I1283))^2, "")</f>
        <v/>
      </c>
      <c r="T1283" s="1" t="str">
        <f t="shared" ref="T1283:T1346" si="146">IF(ISBLANK(I1283), "", (I1283*(1/$T$1)^1+H1283*(1/$T$1)^2+G1283*(1/$T$1)^3+F1283*(1/$T$1)^4+E1283*(1/$T$1)^5+D1283*(1/$T$1)^6+C1283*(1/$T$1)^7+B1283*(1/$T$1)^8)*($T$1-1))</f>
        <v/>
      </c>
    </row>
    <row r="1284" spans="1:20" x14ac:dyDescent="0.25">
      <c r="A1284" s="1" t="s">
        <v>616</v>
      </c>
      <c r="B1284" s="1">
        <v>15.3893051668114</v>
      </c>
      <c r="C1284" s="1">
        <v>11</v>
      </c>
      <c r="D1284" s="1">
        <v>29</v>
      </c>
      <c r="E1284" s="1">
        <v>14.773732960138901</v>
      </c>
      <c r="F1284" s="1">
        <v>12.9270163401216</v>
      </c>
      <c r="K1284" s="1" t="str">
        <f t="shared" si="141"/>
        <v/>
      </c>
      <c r="L1284" s="1" t="str">
        <f t="shared" si="140"/>
        <v/>
      </c>
      <c r="N1284" s="1" t="str">
        <f t="shared" si="142"/>
        <v/>
      </c>
      <c r="O1284" s="1" t="str">
        <f t="shared" si="143"/>
        <v/>
      </c>
      <c r="Q1284" s="1" t="str">
        <f t="shared" si="144"/>
        <v/>
      </c>
      <c r="R1284" s="1" t="str">
        <f t="shared" si="145"/>
        <v/>
      </c>
      <c r="T1284" s="1" t="str">
        <f t="shared" si="146"/>
        <v/>
      </c>
    </row>
    <row r="1285" spans="1:20" x14ac:dyDescent="0.25">
      <c r="A1285" s="1" t="s">
        <v>973</v>
      </c>
      <c r="B1285" s="1">
        <v>25</v>
      </c>
      <c r="C1285" s="1">
        <v>9</v>
      </c>
      <c r="K1285" s="1" t="str">
        <f t="shared" si="141"/>
        <v/>
      </c>
      <c r="L1285" s="1" t="str">
        <f t="shared" ref="L1285:L1348" si="147">IFERROR((ABS(K1285-G1285))^2, "")</f>
        <v/>
      </c>
      <c r="N1285" s="1" t="str">
        <f t="shared" si="142"/>
        <v/>
      </c>
      <c r="O1285" s="1" t="str">
        <f t="shared" si="143"/>
        <v/>
      </c>
      <c r="Q1285" s="1" t="str">
        <f t="shared" si="144"/>
        <v/>
      </c>
      <c r="R1285" s="1" t="str">
        <f t="shared" si="145"/>
        <v/>
      </c>
      <c r="T1285" s="1" t="str">
        <f t="shared" si="146"/>
        <v/>
      </c>
    </row>
    <row r="1286" spans="1:20" x14ac:dyDescent="0.25">
      <c r="A1286" s="1" t="s">
        <v>1261</v>
      </c>
      <c r="B1286" s="1">
        <v>6</v>
      </c>
      <c r="C1286" s="1">
        <v>16</v>
      </c>
      <c r="D1286" s="1">
        <v>7</v>
      </c>
      <c r="E1286" s="1">
        <v>14</v>
      </c>
      <c r="F1286" s="1">
        <v>10</v>
      </c>
      <c r="G1286" s="1">
        <v>14.773732960138901</v>
      </c>
      <c r="H1286" s="1">
        <v>47.6313931025892</v>
      </c>
      <c r="I1286" s="1">
        <v>62.447522540228398</v>
      </c>
      <c r="K1286" s="1">
        <f t="shared" si="141"/>
        <v>10.734780434110672</v>
      </c>
      <c r="L1286" s="1">
        <f t="shared" si="147"/>
        <v>16.313137507509811</v>
      </c>
      <c r="N1286" s="1">
        <f t="shared" si="142"/>
        <v>13.159663776083342</v>
      </c>
      <c r="O1286" s="1">
        <f t="shared" si="143"/>
        <v>1188.3001227598841</v>
      </c>
      <c r="Q1286" s="1">
        <f t="shared" si="144"/>
        <v>33.237912725813246</v>
      </c>
      <c r="R1286" s="1">
        <f t="shared" si="145"/>
        <v>853.20130551037801</v>
      </c>
      <c r="T1286" s="1">
        <f t="shared" si="146"/>
        <v>52.077834428233743</v>
      </c>
    </row>
    <row r="1287" spans="1:20" x14ac:dyDescent="0.25">
      <c r="A1287" s="1" t="s">
        <v>4556</v>
      </c>
      <c r="I1287" s="1">
        <v>45.552343293761901</v>
      </c>
      <c r="K1287" s="1" t="str">
        <f t="shared" si="141"/>
        <v/>
      </c>
      <c r="L1287" s="1" t="str">
        <f t="shared" si="147"/>
        <v/>
      </c>
      <c r="N1287" s="1" t="str">
        <f t="shared" si="142"/>
        <v/>
      </c>
      <c r="O1287" s="1" t="str">
        <f t="shared" si="143"/>
        <v/>
      </c>
      <c r="Q1287" s="1">
        <f t="shared" si="144"/>
        <v>0</v>
      </c>
      <c r="R1287" s="1">
        <f t="shared" si="145"/>
        <v>2075.0159795527347</v>
      </c>
      <c r="T1287" s="1">
        <f t="shared" si="146"/>
        <v>28.491540562015867</v>
      </c>
    </row>
    <row r="1288" spans="1:20" x14ac:dyDescent="0.25">
      <c r="A1288" s="1" t="s">
        <v>1634</v>
      </c>
      <c r="B1288" s="1">
        <v>18.4671662001737</v>
      </c>
      <c r="C1288" s="1">
        <v>44.321198880416901</v>
      </c>
      <c r="D1288" s="1">
        <v>12</v>
      </c>
      <c r="E1288" s="1">
        <v>67.959171616639296</v>
      </c>
      <c r="F1288" s="1">
        <v>54.785926393848698</v>
      </c>
      <c r="G1288" s="1">
        <v>69.647176231152798</v>
      </c>
      <c r="H1288" s="1">
        <v>43.090054467072001</v>
      </c>
      <c r="I1288" s="1">
        <v>69.334073293086604</v>
      </c>
      <c r="K1288" s="1">
        <f t="shared" si="141"/>
        <v>53.952821815372928</v>
      </c>
      <c r="L1288" s="1">
        <f t="shared" si="147"/>
        <v>246.3127605281091</v>
      </c>
      <c r="N1288" s="1">
        <f t="shared" si="142"/>
        <v>62.716044432349818</v>
      </c>
      <c r="O1288" s="1">
        <f t="shared" si="143"/>
        <v>385.17948211718556</v>
      </c>
      <c r="Q1288" s="1">
        <f t="shared" si="144"/>
        <v>51.072072780544765</v>
      </c>
      <c r="R1288" s="1">
        <f t="shared" si="145"/>
        <v>333.50066272007837</v>
      </c>
      <c r="T1288" s="1">
        <f t="shared" si="146"/>
        <v>62.35150719628777</v>
      </c>
    </row>
    <row r="1289" spans="1:20" x14ac:dyDescent="0.25">
      <c r="A1289" s="1" t="s">
        <v>1371</v>
      </c>
      <c r="B1289" s="1">
        <v>16</v>
      </c>
      <c r="K1289" s="1" t="str">
        <f t="shared" si="141"/>
        <v/>
      </c>
      <c r="L1289" s="1" t="str">
        <f t="shared" si="147"/>
        <v/>
      </c>
      <c r="N1289" s="1" t="str">
        <f t="shared" si="142"/>
        <v/>
      </c>
      <c r="O1289" s="1" t="str">
        <f t="shared" si="143"/>
        <v/>
      </c>
      <c r="Q1289" s="1" t="str">
        <f t="shared" si="144"/>
        <v/>
      </c>
      <c r="R1289" s="1" t="str">
        <f t="shared" si="145"/>
        <v/>
      </c>
      <c r="T1289" s="1" t="str">
        <f t="shared" si="146"/>
        <v/>
      </c>
    </row>
    <row r="1290" spans="1:20" x14ac:dyDescent="0.25">
      <c r="A1290" s="1" t="s">
        <v>3431</v>
      </c>
      <c r="F1290" s="1">
        <v>5</v>
      </c>
      <c r="G1290" s="1">
        <v>7.3868664800694903</v>
      </c>
      <c r="K1290" s="1">
        <f t="shared" si="141"/>
        <v>3.3870967741935485</v>
      </c>
      <c r="L1290" s="1">
        <f t="shared" si="147"/>
        <v>15.998157700042919</v>
      </c>
      <c r="N1290" s="1" t="str">
        <f t="shared" si="142"/>
        <v/>
      </c>
      <c r="O1290" s="1" t="str">
        <f t="shared" si="143"/>
        <v/>
      </c>
      <c r="Q1290" s="1" t="str">
        <f t="shared" si="144"/>
        <v/>
      </c>
      <c r="R1290" s="1" t="str">
        <f t="shared" si="145"/>
        <v/>
      </c>
      <c r="T1290" s="1" t="str">
        <f t="shared" si="146"/>
        <v/>
      </c>
    </row>
    <row r="1291" spans="1:20" x14ac:dyDescent="0.25">
      <c r="A1291" s="1" t="s">
        <v>741</v>
      </c>
      <c r="B1291" s="1">
        <v>33.971842061385303</v>
      </c>
      <c r="C1291" s="1">
        <v>73.690626026743104</v>
      </c>
      <c r="D1291" s="1">
        <v>50.054010131372699</v>
      </c>
      <c r="E1291" s="1">
        <v>56.632643013866101</v>
      </c>
      <c r="F1291" s="1">
        <v>32.009754746967801</v>
      </c>
      <c r="G1291" s="1">
        <v>45.282032424498098</v>
      </c>
      <c r="H1291" s="1">
        <v>33.240899160312701</v>
      </c>
      <c r="I1291" s="1">
        <v>22.160599440208401</v>
      </c>
      <c r="K1291" s="1">
        <f t="shared" si="141"/>
        <v>39.512733768984809</v>
      </c>
      <c r="L1291" s="1">
        <f t="shared" si="147"/>
        <v>33.284806976507447</v>
      </c>
      <c r="N1291" s="1">
        <f t="shared" si="142"/>
        <v>43.550979325742922</v>
      </c>
      <c r="O1291" s="1">
        <f t="shared" si="143"/>
        <v>106.29775301759767</v>
      </c>
      <c r="Q1291" s="1">
        <f t="shared" si="144"/>
        <v>37.551642543407418</v>
      </c>
      <c r="R1291" s="1">
        <f t="shared" si="145"/>
        <v>236.88420780453004</v>
      </c>
      <c r="T1291" s="1">
        <f t="shared" si="146"/>
        <v>27.749342268745046</v>
      </c>
    </row>
    <row r="1292" spans="1:20" x14ac:dyDescent="0.25">
      <c r="A1292" s="1" t="s">
        <v>1062</v>
      </c>
      <c r="B1292" s="1">
        <v>12</v>
      </c>
      <c r="C1292" s="1">
        <v>11</v>
      </c>
      <c r="D1292" s="1">
        <v>23</v>
      </c>
      <c r="E1292" s="1">
        <v>23.3917438535534</v>
      </c>
      <c r="F1292" s="1">
        <v>25.854032680243201</v>
      </c>
      <c r="G1292" s="1">
        <v>20.929455026863501</v>
      </c>
      <c r="H1292" s="1">
        <v>43.705626673744497</v>
      </c>
      <c r="I1292" s="1">
        <v>51.382791604702497</v>
      </c>
      <c r="K1292" s="1">
        <f t="shared" si="141"/>
        <v>24.585088361592089</v>
      </c>
      <c r="L1292" s="1">
        <f t="shared" si="147"/>
        <v>13.363655077978855</v>
      </c>
      <c r="N1292" s="1">
        <f t="shared" si="142"/>
        <v>22.134136269317601</v>
      </c>
      <c r="O1292" s="1">
        <f t="shared" si="143"/>
        <v>465.32919826828169</v>
      </c>
      <c r="Q1292" s="1">
        <f t="shared" si="144"/>
        <v>34.70895690121516</v>
      </c>
      <c r="R1292" s="1">
        <f t="shared" si="145"/>
        <v>278.01676371921866</v>
      </c>
      <c r="T1292" s="1">
        <f t="shared" si="146"/>
        <v>45.483193997284367</v>
      </c>
    </row>
    <row r="1293" spans="1:20" x14ac:dyDescent="0.25">
      <c r="A1293" s="1" t="s">
        <v>2011</v>
      </c>
      <c r="B1293" s="1">
        <v>8</v>
      </c>
      <c r="C1293" s="1">
        <v>13</v>
      </c>
      <c r="D1293" s="1">
        <v>3</v>
      </c>
      <c r="E1293" s="1">
        <v>35.703187987002501</v>
      </c>
      <c r="F1293" s="1">
        <v>20.929455026863501</v>
      </c>
      <c r="G1293" s="1">
        <v>10.464727513431701</v>
      </c>
      <c r="I1293" s="1">
        <v>20.3138828201911</v>
      </c>
      <c r="K1293" s="1">
        <f t="shared" si="141"/>
        <v>22.545725765689323</v>
      </c>
      <c r="L1293" s="1">
        <f t="shared" si="147"/>
        <v>145.95051877105172</v>
      </c>
      <c r="N1293" s="1" t="str">
        <f t="shared" si="142"/>
        <v/>
      </c>
      <c r="O1293" s="1" t="str">
        <f t="shared" si="143"/>
        <v/>
      </c>
      <c r="Q1293" s="1">
        <f t="shared" si="144"/>
        <v>6.3420772493424948</v>
      </c>
      <c r="R1293" s="1">
        <f t="shared" si="145"/>
        <v>195.21135090959612</v>
      </c>
      <c r="T1293" s="1">
        <f t="shared" si="146"/>
        <v>14.792429851842694</v>
      </c>
    </row>
    <row r="1294" spans="1:20" x14ac:dyDescent="0.25">
      <c r="A1294" s="1" t="s">
        <v>1979</v>
      </c>
      <c r="B1294" s="1">
        <v>78</v>
      </c>
      <c r="C1294" s="1">
        <v>45</v>
      </c>
      <c r="D1294" s="1">
        <v>38</v>
      </c>
      <c r="E1294" s="1">
        <v>62.826451681856</v>
      </c>
      <c r="F1294" s="1">
        <v>60.401305175439298</v>
      </c>
      <c r="G1294" s="1">
        <v>79.537226827633106</v>
      </c>
      <c r="H1294" s="1">
        <v>105.418087200798</v>
      </c>
      <c r="I1294" s="1">
        <v>41.871670149849699</v>
      </c>
      <c r="K1294" s="1">
        <f t="shared" si="141"/>
        <v>58.920061636715687</v>
      </c>
      <c r="L1294" s="1">
        <f t="shared" si="147"/>
        <v>425.06750050957686</v>
      </c>
      <c r="N1294" s="1">
        <f t="shared" si="142"/>
        <v>70.879620700143477</v>
      </c>
      <c r="O1294" s="1">
        <f t="shared" si="143"/>
        <v>1192.9056682168346</v>
      </c>
      <c r="Q1294" s="1">
        <f t="shared" si="144"/>
        <v>90.829854466679137</v>
      </c>
      <c r="R1294" s="1">
        <f t="shared" si="145"/>
        <v>2396.9038116006441</v>
      </c>
      <c r="T1294" s="1">
        <f t="shared" si="146"/>
        <v>60.924059614010986</v>
      </c>
    </row>
    <row r="1295" spans="1:20" x14ac:dyDescent="0.25">
      <c r="A1295" s="1" t="s">
        <v>334</v>
      </c>
      <c r="B1295" s="1">
        <v>29.055008154940001</v>
      </c>
      <c r="C1295" s="1">
        <v>33</v>
      </c>
      <c r="D1295" s="1">
        <v>32.871555836309199</v>
      </c>
      <c r="E1295" s="1">
        <v>11</v>
      </c>
      <c r="F1295" s="1">
        <v>32.009754746967801</v>
      </c>
      <c r="G1295" s="1">
        <v>26</v>
      </c>
      <c r="H1295" s="1">
        <v>29.547465920277901</v>
      </c>
      <c r="I1295" s="1">
        <v>42.082445554894797</v>
      </c>
      <c r="K1295" s="1">
        <f t="shared" si="141"/>
        <v>27.368437978931212</v>
      </c>
      <c r="L1295" s="1">
        <f t="shared" si="147"/>
        <v>1.8726225021813396</v>
      </c>
      <c r="N1295" s="1">
        <f t="shared" si="142"/>
        <v>26.286002853490501</v>
      </c>
      <c r="O1295" s="1">
        <f t="shared" si="143"/>
        <v>10.637141336018271</v>
      </c>
      <c r="Q1295" s="1">
        <f t="shared" si="144"/>
        <v>28.16975947931747</v>
      </c>
      <c r="R1295" s="1">
        <f t="shared" si="145"/>
        <v>193.56283383756323</v>
      </c>
      <c r="T1295" s="1">
        <f t="shared" si="146"/>
        <v>36.938620456814739</v>
      </c>
    </row>
    <row r="1296" spans="1:20" x14ac:dyDescent="0.25">
      <c r="A1296" s="1" t="s">
        <v>1812</v>
      </c>
      <c r="B1296" s="1">
        <v>16</v>
      </c>
      <c r="C1296" s="1">
        <v>13</v>
      </c>
      <c r="D1296" s="1">
        <v>13</v>
      </c>
      <c r="E1296" s="1">
        <v>11</v>
      </c>
      <c r="F1296" s="1">
        <v>10</v>
      </c>
      <c r="G1296" s="1">
        <v>10</v>
      </c>
      <c r="H1296" s="1">
        <v>8</v>
      </c>
      <c r="I1296" s="1">
        <v>23</v>
      </c>
      <c r="K1296" s="1">
        <f t="shared" si="141"/>
        <v>10.507294470590484</v>
      </c>
      <c r="L1296" s="1">
        <f t="shared" si="147"/>
        <v>0.25734767989167928</v>
      </c>
      <c r="N1296" s="1">
        <f t="shared" si="142"/>
        <v>10.253183999999999</v>
      </c>
      <c r="O1296" s="1">
        <f t="shared" si="143"/>
        <v>5.0768381378559964</v>
      </c>
      <c r="Q1296" s="1">
        <f t="shared" si="144"/>
        <v>8.9467660688514528</v>
      </c>
      <c r="R1296" s="1">
        <f t="shared" si="145"/>
        <v>197.49338392358484</v>
      </c>
      <c r="T1296" s="1">
        <f t="shared" si="146"/>
        <v>17.693893130610533</v>
      </c>
    </row>
    <row r="1297" spans="1:20" x14ac:dyDescent="0.25">
      <c r="A1297" s="1" t="s">
        <v>1909</v>
      </c>
      <c r="B1297" s="1">
        <v>16</v>
      </c>
      <c r="C1297" s="1">
        <v>30</v>
      </c>
      <c r="D1297" s="1">
        <v>13</v>
      </c>
      <c r="E1297" s="1">
        <v>15</v>
      </c>
      <c r="F1297" s="1">
        <v>11</v>
      </c>
      <c r="G1297" s="1">
        <v>45</v>
      </c>
      <c r="K1297" s="1">
        <f t="shared" si="141"/>
        <v>12.445367346031324</v>
      </c>
      <c r="L1297" s="1">
        <f t="shared" si="147"/>
        <v>1059.8041072348435</v>
      </c>
      <c r="N1297" s="1" t="str">
        <f t="shared" si="142"/>
        <v/>
      </c>
      <c r="O1297" s="1" t="str">
        <f t="shared" si="143"/>
        <v/>
      </c>
      <c r="Q1297" s="1" t="str">
        <f t="shared" si="144"/>
        <v/>
      </c>
      <c r="R1297" s="1" t="str">
        <f t="shared" si="145"/>
        <v/>
      </c>
      <c r="T1297" s="1" t="str">
        <f t="shared" si="146"/>
        <v/>
      </c>
    </row>
    <row r="1298" spans="1:20" x14ac:dyDescent="0.25">
      <c r="A1298" s="1" t="s">
        <v>562</v>
      </c>
      <c r="B1298" s="1">
        <v>56.3864141311971</v>
      </c>
      <c r="C1298" s="1">
        <v>45.552343293761901</v>
      </c>
      <c r="D1298" s="1">
        <v>40.321285939161299</v>
      </c>
      <c r="E1298" s="1">
        <v>9.2335831000868698</v>
      </c>
      <c r="F1298" s="1">
        <v>33.856471366985197</v>
      </c>
      <c r="G1298" s="1">
        <v>15.3893051668114</v>
      </c>
      <c r="H1298" s="1">
        <v>9</v>
      </c>
      <c r="I1298" s="1">
        <v>52.323637567158897</v>
      </c>
      <c r="K1298" s="1">
        <f t="shared" si="141"/>
        <v>29.244486828596369</v>
      </c>
      <c r="L1298" s="1">
        <f t="shared" si="147"/>
        <v>191.96605888106248</v>
      </c>
      <c r="N1298" s="1">
        <f t="shared" si="142"/>
        <v>20.840019707249681</v>
      </c>
      <c r="O1298" s="1">
        <f t="shared" si="143"/>
        <v>140.18606666806082</v>
      </c>
      <c r="Q1298" s="1">
        <f t="shared" si="144"/>
        <v>14.023601674247404</v>
      </c>
      <c r="R1298" s="1">
        <f t="shared" si="145"/>
        <v>1466.8927493983088</v>
      </c>
      <c r="T1298" s="1">
        <f t="shared" si="146"/>
        <v>37.712432159751323</v>
      </c>
    </row>
    <row r="1299" spans="1:20" x14ac:dyDescent="0.25">
      <c r="A1299" s="1" t="s">
        <v>1910</v>
      </c>
      <c r="B1299" s="1">
        <v>28</v>
      </c>
      <c r="C1299" s="1">
        <v>21.545027233536</v>
      </c>
      <c r="D1299" s="1">
        <v>30.163038126950401</v>
      </c>
      <c r="E1299" s="1">
        <v>17.851593993501201</v>
      </c>
      <c r="F1299" s="1">
        <v>12</v>
      </c>
      <c r="G1299" s="1">
        <v>28.931893713605501</v>
      </c>
      <c r="H1299" s="1">
        <v>13</v>
      </c>
      <c r="I1299" s="1">
        <v>11.6958719267767</v>
      </c>
      <c r="K1299" s="1">
        <f t="shared" si="141"/>
        <v>14.851529047148949</v>
      </c>
      <c r="L1299" s="1">
        <f t="shared" si="147"/>
        <v>198.25666914039812</v>
      </c>
      <c r="N1299" s="1">
        <f t="shared" si="142"/>
        <v>23.614113533921426</v>
      </c>
      <c r="O1299" s="1">
        <f t="shared" si="143"/>
        <v>112.65940611097398</v>
      </c>
      <c r="Q1299" s="1">
        <f t="shared" si="144"/>
        <v>17.357591109161778</v>
      </c>
      <c r="R1299" s="1">
        <f t="shared" si="145"/>
        <v>32.055064100187153</v>
      </c>
      <c r="T1299" s="1">
        <f t="shared" si="146"/>
        <v>13.707504656943527</v>
      </c>
    </row>
    <row r="1300" spans="1:20" x14ac:dyDescent="0.25">
      <c r="A1300" s="1" t="s">
        <v>1168</v>
      </c>
      <c r="B1300" s="1">
        <v>10</v>
      </c>
      <c r="C1300" s="1">
        <v>7</v>
      </c>
      <c r="D1300" s="1">
        <v>32.009754746967801</v>
      </c>
      <c r="E1300" s="1">
        <v>22</v>
      </c>
      <c r="F1300" s="1">
        <v>12</v>
      </c>
      <c r="G1300" s="1">
        <v>23</v>
      </c>
      <c r="H1300" s="1">
        <v>12</v>
      </c>
      <c r="I1300" s="1">
        <v>53.062324215165802</v>
      </c>
      <c r="K1300" s="1">
        <f t="shared" si="141"/>
        <v>15.425452122378891</v>
      </c>
      <c r="L1300" s="1">
        <f t="shared" si="147"/>
        <v>57.373775550374447</v>
      </c>
      <c r="N1300" s="1">
        <f t="shared" si="142"/>
        <v>20.190134582283569</v>
      </c>
      <c r="O1300" s="1">
        <f t="shared" si="143"/>
        <v>67.078304475917264</v>
      </c>
      <c r="Q1300" s="1">
        <f t="shared" si="144"/>
        <v>15.378498664945676</v>
      </c>
      <c r="R1300" s="1">
        <f t="shared" si="145"/>
        <v>1420.0707080994234</v>
      </c>
      <c r="T1300" s="1">
        <f t="shared" si="146"/>
        <v>38.849018313809118</v>
      </c>
    </row>
    <row r="1301" spans="1:20" x14ac:dyDescent="0.25">
      <c r="A1301" s="1" t="s">
        <v>1911</v>
      </c>
      <c r="B1301" s="1">
        <v>13</v>
      </c>
      <c r="C1301" s="1">
        <v>54.132485030966002</v>
      </c>
      <c r="D1301" s="1">
        <v>53.298251528776497</v>
      </c>
      <c r="E1301" s="1">
        <v>45.552343293761901</v>
      </c>
      <c r="F1301" s="1">
        <v>35.703187987002501</v>
      </c>
      <c r="G1301" s="1">
        <v>49.497854463246298</v>
      </c>
      <c r="H1301" s="1">
        <v>50.517473188144699</v>
      </c>
      <c r="I1301" s="1">
        <v>20.929455026863501</v>
      </c>
      <c r="K1301" s="1">
        <f t="shared" si="141"/>
        <v>39.223567646164376</v>
      </c>
      <c r="L1301" s="1">
        <f t="shared" si="147"/>
        <v>105.56096959966338</v>
      </c>
      <c r="N1301" s="1">
        <f t="shared" si="142"/>
        <v>45.59850257981018</v>
      </c>
      <c r="O1301" s="1">
        <f t="shared" si="143"/>
        <v>24.196271845658863</v>
      </c>
      <c r="Q1301" s="1">
        <f t="shared" si="144"/>
        <v>48.410555875263448</v>
      </c>
      <c r="R1301" s="1">
        <f t="shared" si="145"/>
        <v>755.21090383992828</v>
      </c>
      <c r="T1301" s="1">
        <f t="shared" si="146"/>
        <v>31.348984037460209</v>
      </c>
    </row>
    <row r="1302" spans="1:20" x14ac:dyDescent="0.25">
      <c r="A1302" s="1" t="s">
        <v>447</v>
      </c>
      <c r="B1302" s="1">
        <v>10</v>
      </c>
      <c r="K1302" s="1" t="str">
        <f t="shared" si="141"/>
        <v/>
      </c>
      <c r="L1302" s="1" t="str">
        <f t="shared" si="147"/>
        <v/>
      </c>
      <c r="N1302" s="1" t="str">
        <f t="shared" si="142"/>
        <v/>
      </c>
      <c r="O1302" s="1" t="str">
        <f t="shared" si="143"/>
        <v/>
      </c>
      <c r="Q1302" s="1" t="str">
        <f t="shared" si="144"/>
        <v/>
      </c>
      <c r="R1302" s="1" t="str">
        <f t="shared" si="145"/>
        <v/>
      </c>
      <c r="T1302" s="1" t="str">
        <f t="shared" si="146"/>
        <v/>
      </c>
    </row>
    <row r="1303" spans="1:20" x14ac:dyDescent="0.25">
      <c r="A1303" s="1" t="s">
        <v>1538</v>
      </c>
      <c r="B1303" s="1">
        <v>24</v>
      </c>
      <c r="C1303" s="1">
        <v>30</v>
      </c>
      <c r="D1303" s="1">
        <v>13</v>
      </c>
      <c r="E1303" s="1">
        <v>9</v>
      </c>
      <c r="F1303" s="1">
        <v>11</v>
      </c>
      <c r="G1303" s="1">
        <v>30</v>
      </c>
      <c r="H1303" s="1">
        <v>21</v>
      </c>
      <c r="I1303" s="1">
        <v>13</v>
      </c>
      <c r="K1303" s="1">
        <f t="shared" si="141"/>
        <v>11.192914557612974</v>
      </c>
      <c r="L1303" s="1">
        <f t="shared" si="147"/>
        <v>353.70646283724602</v>
      </c>
      <c r="N1303" s="1">
        <f t="shared" si="142"/>
        <v>22.611456000000004</v>
      </c>
      <c r="O1303" s="1">
        <f t="shared" si="143"/>
        <v>2.5967904399360129</v>
      </c>
      <c r="Q1303" s="1">
        <f t="shared" si="144"/>
        <v>21.557049200531551</v>
      </c>
      <c r="R1303" s="1">
        <f t="shared" si="145"/>
        <v>73.223091020317668</v>
      </c>
      <c r="T1303" s="1">
        <f t="shared" si="146"/>
        <v>16.282068794781789</v>
      </c>
    </row>
    <row r="1304" spans="1:20" x14ac:dyDescent="0.25">
      <c r="A1304" s="1" t="s">
        <v>1715</v>
      </c>
      <c r="B1304" s="1">
        <v>23</v>
      </c>
      <c r="C1304" s="1">
        <v>46.167915500434297</v>
      </c>
      <c r="D1304" s="1">
        <v>32.009754746967801</v>
      </c>
      <c r="E1304" s="1">
        <v>70.175231560660194</v>
      </c>
      <c r="F1304" s="1">
        <v>62.104049607443898</v>
      </c>
      <c r="G1304" s="1">
        <v>83.423350218954496</v>
      </c>
      <c r="H1304" s="1">
        <v>26.880857292774198</v>
      </c>
      <c r="I1304" s="1">
        <v>82.530767046491107</v>
      </c>
      <c r="K1304" s="1">
        <f t="shared" si="141"/>
        <v>60.880269935788192</v>
      </c>
      <c r="L1304" s="1">
        <f t="shared" si="147"/>
        <v>508.19046865328141</v>
      </c>
      <c r="N1304" s="1">
        <f t="shared" si="142"/>
        <v>73.77543003135284</v>
      </c>
      <c r="O1304" s="1">
        <f t="shared" si="143"/>
        <v>2199.1009523338435</v>
      </c>
      <c r="Q1304" s="1">
        <f t="shared" si="144"/>
        <v>46.178903670758537</v>
      </c>
      <c r="R1304" s="1">
        <f t="shared" si="145"/>
        <v>1321.4579708879269</v>
      </c>
      <c r="T1304" s="1">
        <f t="shared" si="146"/>
        <v>68.383271196891656</v>
      </c>
    </row>
    <row r="1305" spans="1:20" x14ac:dyDescent="0.25">
      <c r="A1305" s="1" t="s">
        <v>1635</v>
      </c>
      <c r="B1305" s="1">
        <v>5</v>
      </c>
      <c r="C1305" s="1">
        <v>9</v>
      </c>
      <c r="D1305" s="1">
        <v>34</v>
      </c>
      <c r="E1305" s="1">
        <v>8</v>
      </c>
      <c r="F1305" s="1">
        <v>9</v>
      </c>
      <c r="G1305" s="1">
        <v>8</v>
      </c>
      <c r="K1305" s="1">
        <f t="shared" si="141"/>
        <v>10.482977612573983</v>
      </c>
      <c r="L1305" s="1">
        <f t="shared" si="147"/>
        <v>6.1651778245435942</v>
      </c>
      <c r="N1305" s="1" t="str">
        <f t="shared" si="142"/>
        <v/>
      </c>
      <c r="O1305" s="1" t="str">
        <f t="shared" si="143"/>
        <v/>
      </c>
      <c r="Q1305" s="1" t="str">
        <f t="shared" si="144"/>
        <v/>
      </c>
      <c r="R1305" s="1" t="str">
        <f t="shared" si="145"/>
        <v/>
      </c>
      <c r="T1305" s="1" t="str">
        <f t="shared" si="146"/>
        <v/>
      </c>
    </row>
    <row r="1306" spans="1:20" x14ac:dyDescent="0.25">
      <c r="A1306" s="1" t="s">
        <v>1760</v>
      </c>
      <c r="B1306" s="1">
        <v>33</v>
      </c>
      <c r="C1306" s="1">
        <v>34.964501338995603</v>
      </c>
      <c r="D1306" s="1">
        <v>27.7007493002606</v>
      </c>
      <c r="E1306" s="1">
        <v>40.627765640382201</v>
      </c>
      <c r="F1306" s="1">
        <v>55.059411144510001</v>
      </c>
      <c r="G1306" s="1">
        <v>75.715381420712305</v>
      </c>
      <c r="H1306" s="1">
        <v>75.544478253831002</v>
      </c>
      <c r="I1306" s="1">
        <v>51.708065360486401</v>
      </c>
      <c r="K1306" s="1">
        <f t="shared" si="141"/>
        <v>49.166163350997138</v>
      </c>
      <c r="L1306" s="1">
        <f t="shared" si="147"/>
        <v>704.86098011329034</v>
      </c>
      <c r="N1306" s="1">
        <f t="shared" si="142"/>
        <v>64.347268542283473</v>
      </c>
      <c r="O1306" s="1">
        <f t="shared" si="143"/>
        <v>125.37750532437431</v>
      </c>
      <c r="Q1306" s="1">
        <f t="shared" si="144"/>
        <v>70.604987825031643</v>
      </c>
      <c r="R1306" s="1">
        <f t="shared" si="145"/>
        <v>357.09367863103461</v>
      </c>
      <c r="T1306" s="1">
        <f t="shared" si="146"/>
        <v>59.200334582280874</v>
      </c>
    </row>
    <row r="1307" spans="1:20" x14ac:dyDescent="0.25">
      <c r="A1307" s="1" t="s">
        <v>51</v>
      </c>
      <c r="B1307" s="1">
        <v>42.175138166249198</v>
      </c>
      <c r="C1307" s="1">
        <v>75.544478253831002</v>
      </c>
      <c r="D1307" s="1">
        <v>22.709689781826501</v>
      </c>
      <c r="E1307" s="1">
        <v>48.351358471681699</v>
      </c>
      <c r="F1307" s="1">
        <v>47.365924402095303</v>
      </c>
      <c r="G1307" s="1">
        <v>28.316321506933001</v>
      </c>
      <c r="H1307" s="1">
        <v>91.094565647274905</v>
      </c>
      <c r="I1307" s="1">
        <v>64.884827948075696</v>
      </c>
      <c r="K1307" s="1">
        <f t="shared" si="141"/>
        <v>46.280450992760123</v>
      </c>
      <c r="L1307" s="1">
        <f t="shared" si="147"/>
        <v>322.70994818356343</v>
      </c>
      <c r="N1307" s="1">
        <f t="shared" si="142"/>
        <v>35.290884496438537</v>
      </c>
      <c r="O1307" s="1">
        <f t="shared" si="143"/>
        <v>3114.0508299842104</v>
      </c>
      <c r="Q1307" s="1">
        <f t="shared" si="144"/>
        <v>67.939574995798949</v>
      </c>
      <c r="R1307" s="1">
        <f t="shared" si="145"/>
        <v>9.3314795255739345</v>
      </c>
      <c r="T1307" s="1">
        <f t="shared" si="146"/>
        <v>66.821286919187017</v>
      </c>
    </row>
    <row r="1308" spans="1:20" x14ac:dyDescent="0.25">
      <c r="A1308" s="1" t="s">
        <v>1716</v>
      </c>
      <c r="B1308" s="1">
        <v>15</v>
      </c>
      <c r="C1308" s="1">
        <v>8</v>
      </c>
      <c r="D1308" s="1">
        <v>13</v>
      </c>
      <c r="E1308" s="1">
        <v>8</v>
      </c>
      <c r="F1308" s="1">
        <v>15</v>
      </c>
      <c r="G1308" s="1">
        <v>14</v>
      </c>
      <c r="H1308" s="1">
        <v>10</v>
      </c>
      <c r="I1308" s="1">
        <v>5</v>
      </c>
      <c r="K1308" s="1">
        <f t="shared" si="141"/>
        <v>13.117793643269408</v>
      </c>
      <c r="L1308" s="1">
        <f t="shared" si="147"/>
        <v>0.77828805585586414</v>
      </c>
      <c r="N1308" s="1">
        <f t="shared" si="142"/>
        <v>13.482240000000001</v>
      </c>
      <c r="O1308" s="1">
        <f t="shared" si="143"/>
        <v>12.125995417600006</v>
      </c>
      <c r="Q1308" s="1">
        <f t="shared" si="144"/>
        <v>11.425747341579862</v>
      </c>
      <c r="R1308" s="1">
        <f t="shared" si="145"/>
        <v>41.290228897820668</v>
      </c>
      <c r="T1308" s="1">
        <f t="shared" si="146"/>
        <v>7.3730308429768856</v>
      </c>
    </row>
    <row r="1309" spans="1:20" x14ac:dyDescent="0.25">
      <c r="A1309" s="1" t="s">
        <v>1945</v>
      </c>
      <c r="B1309" s="1">
        <v>14</v>
      </c>
      <c r="C1309" s="1">
        <v>9</v>
      </c>
      <c r="D1309" s="1">
        <v>10</v>
      </c>
      <c r="E1309" s="1">
        <v>3</v>
      </c>
      <c r="F1309" s="1">
        <v>13</v>
      </c>
      <c r="G1309" s="1">
        <v>27.7007493002606</v>
      </c>
      <c r="H1309" s="1">
        <v>44.399760838754702</v>
      </c>
      <c r="I1309" s="1">
        <v>24.470849397559999</v>
      </c>
      <c r="K1309" s="1">
        <f t="shared" si="141"/>
        <v>10.474273686984292</v>
      </c>
      <c r="L1309" s="1">
        <f t="shared" si="147"/>
        <v>296.75146205480331</v>
      </c>
      <c r="N1309" s="1">
        <f t="shared" si="142"/>
        <v>20.636705580156363</v>
      </c>
      <c r="O1309" s="1">
        <f t="shared" si="143"/>
        <v>564.68279522319813</v>
      </c>
      <c r="Q1309" s="1">
        <f t="shared" si="144"/>
        <v>34.360312715013499</v>
      </c>
      <c r="R1309" s="1">
        <f t="shared" si="145"/>
        <v>97.80148470725841</v>
      </c>
      <c r="T1309" s="1">
        <f t="shared" si="146"/>
        <v>28.671894625034568</v>
      </c>
    </row>
    <row r="1310" spans="1:20" x14ac:dyDescent="0.25">
      <c r="A1310" s="1" t="s">
        <v>855</v>
      </c>
      <c r="B1310" s="1">
        <v>4</v>
      </c>
      <c r="C1310" s="1">
        <v>38.781049020364797</v>
      </c>
      <c r="D1310" s="1">
        <v>11</v>
      </c>
      <c r="E1310" s="1">
        <v>28</v>
      </c>
      <c r="F1310" s="1">
        <v>6</v>
      </c>
      <c r="G1310" s="1">
        <v>12</v>
      </c>
      <c r="H1310" s="1">
        <v>11</v>
      </c>
      <c r="K1310" s="1">
        <f t="shared" si="141"/>
        <v>11.869729874709083</v>
      </c>
      <c r="L1310" s="1">
        <f t="shared" si="147"/>
        <v>1.697030554331112E-2</v>
      </c>
      <c r="N1310" s="1">
        <f t="shared" si="142"/>
        <v>12.370652912952806</v>
      </c>
      <c r="O1310" s="1">
        <f t="shared" si="143"/>
        <v>1.8786894077860137</v>
      </c>
      <c r="Q1310" s="1" t="str">
        <f t="shared" si="144"/>
        <v/>
      </c>
      <c r="R1310" s="1" t="str">
        <f t="shared" si="145"/>
        <v/>
      </c>
      <c r="T1310" s="1" t="str">
        <f t="shared" si="146"/>
        <v/>
      </c>
    </row>
    <row r="1311" spans="1:20" x14ac:dyDescent="0.25">
      <c r="A1311" s="1" t="s">
        <v>709</v>
      </c>
      <c r="B1311" s="1">
        <v>50.193049048404298</v>
      </c>
      <c r="C1311" s="1">
        <v>27.7007493002606</v>
      </c>
      <c r="D1311" s="1">
        <v>38.863345188692399</v>
      </c>
      <c r="K1311" s="1" t="str">
        <f t="shared" si="141"/>
        <v/>
      </c>
      <c r="L1311" s="1" t="str">
        <f t="shared" si="147"/>
        <v/>
      </c>
      <c r="N1311" s="1" t="str">
        <f t="shared" si="142"/>
        <v/>
      </c>
      <c r="O1311" s="1" t="str">
        <f t="shared" si="143"/>
        <v/>
      </c>
      <c r="Q1311" s="1" t="str">
        <f t="shared" si="144"/>
        <v/>
      </c>
      <c r="R1311" s="1" t="str">
        <f t="shared" si="145"/>
        <v/>
      </c>
      <c r="T1311" s="1" t="str">
        <f t="shared" si="146"/>
        <v/>
      </c>
    </row>
    <row r="1312" spans="1:20" x14ac:dyDescent="0.25">
      <c r="A1312" s="1" t="s">
        <v>1672</v>
      </c>
      <c r="B1312" s="1">
        <v>24</v>
      </c>
      <c r="C1312" s="1">
        <v>13</v>
      </c>
      <c r="D1312" s="1">
        <v>47.399059913779197</v>
      </c>
      <c r="E1312" s="1">
        <v>49.868624908663897</v>
      </c>
      <c r="F1312" s="1">
        <v>29.547465920277901</v>
      </c>
      <c r="G1312" s="1">
        <v>55.800952035345098</v>
      </c>
      <c r="H1312" s="1">
        <v>56.264415092117098</v>
      </c>
      <c r="I1312" s="1">
        <v>38.165476813692401</v>
      </c>
      <c r="K1312" s="1">
        <f t="shared" si="141"/>
        <v>34.726298958244321</v>
      </c>
      <c r="L1312" s="1">
        <f t="shared" si="147"/>
        <v>444.14100232015323</v>
      </c>
      <c r="N1312" s="1">
        <f t="shared" si="142"/>
        <v>47.526610933994618</v>
      </c>
      <c r="O1312" s="1">
        <f t="shared" si="143"/>
        <v>76.349221505702488</v>
      </c>
      <c r="Q1312" s="1">
        <f t="shared" si="144"/>
        <v>52.482191324816519</v>
      </c>
      <c r="R1312" s="1">
        <f t="shared" si="145"/>
        <v>204.9683143930319</v>
      </c>
      <c r="T1312" s="1">
        <f t="shared" si="146"/>
        <v>43.788599877926771</v>
      </c>
    </row>
    <row r="1313" spans="1:20" x14ac:dyDescent="0.25">
      <c r="A1313" s="1" t="s">
        <v>488</v>
      </c>
      <c r="B1313" s="1">
        <v>10</v>
      </c>
      <c r="C1313" s="1">
        <v>15</v>
      </c>
      <c r="D1313" s="1">
        <v>13</v>
      </c>
      <c r="E1313" s="1">
        <v>9</v>
      </c>
      <c r="K1313" s="1" t="str">
        <f t="shared" si="141"/>
        <v/>
      </c>
      <c r="L1313" s="1" t="str">
        <f t="shared" si="147"/>
        <v/>
      </c>
      <c r="N1313" s="1" t="str">
        <f t="shared" si="142"/>
        <v/>
      </c>
      <c r="O1313" s="1" t="str">
        <f t="shared" si="143"/>
        <v/>
      </c>
      <c r="Q1313" s="1" t="str">
        <f t="shared" si="144"/>
        <v/>
      </c>
      <c r="R1313" s="1" t="str">
        <f t="shared" si="145"/>
        <v/>
      </c>
      <c r="T1313" s="1" t="str">
        <f t="shared" si="146"/>
        <v/>
      </c>
    </row>
    <row r="1314" spans="1:20" x14ac:dyDescent="0.25">
      <c r="A1314" s="1" t="s">
        <v>1490</v>
      </c>
      <c r="B1314" s="1">
        <v>13</v>
      </c>
      <c r="C1314" s="1">
        <v>14</v>
      </c>
      <c r="K1314" s="1" t="str">
        <f t="shared" si="141"/>
        <v/>
      </c>
      <c r="L1314" s="1" t="str">
        <f t="shared" si="147"/>
        <v/>
      </c>
      <c r="N1314" s="1" t="str">
        <f t="shared" si="142"/>
        <v/>
      </c>
      <c r="O1314" s="1" t="str">
        <f t="shared" si="143"/>
        <v/>
      </c>
      <c r="Q1314" s="1" t="str">
        <f t="shared" si="144"/>
        <v/>
      </c>
      <c r="R1314" s="1" t="str">
        <f t="shared" si="145"/>
        <v/>
      </c>
      <c r="T1314" s="1" t="str">
        <f t="shared" si="146"/>
        <v/>
      </c>
    </row>
    <row r="1315" spans="1:20" x14ac:dyDescent="0.25">
      <c r="A1315" s="1" t="s">
        <v>489</v>
      </c>
      <c r="B1315" s="1">
        <v>6</v>
      </c>
      <c r="K1315" s="1" t="str">
        <f t="shared" si="141"/>
        <v/>
      </c>
      <c r="L1315" s="1" t="str">
        <f t="shared" si="147"/>
        <v/>
      </c>
      <c r="N1315" s="1" t="str">
        <f t="shared" si="142"/>
        <v/>
      </c>
      <c r="O1315" s="1" t="str">
        <f t="shared" si="143"/>
        <v/>
      </c>
      <c r="Q1315" s="1" t="str">
        <f t="shared" si="144"/>
        <v/>
      </c>
      <c r="R1315" s="1" t="str">
        <f t="shared" si="145"/>
        <v/>
      </c>
      <c r="T1315" s="1" t="str">
        <f t="shared" si="146"/>
        <v/>
      </c>
    </row>
    <row r="1316" spans="1:20" x14ac:dyDescent="0.25">
      <c r="A1316" s="1" t="s">
        <v>1491</v>
      </c>
      <c r="B1316" s="1">
        <v>11</v>
      </c>
      <c r="C1316" s="1">
        <v>4</v>
      </c>
      <c r="K1316" s="1" t="str">
        <f t="shared" si="141"/>
        <v/>
      </c>
      <c r="L1316" s="1" t="str">
        <f t="shared" si="147"/>
        <v/>
      </c>
      <c r="N1316" s="1" t="str">
        <f t="shared" si="142"/>
        <v/>
      </c>
      <c r="O1316" s="1" t="str">
        <f t="shared" si="143"/>
        <v/>
      </c>
      <c r="Q1316" s="1" t="str">
        <f t="shared" si="144"/>
        <v/>
      </c>
      <c r="R1316" s="1" t="str">
        <f t="shared" si="145"/>
        <v/>
      </c>
      <c r="T1316" s="1" t="str">
        <f t="shared" si="146"/>
        <v/>
      </c>
    </row>
    <row r="1317" spans="1:20" x14ac:dyDescent="0.25">
      <c r="A1317" s="1" t="s">
        <v>617</v>
      </c>
      <c r="B1317" s="1">
        <v>33</v>
      </c>
      <c r="C1317" s="1">
        <v>16</v>
      </c>
      <c r="D1317" s="1">
        <v>14</v>
      </c>
      <c r="E1317" s="1">
        <v>12</v>
      </c>
      <c r="F1317" s="1">
        <v>4</v>
      </c>
      <c r="G1317" s="1">
        <v>15.3893051668114</v>
      </c>
      <c r="H1317" s="1">
        <v>16.620449580156301</v>
      </c>
      <c r="I1317" s="1">
        <v>14.773732960138901</v>
      </c>
      <c r="K1317" s="1">
        <f t="shared" si="141"/>
        <v>6.924707058200922</v>
      </c>
      <c r="L1317" s="1">
        <f t="shared" si="147"/>
        <v>71.649421140292077</v>
      </c>
      <c r="N1317" s="1">
        <f t="shared" si="142"/>
        <v>12.331695100086844</v>
      </c>
      <c r="O1317" s="1">
        <f t="shared" si="143"/>
        <v>18.39341499031584</v>
      </c>
      <c r="Q1317" s="1">
        <f t="shared" si="144"/>
        <v>14.811272042104445</v>
      </c>
      <c r="R1317" s="1">
        <f t="shared" si="145"/>
        <v>1.4091826748158563E-3</v>
      </c>
      <c r="T1317" s="1">
        <f t="shared" si="146"/>
        <v>14.876799418107478</v>
      </c>
    </row>
    <row r="1318" spans="1:20" x14ac:dyDescent="0.25">
      <c r="A1318" s="1" t="s">
        <v>1492</v>
      </c>
      <c r="B1318" s="1">
        <v>7</v>
      </c>
      <c r="C1318" s="1">
        <v>13.542588546794001</v>
      </c>
      <c r="D1318" s="1">
        <v>65.348291004847695</v>
      </c>
      <c r="E1318" s="1">
        <v>44.321198880416901</v>
      </c>
      <c r="F1318" s="1">
        <v>30.6812543583044</v>
      </c>
      <c r="G1318" s="1">
        <v>8</v>
      </c>
      <c r="H1318" s="1">
        <v>5</v>
      </c>
      <c r="I1318" s="1">
        <v>17.851593993501201</v>
      </c>
      <c r="K1318" s="1">
        <f t="shared" si="141"/>
        <v>35.435013199642533</v>
      </c>
      <c r="L1318" s="1">
        <f t="shared" si="147"/>
        <v>752.67994926456004</v>
      </c>
      <c r="N1318" s="1">
        <f t="shared" si="142"/>
        <v>19.17873267317799</v>
      </c>
      <c r="O1318" s="1">
        <f t="shared" si="143"/>
        <v>201.03646021744507</v>
      </c>
      <c r="Q1318" s="1">
        <f t="shared" si="144"/>
        <v>11.108068182023997</v>
      </c>
      <c r="R1318" s="1">
        <f t="shared" si="145"/>
        <v>45.475140370059279</v>
      </c>
      <c r="T1318" s="1">
        <f t="shared" si="146"/>
        <v>14.921579633543738</v>
      </c>
    </row>
    <row r="1319" spans="1:20" x14ac:dyDescent="0.25">
      <c r="A1319" s="1" t="s">
        <v>490</v>
      </c>
      <c r="B1319" s="1">
        <v>10</v>
      </c>
      <c r="C1319" s="1">
        <v>7</v>
      </c>
      <c r="D1319" s="1">
        <v>9</v>
      </c>
      <c r="E1319" s="1">
        <v>11</v>
      </c>
      <c r="F1319" s="1">
        <v>15</v>
      </c>
      <c r="G1319" s="1">
        <v>38</v>
      </c>
      <c r="H1319" s="1">
        <v>13.542588546794001</v>
      </c>
      <c r="I1319" s="1">
        <v>9</v>
      </c>
      <c r="K1319" s="1">
        <f t="shared" si="141"/>
        <v>13.431981444367665</v>
      </c>
      <c r="L1319" s="1">
        <f t="shared" si="147"/>
        <v>603.58753574989476</v>
      </c>
      <c r="N1319" s="1">
        <f t="shared" si="142"/>
        <v>27.970559999999999</v>
      </c>
      <c r="O1319" s="1">
        <f t="shared" si="143"/>
        <v>208.16636025452721</v>
      </c>
      <c r="Q1319" s="1">
        <f t="shared" si="144"/>
        <v>19.35926534980236</v>
      </c>
      <c r="R1319" s="1">
        <f t="shared" si="145"/>
        <v>107.31437858761582</v>
      </c>
      <c r="T1319" s="1">
        <f t="shared" si="146"/>
        <v>12.823994404899407</v>
      </c>
    </row>
    <row r="1320" spans="1:20" x14ac:dyDescent="0.25">
      <c r="A1320" s="1" t="s">
        <v>2012</v>
      </c>
      <c r="B1320" s="1">
        <v>4</v>
      </c>
      <c r="C1320" s="1">
        <v>15</v>
      </c>
      <c r="D1320" s="1">
        <v>13</v>
      </c>
      <c r="E1320" s="1">
        <v>20.3138828201911</v>
      </c>
      <c r="F1320" s="1">
        <v>22.160599440208401</v>
      </c>
      <c r="G1320" s="1">
        <v>12.9270163401216</v>
      </c>
      <c r="H1320" s="1">
        <v>14.773732960138901</v>
      </c>
      <c r="I1320" s="1">
        <v>13.542588546794001</v>
      </c>
      <c r="K1320" s="1">
        <f t="shared" si="141"/>
        <v>20.73786762025393</v>
      </c>
      <c r="L1320" s="1">
        <f t="shared" si="147"/>
        <v>61.00939772034485</v>
      </c>
      <c r="N1320" s="1">
        <f t="shared" si="142"/>
        <v>15.779062420461329</v>
      </c>
      <c r="O1320" s="1">
        <f t="shared" si="143"/>
        <v>1.0106873237921858</v>
      </c>
      <c r="Q1320" s="1">
        <f t="shared" si="144"/>
        <v>15.212121651677995</v>
      </c>
      <c r="R1320" s="1">
        <f t="shared" si="145"/>
        <v>2.7873407883035903</v>
      </c>
      <c r="T1320" s="1">
        <f t="shared" si="146"/>
        <v>14.132112944245641</v>
      </c>
    </row>
    <row r="1321" spans="1:20" x14ac:dyDescent="0.25">
      <c r="A1321" s="1" t="s">
        <v>1262</v>
      </c>
      <c r="B1321" s="1">
        <v>4</v>
      </c>
      <c r="C1321" s="1">
        <v>11</v>
      </c>
      <c r="D1321" s="1">
        <v>12</v>
      </c>
      <c r="F1321" s="1">
        <v>10</v>
      </c>
      <c r="K1321" s="1" t="str">
        <f t="shared" si="141"/>
        <v/>
      </c>
      <c r="L1321" s="1" t="str">
        <f t="shared" si="147"/>
        <v/>
      </c>
      <c r="N1321" s="1" t="str">
        <f t="shared" si="142"/>
        <v/>
      </c>
      <c r="O1321" s="1" t="str">
        <f t="shared" si="143"/>
        <v/>
      </c>
      <c r="Q1321" s="1" t="str">
        <f t="shared" si="144"/>
        <v/>
      </c>
      <c r="R1321" s="1" t="str">
        <f t="shared" si="145"/>
        <v/>
      </c>
      <c r="T1321" s="1" t="str">
        <f t="shared" si="146"/>
        <v/>
      </c>
    </row>
    <row r="1322" spans="1:20" x14ac:dyDescent="0.25">
      <c r="A1322" s="1" t="s">
        <v>157</v>
      </c>
      <c r="B1322" s="1">
        <v>9</v>
      </c>
      <c r="K1322" s="1" t="str">
        <f t="shared" si="141"/>
        <v/>
      </c>
      <c r="L1322" s="1" t="str">
        <f t="shared" si="147"/>
        <v/>
      </c>
      <c r="N1322" s="1" t="str">
        <f t="shared" si="142"/>
        <v/>
      </c>
      <c r="O1322" s="1" t="str">
        <f t="shared" si="143"/>
        <v/>
      </c>
      <c r="Q1322" s="1" t="str">
        <f t="shared" si="144"/>
        <v/>
      </c>
      <c r="R1322" s="1" t="str">
        <f t="shared" si="145"/>
        <v/>
      </c>
      <c r="T1322" s="1" t="str">
        <f t="shared" si="146"/>
        <v/>
      </c>
    </row>
    <row r="1323" spans="1:20" x14ac:dyDescent="0.25">
      <c r="A1323" s="1" t="s">
        <v>856</v>
      </c>
      <c r="B1323" s="1">
        <v>9</v>
      </c>
      <c r="C1323" s="1">
        <v>5</v>
      </c>
      <c r="D1323" s="1">
        <v>9</v>
      </c>
      <c r="E1323" s="1">
        <v>10</v>
      </c>
      <c r="K1323" s="1" t="str">
        <f t="shared" si="141"/>
        <v/>
      </c>
      <c r="L1323" s="1" t="str">
        <f t="shared" si="147"/>
        <v/>
      </c>
      <c r="N1323" s="1" t="str">
        <f t="shared" si="142"/>
        <v/>
      </c>
      <c r="O1323" s="1" t="str">
        <f t="shared" si="143"/>
        <v/>
      </c>
      <c r="Q1323" s="1" t="str">
        <f t="shared" si="144"/>
        <v/>
      </c>
      <c r="R1323" s="1" t="str">
        <f t="shared" si="145"/>
        <v/>
      </c>
      <c r="T1323" s="1" t="str">
        <f t="shared" si="146"/>
        <v/>
      </c>
    </row>
    <row r="1324" spans="1:20" x14ac:dyDescent="0.25">
      <c r="A1324" s="1" t="s">
        <v>2063</v>
      </c>
      <c r="B1324" s="1">
        <v>10</v>
      </c>
      <c r="K1324" s="1" t="str">
        <f t="shared" si="141"/>
        <v/>
      </c>
      <c r="L1324" s="1" t="str">
        <f t="shared" si="147"/>
        <v/>
      </c>
      <c r="N1324" s="1" t="str">
        <f t="shared" si="142"/>
        <v/>
      </c>
      <c r="O1324" s="1" t="str">
        <f t="shared" si="143"/>
        <v/>
      </c>
      <c r="Q1324" s="1" t="str">
        <f t="shared" si="144"/>
        <v/>
      </c>
      <c r="R1324" s="1" t="str">
        <f t="shared" si="145"/>
        <v/>
      </c>
      <c r="T1324" s="1" t="str">
        <f t="shared" si="146"/>
        <v/>
      </c>
    </row>
    <row r="1325" spans="1:20" x14ac:dyDescent="0.25">
      <c r="A1325" s="1" t="s">
        <v>1946</v>
      </c>
      <c r="B1325" s="1">
        <v>10</v>
      </c>
      <c r="C1325" s="1">
        <v>15</v>
      </c>
      <c r="D1325" s="1">
        <v>13</v>
      </c>
      <c r="E1325" s="1">
        <v>7</v>
      </c>
      <c r="F1325" s="1">
        <v>9</v>
      </c>
      <c r="G1325" s="1">
        <v>35.703187987002501</v>
      </c>
      <c r="H1325" s="1">
        <v>25.953931179230299</v>
      </c>
      <c r="I1325" s="1">
        <v>45.964104879427801</v>
      </c>
      <c r="K1325" s="1">
        <f t="shared" si="141"/>
        <v>8.9572526618061445</v>
      </c>
      <c r="L1325" s="1">
        <f t="shared" si="147"/>
        <v>715.34505641958629</v>
      </c>
      <c r="N1325" s="1">
        <f t="shared" si="142"/>
        <v>25.044952792201499</v>
      </c>
      <c r="O1325" s="1">
        <f t="shared" si="143"/>
        <v>0.82624170808547803</v>
      </c>
      <c r="Q1325" s="1">
        <f t="shared" si="144"/>
        <v>25.393470550783906</v>
      </c>
      <c r="R1325" s="1">
        <f t="shared" si="145"/>
        <v>423.15099668278265</v>
      </c>
      <c r="T1325" s="1">
        <f t="shared" si="146"/>
        <v>38.435661178425477</v>
      </c>
    </row>
    <row r="1326" spans="1:20" x14ac:dyDescent="0.25">
      <c r="A1326" s="1" t="s">
        <v>491</v>
      </c>
      <c r="B1326" s="1">
        <v>33</v>
      </c>
      <c r="C1326" s="1">
        <v>14</v>
      </c>
      <c r="D1326" s="1">
        <v>8</v>
      </c>
      <c r="E1326" s="1">
        <v>7</v>
      </c>
      <c r="F1326" s="1">
        <v>10</v>
      </c>
      <c r="G1326" s="1">
        <v>28</v>
      </c>
      <c r="H1326" s="1">
        <v>26</v>
      </c>
      <c r="I1326" s="1">
        <v>10</v>
      </c>
      <c r="K1326" s="1">
        <f t="shared" si="141"/>
        <v>9.4281866758815163</v>
      </c>
      <c r="L1326" s="1">
        <f t="shared" si="147"/>
        <v>344.91225014590486</v>
      </c>
      <c r="N1326" s="1">
        <f t="shared" si="142"/>
        <v>20.596992</v>
      </c>
      <c r="O1326" s="1">
        <f t="shared" si="143"/>
        <v>29.192495448063998</v>
      </c>
      <c r="Q1326" s="1">
        <f t="shared" si="144"/>
        <v>23.62428440674833</v>
      </c>
      <c r="R1326" s="1">
        <f t="shared" si="145"/>
        <v>185.62112559596571</v>
      </c>
      <c r="T1326" s="1">
        <f t="shared" si="146"/>
        <v>15.299154169140143</v>
      </c>
    </row>
    <row r="1327" spans="1:20" x14ac:dyDescent="0.25">
      <c r="A1327" s="1" t="s">
        <v>1169</v>
      </c>
      <c r="B1327" s="1">
        <v>28</v>
      </c>
      <c r="C1327" s="1">
        <v>23</v>
      </c>
      <c r="D1327" s="1">
        <v>46</v>
      </c>
      <c r="E1327" s="1">
        <v>12</v>
      </c>
      <c r="F1327" s="1">
        <v>55</v>
      </c>
      <c r="G1327" s="1">
        <v>34</v>
      </c>
      <c r="H1327" s="1">
        <v>30.7786103336229</v>
      </c>
      <c r="I1327" s="1">
        <v>61.177123493899998</v>
      </c>
      <c r="K1327" s="1">
        <f t="shared" si="141"/>
        <v>43.851306488271348</v>
      </c>
      <c r="L1327" s="1">
        <f t="shared" si="147"/>
        <v>97.048239525857156</v>
      </c>
      <c r="N1327" s="1">
        <f t="shared" si="142"/>
        <v>37.043712000000014</v>
      </c>
      <c r="O1327" s="1">
        <f t="shared" si="143"/>
        <v>39.251498890041276</v>
      </c>
      <c r="Q1327" s="1">
        <f t="shared" si="144"/>
        <v>33.357210051723563</v>
      </c>
      <c r="R1327" s="1">
        <f t="shared" si="145"/>
        <v>773.94758393018913</v>
      </c>
      <c r="T1327" s="1">
        <f t="shared" si="146"/>
        <v>50.682376867005345</v>
      </c>
    </row>
    <row r="1328" spans="1:20" x14ac:dyDescent="0.25">
      <c r="A1328" s="1" t="s">
        <v>1214</v>
      </c>
      <c r="B1328" s="1">
        <v>17</v>
      </c>
      <c r="C1328" s="1">
        <v>64</v>
      </c>
      <c r="D1328" s="1">
        <v>45</v>
      </c>
      <c r="E1328" s="1">
        <v>40</v>
      </c>
      <c r="F1328" s="1">
        <v>34.472043573657601</v>
      </c>
      <c r="G1328" s="1">
        <v>41.243337847054697</v>
      </c>
      <c r="H1328" s="1">
        <v>69.612151127149801</v>
      </c>
      <c r="I1328" s="1">
        <v>27.7007493002606</v>
      </c>
      <c r="K1328" s="1">
        <f t="shared" si="141"/>
        <v>36.845021328678058</v>
      </c>
      <c r="L1328" s="1">
        <f t="shared" si="147"/>
        <v>19.345188195824797</v>
      </c>
      <c r="N1328" s="1">
        <f t="shared" si="142"/>
        <v>39.674781165910645</v>
      </c>
      <c r="O1328" s="1">
        <f t="shared" si="143"/>
        <v>896.24612019610458</v>
      </c>
      <c r="Q1328" s="1">
        <f t="shared" si="144"/>
        <v>57.122434110201432</v>
      </c>
      <c r="R1328" s="1">
        <f t="shared" si="145"/>
        <v>865.63553705550305</v>
      </c>
      <c r="T1328" s="1">
        <f t="shared" si="146"/>
        <v>39.205644173005268</v>
      </c>
    </row>
    <row r="1329" spans="1:20" x14ac:dyDescent="0.25">
      <c r="A1329" s="1" t="s">
        <v>1215</v>
      </c>
      <c r="B1329" s="1">
        <v>37.796133489688899</v>
      </c>
      <c r="C1329" s="1">
        <v>10</v>
      </c>
      <c r="E1329" s="1">
        <v>8</v>
      </c>
      <c r="F1329" s="1">
        <v>18.075059214106801</v>
      </c>
      <c r="G1329" s="1">
        <v>14</v>
      </c>
      <c r="H1329" s="1">
        <v>31</v>
      </c>
      <c r="I1329" s="1">
        <v>4</v>
      </c>
      <c r="K1329" s="1">
        <f t="shared" si="141"/>
        <v>14.497206012247039</v>
      </c>
      <c r="L1329" s="1">
        <f t="shared" si="147"/>
        <v>0.2472138186146029</v>
      </c>
      <c r="N1329" s="1">
        <f t="shared" si="142"/>
        <v>13.891833655546282</v>
      </c>
      <c r="O1329" s="1">
        <f t="shared" si="143"/>
        <v>292.68935566949887</v>
      </c>
      <c r="Q1329" s="1">
        <f t="shared" si="144"/>
        <v>23.842836369757997</v>
      </c>
      <c r="R1329" s="1">
        <f t="shared" si="145"/>
        <v>393.7381551969907</v>
      </c>
      <c r="T1329" s="1">
        <f t="shared" si="146"/>
        <v>11.72629216752844</v>
      </c>
    </row>
    <row r="1330" spans="1:20" x14ac:dyDescent="0.25">
      <c r="A1330" s="1" t="s">
        <v>448</v>
      </c>
      <c r="B1330" s="1">
        <v>10</v>
      </c>
      <c r="C1330" s="1">
        <v>5</v>
      </c>
      <c r="K1330" s="1" t="str">
        <f t="shared" si="141"/>
        <v/>
      </c>
      <c r="L1330" s="1" t="str">
        <f t="shared" si="147"/>
        <v/>
      </c>
      <c r="N1330" s="1" t="str">
        <f t="shared" si="142"/>
        <v/>
      </c>
      <c r="O1330" s="1" t="str">
        <f t="shared" si="143"/>
        <v/>
      </c>
      <c r="Q1330" s="1" t="str">
        <f t="shared" si="144"/>
        <v/>
      </c>
      <c r="R1330" s="1" t="str">
        <f t="shared" si="145"/>
        <v/>
      </c>
      <c r="T1330" s="1" t="str">
        <f t="shared" si="146"/>
        <v/>
      </c>
    </row>
    <row r="1331" spans="1:20" x14ac:dyDescent="0.25">
      <c r="A1331" s="1" t="s">
        <v>1063</v>
      </c>
      <c r="B1331" s="1">
        <v>56.632643013866101</v>
      </c>
      <c r="C1331" s="1">
        <v>21</v>
      </c>
      <c r="D1331" s="1">
        <v>41.7357956123926</v>
      </c>
      <c r="E1331" s="1">
        <v>29.547465920277901</v>
      </c>
      <c r="K1331" s="1" t="str">
        <f t="shared" si="141"/>
        <v/>
      </c>
      <c r="L1331" s="1" t="str">
        <f t="shared" si="147"/>
        <v/>
      </c>
      <c r="N1331" s="1" t="str">
        <f t="shared" si="142"/>
        <v/>
      </c>
      <c r="O1331" s="1" t="str">
        <f t="shared" si="143"/>
        <v/>
      </c>
      <c r="Q1331" s="1" t="str">
        <f t="shared" si="144"/>
        <v/>
      </c>
      <c r="R1331" s="1" t="str">
        <f t="shared" si="145"/>
        <v/>
      </c>
      <c r="T1331" s="1" t="str">
        <f t="shared" si="146"/>
        <v/>
      </c>
    </row>
    <row r="1332" spans="1:20" x14ac:dyDescent="0.25">
      <c r="A1332" s="1" t="s">
        <v>117</v>
      </c>
      <c r="B1332" s="1">
        <v>11</v>
      </c>
      <c r="C1332" s="1">
        <v>9</v>
      </c>
      <c r="D1332" s="1">
        <v>9</v>
      </c>
      <c r="K1332" s="1" t="str">
        <f t="shared" si="141"/>
        <v/>
      </c>
      <c r="L1332" s="1" t="str">
        <f t="shared" si="147"/>
        <v/>
      </c>
      <c r="N1332" s="1" t="str">
        <f t="shared" si="142"/>
        <v/>
      </c>
      <c r="O1332" s="1" t="str">
        <f t="shared" si="143"/>
        <v/>
      </c>
      <c r="Q1332" s="1" t="str">
        <f t="shared" si="144"/>
        <v/>
      </c>
      <c r="R1332" s="1" t="str">
        <f t="shared" si="145"/>
        <v/>
      </c>
      <c r="T1332" s="1" t="str">
        <f t="shared" si="146"/>
        <v/>
      </c>
    </row>
    <row r="1333" spans="1:20" x14ac:dyDescent="0.25">
      <c r="A1333" s="1" t="s">
        <v>380</v>
      </c>
      <c r="B1333" s="1">
        <v>13</v>
      </c>
      <c r="C1333" s="1">
        <v>12</v>
      </c>
      <c r="D1333" s="1">
        <v>9</v>
      </c>
      <c r="E1333" s="1">
        <v>14</v>
      </c>
      <c r="F1333" s="1">
        <v>12</v>
      </c>
      <c r="G1333" s="1">
        <v>7</v>
      </c>
      <c r="H1333" s="1">
        <v>4</v>
      </c>
      <c r="I1333" s="1">
        <v>10</v>
      </c>
      <c r="K1333" s="1">
        <f t="shared" si="141"/>
        <v>12.190991343054497</v>
      </c>
      <c r="L1333" s="1">
        <f t="shared" si="147"/>
        <v>26.946391123666732</v>
      </c>
      <c r="N1333" s="1">
        <f t="shared" si="142"/>
        <v>9.0337920000000018</v>
      </c>
      <c r="O1333" s="1">
        <f t="shared" si="143"/>
        <v>25.339061899264017</v>
      </c>
      <c r="Q1333" s="1">
        <f t="shared" si="144"/>
        <v>6.1265919654403165</v>
      </c>
      <c r="R1333" s="1">
        <f t="shared" si="145"/>
        <v>15.00328980219151</v>
      </c>
      <c r="T1333" s="1">
        <f t="shared" si="146"/>
        <v>8.4431034139488172</v>
      </c>
    </row>
    <row r="1334" spans="1:20" x14ac:dyDescent="0.25">
      <c r="A1334" s="1" t="s">
        <v>449</v>
      </c>
      <c r="B1334" s="1">
        <v>11</v>
      </c>
      <c r="C1334" s="1">
        <v>8</v>
      </c>
      <c r="D1334" s="1">
        <v>3</v>
      </c>
      <c r="E1334" s="1">
        <v>6</v>
      </c>
      <c r="F1334" s="1">
        <v>14</v>
      </c>
      <c r="G1334" s="1">
        <v>23.3917438535534</v>
      </c>
      <c r="H1334" s="1">
        <v>11.6958719267767</v>
      </c>
      <c r="K1334" s="1">
        <f t="shared" si="141"/>
        <v>11.269077940872222</v>
      </c>
      <c r="L1334" s="1">
        <f t="shared" si="147"/>
        <v>146.9590288304822</v>
      </c>
      <c r="N1334" s="1">
        <f t="shared" si="142"/>
        <v>18.276710312132042</v>
      </c>
      <c r="O1334" s="1">
        <f t="shared" si="143"/>
        <v>43.307433854166305</v>
      </c>
      <c r="Q1334" s="1" t="str">
        <f t="shared" si="144"/>
        <v/>
      </c>
      <c r="R1334" s="1" t="str">
        <f t="shared" si="145"/>
        <v/>
      </c>
      <c r="T1334" s="1" t="str">
        <f t="shared" si="146"/>
        <v/>
      </c>
    </row>
    <row r="1335" spans="1:20" x14ac:dyDescent="0.25">
      <c r="A1335" s="1" t="s">
        <v>951</v>
      </c>
      <c r="B1335" s="1">
        <v>67.016758009226805</v>
      </c>
      <c r="C1335" s="1">
        <v>30.7786103336229</v>
      </c>
      <c r="D1335" s="1">
        <v>72.392929467781599</v>
      </c>
      <c r="E1335" s="1">
        <v>80.271801432905093</v>
      </c>
      <c r="F1335" s="1">
        <v>71.558695965592094</v>
      </c>
      <c r="G1335" s="1">
        <v>75.544478253831002</v>
      </c>
      <c r="H1335" s="1">
        <v>121.181539492506</v>
      </c>
      <c r="I1335" s="1">
        <v>88.745204969183803</v>
      </c>
      <c r="K1335" s="1">
        <f t="shared" si="141"/>
        <v>72.310943231397232</v>
      </c>
      <c r="L1335" s="1">
        <f t="shared" si="147"/>
        <v>10.455748741305763</v>
      </c>
      <c r="N1335" s="1">
        <f t="shared" si="142"/>
        <v>73.871265829095535</v>
      </c>
      <c r="O1335" s="1">
        <f t="shared" si="143"/>
        <v>2238.2619941067906</v>
      </c>
      <c r="Q1335" s="1">
        <f t="shared" si="144"/>
        <v>101.38782114932559</v>
      </c>
      <c r="R1335" s="1">
        <f t="shared" si="145"/>
        <v>159.83574387838289</v>
      </c>
      <c r="T1335" s="1">
        <f t="shared" si="146"/>
        <v>94.292580601827382</v>
      </c>
    </row>
    <row r="1336" spans="1:20" x14ac:dyDescent="0.25">
      <c r="A1336" s="1" t="s">
        <v>1980</v>
      </c>
      <c r="B1336" s="1">
        <v>5</v>
      </c>
      <c r="C1336" s="1">
        <v>6</v>
      </c>
      <c r="D1336" s="1">
        <v>9</v>
      </c>
      <c r="E1336" s="1">
        <v>0</v>
      </c>
      <c r="K1336" s="1" t="str">
        <f t="shared" si="141"/>
        <v/>
      </c>
      <c r="L1336" s="1" t="str">
        <f t="shared" si="147"/>
        <v/>
      </c>
      <c r="N1336" s="1" t="str">
        <f t="shared" si="142"/>
        <v/>
      </c>
      <c r="O1336" s="1" t="str">
        <f t="shared" si="143"/>
        <v/>
      </c>
      <c r="Q1336" s="1" t="str">
        <f t="shared" si="144"/>
        <v/>
      </c>
      <c r="R1336" s="1" t="str">
        <f t="shared" si="145"/>
        <v/>
      </c>
      <c r="T1336" s="1" t="str">
        <f t="shared" si="146"/>
        <v/>
      </c>
    </row>
    <row r="1337" spans="1:20" x14ac:dyDescent="0.25">
      <c r="A1337" s="1" t="s">
        <v>1912</v>
      </c>
      <c r="B1337" s="1">
        <v>13</v>
      </c>
      <c r="C1337" s="1">
        <v>27.807783406318102</v>
      </c>
      <c r="D1337" s="1">
        <v>36.318760193674997</v>
      </c>
      <c r="E1337" s="1">
        <v>25.854032680243201</v>
      </c>
      <c r="F1337" s="1">
        <v>28.085861240381298</v>
      </c>
      <c r="G1337" s="1">
        <v>40.135900716452497</v>
      </c>
      <c r="H1337" s="1">
        <v>26.4696048869157</v>
      </c>
      <c r="I1337" s="1">
        <v>25.3050828997495</v>
      </c>
      <c r="K1337" s="1">
        <f t="shared" si="141"/>
        <v>27.963419703424201</v>
      </c>
      <c r="L1337" s="1">
        <f t="shared" si="147"/>
        <v>148.16929401253438</v>
      </c>
      <c r="N1337" s="1">
        <f t="shared" si="142"/>
        <v>35.205774209424526</v>
      </c>
      <c r="O1337" s="1">
        <f t="shared" si="143"/>
        <v>76.320654431544313</v>
      </c>
      <c r="Q1337" s="1">
        <f t="shared" si="144"/>
        <v>30.01312688843478</v>
      </c>
      <c r="R1337" s="1">
        <f t="shared" si="145"/>
        <v>22.165678199395597</v>
      </c>
      <c r="T1337" s="1">
        <f t="shared" si="146"/>
        <v>27.014559355059546</v>
      </c>
    </row>
    <row r="1338" spans="1:20" x14ac:dyDescent="0.25">
      <c r="A1338" s="1" t="s">
        <v>1913</v>
      </c>
      <c r="B1338" s="1">
        <v>35</v>
      </c>
      <c r="C1338" s="1">
        <v>8</v>
      </c>
      <c r="D1338" s="1">
        <v>44</v>
      </c>
      <c r="E1338" s="1">
        <v>35</v>
      </c>
      <c r="F1338" s="1">
        <v>13</v>
      </c>
      <c r="G1338" s="1">
        <v>28</v>
      </c>
      <c r="H1338" s="1">
        <v>23</v>
      </c>
      <c r="I1338" s="1">
        <v>19</v>
      </c>
      <c r="K1338" s="1">
        <f t="shared" si="141"/>
        <v>19.994986334034142</v>
      </c>
      <c r="L1338" s="1">
        <f t="shared" si="147"/>
        <v>64.080243792300152</v>
      </c>
      <c r="N1338" s="1">
        <f t="shared" si="142"/>
        <v>25.307520000000007</v>
      </c>
      <c r="O1338" s="1">
        <f t="shared" si="143"/>
        <v>5.3246485504000338</v>
      </c>
      <c r="Q1338" s="1">
        <f t="shared" si="144"/>
        <v>23.954730640441035</v>
      </c>
      <c r="R1338" s="1">
        <f t="shared" si="145"/>
        <v>24.549355719325227</v>
      </c>
      <c r="T1338" s="1">
        <f t="shared" si="146"/>
        <v>20.825652614099159</v>
      </c>
    </row>
    <row r="1339" spans="1:20" x14ac:dyDescent="0.25">
      <c r="A1339" s="1" t="s">
        <v>669</v>
      </c>
      <c r="B1339" s="1">
        <v>64.635081700608097</v>
      </c>
      <c r="C1339" s="1">
        <v>62.938283109633502</v>
      </c>
      <c r="D1339" s="1">
        <v>71.280618131528897</v>
      </c>
      <c r="E1339" s="1">
        <v>75.544478253831002</v>
      </c>
      <c r="F1339" s="1">
        <v>68.870610236314704</v>
      </c>
      <c r="G1339" s="1">
        <v>78.047178760399703</v>
      </c>
      <c r="H1339" s="1">
        <v>40.043208105098103</v>
      </c>
      <c r="I1339" s="1">
        <v>39.950515493743701</v>
      </c>
      <c r="K1339" s="1">
        <f t="shared" si="141"/>
        <v>70.092358740166475</v>
      </c>
      <c r="L1339" s="1">
        <f t="shared" si="147"/>
        <v>63.279161554303379</v>
      </c>
      <c r="N1339" s="1">
        <f t="shared" si="142"/>
        <v>74.710549332106353</v>
      </c>
      <c r="O1339" s="1">
        <f t="shared" si="143"/>
        <v>1201.824547749826</v>
      </c>
      <c r="Q1339" s="1">
        <f t="shared" si="144"/>
        <v>54.402484206342642</v>
      </c>
      <c r="R1339" s="1">
        <f t="shared" si="145"/>
        <v>208.85939966993868</v>
      </c>
      <c r="T1339" s="1">
        <f t="shared" si="146"/>
        <v>44.887694361932667</v>
      </c>
    </row>
    <row r="1340" spans="1:20" x14ac:dyDescent="0.25">
      <c r="A1340" s="1" t="s">
        <v>1216</v>
      </c>
      <c r="B1340" s="1">
        <v>31</v>
      </c>
      <c r="C1340" s="1">
        <v>9</v>
      </c>
      <c r="D1340" s="1">
        <v>6</v>
      </c>
      <c r="E1340" s="1">
        <v>13</v>
      </c>
      <c r="F1340" s="1">
        <v>13</v>
      </c>
      <c r="G1340" s="1">
        <v>7</v>
      </c>
      <c r="K1340" s="1">
        <f t="shared" si="141"/>
        <v>12.502231134971485</v>
      </c>
      <c r="L1340" s="1">
        <f t="shared" si="147"/>
        <v>30.274547462649593</v>
      </c>
      <c r="N1340" s="1" t="str">
        <f t="shared" si="142"/>
        <v/>
      </c>
      <c r="O1340" s="1" t="str">
        <f t="shared" si="143"/>
        <v/>
      </c>
      <c r="Q1340" s="1" t="str">
        <f t="shared" si="144"/>
        <v/>
      </c>
      <c r="R1340" s="1" t="str">
        <f t="shared" si="145"/>
        <v/>
      </c>
      <c r="T1340" s="1" t="str">
        <f t="shared" si="146"/>
        <v/>
      </c>
    </row>
    <row r="1341" spans="1:20" x14ac:dyDescent="0.25">
      <c r="A1341" s="1" t="s">
        <v>1217</v>
      </c>
      <c r="B1341" s="1">
        <v>10</v>
      </c>
      <c r="C1341" s="1">
        <v>23</v>
      </c>
      <c r="D1341" s="1">
        <v>31</v>
      </c>
      <c r="G1341" s="1">
        <v>8</v>
      </c>
      <c r="H1341" s="1">
        <v>8</v>
      </c>
      <c r="I1341" s="1">
        <v>3</v>
      </c>
      <c r="K1341" s="1">
        <f t="shared" si="141"/>
        <v>2.7815739279170377</v>
      </c>
      <c r="L1341" s="1">
        <f t="shared" si="147"/>
        <v>27.231970669795217</v>
      </c>
      <c r="N1341" s="1">
        <f t="shared" si="142"/>
        <v>6.4051200000000019</v>
      </c>
      <c r="O1341" s="1">
        <f t="shared" si="143"/>
        <v>2.5436422143999939</v>
      </c>
      <c r="Q1341" s="1">
        <f t="shared" si="144"/>
        <v>7.3551776678419367</v>
      </c>
      <c r="R1341" s="1">
        <f t="shared" si="145"/>
        <v>18.96757251846913</v>
      </c>
      <c r="T1341" s="1">
        <f t="shared" si="146"/>
        <v>4.6414278579379094</v>
      </c>
    </row>
    <row r="1342" spans="1:20" x14ac:dyDescent="0.25">
      <c r="A1342" s="1" t="s">
        <v>1218</v>
      </c>
      <c r="B1342" s="1">
        <v>7</v>
      </c>
      <c r="C1342" s="1">
        <v>12</v>
      </c>
      <c r="D1342" s="1">
        <v>16</v>
      </c>
      <c r="E1342" s="1">
        <v>15</v>
      </c>
      <c r="F1342" s="1">
        <v>14</v>
      </c>
      <c r="G1342" s="1">
        <v>9</v>
      </c>
      <c r="H1342" s="1">
        <v>10</v>
      </c>
      <c r="I1342" s="1">
        <v>8</v>
      </c>
      <c r="K1342" s="1">
        <f t="shared" si="141"/>
        <v>14.213778955582722</v>
      </c>
      <c r="L1342" s="1">
        <f t="shared" si="147"/>
        <v>27.183490997677257</v>
      </c>
      <c r="N1342" s="1">
        <f t="shared" si="142"/>
        <v>11.041728000000001</v>
      </c>
      <c r="O1342" s="1">
        <f t="shared" si="143"/>
        <v>1.0851972259840019</v>
      </c>
      <c r="Q1342" s="1">
        <f t="shared" si="144"/>
        <v>10.462206791239785</v>
      </c>
      <c r="R1342" s="1">
        <f t="shared" si="145"/>
        <v>6.062462282827318</v>
      </c>
      <c r="T1342" s="1">
        <f t="shared" si="146"/>
        <v>8.8796019131511361</v>
      </c>
    </row>
    <row r="1343" spans="1:20" x14ac:dyDescent="0.25">
      <c r="A1343" s="1" t="s">
        <v>1219</v>
      </c>
      <c r="B1343" s="1">
        <v>20</v>
      </c>
      <c r="C1343" s="1">
        <v>58</v>
      </c>
      <c r="D1343" s="1">
        <v>19</v>
      </c>
      <c r="E1343" s="1">
        <v>58</v>
      </c>
      <c r="F1343" s="1">
        <v>20</v>
      </c>
      <c r="G1343" s="1">
        <v>30</v>
      </c>
      <c r="H1343" s="1">
        <v>45.4292288524274</v>
      </c>
      <c r="I1343" s="1">
        <v>15</v>
      </c>
      <c r="K1343" s="1">
        <f t="shared" si="141"/>
        <v>29.027584506435417</v>
      </c>
      <c r="L1343" s="1">
        <f t="shared" si="147"/>
        <v>0.94559189212445116</v>
      </c>
      <c r="N1343" s="1">
        <f t="shared" si="142"/>
        <v>30.111360000000005</v>
      </c>
      <c r="O1343" s="1">
        <f t="shared" si="143"/>
        <v>234.63710618016538</v>
      </c>
      <c r="Q1343" s="1">
        <f t="shared" si="144"/>
        <v>39.084959190443477</v>
      </c>
      <c r="R1343" s="1">
        <f t="shared" si="145"/>
        <v>580.0852592053277</v>
      </c>
      <c r="T1343" s="1">
        <f t="shared" si="146"/>
        <v>24.227946868354337</v>
      </c>
    </row>
    <row r="1344" spans="1:20" x14ac:dyDescent="0.25">
      <c r="A1344" s="1" t="s">
        <v>492</v>
      </c>
      <c r="B1344" s="1">
        <v>28</v>
      </c>
      <c r="C1344" s="1">
        <v>9</v>
      </c>
      <c r="D1344" s="1">
        <v>9</v>
      </c>
      <c r="E1344" s="1">
        <v>16</v>
      </c>
      <c r="F1344" s="1">
        <v>21</v>
      </c>
      <c r="G1344" s="1">
        <v>13</v>
      </c>
      <c r="H1344" s="1">
        <v>12</v>
      </c>
      <c r="I1344" s="1">
        <v>25</v>
      </c>
      <c r="K1344" s="1">
        <f t="shared" si="141"/>
        <v>18.766620812471874</v>
      </c>
      <c r="L1344" s="1">
        <f t="shared" si="147"/>
        <v>33.253915594833778</v>
      </c>
      <c r="N1344" s="1">
        <f t="shared" si="142"/>
        <v>15.031872</v>
      </c>
      <c r="O1344" s="1">
        <f t="shared" si="143"/>
        <v>9.1922478243839993</v>
      </c>
      <c r="Q1344" s="1">
        <f t="shared" si="144"/>
        <v>13.271253741926728</v>
      </c>
      <c r="R1344" s="1">
        <f t="shared" si="145"/>
        <v>137.56348878626778</v>
      </c>
      <c r="T1344" s="1">
        <f t="shared" si="146"/>
        <v>20.550486411030338</v>
      </c>
    </row>
    <row r="1345" spans="1:20" x14ac:dyDescent="0.25">
      <c r="A1345" s="1" t="s">
        <v>158</v>
      </c>
      <c r="B1345" s="1">
        <v>6</v>
      </c>
      <c r="C1345" s="1">
        <v>10</v>
      </c>
      <c r="D1345" s="1">
        <v>13</v>
      </c>
      <c r="E1345" s="1">
        <v>4</v>
      </c>
      <c r="F1345" s="1">
        <v>16</v>
      </c>
      <c r="G1345" s="1">
        <v>10.464727513431701</v>
      </c>
      <c r="H1345" s="1">
        <v>6</v>
      </c>
      <c r="I1345" s="1">
        <v>4</v>
      </c>
      <c r="K1345" s="1">
        <f t="shared" si="141"/>
        <v>12.900585001629983</v>
      </c>
      <c r="L1345" s="1">
        <f t="shared" si="147"/>
        <v>5.9334017028116444</v>
      </c>
      <c r="N1345" s="1">
        <f t="shared" si="142"/>
        <v>11.192500508059021</v>
      </c>
      <c r="O1345" s="1">
        <f t="shared" si="143"/>
        <v>26.962061526193196</v>
      </c>
      <c r="Q1345" s="1">
        <f t="shared" si="144"/>
        <v>8.1528106447148385</v>
      </c>
      <c r="R1345" s="1">
        <f t="shared" si="145"/>
        <v>17.245836250856872</v>
      </c>
      <c r="T1345" s="1">
        <f t="shared" si="146"/>
        <v>5.4816224688735655</v>
      </c>
    </row>
    <row r="1346" spans="1:20" x14ac:dyDescent="0.25">
      <c r="A1346" s="1" t="s">
        <v>1717</v>
      </c>
      <c r="B1346" s="1">
        <v>13</v>
      </c>
      <c r="C1346" s="1">
        <v>8</v>
      </c>
      <c r="K1346" s="1" t="str">
        <f t="shared" si="141"/>
        <v/>
      </c>
      <c r="L1346" s="1" t="str">
        <f t="shared" si="147"/>
        <v/>
      </c>
      <c r="N1346" s="1" t="str">
        <f t="shared" si="142"/>
        <v/>
      </c>
      <c r="O1346" s="1" t="str">
        <f t="shared" si="143"/>
        <v/>
      </c>
      <c r="Q1346" s="1" t="str">
        <f t="shared" si="144"/>
        <v/>
      </c>
      <c r="R1346" s="1" t="str">
        <f t="shared" si="145"/>
        <v/>
      </c>
      <c r="T1346" s="1" t="str">
        <f t="shared" si="146"/>
        <v/>
      </c>
    </row>
    <row r="1347" spans="1:20" x14ac:dyDescent="0.25">
      <c r="A1347" s="1" t="s">
        <v>493</v>
      </c>
      <c r="B1347" s="1">
        <v>25</v>
      </c>
      <c r="C1347" s="1">
        <v>13</v>
      </c>
      <c r="D1347" s="1">
        <v>14</v>
      </c>
      <c r="E1347" s="1">
        <v>7</v>
      </c>
      <c r="F1347" s="1">
        <v>8</v>
      </c>
      <c r="G1347" s="1">
        <v>10</v>
      </c>
      <c r="H1347" s="1">
        <v>8</v>
      </c>
      <c r="I1347" s="1">
        <v>6</v>
      </c>
      <c r="K1347" s="1">
        <f t="shared" ref="K1347:K1410" si="148">IF(ISBLANK(G1347), "", (F1347*(1/$K$1)^1+E1347*(1/$K$1)^2+D1347*(1/$K$1)^3+C1347*(1/$K$1)^4+B1347*(1/$K$1)^5)*($K$1-1))</f>
        <v>8.4148739863085709</v>
      </c>
      <c r="L1347" s="1">
        <f t="shared" si="147"/>
        <v>2.5126244792812806</v>
      </c>
      <c r="N1347" s="1">
        <f t="shared" ref="N1347:N1410" si="149">IF(ISBLANK(H1347), "", (G1347*(1/$N$1)^1+F1347*(1/$N$1)^2+E1347*(1/$N$1)^3+D1347*(1/$N$1)^4+C1347*(1/$N$1)^5+B1347*(1/$N$1)^6)*($N$1-1))</f>
        <v>9.4828800000000015</v>
      </c>
      <c r="O1347" s="1">
        <f t="shared" ref="O1347:O1410" si="150">IFERROR((ABS(N1347-H1347))^2, "")</f>
        <v>2.1989330944000045</v>
      </c>
      <c r="Q1347" s="1">
        <f t="shared" ref="Q1347:Q1410" si="151">IF(ISBLANK(I1347), "", (H1347*(1/$Q$1)^1+G1347*(1/$Q$1)^2+F1347*(1/$Q$1)^3+E1347*(1/$Q$1)^4+D1347*(1/$Q$1)^5+C1347*(1/$Q$1)^6+B1347*(1/$Q$1)^7)*($Q$1-1))</f>
        <v>8.6204854357335261</v>
      </c>
      <c r="R1347" s="1">
        <f t="shared" ref="R1347:R1410" si="152">IFERROR((ABS(Q1347-I1347))^2, "")</f>
        <v>6.8669439188915282</v>
      </c>
      <c r="T1347" s="1">
        <f t="shared" ref="T1347:T1410" si="153">IF(ISBLANK(I1347), "", (I1347*(1/$T$1)^1+H1347*(1/$T$1)^2+G1347*(1/$T$1)^3+F1347*(1/$T$1)^4+E1347*(1/$T$1)^5+D1347*(1/$T$1)^6+C1347*(1/$T$1)^7+B1347*(1/$T$1)^8)*($T$1-1))</f>
        <v>6.9564135642197638</v>
      </c>
    </row>
    <row r="1348" spans="1:20" x14ac:dyDescent="0.25">
      <c r="A1348" s="1" t="s">
        <v>1170</v>
      </c>
      <c r="B1348" s="1">
        <v>8</v>
      </c>
      <c r="C1348" s="1">
        <v>15</v>
      </c>
      <c r="D1348" s="1">
        <v>9</v>
      </c>
      <c r="E1348" s="1">
        <v>20.3138828201911</v>
      </c>
      <c r="F1348" s="1">
        <v>16.620449580156301</v>
      </c>
      <c r="G1348" s="1">
        <v>12.3114441334491</v>
      </c>
      <c r="H1348" s="1">
        <v>11.6958719267767</v>
      </c>
      <c r="I1348" s="1">
        <v>15.3893051668114</v>
      </c>
      <c r="K1348" s="1">
        <f t="shared" si="148"/>
        <v>16.732239248074517</v>
      </c>
      <c r="L1348" s="1">
        <f t="shared" si="147"/>
        <v>19.543429445495953</v>
      </c>
      <c r="N1348" s="1">
        <f t="shared" si="149"/>
        <v>13.951059130045321</v>
      </c>
      <c r="O1348" s="1">
        <f t="shared" si="150"/>
        <v>5.0858693217865438</v>
      </c>
      <c r="Q1348" s="1">
        <f t="shared" si="151"/>
        <v>12.647897300296297</v>
      </c>
      <c r="R1348" s="1">
        <f t="shared" si="152"/>
        <v>7.5153170905908935</v>
      </c>
      <c r="T1348" s="1">
        <f t="shared" si="153"/>
        <v>14.314251791827578</v>
      </c>
    </row>
    <row r="1349" spans="1:20" x14ac:dyDescent="0.25">
      <c r="A1349" s="1" t="s">
        <v>1220</v>
      </c>
      <c r="B1349" s="1">
        <v>5</v>
      </c>
      <c r="C1349" s="1">
        <v>13</v>
      </c>
      <c r="D1349" s="1">
        <v>20</v>
      </c>
      <c r="E1349" s="1">
        <v>31</v>
      </c>
      <c r="F1349" s="1">
        <v>55</v>
      </c>
      <c r="G1349" s="1">
        <v>11</v>
      </c>
      <c r="H1349" s="1">
        <v>36.318760193674997</v>
      </c>
      <c r="I1349" s="1">
        <v>16</v>
      </c>
      <c r="K1349" s="1">
        <f t="shared" si="148"/>
        <v>45.774363515006087</v>
      </c>
      <c r="L1349" s="1">
        <f t="shared" ref="L1349:L1412" si="154">IFERROR((ABS(K1349-G1349))^2, "")</f>
        <v>1209.2563578737866</v>
      </c>
      <c r="N1349" s="1">
        <f t="shared" si="149"/>
        <v>23.774400000000004</v>
      </c>
      <c r="O1349" s="1">
        <f t="shared" si="150"/>
        <v>157.36097266865772</v>
      </c>
      <c r="Q1349" s="1">
        <f t="shared" si="151"/>
        <v>31.199830967699235</v>
      </c>
      <c r="R1349" s="1">
        <f t="shared" si="152"/>
        <v>231.03486144662867</v>
      </c>
      <c r="T1349" s="1">
        <f t="shared" si="153"/>
        <v>21.787253076159274</v>
      </c>
    </row>
    <row r="1350" spans="1:20" x14ac:dyDescent="0.25">
      <c r="A1350" s="1" t="s">
        <v>52</v>
      </c>
      <c r="B1350" s="1">
        <v>126.827583702757</v>
      </c>
      <c r="C1350" s="1">
        <v>126.410761646967</v>
      </c>
      <c r="D1350" s="1">
        <v>124.596079153739</v>
      </c>
      <c r="E1350" s="1">
        <v>154.57822619255501</v>
      </c>
      <c r="F1350" s="1">
        <v>97.233217741641994</v>
      </c>
      <c r="G1350" s="1">
        <v>118.187999273648</v>
      </c>
      <c r="H1350" s="1">
        <v>134.25519247002799</v>
      </c>
      <c r="I1350" s="1">
        <v>119.73410936366101</v>
      </c>
      <c r="K1350" s="1">
        <f t="shared" si="148"/>
        <v>112.23414276368094</v>
      </c>
      <c r="L1350" s="1">
        <f t="shared" si="154"/>
        <v>35.448407341277232</v>
      </c>
      <c r="N1350" s="1">
        <f t="shared" si="149"/>
        <v>116.59366894933889</v>
      </c>
      <c r="O1350" s="1">
        <f t="shared" si="150"/>
        <v>311.92941307185436</v>
      </c>
      <c r="Q1350" s="1">
        <f t="shared" si="151"/>
        <v>126.91552614291106</v>
      </c>
      <c r="R1350" s="1">
        <f t="shared" si="152"/>
        <v>51.572746957294264</v>
      </c>
      <c r="T1350" s="1">
        <f t="shared" si="153"/>
        <v>122.68174864365761</v>
      </c>
    </row>
    <row r="1351" spans="1:20" x14ac:dyDescent="0.25">
      <c r="A1351" s="1" t="s">
        <v>53</v>
      </c>
      <c r="B1351" s="1">
        <v>99.088401537847105</v>
      </c>
      <c r="C1351" s="1">
        <v>91.302222184078005</v>
      </c>
      <c r="D1351" s="1">
        <v>27.7007493002606</v>
      </c>
      <c r="E1351" s="1">
        <v>81.847575825929795</v>
      </c>
      <c r="F1351" s="1">
        <v>86.945669450421505</v>
      </c>
      <c r="G1351" s="1">
        <v>112.80690801829699</v>
      </c>
      <c r="H1351" s="1">
        <v>112.34344496152499</v>
      </c>
      <c r="I1351" s="1">
        <v>99.829942428682202</v>
      </c>
      <c r="K1351" s="1">
        <f t="shared" si="148"/>
        <v>81.539819824030872</v>
      </c>
      <c r="L1351" s="1">
        <f t="shared" si="154"/>
        <v>977.63080414801595</v>
      </c>
      <c r="N1351" s="1">
        <f t="shared" si="149"/>
        <v>99.483382803294631</v>
      </c>
      <c r="O1351" s="1">
        <f t="shared" si="150"/>
        <v>165.3811987135486</v>
      </c>
      <c r="Q1351" s="1">
        <f t="shared" si="151"/>
        <v>106.669389446702</v>
      </c>
      <c r="R1351" s="1">
        <f t="shared" si="152"/>
        <v>46.778035512299894</v>
      </c>
      <c r="T1351" s="1">
        <f t="shared" si="153"/>
        <v>102.86886376895521</v>
      </c>
    </row>
    <row r="1352" spans="1:20" x14ac:dyDescent="0.25">
      <c r="A1352" s="1" t="s">
        <v>1171</v>
      </c>
      <c r="B1352" s="1">
        <v>7</v>
      </c>
      <c r="C1352" s="1">
        <v>8</v>
      </c>
      <c r="D1352" s="1">
        <v>12</v>
      </c>
      <c r="E1352" s="1">
        <v>13.542588546794001</v>
      </c>
      <c r="F1352" s="1">
        <v>12</v>
      </c>
      <c r="G1352" s="1">
        <v>8</v>
      </c>
      <c r="H1352" s="1">
        <v>8</v>
      </c>
      <c r="I1352" s="1">
        <v>12</v>
      </c>
      <c r="K1352" s="1">
        <f t="shared" si="148"/>
        <v>12.167542643282836</v>
      </c>
      <c r="L1352" s="1">
        <f t="shared" si="154"/>
        <v>17.368411683580888</v>
      </c>
      <c r="N1352" s="1">
        <f t="shared" si="149"/>
        <v>9.6067765004922272</v>
      </c>
      <c r="O1352" s="1">
        <f t="shared" si="150"/>
        <v>2.581730722534048</v>
      </c>
      <c r="Q1352" s="1">
        <f t="shared" si="151"/>
        <v>8.6888075221532937</v>
      </c>
      <c r="R1352" s="1">
        <f t="shared" si="152"/>
        <v>10.963995625348611</v>
      </c>
      <c r="T1352" s="1">
        <f t="shared" si="153"/>
        <v>10.71622150408971</v>
      </c>
    </row>
    <row r="1353" spans="1:20" x14ac:dyDescent="0.25">
      <c r="A1353" s="1" t="s">
        <v>857</v>
      </c>
      <c r="B1353" s="1">
        <v>12</v>
      </c>
      <c r="C1353" s="1">
        <v>20</v>
      </c>
      <c r="D1353" s="1">
        <v>40.012193433709697</v>
      </c>
      <c r="E1353" s="1">
        <v>37.077044541757502</v>
      </c>
      <c r="K1353" s="1" t="str">
        <f t="shared" si="148"/>
        <v/>
      </c>
      <c r="L1353" s="1" t="str">
        <f t="shared" si="154"/>
        <v/>
      </c>
      <c r="N1353" s="1" t="str">
        <f t="shared" si="149"/>
        <v/>
      </c>
      <c r="O1353" s="1" t="str">
        <f t="shared" si="150"/>
        <v/>
      </c>
      <c r="Q1353" s="1" t="str">
        <f t="shared" si="151"/>
        <v/>
      </c>
      <c r="R1353" s="1" t="str">
        <f t="shared" si="152"/>
        <v/>
      </c>
      <c r="T1353" s="1" t="str">
        <f t="shared" si="153"/>
        <v/>
      </c>
    </row>
    <row r="1354" spans="1:20" x14ac:dyDescent="0.25">
      <c r="A1354" s="1" t="s">
        <v>526</v>
      </c>
      <c r="B1354" s="1">
        <v>22.776171646880901</v>
      </c>
      <c r="C1354" s="1">
        <v>25.854032680243201</v>
      </c>
      <c r="D1354" s="1">
        <v>25.953931179230299</v>
      </c>
      <c r="E1354" s="1">
        <v>27.7007493002606</v>
      </c>
      <c r="F1354" s="1">
        <v>14.773732960138901</v>
      </c>
      <c r="G1354" s="1">
        <v>24.6228882668983</v>
      </c>
      <c r="H1354" s="1">
        <v>38.165476813692401</v>
      </c>
      <c r="I1354" s="1">
        <v>10.464727513431701</v>
      </c>
      <c r="K1354" s="1">
        <f t="shared" si="148"/>
        <v>18.645730707034605</v>
      </c>
      <c r="L1354" s="1">
        <f t="shared" si="154"/>
        <v>35.726412495435724</v>
      </c>
      <c r="N1354" s="1">
        <f t="shared" si="149"/>
        <v>22.512386501246755</v>
      </c>
      <c r="O1354" s="1">
        <f t="shared" si="150"/>
        <v>245.01923632957971</v>
      </c>
      <c r="Q1354" s="1">
        <f t="shared" si="151"/>
        <v>31.62825246196082</v>
      </c>
      <c r="R1354" s="1">
        <f t="shared" si="152"/>
        <v>447.89478824701445</v>
      </c>
      <c r="T1354" s="1">
        <f t="shared" si="153"/>
        <v>18.651632747503847</v>
      </c>
    </row>
    <row r="1355" spans="1:20" x14ac:dyDescent="0.25">
      <c r="A1355" s="1" t="s">
        <v>159</v>
      </c>
      <c r="B1355" s="1">
        <v>12</v>
      </c>
      <c r="C1355" s="1">
        <v>4</v>
      </c>
      <c r="D1355" s="1">
        <v>26</v>
      </c>
      <c r="E1355" s="1">
        <v>15</v>
      </c>
      <c r="F1355" s="1">
        <v>8</v>
      </c>
      <c r="G1355" s="1">
        <v>39.3943598256174</v>
      </c>
      <c r="H1355" s="1">
        <v>33.5547253102906</v>
      </c>
      <c r="I1355" s="1">
        <v>12.9270163401216</v>
      </c>
      <c r="K1355" s="1">
        <f t="shared" si="148"/>
        <v>10.708937124960499</v>
      </c>
      <c r="L1355" s="1">
        <f t="shared" si="154"/>
        <v>822.85347551536222</v>
      </c>
      <c r="N1355" s="1">
        <f t="shared" si="149"/>
        <v>28.130183895370443</v>
      </c>
      <c r="O1355" s="1">
        <f t="shared" si="150"/>
        <v>29.425649562183974</v>
      </c>
      <c r="Q1355" s="1">
        <f t="shared" si="151"/>
        <v>31.114818915945865</v>
      </c>
      <c r="R1355" s="1">
        <f t="shared" si="152"/>
        <v>330.79616253715972</v>
      </c>
      <c r="T1355" s="1">
        <f t="shared" si="153"/>
        <v>19.984234438351006</v>
      </c>
    </row>
    <row r="1356" spans="1:20" x14ac:dyDescent="0.25">
      <c r="A1356" s="1" t="s">
        <v>1813</v>
      </c>
      <c r="B1356" s="1">
        <v>8</v>
      </c>
      <c r="C1356" s="1">
        <v>19</v>
      </c>
      <c r="D1356" s="1">
        <v>7</v>
      </c>
      <c r="E1356" s="1">
        <v>41</v>
      </c>
      <c r="F1356" s="1">
        <v>15</v>
      </c>
      <c r="G1356" s="1">
        <v>11</v>
      </c>
      <c r="H1356" s="1">
        <v>10</v>
      </c>
      <c r="K1356" s="1">
        <f t="shared" si="148"/>
        <v>20.104868810115953</v>
      </c>
      <c r="L1356" s="1">
        <f t="shared" si="154"/>
        <v>82.898636049422279</v>
      </c>
      <c r="N1356" s="1">
        <f t="shared" si="149"/>
        <v>14.745792000000005</v>
      </c>
      <c r="O1356" s="1">
        <f t="shared" si="150"/>
        <v>22.522541707264047</v>
      </c>
      <c r="Q1356" s="1" t="str">
        <f t="shared" si="151"/>
        <v/>
      </c>
      <c r="R1356" s="1" t="str">
        <f t="shared" si="152"/>
        <v/>
      </c>
      <c r="T1356" s="1" t="str">
        <f t="shared" si="153"/>
        <v/>
      </c>
    </row>
    <row r="1357" spans="1:20" x14ac:dyDescent="0.25">
      <c r="A1357" s="1" t="s">
        <v>790</v>
      </c>
      <c r="B1357" s="1">
        <v>23</v>
      </c>
      <c r="C1357" s="1">
        <v>15</v>
      </c>
      <c r="K1357" s="1" t="str">
        <f t="shared" si="148"/>
        <v/>
      </c>
      <c r="L1357" s="1" t="str">
        <f t="shared" si="154"/>
        <v/>
      </c>
      <c r="N1357" s="1" t="str">
        <f t="shared" si="149"/>
        <v/>
      </c>
      <c r="O1357" s="1" t="str">
        <f t="shared" si="150"/>
        <v/>
      </c>
      <c r="Q1357" s="1" t="str">
        <f t="shared" si="151"/>
        <v/>
      </c>
      <c r="R1357" s="1" t="str">
        <f t="shared" si="152"/>
        <v/>
      </c>
      <c r="T1357" s="1" t="str">
        <f t="shared" si="153"/>
        <v/>
      </c>
    </row>
    <row r="1358" spans="1:20" x14ac:dyDescent="0.25">
      <c r="A1358" s="1" t="s">
        <v>1099</v>
      </c>
      <c r="B1358" s="1">
        <v>15</v>
      </c>
      <c r="C1358" s="1">
        <v>5</v>
      </c>
      <c r="D1358" s="1">
        <v>12</v>
      </c>
      <c r="E1358" s="1">
        <v>10</v>
      </c>
      <c r="K1358" s="1" t="str">
        <f t="shared" si="148"/>
        <v/>
      </c>
      <c r="L1358" s="1" t="str">
        <f t="shared" si="154"/>
        <v/>
      </c>
      <c r="N1358" s="1" t="str">
        <f t="shared" si="149"/>
        <v/>
      </c>
      <c r="O1358" s="1" t="str">
        <f t="shared" si="150"/>
        <v/>
      </c>
      <c r="Q1358" s="1" t="str">
        <f t="shared" si="151"/>
        <v/>
      </c>
      <c r="R1358" s="1" t="str">
        <f t="shared" si="152"/>
        <v/>
      </c>
      <c r="T1358" s="1" t="str">
        <f t="shared" si="153"/>
        <v/>
      </c>
    </row>
    <row r="1359" spans="1:20" x14ac:dyDescent="0.25">
      <c r="A1359" s="1" t="s">
        <v>1430</v>
      </c>
      <c r="B1359" s="1">
        <v>6</v>
      </c>
      <c r="C1359" s="1">
        <v>9</v>
      </c>
      <c r="K1359" s="1" t="str">
        <f t="shared" si="148"/>
        <v/>
      </c>
      <c r="L1359" s="1" t="str">
        <f t="shared" si="154"/>
        <v/>
      </c>
      <c r="N1359" s="1" t="str">
        <f t="shared" si="149"/>
        <v/>
      </c>
      <c r="O1359" s="1" t="str">
        <f t="shared" si="150"/>
        <v/>
      </c>
      <c r="Q1359" s="1" t="str">
        <f t="shared" si="151"/>
        <v/>
      </c>
      <c r="R1359" s="1" t="str">
        <f t="shared" si="152"/>
        <v/>
      </c>
      <c r="T1359" s="1" t="str">
        <f t="shared" si="153"/>
        <v/>
      </c>
    </row>
    <row r="1360" spans="1:20" x14ac:dyDescent="0.25">
      <c r="A1360" s="1" t="s">
        <v>160</v>
      </c>
      <c r="B1360" s="1">
        <v>11</v>
      </c>
      <c r="C1360" s="1">
        <v>44.936771087089397</v>
      </c>
      <c r="D1360" s="1">
        <v>69.559659353987698</v>
      </c>
      <c r="E1360" s="1">
        <v>58.025574707850602</v>
      </c>
      <c r="F1360" s="1">
        <v>87.229488402673397</v>
      </c>
      <c r="G1360" s="1">
        <v>89.351491595787905</v>
      </c>
      <c r="H1360" s="1">
        <v>111.253595981863</v>
      </c>
      <c r="I1360" s="1">
        <v>102.538225724428</v>
      </c>
      <c r="K1360" s="1">
        <f t="shared" si="148"/>
        <v>77.776673022792082</v>
      </c>
      <c r="L1360" s="1">
        <f t="shared" si="154"/>
        <v>133.97642499776907</v>
      </c>
      <c r="N1360" s="1">
        <f t="shared" si="149"/>
        <v>83.545331069158848</v>
      </c>
      <c r="O1360" s="1">
        <f t="shared" si="150"/>
        <v>767.74794447259205</v>
      </c>
      <c r="Q1360" s="1">
        <f t="shared" si="151"/>
        <v>99.483612844044146</v>
      </c>
      <c r="R1360" s="1">
        <f t="shared" si="152"/>
        <v>9.3306598490069632</v>
      </c>
      <c r="T1360" s="1">
        <f t="shared" si="153"/>
        <v>102.02168450154873</v>
      </c>
    </row>
    <row r="1361" spans="1:20" x14ac:dyDescent="0.25">
      <c r="A1361" s="1" t="s">
        <v>381</v>
      </c>
      <c r="B1361" s="1">
        <v>38</v>
      </c>
      <c r="C1361" s="1">
        <v>53.483636751485299</v>
      </c>
      <c r="D1361" s="1">
        <v>81.013342323740304</v>
      </c>
      <c r="E1361" s="1">
        <v>59.415963878166501</v>
      </c>
      <c r="F1361" s="1">
        <v>64.342168248366406</v>
      </c>
      <c r="G1361" s="1">
        <v>95.566082306380096</v>
      </c>
      <c r="H1361" s="1">
        <v>147.65932988754901</v>
      </c>
      <c r="I1361" s="1">
        <v>118.461157310915</v>
      </c>
      <c r="K1361" s="1">
        <f t="shared" si="148"/>
        <v>63.775970662472147</v>
      </c>
      <c r="L1361" s="1">
        <f t="shared" si="154"/>
        <v>1010.6111983321317</v>
      </c>
      <c r="N1361" s="1">
        <f t="shared" si="149"/>
        <v>82.65159530147443</v>
      </c>
      <c r="O1361" s="1">
        <f t="shared" si="150"/>
        <v>4226.005556013517</v>
      </c>
      <c r="Q1361" s="1">
        <f t="shared" si="151"/>
        <v>120.31799126729591</v>
      </c>
      <c r="R1361" s="1">
        <f t="shared" si="152"/>
        <v>3.4478323415691849</v>
      </c>
      <c r="T1361" s="1">
        <f t="shared" si="153"/>
        <v>120.40458161781559</v>
      </c>
    </row>
    <row r="1362" spans="1:20" x14ac:dyDescent="0.25">
      <c r="A1362" s="1" t="s">
        <v>1636</v>
      </c>
      <c r="B1362" s="1">
        <v>11</v>
      </c>
      <c r="K1362" s="1" t="str">
        <f t="shared" si="148"/>
        <v/>
      </c>
      <c r="L1362" s="1" t="str">
        <f t="shared" si="154"/>
        <v/>
      </c>
      <c r="N1362" s="1" t="str">
        <f t="shared" si="149"/>
        <v/>
      </c>
      <c r="O1362" s="1" t="str">
        <f t="shared" si="150"/>
        <v/>
      </c>
      <c r="Q1362" s="1" t="str">
        <f t="shared" si="151"/>
        <v/>
      </c>
      <c r="R1362" s="1" t="str">
        <f t="shared" si="152"/>
        <v/>
      </c>
      <c r="T1362" s="1" t="str">
        <f t="shared" si="153"/>
        <v/>
      </c>
    </row>
    <row r="1363" spans="1:20" x14ac:dyDescent="0.25">
      <c r="A1363" s="1" t="s">
        <v>1172</v>
      </c>
      <c r="B1363" s="1">
        <v>6</v>
      </c>
      <c r="C1363" s="1">
        <v>7</v>
      </c>
      <c r="D1363" s="1">
        <v>0</v>
      </c>
      <c r="K1363" s="1" t="str">
        <f t="shared" si="148"/>
        <v/>
      </c>
      <c r="L1363" s="1" t="str">
        <f t="shared" si="154"/>
        <v/>
      </c>
      <c r="N1363" s="1" t="str">
        <f t="shared" si="149"/>
        <v/>
      </c>
      <c r="O1363" s="1" t="str">
        <f t="shared" si="150"/>
        <v/>
      </c>
      <c r="Q1363" s="1" t="str">
        <f t="shared" si="151"/>
        <v/>
      </c>
      <c r="R1363" s="1" t="str">
        <f t="shared" si="152"/>
        <v/>
      </c>
      <c r="T1363" s="1" t="str">
        <f t="shared" si="153"/>
        <v/>
      </c>
    </row>
    <row r="1364" spans="1:20" x14ac:dyDescent="0.25">
      <c r="A1364" s="1" t="s">
        <v>1173</v>
      </c>
      <c r="B1364" s="1">
        <v>15</v>
      </c>
      <c r="C1364" s="1">
        <v>15</v>
      </c>
      <c r="D1364" s="1">
        <v>56</v>
      </c>
      <c r="E1364" s="1">
        <v>101.220331598998</v>
      </c>
      <c r="F1364" s="1">
        <v>32</v>
      </c>
      <c r="G1364" s="1">
        <v>27</v>
      </c>
      <c r="H1364" s="1">
        <v>28</v>
      </c>
      <c r="I1364" s="1">
        <v>36.934332400347401</v>
      </c>
      <c r="K1364" s="1">
        <f t="shared" si="148"/>
        <v>48.194940908998923</v>
      </c>
      <c r="L1364" s="1">
        <f t="shared" si="154"/>
        <v>449.22552013595612</v>
      </c>
      <c r="N1364" s="1">
        <f t="shared" si="149"/>
        <v>36.070111833503816</v>
      </c>
      <c r="O1364" s="1">
        <f t="shared" si="150"/>
        <v>65.126705005258316</v>
      </c>
      <c r="Q1364" s="1">
        <f t="shared" si="151"/>
        <v>31.548058372541096</v>
      </c>
      <c r="R1364" s="1">
        <f t="shared" si="152"/>
        <v>29.011947902620758</v>
      </c>
      <c r="T1364" s="1">
        <f t="shared" si="153"/>
        <v>34.620358774389729</v>
      </c>
    </row>
    <row r="1365" spans="1:20" x14ac:dyDescent="0.25">
      <c r="A1365" s="1" t="s">
        <v>1372</v>
      </c>
      <c r="B1365" s="1">
        <v>7</v>
      </c>
      <c r="C1365" s="1">
        <v>45.975535231779403</v>
      </c>
      <c r="D1365" s="1">
        <v>63.8775452536388</v>
      </c>
      <c r="E1365" s="1">
        <v>62.030700484438</v>
      </c>
      <c r="F1365" s="1">
        <v>64.305487718491193</v>
      </c>
      <c r="G1365" s="1">
        <v>79.026708509414703</v>
      </c>
      <c r="H1365" s="1">
        <v>51.5528022658889</v>
      </c>
      <c r="I1365" s="1">
        <v>87.499969313492699</v>
      </c>
      <c r="K1365" s="1">
        <f t="shared" si="148"/>
        <v>62.716462248866449</v>
      </c>
      <c r="L1365" s="1">
        <f t="shared" si="154"/>
        <v>266.0241330797283</v>
      </c>
      <c r="N1365" s="1">
        <f t="shared" si="149"/>
        <v>72.006379363492627</v>
      </c>
      <c r="O1365" s="1">
        <f t="shared" si="150"/>
        <v>418.3488160876197</v>
      </c>
      <c r="Q1365" s="1">
        <f t="shared" si="151"/>
        <v>59.891569416054466</v>
      </c>
      <c r="R1365" s="1">
        <f t="shared" si="152"/>
        <v>762.2237448968674</v>
      </c>
      <c r="T1365" s="1">
        <f t="shared" si="153"/>
        <v>76.99351374557736</v>
      </c>
    </row>
    <row r="1366" spans="1:20" x14ac:dyDescent="0.25">
      <c r="A1366" s="1" t="s">
        <v>219</v>
      </c>
      <c r="B1366" s="1">
        <v>10</v>
      </c>
      <c r="C1366" s="1">
        <v>10</v>
      </c>
      <c r="D1366" s="1">
        <v>13</v>
      </c>
      <c r="E1366" s="1">
        <v>6</v>
      </c>
      <c r="K1366" s="1" t="str">
        <f t="shared" si="148"/>
        <v/>
      </c>
      <c r="L1366" s="1" t="str">
        <f t="shared" si="154"/>
        <v/>
      </c>
      <c r="N1366" s="1" t="str">
        <f t="shared" si="149"/>
        <v/>
      </c>
      <c r="O1366" s="1" t="str">
        <f t="shared" si="150"/>
        <v/>
      </c>
      <c r="Q1366" s="1" t="str">
        <f t="shared" si="151"/>
        <v/>
      </c>
      <c r="R1366" s="1" t="str">
        <f t="shared" si="152"/>
        <v/>
      </c>
      <c r="T1366" s="1" t="str">
        <f t="shared" si="153"/>
        <v/>
      </c>
    </row>
    <row r="1367" spans="1:20" x14ac:dyDescent="0.25">
      <c r="A1367" s="1" t="s">
        <v>904</v>
      </c>
      <c r="B1367" s="1">
        <v>34</v>
      </c>
      <c r="C1367" s="1">
        <v>39</v>
      </c>
      <c r="D1367" s="1">
        <v>28</v>
      </c>
      <c r="E1367" s="1">
        <v>47.768403237782699</v>
      </c>
      <c r="F1367" s="1">
        <v>49</v>
      </c>
      <c r="G1367" s="1">
        <v>42</v>
      </c>
      <c r="H1367" s="1">
        <v>70.518713256896206</v>
      </c>
      <c r="I1367" s="1">
        <v>127.774906556826</v>
      </c>
      <c r="K1367" s="1">
        <f t="shared" si="148"/>
        <v>46.741983168831119</v>
      </c>
      <c r="L1367" s="1">
        <f t="shared" si="154"/>
        <v>22.486404373477622</v>
      </c>
      <c r="N1367" s="1">
        <f t="shared" si="149"/>
        <v>43.428902710827145</v>
      </c>
      <c r="O1367" s="1">
        <f t="shared" si="150"/>
        <v>733.8578354219145</v>
      </c>
      <c r="Q1367" s="1">
        <f t="shared" si="151"/>
        <v>59.204117249547863</v>
      </c>
      <c r="R1367" s="1">
        <f t="shared" si="152"/>
        <v>4701.9531462231289</v>
      </c>
      <c r="T1367" s="1">
        <f t="shared" si="153"/>
        <v>102.54007222161273</v>
      </c>
    </row>
    <row r="1368" spans="1:20" x14ac:dyDescent="0.25">
      <c r="A1368" s="1" t="s">
        <v>618</v>
      </c>
      <c r="B1368" s="1">
        <v>15</v>
      </c>
      <c r="C1368" s="1">
        <v>15</v>
      </c>
      <c r="D1368" s="1">
        <v>8</v>
      </c>
      <c r="E1368" s="1">
        <v>43.213168908406502</v>
      </c>
      <c r="F1368" s="1">
        <v>16</v>
      </c>
      <c r="G1368" s="1">
        <v>11.0802997201042</v>
      </c>
      <c r="H1368" s="1">
        <v>13.542588546794001</v>
      </c>
      <c r="K1368" s="1">
        <f t="shared" si="148"/>
        <v>21.296796196980175</v>
      </c>
      <c r="L1368" s="1">
        <f t="shared" si="154"/>
        <v>104.3768002620192</v>
      </c>
      <c r="N1368" s="1">
        <f t="shared" si="149"/>
        <v>15.266404047269546</v>
      </c>
      <c r="O1368" s="1">
        <f t="shared" si="150"/>
        <v>2.9715398796797556</v>
      </c>
      <c r="Q1368" s="1" t="str">
        <f t="shared" si="151"/>
        <v/>
      </c>
      <c r="R1368" s="1" t="str">
        <f t="shared" si="152"/>
        <v/>
      </c>
      <c r="T1368" s="1" t="str">
        <f t="shared" si="153"/>
        <v/>
      </c>
    </row>
    <row r="1369" spans="1:20" x14ac:dyDescent="0.25">
      <c r="A1369" s="1" t="s">
        <v>619</v>
      </c>
      <c r="B1369" s="1">
        <v>12</v>
      </c>
      <c r="C1369" s="1">
        <v>8</v>
      </c>
      <c r="D1369" s="1">
        <v>28</v>
      </c>
      <c r="E1369" s="1">
        <v>10</v>
      </c>
      <c r="F1369" s="1">
        <v>9</v>
      </c>
      <c r="G1369" s="1">
        <v>13</v>
      </c>
      <c r="H1369" s="1">
        <v>24.007316060225801</v>
      </c>
      <c r="I1369" s="1">
        <v>10</v>
      </c>
      <c r="K1369" s="1">
        <f t="shared" si="148"/>
        <v>10.525683035448729</v>
      </c>
      <c r="L1369" s="1">
        <f t="shared" si="154"/>
        <v>6.1222444410662149</v>
      </c>
      <c r="N1369" s="1">
        <f t="shared" si="149"/>
        <v>12.191808</v>
      </c>
      <c r="O1369" s="1">
        <f t="shared" si="150"/>
        <v>139.60623072126086</v>
      </c>
      <c r="Q1369" s="1">
        <f t="shared" si="151"/>
        <v>19.084956345809875</v>
      </c>
      <c r="R1369" s="1">
        <f t="shared" si="152"/>
        <v>82.536431805271121</v>
      </c>
      <c r="T1369" s="1">
        <f t="shared" si="153"/>
        <v>13.588611539190065</v>
      </c>
    </row>
    <row r="1370" spans="1:20" x14ac:dyDescent="0.25">
      <c r="A1370" s="1" t="s">
        <v>1881</v>
      </c>
      <c r="B1370" s="1">
        <v>37</v>
      </c>
      <c r="C1370" s="1">
        <v>13</v>
      </c>
      <c r="D1370" s="1">
        <v>12</v>
      </c>
      <c r="E1370" s="1">
        <v>21</v>
      </c>
      <c r="F1370" s="1">
        <v>0</v>
      </c>
      <c r="K1370" s="1" t="str">
        <f t="shared" si="148"/>
        <v/>
      </c>
      <c r="L1370" s="1" t="str">
        <f t="shared" si="154"/>
        <v/>
      </c>
      <c r="N1370" s="1" t="str">
        <f t="shared" si="149"/>
        <v/>
      </c>
      <c r="O1370" s="1" t="str">
        <f t="shared" si="150"/>
        <v/>
      </c>
      <c r="Q1370" s="1" t="str">
        <f t="shared" si="151"/>
        <v/>
      </c>
      <c r="R1370" s="1" t="str">
        <f t="shared" si="152"/>
        <v/>
      </c>
      <c r="T1370" s="1" t="str">
        <f t="shared" si="153"/>
        <v/>
      </c>
    </row>
    <row r="1371" spans="1:20" x14ac:dyDescent="0.25">
      <c r="A1371" s="1" t="s">
        <v>118</v>
      </c>
      <c r="B1371" s="1">
        <v>12</v>
      </c>
      <c r="C1371" s="1">
        <v>14</v>
      </c>
      <c r="D1371" s="1">
        <v>8</v>
      </c>
      <c r="E1371" s="1">
        <v>10</v>
      </c>
      <c r="F1371" s="1">
        <v>7</v>
      </c>
      <c r="G1371" s="1">
        <v>32</v>
      </c>
      <c r="H1371" s="1">
        <v>6</v>
      </c>
      <c r="K1371" s="1">
        <f t="shared" si="148"/>
        <v>7.8974569312237035</v>
      </c>
      <c r="L1371" s="1">
        <f t="shared" si="154"/>
        <v>580.9325823822162</v>
      </c>
      <c r="N1371" s="1">
        <f t="shared" si="149"/>
        <v>22.435968000000003</v>
      </c>
      <c r="O1371" s="1">
        <f t="shared" si="150"/>
        <v>270.14104409702406</v>
      </c>
      <c r="Q1371" s="1" t="str">
        <f t="shared" si="151"/>
        <v/>
      </c>
      <c r="R1371" s="1" t="str">
        <f t="shared" si="152"/>
        <v/>
      </c>
      <c r="T1371" s="1" t="str">
        <f t="shared" si="153"/>
        <v/>
      </c>
    </row>
    <row r="1372" spans="1:20" x14ac:dyDescent="0.25">
      <c r="A1372" s="1" t="s">
        <v>54</v>
      </c>
      <c r="B1372" s="1">
        <v>29.012787353925301</v>
      </c>
      <c r="C1372" s="1">
        <v>75.406899183892307</v>
      </c>
      <c r="D1372" s="1">
        <v>36.318760193674997</v>
      </c>
      <c r="E1372" s="1">
        <v>40.645710078901701</v>
      </c>
      <c r="F1372" s="1">
        <v>69.558581130053298</v>
      </c>
      <c r="G1372" s="1">
        <v>60.941648460573298</v>
      </c>
      <c r="H1372" s="1">
        <v>32.009754746967801</v>
      </c>
      <c r="I1372" s="1">
        <v>36.318760193674997</v>
      </c>
      <c r="K1372" s="1">
        <f t="shared" si="148"/>
        <v>60.489971163363478</v>
      </c>
      <c r="L1372" s="1">
        <f t="shared" si="154"/>
        <v>0.20401238081476764</v>
      </c>
      <c r="N1372" s="1">
        <f t="shared" si="149"/>
        <v>59.892181643535565</v>
      </c>
      <c r="O1372" s="1">
        <f t="shared" si="150"/>
        <v>777.42972964244552</v>
      </c>
      <c r="Q1372" s="1">
        <f t="shared" si="151"/>
        <v>43.523657374146374</v>
      </c>
      <c r="R1372" s="1">
        <f t="shared" si="152"/>
        <v>51.910543381164402</v>
      </c>
      <c r="T1372" s="1">
        <f t="shared" si="153"/>
        <v>38.663898624336646</v>
      </c>
    </row>
    <row r="1373" spans="1:20" x14ac:dyDescent="0.25">
      <c r="A1373" s="1" t="s">
        <v>1335</v>
      </c>
      <c r="B1373" s="1">
        <v>16</v>
      </c>
      <c r="C1373" s="1">
        <v>29</v>
      </c>
      <c r="D1373" s="1">
        <v>16</v>
      </c>
      <c r="E1373" s="1">
        <v>36.934332400347401</v>
      </c>
      <c r="F1373" s="1">
        <v>7.3868664800694903</v>
      </c>
      <c r="G1373" s="1">
        <v>22.776171646880901</v>
      </c>
      <c r="H1373" s="1">
        <v>6.1557220667245804</v>
      </c>
      <c r="I1373" s="1">
        <v>20.929455026863501</v>
      </c>
      <c r="K1373" s="1">
        <f t="shared" si="148"/>
        <v>14.979637327089538</v>
      </c>
      <c r="L1373" s="1">
        <f t="shared" si="154"/>
        <v>60.785947399684567</v>
      </c>
      <c r="N1373" s="1">
        <f t="shared" si="149"/>
        <v>20.142390853778572</v>
      </c>
      <c r="O1373" s="1">
        <f t="shared" si="150"/>
        <v>195.62690375875039</v>
      </c>
      <c r="Q1373" s="1">
        <f t="shared" si="151"/>
        <v>11.975932023393588</v>
      </c>
      <c r="R1373" s="1">
        <f t="shared" si="152"/>
        <v>80.165574173664893</v>
      </c>
      <c r="T1373" s="1">
        <f t="shared" si="153"/>
        <v>17.362501369339014</v>
      </c>
    </row>
    <row r="1374" spans="1:20" x14ac:dyDescent="0.25">
      <c r="A1374" s="1" t="s">
        <v>1493</v>
      </c>
      <c r="B1374" s="1">
        <v>11</v>
      </c>
      <c r="C1374" s="1">
        <v>12.9270163401216</v>
      </c>
      <c r="D1374" s="1">
        <v>53</v>
      </c>
      <c r="E1374" s="1">
        <v>54</v>
      </c>
      <c r="F1374" s="1">
        <v>34.667036646543302</v>
      </c>
      <c r="G1374" s="1">
        <v>45.975535231779403</v>
      </c>
      <c r="H1374" s="1">
        <v>82.959887162182596</v>
      </c>
      <c r="I1374" s="1">
        <v>48.756313572411202</v>
      </c>
      <c r="K1374" s="1">
        <f t="shared" si="148"/>
        <v>39.394992572616559</v>
      </c>
      <c r="L1374" s="1">
        <f t="shared" si="154"/>
        <v>43.303541689062001</v>
      </c>
      <c r="N1374" s="1">
        <f t="shared" si="149"/>
        <v>43.390752905222307</v>
      </c>
      <c r="O1374" s="1">
        <f t="shared" si="150"/>
        <v>1565.7163858453482</v>
      </c>
      <c r="Q1374" s="1">
        <f t="shared" si="151"/>
        <v>66.417495112907247</v>
      </c>
      <c r="R1374" s="1">
        <f t="shared" si="152"/>
        <v>311.91733340635824</v>
      </c>
      <c r="T1374" s="1">
        <f t="shared" si="153"/>
        <v>56.040761626643679</v>
      </c>
    </row>
    <row r="1375" spans="1:20" x14ac:dyDescent="0.25">
      <c r="A1375" s="1" t="s">
        <v>1814</v>
      </c>
      <c r="B1375" s="1">
        <v>12</v>
      </c>
      <c r="C1375" s="1">
        <v>22</v>
      </c>
      <c r="K1375" s="1" t="str">
        <f t="shared" si="148"/>
        <v/>
      </c>
      <c r="L1375" s="1" t="str">
        <f t="shared" si="154"/>
        <v/>
      </c>
      <c r="N1375" s="1" t="str">
        <f t="shared" si="149"/>
        <v/>
      </c>
      <c r="O1375" s="1" t="str">
        <f t="shared" si="150"/>
        <v/>
      </c>
      <c r="Q1375" s="1" t="str">
        <f t="shared" si="151"/>
        <v/>
      </c>
      <c r="R1375" s="1" t="str">
        <f t="shared" si="152"/>
        <v/>
      </c>
      <c r="T1375" s="1" t="str">
        <f t="shared" si="153"/>
        <v/>
      </c>
    </row>
    <row r="1376" spans="1:20" x14ac:dyDescent="0.25">
      <c r="A1376" s="1" t="s">
        <v>161</v>
      </c>
      <c r="B1376" s="1">
        <v>10</v>
      </c>
      <c r="C1376" s="1">
        <v>14</v>
      </c>
      <c r="D1376" s="1">
        <v>10</v>
      </c>
      <c r="E1376" s="1">
        <v>12.9270163401216</v>
      </c>
      <c r="F1376" s="1">
        <v>25.854032680243201</v>
      </c>
      <c r="G1376" s="1">
        <v>18.4671662001737</v>
      </c>
      <c r="H1376" s="1">
        <v>24.6228882668983</v>
      </c>
      <c r="I1376" s="1">
        <v>35.087615780330097</v>
      </c>
      <c r="K1376" s="1">
        <f t="shared" si="148"/>
        <v>21.435473954791973</v>
      </c>
      <c r="L1376" s="1">
        <f t="shared" si="154"/>
        <v>8.8108509261269745</v>
      </c>
      <c r="N1376" s="1">
        <f t="shared" si="149"/>
        <v>19.186741132014266</v>
      </c>
      <c r="O1376" s="1">
        <f t="shared" si="150"/>
        <v>29.5516956721079</v>
      </c>
      <c r="Q1376" s="1">
        <f t="shared" si="151"/>
        <v>22.324609793198533</v>
      </c>
      <c r="R1376" s="1">
        <f t="shared" si="152"/>
        <v>162.89432182755615</v>
      </c>
      <c r="T1376" s="1">
        <f t="shared" si="153"/>
        <v>30.419938723873013</v>
      </c>
    </row>
    <row r="1377" spans="1:20" x14ac:dyDescent="0.25">
      <c r="A1377" s="1" t="s">
        <v>620</v>
      </c>
      <c r="B1377" s="1">
        <v>14</v>
      </c>
      <c r="C1377" s="1">
        <v>10</v>
      </c>
      <c r="D1377" s="1">
        <v>14</v>
      </c>
      <c r="E1377" s="1">
        <v>7</v>
      </c>
      <c r="F1377" s="1">
        <v>39</v>
      </c>
      <c r="G1377" s="1">
        <v>60.852699354159597</v>
      </c>
      <c r="H1377" s="1">
        <v>51.073628856271</v>
      </c>
      <c r="I1377" s="1">
        <v>30.078752384500799</v>
      </c>
      <c r="K1377" s="1">
        <f t="shared" si="148"/>
        <v>29.265969815171953</v>
      </c>
      <c r="L1377" s="1">
        <f t="shared" si="154"/>
        <v>997.72148296915452</v>
      </c>
      <c r="N1377" s="1">
        <f t="shared" si="149"/>
        <v>47.320835612495763</v>
      </c>
      <c r="O1377" s="1">
        <f t="shared" si="150"/>
        <v>14.083457130525066</v>
      </c>
      <c r="Q1377" s="1">
        <f t="shared" si="151"/>
        <v>49.190712930439986</v>
      </c>
      <c r="R1377" s="1">
        <f t="shared" si="152"/>
        <v>365.26703590953611</v>
      </c>
      <c r="T1377" s="1">
        <f t="shared" si="153"/>
        <v>37.575277352793897</v>
      </c>
    </row>
    <row r="1378" spans="1:20" x14ac:dyDescent="0.25">
      <c r="A1378" s="1" t="s">
        <v>1431</v>
      </c>
      <c r="B1378" s="1">
        <v>19</v>
      </c>
      <c r="C1378" s="1">
        <v>41</v>
      </c>
      <c r="D1378" s="1">
        <v>17</v>
      </c>
      <c r="E1378" s="1">
        <v>27.085177093588101</v>
      </c>
      <c r="F1378" s="1">
        <v>14.1581607534665</v>
      </c>
      <c r="G1378" s="1">
        <v>48.014772681575998</v>
      </c>
      <c r="H1378" s="1">
        <v>79.252182708006799</v>
      </c>
      <c r="I1378" s="1">
        <v>70.0756141839218</v>
      </c>
      <c r="K1378" s="1">
        <f t="shared" si="148"/>
        <v>17.779747698009363</v>
      </c>
      <c r="L1378" s="1">
        <f t="shared" si="154"/>
        <v>914.15673575689857</v>
      </c>
      <c r="N1378" s="1">
        <f t="shared" si="149"/>
        <v>36.20629519076202</v>
      </c>
      <c r="O1378" s="1">
        <f t="shared" si="150"/>
        <v>1852.9484321472899</v>
      </c>
      <c r="Q1378" s="1">
        <f t="shared" si="151"/>
        <v>61.134710542168186</v>
      </c>
      <c r="R1378" s="1">
        <f t="shared" si="152"/>
        <v>79.93975793112304</v>
      </c>
      <c r="T1378" s="1">
        <f t="shared" si="153"/>
        <v>67.568186410386815</v>
      </c>
    </row>
    <row r="1379" spans="1:20" x14ac:dyDescent="0.25">
      <c r="A1379" s="1" t="s">
        <v>1239</v>
      </c>
      <c r="B1379" s="1">
        <v>4</v>
      </c>
      <c r="C1379" s="1">
        <v>8</v>
      </c>
      <c r="D1379" s="1">
        <v>13</v>
      </c>
      <c r="E1379" s="1">
        <v>13</v>
      </c>
      <c r="F1379" s="1">
        <v>13</v>
      </c>
      <c r="G1379" s="1">
        <v>14</v>
      </c>
      <c r="H1379" s="1">
        <v>26</v>
      </c>
      <c r="I1379" s="1">
        <v>22</v>
      </c>
      <c r="K1379" s="1">
        <f t="shared" si="148"/>
        <v>12.774879806949219</v>
      </c>
      <c r="L1379" s="1">
        <f t="shared" si="154"/>
        <v>1.5009194874207832</v>
      </c>
      <c r="N1379" s="1">
        <f t="shared" si="149"/>
        <v>13.414656000000004</v>
      </c>
      <c r="O1379" s="1">
        <f t="shared" si="150"/>
        <v>158.3908835983359</v>
      </c>
      <c r="Q1379" s="1">
        <f t="shared" si="151"/>
        <v>20.73394309324274</v>
      </c>
      <c r="R1379" s="1">
        <f t="shared" si="152"/>
        <v>1.602900091147762</v>
      </c>
      <c r="T1379" s="1">
        <f t="shared" si="153"/>
        <v>21.742816574352393</v>
      </c>
    </row>
    <row r="1380" spans="1:20" x14ac:dyDescent="0.25">
      <c r="A1380" s="1" t="s">
        <v>1263</v>
      </c>
      <c r="B1380" s="1">
        <v>12</v>
      </c>
      <c r="C1380" s="1">
        <v>10</v>
      </c>
      <c r="D1380" s="1">
        <v>13</v>
      </c>
      <c r="E1380" s="1">
        <v>12</v>
      </c>
      <c r="F1380" s="1">
        <v>10</v>
      </c>
      <c r="G1380" s="1">
        <v>35.087615780330097</v>
      </c>
      <c r="H1380" s="1">
        <v>26.4696048869157</v>
      </c>
      <c r="K1380" s="1">
        <f t="shared" si="148"/>
        <v>10.628258937891662</v>
      </c>
      <c r="L1380" s="1">
        <f t="shared" si="154"/>
        <v>598.26013714573992</v>
      </c>
      <c r="N1380" s="1">
        <f t="shared" si="149"/>
        <v>25.331097468198053</v>
      </c>
      <c r="O1380" s="1">
        <f t="shared" si="150"/>
        <v>1.2961991424751214</v>
      </c>
      <c r="Q1380" s="1" t="str">
        <f t="shared" si="151"/>
        <v/>
      </c>
      <c r="R1380" s="1" t="str">
        <f t="shared" si="152"/>
        <v/>
      </c>
      <c r="T1380" s="1" t="str">
        <f t="shared" si="153"/>
        <v/>
      </c>
    </row>
    <row r="1381" spans="1:20" x14ac:dyDescent="0.25">
      <c r="A1381" s="1" t="s">
        <v>563</v>
      </c>
      <c r="B1381" s="1">
        <v>11</v>
      </c>
      <c r="K1381" s="1" t="str">
        <f t="shared" si="148"/>
        <v/>
      </c>
      <c r="L1381" s="1" t="str">
        <f t="shared" si="154"/>
        <v/>
      </c>
      <c r="N1381" s="1" t="str">
        <f t="shared" si="149"/>
        <v/>
      </c>
      <c r="O1381" s="1" t="str">
        <f t="shared" si="150"/>
        <v/>
      </c>
      <c r="Q1381" s="1" t="str">
        <f t="shared" si="151"/>
        <v/>
      </c>
      <c r="R1381" s="1" t="str">
        <f t="shared" si="152"/>
        <v/>
      </c>
      <c r="T1381" s="1" t="str">
        <f t="shared" si="153"/>
        <v/>
      </c>
    </row>
    <row r="1382" spans="1:20" x14ac:dyDescent="0.25">
      <c r="A1382" s="1" t="s">
        <v>1914</v>
      </c>
      <c r="B1382" s="1">
        <v>14</v>
      </c>
      <c r="C1382" s="1">
        <v>24</v>
      </c>
      <c r="D1382" s="1">
        <v>13</v>
      </c>
      <c r="E1382" s="1">
        <v>32</v>
      </c>
      <c r="K1382" s="1" t="str">
        <f t="shared" si="148"/>
        <v/>
      </c>
      <c r="L1382" s="1" t="str">
        <f t="shared" si="154"/>
        <v/>
      </c>
      <c r="N1382" s="1" t="str">
        <f t="shared" si="149"/>
        <v/>
      </c>
      <c r="O1382" s="1" t="str">
        <f t="shared" si="150"/>
        <v/>
      </c>
      <c r="Q1382" s="1" t="str">
        <f t="shared" si="151"/>
        <v/>
      </c>
      <c r="R1382" s="1" t="str">
        <f t="shared" si="152"/>
        <v/>
      </c>
      <c r="T1382" s="1" t="str">
        <f t="shared" si="153"/>
        <v/>
      </c>
    </row>
    <row r="1383" spans="1:20" x14ac:dyDescent="0.25">
      <c r="A1383" s="1" t="s">
        <v>1882</v>
      </c>
      <c r="B1383" s="1">
        <v>14</v>
      </c>
      <c r="C1383" s="1">
        <v>16.591977432436501</v>
      </c>
      <c r="D1383" s="1">
        <v>27.085177093588101</v>
      </c>
      <c r="E1383" s="1">
        <v>35.703187987002501</v>
      </c>
      <c r="F1383" s="1">
        <v>24.6228882668983</v>
      </c>
      <c r="G1383" s="1">
        <v>12.9270163401216</v>
      </c>
      <c r="H1383" s="1">
        <v>42.731293834375599</v>
      </c>
      <c r="I1383" s="1">
        <v>39.396621227037301</v>
      </c>
      <c r="K1383" s="1">
        <f t="shared" si="148"/>
        <v>26.87120854182055</v>
      </c>
      <c r="L1383" s="1">
        <f t="shared" si="154"/>
        <v>194.44049615792181</v>
      </c>
      <c r="N1383" s="1">
        <f t="shared" si="149"/>
        <v>18.474148608636803</v>
      </c>
      <c r="O1383" s="1">
        <f t="shared" si="150"/>
        <v>588.40909450258243</v>
      </c>
      <c r="Q1383" s="1">
        <f t="shared" si="151"/>
        <v>32.709282132610575</v>
      </c>
      <c r="R1383" s="1">
        <f t="shared" si="152"/>
        <v>44.720504163848062</v>
      </c>
      <c r="T1383" s="1">
        <f t="shared" si="153"/>
        <v>37.196712631936371</v>
      </c>
    </row>
    <row r="1384" spans="1:20" x14ac:dyDescent="0.25">
      <c r="A1384" s="1" t="s">
        <v>1264</v>
      </c>
      <c r="B1384" s="1">
        <v>8</v>
      </c>
      <c r="C1384" s="1">
        <v>16</v>
      </c>
      <c r="D1384" s="1">
        <v>14</v>
      </c>
      <c r="E1384" s="1">
        <v>6</v>
      </c>
      <c r="F1384" s="1">
        <v>33</v>
      </c>
      <c r="G1384" s="1">
        <v>25.238460473570701</v>
      </c>
      <c r="H1384" s="1">
        <v>11.6958719267767</v>
      </c>
      <c r="I1384" s="1">
        <v>18.4671662001737</v>
      </c>
      <c r="K1384" s="1">
        <f t="shared" si="148"/>
        <v>25.075354592247599</v>
      </c>
      <c r="L1384" s="1">
        <f t="shared" si="154"/>
        <v>2.6603528522185654E-2</v>
      </c>
      <c r="N1384" s="1">
        <f t="shared" si="149"/>
        <v>24.471588284142424</v>
      </c>
      <c r="O1384" s="1">
        <f t="shared" si="150"/>
        <v>163.21892844386213</v>
      </c>
      <c r="Q1384" s="1">
        <f t="shared" si="151"/>
        <v>16.939920697147489</v>
      </c>
      <c r="R1384" s="1">
        <f t="shared" si="152"/>
        <v>2.3324788265137859</v>
      </c>
      <c r="T1384" s="1">
        <f t="shared" si="153"/>
        <v>17.76037952922346</v>
      </c>
    </row>
    <row r="1385" spans="1:20" x14ac:dyDescent="0.25">
      <c r="A1385" s="1" t="s">
        <v>55</v>
      </c>
      <c r="B1385" s="1">
        <v>38.288591255026901</v>
      </c>
      <c r="C1385" s="1">
        <v>16.620449580156301</v>
      </c>
      <c r="D1385" s="1">
        <v>6</v>
      </c>
      <c r="E1385" s="1">
        <v>21.545027233536</v>
      </c>
      <c r="F1385" s="1">
        <v>41.248212052705298</v>
      </c>
      <c r="G1385" s="1">
        <v>17.851593993501201</v>
      </c>
      <c r="H1385" s="1">
        <v>18.816600104941902</v>
      </c>
      <c r="I1385" s="1">
        <v>40.627765640382201</v>
      </c>
      <c r="K1385" s="1">
        <f t="shared" si="148"/>
        <v>33.732141343342313</v>
      </c>
      <c r="L1385" s="1">
        <f t="shared" si="154"/>
        <v>252.19178413054559</v>
      </c>
      <c r="N1385" s="1">
        <f t="shared" si="149"/>
        <v>23.399785113391538</v>
      </c>
      <c r="O1385" s="1">
        <f t="shared" si="150"/>
        <v>21.005584821677491</v>
      </c>
      <c r="Q1385" s="1">
        <f t="shared" si="151"/>
        <v>20.745880809928376</v>
      </c>
      <c r="R1385" s="1">
        <f t="shared" si="152"/>
        <v>395.28934441142991</v>
      </c>
      <c r="T1385" s="1">
        <f t="shared" si="153"/>
        <v>33.087247868875657</v>
      </c>
    </row>
    <row r="1386" spans="1:20" x14ac:dyDescent="0.25">
      <c r="A1386" s="1" t="s">
        <v>905</v>
      </c>
      <c r="B1386" s="1">
        <v>48</v>
      </c>
      <c r="C1386" s="1">
        <v>33</v>
      </c>
      <c r="D1386" s="1">
        <v>47.8915176791172</v>
      </c>
      <c r="E1386" s="1">
        <v>60</v>
      </c>
      <c r="F1386" s="1">
        <v>72.883749270018996</v>
      </c>
      <c r="G1386" s="1">
        <v>83.348476783450806</v>
      </c>
      <c r="H1386" s="1">
        <v>125.91815376285101</v>
      </c>
      <c r="I1386" s="1">
        <v>88.972562454160297</v>
      </c>
      <c r="K1386" s="1">
        <f t="shared" si="148"/>
        <v>66.962607624297632</v>
      </c>
      <c r="L1386" s="1">
        <f t="shared" si="154"/>
        <v>268.49670810088713</v>
      </c>
      <c r="N1386" s="1">
        <f t="shared" si="149"/>
        <v>75.90201217375315</v>
      </c>
      <c r="O1386" s="1">
        <f t="shared" si="150"/>
        <v>2501.6144194606841</v>
      </c>
      <c r="Q1386" s="1">
        <f t="shared" si="151"/>
        <v>104.85387002327838</v>
      </c>
      <c r="R1386" s="1">
        <f t="shared" si="152"/>
        <v>252.21593010492717</v>
      </c>
      <c r="T1386" s="1">
        <f t="shared" si="153"/>
        <v>95.901726321710868</v>
      </c>
    </row>
    <row r="1387" spans="1:20" x14ac:dyDescent="0.25">
      <c r="A1387" s="1" t="s">
        <v>1432</v>
      </c>
      <c r="B1387" s="1">
        <v>8</v>
      </c>
      <c r="C1387" s="1">
        <v>37</v>
      </c>
      <c r="D1387" s="1">
        <v>65</v>
      </c>
      <c r="E1387" s="1">
        <v>69.890228961212998</v>
      </c>
      <c r="F1387" s="1">
        <v>18.4671662001737</v>
      </c>
      <c r="G1387" s="1">
        <v>48</v>
      </c>
      <c r="H1387" s="1">
        <v>27</v>
      </c>
      <c r="I1387" s="1">
        <v>22.160599440208401</v>
      </c>
      <c r="K1387" s="1">
        <f t="shared" si="148"/>
        <v>33.264541866082482</v>
      </c>
      <c r="L1387" s="1">
        <f t="shared" si="154"/>
        <v>217.13372641643596</v>
      </c>
      <c r="N1387" s="1">
        <f t="shared" si="149"/>
        <v>43.05505386831814</v>
      </c>
      <c r="O1387" s="1">
        <f t="shared" si="150"/>
        <v>257.76475471459725</v>
      </c>
      <c r="Q1387" s="1">
        <f t="shared" si="151"/>
        <v>33.674379894437493</v>
      </c>
      <c r="R1387" s="1">
        <f t="shared" si="152"/>
        <v>132.56714034818788</v>
      </c>
      <c r="T1387" s="1">
        <f t="shared" si="153"/>
        <v>26.232737871762708</v>
      </c>
    </row>
    <row r="1388" spans="1:20" x14ac:dyDescent="0.25">
      <c r="A1388" s="1" t="s">
        <v>1433</v>
      </c>
      <c r="B1388" s="1">
        <v>13</v>
      </c>
      <c r="C1388" s="1">
        <v>14.1581607534665</v>
      </c>
      <c r="D1388" s="1">
        <v>33.508379004613403</v>
      </c>
      <c r="E1388" s="1">
        <v>35.087615780330097</v>
      </c>
      <c r="F1388" s="1">
        <v>19.9289114411947</v>
      </c>
      <c r="G1388" s="1">
        <v>25.238460473570701</v>
      </c>
      <c r="H1388" s="1">
        <v>20.929455026863501</v>
      </c>
      <c r="I1388" s="1">
        <v>7.3868664800694903</v>
      </c>
      <c r="K1388" s="1">
        <f t="shared" si="148"/>
        <v>23.947002094611637</v>
      </c>
      <c r="L1388" s="1">
        <f t="shared" si="154"/>
        <v>1.6678647445835726</v>
      </c>
      <c r="N1388" s="1">
        <f t="shared" si="149"/>
        <v>24.878489247891242</v>
      </c>
      <c r="O1388" s="1">
        <f t="shared" si="150"/>
        <v>15.594871278848178</v>
      </c>
      <c r="Q1388" s="1">
        <f t="shared" si="151"/>
        <v>22.574609844428721</v>
      </c>
      <c r="R1388" s="1">
        <f t="shared" si="152"/>
        <v>230.66754850163787</v>
      </c>
      <c r="T1388" s="1">
        <f t="shared" si="153"/>
        <v>13.01148722341796</v>
      </c>
    </row>
    <row r="1389" spans="1:20" x14ac:dyDescent="0.25">
      <c r="A1389" s="1" t="s">
        <v>1400</v>
      </c>
      <c r="B1389" s="1">
        <v>11.6958719267767</v>
      </c>
      <c r="C1389" s="1">
        <v>15</v>
      </c>
      <c r="D1389" s="1">
        <v>12</v>
      </c>
      <c r="E1389" s="1">
        <v>5</v>
      </c>
      <c r="F1389" s="1">
        <v>10</v>
      </c>
      <c r="G1389" s="1">
        <v>13</v>
      </c>
      <c r="H1389" s="1">
        <v>15</v>
      </c>
      <c r="I1389" s="1">
        <v>16</v>
      </c>
      <c r="K1389" s="1">
        <f t="shared" si="148"/>
        <v>9.1395757109466214</v>
      </c>
      <c r="L1389" s="1">
        <f t="shared" si="154"/>
        <v>14.902875691513284</v>
      </c>
      <c r="N1389" s="1">
        <f t="shared" si="149"/>
        <v>11.443059437118118</v>
      </c>
      <c r="O1389" s="1">
        <f t="shared" si="150"/>
        <v>12.651826167874482</v>
      </c>
      <c r="Q1389" s="1">
        <f t="shared" si="151"/>
        <v>13.490014681703785</v>
      </c>
      <c r="R1389" s="1">
        <f t="shared" si="152"/>
        <v>6.3000262980625497</v>
      </c>
      <c r="T1389" s="1">
        <f t="shared" si="153"/>
        <v>15.140848076341751</v>
      </c>
    </row>
    <row r="1390" spans="1:20" x14ac:dyDescent="0.25">
      <c r="A1390" s="1" t="s">
        <v>1815</v>
      </c>
      <c r="B1390" s="1">
        <v>6</v>
      </c>
      <c r="K1390" s="1" t="str">
        <f t="shared" si="148"/>
        <v/>
      </c>
      <c r="L1390" s="1" t="str">
        <f t="shared" si="154"/>
        <v/>
      </c>
      <c r="N1390" s="1" t="str">
        <f t="shared" si="149"/>
        <v/>
      </c>
      <c r="O1390" s="1" t="str">
        <f t="shared" si="150"/>
        <v/>
      </c>
      <c r="Q1390" s="1" t="str">
        <f t="shared" si="151"/>
        <v/>
      </c>
      <c r="R1390" s="1" t="str">
        <f t="shared" si="152"/>
        <v/>
      </c>
      <c r="T1390" s="1" t="str">
        <f t="shared" si="153"/>
        <v/>
      </c>
    </row>
    <row r="1391" spans="1:20" x14ac:dyDescent="0.25">
      <c r="A1391" s="1" t="s">
        <v>621</v>
      </c>
      <c r="B1391" s="1">
        <v>19.698310613518601</v>
      </c>
      <c r="C1391" s="1">
        <v>12</v>
      </c>
      <c r="D1391" s="1">
        <v>13</v>
      </c>
      <c r="E1391" s="1">
        <v>6</v>
      </c>
      <c r="F1391" s="1">
        <v>10</v>
      </c>
      <c r="G1391" s="1">
        <v>16.620449580156301</v>
      </c>
      <c r="H1391" s="1">
        <v>14.1581607534665</v>
      </c>
      <c r="I1391" s="1">
        <v>35.087615780330097</v>
      </c>
      <c r="K1391" s="1">
        <f t="shared" si="148"/>
        <v>9.4190713244985478</v>
      </c>
      <c r="L1391" s="1">
        <f t="shared" si="154"/>
        <v>51.8598487810603</v>
      </c>
      <c r="N1391" s="1">
        <f t="shared" si="149"/>
        <v>13.752816168503241</v>
      </c>
      <c r="O1391" s="1">
        <f t="shared" si="150"/>
        <v>0.16430423255903712</v>
      </c>
      <c r="Q1391" s="1">
        <f t="shared" si="151"/>
        <v>13.941140869191889</v>
      </c>
      <c r="R1391" s="1">
        <f t="shared" si="152"/>
        <v>447.17340116739763</v>
      </c>
      <c r="T1391" s="1">
        <f t="shared" si="153"/>
        <v>27.216895830700036</v>
      </c>
    </row>
    <row r="1392" spans="1:20" x14ac:dyDescent="0.25">
      <c r="A1392" s="1" t="s">
        <v>1816</v>
      </c>
      <c r="B1392" s="1">
        <v>3</v>
      </c>
      <c r="C1392" s="1">
        <v>15</v>
      </c>
      <c r="D1392" s="1">
        <v>15</v>
      </c>
      <c r="E1392" s="1">
        <v>8</v>
      </c>
      <c r="F1392" s="1">
        <v>7</v>
      </c>
      <c r="G1392" s="1">
        <v>11</v>
      </c>
      <c r="H1392" s="1">
        <v>26</v>
      </c>
      <c r="I1392" s="1">
        <v>46</v>
      </c>
      <c r="K1392" s="1">
        <f t="shared" si="148"/>
        <v>7.9105722345730758</v>
      </c>
      <c r="L1392" s="1">
        <f t="shared" si="154"/>
        <v>9.5445639177907982</v>
      </c>
      <c r="N1392" s="1">
        <f t="shared" si="149"/>
        <v>9.8728320000000025</v>
      </c>
      <c r="O1392" s="1">
        <f t="shared" si="150"/>
        <v>260.08554770022391</v>
      </c>
      <c r="Q1392" s="1">
        <f t="shared" si="151"/>
        <v>19.269544897092551</v>
      </c>
      <c r="R1392" s="1">
        <f t="shared" si="152"/>
        <v>714.51723000855088</v>
      </c>
      <c r="T1392" s="1">
        <f t="shared" si="153"/>
        <v>36.252800706442642</v>
      </c>
    </row>
    <row r="1393" spans="1:20" x14ac:dyDescent="0.25">
      <c r="A1393" s="1" t="s">
        <v>1265</v>
      </c>
      <c r="B1393" s="1">
        <v>15</v>
      </c>
      <c r="C1393" s="1">
        <v>12</v>
      </c>
      <c r="K1393" s="1" t="str">
        <f t="shared" si="148"/>
        <v/>
      </c>
      <c r="L1393" s="1" t="str">
        <f t="shared" si="154"/>
        <v/>
      </c>
      <c r="N1393" s="1" t="str">
        <f t="shared" si="149"/>
        <v/>
      </c>
      <c r="O1393" s="1" t="str">
        <f t="shared" si="150"/>
        <v/>
      </c>
      <c r="Q1393" s="1" t="str">
        <f t="shared" si="151"/>
        <v/>
      </c>
      <c r="R1393" s="1" t="str">
        <f t="shared" si="152"/>
        <v/>
      </c>
      <c r="T1393" s="1" t="str">
        <f t="shared" si="153"/>
        <v/>
      </c>
    </row>
    <row r="1394" spans="1:20" x14ac:dyDescent="0.25">
      <c r="A1394" s="1" t="s">
        <v>335</v>
      </c>
      <c r="B1394" s="1">
        <v>47.645288796448199</v>
      </c>
      <c r="E1394" s="1">
        <v>13</v>
      </c>
      <c r="F1394" s="1">
        <v>12</v>
      </c>
      <c r="G1394" s="1">
        <v>19</v>
      </c>
      <c r="H1394" s="1">
        <v>25</v>
      </c>
      <c r="I1394" s="1">
        <v>9</v>
      </c>
      <c r="K1394" s="1">
        <f t="shared" si="148"/>
        <v>11.319309910631096</v>
      </c>
      <c r="L1394" s="1">
        <f t="shared" si="154"/>
        <v>58.993000248929697</v>
      </c>
      <c r="N1394" s="1">
        <f t="shared" si="149"/>
        <v>15.820732654365383</v>
      </c>
      <c r="O1394" s="1">
        <f t="shared" si="150"/>
        <v>84.258949002633997</v>
      </c>
      <c r="Q1394" s="1">
        <f t="shared" si="151"/>
        <v>21.110664677096715</v>
      </c>
      <c r="R1394" s="1">
        <f t="shared" si="152"/>
        <v>146.66819892107807</v>
      </c>
      <c r="T1394" s="1">
        <f t="shared" si="153"/>
        <v>13.737783842363717</v>
      </c>
    </row>
    <row r="1395" spans="1:20" x14ac:dyDescent="0.25">
      <c r="A1395" s="1" t="s">
        <v>382</v>
      </c>
      <c r="B1395" s="1">
        <v>27.085177093588101</v>
      </c>
      <c r="C1395" s="1">
        <v>24.007316060225801</v>
      </c>
      <c r="D1395" s="1">
        <v>24.6228882668983</v>
      </c>
      <c r="E1395" s="1">
        <v>11.0802997201042</v>
      </c>
      <c r="F1395" s="1">
        <v>31</v>
      </c>
      <c r="G1395" s="1">
        <v>8</v>
      </c>
      <c r="H1395" s="1">
        <v>7.3868664800694903</v>
      </c>
      <c r="K1395" s="1">
        <f t="shared" si="148"/>
        <v>25.901566051966721</v>
      </c>
      <c r="L1395" s="1">
        <f t="shared" si="154"/>
        <v>320.46606711292736</v>
      </c>
      <c r="N1395" s="1">
        <f t="shared" si="149"/>
        <v>14.784391385326973</v>
      </c>
      <c r="O1395" s="1">
        <f t="shared" si="150"/>
        <v>54.723374723904733</v>
      </c>
      <c r="Q1395" s="1" t="str">
        <f t="shared" si="151"/>
        <v/>
      </c>
      <c r="R1395" s="1" t="str">
        <f t="shared" si="152"/>
        <v/>
      </c>
      <c r="T1395" s="1" t="str">
        <f t="shared" si="153"/>
        <v/>
      </c>
    </row>
    <row r="1396" spans="1:20" x14ac:dyDescent="0.25">
      <c r="A1396" s="1" t="s">
        <v>56</v>
      </c>
      <c r="B1396" s="1">
        <v>34.964501338995603</v>
      </c>
      <c r="C1396" s="1">
        <v>44</v>
      </c>
      <c r="K1396" s="1" t="str">
        <f t="shared" si="148"/>
        <v/>
      </c>
      <c r="L1396" s="1" t="str">
        <f t="shared" si="154"/>
        <v/>
      </c>
      <c r="N1396" s="1" t="str">
        <f t="shared" si="149"/>
        <v/>
      </c>
      <c r="O1396" s="1" t="str">
        <f t="shared" si="150"/>
        <v/>
      </c>
      <c r="Q1396" s="1" t="str">
        <f t="shared" si="151"/>
        <v/>
      </c>
      <c r="R1396" s="1" t="str">
        <f t="shared" si="152"/>
        <v/>
      </c>
      <c r="T1396" s="1" t="str">
        <f t="shared" si="153"/>
        <v/>
      </c>
    </row>
    <row r="1397" spans="1:20" x14ac:dyDescent="0.25">
      <c r="A1397" s="1" t="s">
        <v>830</v>
      </c>
      <c r="B1397" s="1">
        <v>9</v>
      </c>
      <c r="C1397" s="1">
        <v>10</v>
      </c>
      <c r="D1397" s="1">
        <v>11</v>
      </c>
      <c r="E1397" s="1">
        <v>24.6228882668983</v>
      </c>
      <c r="F1397" s="1">
        <v>16.591977432436501</v>
      </c>
      <c r="G1397" s="1">
        <v>35.315884926024097</v>
      </c>
      <c r="H1397" s="1">
        <v>24.007316060225801</v>
      </c>
      <c r="I1397" s="1">
        <v>7.3868664800694903</v>
      </c>
      <c r="K1397" s="1">
        <f t="shared" si="148"/>
        <v>17.68918781117296</v>
      </c>
      <c r="L1397" s="1">
        <f t="shared" si="154"/>
        <v>310.70045117870137</v>
      </c>
      <c r="N1397" s="1">
        <f t="shared" si="149"/>
        <v>28.166698813021455</v>
      </c>
      <c r="O1397" s="1">
        <f t="shared" si="150"/>
        <v>17.300464884253955</v>
      </c>
      <c r="Q1397" s="1">
        <f t="shared" si="151"/>
        <v>25.601461722633474</v>
      </c>
      <c r="R1397" s="1">
        <f t="shared" si="152"/>
        <v>331.7714798504345</v>
      </c>
      <c r="T1397" s="1">
        <f t="shared" si="153"/>
        <v>14.264702270912721</v>
      </c>
    </row>
    <row r="1398" spans="1:20" x14ac:dyDescent="0.25">
      <c r="A1398" s="1" t="s">
        <v>1883</v>
      </c>
      <c r="B1398" s="1">
        <v>6</v>
      </c>
      <c r="C1398" s="1">
        <v>4</v>
      </c>
      <c r="D1398" s="1">
        <v>8</v>
      </c>
      <c r="K1398" s="1" t="str">
        <f t="shared" si="148"/>
        <v/>
      </c>
      <c r="L1398" s="1" t="str">
        <f t="shared" si="154"/>
        <v/>
      </c>
      <c r="N1398" s="1" t="str">
        <f t="shared" si="149"/>
        <v/>
      </c>
      <c r="O1398" s="1" t="str">
        <f t="shared" si="150"/>
        <v/>
      </c>
      <c r="Q1398" s="1" t="str">
        <f t="shared" si="151"/>
        <v/>
      </c>
      <c r="R1398" s="1" t="str">
        <f t="shared" si="152"/>
        <v/>
      </c>
      <c r="T1398" s="1" t="str">
        <f t="shared" si="153"/>
        <v/>
      </c>
    </row>
    <row r="1399" spans="1:20" x14ac:dyDescent="0.25">
      <c r="A1399" s="1" t="s">
        <v>220</v>
      </c>
      <c r="B1399" s="1">
        <v>8</v>
      </c>
      <c r="C1399" s="1">
        <v>11</v>
      </c>
      <c r="D1399" s="1">
        <v>15.6</v>
      </c>
      <c r="E1399" s="1">
        <v>39.672437659680597</v>
      </c>
      <c r="F1399" s="1">
        <v>20.3138828201911</v>
      </c>
      <c r="G1399" s="1">
        <v>24.6228882668983</v>
      </c>
      <c r="H1399" s="1">
        <v>35.087615780330097</v>
      </c>
      <c r="I1399" s="1">
        <v>63.403937287263098</v>
      </c>
      <c r="K1399" s="1">
        <f t="shared" si="148"/>
        <v>23.838804680683833</v>
      </c>
      <c r="L1399" s="1">
        <f t="shared" si="154"/>
        <v>0.61478707017094103</v>
      </c>
      <c r="N1399" s="1">
        <f t="shared" si="149"/>
        <v>24.274770852314187</v>
      </c>
      <c r="O1399" s="1">
        <f t="shared" si="150"/>
        <v>116.91761543731938</v>
      </c>
      <c r="Q1399" s="1">
        <f t="shared" si="151"/>
        <v>30.563106042816713</v>
      </c>
      <c r="R1399" s="1">
        <f t="shared" si="152"/>
        <v>1078.5201968262058</v>
      </c>
      <c r="T1399" s="1">
        <f t="shared" si="153"/>
        <v>51.288875825909713</v>
      </c>
    </row>
    <row r="1400" spans="1:20" x14ac:dyDescent="0.25">
      <c r="A1400" s="1" t="s">
        <v>383</v>
      </c>
      <c r="B1400" s="1">
        <v>5.5401498600521197</v>
      </c>
      <c r="C1400" s="1">
        <v>16</v>
      </c>
      <c r="D1400" s="1">
        <v>37</v>
      </c>
      <c r="E1400" s="1">
        <v>6</v>
      </c>
      <c r="F1400" s="1">
        <v>9</v>
      </c>
      <c r="G1400" s="1">
        <v>26</v>
      </c>
      <c r="H1400" s="1">
        <v>12</v>
      </c>
      <c r="I1400" s="1">
        <v>29</v>
      </c>
      <c r="K1400" s="1">
        <f t="shared" si="148"/>
        <v>10.420541652479006</v>
      </c>
      <c r="L1400" s="1">
        <f t="shared" si="154"/>
        <v>242.71952240214159</v>
      </c>
      <c r="N1400" s="1">
        <f t="shared" si="149"/>
        <v>20.036598680740163</v>
      </c>
      <c r="O1400" s="1">
        <f t="shared" si="150"/>
        <v>64.58691835527452</v>
      </c>
      <c r="Q1400" s="1">
        <f t="shared" si="151"/>
        <v>15.268750320691135</v>
      </c>
      <c r="R1400" s="1">
        <f t="shared" si="152"/>
        <v>188.54721775551982</v>
      </c>
      <c r="T1400" s="1">
        <f t="shared" si="153"/>
        <v>23.802171063594326</v>
      </c>
    </row>
    <row r="1401" spans="1:20" x14ac:dyDescent="0.25">
      <c r="A1401" s="1" t="s">
        <v>1494</v>
      </c>
      <c r="B1401" s="1">
        <v>8.0024386867419501</v>
      </c>
      <c r="E1401" s="1">
        <v>7</v>
      </c>
      <c r="F1401" s="1">
        <v>6</v>
      </c>
      <c r="G1401" s="1">
        <v>5</v>
      </c>
      <c r="H1401" s="1">
        <v>3</v>
      </c>
      <c r="K1401" s="1">
        <f t="shared" si="148"/>
        <v>5.6528720716941914</v>
      </c>
      <c r="L1401" s="1">
        <f t="shared" si="154"/>
        <v>0.42624194199826537</v>
      </c>
      <c r="N1401" s="1">
        <f t="shared" si="149"/>
        <v>5.1611669832913432</v>
      </c>
      <c r="O1401" s="1">
        <f t="shared" si="150"/>
        <v>4.6706427296686046</v>
      </c>
      <c r="Q1401" s="1" t="str">
        <f t="shared" si="151"/>
        <v/>
      </c>
      <c r="R1401" s="1" t="str">
        <f t="shared" si="152"/>
        <v/>
      </c>
      <c r="T1401" s="1" t="str">
        <f t="shared" si="153"/>
        <v/>
      </c>
    </row>
    <row r="1402" spans="1:20" x14ac:dyDescent="0.25">
      <c r="A1402" s="1" t="s">
        <v>757</v>
      </c>
      <c r="B1402" s="1">
        <v>43.102064279793098</v>
      </c>
      <c r="C1402" s="1">
        <v>57.932882096496201</v>
      </c>
      <c r="D1402" s="1">
        <v>13.440428646387099</v>
      </c>
      <c r="E1402" s="1">
        <v>30.7786103336229</v>
      </c>
      <c r="F1402" s="1">
        <v>29.290865187988398</v>
      </c>
      <c r="G1402" s="1">
        <v>104.85648180602099</v>
      </c>
      <c r="H1402" s="1">
        <v>76.106033780692101</v>
      </c>
      <c r="I1402" s="1">
        <v>148.25766546545299</v>
      </c>
      <c r="K1402" s="1">
        <f t="shared" si="148"/>
        <v>29.148945142799796</v>
      </c>
      <c r="L1402" s="1">
        <f t="shared" si="154"/>
        <v>5731.6311076129805</v>
      </c>
      <c r="N1402" s="1">
        <f t="shared" si="149"/>
        <v>74.569223932716113</v>
      </c>
      <c r="O1402" s="1">
        <f t="shared" si="150"/>
        <v>2.3617845088359792</v>
      </c>
      <c r="Q1402" s="1">
        <f t="shared" si="151"/>
        <v>74.938573217724951</v>
      </c>
      <c r="R1402" s="1">
        <f t="shared" si="152"/>
        <v>5375.6892880308533</v>
      </c>
      <c r="T1402" s="1">
        <f t="shared" si="153"/>
        <v>121.28981085609931</v>
      </c>
    </row>
    <row r="1403" spans="1:20" x14ac:dyDescent="0.25">
      <c r="A1403" s="1" t="s">
        <v>906</v>
      </c>
      <c r="B1403" s="1">
        <v>40.627765640382201</v>
      </c>
      <c r="C1403" s="1">
        <v>14</v>
      </c>
      <c r="K1403" s="1" t="str">
        <f t="shared" si="148"/>
        <v/>
      </c>
      <c r="L1403" s="1" t="str">
        <f t="shared" si="154"/>
        <v/>
      </c>
      <c r="N1403" s="1" t="str">
        <f t="shared" si="149"/>
        <v/>
      </c>
      <c r="O1403" s="1" t="str">
        <f t="shared" si="150"/>
        <v/>
      </c>
      <c r="Q1403" s="1" t="str">
        <f t="shared" si="151"/>
        <v/>
      </c>
      <c r="R1403" s="1" t="str">
        <f t="shared" si="152"/>
        <v/>
      </c>
      <c r="T1403" s="1" t="str">
        <f t="shared" si="153"/>
        <v/>
      </c>
    </row>
    <row r="1404" spans="1:20" x14ac:dyDescent="0.25">
      <c r="A1404" s="1" t="s">
        <v>1947</v>
      </c>
      <c r="B1404" s="1">
        <v>9</v>
      </c>
      <c r="C1404" s="1">
        <v>12</v>
      </c>
      <c r="D1404" s="1">
        <v>9</v>
      </c>
      <c r="E1404" s="1">
        <v>9</v>
      </c>
      <c r="F1404" s="1">
        <v>11</v>
      </c>
      <c r="G1404" s="1">
        <v>28.931893713605501</v>
      </c>
      <c r="H1404" s="1">
        <v>43.728422943824903</v>
      </c>
      <c r="I1404" s="1">
        <v>23.914693729433601</v>
      </c>
      <c r="K1404" s="1">
        <f t="shared" si="148"/>
        <v>10.391619402196033</v>
      </c>
      <c r="L1404" s="1">
        <f t="shared" si="154"/>
        <v>343.74177154230983</v>
      </c>
      <c r="N1404" s="1">
        <f t="shared" si="149"/>
        <v>21.448352228163301</v>
      </c>
      <c r="O1404" s="1">
        <f t="shared" si="150"/>
        <v>496.40155109488165</v>
      </c>
      <c r="Q1404" s="1">
        <f t="shared" si="151"/>
        <v>34.307705264760692</v>
      </c>
      <c r="R1404" s="1">
        <f t="shared" si="152"/>
        <v>108.01468877344197</v>
      </c>
      <c r="T1404" s="1">
        <f t="shared" si="153"/>
        <v>28.280247301687925</v>
      </c>
    </row>
    <row r="1405" spans="1:20" x14ac:dyDescent="0.25">
      <c r="A1405" s="1" t="s">
        <v>1561</v>
      </c>
      <c r="B1405" s="1">
        <v>38</v>
      </c>
      <c r="C1405" s="1">
        <v>48.630204327124197</v>
      </c>
      <c r="D1405" s="1">
        <v>44.936771087089397</v>
      </c>
      <c r="E1405" s="1">
        <v>68.777917624960295</v>
      </c>
      <c r="F1405" s="1">
        <v>67.294835843290002</v>
      </c>
      <c r="G1405" s="1">
        <v>69.612151127149801</v>
      </c>
      <c r="H1405" s="1">
        <v>51</v>
      </c>
      <c r="I1405" s="1">
        <v>76.330953627384801</v>
      </c>
      <c r="K1405" s="1">
        <f t="shared" si="148"/>
        <v>65.168521935210549</v>
      </c>
      <c r="L1405" s="1">
        <f t="shared" si="154"/>
        <v>19.745840395454685</v>
      </c>
      <c r="N1405" s="1">
        <f t="shared" si="149"/>
        <v>67.226735318884536</v>
      </c>
      <c r="O1405" s="1">
        <f t="shared" si="150"/>
        <v>263.30693910913482</v>
      </c>
      <c r="Q1405" s="1">
        <f t="shared" si="151"/>
        <v>57.649349477489103</v>
      </c>
      <c r="R1405" s="1">
        <f t="shared" si="152"/>
        <v>349.00233361340014</v>
      </c>
      <c r="T1405" s="1">
        <f t="shared" si="153"/>
        <v>69.170737967576528</v>
      </c>
    </row>
    <row r="1406" spans="1:20" x14ac:dyDescent="0.25">
      <c r="A1406" s="1" t="s">
        <v>1948</v>
      </c>
      <c r="B1406" s="1">
        <v>6</v>
      </c>
      <c r="D1406" s="1">
        <v>15</v>
      </c>
      <c r="E1406" s="1">
        <v>9</v>
      </c>
      <c r="F1406" s="1">
        <v>14</v>
      </c>
      <c r="G1406" s="1">
        <v>51.092493153813997</v>
      </c>
      <c r="H1406" s="1">
        <v>10.464727513431701</v>
      </c>
      <c r="I1406" s="1">
        <v>14.1581607534665</v>
      </c>
      <c r="K1406" s="1">
        <f t="shared" si="148"/>
        <v>12.55194972425134</v>
      </c>
      <c r="L1406" s="1">
        <f t="shared" si="154"/>
        <v>1485.3734878460057</v>
      </c>
      <c r="N1406" s="1">
        <f t="shared" si="149"/>
        <v>35.492359892288398</v>
      </c>
      <c r="O1406" s="1">
        <f t="shared" si="150"/>
        <v>626.38238249119615</v>
      </c>
      <c r="Q1406" s="1">
        <f t="shared" si="151"/>
        <v>20.602383960418983</v>
      </c>
      <c r="R1406" s="1">
        <f t="shared" si="152"/>
        <v>41.528012741024938</v>
      </c>
      <c r="T1406" s="1">
        <f t="shared" si="153"/>
        <v>16.43345370519215</v>
      </c>
    </row>
    <row r="1407" spans="1:20" x14ac:dyDescent="0.25">
      <c r="A1407" s="1" t="s">
        <v>2047</v>
      </c>
      <c r="B1407" s="1">
        <v>20</v>
      </c>
      <c r="K1407" s="1" t="str">
        <f t="shared" si="148"/>
        <v/>
      </c>
      <c r="L1407" s="1" t="str">
        <f t="shared" si="154"/>
        <v/>
      </c>
      <c r="N1407" s="1" t="str">
        <f t="shared" si="149"/>
        <v/>
      </c>
      <c r="O1407" s="1" t="str">
        <f t="shared" si="150"/>
        <v/>
      </c>
      <c r="Q1407" s="1" t="str">
        <f t="shared" si="151"/>
        <v/>
      </c>
      <c r="R1407" s="1" t="str">
        <f t="shared" si="152"/>
        <v/>
      </c>
      <c r="T1407" s="1" t="str">
        <f t="shared" si="153"/>
        <v/>
      </c>
    </row>
    <row r="1408" spans="1:20" x14ac:dyDescent="0.25">
      <c r="A1408" s="1" t="s">
        <v>1884</v>
      </c>
      <c r="B1408" s="1">
        <v>9</v>
      </c>
      <c r="C1408" s="1">
        <v>7</v>
      </c>
      <c r="K1408" s="1" t="str">
        <f t="shared" si="148"/>
        <v/>
      </c>
      <c r="L1408" s="1" t="str">
        <f t="shared" si="154"/>
        <v/>
      </c>
      <c r="N1408" s="1" t="str">
        <f t="shared" si="149"/>
        <v/>
      </c>
      <c r="O1408" s="1" t="str">
        <f t="shared" si="150"/>
        <v/>
      </c>
      <c r="Q1408" s="1" t="str">
        <f t="shared" si="151"/>
        <v/>
      </c>
      <c r="R1408" s="1" t="str">
        <f t="shared" si="152"/>
        <v/>
      </c>
      <c r="T1408" s="1" t="str">
        <f t="shared" si="153"/>
        <v/>
      </c>
    </row>
    <row r="1409" spans="1:20" x14ac:dyDescent="0.25">
      <c r="A1409" s="1" t="s">
        <v>1817</v>
      </c>
      <c r="B1409" s="1">
        <v>14</v>
      </c>
      <c r="C1409" s="1">
        <v>31</v>
      </c>
      <c r="D1409" s="1">
        <v>25.238460473570701</v>
      </c>
      <c r="E1409" s="1">
        <v>9.2335831000868698</v>
      </c>
      <c r="F1409" s="1">
        <v>16.620449580156301</v>
      </c>
      <c r="G1409" s="1">
        <v>34.472043573657601</v>
      </c>
      <c r="H1409" s="1">
        <v>33.240899160312701</v>
      </c>
      <c r="I1409" s="1">
        <v>10.464727513431701</v>
      </c>
      <c r="K1409" s="1">
        <f t="shared" si="148"/>
        <v>15.863448664650361</v>
      </c>
      <c r="L1409" s="1">
        <f t="shared" si="154"/>
        <v>346.2798044875301</v>
      </c>
      <c r="N1409" s="1">
        <f t="shared" si="149"/>
        <v>27.089890903225537</v>
      </c>
      <c r="O1409" s="1">
        <f t="shared" si="150"/>
        <v>37.834902578754459</v>
      </c>
      <c r="Q1409" s="1">
        <f t="shared" si="151"/>
        <v>30.555565618640156</v>
      </c>
      <c r="R1409" s="1">
        <f t="shared" si="152"/>
        <v>403.64177576969604</v>
      </c>
      <c r="T1409" s="1">
        <f t="shared" si="153"/>
        <v>18.195462982346907</v>
      </c>
    </row>
    <row r="1410" spans="1:20" x14ac:dyDescent="0.25">
      <c r="A1410" s="1" t="s">
        <v>494</v>
      </c>
      <c r="B1410" s="1">
        <v>8</v>
      </c>
      <c r="C1410" s="1">
        <v>12</v>
      </c>
      <c r="D1410" s="1">
        <v>0</v>
      </c>
      <c r="G1410" s="1">
        <v>8</v>
      </c>
      <c r="H1410" s="1">
        <v>11</v>
      </c>
      <c r="I1410" s="1">
        <v>6.1557220667245804</v>
      </c>
      <c r="K1410" s="1">
        <f t="shared" si="148"/>
        <v>0.33155017415640442</v>
      </c>
      <c r="L1410" s="1">
        <f t="shared" si="154"/>
        <v>58.805122731480665</v>
      </c>
      <c r="N1410" s="1">
        <f t="shared" si="149"/>
        <v>5.0334719999999997</v>
      </c>
      <c r="O1410" s="1">
        <f t="shared" si="150"/>
        <v>35.599456374784005</v>
      </c>
      <c r="Q1410" s="1">
        <f t="shared" si="151"/>
        <v>8.4734414741226569</v>
      </c>
      <c r="R1410" s="1">
        <f t="shared" si="152"/>
        <v>5.3718232514296904</v>
      </c>
      <c r="T1410" s="1">
        <f t="shared" si="153"/>
        <v>7.1548284773744228</v>
      </c>
    </row>
    <row r="1411" spans="1:20" x14ac:dyDescent="0.25">
      <c r="A1411" s="1" t="s">
        <v>907</v>
      </c>
      <c r="B1411" s="1">
        <v>13</v>
      </c>
      <c r="D1411" s="1">
        <v>5</v>
      </c>
      <c r="G1411" s="1">
        <v>6</v>
      </c>
      <c r="K1411" s="1">
        <f t="shared" ref="K1411:K1474" si="155">IF(ISBLANK(G1411), "", (F1411*(1/$K$1)^1+E1411*(1/$K$1)^2+D1411*(1/$K$1)^3+C1411*(1/$K$1)^4+B1411*(1/$K$1)^5)*($K$1-1))</f>
        <v>0.44781279053647099</v>
      </c>
      <c r="L1411" s="1">
        <f t="shared" si="154"/>
        <v>30.82678280893041</v>
      </c>
      <c r="N1411" s="1" t="str">
        <f t="shared" ref="N1411:N1474" si="156">IF(ISBLANK(H1411), "", (G1411*(1/$N$1)^1+F1411*(1/$N$1)^2+E1411*(1/$N$1)^3+D1411*(1/$N$1)^4+C1411*(1/$N$1)^5+B1411*(1/$N$1)^6)*($N$1-1))</f>
        <v/>
      </c>
      <c r="O1411" s="1" t="str">
        <f t="shared" ref="O1411:O1474" si="157">IFERROR((ABS(N1411-H1411))^2, "")</f>
        <v/>
      </c>
      <c r="Q1411" s="1" t="str">
        <f t="shared" ref="Q1411:Q1474" si="158">IF(ISBLANK(I1411), "", (H1411*(1/$Q$1)^1+G1411*(1/$Q$1)^2+F1411*(1/$Q$1)^3+E1411*(1/$Q$1)^4+D1411*(1/$Q$1)^5+C1411*(1/$Q$1)^6+B1411*(1/$Q$1)^7)*($Q$1-1))</f>
        <v/>
      </c>
      <c r="R1411" s="1" t="str">
        <f t="shared" ref="R1411:R1474" si="159">IFERROR((ABS(Q1411-I1411))^2, "")</f>
        <v/>
      </c>
      <c r="T1411" s="1" t="str">
        <f t="shared" ref="T1411:T1474" si="160">IF(ISBLANK(I1411), "", (I1411*(1/$T$1)^1+H1411*(1/$T$1)^2+G1411*(1/$T$1)^3+F1411*(1/$T$1)^4+E1411*(1/$T$1)^5+D1411*(1/$T$1)^6+C1411*(1/$T$1)^7+B1411*(1/$T$1)^8)*($T$1-1))</f>
        <v/>
      </c>
    </row>
    <row r="1412" spans="1:20" x14ac:dyDescent="0.25">
      <c r="A1412" s="1" t="s">
        <v>384</v>
      </c>
      <c r="B1412" s="1">
        <v>16</v>
      </c>
      <c r="C1412" s="1">
        <v>6</v>
      </c>
      <c r="K1412" s="1" t="str">
        <f t="shared" si="155"/>
        <v/>
      </c>
      <c r="L1412" s="1" t="str">
        <f t="shared" si="154"/>
        <v/>
      </c>
      <c r="N1412" s="1" t="str">
        <f t="shared" si="156"/>
        <v/>
      </c>
      <c r="O1412" s="1" t="str">
        <f t="shared" si="157"/>
        <v/>
      </c>
      <c r="Q1412" s="1" t="str">
        <f t="shared" si="158"/>
        <v/>
      </c>
      <c r="R1412" s="1" t="str">
        <f t="shared" si="159"/>
        <v/>
      </c>
      <c r="T1412" s="1" t="str">
        <f t="shared" si="160"/>
        <v/>
      </c>
    </row>
    <row r="1413" spans="1:20" x14ac:dyDescent="0.25">
      <c r="A1413" s="1" t="s">
        <v>1309</v>
      </c>
      <c r="B1413" s="1">
        <v>56.635185537534703</v>
      </c>
      <c r="C1413" s="1">
        <v>22.709689781826501</v>
      </c>
      <c r="D1413" s="1">
        <v>46.995153956677697</v>
      </c>
      <c r="E1413" s="1">
        <v>69.519458515795407</v>
      </c>
      <c r="F1413" s="1">
        <v>39.950515493743701</v>
      </c>
      <c r="G1413" s="1">
        <v>26.417394236002199</v>
      </c>
      <c r="H1413" s="1">
        <v>28.931893713605501</v>
      </c>
      <c r="I1413" s="1">
        <v>52.464018026586899</v>
      </c>
      <c r="K1413" s="1">
        <f t="shared" si="155"/>
        <v>46.499375312642933</v>
      </c>
      <c r="L1413" s="1">
        <f t="shared" ref="L1413:L1476" si="161">IFERROR((ABS(K1413-G1413))^2, "")</f>
        <v>403.28596396255654</v>
      </c>
      <c r="N1413" s="1">
        <f t="shared" si="156"/>
        <v>34.613829604544065</v>
      </c>
      <c r="O1413" s="1">
        <f t="shared" si="157"/>
        <v>32.284395468735823</v>
      </c>
      <c r="Q1413" s="1">
        <f t="shared" si="158"/>
        <v>31.442790282771153</v>
      </c>
      <c r="R1413" s="1">
        <f t="shared" si="159"/>
        <v>441.89201585736885</v>
      </c>
      <c r="T1413" s="1">
        <f t="shared" si="160"/>
        <v>44.370699710463811</v>
      </c>
    </row>
    <row r="1414" spans="1:20" x14ac:dyDescent="0.25">
      <c r="A1414" s="1" t="s">
        <v>385</v>
      </c>
      <c r="B1414" s="1">
        <v>16</v>
      </c>
      <c r="C1414" s="1">
        <v>16.0048773734839</v>
      </c>
      <c r="D1414" s="1">
        <v>9</v>
      </c>
      <c r="E1414" s="1">
        <v>7</v>
      </c>
      <c r="F1414" s="1">
        <v>12</v>
      </c>
      <c r="G1414" s="1">
        <v>7</v>
      </c>
      <c r="H1414" s="1">
        <v>8.6180108934144108</v>
      </c>
      <c r="I1414" s="1">
        <v>9</v>
      </c>
      <c r="K1414" s="1">
        <f t="shared" si="155"/>
        <v>10.774407427245675</v>
      </c>
      <c r="L1414" s="1">
        <f t="shared" si="161"/>
        <v>14.246151426847318</v>
      </c>
      <c r="N1414" s="1">
        <f t="shared" si="156"/>
        <v>8.441738916456714</v>
      </c>
      <c r="O1414" s="1">
        <f t="shared" si="157"/>
        <v>3.1071809860574794E-2</v>
      </c>
      <c r="Q1414" s="1">
        <f t="shared" si="158"/>
        <v>8.5635483084601116</v>
      </c>
      <c r="R1414" s="1">
        <f t="shared" si="159"/>
        <v>0.19049007904802989</v>
      </c>
      <c r="T1414" s="1">
        <f t="shared" si="160"/>
        <v>8.8221431812593423</v>
      </c>
    </row>
    <row r="1415" spans="1:20" x14ac:dyDescent="0.25">
      <c r="A1415" s="1" t="s">
        <v>1266</v>
      </c>
      <c r="B1415" s="1">
        <v>11.6958719267767</v>
      </c>
      <c r="K1415" s="1" t="str">
        <f t="shared" si="155"/>
        <v/>
      </c>
      <c r="L1415" s="1" t="str">
        <f t="shared" si="161"/>
        <v/>
      </c>
      <c r="N1415" s="1" t="str">
        <f t="shared" si="156"/>
        <v/>
      </c>
      <c r="O1415" s="1" t="str">
        <f t="shared" si="157"/>
        <v/>
      </c>
      <c r="Q1415" s="1" t="str">
        <f t="shared" si="158"/>
        <v/>
      </c>
      <c r="R1415" s="1" t="str">
        <f t="shared" si="159"/>
        <v/>
      </c>
      <c r="T1415" s="1" t="str">
        <f t="shared" si="160"/>
        <v/>
      </c>
    </row>
    <row r="1416" spans="1:20" x14ac:dyDescent="0.25">
      <c r="A1416" s="1" t="s">
        <v>1949</v>
      </c>
      <c r="B1416" s="1">
        <v>7</v>
      </c>
      <c r="C1416" s="1">
        <v>7</v>
      </c>
      <c r="D1416" s="1">
        <v>27.085177093588101</v>
      </c>
      <c r="E1416" s="1">
        <v>28.931893713605501</v>
      </c>
      <c r="F1416" s="1">
        <v>29.547465920277901</v>
      </c>
      <c r="G1416" s="1">
        <v>20.929455026863501</v>
      </c>
      <c r="H1416" s="1">
        <v>37.818585432592698</v>
      </c>
      <c r="I1416" s="1">
        <v>39.396621227037301</v>
      </c>
      <c r="K1416" s="1">
        <f t="shared" si="155"/>
        <v>28.458074646732449</v>
      </c>
      <c r="L1416" s="1">
        <f t="shared" si="161"/>
        <v>56.680113380675664</v>
      </c>
      <c r="N1416" s="1">
        <f t="shared" si="156"/>
        <v>23.617125433884713</v>
      </c>
      <c r="O1416" s="1">
        <f t="shared" si="157"/>
        <v>201.68146609490302</v>
      </c>
      <c r="Q1416" s="1">
        <f t="shared" si="158"/>
        <v>31.909933950011066</v>
      </c>
      <c r="R1416" s="1">
        <f t="shared" si="159"/>
        <v>56.050486383986495</v>
      </c>
      <c r="T1416" s="1">
        <f t="shared" si="160"/>
        <v>36.805384145687391</v>
      </c>
    </row>
    <row r="1417" spans="1:20" x14ac:dyDescent="0.25">
      <c r="A1417" s="1" t="s">
        <v>670</v>
      </c>
      <c r="B1417" s="1">
        <v>47.768403237782699</v>
      </c>
      <c r="C1417" s="1">
        <v>11</v>
      </c>
      <c r="D1417" s="1">
        <v>56.755757455200602</v>
      </c>
      <c r="E1417" s="1">
        <v>19</v>
      </c>
      <c r="F1417" s="1">
        <v>47</v>
      </c>
      <c r="G1417" s="1">
        <v>50.107577623138098</v>
      </c>
      <c r="H1417" s="1">
        <v>17</v>
      </c>
      <c r="I1417" s="1">
        <v>67.572913677353199</v>
      </c>
      <c r="K1417" s="1">
        <f t="shared" si="155"/>
        <v>40.591929386948102</v>
      </c>
      <c r="L1417" s="1">
        <f t="shared" si="161"/>
        <v>90.547561354905781</v>
      </c>
      <c r="N1417" s="1">
        <f t="shared" si="156"/>
        <v>45.810416729655508</v>
      </c>
      <c r="O1417" s="1">
        <f t="shared" si="157"/>
        <v>830.040112136414</v>
      </c>
      <c r="Q1417" s="1">
        <f t="shared" si="158"/>
        <v>28.881459141836583</v>
      </c>
      <c r="R1417" s="1">
        <f t="shared" si="159"/>
        <v>1497.0286540739492</v>
      </c>
      <c r="T1417" s="1">
        <f t="shared" si="160"/>
        <v>52.73313583539408</v>
      </c>
    </row>
    <row r="1418" spans="1:20" x14ac:dyDescent="0.25">
      <c r="A1418" s="1" t="s">
        <v>564</v>
      </c>
      <c r="B1418" s="1">
        <v>22</v>
      </c>
      <c r="C1418" s="1">
        <v>13</v>
      </c>
      <c r="D1418" s="1">
        <v>11</v>
      </c>
      <c r="E1418" s="1">
        <v>6</v>
      </c>
      <c r="K1418" s="1" t="str">
        <f t="shared" si="155"/>
        <v/>
      </c>
      <c r="L1418" s="1" t="str">
        <f t="shared" si="161"/>
        <v/>
      </c>
      <c r="N1418" s="1" t="str">
        <f t="shared" si="156"/>
        <v/>
      </c>
      <c r="O1418" s="1" t="str">
        <f t="shared" si="157"/>
        <v/>
      </c>
      <c r="Q1418" s="1" t="str">
        <f t="shared" si="158"/>
        <v/>
      </c>
      <c r="R1418" s="1" t="str">
        <f t="shared" si="159"/>
        <v/>
      </c>
      <c r="T1418" s="1" t="str">
        <f t="shared" si="160"/>
        <v/>
      </c>
    </row>
    <row r="1419" spans="1:20" x14ac:dyDescent="0.25">
      <c r="A1419" s="1" t="s">
        <v>908</v>
      </c>
      <c r="B1419" s="1">
        <v>10</v>
      </c>
      <c r="K1419" s="1" t="str">
        <f t="shared" si="155"/>
        <v/>
      </c>
      <c r="L1419" s="1" t="str">
        <f t="shared" si="161"/>
        <v/>
      </c>
      <c r="N1419" s="1" t="str">
        <f t="shared" si="156"/>
        <v/>
      </c>
      <c r="O1419" s="1" t="str">
        <f t="shared" si="157"/>
        <v/>
      </c>
      <c r="Q1419" s="1" t="str">
        <f t="shared" si="158"/>
        <v/>
      </c>
      <c r="R1419" s="1" t="str">
        <f t="shared" si="159"/>
        <v/>
      </c>
      <c r="T1419" s="1" t="str">
        <f t="shared" si="160"/>
        <v/>
      </c>
    </row>
    <row r="1420" spans="1:20" x14ac:dyDescent="0.25">
      <c r="A1420" s="1" t="s">
        <v>1562</v>
      </c>
      <c r="B1420" s="1">
        <v>12</v>
      </c>
      <c r="C1420" s="1">
        <v>27</v>
      </c>
      <c r="D1420" s="1">
        <v>16</v>
      </c>
      <c r="E1420" s="1">
        <v>7</v>
      </c>
      <c r="F1420" s="1">
        <v>15</v>
      </c>
      <c r="G1420" s="1">
        <v>15</v>
      </c>
      <c r="H1420" s="1">
        <v>28</v>
      </c>
      <c r="I1420" s="1">
        <v>27</v>
      </c>
      <c r="K1420" s="1">
        <f t="shared" si="155"/>
        <v>13.520781143667168</v>
      </c>
      <c r="L1420" s="1">
        <f t="shared" si="161"/>
        <v>2.1880884249306107</v>
      </c>
      <c r="N1420" s="1">
        <f t="shared" si="156"/>
        <v>14.374847999999998</v>
      </c>
      <c r="O1420" s="1">
        <f t="shared" si="157"/>
        <v>185.64476702310404</v>
      </c>
      <c r="Q1420" s="1">
        <f t="shared" si="158"/>
        <v>22.30938678840878</v>
      </c>
      <c r="R1420" s="1">
        <f t="shared" si="159"/>
        <v>22.001852300754098</v>
      </c>
      <c r="T1420" s="1">
        <f t="shared" si="160"/>
        <v>25.470089436273604</v>
      </c>
    </row>
    <row r="1421" spans="1:20" x14ac:dyDescent="0.25">
      <c r="A1421" s="1" t="s">
        <v>1174</v>
      </c>
      <c r="B1421" s="1">
        <v>16.0048773734839</v>
      </c>
      <c r="C1421" s="1">
        <v>14.1581607534665</v>
      </c>
      <c r="D1421" s="1">
        <v>12.3114441334491</v>
      </c>
      <c r="E1421" s="1">
        <v>7.3868664800694903</v>
      </c>
      <c r="F1421" s="1">
        <v>13.542588546794001</v>
      </c>
      <c r="G1421" s="1">
        <v>20</v>
      </c>
      <c r="H1421" s="1">
        <v>45.326686952298601</v>
      </c>
      <c r="I1421" s="1">
        <v>41.526289886768403</v>
      </c>
      <c r="K1421" s="1">
        <f t="shared" si="155"/>
        <v>12.095396221252878</v>
      </c>
      <c r="L1421" s="1">
        <f t="shared" si="161"/>
        <v>62.482760898983273</v>
      </c>
      <c r="N1421" s="1">
        <f t="shared" si="156"/>
        <v>16.747923203797608</v>
      </c>
      <c r="O1421" s="1">
        <f t="shared" si="157"/>
        <v>816.74573739263451</v>
      </c>
      <c r="Q1421" s="1">
        <f t="shared" si="158"/>
        <v>33.353920683797497</v>
      </c>
      <c r="R1421" s="1">
        <f t="shared" si="159"/>
        <v>66.787618389667315</v>
      </c>
      <c r="T1421" s="1">
        <f t="shared" si="160"/>
        <v>38.973704359952379</v>
      </c>
    </row>
    <row r="1422" spans="1:20" x14ac:dyDescent="0.25">
      <c r="A1422" s="1" t="s">
        <v>1588</v>
      </c>
      <c r="B1422" s="1">
        <v>26</v>
      </c>
      <c r="C1422" s="1">
        <v>8</v>
      </c>
      <c r="D1422" s="1">
        <v>7</v>
      </c>
      <c r="E1422" s="1">
        <v>44</v>
      </c>
      <c r="F1422" s="1">
        <v>26</v>
      </c>
      <c r="G1422" s="1">
        <v>7</v>
      </c>
      <c r="K1422" s="1">
        <f t="shared" si="155"/>
        <v>28.0939524193365</v>
      </c>
      <c r="L1422" s="1">
        <f t="shared" si="161"/>
        <v>444.95482866923214</v>
      </c>
      <c r="N1422" s="1" t="str">
        <f t="shared" si="156"/>
        <v/>
      </c>
      <c r="O1422" s="1" t="str">
        <f t="shared" si="157"/>
        <v/>
      </c>
      <c r="Q1422" s="1" t="str">
        <f t="shared" si="158"/>
        <v/>
      </c>
      <c r="R1422" s="1" t="str">
        <f t="shared" si="159"/>
        <v/>
      </c>
      <c r="T1422" s="1" t="str">
        <f t="shared" si="160"/>
        <v/>
      </c>
    </row>
    <row r="1423" spans="1:20" x14ac:dyDescent="0.25">
      <c r="A1423" s="1" t="s">
        <v>909</v>
      </c>
      <c r="B1423" s="1">
        <v>11</v>
      </c>
      <c r="K1423" s="1" t="str">
        <f t="shared" si="155"/>
        <v/>
      </c>
      <c r="L1423" s="1" t="str">
        <f t="shared" si="161"/>
        <v/>
      </c>
      <c r="N1423" s="1" t="str">
        <f t="shared" si="156"/>
        <v/>
      </c>
      <c r="O1423" s="1" t="str">
        <f t="shared" si="157"/>
        <v/>
      </c>
      <c r="Q1423" s="1" t="str">
        <f t="shared" si="158"/>
        <v/>
      </c>
      <c r="R1423" s="1" t="str">
        <f t="shared" si="159"/>
        <v/>
      </c>
      <c r="T1423" s="1" t="str">
        <f t="shared" si="160"/>
        <v/>
      </c>
    </row>
    <row r="1424" spans="1:20" x14ac:dyDescent="0.25">
      <c r="A1424" s="1" t="s">
        <v>386</v>
      </c>
      <c r="B1424" s="1">
        <v>17</v>
      </c>
      <c r="K1424" s="1" t="str">
        <f t="shared" si="155"/>
        <v/>
      </c>
      <c r="L1424" s="1" t="str">
        <f t="shared" si="161"/>
        <v/>
      </c>
      <c r="N1424" s="1" t="str">
        <f t="shared" si="156"/>
        <v/>
      </c>
      <c r="O1424" s="1" t="str">
        <f t="shared" si="157"/>
        <v/>
      </c>
      <c r="Q1424" s="1" t="str">
        <f t="shared" si="158"/>
        <v/>
      </c>
      <c r="R1424" s="1" t="str">
        <f t="shared" si="159"/>
        <v/>
      </c>
      <c r="T1424" s="1" t="str">
        <f t="shared" si="160"/>
        <v/>
      </c>
    </row>
    <row r="1425" spans="1:20" x14ac:dyDescent="0.25">
      <c r="A1425" s="1" t="s">
        <v>1563</v>
      </c>
      <c r="B1425" s="1">
        <v>12</v>
      </c>
      <c r="C1425" s="1">
        <v>19.0827384068462</v>
      </c>
      <c r="D1425" s="1">
        <v>57.248215220538597</v>
      </c>
      <c r="E1425" s="1">
        <v>79.252182708006799</v>
      </c>
      <c r="F1425" s="1">
        <v>35.703187987002501</v>
      </c>
      <c r="G1425" s="1">
        <v>24</v>
      </c>
      <c r="H1425" s="1">
        <v>40.135307875044198</v>
      </c>
      <c r="I1425" s="1">
        <v>33</v>
      </c>
      <c r="K1425" s="1">
        <f t="shared" si="155"/>
        <v>46.061840252707782</v>
      </c>
      <c r="L1425" s="1">
        <f t="shared" si="161"/>
        <v>486.72479533599738</v>
      </c>
      <c r="N1425" s="1">
        <f t="shared" si="156"/>
        <v>33.1421449832471</v>
      </c>
      <c r="O1425" s="1">
        <f t="shared" si="157"/>
        <v>48.904327231207951</v>
      </c>
      <c r="Q1425" s="1">
        <f t="shared" si="158"/>
        <v>37.388560278403183</v>
      </c>
      <c r="R1425" s="1">
        <f t="shared" si="159"/>
        <v>19.259461317178225</v>
      </c>
      <c r="T1425" s="1">
        <f t="shared" si="160"/>
        <v>34.601321034531999</v>
      </c>
    </row>
    <row r="1426" spans="1:20" x14ac:dyDescent="0.25">
      <c r="A1426" s="1" t="s">
        <v>1589</v>
      </c>
      <c r="B1426" s="1">
        <v>5</v>
      </c>
      <c r="C1426" s="1">
        <v>25.238460473570701</v>
      </c>
      <c r="D1426" s="1">
        <v>44.863223895526602</v>
      </c>
      <c r="E1426" s="1">
        <v>49.861348740469097</v>
      </c>
      <c r="F1426" s="1">
        <v>19.698310613518601</v>
      </c>
      <c r="G1426" s="1">
        <v>10</v>
      </c>
      <c r="H1426" s="1">
        <v>13</v>
      </c>
      <c r="I1426" s="1">
        <v>8</v>
      </c>
      <c r="K1426" s="1">
        <f t="shared" si="155"/>
        <v>28.012869337929242</v>
      </c>
      <c r="L1426" s="1">
        <f t="shared" si="161"/>
        <v>324.46346178531144</v>
      </c>
      <c r="N1426" s="1">
        <f t="shared" si="156"/>
        <v>17.655414576791767</v>
      </c>
      <c r="O1426" s="1">
        <f t="shared" si="157"/>
        <v>21.672884881805263</v>
      </c>
      <c r="Q1426" s="1">
        <f t="shared" si="158"/>
        <v>15.10175358101996</v>
      </c>
      <c r="R1426" s="1">
        <f t="shared" si="159"/>
        <v>50.434903925529824</v>
      </c>
      <c r="T1426" s="1">
        <f t="shared" si="160"/>
        <v>10.441011784507079</v>
      </c>
    </row>
    <row r="1427" spans="1:20" x14ac:dyDescent="0.25">
      <c r="A1427" s="1" t="s">
        <v>910</v>
      </c>
      <c r="B1427" s="1">
        <v>35</v>
      </c>
      <c r="C1427" s="1">
        <v>10</v>
      </c>
      <c r="D1427" s="1">
        <v>11</v>
      </c>
      <c r="E1427" s="1">
        <v>19</v>
      </c>
      <c r="F1427" s="1">
        <v>15</v>
      </c>
      <c r="G1427" s="1">
        <v>15</v>
      </c>
      <c r="H1427" s="1">
        <v>40.692056384578898</v>
      </c>
      <c r="I1427" s="1">
        <v>22.776171646880901</v>
      </c>
      <c r="K1427" s="1">
        <f t="shared" si="155"/>
        <v>15.572739303376478</v>
      </c>
      <c r="L1427" s="1">
        <f t="shared" si="161"/>
        <v>0.32803030963217333</v>
      </c>
      <c r="N1427" s="1">
        <f t="shared" si="156"/>
        <v>15.215039999999998</v>
      </c>
      <c r="O1427" s="1">
        <f t="shared" si="157"/>
        <v>649.07836386010172</v>
      </c>
      <c r="Q1427" s="1">
        <f t="shared" si="158"/>
        <v>30.07720765974614</v>
      </c>
      <c r="R1427" s="1">
        <f t="shared" si="159"/>
        <v>53.305126861155152</v>
      </c>
      <c r="T1427" s="1">
        <f t="shared" si="160"/>
        <v>25.911594113382719</v>
      </c>
    </row>
    <row r="1428" spans="1:20" x14ac:dyDescent="0.25">
      <c r="A1428" s="1" t="s">
        <v>1100</v>
      </c>
      <c r="B1428" s="1">
        <v>11</v>
      </c>
      <c r="C1428" s="1">
        <v>16</v>
      </c>
      <c r="D1428" s="1">
        <v>14</v>
      </c>
      <c r="E1428" s="1">
        <v>15</v>
      </c>
      <c r="F1428" s="1">
        <v>10</v>
      </c>
      <c r="G1428" s="1">
        <v>43.235815059709097</v>
      </c>
      <c r="H1428" s="1">
        <v>17.2360217868288</v>
      </c>
      <c r="I1428" s="1">
        <v>19.698310613518601</v>
      </c>
      <c r="K1428" s="1">
        <f t="shared" si="155"/>
        <v>11.483416326247326</v>
      </c>
      <c r="L1428" s="1">
        <f t="shared" si="161"/>
        <v>1008.2148253287446</v>
      </c>
      <c r="N1428" s="1">
        <f t="shared" si="156"/>
        <v>30.632433035825457</v>
      </c>
      <c r="O1428" s="1">
        <f t="shared" si="157"/>
        <v>179.46383435224416</v>
      </c>
      <c r="Q1428" s="1">
        <f t="shared" si="158"/>
        <v>22.605681064340068</v>
      </c>
      <c r="R1428" s="1">
        <f t="shared" si="159"/>
        <v>8.4528029383098229</v>
      </c>
      <c r="T1428" s="1">
        <f t="shared" si="160"/>
        <v>20.764195769794085</v>
      </c>
    </row>
    <row r="1429" spans="1:20" x14ac:dyDescent="0.25">
      <c r="A1429" s="1" t="s">
        <v>1742</v>
      </c>
      <c r="B1429" s="1">
        <v>30.7786103336229</v>
      </c>
      <c r="C1429" s="1">
        <v>40.627765640382201</v>
      </c>
      <c r="D1429" s="1">
        <v>16.620449580156301</v>
      </c>
      <c r="E1429" s="1">
        <v>57.863787427211001</v>
      </c>
      <c r="F1429" s="1">
        <v>23.3917438535534</v>
      </c>
      <c r="G1429" s="1">
        <v>68.358817149618901</v>
      </c>
      <c r="H1429" s="1">
        <v>51.708065360486401</v>
      </c>
      <c r="I1429" s="1">
        <v>59.694041712229698</v>
      </c>
      <c r="K1429" s="1">
        <f t="shared" si="155"/>
        <v>30.811749612967546</v>
      </c>
      <c r="L1429" s="1">
        <f t="shared" si="161"/>
        <v>1409.782280601858</v>
      </c>
      <c r="N1429" s="1">
        <f t="shared" si="156"/>
        <v>53.635603933640475</v>
      </c>
      <c r="O1429" s="1">
        <f t="shared" si="157"/>
        <v>3.7154049509968425</v>
      </c>
      <c r="Q1429" s="1">
        <f t="shared" si="158"/>
        <v>52.272478725681715</v>
      </c>
      <c r="R1429" s="1">
        <f t="shared" si="159"/>
        <v>55.079597163299013</v>
      </c>
      <c r="T1429" s="1">
        <f t="shared" si="160"/>
        <v>57.094786998543064</v>
      </c>
    </row>
    <row r="1430" spans="1:20" x14ac:dyDescent="0.25">
      <c r="A1430" s="1" t="s">
        <v>2013</v>
      </c>
      <c r="B1430" s="1">
        <v>16</v>
      </c>
      <c r="C1430" s="1">
        <v>24</v>
      </c>
      <c r="D1430" s="1">
        <v>7</v>
      </c>
      <c r="F1430" s="1">
        <v>16</v>
      </c>
      <c r="G1430" s="1">
        <v>11</v>
      </c>
      <c r="H1430" s="1">
        <v>20</v>
      </c>
      <c r="I1430" s="1">
        <v>24.4997738255638</v>
      </c>
      <c r="K1430" s="1">
        <f t="shared" si="155"/>
        <v>11.995247641119361</v>
      </c>
      <c r="L1430" s="1">
        <f t="shared" si="161"/>
        <v>0.99051786715365264</v>
      </c>
      <c r="N1430" s="1">
        <f t="shared" si="156"/>
        <v>11.175744</v>
      </c>
      <c r="O1430" s="1">
        <f t="shared" si="157"/>
        <v>77.867493953535998</v>
      </c>
      <c r="Q1430" s="1">
        <f t="shared" si="158"/>
        <v>16.308383880601284</v>
      </c>
      <c r="R1430" s="1">
        <f t="shared" si="159"/>
        <v>67.09886923043301</v>
      </c>
      <c r="T1430" s="1">
        <f t="shared" si="160"/>
        <v>21.583899589949777</v>
      </c>
    </row>
    <row r="1431" spans="1:20" x14ac:dyDescent="0.25">
      <c r="A1431" s="1" t="s">
        <v>387</v>
      </c>
      <c r="B1431" s="1">
        <v>15</v>
      </c>
      <c r="C1431" s="1">
        <v>11</v>
      </c>
      <c r="K1431" s="1" t="str">
        <f t="shared" si="155"/>
        <v/>
      </c>
      <c r="L1431" s="1" t="str">
        <f t="shared" si="161"/>
        <v/>
      </c>
      <c r="N1431" s="1" t="str">
        <f t="shared" si="156"/>
        <v/>
      </c>
      <c r="O1431" s="1" t="str">
        <f t="shared" si="157"/>
        <v/>
      </c>
      <c r="Q1431" s="1" t="str">
        <f t="shared" si="158"/>
        <v/>
      </c>
      <c r="R1431" s="1" t="str">
        <f t="shared" si="159"/>
        <v/>
      </c>
      <c r="T1431" s="1" t="str">
        <f t="shared" si="160"/>
        <v/>
      </c>
    </row>
    <row r="1432" spans="1:20" x14ac:dyDescent="0.25">
      <c r="A1432" s="1" t="s">
        <v>671</v>
      </c>
      <c r="B1432" s="1">
        <v>48.753318768458598</v>
      </c>
      <c r="C1432" s="1">
        <v>25</v>
      </c>
      <c r="D1432" s="1">
        <v>15</v>
      </c>
      <c r="E1432" s="1">
        <v>95.035428720201907</v>
      </c>
      <c r="F1432" s="1">
        <v>37.077044541757502</v>
      </c>
      <c r="G1432" s="1">
        <v>43.472834725210703</v>
      </c>
      <c r="H1432" s="1">
        <v>31.8399120002343</v>
      </c>
      <c r="I1432" s="1">
        <v>16.0048773734839</v>
      </c>
      <c r="K1432" s="1">
        <f t="shared" si="155"/>
        <v>47.867532195046074</v>
      </c>
      <c r="L1432" s="1">
        <f t="shared" si="161"/>
        <v>19.313365851377416</v>
      </c>
      <c r="N1432" s="1">
        <f t="shared" si="156"/>
        <v>45.365133072801022</v>
      </c>
      <c r="O1432" s="1">
        <f t="shared" si="157"/>
        <v>182.93160506180291</v>
      </c>
      <c r="Q1432" s="1">
        <f t="shared" si="158"/>
        <v>37.500425616791524</v>
      </c>
      <c r="R1432" s="1">
        <f t="shared" si="159"/>
        <v>462.05859428036547</v>
      </c>
      <c r="T1432" s="1">
        <f t="shared" si="160"/>
        <v>23.815271933534792</v>
      </c>
    </row>
    <row r="1433" spans="1:20" x14ac:dyDescent="0.25">
      <c r="A1433" s="1" t="s">
        <v>2029</v>
      </c>
      <c r="B1433" s="1">
        <v>35</v>
      </c>
      <c r="C1433" s="1">
        <v>21</v>
      </c>
      <c r="D1433" s="1">
        <v>34</v>
      </c>
      <c r="K1433" s="1" t="str">
        <f t="shared" si="155"/>
        <v/>
      </c>
      <c r="L1433" s="1" t="str">
        <f t="shared" si="161"/>
        <v/>
      </c>
      <c r="N1433" s="1" t="str">
        <f t="shared" si="156"/>
        <v/>
      </c>
      <c r="O1433" s="1" t="str">
        <f t="shared" si="157"/>
        <v/>
      </c>
      <c r="Q1433" s="1" t="str">
        <f t="shared" si="158"/>
        <v/>
      </c>
      <c r="R1433" s="1" t="str">
        <f t="shared" si="159"/>
        <v/>
      </c>
      <c r="T1433" s="1" t="str">
        <f t="shared" si="160"/>
        <v/>
      </c>
    </row>
    <row r="1434" spans="1:20" x14ac:dyDescent="0.25">
      <c r="A1434" s="1" t="s">
        <v>672</v>
      </c>
      <c r="B1434" s="1">
        <v>29.178122596274498</v>
      </c>
      <c r="C1434" s="1">
        <v>12</v>
      </c>
      <c r="D1434" s="1">
        <v>8</v>
      </c>
      <c r="E1434" s="1">
        <v>13</v>
      </c>
      <c r="F1434" s="1">
        <v>9.1104686587523798</v>
      </c>
      <c r="G1434" s="1">
        <v>24.378156786205601</v>
      </c>
      <c r="H1434" s="1">
        <v>4</v>
      </c>
      <c r="I1434" s="1">
        <v>52.000554969814999</v>
      </c>
      <c r="K1434" s="1">
        <f t="shared" si="155"/>
        <v>10.063222880602028</v>
      </c>
      <c r="L1434" s="1">
        <f t="shared" si="161"/>
        <v>204.91733272179874</v>
      </c>
      <c r="N1434" s="1">
        <f t="shared" si="156"/>
        <v>18.732196935055448</v>
      </c>
      <c r="O1434" s="1">
        <f t="shared" si="157"/>
        <v>217.03762653325714</v>
      </c>
      <c r="Q1434" s="1">
        <f t="shared" si="158"/>
        <v>10.047421292772251</v>
      </c>
      <c r="R1434" s="1">
        <f t="shared" si="159"/>
        <v>1760.0654253238185</v>
      </c>
      <c r="T1434" s="1">
        <f t="shared" si="160"/>
        <v>36.136413496168764</v>
      </c>
    </row>
    <row r="1435" spans="1:20" x14ac:dyDescent="0.25">
      <c r="A1435" s="1" t="s">
        <v>527</v>
      </c>
      <c r="B1435" s="1">
        <v>14.773732960138901</v>
      </c>
      <c r="C1435" s="1">
        <v>15.3893051668114</v>
      </c>
      <c r="D1435" s="1">
        <v>7.3868664800694903</v>
      </c>
      <c r="E1435" s="1">
        <v>14.1581607534665</v>
      </c>
      <c r="F1435" s="1">
        <v>6.0250197380356001</v>
      </c>
      <c r="G1435" s="1">
        <v>20.3138828201911</v>
      </c>
      <c r="H1435" s="1">
        <v>9.2335831000868698</v>
      </c>
      <c r="I1435" s="1">
        <v>12.3114441334491</v>
      </c>
      <c r="K1435" s="1">
        <f t="shared" si="155"/>
        <v>8.1543544628102609</v>
      </c>
      <c r="L1435" s="1">
        <f t="shared" si="161"/>
        <v>147.85412987394878</v>
      </c>
      <c r="N1435" s="1">
        <f t="shared" si="156"/>
        <v>15.604323077079975</v>
      </c>
      <c r="O1435" s="1">
        <f t="shared" si="157"/>
        <v>40.586327854458112</v>
      </c>
      <c r="Q1435" s="1">
        <f t="shared" si="158"/>
        <v>11.818979080250799</v>
      </c>
      <c r="R1435" s="1">
        <f t="shared" si="159"/>
        <v>0.24252182862160634</v>
      </c>
      <c r="T1435" s="1">
        <f t="shared" si="160"/>
        <v>12.088134749483292</v>
      </c>
    </row>
    <row r="1436" spans="1:20" x14ac:dyDescent="0.25">
      <c r="A1436" s="1" t="s">
        <v>974</v>
      </c>
      <c r="B1436" s="1">
        <v>48.014632120451701</v>
      </c>
      <c r="C1436" s="1">
        <v>51</v>
      </c>
      <c r="D1436" s="1">
        <v>15</v>
      </c>
      <c r="E1436" s="1">
        <v>13</v>
      </c>
      <c r="F1436" s="1">
        <v>28</v>
      </c>
      <c r="G1436" s="1">
        <v>27.085177093588101</v>
      </c>
      <c r="H1436" s="1">
        <v>43.705626673744497</v>
      </c>
      <c r="I1436" s="1">
        <v>22.160599440208401</v>
      </c>
      <c r="K1436" s="1">
        <f t="shared" si="155"/>
        <v>24.377787198275445</v>
      </c>
      <c r="L1436" s="1">
        <f t="shared" si="161"/>
        <v>7.3299600452410703</v>
      </c>
      <c r="N1436" s="1">
        <f t="shared" si="156"/>
        <v>25.873468155900916</v>
      </c>
      <c r="O1436" s="1">
        <f t="shared" si="157"/>
        <v>317.98587740550136</v>
      </c>
      <c r="Q1436" s="1">
        <f t="shared" si="158"/>
        <v>36.246277933335222</v>
      </c>
      <c r="R1436" s="1">
        <f t="shared" si="159"/>
        <v>198.40633861173546</v>
      </c>
      <c r="T1436" s="1">
        <f t="shared" si="160"/>
        <v>27.743817517761961</v>
      </c>
    </row>
    <row r="1437" spans="1:20" x14ac:dyDescent="0.25">
      <c r="A1437" s="1" t="s">
        <v>1101</v>
      </c>
      <c r="B1437" s="1">
        <v>94.175693136064197</v>
      </c>
      <c r="C1437" s="1">
        <v>113.91921935454999</v>
      </c>
      <c r="D1437" s="1">
        <v>60.941648460573298</v>
      </c>
      <c r="E1437" s="1">
        <v>102.51802815795899</v>
      </c>
      <c r="F1437" s="1">
        <v>53.0201736947133</v>
      </c>
      <c r="G1437" s="1">
        <v>40.627765640382201</v>
      </c>
      <c r="H1437" s="1">
        <v>86.5748990050039</v>
      </c>
      <c r="I1437" s="1">
        <v>88.336058620737404</v>
      </c>
      <c r="K1437" s="1">
        <f t="shared" si="155"/>
        <v>65.896429471519397</v>
      </c>
      <c r="L1437" s="1">
        <f t="shared" si="161"/>
        <v>638.50537181102118</v>
      </c>
      <c r="N1437" s="1">
        <f t="shared" si="156"/>
        <v>51.611805742924467</v>
      </c>
      <c r="O1437" s="1">
        <f t="shared" si="157"/>
        <v>1222.4178904528642</v>
      </c>
      <c r="Q1437" s="1">
        <f t="shared" si="158"/>
        <v>72.265828557508613</v>
      </c>
      <c r="R1437" s="1">
        <f t="shared" si="159"/>
        <v>258.25229428510244</v>
      </c>
      <c r="T1437" s="1">
        <f t="shared" si="160"/>
        <v>82.639229525718619</v>
      </c>
    </row>
    <row r="1438" spans="1:20" x14ac:dyDescent="0.25">
      <c r="A1438" s="1" t="s">
        <v>1452</v>
      </c>
      <c r="B1438" s="1">
        <v>20.3138828201911</v>
      </c>
      <c r="K1438" s="1" t="str">
        <f t="shared" si="155"/>
        <v/>
      </c>
      <c r="L1438" s="1" t="str">
        <f t="shared" si="161"/>
        <v/>
      </c>
      <c r="N1438" s="1" t="str">
        <f t="shared" si="156"/>
        <v/>
      </c>
      <c r="O1438" s="1" t="str">
        <f t="shared" si="157"/>
        <v/>
      </c>
      <c r="Q1438" s="1" t="str">
        <f t="shared" si="158"/>
        <v/>
      </c>
      <c r="R1438" s="1" t="str">
        <f t="shared" si="159"/>
        <v/>
      </c>
      <c r="T1438" s="1" t="str">
        <f t="shared" si="160"/>
        <v/>
      </c>
    </row>
    <row r="1439" spans="1:20" x14ac:dyDescent="0.25">
      <c r="A1439" s="1" t="s">
        <v>1267</v>
      </c>
      <c r="B1439" s="1">
        <v>12</v>
      </c>
      <c r="C1439" s="1">
        <v>13</v>
      </c>
      <c r="D1439" s="1">
        <v>6</v>
      </c>
      <c r="E1439" s="1">
        <v>12</v>
      </c>
      <c r="F1439" s="1">
        <v>14</v>
      </c>
      <c r="G1439" s="1">
        <v>30.1714449958552</v>
      </c>
      <c r="H1439" s="1">
        <v>53.8837239394446</v>
      </c>
      <c r="I1439" s="1">
        <v>19.0827384068462</v>
      </c>
      <c r="K1439" s="1">
        <f t="shared" si="155"/>
        <v>12.912715923710065</v>
      </c>
      <c r="L1439" s="1">
        <f t="shared" si="161"/>
        <v>297.86372918570771</v>
      </c>
      <c r="N1439" s="1">
        <f t="shared" si="156"/>
        <v>23.118674997513121</v>
      </c>
      <c r="O1439" s="1">
        <f t="shared" si="157"/>
        <v>946.48823639943919</v>
      </c>
      <c r="Q1439" s="1">
        <f t="shared" si="158"/>
        <v>40.927058379177865</v>
      </c>
      <c r="R1439" s="1">
        <f t="shared" si="159"/>
        <v>477.17431505360804</v>
      </c>
      <c r="T1439" s="1">
        <f t="shared" si="160"/>
        <v>27.871065772167505</v>
      </c>
    </row>
    <row r="1440" spans="1:20" x14ac:dyDescent="0.25">
      <c r="A1440" s="1" t="s">
        <v>221</v>
      </c>
      <c r="B1440" s="1">
        <v>16</v>
      </c>
      <c r="C1440" s="1">
        <v>9</v>
      </c>
      <c r="D1440" s="1">
        <v>23</v>
      </c>
      <c r="E1440" s="1">
        <v>6</v>
      </c>
      <c r="K1440" s="1" t="str">
        <f t="shared" si="155"/>
        <v/>
      </c>
      <c r="L1440" s="1" t="str">
        <f t="shared" si="161"/>
        <v/>
      </c>
      <c r="N1440" s="1" t="str">
        <f t="shared" si="156"/>
        <v/>
      </c>
      <c r="O1440" s="1" t="str">
        <f t="shared" si="157"/>
        <v/>
      </c>
      <c r="Q1440" s="1" t="str">
        <f t="shared" si="158"/>
        <v/>
      </c>
      <c r="R1440" s="1" t="str">
        <f t="shared" si="159"/>
        <v/>
      </c>
      <c r="T1440" s="1" t="str">
        <f t="shared" si="160"/>
        <v/>
      </c>
    </row>
    <row r="1441" spans="1:20" x14ac:dyDescent="0.25">
      <c r="A1441" s="1" t="s">
        <v>622</v>
      </c>
      <c r="B1441" s="1">
        <v>12</v>
      </c>
      <c r="K1441" s="1" t="str">
        <f t="shared" si="155"/>
        <v/>
      </c>
      <c r="L1441" s="1" t="str">
        <f t="shared" si="161"/>
        <v/>
      </c>
      <c r="N1441" s="1" t="str">
        <f t="shared" si="156"/>
        <v/>
      </c>
      <c r="O1441" s="1" t="str">
        <f t="shared" si="157"/>
        <v/>
      </c>
      <c r="Q1441" s="1" t="str">
        <f t="shared" si="158"/>
        <v/>
      </c>
      <c r="R1441" s="1" t="str">
        <f t="shared" si="159"/>
        <v/>
      </c>
      <c r="T1441" s="1" t="str">
        <f t="shared" si="160"/>
        <v/>
      </c>
    </row>
    <row r="1442" spans="1:20" x14ac:dyDescent="0.25">
      <c r="A1442" s="1" t="s">
        <v>1915</v>
      </c>
      <c r="B1442" s="1">
        <v>31</v>
      </c>
      <c r="C1442" s="1">
        <v>10</v>
      </c>
      <c r="D1442" s="1">
        <v>22</v>
      </c>
      <c r="E1442" s="1">
        <v>37</v>
      </c>
      <c r="F1442" s="1">
        <v>9</v>
      </c>
      <c r="H1442" s="1">
        <v>11</v>
      </c>
      <c r="I1442" s="1">
        <v>13</v>
      </c>
      <c r="K1442" s="1" t="str">
        <f t="shared" si="155"/>
        <v/>
      </c>
      <c r="L1442" s="1" t="str">
        <f t="shared" si="161"/>
        <v/>
      </c>
      <c r="N1442" s="1">
        <f t="shared" si="156"/>
        <v>6.900864000000003</v>
      </c>
      <c r="O1442" s="1">
        <f t="shared" si="157"/>
        <v>16.802915946495975</v>
      </c>
      <c r="Q1442" s="1">
        <f t="shared" si="158"/>
        <v>9.4441115837637906</v>
      </c>
      <c r="R1442" s="1">
        <f t="shared" si="159"/>
        <v>12.644342428722858</v>
      </c>
      <c r="T1442" s="1">
        <f t="shared" si="160"/>
        <v>11.597747132653391</v>
      </c>
    </row>
    <row r="1443" spans="1:20" x14ac:dyDescent="0.25">
      <c r="A1443" s="1" t="s">
        <v>1175</v>
      </c>
      <c r="B1443" s="1">
        <v>12</v>
      </c>
      <c r="C1443" s="1">
        <v>16</v>
      </c>
      <c r="D1443" s="1">
        <v>12</v>
      </c>
      <c r="E1443" s="1">
        <v>18</v>
      </c>
      <c r="F1443" s="1">
        <v>6</v>
      </c>
      <c r="G1443" s="1">
        <v>7</v>
      </c>
      <c r="H1443" s="1">
        <v>17</v>
      </c>
      <c r="I1443" s="1">
        <v>7</v>
      </c>
      <c r="K1443" s="1">
        <f t="shared" si="155"/>
        <v>9.2956590294975925</v>
      </c>
      <c r="L1443" s="1">
        <f t="shared" si="161"/>
        <v>5.2700503797138278</v>
      </c>
      <c r="N1443" s="1">
        <f t="shared" si="156"/>
        <v>8.1482880000000026</v>
      </c>
      <c r="O1443" s="1">
        <f t="shared" si="157"/>
        <v>78.352805330943951</v>
      </c>
      <c r="Q1443" s="1">
        <f t="shared" si="158"/>
        <v>13.350072538901752</v>
      </c>
      <c r="R1443" s="1">
        <f t="shared" si="159"/>
        <v>40.323421249314151</v>
      </c>
      <c r="T1443" s="1">
        <f t="shared" si="160"/>
        <v>9.4842039791632615</v>
      </c>
    </row>
    <row r="1444" spans="1:20" x14ac:dyDescent="0.25">
      <c r="A1444" s="1" t="s">
        <v>162</v>
      </c>
      <c r="B1444" s="1">
        <v>9</v>
      </c>
      <c r="C1444" s="1">
        <v>9.8491553067593305</v>
      </c>
      <c r="D1444" s="1">
        <v>30.163038126950401</v>
      </c>
      <c r="E1444" s="1">
        <v>11</v>
      </c>
      <c r="F1444" s="1">
        <v>19</v>
      </c>
      <c r="G1444" s="1">
        <v>9</v>
      </c>
      <c r="H1444" s="1">
        <v>27</v>
      </c>
      <c r="I1444" s="1">
        <v>12</v>
      </c>
      <c r="K1444" s="1">
        <f t="shared" si="155"/>
        <v>17.690916379207291</v>
      </c>
      <c r="L1444" s="1">
        <f t="shared" si="161"/>
        <v>75.532027510373567</v>
      </c>
      <c r="N1444" s="1">
        <f t="shared" si="156"/>
        <v>12.380839689586718</v>
      </c>
      <c r="O1444" s="1">
        <f t="shared" si="157"/>
        <v>213.71984818156295</v>
      </c>
      <c r="Q1444" s="1">
        <f t="shared" si="158"/>
        <v>20.955815243484313</v>
      </c>
      <c r="R1444" s="1">
        <f t="shared" si="159"/>
        <v>80.20662667542598</v>
      </c>
      <c r="T1444" s="1">
        <f t="shared" si="160"/>
        <v>15.541792477552818</v>
      </c>
    </row>
    <row r="1445" spans="1:20" x14ac:dyDescent="0.25">
      <c r="A1445" s="1" t="s">
        <v>388</v>
      </c>
      <c r="B1445" s="1">
        <v>7</v>
      </c>
      <c r="C1445" s="1">
        <v>13</v>
      </c>
      <c r="K1445" s="1" t="str">
        <f t="shared" si="155"/>
        <v/>
      </c>
      <c r="L1445" s="1" t="str">
        <f t="shared" si="161"/>
        <v/>
      </c>
      <c r="N1445" s="1" t="str">
        <f t="shared" si="156"/>
        <v/>
      </c>
      <c r="O1445" s="1" t="str">
        <f t="shared" si="157"/>
        <v/>
      </c>
      <c r="Q1445" s="1" t="str">
        <f t="shared" si="158"/>
        <v/>
      </c>
      <c r="R1445" s="1" t="str">
        <f t="shared" si="159"/>
        <v/>
      </c>
      <c r="T1445" s="1" t="str">
        <f t="shared" si="160"/>
        <v/>
      </c>
    </row>
    <row r="1446" spans="1:20" x14ac:dyDescent="0.25">
      <c r="A1446" s="1" t="s">
        <v>565</v>
      </c>
      <c r="B1446" s="1">
        <v>58.396345153268101</v>
      </c>
      <c r="C1446" s="1">
        <v>137.88546324661999</v>
      </c>
      <c r="D1446" s="1">
        <v>87.002130917696803</v>
      </c>
      <c r="E1446" s="1">
        <v>86.672714791128897</v>
      </c>
      <c r="F1446" s="1">
        <v>30.144212698485301</v>
      </c>
      <c r="G1446" s="1">
        <v>92.345031814646006</v>
      </c>
      <c r="H1446" s="1">
        <v>46.8356419051713</v>
      </c>
      <c r="I1446" s="1">
        <v>87.153702574347804</v>
      </c>
      <c r="K1446" s="1">
        <f t="shared" si="155"/>
        <v>49.05680890636765</v>
      </c>
      <c r="L1446" s="1">
        <f t="shared" si="161"/>
        <v>1873.8702425567951</v>
      </c>
      <c r="N1446" s="1">
        <f t="shared" si="156"/>
        <v>76.779800443701788</v>
      </c>
      <c r="O1446" s="1">
        <f t="shared" si="157"/>
        <v>896.65263058064829</v>
      </c>
      <c r="Q1446" s="1">
        <f t="shared" si="158"/>
        <v>59.193974962791238</v>
      </c>
      <c r="R1446" s="1">
        <f t="shared" si="159"/>
        <v>781.74636811243863</v>
      </c>
      <c r="T1446" s="1">
        <f t="shared" si="160"/>
        <v>76.319634071732878</v>
      </c>
    </row>
    <row r="1447" spans="1:20" x14ac:dyDescent="0.25">
      <c r="A1447" s="1" t="s">
        <v>566</v>
      </c>
      <c r="B1447" s="1">
        <v>14</v>
      </c>
      <c r="C1447" s="1">
        <v>11.493883807944799</v>
      </c>
      <c r="D1447" s="1">
        <v>52.000554969814999</v>
      </c>
      <c r="E1447" s="1">
        <v>39.396621227037301</v>
      </c>
      <c r="F1447" s="1">
        <v>24.5635420089143</v>
      </c>
      <c r="G1447" s="1">
        <v>16.620449580156301</v>
      </c>
      <c r="H1447" s="1">
        <v>16.620449580156301</v>
      </c>
      <c r="I1447" s="1">
        <v>31.394182540295301</v>
      </c>
      <c r="K1447" s="1">
        <f t="shared" si="155"/>
        <v>29.278490264700526</v>
      </c>
      <c r="L1447" s="1">
        <f t="shared" si="161"/>
        <v>160.22599397157686</v>
      </c>
      <c r="N1447" s="1">
        <f t="shared" si="156"/>
        <v>21.908978834159726</v>
      </c>
      <c r="O1447" s="1">
        <f t="shared" si="157"/>
        <v>27.968541670450023</v>
      </c>
      <c r="Q1447" s="1">
        <f t="shared" si="158"/>
        <v>18.926225607968274</v>
      </c>
      <c r="R1447" s="1">
        <f t="shared" si="159"/>
        <v>155.44995006636157</v>
      </c>
      <c r="T1447" s="1">
        <f t="shared" si="160"/>
        <v>26.54837596362632</v>
      </c>
    </row>
    <row r="1448" spans="1:20" x14ac:dyDescent="0.25">
      <c r="A1448" s="1" t="s">
        <v>975</v>
      </c>
      <c r="B1448" s="1">
        <v>42</v>
      </c>
      <c r="C1448" s="1">
        <v>5</v>
      </c>
      <c r="D1448" s="1">
        <v>47</v>
      </c>
      <c r="K1448" s="1" t="str">
        <f t="shared" si="155"/>
        <v/>
      </c>
      <c r="L1448" s="1" t="str">
        <f t="shared" si="161"/>
        <v/>
      </c>
      <c r="N1448" s="1" t="str">
        <f t="shared" si="156"/>
        <v/>
      </c>
      <c r="O1448" s="1" t="str">
        <f t="shared" si="157"/>
        <v/>
      </c>
      <c r="Q1448" s="1" t="str">
        <f t="shared" si="158"/>
        <v/>
      </c>
      <c r="R1448" s="1" t="str">
        <f t="shared" si="159"/>
        <v/>
      </c>
      <c r="T1448" s="1" t="str">
        <f t="shared" si="160"/>
        <v/>
      </c>
    </row>
    <row r="1449" spans="1:20" x14ac:dyDescent="0.25">
      <c r="A1449" s="1" t="s">
        <v>389</v>
      </c>
      <c r="B1449" s="1">
        <v>14</v>
      </c>
      <c r="C1449" s="1">
        <v>5</v>
      </c>
      <c r="D1449" s="1">
        <v>10</v>
      </c>
      <c r="E1449" s="1">
        <v>10</v>
      </c>
      <c r="K1449" s="1" t="str">
        <f t="shared" si="155"/>
        <v/>
      </c>
      <c r="L1449" s="1" t="str">
        <f t="shared" si="161"/>
        <v/>
      </c>
      <c r="N1449" s="1" t="str">
        <f t="shared" si="156"/>
        <v/>
      </c>
      <c r="O1449" s="1" t="str">
        <f t="shared" si="157"/>
        <v/>
      </c>
      <c r="Q1449" s="1" t="str">
        <f t="shared" si="158"/>
        <v/>
      </c>
      <c r="R1449" s="1" t="str">
        <f t="shared" si="159"/>
        <v/>
      </c>
      <c r="T1449" s="1" t="str">
        <f t="shared" si="160"/>
        <v/>
      </c>
    </row>
    <row r="1450" spans="1:20" x14ac:dyDescent="0.25">
      <c r="A1450" s="1" t="s">
        <v>1453</v>
      </c>
      <c r="B1450" s="1">
        <v>30.163038126950401</v>
      </c>
      <c r="C1450" s="1">
        <v>20.855837554738599</v>
      </c>
      <c r="D1450" s="1">
        <v>64.986347789133305</v>
      </c>
      <c r="E1450" s="1">
        <v>35.703187987002501</v>
      </c>
      <c r="F1450" s="1">
        <v>21.545027233536</v>
      </c>
      <c r="G1450" s="1">
        <v>38.347629132713003</v>
      </c>
      <c r="H1450" s="1">
        <v>43.084243403057997</v>
      </c>
      <c r="I1450" s="1">
        <v>30.163038126950401</v>
      </c>
      <c r="K1450" s="1">
        <f t="shared" si="155"/>
        <v>27.673415643237234</v>
      </c>
      <c r="L1450" s="1">
        <f t="shared" si="161"/>
        <v>113.93883361890646</v>
      </c>
      <c r="N1450" s="1">
        <f t="shared" si="156"/>
        <v>34.608033188624177</v>
      </c>
      <c r="O1450" s="1">
        <f t="shared" si="157"/>
        <v>71.84613959927222</v>
      </c>
      <c r="Q1450" s="1">
        <f t="shared" si="158"/>
        <v>39.529043240842377</v>
      </c>
      <c r="R1450" s="1">
        <f t="shared" si="159"/>
        <v>87.722051793450646</v>
      </c>
      <c r="T1450" s="1">
        <f t="shared" si="160"/>
        <v>33.82578526368939</v>
      </c>
    </row>
    <row r="1451" spans="1:20" x14ac:dyDescent="0.25">
      <c r="A1451" s="1" t="s">
        <v>710</v>
      </c>
      <c r="B1451" s="1">
        <v>9.8491553067593305</v>
      </c>
      <c r="C1451" s="1">
        <v>16.620449580156301</v>
      </c>
      <c r="D1451" s="1">
        <v>11.6958719267767</v>
      </c>
      <c r="E1451" s="1">
        <v>12.9270163401216</v>
      </c>
      <c r="K1451" s="1" t="str">
        <f t="shared" si="155"/>
        <v/>
      </c>
      <c r="L1451" s="1" t="str">
        <f t="shared" si="161"/>
        <v/>
      </c>
      <c r="N1451" s="1" t="str">
        <f t="shared" si="156"/>
        <v/>
      </c>
      <c r="O1451" s="1" t="str">
        <f t="shared" si="157"/>
        <v/>
      </c>
      <c r="Q1451" s="1" t="str">
        <f t="shared" si="158"/>
        <v/>
      </c>
      <c r="R1451" s="1" t="str">
        <f t="shared" si="159"/>
        <v/>
      </c>
      <c r="T1451" s="1" t="str">
        <f t="shared" si="160"/>
        <v/>
      </c>
    </row>
    <row r="1452" spans="1:20" x14ac:dyDescent="0.25">
      <c r="A1452" s="1" t="s">
        <v>831</v>
      </c>
      <c r="B1452" s="1">
        <v>10</v>
      </c>
      <c r="K1452" s="1" t="str">
        <f t="shared" si="155"/>
        <v/>
      </c>
      <c r="L1452" s="1" t="str">
        <f t="shared" si="161"/>
        <v/>
      </c>
      <c r="N1452" s="1" t="str">
        <f t="shared" si="156"/>
        <v/>
      </c>
      <c r="O1452" s="1" t="str">
        <f t="shared" si="157"/>
        <v/>
      </c>
      <c r="Q1452" s="1" t="str">
        <f t="shared" si="158"/>
        <v/>
      </c>
      <c r="R1452" s="1" t="str">
        <f t="shared" si="159"/>
        <v/>
      </c>
      <c r="T1452" s="1" t="str">
        <f t="shared" si="160"/>
        <v/>
      </c>
    </row>
    <row r="1453" spans="1:20" x14ac:dyDescent="0.25">
      <c r="A1453" s="1" t="s">
        <v>1818</v>
      </c>
      <c r="B1453" s="1">
        <v>16</v>
      </c>
      <c r="C1453" s="1">
        <v>11</v>
      </c>
      <c r="D1453" s="1">
        <v>29</v>
      </c>
      <c r="E1453" s="1">
        <v>30</v>
      </c>
      <c r="F1453" s="1">
        <v>14</v>
      </c>
      <c r="G1453" s="1">
        <v>14</v>
      </c>
      <c r="H1453" s="1">
        <v>9</v>
      </c>
      <c r="K1453" s="1">
        <f t="shared" si="155"/>
        <v>18.451276253354489</v>
      </c>
      <c r="L1453" s="1">
        <f t="shared" si="161"/>
        <v>19.813860283677581</v>
      </c>
      <c r="N1453" s="1">
        <f t="shared" si="156"/>
        <v>16.020864000000003</v>
      </c>
      <c r="O1453" s="1">
        <f t="shared" si="157"/>
        <v>49.292531306496045</v>
      </c>
      <c r="Q1453" s="1" t="str">
        <f t="shared" si="158"/>
        <v/>
      </c>
      <c r="R1453" s="1" t="str">
        <f t="shared" si="159"/>
        <v/>
      </c>
      <c r="T1453" s="1" t="str">
        <f t="shared" si="160"/>
        <v/>
      </c>
    </row>
    <row r="1454" spans="1:20" x14ac:dyDescent="0.25">
      <c r="A1454" s="1" t="s">
        <v>2048</v>
      </c>
      <c r="B1454" s="1">
        <v>13</v>
      </c>
      <c r="C1454" s="1">
        <v>48</v>
      </c>
      <c r="D1454" s="1">
        <v>9</v>
      </c>
      <c r="E1454" s="1">
        <v>63</v>
      </c>
      <c r="F1454" s="1">
        <v>29</v>
      </c>
      <c r="G1454" s="1">
        <v>34</v>
      </c>
      <c r="H1454" s="1">
        <v>42.474482260399597</v>
      </c>
      <c r="I1454" s="1">
        <v>27</v>
      </c>
      <c r="K1454" s="1">
        <f t="shared" si="155"/>
        <v>35.233322811423932</v>
      </c>
      <c r="L1454" s="1">
        <f t="shared" si="161"/>
        <v>1.5210851571786315</v>
      </c>
      <c r="N1454" s="1">
        <f t="shared" si="156"/>
        <v>34.570752000000006</v>
      </c>
      <c r="O1454" s="1">
        <f t="shared" si="157"/>
        <v>62.468952029156192</v>
      </c>
      <c r="Q1454" s="1">
        <f t="shared" si="158"/>
        <v>39.185575733852424</v>
      </c>
      <c r="R1454" s="1">
        <f t="shared" si="159"/>
        <v>148.48825596545305</v>
      </c>
      <c r="T1454" s="1">
        <f t="shared" si="160"/>
        <v>31.681734843450215</v>
      </c>
    </row>
    <row r="1455" spans="1:20" x14ac:dyDescent="0.25">
      <c r="A1455" s="1" t="s">
        <v>1373</v>
      </c>
      <c r="B1455" s="1">
        <v>33.240899160312701</v>
      </c>
      <c r="C1455" s="1">
        <v>36.984351930403101</v>
      </c>
      <c r="D1455" s="1">
        <v>27.7007493002606</v>
      </c>
      <c r="E1455" s="1">
        <v>65.866226113953005</v>
      </c>
      <c r="F1455" s="1">
        <v>68.407147179542704</v>
      </c>
      <c r="G1455" s="1">
        <v>80.827957101031501</v>
      </c>
      <c r="H1455" s="1">
        <v>77.954486149045294</v>
      </c>
      <c r="I1455" s="1">
        <v>57.863787427211001</v>
      </c>
      <c r="K1455" s="1">
        <f t="shared" si="155"/>
        <v>63.771042890002022</v>
      </c>
      <c r="L1455" s="1">
        <f t="shared" si="161"/>
        <v>290.93832240241937</v>
      </c>
      <c r="N1455" s="1">
        <f t="shared" si="156"/>
        <v>73.073667793870598</v>
      </c>
      <c r="O1455" s="1">
        <f t="shared" si="157"/>
        <v>23.822387816210227</v>
      </c>
      <c r="Q1455" s="1">
        <f t="shared" si="158"/>
        <v>75.685756456626663</v>
      </c>
      <c r="R1455" s="1">
        <f t="shared" si="159"/>
        <v>317.62258008545103</v>
      </c>
      <c r="T1455" s="1">
        <f t="shared" si="160"/>
        <v>64.816536465975446</v>
      </c>
    </row>
    <row r="1456" spans="1:20" x14ac:dyDescent="0.25">
      <c r="A1456" s="1" t="s">
        <v>1268</v>
      </c>
      <c r="B1456" s="1">
        <v>48.014632120451701</v>
      </c>
      <c r="C1456" s="1">
        <v>65.255598393493301</v>
      </c>
      <c r="D1456" s="1">
        <v>20.3138828201911</v>
      </c>
      <c r="E1456" s="1">
        <v>25.854032680243201</v>
      </c>
      <c r="F1456" s="1">
        <v>36.934332400347401</v>
      </c>
      <c r="G1456" s="1">
        <v>8.6180108934144108</v>
      </c>
      <c r="H1456" s="1">
        <v>34.472043573657601</v>
      </c>
      <c r="I1456" s="1">
        <v>51.073628856271</v>
      </c>
      <c r="K1456" s="1">
        <f t="shared" si="155"/>
        <v>33.9377109037152</v>
      </c>
      <c r="L1456" s="1">
        <f t="shared" si="161"/>
        <v>641.08720861162578</v>
      </c>
      <c r="N1456" s="1">
        <f t="shared" si="156"/>
        <v>18.594414440802826</v>
      </c>
      <c r="O1456" s="1">
        <f t="shared" si="157"/>
        <v>252.09910688047867</v>
      </c>
      <c r="Q1456" s="1">
        <f t="shared" si="158"/>
        <v>28.01654967870612</v>
      </c>
      <c r="R1456" s="1">
        <f t="shared" si="159"/>
        <v>531.62890020049599</v>
      </c>
      <c r="T1456" s="1">
        <f t="shared" si="160"/>
        <v>42.545592220808416</v>
      </c>
    </row>
    <row r="1457" spans="1:20" x14ac:dyDescent="0.25">
      <c r="A1457" s="1" t="s">
        <v>711</v>
      </c>
      <c r="B1457" s="1">
        <v>11.6958719267767</v>
      </c>
      <c r="C1457" s="1">
        <v>16.620449580156301</v>
      </c>
      <c r="D1457" s="1">
        <v>37.540507598529501</v>
      </c>
      <c r="K1457" s="1" t="str">
        <f t="shared" si="155"/>
        <v/>
      </c>
      <c r="L1457" s="1" t="str">
        <f t="shared" si="161"/>
        <v/>
      </c>
      <c r="N1457" s="1" t="str">
        <f t="shared" si="156"/>
        <v/>
      </c>
      <c r="O1457" s="1" t="str">
        <f t="shared" si="157"/>
        <v/>
      </c>
      <c r="Q1457" s="1" t="str">
        <f t="shared" si="158"/>
        <v/>
      </c>
      <c r="R1457" s="1" t="str">
        <f t="shared" si="159"/>
        <v/>
      </c>
      <c r="T1457" s="1" t="str">
        <f t="shared" si="160"/>
        <v/>
      </c>
    </row>
    <row r="1458" spans="1:20" x14ac:dyDescent="0.25">
      <c r="A1458" s="1" t="s">
        <v>1269</v>
      </c>
      <c r="B1458" s="1">
        <v>68.328514940642805</v>
      </c>
      <c r="C1458" s="1">
        <v>52.323637567158897</v>
      </c>
      <c r="D1458" s="1">
        <v>26.4696048869157</v>
      </c>
      <c r="E1458" s="1">
        <v>33.856471366985197</v>
      </c>
      <c r="F1458" s="1">
        <v>40.506671161870102</v>
      </c>
      <c r="G1458" s="1">
        <v>44.936771087089397</v>
      </c>
      <c r="H1458" s="1">
        <v>24.007316060225801</v>
      </c>
      <c r="I1458" s="1">
        <v>46.438998288551304</v>
      </c>
      <c r="K1458" s="1">
        <f t="shared" si="155"/>
        <v>38.395263119030673</v>
      </c>
      <c r="L1458" s="1">
        <f t="shared" si="161"/>
        <v>42.791326496175778</v>
      </c>
      <c r="N1458" s="1">
        <f t="shared" si="156"/>
        <v>42.173819278817483</v>
      </c>
      <c r="O1458" s="1">
        <f t="shared" si="157"/>
        <v>330.02183919110195</v>
      </c>
      <c r="Q1458" s="1">
        <f t="shared" si="158"/>
        <v>31.51456364027954</v>
      </c>
      <c r="R1458" s="1">
        <f t="shared" si="159"/>
        <v>222.73874957053471</v>
      </c>
      <c r="T1458" s="1">
        <f t="shared" si="160"/>
        <v>40.616892837475405</v>
      </c>
    </row>
    <row r="1459" spans="1:20" x14ac:dyDescent="0.25">
      <c r="A1459" s="1" t="s">
        <v>712</v>
      </c>
      <c r="B1459" s="1">
        <v>25.854032680243201</v>
      </c>
      <c r="K1459" s="1" t="str">
        <f t="shared" si="155"/>
        <v/>
      </c>
      <c r="L1459" s="1" t="str">
        <f t="shared" si="161"/>
        <v/>
      </c>
      <c r="N1459" s="1" t="str">
        <f t="shared" si="156"/>
        <v/>
      </c>
      <c r="O1459" s="1" t="str">
        <f t="shared" si="157"/>
        <v/>
      </c>
      <c r="Q1459" s="1" t="str">
        <f t="shared" si="158"/>
        <v/>
      </c>
      <c r="R1459" s="1" t="str">
        <f t="shared" si="159"/>
        <v/>
      </c>
      <c r="T1459" s="1" t="str">
        <f t="shared" si="160"/>
        <v/>
      </c>
    </row>
    <row r="1460" spans="1:20" x14ac:dyDescent="0.25">
      <c r="A1460" s="1" t="s">
        <v>1336</v>
      </c>
      <c r="B1460" s="1">
        <v>13</v>
      </c>
      <c r="C1460" s="1">
        <v>8</v>
      </c>
      <c r="D1460" s="1">
        <v>5</v>
      </c>
      <c r="E1460" s="1">
        <v>32.625326953640197</v>
      </c>
      <c r="F1460" s="1">
        <v>42.474482260399597</v>
      </c>
      <c r="G1460" s="1">
        <v>19.0827384068462</v>
      </c>
      <c r="H1460" s="1">
        <v>19.698310613518601</v>
      </c>
      <c r="I1460" s="1">
        <v>12.9270163401216</v>
      </c>
      <c r="K1460" s="1">
        <f t="shared" si="155"/>
        <v>36.532125495851226</v>
      </c>
      <c r="L1460" s="1">
        <f t="shared" si="161"/>
        <v>304.48110978193529</v>
      </c>
      <c r="N1460" s="1">
        <f t="shared" si="156"/>
        <v>25.170302174153083</v>
      </c>
      <c r="O1460" s="1">
        <f t="shared" si="157"/>
        <v>29.942691639654996</v>
      </c>
      <c r="Q1460" s="1">
        <f t="shared" si="158"/>
        <v>21.993266751352639</v>
      </c>
      <c r="R1460" s="1">
        <f t="shared" si="159"/>
        <v>82.196896519146975</v>
      </c>
      <c r="T1460" s="1">
        <f t="shared" si="160"/>
        <v>16.21669587809313</v>
      </c>
    </row>
    <row r="1461" spans="1:20" x14ac:dyDescent="0.25">
      <c r="A1461" s="1" t="s">
        <v>1126</v>
      </c>
      <c r="B1461" s="1">
        <v>38.165476813692401</v>
      </c>
      <c r="C1461" s="1">
        <v>32.009754746967801</v>
      </c>
      <c r="D1461" s="1">
        <v>31.394182540295301</v>
      </c>
      <c r="E1461" s="1">
        <v>31.394182540295301</v>
      </c>
      <c r="F1461" s="1">
        <v>52.784829428724599</v>
      </c>
      <c r="G1461" s="1">
        <v>55.664690905094297</v>
      </c>
      <c r="H1461" s="1">
        <v>100.037293389686</v>
      </c>
      <c r="I1461" s="1">
        <v>116.10388899469601</v>
      </c>
      <c r="K1461" s="1">
        <f t="shared" si="155"/>
        <v>45.838628858523847</v>
      </c>
      <c r="L1461" s="1">
        <f t="shared" si="161"/>
        <v>96.551495343052238</v>
      </c>
      <c r="N1461" s="1">
        <f t="shared" si="156"/>
        <v>51.012710261822932</v>
      </c>
      <c r="O1461" s="1">
        <f t="shared" si="157"/>
        <v>2403.409750860756</v>
      </c>
      <c r="Q1461" s="1">
        <f t="shared" si="158"/>
        <v>79.458106406173457</v>
      </c>
      <c r="R1461" s="1">
        <f t="shared" si="159"/>
        <v>1342.9133815252626</v>
      </c>
      <c r="T1461" s="1">
        <f t="shared" si="160"/>
        <v>103.28319703816545</v>
      </c>
    </row>
    <row r="1462" spans="1:20" x14ac:dyDescent="0.25">
      <c r="A1462" s="1" t="s">
        <v>1401</v>
      </c>
      <c r="B1462" s="1">
        <v>24.6228882668983</v>
      </c>
      <c r="C1462" s="1">
        <v>18.4458296595243</v>
      </c>
      <c r="D1462" s="1">
        <v>7.3868664800694903</v>
      </c>
      <c r="E1462" s="1">
        <v>12</v>
      </c>
      <c r="F1462" s="1">
        <v>13</v>
      </c>
      <c r="G1462" s="1">
        <v>23</v>
      </c>
      <c r="H1462" s="1">
        <v>11</v>
      </c>
      <c r="I1462" s="1">
        <v>5</v>
      </c>
      <c r="K1462" s="1">
        <f t="shared" si="155"/>
        <v>12.549482514791556</v>
      </c>
      <c r="L1462" s="1">
        <f t="shared" si="161"/>
        <v>109.21331570864741</v>
      </c>
      <c r="N1462" s="1">
        <f t="shared" si="156"/>
        <v>18.790266641916787</v>
      </c>
      <c r="O1462" s="1">
        <f t="shared" si="157"/>
        <v>60.688254352161458</v>
      </c>
      <c r="Q1462" s="1">
        <f t="shared" si="158"/>
        <v>14.170030509547855</v>
      </c>
      <c r="R1462" s="1">
        <f t="shared" si="159"/>
        <v>84.089459546038498</v>
      </c>
      <c r="T1462" s="1">
        <f t="shared" si="160"/>
        <v>8.3788118334715165</v>
      </c>
    </row>
    <row r="1463" spans="1:20" x14ac:dyDescent="0.25">
      <c r="A1463" s="1" t="s">
        <v>1176</v>
      </c>
      <c r="B1463" s="1">
        <v>16</v>
      </c>
      <c r="C1463" s="1">
        <v>25</v>
      </c>
      <c r="D1463" s="1">
        <v>6</v>
      </c>
      <c r="E1463" s="1">
        <v>14</v>
      </c>
      <c r="F1463" s="1">
        <v>11</v>
      </c>
      <c r="G1463" s="1">
        <v>8</v>
      </c>
      <c r="H1463" s="1">
        <v>12</v>
      </c>
      <c r="I1463" s="1">
        <v>8</v>
      </c>
      <c r="K1463" s="1">
        <f t="shared" si="155"/>
        <v>11.619712055030902</v>
      </c>
      <c r="L1463" s="1">
        <f t="shared" si="161"/>
        <v>13.102315361336037</v>
      </c>
      <c r="N1463" s="1">
        <f t="shared" si="156"/>
        <v>9.4967040000000011</v>
      </c>
      <c r="O1463" s="1">
        <f t="shared" si="157"/>
        <v>6.2664908636159939</v>
      </c>
      <c r="Q1463" s="1">
        <f t="shared" si="158"/>
        <v>10.986688586855566</v>
      </c>
      <c r="R1463" s="1">
        <f t="shared" si="159"/>
        <v>8.9203087148532969</v>
      </c>
      <c r="T1463" s="1">
        <f t="shared" si="160"/>
        <v>9.1316601091976395</v>
      </c>
    </row>
    <row r="1464" spans="1:20" x14ac:dyDescent="0.25">
      <c r="A1464" s="1" t="s">
        <v>450</v>
      </c>
      <c r="B1464" s="1">
        <v>15</v>
      </c>
      <c r="C1464" s="1">
        <v>10.464727513431701</v>
      </c>
      <c r="D1464" s="1">
        <v>22</v>
      </c>
      <c r="E1464" s="1">
        <v>11</v>
      </c>
      <c r="F1464" s="1">
        <v>12</v>
      </c>
      <c r="G1464" s="1">
        <v>36.196464733890799</v>
      </c>
      <c r="H1464" s="1">
        <v>18.4671662001737</v>
      </c>
      <c r="I1464" s="1">
        <v>28.316321506933001</v>
      </c>
      <c r="K1464" s="1">
        <f t="shared" si="155"/>
        <v>12.431568075883355</v>
      </c>
      <c r="L1464" s="1">
        <f t="shared" si="161"/>
        <v>564.77031316577336</v>
      </c>
      <c r="N1464" s="1">
        <f t="shared" si="156"/>
        <v>26.751577054940803</v>
      </c>
      <c r="O1464" s="1">
        <f t="shared" si="157"/>
        <v>68.631463210582993</v>
      </c>
      <c r="Q1464" s="1">
        <f t="shared" si="158"/>
        <v>21.758969307630675</v>
      </c>
      <c r="R1464" s="1">
        <f t="shared" si="159"/>
        <v>42.998867865695047</v>
      </c>
      <c r="T1464" s="1">
        <f t="shared" si="160"/>
        <v>25.871678586510104</v>
      </c>
    </row>
    <row r="1465" spans="1:20" x14ac:dyDescent="0.25">
      <c r="A1465" s="1" t="s">
        <v>1310</v>
      </c>
      <c r="B1465" s="1">
        <v>45.921686617765303</v>
      </c>
      <c r="C1465" s="1">
        <v>51.5849509191519</v>
      </c>
      <c r="K1465" s="1" t="str">
        <f t="shared" si="155"/>
        <v/>
      </c>
      <c r="L1465" s="1" t="str">
        <f t="shared" si="161"/>
        <v/>
      </c>
      <c r="N1465" s="1" t="str">
        <f t="shared" si="156"/>
        <v/>
      </c>
      <c r="O1465" s="1" t="str">
        <f t="shared" si="157"/>
        <v/>
      </c>
      <c r="Q1465" s="1" t="str">
        <f t="shared" si="158"/>
        <v/>
      </c>
      <c r="R1465" s="1" t="str">
        <f t="shared" si="159"/>
        <v/>
      </c>
      <c r="T1465" s="1" t="str">
        <f t="shared" si="160"/>
        <v/>
      </c>
    </row>
    <row r="1466" spans="1:20" x14ac:dyDescent="0.25">
      <c r="A1466" s="1" t="s">
        <v>1539</v>
      </c>
      <c r="B1466" s="1">
        <v>27</v>
      </c>
      <c r="C1466" s="1">
        <v>4</v>
      </c>
      <c r="D1466" s="1">
        <v>13</v>
      </c>
      <c r="E1466" s="1">
        <v>11</v>
      </c>
      <c r="F1466" s="1">
        <v>15</v>
      </c>
      <c r="G1466" s="1">
        <v>15</v>
      </c>
      <c r="H1466" s="1">
        <v>7</v>
      </c>
      <c r="I1466" s="1">
        <v>4</v>
      </c>
      <c r="K1466" s="1">
        <f t="shared" si="155"/>
        <v>13.770426688517588</v>
      </c>
      <c r="L1466" s="1">
        <f t="shared" si="161"/>
        <v>1.5118505283098238</v>
      </c>
      <c r="N1466" s="1">
        <f t="shared" si="156"/>
        <v>14.382528000000004</v>
      </c>
      <c r="O1466" s="1">
        <f t="shared" si="157"/>
        <v>54.501719670784063</v>
      </c>
      <c r="Q1466" s="1">
        <f t="shared" si="158"/>
        <v>10.052720225560487</v>
      </c>
      <c r="R1466" s="1">
        <f t="shared" si="159"/>
        <v>36.635422128908985</v>
      </c>
      <c r="T1466" s="1">
        <f t="shared" si="160"/>
        <v>6.1703016111616469</v>
      </c>
    </row>
    <row r="1467" spans="1:20" x14ac:dyDescent="0.25">
      <c r="A1467" s="1" t="s">
        <v>758</v>
      </c>
      <c r="B1467" s="1">
        <v>11.6958719267767</v>
      </c>
      <c r="C1467" s="1">
        <v>9.8491553067593305</v>
      </c>
      <c r="D1467" s="1">
        <v>16.0048773734839</v>
      </c>
      <c r="E1467" s="1">
        <v>23.3917438535534</v>
      </c>
      <c r="F1467" s="1">
        <v>11.6958719267767</v>
      </c>
      <c r="G1467" s="1">
        <v>8.0024386867419501</v>
      </c>
      <c r="H1467" s="1">
        <v>12.3114441334491</v>
      </c>
      <c r="I1467" s="1">
        <v>8.6180108934144108</v>
      </c>
      <c r="K1467" s="1">
        <f t="shared" si="155"/>
        <v>14.472582472594766</v>
      </c>
      <c r="L1467" s="1">
        <f t="shared" si="161"/>
        <v>41.862760609609808</v>
      </c>
      <c r="N1467" s="1">
        <f t="shared" si="156"/>
        <v>10.691809638184427</v>
      </c>
      <c r="O1467" s="1">
        <f t="shared" si="157"/>
        <v>2.623215898251253</v>
      </c>
      <c r="Q1467" s="1">
        <f t="shared" si="158"/>
        <v>11.687510548472984</v>
      </c>
      <c r="R1467" s="1">
        <f t="shared" si="159"/>
        <v>9.4218281324047002</v>
      </c>
      <c r="T1467" s="1">
        <f t="shared" si="160"/>
        <v>9.7470090568953616</v>
      </c>
    </row>
    <row r="1468" spans="1:20" x14ac:dyDescent="0.25">
      <c r="A1468" s="1" t="s">
        <v>336</v>
      </c>
      <c r="B1468" s="1">
        <v>37.549904607019897</v>
      </c>
      <c r="C1468" s="1">
        <v>20.929455026863501</v>
      </c>
      <c r="D1468" s="1">
        <v>41.618982498122797</v>
      </c>
      <c r="E1468" s="1">
        <v>18.4671662001737</v>
      </c>
      <c r="F1468" s="1">
        <v>27.7007493002606</v>
      </c>
      <c r="G1468" s="1">
        <v>58.442691458945298</v>
      </c>
      <c r="H1468" s="1">
        <v>66.831372786518003</v>
      </c>
      <c r="I1468" s="1">
        <v>54.410562865029199</v>
      </c>
      <c r="K1468" s="1">
        <f t="shared" si="155"/>
        <v>26.485631533084511</v>
      </c>
      <c r="L1468" s="1">
        <f t="shared" si="161"/>
        <v>1021.2536791050574</v>
      </c>
      <c r="N1468" s="1">
        <f t="shared" si="156"/>
        <v>45.636994633692467</v>
      </c>
      <c r="O1468" s="1">
        <f t="shared" si="157"/>
        <v>449.20166528496839</v>
      </c>
      <c r="Q1468" s="1">
        <f t="shared" si="158"/>
        <v>57.774089378888924</v>
      </c>
      <c r="R1468" s="1">
        <f t="shared" si="159"/>
        <v>11.313310609437353</v>
      </c>
      <c r="T1468" s="1">
        <f t="shared" si="160"/>
        <v>56.205212923081163</v>
      </c>
    </row>
    <row r="1469" spans="1:20" x14ac:dyDescent="0.25">
      <c r="A1469" s="1" t="s">
        <v>451</v>
      </c>
      <c r="B1469" s="1">
        <v>14.773732960138901</v>
      </c>
      <c r="C1469" s="1">
        <v>58.479359633883497</v>
      </c>
      <c r="D1469" s="1">
        <v>15.3893051668114</v>
      </c>
      <c r="E1469" s="1">
        <v>42.474482260399597</v>
      </c>
      <c r="F1469" s="1">
        <v>51.092493153813997</v>
      </c>
      <c r="G1469" s="1">
        <v>97.839504368246196</v>
      </c>
      <c r="H1469" s="1">
        <v>63.394845394297398</v>
      </c>
      <c r="I1469" s="1">
        <v>84.918020638745006</v>
      </c>
      <c r="K1469" s="1">
        <f t="shared" si="155"/>
        <v>46.415610954810035</v>
      </c>
      <c r="L1469" s="1">
        <f t="shared" si="161"/>
        <v>2644.416813796443</v>
      </c>
      <c r="N1469" s="1">
        <f t="shared" si="156"/>
        <v>76.623413372550544</v>
      </c>
      <c r="O1469" s="1">
        <f t="shared" si="157"/>
        <v>174.99501075526453</v>
      </c>
      <c r="Q1469" s="1">
        <f t="shared" si="158"/>
        <v>68.471447771440538</v>
      </c>
      <c r="R1469" s="1">
        <f t="shared" si="159"/>
        <v>270.48975907955548</v>
      </c>
      <c r="T1469" s="1">
        <f t="shared" si="160"/>
        <v>78.931498349040709</v>
      </c>
    </row>
    <row r="1470" spans="1:20" x14ac:dyDescent="0.25">
      <c r="A1470" s="1" t="s">
        <v>1015</v>
      </c>
      <c r="B1470" s="1">
        <v>12</v>
      </c>
      <c r="C1470" s="1">
        <v>17</v>
      </c>
      <c r="D1470" s="1">
        <v>26</v>
      </c>
      <c r="E1470" s="1">
        <v>8</v>
      </c>
      <c r="F1470" s="1">
        <v>6</v>
      </c>
      <c r="K1470" s="1" t="str">
        <f t="shared" si="155"/>
        <v/>
      </c>
      <c r="L1470" s="1" t="str">
        <f t="shared" si="161"/>
        <v/>
      </c>
      <c r="N1470" s="1" t="str">
        <f t="shared" si="156"/>
        <v/>
      </c>
      <c r="O1470" s="1" t="str">
        <f t="shared" si="157"/>
        <v/>
      </c>
      <c r="Q1470" s="1" t="str">
        <f t="shared" si="158"/>
        <v/>
      </c>
      <c r="R1470" s="1" t="str">
        <f t="shared" si="159"/>
        <v/>
      </c>
      <c r="T1470" s="1" t="str">
        <f t="shared" si="160"/>
        <v/>
      </c>
    </row>
    <row r="1471" spans="1:20" x14ac:dyDescent="0.25">
      <c r="A1471" s="1" t="s">
        <v>266</v>
      </c>
      <c r="B1471" s="1">
        <v>15</v>
      </c>
      <c r="C1471" s="1">
        <v>15</v>
      </c>
      <c r="D1471" s="1">
        <v>10</v>
      </c>
      <c r="E1471" s="1">
        <v>41.665328803800001</v>
      </c>
      <c r="F1471" s="1">
        <v>9.2335831000868698</v>
      </c>
      <c r="G1471" s="1">
        <v>43.889951476305498</v>
      </c>
      <c r="H1471" s="1">
        <v>58.479359633883497</v>
      </c>
      <c r="I1471" s="1">
        <v>58.734016952277898</v>
      </c>
      <c r="K1471" s="1">
        <f t="shared" si="155"/>
        <v>16.515838909942634</v>
      </c>
      <c r="L1471" s="1">
        <f t="shared" si="161"/>
        <v>749.3420387959053</v>
      </c>
      <c r="N1471" s="1">
        <f t="shared" si="156"/>
        <v>33.256462394968949</v>
      </c>
      <c r="O1471" s="1">
        <f t="shared" si="157"/>
        <v>636.1945451248431</v>
      </c>
      <c r="Q1471" s="1">
        <f t="shared" si="158"/>
        <v>47.805424947728454</v>
      </c>
      <c r="R1471" s="1">
        <f t="shared" si="159"/>
        <v>119.43412320190203</v>
      </c>
      <c r="T1471" s="1">
        <f t="shared" si="160"/>
        <v>55.184164132012029</v>
      </c>
    </row>
    <row r="1472" spans="1:20" x14ac:dyDescent="0.25">
      <c r="A1472" s="1" t="s">
        <v>57</v>
      </c>
      <c r="B1472" s="1">
        <v>30.409267009619398</v>
      </c>
      <c r="K1472" s="1" t="str">
        <f t="shared" si="155"/>
        <v/>
      </c>
      <c r="L1472" s="1" t="str">
        <f t="shared" si="161"/>
        <v/>
      </c>
      <c r="N1472" s="1" t="str">
        <f t="shared" si="156"/>
        <v/>
      </c>
      <c r="O1472" s="1" t="str">
        <f t="shared" si="157"/>
        <v/>
      </c>
      <c r="Q1472" s="1" t="str">
        <f t="shared" si="158"/>
        <v/>
      </c>
      <c r="R1472" s="1" t="str">
        <f t="shared" si="159"/>
        <v/>
      </c>
      <c r="T1472" s="1" t="str">
        <f t="shared" si="160"/>
        <v/>
      </c>
    </row>
    <row r="1473" spans="1:20" x14ac:dyDescent="0.25">
      <c r="A1473" s="1" t="s">
        <v>1540</v>
      </c>
      <c r="B1473" s="1">
        <v>7</v>
      </c>
      <c r="C1473" s="1">
        <v>8</v>
      </c>
      <c r="K1473" s="1" t="str">
        <f t="shared" si="155"/>
        <v/>
      </c>
      <c r="L1473" s="1" t="str">
        <f t="shared" si="161"/>
        <v/>
      </c>
      <c r="N1473" s="1" t="str">
        <f t="shared" si="156"/>
        <v/>
      </c>
      <c r="O1473" s="1" t="str">
        <f t="shared" si="157"/>
        <v/>
      </c>
      <c r="Q1473" s="1" t="str">
        <f t="shared" si="158"/>
        <v/>
      </c>
      <c r="R1473" s="1" t="str">
        <f t="shared" si="159"/>
        <v/>
      </c>
      <c r="T1473" s="1" t="str">
        <f t="shared" si="160"/>
        <v/>
      </c>
    </row>
    <row r="1474" spans="1:20" x14ac:dyDescent="0.25">
      <c r="A1474" s="1" t="s">
        <v>267</v>
      </c>
      <c r="B1474" s="1">
        <v>30.6554958922884</v>
      </c>
      <c r="C1474" s="1">
        <v>16</v>
      </c>
      <c r="D1474" s="1">
        <v>25</v>
      </c>
      <c r="E1474" s="1">
        <v>20.929455026863501</v>
      </c>
      <c r="F1474" s="1">
        <v>20.5000665620531</v>
      </c>
      <c r="G1474" s="1">
        <v>24.6228882668983</v>
      </c>
      <c r="H1474" s="1">
        <v>60.0602689479745</v>
      </c>
      <c r="I1474" s="1">
        <v>25.854032680243201</v>
      </c>
      <c r="K1474" s="1">
        <f t="shared" si="155"/>
        <v>20.811661806737551</v>
      </c>
      <c r="L1474" s="1">
        <f t="shared" si="161"/>
        <v>14.525447130629441</v>
      </c>
      <c r="N1474" s="1">
        <f t="shared" si="156"/>
        <v>23.097083984372844</v>
      </c>
      <c r="O1474" s="1">
        <f t="shared" si="157"/>
        <v>1366.2770426534275</v>
      </c>
      <c r="Q1474" s="1">
        <f t="shared" si="158"/>
        <v>44.629498625011195</v>
      </c>
      <c r="R1474" s="1">
        <f t="shared" si="159"/>
        <v>352.51812144314272</v>
      </c>
      <c r="T1474" s="1">
        <f t="shared" si="160"/>
        <v>33.494696585242394</v>
      </c>
    </row>
    <row r="1475" spans="1:20" x14ac:dyDescent="0.25">
      <c r="A1475" s="1" t="s">
        <v>1541</v>
      </c>
      <c r="B1475" s="1">
        <v>15</v>
      </c>
      <c r="C1475" s="1">
        <v>9</v>
      </c>
      <c r="D1475" s="1">
        <v>12</v>
      </c>
      <c r="E1475" s="1">
        <v>4</v>
      </c>
      <c r="F1475" s="1">
        <v>26</v>
      </c>
      <c r="G1475" s="1">
        <v>20</v>
      </c>
      <c r="H1475" s="1">
        <v>10</v>
      </c>
      <c r="I1475" s="1">
        <v>8</v>
      </c>
      <c r="K1475" s="1">
        <f t="shared" ref="K1475:K1538" si="162">IF(ISBLANK(G1475), "", (F1475*(1/$K$1)^1+E1475*(1/$K$1)^2+D1475*(1/$K$1)^3+C1475*(1/$K$1)^4+B1475*(1/$K$1)^5)*($K$1-1))</f>
        <v>19.647565029085218</v>
      </c>
      <c r="L1475" s="1">
        <f t="shared" si="161"/>
        <v>0.12421040872370326</v>
      </c>
      <c r="N1475" s="1">
        <f t="shared" ref="N1475:N1538" si="163">IF(ISBLANK(H1475), "", (G1475*(1/$N$1)^1+F1475*(1/$N$1)^2+E1475*(1/$N$1)^3+D1475*(1/$N$1)^4+C1475*(1/$N$1)^5+B1475*(1/$N$1)^6)*($N$1-1))</f>
        <v>19.315199999999997</v>
      </c>
      <c r="O1475" s="1">
        <f t="shared" ref="O1475:O1538" si="164">IFERROR((ABS(N1475-H1475))^2, "")</f>
        <v>86.772951039999953</v>
      </c>
      <c r="Q1475" s="1">
        <f t="shared" ref="Q1475:Q1538" si="165">IF(ISBLANK(I1475), "", (H1475*(1/$Q$1)^1+G1475*(1/$Q$1)^2+F1475*(1/$Q$1)^3+E1475*(1/$Q$1)^4+D1475*(1/$Q$1)^5+C1475*(1/$Q$1)^6+B1475*(1/$Q$1)^7)*($Q$1-1))</f>
        <v>13.819040473760074</v>
      </c>
      <c r="R1475" s="1">
        <f t="shared" ref="R1475:R1538" si="166">IFERROR((ABS(Q1475-I1475))^2, "")</f>
        <v>33.861232035257864</v>
      </c>
      <c r="T1475" s="1">
        <f t="shared" ref="T1475:T1538" si="167">IF(ISBLANK(I1475), "", (I1475*(1/$T$1)^1+H1475*(1/$T$1)^2+G1475*(1/$T$1)^3+F1475*(1/$T$1)^4+E1475*(1/$T$1)^5+D1475*(1/$T$1)^6+C1475*(1/$T$1)^7+B1475*(1/$T$1)^8)*($T$1-1))</f>
        <v>10.085208476722473</v>
      </c>
    </row>
    <row r="1476" spans="1:20" x14ac:dyDescent="0.25">
      <c r="A1476" s="1" t="s">
        <v>673</v>
      </c>
      <c r="B1476" s="1">
        <v>27.085177093588101</v>
      </c>
      <c r="C1476" s="1">
        <v>15</v>
      </c>
      <c r="D1476" s="1">
        <v>28</v>
      </c>
      <c r="E1476" s="1">
        <v>29.547465920277901</v>
      </c>
      <c r="F1476" s="1">
        <v>27.7007493002606</v>
      </c>
      <c r="G1476" s="1">
        <v>13.542588546794001</v>
      </c>
      <c r="H1476" s="1">
        <v>17.851593993501201</v>
      </c>
      <c r="I1476" s="1">
        <v>27.7007493002606</v>
      </c>
      <c r="K1476" s="1">
        <f t="shared" si="162"/>
        <v>27.735317117619338</v>
      </c>
      <c r="L1476" s="1">
        <f t="shared" si="161"/>
        <v>201.43354428512183</v>
      </c>
      <c r="N1476" s="1">
        <f t="shared" si="163"/>
        <v>19.082301016548634</v>
      </c>
      <c r="O1476" s="1">
        <f t="shared" si="164"/>
        <v>1.5146397765782749</v>
      </c>
      <c r="Q1476" s="1">
        <f t="shared" si="165"/>
        <v>18.442056728344451</v>
      </c>
      <c r="R1476" s="1">
        <f t="shared" si="166"/>
        <v>85.723388141255285</v>
      </c>
      <c r="T1476" s="1">
        <f t="shared" si="167"/>
        <v>24.142371991921156</v>
      </c>
    </row>
    <row r="1477" spans="1:20" x14ac:dyDescent="0.25">
      <c r="A1477" s="1" t="s">
        <v>58</v>
      </c>
      <c r="B1477" s="1">
        <v>40.135307875044198</v>
      </c>
      <c r="C1477" s="1">
        <v>52.323637567158897</v>
      </c>
      <c r="D1477" s="1">
        <v>60.157504769001598</v>
      </c>
      <c r="E1477" s="1">
        <v>126.22129707615299</v>
      </c>
      <c r="F1477" s="1">
        <v>60.704448488741399</v>
      </c>
      <c r="G1477" s="1">
        <v>45.836496314747798</v>
      </c>
      <c r="H1477" s="1">
        <v>76.392114952124004</v>
      </c>
      <c r="I1477" s="1">
        <v>29.547465920277901</v>
      </c>
      <c r="K1477" s="1">
        <f t="shared" si="162"/>
        <v>74.429303696906089</v>
      </c>
      <c r="L1477" s="1">
        <f t="shared" ref="L1477:L1540" si="168">IFERROR((ABS(K1477-G1477))^2, "")</f>
        <v>817.54863399320573</v>
      </c>
      <c r="N1477" s="1">
        <f t="shared" si="163"/>
        <v>57.548540533202811</v>
      </c>
      <c r="O1477" s="1">
        <f t="shared" si="164"/>
        <v>355.08029688142119</v>
      </c>
      <c r="Q1477" s="1">
        <f t="shared" si="165"/>
        <v>68.740317642271606</v>
      </c>
      <c r="R1477" s="1">
        <f t="shared" si="166"/>
        <v>1536.0796261021849</v>
      </c>
      <c r="T1477" s="1">
        <f t="shared" si="167"/>
        <v>44.339773747723882</v>
      </c>
    </row>
    <row r="1478" spans="1:20" x14ac:dyDescent="0.25">
      <c r="A1478" s="1" t="s">
        <v>976</v>
      </c>
      <c r="B1478" s="1">
        <v>24</v>
      </c>
      <c r="C1478" s="1">
        <v>11</v>
      </c>
      <c r="D1478" s="1">
        <v>14</v>
      </c>
      <c r="E1478" s="1">
        <v>10</v>
      </c>
      <c r="F1478" s="1">
        <v>4</v>
      </c>
      <c r="G1478" s="1">
        <v>14</v>
      </c>
      <c r="H1478" s="1">
        <v>11</v>
      </c>
      <c r="I1478" s="1">
        <v>18</v>
      </c>
      <c r="K1478" s="1">
        <f t="shared" si="162"/>
        <v>6.3079503824615681</v>
      </c>
      <c r="L1478" s="1">
        <f t="shared" si="168"/>
        <v>59.167627318673134</v>
      </c>
      <c r="N1478" s="1">
        <f t="shared" si="163"/>
        <v>11.174016000000002</v>
      </c>
      <c r="O1478" s="1">
        <f t="shared" si="164"/>
        <v>3.0281568256000601E-2</v>
      </c>
      <c r="Q1478" s="1">
        <f t="shared" si="165"/>
        <v>11.046502258551955</v>
      </c>
      <c r="R1478" s="1">
        <f t="shared" si="166"/>
        <v>48.351130840323059</v>
      </c>
      <c r="T1478" s="1">
        <f t="shared" si="167"/>
        <v>15.417133835917468</v>
      </c>
    </row>
    <row r="1479" spans="1:20" x14ac:dyDescent="0.25">
      <c r="A1479" s="1" t="s">
        <v>977</v>
      </c>
      <c r="B1479" s="1">
        <v>14</v>
      </c>
      <c r="C1479" s="1">
        <v>15</v>
      </c>
      <c r="D1479" s="1">
        <v>7</v>
      </c>
      <c r="K1479" s="1" t="str">
        <f t="shared" si="162"/>
        <v/>
      </c>
      <c r="L1479" s="1" t="str">
        <f t="shared" si="168"/>
        <v/>
      </c>
      <c r="N1479" s="1" t="str">
        <f t="shared" si="163"/>
        <v/>
      </c>
      <c r="O1479" s="1" t="str">
        <f t="shared" si="164"/>
        <v/>
      </c>
      <c r="Q1479" s="1" t="str">
        <f t="shared" si="165"/>
        <v/>
      </c>
      <c r="R1479" s="1" t="str">
        <f t="shared" si="166"/>
        <v/>
      </c>
      <c r="T1479" s="1" t="str">
        <f t="shared" si="167"/>
        <v/>
      </c>
    </row>
    <row r="1480" spans="1:20" x14ac:dyDescent="0.25">
      <c r="A1480" s="1" t="s">
        <v>1761</v>
      </c>
      <c r="B1480" s="1">
        <v>13</v>
      </c>
      <c r="C1480" s="1">
        <v>6</v>
      </c>
      <c r="D1480" s="1">
        <v>12</v>
      </c>
      <c r="E1480" s="1">
        <v>15</v>
      </c>
      <c r="F1480" s="1">
        <v>15.3893051668114</v>
      </c>
      <c r="G1480" s="1">
        <v>32.009754746967801</v>
      </c>
      <c r="H1480" s="1">
        <v>12</v>
      </c>
      <c r="I1480" s="1">
        <v>10</v>
      </c>
      <c r="K1480" s="1">
        <f t="shared" si="162"/>
        <v>14.780533535071838</v>
      </c>
      <c r="L1480" s="1">
        <f t="shared" si="168"/>
        <v>296.84606356844574</v>
      </c>
      <c r="N1480" s="1">
        <f t="shared" si="163"/>
        <v>24.972118088215424</v>
      </c>
      <c r="O1480" s="1">
        <f t="shared" si="164"/>
        <v>168.2758476946058</v>
      </c>
      <c r="Q1480" s="1">
        <f t="shared" si="165"/>
        <v>17.266252287666795</v>
      </c>
      <c r="R1480" s="1">
        <f t="shared" si="166"/>
        <v>52.798422308022928</v>
      </c>
      <c r="T1480" s="1">
        <f t="shared" si="167"/>
        <v>12.638596530074555</v>
      </c>
    </row>
    <row r="1481" spans="1:20" x14ac:dyDescent="0.25">
      <c r="A1481" s="1" t="s">
        <v>978</v>
      </c>
      <c r="B1481" s="1">
        <v>7</v>
      </c>
      <c r="C1481" s="1">
        <v>9</v>
      </c>
      <c r="K1481" s="1" t="str">
        <f t="shared" si="162"/>
        <v/>
      </c>
      <c r="L1481" s="1" t="str">
        <f t="shared" si="168"/>
        <v/>
      </c>
      <c r="N1481" s="1" t="str">
        <f t="shared" si="163"/>
        <v/>
      </c>
      <c r="O1481" s="1" t="str">
        <f t="shared" si="164"/>
        <v/>
      </c>
      <c r="Q1481" s="1" t="str">
        <f t="shared" si="165"/>
        <v/>
      </c>
      <c r="R1481" s="1" t="str">
        <f t="shared" si="166"/>
        <v/>
      </c>
      <c r="T1481" s="1" t="str">
        <f t="shared" si="167"/>
        <v/>
      </c>
    </row>
    <row r="1482" spans="1:20" x14ac:dyDescent="0.25">
      <c r="A1482" s="1" t="s">
        <v>1311</v>
      </c>
      <c r="B1482" s="1">
        <v>24.4997738255638</v>
      </c>
      <c r="C1482" s="1">
        <v>13</v>
      </c>
      <c r="D1482" s="1">
        <v>12</v>
      </c>
      <c r="E1482" s="1">
        <v>58</v>
      </c>
      <c r="F1482" s="1">
        <v>25</v>
      </c>
      <c r="G1482" s="1">
        <v>28</v>
      </c>
      <c r="H1482" s="1">
        <v>48.630204327124197</v>
      </c>
      <c r="I1482" s="1">
        <v>42.545908611666803</v>
      </c>
      <c r="K1482" s="1">
        <f t="shared" si="162"/>
        <v>30.930992592248664</v>
      </c>
      <c r="L1482" s="1">
        <f t="shared" si="168"/>
        <v>8.5907175758165444</v>
      </c>
      <c r="N1482" s="1">
        <f t="shared" si="163"/>
        <v>29.17900661038427</v>
      </c>
      <c r="O1482" s="1">
        <f t="shared" si="164"/>
        <v>378.34909261570851</v>
      </c>
      <c r="Q1482" s="1">
        <f t="shared" si="165"/>
        <v>40.53344467085882</v>
      </c>
      <c r="R1482" s="1">
        <f t="shared" si="166"/>
        <v>4.0500111130523964</v>
      </c>
      <c r="T1482" s="1">
        <f t="shared" si="167"/>
        <v>42.088672588883561</v>
      </c>
    </row>
    <row r="1483" spans="1:20" x14ac:dyDescent="0.25">
      <c r="A1483" s="1" t="s">
        <v>163</v>
      </c>
      <c r="B1483" s="1">
        <v>39.2735067857028</v>
      </c>
      <c r="D1483" s="1">
        <v>16.620449580156301</v>
      </c>
      <c r="E1483" s="1">
        <v>21.545027233536</v>
      </c>
      <c r="F1483" s="1">
        <v>16.0048773734839</v>
      </c>
      <c r="G1483" s="1">
        <v>36.318760193674997</v>
      </c>
      <c r="H1483" s="1">
        <v>49.497854463246298</v>
      </c>
      <c r="I1483" s="1">
        <v>41.8043677208316</v>
      </c>
      <c r="K1483" s="1">
        <f t="shared" si="162"/>
        <v>17.009756019041209</v>
      </c>
      <c r="L1483" s="1">
        <f t="shared" si="168"/>
        <v>372.83764221602507</v>
      </c>
      <c r="N1483" s="1">
        <f t="shared" si="163"/>
        <v>28.580270989829955</v>
      </c>
      <c r="O1483" s="1">
        <f t="shared" si="164"/>
        <v>437.54529836734054</v>
      </c>
      <c r="Q1483" s="1">
        <f t="shared" si="165"/>
        <v>40.643331596306908</v>
      </c>
      <c r="R1483" s="1">
        <f t="shared" si="166"/>
        <v>1.3480048824513162</v>
      </c>
      <c r="T1483" s="1">
        <f t="shared" si="167"/>
        <v>41.822144304196343</v>
      </c>
    </row>
    <row r="1484" spans="1:20" x14ac:dyDescent="0.25">
      <c r="A1484" s="1" t="s">
        <v>1016</v>
      </c>
      <c r="B1484" s="1">
        <v>12</v>
      </c>
      <c r="C1484" s="1">
        <v>5</v>
      </c>
      <c r="K1484" s="1" t="str">
        <f t="shared" si="162"/>
        <v/>
      </c>
      <c r="L1484" s="1" t="str">
        <f t="shared" si="168"/>
        <v/>
      </c>
      <c r="N1484" s="1" t="str">
        <f t="shared" si="163"/>
        <v/>
      </c>
      <c r="O1484" s="1" t="str">
        <f t="shared" si="164"/>
        <v/>
      </c>
      <c r="Q1484" s="1" t="str">
        <f t="shared" si="165"/>
        <v/>
      </c>
      <c r="R1484" s="1" t="str">
        <f t="shared" si="166"/>
        <v/>
      </c>
      <c r="T1484" s="1" t="str">
        <f t="shared" si="167"/>
        <v/>
      </c>
    </row>
    <row r="1485" spans="1:20" x14ac:dyDescent="0.25">
      <c r="A1485" s="1" t="s">
        <v>1743</v>
      </c>
      <c r="B1485" s="1">
        <v>9</v>
      </c>
      <c r="C1485" s="1">
        <v>7</v>
      </c>
      <c r="D1485" s="1">
        <v>7</v>
      </c>
      <c r="K1485" s="1" t="str">
        <f t="shared" si="162"/>
        <v/>
      </c>
      <c r="L1485" s="1" t="str">
        <f t="shared" si="168"/>
        <v/>
      </c>
      <c r="N1485" s="1" t="str">
        <f t="shared" si="163"/>
        <v/>
      </c>
      <c r="O1485" s="1" t="str">
        <f t="shared" si="164"/>
        <v/>
      </c>
      <c r="Q1485" s="1" t="str">
        <f t="shared" si="165"/>
        <v/>
      </c>
      <c r="R1485" s="1" t="str">
        <f t="shared" si="166"/>
        <v/>
      </c>
      <c r="T1485" s="1" t="str">
        <f t="shared" si="167"/>
        <v/>
      </c>
    </row>
    <row r="1486" spans="1:20" x14ac:dyDescent="0.25">
      <c r="A1486" s="1" t="s">
        <v>1762</v>
      </c>
      <c r="B1486" s="1">
        <v>14</v>
      </c>
      <c r="C1486" s="1">
        <v>56.263299689862599</v>
      </c>
      <c r="D1486" s="1">
        <v>96.956471476695995</v>
      </c>
      <c r="E1486" s="1">
        <v>100.015327651391</v>
      </c>
      <c r="F1486" s="1">
        <v>108.172277450577</v>
      </c>
      <c r="G1486" s="1">
        <v>101.86917987847799</v>
      </c>
      <c r="H1486" s="1">
        <v>41.897060332186001</v>
      </c>
      <c r="I1486" s="1">
        <v>104.09380255098399</v>
      </c>
      <c r="K1486" s="1">
        <f t="shared" si="162"/>
        <v>103.35021535813219</v>
      </c>
      <c r="L1486" s="1">
        <f t="shared" si="168"/>
        <v>2.1934660919945337</v>
      </c>
      <c r="N1486" s="1">
        <f t="shared" si="163"/>
        <v>101.35767475770024</v>
      </c>
      <c r="O1486" s="1">
        <f t="shared" si="164"/>
        <v>3535.5646678596718</v>
      </c>
      <c r="Q1486" s="1">
        <f t="shared" si="165"/>
        <v>66.534746264444962</v>
      </c>
      <c r="R1486" s="1">
        <f t="shared" si="166"/>
        <v>1410.6827091354073</v>
      </c>
      <c r="T1486" s="1">
        <f t="shared" si="167"/>
        <v>89.198348619264081</v>
      </c>
    </row>
    <row r="1487" spans="1:20" x14ac:dyDescent="0.25">
      <c r="A1487" s="1" t="s">
        <v>337</v>
      </c>
      <c r="B1487" s="1">
        <v>45.798572176430802</v>
      </c>
      <c r="K1487" s="1" t="str">
        <f t="shared" si="162"/>
        <v/>
      </c>
      <c r="L1487" s="1" t="str">
        <f t="shared" si="168"/>
        <v/>
      </c>
      <c r="N1487" s="1" t="str">
        <f t="shared" si="163"/>
        <v/>
      </c>
      <c r="O1487" s="1" t="str">
        <f t="shared" si="164"/>
        <v/>
      </c>
      <c r="Q1487" s="1" t="str">
        <f t="shared" si="165"/>
        <v/>
      </c>
      <c r="R1487" s="1" t="str">
        <f t="shared" si="166"/>
        <v/>
      </c>
      <c r="T1487" s="1" t="str">
        <f t="shared" si="167"/>
        <v/>
      </c>
    </row>
    <row r="1488" spans="1:20" x14ac:dyDescent="0.25">
      <c r="A1488" s="1" t="s">
        <v>1312</v>
      </c>
      <c r="B1488" s="1">
        <v>30.532381450953899</v>
      </c>
      <c r="C1488" s="1">
        <v>21</v>
      </c>
      <c r="D1488" s="1">
        <v>51.215607595148498</v>
      </c>
      <c r="E1488" s="1">
        <v>70.667689325998197</v>
      </c>
      <c r="F1488" s="1">
        <v>116.051149415701</v>
      </c>
      <c r="G1488" s="1">
        <v>98.2541680356575</v>
      </c>
      <c r="H1488" s="1">
        <v>108.82844947544601</v>
      </c>
      <c r="I1488" s="1">
        <v>98.624938481075105</v>
      </c>
      <c r="K1488" s="1">
        <f t="shared" si="162"/>
        <v>98.369490608087872</v>
      </c>
      <c r="L1488" s="1">
        <f t="shared" si="168"/>
        <v>1.3299295711958479E-2</v>
      </c>
      <c r="N1488" s="1">
        <f t="shared" si="163"/>
        <v>96.065705139746939</v>
      </c>
      <c r="O1488" s="1">
        <f t="shared" si="164"/>
        <v>162.88764297841865</v>
      </c>
      <c r="Q1488" s="1">
        <f t="shared" si="165"/>
        <v>103.24684624730305</v>
      </c>
      <c r="R1488" s="1">
        <f t="shared" si="166"/>
        <v>21.362031399518226</v>
      </c>
      <c r="T1488" s="1">
        <f t="shared" si="167"/>
        <v>100.77645943374512</v>
      </c>
    </row>
    <row r="1489" spans="1:20" x14ac:dyDescent="0.25">
      <c r="A1489" s="1" t="s">
        <v>1064</v>
      </c>
      <c r="B1489" s="1">
        <v>9</v>
      </c>
      <c r="C1489" s="1">
        <v>7</v>
      </c>
      <c r="D1489" s="1">
        <v>15</v>
      </c>
      <c r="E1489" s="1">
        <v>29.547465920277901</v>
      </c>
      <c r="K1489" s="1" t="str">
        <f t="shared" si="162"/>
        <v/>
      </c>
      <c r="L1489" s="1" t="str">
        <f t="shared" si="168"/>
        <v/>
      </c>
      <c r="N1489" s="1" t="str">
        <f t="shared" si="163"/>
        <v/>
      </c>
      <c r="O1489" s="1" t="str">
        <f t="shared" si="164"/>
        <v/>
      </c>
      <c r="Q1489" s="1" t="str">
        <f t="shared" si="165"/>
        <v/>
      </c>
      <c r="R1489" s="1" t="str">
        <f t="shared" si="166"/>
        <v/>
      </c>
      <c r="T1489" s="1" t="str">
        <f t="shared" si="167"/>
        <v/>
      </c>
    </row>
    <row r="1490" spans="1:20" x14ac:dyDescent="0.25">
      <c r="A1490" s="1" t="s">
        <v>979</v>
      </c>
      <c r="B1490" s="1">
        <v>41.858910053727101</v>
      </c>
      <c r="C1490" s="1">
        <v>33.240899160312701</v>
      </c>
      <c r="D1490" s="1">
        <v>11</v>
      </c>
      <c r="E1490" s="1">
        <v>50.517473188144699</v>
      </c>
      <c r="F1490" s="1">
        <v>55.152103755864403</v>
      </c>
      <c r="G1490" s="1">
        <v>26.417394236002199</v>
      </c>
      <c r="H1490" s="1">
        <v>49.336574239913404</v>
      </c>
      <c r="I1490" s="1">
        <v>29.661635633406</v>
      </c>
      <c r="K1490" s="1">
        <f t="shared" si="162"/>
        <v>50.238612102707577</v>
      </c>
      <c r="L1490" s="1">
        <f t="shared" si="168"/>
        <v>567.45042065304358</v>
      </c>
      <c r="N1490" s="1">
        <f t="shared" si="163"/>
        <v>35.126780223543179</v>
      </c>
      <c r="O1490" s="1">
        <f t="shared" si="164"/>
        <v>201.91824598767104</v>
      </c>
      <c r="Q1490" s="1">
        <f t="shared" si="165"/>
        <v>43.482378378491831</v>
      </c>
      <c r="R1490" s="1">
        <f t="shared" si="166"/>
        <v>191.01293002584262</v>
      </c>
      <c r="T1490" s="1">
        <f t="shared" si="167"/>
        <v>34.996865698587001</v>
      </c>
    </row>
    <row r="1491" spans="1:20" x14ac:dyDescent="0.25">
      <c r="A1491" s="1" t="s">
        <v>1763</v>
      </c>
      <c r="B1491" s="1">
        <v>6</v>
      </c>
      <c r="C1491" s="1">
        <v>11</v>
      </c>
      <c r="D1491" s="1">
        <v>13</v>
      </c>
      <c r="E1491" s="1">
        <v>29.547465920277901</v>
      </c>
      <c r="F1491" s="1">
        <v>0</v>
      </c>
      <c r="G1491" s="1">
        <v>42</v>
      </c>
      <c r="H1491" s="1">
        <v>14.1581607534665</v>
      </c>
      <c r="I1491" s="1">
        <v>39</v>
      </c>
      <c r="K1491" s="1">
        <f t="shared" si="162"/>
        <v>7.6673072498206389</v>
      </c>
      <c r="L1491" s="1">
        <f t="shared" si="168"/>
        <v>1178.7337914782186</v>
      </c>
      <c r="N1491" s="1">
        <f t="shared" si="163"/>
        <v>28.741580728346676</v>
      </c>
      <c r="O1491" s="1">
        <f t="shared" si="164"/>
        <v>212.67613816373409</v>
      </c>
      <c r="Q1491" s="1">
        <f t="shared" si="165"/>
        <v>20.041546572989358</v>
      </c>
      <c r="R1491" s="1">
        <f t="shared" si="166"/>
        <v>359.42295634413159</v>
      </c>
      <c r="T1491" s="1">
        <f t="shared" si="167"/>
        <v>31.841310273986998</v>
      </c>
    </row>
    <row r="1492" spans="1:20" x14ac:dyDescent="0.25">
      <c r="A1492" s="1" t="s">
        <v>59</v>
      </c>
      <c r="B1492" s="1">
        <v>39.642850109706302</v>
      </c>
      <c r="C1492" s="1">
        <v>73.968703860806301</v>
      </c>
      <c r="D1492" s="1">
        <v>23.265845449952799</v>
      </c>
      <c r="E1492" s="1">
        <v>35.686655371441603</v>
      </c>
      <c r="F1492" s="1">
        <v>46.6082844201947</v>
      </c>
      <c r="G1492" s="1">
        <v>75.558470840543293</v>
      </c>
      <c r="H1492" s="1">
        <v>25.490468122458299</v>
      </c>
      <c r="I1492" s="1">
        <v>89.503063252439006</v>
      </c>
      <c r="K1492" s="1">
        <f t="shared" si="162"/>
        <v>42.984487633995073</v>
      </c>
      <c r="L1492" s="1">
        <f t="shared" si="168"/>
        <v>1061.0643819404854</v>
      </c>
      <c r="N1492" s="1">
        <f t="shared" si="163"/>
        <v>62.220123108485325</v>
      </c>
      <c r="O1492" s="1">
        <f t="shared" si="164"/>
        <v>1349.0675553925803</v>
      </c>
      <c r="Q1492" s="1">
        <f t="shared" si="165"/>
        <v>40.532346815524612</v>
      </c>
      <c r="R1492" s="1">
        <f t="shared" si="166"/>
        <v>2398.1310683446777</v>
      </c>
      <c r="T1492" s="1">
        <f t="shared" si="167"/>
        <v>70.813267548382342</v>
      </c>
    </row>
    <row r="1493" spans="1:20" x14ac:dyDescent="0.25">
      <c r="A1493" s="1" t="s">
        <v>1718</v>
      </c>
      <c r="B1493" s="1">
        <v>14.1581607534665</v>
      </c>
      <c r="C1493" s="1">
        <v>9</v>
      </c>
      <c r="D1493" s="1">
        <v>7</v>
      </c>
      <c r="E1493" s="1">
        <v>21.545027233536</v>
      </c>
      <c r="F1493" s="1">
        <v>18.4671662001737</v>
      </c>
      <c r="G1493" s="1">
        <v>39.396621227037301</v>
      </c>
      <c r="H1493" s="1">
        <v>24.007316060225801</v>
      </c>
      <c r="I1493" s="1">
        <v>28.316321506933001</v>
      </c>
      <c r="K1493" s="1">
        <f t="shared" si="162"/>
        <v>18.020028110773801</v>
      </c>
      <c r="L1493" s="1">
        <f t="shared" si="168"/>
        <v>456.95873325828404</v>
      </c>
      <c r="N1493" s="1">
        <f t="shared" si="163"/>
        <v>30.632442978352827</v>
      </c>
      <c r="O1493" s="1">
        <f t="shared" si="164"/>
        <v>43.892306681291316</v>
      </c>
      <c r="Q1493" s="1">
        <f t="shared" si="165"/>
        <v>26.59142726063288</v>
      </c>
      <c r="R1493" s="1">
        <f t="shared" si="166"/>
        <v>2.9752601609192615</v>
      </c>
      <c r="T1493" s="1">
        <f t="shared" si="167"/>
        <v>27.720351920661383</v>
      </c>
    </row>
    <row r="1494" spans="1:20" x14ac:dyDescent="0.25">
      <c r="A1494" s="1" t="s">
        <v>1313</v>
      </c>
      <c r="B1494" s="1">
        <v>40.873994523051202</v>
      </c>
      <c r="C1494" s="1">
        <v>63.403937287263098</v>
      </c>
      <c r="D1494" s="1">
        <v>26</v>
      </c>
      <c r="K1494" s="1" t="str">
        <f t="shared" si="162"/>
        <v/>
      </c>
      <c r="L1494" s="1" t="str">
        <f t="shared" si="168"/>
        <v/>
      </c>
      <c r="N1494" s="1" t="str">
        <f t="shared" si="163"/>
        <v/>
      </c>
      <c r="O1494" s="1" t="str">
        <f t="shared" si="164"/>
        <v/>
      </c>
      <c r="Q1494" s="1" t="str">
        <f t="shared" si="165"/>
        <v/>
      </c>
      <c r="R1494" s="1" t="str">
        <f t="shared" si="166"/>
        <v/>
      </c>
      <c r="T1494" s="1" t="str">
        <f t="shared" si="167"/>
        <v/>
      </c>
    </row>
    <row r="1495" spans="1:20" x14ac:dyDescent="0.25">
      <c r="A1495" s="1" t="s">
        <v>1495</v>
      </c>
      <c r="B1495" s="1">
        <v>14</v>
      </c>
      <c r="C1495" s="1">
        <v>14</v>
      </c>
      <c r="D1495" s="1">
        <v>10</v>
      </c>
      <c r="E1495" s="1">
        <v>25</v>
      </c>
      <c r="F1495" s="1">
        <v>4</v>
      </c>
      <c r="G1495" s="1">
        <v>14</v>
      </c>
      <c r="H1495" s="1">
        <v>14.1581607534665</v>
      </c>
      <c r="I1495" s="1">
        <v>24.6228882668983</v>
      </c>
      <c r="K1495" s="1">
        <f t="shared" si="162"/>
        <v>9.2986869921500634</v>
      </c>
      <c r="L1495" s="1">
        <f t="shared" si="168"/>
        <v>22.102343997779016</v>
      </c>
      <c r="N1495" s="1">
        <f t="shared" si="163"/>
        <v>12.445056000000001</v>
      </c>
      <c r="O1495" s="1">
        <f t="shared" si="164"/>
        <v>2.9347278963495156</v>
      </c>
      <c r="Q1495" s="1">
        <f t="shared" si="165"/>
        <v>13.442844423450596</v>
      </c>
      <c r="R1495" s="1">
        <f t="shared" si="166"/>
        <v>124.99338034141292</v>
      </c>
      <c r="T1495" s="1">
        <f t="shared" si="167"/>
        <v>20.464247092822497</v>
      </c>
    </row>
    <row r="1496" spans="1:20" x14ac:dyDescent="0.25">
      <c r="A1496" s="1" t="s">
        <v>952</v>
      </c>
      <c r="B1496" s="1">
        <v>14</v>
      </c>
      <c r="C1496" s="1">
        <v>12</v>
      </c>
      <c r="D1496" s="1">
        <v>14</v>
      </c>
      <c r="E1496" s="1">
        <v>11</v>
      </c>
      <c r="F1496" s="1">
        <v>8</v>
      </c>
      <c r="G1496" s="1">
        <v>8</v>
      </c>
      <c r="H1496" s="1">
        <v>4</v>
      </c>
      <c r="K1496" s="1">
        <f t="shared" si="162"/>
        <v>9.1855374265202627</v>
      </c>
      <c r="L1496" s="1">
        <f t="shared" si="168"/>
        <v>1.4054989896802874</v>
      </c>
      <c r="N1496" s="1">
        <f t="shared" si="163"/>
        <v>8.5839360000000013</v>
      </c>
      <c r="O1496" s="1">
        <f t="shared" si="164"/>
        <v>21.012469252096011</v>
      </c>
      <c r="Q1496" s="1" t="str">
        <f t="shared" si="165"/>
        <v/>
      </c>
      <c r="R1496" s="1" t="str">
        <f t="shared" si="166"/>
        <v/>
      </c>
      <c r="T1496" s="1" t="str">
        <f t="shared" si="167"/>
        <v/>
      </c>
    </row>
    <row r="1497" spans="1:20" x14ac:dyDescent="0.25">
      <c r="A1497" s="1" t="s">
        <v>1764</v>
      </c>
      <c r="B1497" s="1">
        <v>7</v>
      </c>
      <c r="C1497" s="1">
        <v>8.0024386867419501</v>
      </c>
      <c r="D1497" s="1">
        <v>14</v>
      </c>
      <c r="G1497" s="1">
        <v>8</v>
      </c>
      <c r="K1497" s="1">
        <f t="shared" si="162"/>
        <v>1.2201894350645954</v>
      </c>
      <c r="L1497" s="1">
        <f t="shared" si="168"/>
        <v>45.965831296409732</v>
      </c>
      <c r="N1497" s="1" t="str">
        <f t="shared" si="163"/>
        <v/>
      </c>
      <c r="O1497" s="1" t="str">
        <f t="shared" si="164"/>
        <v/>
      </c>
      <c r="Q1497" s="1" t="str">
        <f t="shared" si="165"/>
        <v/>
      </c>
      <c r="R1497" s="1" t="str">
        <f t="shared" si="166"/>
        <v/>
      </c>
      <c r="T1497" s="1" t="str">
        <f t="shared" si="167"/>
        <v/>
      </c>
    </row>
    <row r="1498" spans="1:20" x14ac:dyDescent="0.25">
      <c r="A1498" s="1" t="s">
        <v>674</v>
      </c>
      <c r="B1498" s="1">
        <v>34.472043573657601</v>
      </c>
      <c r="C1498" s="1">
        <v>46</v>
      </c>
      <c r="D1498" s="1">
        <v>18</v>
      </c>
      <c r="E1498" s="1">
        <v>34</v>
      </c>
      <c r="F1498" s="1">
        <v>13.542588546794001</v>
      </c>
      <c r="G1498" s="1">
        <v>22.160599440208401</v>
      </c>
      <c r="H1498" s="1">
        <v>11.0802997201042</v>
      </c>
      <c r="I1498" s="1">
        <v>43.0557179741159</v>
      </c>
      <c r="K1498" s="1">
        <f t="shared" si="162"/>
        <v>19.171467306671676</v>
      </c>
      <c r="L1498" s="1">
        <f t="shared" si="168"/>
        <v>8.9349109117418095</v>
      </c>
      <c r="N1498" s="1">
        <f t="shared" si="163"/>
        <v>21.420137151072158</v>
      </c>
      <c r="O1498" s="1">
        <f t="shared" si="164"/>
        <v>106.91223809884605</v>
      </c>
      <c r="Q1498" s="1">
        <f t="shared" si="165"/>
        <v>15.414662543325532</v>
      </c>
      <c r="R1498" s="1">
        <f t="shared" si="166"/>
        <v>764.02794532802557</v>
      </c>
      <c r="T1498" s="1">
        <f t="shared" si="167"/>
        <v>32.518062975126753</v>
      </c>
    </row>
    <row r="1499" spans="1:20" x14ac:dyDescent="0.25">
      <c r="A1499" s="1" t="s">
        <v>832</v>
      </c>
      <c r="B1499" s="1">
        <v>11</v>
      </c>
      <c r="C1499" s="1">
        <v>8</v>
      </c>
      <c r="D1499" s="1">
        <v>13</v>
      </c>
      <c r="E1499" s="1">
        <v>4</v>
      </c>
      <c r="F1499" s="1">
        <v>10</v>
      </c>
      <c r="G1499" s="1">
        <v>17</v>
      </c>
      <c r="H1499" s="1">
        <v>12</v>
      </c>
      <c r="I1499" s="1">
        <v>13</v>
      </c>
      <c r="K1499" s="1">
        <f t="shared" si="162"/>
        <v>8.8272666555847206</v>
      </c>
      <c r="L1499" s="1">
        <f t="shared" si="168"/>
        <v>66.793570318917361</v>
      </c>
      <c r="N1499" s="1">
        <f t="shared" si="163"/>
        <v>13.673664000000002</v>
      </c>
      <c r="O1499" s="1">
        <f t="shared" si="164"/>
        <v>2.8011511848960078</v>
      </c>
      <c r="Q1499" s="1">
        <f t="shared" si="165"/>
        <v>12.634216531859066</v>
      </c>
      <c r="R1499" s="1">
        <f t="shared" si="166"/>
        <v>0.13379754556521001</v>
      </c>
      <c r="T1499" s="1">
        <f t="shared" si="167"/>
        <v>12.892385873971792</v>
      </c>
    </row>
    <row r="1500" spans="1:20" x14ac:dyDescent="0.25">
      <c r="A1500" s="1" t="s">
        <v>1744</v>
      </c>
      <c r="B1500" s="1">
        <v>9</v>
      </c>
      <c r="C1500" s="1">
        <v>28.316321506933001</v>
      </c>
      <c r="D1500" s="1">
        <v>49.312469240537503</v>
      </c>
      <c r="E1500" s="1">
        <v>42.474482260399597</v>
      </c>
      <c r="F1500" s="1">
        <v>43.090054467072001</v>
      </c>
      <c r="G1500" s="1">
        <v>24.007316060225801</v>
      </c>
      <c r="H1500" s="1">
        <v>67.294835843290002</v>
      </c>
      <c r="I1500" s="1">
        <v>73.041777747262401</v>
      </c>
      <c r="K1500" s="1">
        <f t="shared" si="162"/>
        <v>42.657654315722858</v>
      </c>
      <c r="L1500" s="1">
        <f t="shared" si="168"/>
        <v>347.83511704445704</v>
      </c>
      <c r="N1500" s="1">
        <f t="shared" si="163"/>
        <v>31.207386522414261</v>
      </c>
      <c r="O1500" s="1">
        <f t="shared" si="164"/>
        <v>1302.3039984867751</v>
      </c>
      <c r="Q1500" s="1">
        <f t="shared" si="165"/>
        <v>52.348533182199752</v>
      </c>
      <c r="R1500" s="1">
        <f t="shared" si="166"/>
        <v>428.21037062949489</v>
      </c>
      <c r="T1500" s="1">
        <f t="shared" si="167"/>
        <v>65.776674485169735</v>
      </c>
    </row>
    <row r="1501" spans="1:20" x14ac:dyDescent="0.25">
      <c r="A1501" s="1" t="s">
        <v>1745</v>
      </c>
      <c r="B1501" s="1">
        <v>8</v>
      </c>
      <c r="C1501" s="1">
        <v>8</v>
      </c>
      <c r="D1501" s="1">
        <v>47</v>
      </c>
      <c r="E1501" s="1">
        <v>50</v>
      </c>
      <c r="F1501" s="1">
        <v>32.625326953640197</v>
      </c>
      <c r="G1501" s="1">
        <v>39.3943598256174</v>
      </c>
      <c r="H1501" s="1">
        <v>32.071643528620299</v>
      </c>
      <c r="I1501" s="1">
        <v>30.7786103336229</v>
      </c>
      <c r="K1501" s="1">
        <f t="shared" si="162"/>
        <v>36.580821626341901</v>
      </c>
      <c r="L1501" s="1">
        <f t="shared" si="168"/>
        <v>7.9159971987824154</v>
      </c>
      <c r="N1501" s="1">
        <f t="shared" si="163"/>
        <v>38.24352636424409</v>
      </c>
      <c r="O1501" s="1">
        <f t="shared" si="164"/>
        <v>38.09213773666756</v>
      </c>
      <c r="Q1501" s="1">
        <f t="shared" si="165"/>
        <v>34.606791108754464</v>
      </c>
      <c r="R1501" s="1">
        <f t="shared" si="166"/>
        <v>14.654968047086902</v>
      </c>
      <c r="T1501" s="1">
        <f t="shared" si="167"/>
        <v>32.143480732544553</v>
      </c>
    </row>
    <row r="1502" spans="1:20" x14ac:dyDescent="0.25">
      <c r="A1502" s="1" t="s">
        <v>1765</v>
      </c>
      <c r="B1502" s="1">
        <v>13</v>
      </c>
      <c r="C1502" s="1">
        <v>8</v>
      </c>
      <c r="D1502" s="1">
        <v>4</v>
      </c>
      <c r="E1502" s="1">
        <v>29</v>
      </c>
      <c r="F1502" s="1">
        <v>4</v>
      </c>
      <c r="G1502" s="1">
        <v>14</v>
      </c>
      <c r="H1502" s="1">
        <v>7</v>
      </c>
      <c r="I1502" s="1">
        <v>12</v>
      </c>
      <c r="K1502" s="1">
        <f t="shared" si="162"/>
        <v>9.6060604102440887</v>
      </c>
      <c r="L1502" s="1">
        <f t="shared" si="168"/>
        <v>19.306705118424347</v>
      </c>
      <c r="N1502" s="1">
        <f t="shared" si="163"/>
        <v>12.500351999999999</v>
      </c>
      <c r="O1502" s="1">
        <f t="shared" si="164"/>
        <v>30.253872123903996</v>
      </c>
      <c r="Q1502" s="1">
        <f t="shared" si="165"/>
        <v>9.2835385532318107</v>
      </c>
      <c r="R1502" s="1">
        <f t="shared" si="166"/>
        <v>7.3791627917779241</v>
      </c>
      <c r="T1502" s="1">
        <f t="shared" si="167"/>
        <v>10.902745096123082</v>
      </c>
    </row>
    <row r="1503" spans="1:20" x14ac:dyDescent="0.25">
      <c r="A1503" s="1" t="s">
        <v>338</v>
      </c>
      <c r="B1503" s="1">
        <v>32.625326953640197</v>
      </c>
      <c r="C1503" s="1">
        <v>25.854032680243201</v>
      </c>
      <c r="D1503" s="1">
        <v>24.007316060225801</v>
      </c>
      <c r="E1503" s="1">
        <v>60.941648460573298</v>
      </c>
      <c r="F1503" s="1">
        <v>21.298798350866999</v>
      </c>
      <c r="G1503" s="1">
        <v>21</v>
      </c>
      <c r="H1503" s="1">
        <v>38.534820137695803</v>
      </c>
      <c r="I1503" s="1">
        <v>28.316321506933001</v>
      </c>
      <c r="K1503" s="1">
        <f t="shared" si="162"/>
        <v>30.264842761649952</v>
      </c>
      <c r="L1503" s="1">
        <f t="shared" si="168"/>
        <v>85.837311398097512</v>
      </c>
      <c r="N1503" s="1">
        <f t="shared" si="163"/>
        <v>25.081558743907486</v>
      </c>
      <c r="O1503" s="1">
        <f t="shared" si="164"/>
        <v>180.99024212959517</v>
      </c>
      <c r="Q1503" s="1">
        <f t="shared" si="165"/>
        <v>33.02246301326285</v>
      </c>
      <c r="R1503" s="1">
        <f t="shared" si="166"/>
        <v>22.147767877600586</v>
      </c>
      <c r="T1503" s="1">
        <f t="shared" si="167"/>
        <v>30.206811045708758</v>
      </c>
    </row>
    <row r="1504" spans="1:20" x14ac:dyDescent="0.25">
      <c r="A1504" s="1" t="s">
        <v>1270</v>
      </c>
      <c r="B1504" s="1">
        <v>26</v>
      </c>
      <c r="C1504" s="1">
        <v>6</v>
      </c>
      <c r="D1504" s="1">
        <v>4</v>
      </c>
      <c r="E1504" s="1">
        <v>11</v>
      </c>
      <c r="K1504" s="1" t="str">
        <f t="shared" si="162"/>
        <v/>
      </c>
      <c r="L1504" s="1" t="str">
        <f t="shared" si="168"/>
        <v/>
      </c>
      <c r="N1504" s="1" t="str">
        <f t="shared" si="163"/>
        <v/>
      </c>
      <c r="O1504" s="1" t="str">
        <f t="shared" si="164"/>
        <v/>
      </c>
      <c r="Q1504" s="1" t="str">
        <f t="shared" si="165"/>
        <v/>
      </c>
      <c r="R1504" s="1" t="str">
        <f t="shared" si="166"/>
        <v/>
      </c>
      <c r="T1504" s="1" t="str">
        <f t="shared" si="167"/>
        <v/>
      </c>
    </row>
    <row r="1505" spans="1:20" x14ac:dyDescent="0.25">
      <c r="A1505" s="1" t="s">
        <v>60</v>
      </c>
      <c r="B1505" s="1">
        <v>46.809768733968902</v>
      </c>
      <c r="C1505" s="1">
        <v>31.394182540295301</v>
      </c>
      <c r="D1505" s="1">
        <v>12.3114441334491</v>
      </c>
      <c r="E1505" s="1">
        <v>47.399059913779197</v>
      </c>
      <c r="F1505" s="1">
        <v>42.545908611666803</v>
      </c>
      <c r="G1505" s="1">
        <v>11.6958719267767</v>
      </c>
      <c r="H1505" s="1">
        <v>76.9487752109723</v>
      </c>
      <c r="I1505" s="1">
        <v>42.638601223021197</v>
      </c>
      <c r="K1505" s="1">
        <f t="shared" si="162"/>
        <v>41.104256420207172</v>
      </c>
      <c r="L1505" s="1">
        <f t="shared" si="168"/>
        <v>864.8530785134418</v>
      </c>
      <c r="N1505" s="1">
        <f t="shared" si="163"/>
        <v>23.021424292233746</v>
      </c>
      <c r="O1505" s="1">
        <f t="shared" si="164"/>
        <v>2908.1591771127719</v>
      </c>
      <c r="Q1505" s="1">
        <f t="shared" si="165"/>
        <v>54.62773204878966</v>
      </c>
      <c r="R1505" s="1">
        <f t="shared" si="166"/>
        <v>143.73925795739157</v>
      </c>
      <c r="T1505" s="1">
        <f t="shared" si="167"/>
        <v>47.843730180565387</v>
      </c>
    </row>
    <row r="1506" spans="1:20" x14ac:dyDescent="0.25">
      <c r="A1506" s="1" t="s">
        <v>1719</v>
      </c>
      <c r="B1506" s="1">
        <v>9</v>
      </c>
      <c r="C1506" s="1">
        <v>17</v>
      </c>
      <c r="D1506" s="1">
        <v>38.781049020364797</v>
      </c>
      <c r="E1506" s="1">
        <v>11</v>
      </c>
      <c r="F1506" s="1">
        <v>32.442413974037798</v>
      </c>
      <c r="G1506" s="1">
        <v>41.858910053727101</v>
      </c>
      <c r="H1506" s="1">
        <v>8.0024386867419501</v>
      </c>
      <c r="I1506" s="1">
        <v>41.618982498122797</v>
      </c>
      <c r="K1506" s="1">
        <f t="shared" si="162"/>
        <v>27.567164235434813</v>
      </c>
      <c r="L1506" s="1">
        <f t="shared" si="168"/>
        <v>204.25399853467511</v>
      </c>
      <c r="N1506" s="1">
        <f t="shared" si="163"/>
        <v>35.76313366838734</v>
      </c>
      <c r="O1506" s="1">
        <f t="shared" si="164"/>
        <v>770.65618586395158</v>
      </c>
      <c r="Q1506" s="1">
        <f t="shared" si="165"/>
        <v>19.425710128723658</v>
      </c>
      <c r="R1506" s="1">
        <f t="shared" si="166"/>
        <v>492.54133846233526</v>
      </c>
      <c r="T1506" s="1">
        <f t="shared" si="167"/>
        <v>32.993929941603454</v>
      </c>
    </row>
    <row r="1507" spans="1:20" x14ac:dyDescent="0.25">
      <c r="A1507" s="1" t="s">
        <v>1496</v>
      </c>
      <c r="B1507" s="1">
        <v>31</v>
      </c>
      <c r="C1507" s="1">
        <v>32</v>
      </c>
      <c r="D1507" s="1">
        <v>38.781049020364797</v>
      </c>
      <c r="K1507" s="1" t="str">
        <f t="shared" si="162"/>
        <v/>
      </c>
      <c r="L1507" s="1" t="str">
        <f t="shared" si="168"/>
        <v/>
      </c>
      <c r="N1507" s="1" t="str">
        <f t="shared" si="163"/>
        <v/>
      </c>
      <c r="O1507" s="1" t="str">
        <f t="shared" si="164"/>
        <v/>
      </c>
      <c r="Q1507" s="1" t="str">
        <f t="shared" si="165"/>
        <v/>
      </c>
      <c r="R1507" s="1" t="str">
        <f t="shared" si="166"/>
        <v/>
      </c>
      <c r="T1507" s="1" t="str">
        <f t="shared" si="167"/>
        <v/>
      </c>
    </row>
    <row r="1508" spans="1:20" x14ac:dyDescent="0.25">
      <c r="A1508" s="1" t="s">
        <v>390</v>
      </c>
      <c r="B1508" s="1">
        <v>10</v>
      </c>
      <c r="C1508" s="1">
        <v>15.3893051668114</v>
      </c>
      <c r="D1508" s="1">
        <v>22</v>
      </c>
      <c r="E1508" s="1">
        <v>12</v>
      </c>
      <c r="K1508" s="1" t="str">
        <f t="shared" si="162"/>
        <v/>
      </c>
      <c r="L1508" s="1" t="str">
        <f t="shared" si="168"/>
        <v/>
      </c>
      <c r="N1508" s="1" t="str">
        <f t="shared" si="163"/>
        <v/>
      </c>
      <c r="O1508" s="1" t="str">
        <f t="shared" si="164"/>
        <v/>
      </c>
      <c r="Q1508" s="1" t="str">
        <f t="shared" si="165"/>
        <v/>
      </c>
      <c r="R1508" s="1" t="str">
        <f t="shared" si="166"/>
        <v/>
      </c>
      <c r="T1508" s="1" t="str">
        <f t="shared" si="167"/>
        <v/>
      </c>
    </row>
    <row r="1509" spans="1:20" x14ac:dyDescent="0.25">
      <c r="A1509" s="1" t="s">
        <v>1542</v>
      </c>
      <c r="B1509" s="1">
        <v>17</v>
      </c>
      <c r="C1509" s="1">
        <v>12</v>
      </c>
      <c r="D1509" s="1">
        <v>12</v>
      </c>
      <c r="E1509" s="1">
        <v>11</v>
      </c>
      <c r="F1509" s="1">
        <v>14</v>
      </c>
      <c r="G1509" s="1">
        <v>12</v>
      </c>
      <c r="H1509" s="1">
        <v>12</v>
      </c>
      <c r="I1509" s="1">
        <v>6</v>
      </c>
      <c r="K1509" s="1">
        <f t="shared" si="162"/>
        <v>13.131076922260112</v>
      </c>
      <c r="L1509" s="1">
        <f t="shared" si="168"/>
        <v>1.2793350040694076</v>
      </c>
      <c r="N1509" s="1">
        <f t="shared" si="163"/>
        <v>12.365568000000003</v>
      </c>
      <c r="O1509" s="1">
        <f t="shared" si="164"/>
        <v>0.13363996262400235</v>
      </c>
      <c r="Q1509" s="1">
        <f t="shared" si="165"/>
        <v>12.149447524389503</v>
      </c>
      <c r="R1509" s="1">
        <f t="shared" si="166"/>
        <v>37.815704855220183</v>
      </c>
      <c r="T1509" s="1">
        <f t="shared" si="167"/>
        <v>8.2991911734591888</v>
      </c>
    </row>
    <row r="1510" spans="1:20" x14ac:dyDescent="0.25">
      <c r="A1510" s="1" t="s">
        <v>2064</v>
      </c>
      <c r="B1510" s="1">
        <v>12</v>
      </c>
      <c r="C1510" s="1">
        <v>11</v>
      </c>
      <c r="D1510" s="1">
        <v>13</v>
      </c>
      <c r="E1510" s="1">
        <v>37.549904607019897</v>
      </c>
      <c r="F1510" s="1">
        <v>9.8491553067593305</v>
      </c>
      <c r="I1510" s="1">
        <v>17.2360217868288</v>
      </c>
      <c r="K1510" s="1" t="str">
        <f t="shared" si="162"/>
        <v/>
      </c>
      <c r="L1510" s="1" t="str">
        <f t="shared" si="168"/>
        <v/>
      </c>
      <c r="N1510" s="1" t="str">
        <f t="shared" si="163"/>
        <v/>
      </c>
      <c r="O1510" s="1" t="str">
        <f t="shared" si="164"/>
        <v/>
      </c>
      <c r="Q1510" s="1">
        <f t="shared" si="165"/>
        <v>2.9277358971945362</v>
      </c>
      <c r="R1510" s="1">
        <f t="shared" si="166"/>
        <v>204.727045099507</v>
      </c>
      <c r="T1510" s="1">
        <f t="shared" si="167"/>
        <v>11.653036279962649</v>
      </c>
    </row>
    <row r="1511" spans="1:20" x14ac:dyDescent="0.25">
      <c r="A1511" s="1" t="s">
        <v>1766</v>
      </c>
      <c r="B1511" s="1">
        <v>12</v>
      </c>
      <c r="K1511" s="1" t="str">
        <f t="shared" si="162"/>
        <v/>
      </c>
      <c r="L1511" s="1" t="str">
        <f t="shared" si="168"/>
        <v/>
      </c>
      <c r="N1511" s="1" t="str">
        <f t="shared" si="163"/>
        <v/>
      </c>
      <c r="O1511" s="1" t="str">
        <f t="shared" si="164"/>
        <v/>
      </c>
      <c r="Q1511" s="1" t="str">
        <f t="shared" si="165"/>
        <v/>
      </c>
      <c r="R1511" s="1" t="str">
        <f t="shared" si="166"/>
        <v/>
      </c>
      <c r="T1511" s="1" t="str">
        <f t="shared" si="167"/>
        <v/>
      </c>
    </row>
    <row r="1512" spans="1:20" x14ac:dyDescent="0.25">
      <c r="A1512" s="1" t="s">
        <v>1784</v>
      </c>
      <c r="B1512" s="1">
        <v>14</v>
      </c>
      <c r="C1512" s="1">
        <v>17.2360217868288</v>
      </c>
      <c r="D1512" s="1">
        <v>44.321198880416901</v>
      </c>
      <c r="E1512" s="1">
        <v>23.3917438535534</v>
      </c>
      <c r="F1512" s="1">
        <v>30.125098690178</v>
      </c>
      <c r="G1512" s="1">
        <v>14.1581607534665</v>
      </c>
      <c r="H1512" s="1">
        <v>13.542588546794001</v>
      </c>
      <c r="I1512" s="1">
        <v>21.8754562796369</v>
      </c>
      <c r="K1512" s="1">
        <f t="shared" si="162"/>
        <v>29.137817286301583</v>
      </c>
      <c r="L1512" s="1">
        <f t="shared" si="168"/>
        <v>224.39010984170878</v>
      </c>
      <c r="N1512" s="1">
        <f t="shared" si="163"/>
        <v>20.023222879317451</v>
      </c>
      <c r="O1512" s="1">
        <f t="shared" si="164"/>
        <v>41.998621351881674</v>
      </c>
      <c r="Q1512" s="1">
        <f t="shared" si="165"/>
        <v>16.327256661556042</v>
      </c>
      <c r="R1512" s="1">
        <f t="shared" si="166"/>
        <v>30.782519002072579</v>
      </c>
      <c r="T1512" s="1">
        <f t="shared" si="167"/>
        <v>19.61796345258335</v>
      </c>
    </row>
    <row r="1513" spans="1:20" x14ac:dyDescent="0.25">
      <c r="A1513" s="1" t="s">
        <v>567</v>
      </c>
      <c r="B1513" s="1">
        <v>10</v>
      </c>
      <c r="C1513" s="1">
        <v>31</v>
      </c>
      <c r="D1513" s="1">
        <v>27.7007493002606</v>
      </c>
      <c r="E1513" s="1">
        <v>16</v>
      </c>
      <c r="F1513" s="1">
        <v>28.931893713605501</v>
      </c>
      <c r="G1513" s="1">
        <v>15</v>
      </c>
      <c r="K1513" s="1">
        <f t="shared" si="162"/>
        <v>25.826301375922458</v>
      </c>
      <c r="L1513" s="1">
        <f t="shared" si="168"/>
        <v>117.20880148230052</v>
      </c>
      <c r="N1513" s="1" t="str">
        <f t="shared" si="163"/>
        <v/>
      </c>
      <c r="O1513" s="1" t="str">
        <f t="shared" si="164"/>
        <v/>
      </c>
      <c r="Q1513" s="1" t="str">
        <f t="shared" si="165"/>
        <v/>
      </c>
      <c r="R1513" s="1" t="str">
        <f t="shared" si="166"/>
        <v/>
      </c>
      <c r="T1513" s="1" t="str">
        <f t="shared" si="167"/>
        <v/>
      </c>
    </row>
    <row r="1514" spans="1:20" x14ac:dyDescent="0.25">
      <c r="A1514" s="1" t="s">
        <v>1720</v>
      </c>
      <c r="B1514" s="1">
        <v>13.542588546794001</v>
      </c>
      <c r="K1514" s="1" t="str">
        <f t="shared" si="162"/>
        <v/>
      </c>
      <c r="L1514" s="1" t="str">
        <f t="shared" si="168"/>
        <v/>
      </c>
      <c r="N1514" s="1" t="str">
        <f t="shared" si="163"/>
        <v/>
      </c>
      <c r="O1514" s="1" t="str">
        <f t="shared" si="164"/>
        <v/>
      </c>
      <c r="Q1514" s="1" t="str">
        <f t="shared" si="165"/>
        <v/>
      </c>
      <c r="R1514" s="1" t="str">
        <f t="shared" si="166"/>
        <v/>
      </c>
      <c r="T1514" s="1" t="str">
        <f t="shared" si="167"/>
        <v/>
      </c>
    </row>
    <row r="1515" spans="1:20" x14ac:dyDescent="0.25">
      <c r="A1515" s="1" t="s">
        <v>452</v>
      </c>
      <c r="B1515" s="1">
        <v>42.360523388958001</v>
      </c>
      <c r="C1515" s="1">
        <v>50.517473188144699</v>
      </c>
      <c r="D1515" s="1">
        <v>45.059885528423898</v>
      </c>
      <c r="E1515" s="1">
        <v>55.244796367218797</v>
      </c>
      <c r="F1515" s="1">
        <v>45.882842620425002</v>
      </c>
      <c r="G1515" s="1">
        <v>49.961317520018298</v>
      </c>
      <c r="H1515" s="1">
        <v>50.888243633562197</v>
      </c>
      <c r="I1515" s="1">
        <v>79.808338376133193</v>
      </c>
      <c r="K1515" s="1">
        <f t="shared" si="162"/>
        <v>47.789911954979203</v>
      </c>
      <c r="L1515" s="1">
        <f t="shared" si="168"/>
        <v>4.7150021278827499</v>
      </c>
      <c r="N1515" s="1">
        <f t="shared" si="163"/>
        <v>49.058684240329136</v>
      </c>
      <c r="O1515" s="1">
        <f t="shared" si="164"/>
        <v>3.3472875733673293</v>
      </c>
      <c r="Q1515" s="1">
        <f t="shared" si="165"/>
        <v>50.097695791238543</v>
      </c>
      <c r="R1515" s="1">
        <f t="shared" si="166"/>
        <v>882.72228280735544</v>
      </c>
      <c r="T1515" s="1">
        <f t="shared" si="167"/>
        <v>68.731932370503188</v>
      </c>
    </row>
    <row r="1516" spans="1:20" x14ac:dyDescent="0.25">
      <c r="A1516" s="1" t="s">
        <v>1314</v>
      </c>
      <c r="B1516" s="1">
        <v>27.7007493002606</v>
      </c>
      <c r="C1516" s="1">
        <v>4</v>
      </c>
      <c r="K1516" s="1" t="str">
        <f t="shared" si="162"/>
        <v/>
      </c>
      <c r="L1516" s="1" t="str">
        <f t="shared" si="168"/>
        <v/>
      </c>
      <c r="N1516" s="1" t="str">
        <f t="shared" si="163"/>
        <v/>
      </c>
      <c r="O1516" s="1" t="str">
        <f t="shared" si="164"/>
        <v/>
      </c>
      <c r="Q1516" s="1" t="str">
        <f t="shared" si="165"/>
        <v/>
      </c>
      <c r="R1516" s="1" t="str">
        <f t="shared" si="166"/>
        <v/>
      </c>
      <c r="T1516" s="1" t="str">
        <f t="shared" si="167"/>
        <v/>
      </c>
    </row>
    <row r="1517" spans="1:20" x14ac:dyDescent="0.25">
      <c r="A1517" s="1" t="s">
        <v>61</v>
      </c>
      <c r="B1517" s="1">
        <v>38.904163461699298</v>
      </c>
      <c r="C1517" s="1">
        <v>11.0802997201042</v>
      </c>
      <c r="D1517" s="1">
        <v>27.085177093588101</v>
      </c>
      <c r="E1517" s="1">
        <v>44.321198880416901</v>
      </c>
      <c r="F1517" s="1">
        <v>72.114851633718402</v>
      </c>
      <c r="G1517" s="1">
        <v>124.660905417607</v>
      </c>
      <c r="H1517" s="1">
        <v>62.104049607443898</v>
      </c>
      <c r="I1517" s="1">
        <v>97.839504368246196</v>
      </c>
      <c r="K1517" s="1">
        <f t="shared" si="162"/>
        <v>60.983758081864472</v>
      </c>
      <c r="L1517" s="1">
        <f t="shared" si="168"/>
        <v>4054.7790928178615</v>
      </c>
      <c r="N1517" s="1">
        <f t="shared" si="163"/>
        <v>97.808234119579879</v>
      </c>
      <c r="O1517" s="1">
        <f t="shared" si="164"/>
        <v>1274.7887916766508</v>
      </c>
      <c r="Q1517" s="1">
        <f t="shared" si="165"/>
        <v>76.376555804037721</v>
      </c>
      <c r="R1517" s="1">
        <f t="shared" si="166"/>
        <v>460.65816106985864</v>
      </c>
      <c r="T1517" s="1">
        <f t="shared" si="167"/>
        <v>89.765538615493199</v>
      </c>
    </row>
    <row r="1518" spans="1:20" x14ac:dyDescent="0.25">
      <c r="A1518" s="1" t="s">
        <v>339</v>
      </c>
      <c r="B1518" s="1">
        <v>36.150118428213602</v>
      </c>
      <c r="C1518" s="1">
        <v>51.708065360486401</v>
      </c>
      <c r="D1518" s="1">
        <v>38.165476813692401</v>
      </c>
      <c r="E1518" s="1">
        <v>49.861348740469097</v>
      </c>
      <c r="F1518" s="1">
        <v>12.698887755551899</v>
      </c>
      <c r="G1518" s="1">
        <v>54.785926393848698</v>
      </c>
      <c r="H1518" s="1">
        <v>30.6812543583044</v>
      </c>
      <c r="I1518" s="1">
        <v>10.464727513431701</v>
      </c>
      <c r="K1518" s="1">
        <f t="shared" si="162"/>
        <v>23.629579044898897</v>
      </c>
      <c r="L1518" s="1">
        <f t="shared" si="168"/>
        <v>970.71798012841123</v>
      </c>
      <c r="N1518" s="1">
        <f t="shared" si="163"/>
        <v>43.187874897932517</v>
      </c>
      <c r="O1518" s="1">
        <f t="shared" si="164"/>
        <v>156.41555732224788</v>
      </c>
      <c r="Q1518" s="1">
        <f t="shared" si="165"/>
        <v>35.763670354221645</v>
      </c>
      <c r="R1518" s="1">
        <f t="shared" si="166"/>
        <v>640.03650886155674</v>
      </c>
      <c r="T1518" s="1">
        <f t="shared" si="167"/>
        <v>19.858935001075803</v>
      </c>
    </row>
    <row r="1519" spans="1:20" x14ac:dyDescent="0.25">
      <c r="A1519" s="1" t="s">
        <v>391</v>
      </c>
      <c r="B1519" s="1">
        <v>8</v>
      </c>
      <c r="C1519" s="1">
        <v>11</v>
      </c>
      <c r="K1519" s="1" t="str">
        <f t="shared" si="162"/>
        <v/>
      </c>
      <c r="L1519" s="1" t="str">
        <f t="shared" si="168"/>
        <v/>
      </c>
      <c r="N1519" s="1" t="str">
        <f t="shared" si="163"/>
        <v/>
      </c>
      <c r="O1519" s="1" t="str">
        <f t="shared" si="164"/>
        <v/>
      </c>
      <c r="Q1519" s="1" t="str">
        <f t="shared" si="165"/>
        <v/>
      </c>
      <c r="R1519" s="1" t="str">
        <f t="shared" si="166"/>
        <v/>
      </c>
      <c r="T1519" s="1" t="str">
        <f t="shared" si="167"/>
        <v/>
      </c>
    </row>
    <row r="1520" spans="1:20" x14ac:dyDescent="0.25">
      <c r="A1520" s="1" t="s">
        <v>1454</v>
      </c>
      <c r="B1520" s="1">
        <v>21.545027233536</v>
      </c>
      <c r="C1520" s="1">
        <v>29.063865162836802</v>
      </c>
      <c r="D1520" s="1">
        <v>6.1557220667245804</v>
      </c>
      <c r="E1520" s="1">
        <v>13.542588546794001</v>
      </c>
      <c r="K1520" s="1" t="str">
        <f t="shared" si="162"/>
        <v/>
      </c>
      <c r="L1520" s="1" t="str">
        <f t="shared" si="168"/>
        <v/>
      </c>
      <c r="N1520" s="1" t="str">
        <f t="shared" si="163"/>
        <v/>
      </c>
      <c r="O1520" s="1" t="str">
        <f t="shared" si="164"/>
        <v/>
      </c>
      <c r="Q1520" s="1" t="str">
        <f t="shared" si="165"/>
        <v/>
      </c>
      <c r="R1520" s="1" t="str">
        <f t="shared" si="166"/>
        <v/>
      </c>
      <c r="T1520" s="1" t="str">
        <f t="shared" si="167"/>
        <v/>
      </c>
    </row>
    <row r="1521" spans="1:20" x14ac:dyDescent="0.25">
      <c r="A1521" s="1" t="s">
        <v>222</v>
      </c>
      <c r="B1521" s="1">
        <v>17</v>
      </c>
      <c r="C1521" s="1">
        <v>9</v>
      </c>
      <c r="D1521" s="1">
        <v>15</v>
      </c>
      <c r="E1521" s="1">
        <v>9</v>
      </c>
      <c r="F1521" s="1">
        <v>7</v>
      </c>
      <c r="G1521" s="1">
        <v>11</v>
      </c>
      <c r="H1521" s="1">
        <v>32.009754746967801</v>
      </c>
      <c r="I1521" s="1">
        <v>41</v>
      </c>
      <c r="K1521" s="1">
        <f t="shared" si="162"/>
        <v>8.0953527752185188</v>
      </c>
      <c r="L1521" s="1">
        <f t="shared" si="168"/>
        <v>8.4369755004307603</v>
      </c>
      <c r="N1521" s="1">
        <f t="shared" si="163"/>
        <v>9.9626880000000018</v>
      </c>
      <c r="O1521" s="1">
        <f t="shared" si="164"/>
        <v>486.07315214525335</v>
      </c>
      <c r="Q1521" s="1">
        <f t="shared" si="165"/>
        <v>22.816211329012187</v>
      </c>
      <c r="R1521" s="1">
        <f t="shared" si="166"/>
        <v>330.65017043114472</v>
      </c>
      <c r="T1521" s="1">
        <f t="shared" si="167"/>
        <v>34.544292566894264</v>
      </c>
    </row>
    <row r="1522" spans="1:20" x14ac:dyDescent="0.25">
      <c r="A1522" s="1" t="s">
        <v>1673</v>
      </c>
      <c r="B1522" s="1">
        <v>18</v>
      </c>
      <c r="C1522" s="1">
        <v>14</v>
      </c>
      <c r="D1522" s="1">
        <v>20</v>
      </c>
      <c r="E1522" s="1">
        <v>34</v>
      </c>
      <c r="F1522" s="1">
        <v>22.160599440208401</v>
      </c>
      <c r="G1522" s="1">
        <v>14</v>
      </c>
      <c r="H1522" s="1">
        <v>33</v>
      </c>
      <c r="I1522" s="1">
        <v>9</v>
      </c>
      <c r="K1522" s="1">
        <f t="shared" si="162"/>
        <v>24.301981503679052</v>
      </c>
      <c r="L1522" s="1">
        <f t="shared" si="168"/>
        <v>106.1308229021453</v>
      </c>
      <c r="N1522" s="1">
        <f t="shared" si="163"/>
        <v>18.076175865650022</v>
      </c>
      <c r="O1522" s="1">
        <f t="shared" si="164"/>
        <v>222.72052679300688</v>
      </c>
      <c r="Q1522" s="1">
        <f t="shared" si="165"/>
        <v>26.840903960208436</v>
      </c>
      <c r="R1522" s="1">
        <f t="shared" si="166"/>
        <v>318.29785411738106</v>
      </c>
      <c r="T1522" s="1">
        <f t="shared" si="167"/>
        <v>15.862682976417579</v>
      </c>
    </row>
    <row r="1523" spans="1:20" x14ac:dyDescent="0.25">
      <c r="A1523" s="1" t="s">
        <v>164</v>
      </c>
      <c r="B1523" s="1">
        <v>37</v>
      </c>
      <c r="C1523" s="1">
        <v>34.296266201125697</v>
      </c>
      <c r="D1523" s="1">
        <v>63.403937287263098</v>
      </c>
      <c r="E1523" s="1">
        <v>29.547465920277901</v>
      </c>
      <c r="F1523" s="1">
        <v>45.2339943409442</v>
      </c>
      <c r="G1523" s="1">
        <v>35.703187987002501</v>
      </c>
      <c r="H1523" s="1">
        <v>51.629784524397401</v>
      </c>
      <c r="I1523" s="1">
        <v>86.852976839067097</v>
      </c>
      <c r="K1523" s="1">
        <f t="shared" si="162"/>
        <v>42.619844702955881</v>
      </c>
      <c r="L1523" s="1">
        <f t="shared" si="168"/>
        <v>47.840140126342995</v>
      </c>
      <c r="N1523" s="1">
        <f t="shared" si="163"/>
        <v>38.303458003054985</v>
      </c>
      <c r="O1523" s="1">
        <f t="shared" si="164"/>
        <v>177.59097855343427</v>
      </c>
      <c r="Q1523" s="1">
        <f t="shared" si="165"/>
        <v>46.102008993213531</v>
      </c>
      <c r="R1523" s="1">
        <f t="shared" si="166"/>
        <v>1660.6413803737912</v>
      </c>
      <c r="T1523" s="1">
        <f t="shared" si="167"/>
        <v>71.77637758495311</v>
      </c>
    </row>
    <row r="1524" spans="1:20" x14ac:dyDescent="0.25">
      <c r="A1524" s="1" t="s">
        <v>1916</v>
      </c>
      <c r="B1524" s="1">
        <v>22</v>
      </c>
      <c r="C1524" s="1">
        <v>8</v>
      </c>
      <c r="D1524" s="1">
        <v>5</v>
      </c>
      <c r="E1524" s="1">
        <v>22</v>
      </c>
      <c r="F1524" s="1">
        <v>9</v>
      </c>
      <c r="G1524" s="1">
        <v>31</v>
      </c>
      <c r="H1524" s="1">
        <v>13</v>
      </c>
      <c r="I1524" s="1">
        <v>11</v>
      </c>
      <c r="K1524" s="1">
        <f t="shared" si="162"/>
        <v>11.600008292247297</v>
      </c>
      <c r="L1524" s="1">
        <f t="shared" si="168"/>
        <v>376.35967826087369</v>
      </c>
      <c r="N1524" s="1">
        <f t="shared" si="163"/>
        <v>23.322048000000002</v>
      </c>
      <c r="O1524" s="1">
        <f t="shared" si="164"/>
        <v>106.54467491430405</v>
      </c>
      <c r="Q1524" s="1">
        <f t="shared" si="165"/>
        <v>17.17152296641018</v>
      </c>
      <c r="R1524" s="1">
        <f t="shared" si="166"/>
        <v>38.087695724928302</v>
      </c>
      <c r="T1524" s="1">
        <f t="shared" si="167"/>
        <v>13.262931654304666</v>
      </c>
    </row>
    <row r="1525" spans="1:20" x14ac:dyDescent="0.25">
      <c r="A1525" s="1" t="s">
        <v>1848</v>
      </c>
      <c r="B1525" s="1">
        <v>0</v>
      </c>
      <c r="K1525" s="1" t="str">
        <f t="shared" si="162"/>
        <v/>
      </c>
      <c r="L1525" s="1" t="str">
        <f t="shared" si="168"/>
        <v/>
      </c>
      <c r="N1525" s="1" t="str">
        <f t="shared" si="163"/>
        <v/>
      </c>
      <c r="O1525" s="1" t="str">
        <f t="shared" si="164"/>
        <v/>
      </c>
      <c r="Q1525" s="1" t="str">
        <f t="shared" si="165"/>
        <v/>
      </c>
      <c r="R1525" s="1" t="str">
        <f t="shared" si="166"/>
        <v/>
      </c>
      <c r="T1525" s="1" t="str">
        <f t="shared" si="167"/>
        <v/>
      </c>
    </row>
    <row r="1526" spans="1:20" x14ac:dyDescent="0.25">
      <c r="A1526" s="1" t="s">
        <v>1374</v>
      </c>
      <c r="B1526" s="1">
        <v>35</v>
      </c>
      <c r="C1526" s="1">
        <v>18.7239074935875</v>
      </c>
      <c r="D1526" s="1">
        <v>7.3868664800694903</v>
      </c>
      <c r="E1526" s="1">
        <v>12.3114441334491</v>
      </c>
      <c r="F1526" s="1">
        <v>15.3893051668114</v>
      </c>
      <c r="G1526" s="1">
        <v>14.1581607534665</v>
      </c>
      <c r="H1526" s="1">
        <v>9.8491553067593305</v>
      </c>
      <c r="I1526" s="1">
        <v>11.6958719267767</v>
      </c>
      <c r="K1526" s="1">
        <f t="shared" si="162"/>
        <v>14.318542810284574</v>
      </c>
      <c r="L1526" s="1">
        <f t="shared" si="168"/>
        <v>2.5722404149195931E-2</v>
      </c>
      <c r="N1526" s="1">
        <f t="shared" si="163"/>
        <v>14.156523220861924</v>
      </c>
      <c r="O1526" s="1">
        <f t="shared" si="164"/>
        <v>18.55341834744053</v>
      </c>
      <c r="Q1526" s="1">
        <f t="shared" si="165"/>
        <v>11.638473638180079</v>
      </c>
      <c r="R1526" s="1">
        <f t="shared" si="166"/>
        <v>3.2945635338210298E-3</v>
      </c>
      <c r="T1526" s="1">
        <f t="shared" si="167"/>
        <v>11.611052045436287</v>
      </c>
    </row>
    <row r="1527" spans="1:20" x14ac:dyDescent="0.25">
      <c r="A1527" s="1" t="s">
        <v>1849</v>
      </c>
      <c r="B1527" s="1">
        <v>11</v>
      </c>
      <c r="C1527" s="1">
        <v>33.240899160312701</v>
      </c>
      <c r="D1527" s="1">
        <v>11.6958719267767</v>
      </c>
      <c r="E1527" s="1">
        <v>27.085177093588101</v>
      </c>
      <c r="F1527" s="1">
        <v>8.6180108934144108</v>
      </c>
      <c r="K1527" s="1" t="str">
        <f t="shared" si="162"/>
        <v/>
      </c>
      <c r="L1527" s="1" t="str">
        <f t="shared" si="168"/>
        <v/>
      </c>
      <c r="N1527" s="1" t="str">
        <f t="shared" si="163"/>
        <v/>
      </c>
      <c r="O1527" s="1" t="str">
        <f t="shared" si="164"/>
        <v/>
      </c>
      <c r="Q1527" s="1" t="str">
        <f t="shared" si="165"/>
        <v/>
      </c>
      <c r="R1527" s="1" t="str">
        <f t="shared" si="166"/>
        <v/>
      </c>
      <c r="T1527" s="1" t="str">
        <f t="shared" si="167"/>
        <v/>
      </c>
    </row>
    <row r="1528" spans="1:20" x14ac:dyDescent="0.25">
      <c r="A1528" s="1" t="s">
        <v>119</v>
      </c>
      <c r="B1528" s="1">
        <v>33</v>
      </c>
      <c r="C1528" s="1">
        <v>15</v>
      </c>
      <c r="K1528" s="1" t="str">
        <f t="shared" si="162"/>
        <v/>
      </c>
      <c r="L1528" s="1" t="str">
        <f t="shared" si="168"/>
        <v/>
      </c>
      <c r="N1528" s="1" t="str">
        <f t="shared" si="163"/>
        <v/>
      </c>
      <c r="O1528" s="1" t="str">
        <f t="shared" si="164"/>
        <v/>
      </c>
      <c r="Q1528" s="1" t="str">
        <f t="shared" si="165"/>
        <v/>
      </c>
      <c r="R1528" s="1" t="str">
        <f t="shared" si="166"/>
        <v/>
      </c>
      <c r="T1528" s="1" t="str">
        <f t="shared" si="167"/>
        <v/>
      </c>
    </row>
    <row r="1529" spans="1:20" x14ac:dyDescent="0.25">
      <c r="A1529" s="1" t="s">
        <v>568</v>
      </c>
      <c r="B1529" s="1">
        <v>7</v>
      </c>
      <c r="K1529" s="1" t="str">
        <f t="shared" si="162"/>
        <v/>
      </c>
      <c r="L1529" s="1" t="str">
        <f t="shared" si="168"/>
        <v/>
      </c>
      <c r="N1529" s="1" t="str">
        <f t="shared" si="163"/>
        <v/>
      </c>
      <c r="O1529" s="1" t="str">
        <f t="shared" si="164"/>
        <v/>
      </c>
      <c r="Q1529" s="1" t="str">
        <f t="shared" si="165"/>
        <v/>
      </c>
      <c r="R1529" s="1" t="str">
        <f t="shared" si="166"/>
        <v/>
      </c>
      <c r="T1529" s="1" t="str">
        <f t="shared" si="167"/>
        <v/>
      </c>
    </row>
    <row r="1530" spans="1:20" x14ac:dyDescent="0.25">
      <c r="A1530" s="1" t="s">
        <v>1240</v>
      </c>
      <c r="B1530" s="1">
        <v>25</v>
      </c>
      <c r="C1530" s="1">
        <v>28</v>
      </c>
      <c r="K1530" s="1" t="str">
        <f t="shared" si="162"/>
        <v/>
      </c>
      <c r="L1530" s="1" t="str">
        <f t="shared" si="168"/>
        <v/>
      </c>
      <c r="N1530" s="1" t="str">
        <f t="shared" si="163"/>
        <v/>
      </c>
      <c r="O1530" s="1" t="str">
        <f t="shared" si="164"/>
        <v/>
      </c>
      <c r="Q1530" s="1" t="str">
        <f t="shared" si="165"/>
        <v/>
      </c>
      <c r="R1530" s="1" t="str">
        <f t="shared" si="166"/>
        <v/>
      </c>
      <c r="T1530" s="1" t="str">
        <f t="shared" si="167"/>
        <v/>
      </c>
    </row>
    <row r="1531" spans="1:20" x14ac:dyDescent="0.25">
      <c r="A1531" s="1" t="s">
        <v>1017</v>
      </c>
      <c r="B1531" s="1">
        <v>15</v>
      </c>
      <c r="C1531" s="1">
        <v>7</v>
      </c>
      <c r="D1531" s="1">
        <v>7</v>
      </c>
      <c r="E1531" s="1">
        <v>6</v>
      </c>
      <c r="F1531" s="1">
        <v>11</v>
      </c>
      <c r="G1531" s="1">
        <v>6</v>
      </c>
      <c r="H1531" s="1">
        <v>9</v>
      </c>
      <c r="I1531" s="1">
        <v>6</v>
      </c>
      <c r="K1531" s="1">
        <f t="shared" si="162"/>
        <v>9.5253858907656745</v>
      </c>
      <c r="L1531" s="1">
        <f t="shared" si="168"/>
        <v>12.428345678809688</v>
      </c>
      <c r="N1531" s="1">
        <f t="shared" si="163"/>
        <v>7.2844800000000003</v>
      </c>
      <c r="O1531" s="1">
        <f t="shared" si="164"/>
        <v>2.943008870399999</v>
      </c>
      <c r="Q1531" s="1">
        <f t="shared" si="165"/>
        <v>8.29566392519183</v>
      </c>
      <c r="R1531" s="1">
        <f t="shared" si="166"/>
        <v>5.2700728574271603</v>
      </c>
      <c r="T1531" s="1">
        <f t="shared" si="167"/>
        <v>6.8769067256319243</v>
      </c>
    </row>
    <row r="1532" spans="1:20" x14ac:dyDescent="0.25">
      <c r="A1532" s="1" t="s">
        <v>569</v>
      </c>
      <c r="B1532" s="1">
        <v>16</v>
      </c>
      <c r="C1532" s="1">
        <v>9</v>
      </c>
      <c r="K1532" s="1" t="str">
        <f t="shared" si="162"/>
        <v/>
      </c>
      <c r="L1532" s="1" t="str">
        <f t="shared" si="168"/>
        <v/>
      </c>
      <c r="N1532" s="1" t="str">
        <f t="shared" si="163"/>
        <v/>
      </c>
      <c r="O1532" s="1" t="str">
        <f t="shared" si="164"/>
        <v/>
      </c>
      <c r="Q1532" s="1" t="str">
        <f t="shared" si="165"/>
        <v/>
      </c>
      <c r="R1532" s="1" t="str">
        <f t="shared" si="166"/>
        <v/>
      </c>
      <c r="T1532" s="1" t="str">
        <f t="shared" si="167"/>
        <v/>
      </c>
    </row>
    <row r="1533" spans="1:20" x14ac:dyDescent="0.25">
      <c r="A1533" s="1" t="s">
        <v>165</v>
      </c>
      <c r="B1533" s="1">
        <v>32.132869188302301</v>
      </c>
      <c r="C1533" s="1">
        <v>12</v>
      </c>
      <c r="D1533" s="1">
        <v>6</v>
      </c>
      <c r="E1533" s="1">
        <v>9</v>
      </c>
      <c r="K1533" s="1" t="str">
        <f t="shared" si="162"/>
        <v/>
      </c>
      <c r="L1533" s="1" t="str">
        <f t="shared" si="168"/>
        <v/>
      </c>
      <c r="N1533" s="1" t="str">
        <f t="shared" si="163"/>
        <v/>
      </c>
      <c r="O1533" s="1" t="str">
        <f t="shared" si="164"/>
        <v/>
      </c>
      <c r="Q1533" s="1" t="str">
        <f t="shared" si="165"/>
        <v/>
      </c>
      <c r="R1533" s="1" t="str">
        <f t="shared" si="166"/>
        <v/>
      </c>
      <c r="T1533" s="1" t="str">
        <f t="shared" si="167"/>
        <v/>
      </c>
    </row>
    <row r="1534" spans="1:20" x14ac:dyDescent="0.25">
      <c r="A1534" s="1" t="s">
        <v>392</v>
      </c>
      <c r="B1534" s="1">
        <v>25</v>
      </c>
      <c r="C1534" s="1">
        <v>19</v>
      </c>
      <c r="D1534" s="1">
        <v>22</v>
      </c>
      <c r="E1534" s="1">
        <v>24</v>
      </c>
      <c r="F1534" s="1">
        <v>31</v>
      </c>
      <c r="G1534" s="1">
        <v>13</v>
      </c>
      <c r="I1534" s="1">
        <v>41</v>
      </c>
      <c r="K1534" s="1">
        <f t="shared" si="162"/>
        <v>28.410762547586543</v>
      </c>
      <c r="L1534" s="1">
        <f t="shared" si="168"/>
        <v>237.4916022980961</v>
      </c>
      <c r="N1534" s="1" t="str">
        <f t="shared" si="163"/>
        <v/>
      </c>
      <c r="O1534" s="1" t="str">
        <f t="shared" si="164"/>
        <v/>
      </c>
      <c r="Q1534" s="1">
        <f t="shared" si="165"/>
        <v>7.9142318188353773</v>
      </c>
      <c r="R1534" s="1">
        <f t="shared" si="166"/>
        <v>1094.6680561377655</v>
      </c>
      <c r="T1534" s="1">
        <f t="shared" si="167"/>
        <v>28.249191816054047</v>
      </c>
    </row>
    <row r="1535" spans="1:20" x14ac:dyDescent="0.25">
      <c r="A1535" s="1" t="s">
        <v>1177</v>
      </c>
      <c r="B1535" s="1">
        <v>10</v>
      </c>
      <c r="C1535" s="1">
        <v>18</v>
      </c>
      <c r="D1535" s="1">
        <v>13</v>
      </c>
      <c r="K1535" s="1" t="str">
        <f t="shared" si="162"/>
        <v/>
      </c>
      <c r="L1535" s="1" t="str">
        <f t="shared" si="168"/>
        <v/>
      </c>
      <c r="N1535" s="1" t="str">
        <f t="shared" si="163"/>
        <v/>
      </c>
      <c r="O1535" s="1" t="str">
        <f t="shared" si="164"/>
        <v/>
      </c>
      <c r="Q1535" s="1" t="str">
        <f t="shared" si="165"/>
        <v/>
      </c>
      <c r="R1535" s="1" t="str">
        <f t="shared" si="166"/>
        <v/>
      </c>
      <c r="T1535" s="1" t="str">
        <f t="shared" si="167"/>
        <v/>
      </c>
    </row>
    <row r="1536" spans="1:20" x14ac:dyDescent="0.25">
      <c r="A1536" s="1" t="s">
        <v>268</v>
      </c>
      <c r="B1536" s="1">
        <v>10</v>
      </c>
      <c r="C1536" s="1">
        <v>8</v>
      </c>
      <c r="D1536" s="1">
        <v>28.316321506933001</v>
      </c>
      <c r="E1536" s="1">
        <v>68.3592952485007</v>
      </c>
      <c r="F1536" s="1">
        <v>31.394182540295301</v>
      </c>
      <c r="G1536" s="1">
        <v>16.0048773734839</v>
      </c>
      <c r="H1536" s="1">
        <v>11.957346864716801</v>
      </c>
      <c r="I1536" s="1">
        <v>16.0048773734839</v>
      </c>
      <c r="K1536" s="1">
        <f t="shared" si="162"/>
        <v>38.456374866301708</v>
      </c>
      <c r="L1536" s="1">
        <f t="shared" si="168"/>
        <v>504.06973967000431</v>
      </c>
      <c r="N1536" s="1">
        <f t="shared" si="163"/>
        <v>24.97168932348351</v>
      </c>
      <c r="O1536" s="1">
        <f t="shared" si="164"/>
        <v>169.37310963405793</v>
      </c>
      <c r="Q1536" s="1">
        <f t="shared" si="165"/>
        <v>17.516141500360302</v>
      </c>
      <c r="R1536" s="1">
        <f t="shared" si="166"/>
        <v>2.2839192611834922</v>
      </c>
      <c r="T1536" s="1">
        <f t="shared" si="167"/>
        <v>16.239596795075883</v>
      </c>
    </row>
    <row r="1537" spans="1:20" x14ac:dyDescent="0.25">
      <c r="A1537" s="1" t="s">
        <v>675</v>
      </c>
      <c r="B1537" s="1">
        <v>23.3917438535534</v>
      </c>
      <c r="C1537" s="1">
        <v>19</v>
      </c>
      <c r="D1537" s="1">
        <v>13</v>
      </c>
      <c r="E1537" s="1">
        <v>38</v>
      </c>
      <c r="F1537" s="1">
        <v>21</v>
      </c>
      <c r="G1537" s="1">
        <v>8</v>
      </c>
      <c r="I1537" s="1">
        <v>53.669021974194102</v>
      </c>
      <c r="K1537" s="1">
        <f t="shared" si="162"/>
        <v>24.049665573710033</v>
      </c>
      <c r="L1537" s="1">
        <f t="shared" si="168"/>
        <v>257.59176502793304</v>
      </c>
      <c r="N1537" s="1" t="str">
        <f t="shared" si="163"/>
        <v/>
      </c>
      <c r="O1537" s="1" t="str">
        <f t="shared" si="164"/>
        <v/>
      </c>
      <c r="Q1537" s="1">
        <f t="shared" si="165"/>
        <v>6.1138341661124782</v>
      </c>
      <c r="R1537" s="1">
        <f t="shared" si="166"/>
        <v>2261.4958874619156</v>
      </c>
      <c r="T1537" s="1">
        <f t="shared" si="167"/>
        <v>35.53575016174085</v>
      </c>
    </row>
    <row r="1538" spans="1:20" x14ac:dyDescent="0.25">
      <c r="A1538" s="1" t="s">
        <v>676</v>
      </c>
      <c r="B1538" s="1">
        <v>26.592719328250102</v>
      </c>
      <c r="C1538" s="1">
        <v>6</v>
      </c>
      <c r="E1538" s="1">
        <v>10</v>
      </c>
      <c r="F1538" s="1">
        <v>18</v>
      </c>
      <c r="G1538" s="1">
        <v>31.147953657626299</v>
      </c>
      <c r="H1538" s="1">
        <v>28.931893713605501</v>
      </c>
      <c r="I1538" s="1">
        <v>7</v>
      </c>
      <c r="K1538" s="1">
        <f t="shared" si="162"/>
        <v>14.710268881495388</v>
      </c>
      <c r="L1538" s="1">
        <f t="shared" si="168"/>
        <v>270.19748079944594</v>
      </c>
      <c r="N1538" s="1">
        <f t="shared" si="163"/>
        <v>24.224317862128551</v>
      </c>
      <c r="O1538" s="1">
        <f t="shared" si="164"/>
        <v>22.161270397408927</v>
      </c>
      <c r="Q1538" s="1">
        <f t="shared" si="165"/>
        <v>26.817637749814907</v>
      </c>
      <c r="R1538" s="1">
        <f t="shared" si="166"/>
        <v>392.73876598288882</v>
      </c>
      <c r="T1538" s="1">
        <f t="shared" si="167"/>
        <v>14.630734916153676</v>
      </c>
    </row>
    <row r="1539" spans="1:20" x14ac:dyDescent="0.25">
      <c r="A1539" s="1" t="s">
        <v>677</v>
      </c>
      <c r="B1539" s="1">
        <v>31.2710680989608</v>
      </c>
      <c r="C1539" s="1">
        <v>96.956471476695995</v>
      </c>
      <c r="D1539" s="1">
        <v>67.294835843290002</v>
      </c>
      <c r="E1539" s="1">
        <v>78.3252565944628</v>
      </c>
      <c r="F1539" s="1">
        <v>31.394182540295301</v>
      </c>
      <c r="G1539" s="1">
        <v>55.401498600521201</v>
      </c>
      <c r="H1539" s="1">
        <v>71.406375974005101</v>
      </c>
      <c r="K1539" s="1">
        <f t="shared" ref="K1539:K1602" si="169">IF(ISBLANK(G1539), "", (F1539*(1/$K$1)^1+E1539*(1/$K$1)^2+D1539*(1/$K$1)^3+C1539*(1/$K$1)^4+B1539*(1/$K$1)^5)*($K$1-1))</f>
        <v>45.560611993361462</v>
      </c>
      <c r="L1539" s="1">
        <f t="shared" si="168"/>
        <v>96.84304921497592</v>
      </c>
      <c r="N1539" s="1">
        <f t="shared" ref="N1539:N1602" si="170">IF(ISBLANK(H1539), "", (G1539*(1/$N$1)^1+F1539*(1/$N$1)^2+E1539*(1/$N$1)^3+D1539*(1/$N$1)^4+C1539*(1/$N$1)^5+B1539*(1/$N$1)^6)*($N$1-1))</f>
        <v>52.560230143716439</v>
      </c>
      <c r="O1539" s="1">
        <f t="shared" ref="O1539:O1602" si="171">IFERROR((ABS(N1539-H1539))^2, "")</f>
        <v>355.17721265650675</v>
      </c>
      <c r="Q1539" s="1" t="str">
        <f t="shared" ref="Q1539:Q1602" si="172">IF(ISBLANK(I1539), "", (H1539*(1/$Q$1)^1+G1539*(1/$Q$1)^2+F1539*(1/$Q$1)^3+E1539*(1/$Q$1)^4+D1539*(1/$Q$1)^5+C1539*(1/$Q$1)^6+B1539*(1/$Q$1)^7)*($Q$1-1))</f>
        <v/>
      </c>
      <c r="R1539" s="1" t="str">
        <f t="shared" ref="R1539:R1602" si="173">IFERROR((ABS(Q1539-I1539))^2, "")</f>
        <v/>
      </c>
      <c r="T1539" s="1" t="str">
        <f t="shared" ref="T1539:T1602" si="174">IF(ISBLANK(I1539), "", (I1539*(1/$T$1)^1+H1539*(1/$T$1)^2+G1539*(1/$T$1)^3+F1539*(1/$T$1)^4+E1539*(1/$T$1)^5+D1539*(1/$T$1)^6+C1539*(1/$T$1)^7+B1539*(1/$T$1)^8)*($T$1-1))</f>
        <v/>
      </c>
    </row>
    <row r="1540" spans="1:20" x14ac:dyDescent="0.25">
      <c r="A1540" s="1" t="s">
        <v>393</v>
      </c>
      <c r="B1540" s="1">
        <v>16.620449580156301</v>
      </c>
      <c r="K1540" s="1" t="str">
        <f t="shared" si="169"/>
        <v/>
      </c>
      <c r="L1540" s="1" t="str">
        <f t="shared" si="168"/>
        <v/>
      </c>
      <c r="N1540" s="1" t="str">
        <f t="shared" si="170"/>
        <v/>
      </c>
      <c r="O1540" s="1" t="str">
        <f t="shared" si="171"/>
        <v/>
      </c>
      <c r="Q1540" s="1" t="str">
        <f t="shared" si="172"/>
        <v/>
      </c>
      <c r="R1540" s="1" t="str">
        <f t="shared" si="173"/>
        <v/>
      </c>
      <c r="T1540" s="1" t="str">
        <f t="shared" si="174"/>
        <v/>
      </c>
    </row>
    <row r="1541" spans="1:20" x14ac:dyDescent="0.25">
      <c r="A1541" s="1" t="s">
        <v>1018</v>
      </c>
      <c r="B1541" s="1">
        <v>24.4997738255638</v>
      </c>
      <c r="C1541" s="1">
        <v>41.243337847054697</v>
      </c>
      <c r="D1541" s="1">
        <v>64.792135336721302</v>
      </c>
      <c r="E1541" s="1">
        <v>55.893644646699499</v>
      </c>
      <c r="F1541" s="1">
        <v>10</v>
      </c>
      <c r="G1541" s="1">
        <v>12</v>
      </c>
      <c r="H1541" s="1">
        <v>40.012193433709697</v>
      </c>
      <c r="I1541" s="1">
        <v>35.087615780330097</v>
      </c>
      <c r="K1541" s="1">
        <f t="shared" si="169"/>
        <v>24.673018524911946</v>
      </c>
      <c r="L1541" s="1">
        <f t="shared" ref="L1541:L1604" si="175">IFERROR((ABS(K1541-G1541))^2, "")</f>
        <v>160.60539853276134</v>
      </c>
      <c r="N1541" s="1">
        <f t="shared" si="170"/>
        <v>18.237832162728278</v>
      </c>
      <c r="O1541" s="1">
        <f t="shared" si="171"/>
        <v>474.12280875921556</v>
      </c>
      <c r="Q1541" s="1">
        <f t="shared" si="172"/>
        <v>31.144509947717474</v>
      </c>
      <c r="R1541" s="1">
        <f t="shared" si="173"/>
        <v>15.54808360718369</v>
      </c>
      <c r="T1541" s="1">
        <f t="shared" si="174"/>
        <v>33.774394096570774</v>
      </c>
    </row>
    <row r="1542" spans="1:20" x14ac:dyDescent="0.25">
      <c r="A1542" s="1" t="s">
        <v>1564</v>
      </c>
      <c r="B1542" s="1">
        <v>22</v>
      </c>
      <c r="C1542" s="1">
        <v>21.4219127922015</v>
      </c>
      <c r="D1542" s="1">
        <v>27.7007493002606</v>
      </c>
      <c r="E1542" s="1">
        <v>21.545027233536</v>
      </c>
      <c r="F1542" s="1">
        <v>15.3893051668114</v>
      </c>
      <c r="K1542" s="1" t="str">
        <f t="shared" si="169"/>
        <v/>
      </c>
      <c r="L1542" s="1" t="str">
        <f t="shared" si="175"/>
        <v/>
      </c>
      <c r="N1542" s="1" t="str">
        <f t="shared" si="170"/>
        <v/>
      </c>
      <c r="O1542" s="1" t="str">
        <f t="shared" si="171"/>
        <v/>
      </c>
      <c r="Q1542" s="1" t="str">
        <f t="shared" si="172"/>
        <v/>
      </c>
      <c r="R1542" s="1" t="str">
        <f t="shared" si="173"/>
        <v/>
      </c>
      <c r="T1542" s="1" t="str">
        <f t="shared" si="174"/>
        <v/>
      </c>
    </row>
    <row r="1543" spans="1:20" x14ac:dyDescent="0.25">
      <c r="A1543" s="1" t="s">
        <v>1590</v>
      </c>
      <c r="B1543" s="1">
        <v>8</v>
      </c>
      <c r="C1543" s="1">
        <v>14</v>
      </c>
      <c r="K1543" s="1" t="str">
        <f t="shared" si="169"/>
        <v/>
      </c>
      <c r="L1543" s="1" t="str">
        <f t="shared" si="175"/>
        <v/>
      </c>
      <c r="N1543" s="1" t="str">
        <f t="shared" si="170"/>
        <v/>
      </c>
      <c r="O1543" s="1" t="str">
        <f t="shared" si="171"/>
        <v/>
      </c>
      <c r="Q1543" s="1" t="str">
        <f t="shared" si="172"/>
        <v/>
      </c>
      <c r="R1543" s="1" t="str">
        <f t="shared" si="173"/>
        <v/>
      </c>
      <c r="T1543" s="1" t="str">
        <f t="shared" si="174"/>
        <v/>
      </c>
    </row>
    <row r="1544" spans="1:20" x14ac:dyDescent="0.25">
      <c r="A1544" s="1" t="s">
        <v>1565</v>
      </c>
      <c r="B1544" s="1">
        <v>10</v>
      </c>
      <c r="C1544" s="1">
        <v>4</v>
      </c>
      <c r="D1544" s="1">
        <v>7</v>
      </c>
      <c r="E1544" s="1">
        <v>6</v>
      </c>
      <c r="F1544" s="1">
        <v>12</v>
      </c>
      <c r="G1544" s="1">
        <v>7</v>
      </c>
      <c r="H1544" s="1">
        <v>5</v>
      </c>
      <c r="I1544" s="1">
        <v>6</v>
      </c>
      <c r="K1544" s="1">
        <f t="shared" si="169"/>
        <v>10.097912159532777</v>
      </c>
      <c r="L1544" s="1">
        <f t="shared" si="175"/>
        <v>9.5970597481810351</v>
      </c>
      <c r="N1544" s="1">
        <f t="shared" si="170"/>
        <v>8.0476800000000015</v>
      </c>
      <c r="O1544" s="1">
        <f t="shared" si="171"/>
        <v>9.2883533824000093</v>
      </c>
      <c r="Q1544" s="1">
        <f t="shared" si="172"/>
        <v>6.2694193382594614</v>
      </c>
      <c r="R1544" s="1">
        <f t="shared" si="173"/>
        <v>7.2586779828166081E-2</v>
      </c>
      <c r="T1544" s="1">
        <f t="shared" si="174"/>
        <v>6.0520609553571685</v>
      </c>
    </row>
    <row r="1545" spans="1:20" x14ac:dyDescent="0.25">
      <c r="A1545" s="1" t="s">
        <v>1591</v>
      </c>
      <c r="B1545" s="1">
        <v>7</v>
      </c>
      <c r="C1545" s="1">
        <v>16</v>
      </c>
      <c r="D1545" s="1">
        <v>14</v>
      </c>
      <c r="E1545" s="1">
        <v>14</v>
      </c>
      <c r="F1545" s="1">
        <v>9</v>
      </c>
      <c r="G1545" s="1">
        <v>30.163038126950401</v>
      </c>
      <c r="H1545" s="1">
        <v>12</v>
      </c>
      <c r="I1545" s="1">
        <v>11</v>
      </c>
      <c r="K1545" s="1">
        <f t="shared" si="169"/>
        <v>10.55813387550333</v>
      </c>
      <c r="L1545" s="1">
        <f t="shared" si="175"/>
        <v>384.35227070840745</v>
      </c>
      <c r="N1545" s="1">
        <f t="shared" si="170"/>
        <v>22.428190876170241</v>
      </c>
      <c r="O1545" s="1">
        <f t="shared" si="171"/>
        <v>108.74716494984025</v>
      </c>
      <c r="Q1545" s="1">
        <f t="shared" si="172"/>
        <v>16.218243846701405</v>
      </c>
      <c r="R1545" s="1">
        <f t="shared" si="173"/>
        <v>27.230068843637078</v>
      </c>
      <c r="T1545" s="1">
        <f t="shared" si="174"/>
        <v>12.902380919319413</v>
      </c>
    </row>
    <row r="1546" spans="1:20" x14ac:dyDescent="0.25">
      <c r="A1546" s="1" t="s">
        <v>713</v>
      </c>
      <c r="B1546" s="1">
        <v>11.0802997201042</v>
      </c>
      <c r="C1546" s="1">
        <v>43.705626673744497</v>
      </c>
      <c r="D1546" s="1">
        <v>16.0048773734839</v>
      </c>
      <c r="E1546" s="1">
        <v>44.399760838754702</v>
      </c>
      <c r="F1546" s="1">
        <v>24.6228882668983</v>
      </c>
      <c r="G1546" s="1">
        <v>82.227623733189105</v>
      </c>
      <c r="H1546" s="1">
        <v>34.898768174929302</v>
      </c>
      <c r="I1546" s="1">
        <v>57.294086214092999</v>
      </c>
      <c r="K1546" s="1">
        <f t="shared" si="169"/>
        <v>28.585664276667412</v>
      </c>
      <c r="L1546" s="1">
        <f t="shared" si="175"/>
        <v>2877.4598143351168</v>
      </c>
      <c r="N1546" s="1">
        <f t="shared" si="170"/>
        <v>60.862427542820335</v>
      </c>
      <c r="O1546" s="1">
        <f t="shared" si="171"/>
        <v>674.11160777187581</v>
      </c>
      <c r="Q1546" s="1">
        <f t="shared" si="172"/>
        <v>45.346081029393929</v>
      </c>
      <c r="R1546" s="1">
        <f t="shared" si="173"/>
        <v>142.75482789359586</v>
      </c>
      <c r="T1546" s="1">
        <f t="shared" si="174"/>
        <v>52.737280918290665</v>
      </c>
    </row>
    <row r="1547" spans="1:20" x14ac:dyDescent="0.25">
      <c r="A1547" s="1" t="s">
        <v>714</v>
      </c>
      <c r="B1547" s="1">
        <v>30.1714449958552</v>
      </c>
      <c r="C1547" s="1">
        <v>19.0827384068462</v>
      </c>
      <c r="D1547" s="1">
        <v>23.3917438535534</v>
      </c>
      <c r="E1547" s="1">
        <v>46.167915500434297</v>
      </c>
      <c r="F1547" s="1">
        <v>20.929455026863501</v>
      </c>
      <c r="G1547" s="1">
        <v>66.275217118391595</v>
      </c>
      <c r="H1547" s="1">
        <v>48.061118987253202</v>
      </c>
      <c r="I1547" s="1">
        <v>46.456712763543699</v>
      </c>
      <c r="K1547" s="1">
        <f t="shared" si="169"/>
        <v>26.570886374430337</v>
      </c>
      <c r="L1547" s="1">
        <f t="shared" si="175"/>
        <v>1576.4338798258671</v>
      </c>
      <c r="N1547" s="1">
        <f t="shared" si="170"/>
        <v>50.597046549484034</v>
      </c>
      <c r="O1547" s="1">
        <f t="shared" si="171"/>
        <v>6.4309286008820088</v>
      </c>
      <c r="Q1547" s="1">
        <f t="shared" si="172"/>
        <v>48.855130587618213</v>
      </c>
      <c r="R1547" s="1">
        <f t="shared" si="173"/>
        <v>5.7524080588383253</v>
      </c>
      <c r="T1547" s="1">
        <f t="shared" si="174"/>
        <v>47.546894029332705</v>
      </c>
    </row>
    <row r="1548" spans="1:20" x14ac:dyDescent="0.25">
      <c r="A1548" s="1" t="s">
        <v>715</v>
      </c>
      <c r="B1548" s="1">
        <v>64.986347789133305</v>
      </c>
      <c r="C1548" s="1">
        <v>31.394182540295301</v>
      </c>
      <c r="D1548" s="1">
        <v>9.2335831000868698</v>
      </c>
      <c r="E1548" s="1">
        <v>35.087615780330097</v>
      </c>
      <c r="F1548" s="1">
        <v>49.260788411587903</v>
      </c>
      <c r="G1548" s="1">
        <v>52.405900287096998</v>
      </c>
      <c r="H1548" s="1">
        <v>44.936771087089397</v>
      </c>
      <c r="I1548" s="1">
        <v>95.073321634364703</v>
      </c>
      <c r="K1548" s="1">
        <f t="shared" si="169"/>
        <v>42.879086702607289</v>
      </c>
      <c r="L1548" s="1">
        <f t="shared" si="175"/>
        <v>90.760177073617655</v>
      </c>
      <c r="N1548" s="1">
        <f t="shared" si="170"/>
        <v>47.870600861629697</v>
      </c>
      <c r="O1548" s="1">
        <f t="shared" si="171"/>
        <v>8.6073571459791864</v>
      </c>
      <c r="Q1548" s="1">
        <f t="shared" si="172"/>
        <v>46.010758562880532</v>
      </c>
      <c r="R1548" s="1">
        <f t="shared" si="173"/>
        <v>2407.1350951433624</v>
      </c>
      <c r="T1548" s="1">
        <f t="shared" si="174"/>
        <v>76.77939246833715</v>
      </c>
    </row>
    <row r="1549" spans="1:20" x14ac:dyDescent="0.25">
      <c r="A1549" s="1" t="s">
        <v>759</v>
      </c>
      <c r="B1549" s="1">
        <v>26.4696048869157</v>
      </c>
      <c r="C1549" s="1">
        <v>37.4478149871751</v>
      </c>
      <c r="D1549" s="1">
        <v>13.542588546794001</v>
      </c>
      <c r="E1549" s="1">
        <v>14.1581607534665</v>
      </c>
      <c r="F1549" s="1">
        <v>11.6958719267767</v>
      </c>
      <c r="G1549" s="1">
        <v>11.0802997201042</v>
      </c>
      <c r="H1549" s="1">
        <v>35.087615780330097</v>
      </c>
      <c r="I1549" s="1">
        <v>25.854032680243201</v>
      </c>
      <c r="K1549" s="1">
        <f t="shared" si="169"/>
        <v>13.017204166900415</v>
      </c>
      <c r="L1549" s="1">
        <f t="shared" si="175"/>
        <v>3.7515988360189496</v>
      </c>
      <c r="N1549" s="1">
        <f t="shared" si="170"/>
        <v>12.072235617646822</v>
      </c>
      <c r="O1549" s="1">
        <f t="shared" si="171"/>
        <v>529.70772403283479</v>
      </c>
      <c r="Q1549" s="1">
        <f t="shared" si="172"/>
        <v>25.536059734582608</v>
      </c>
      <c r="R1549" s="1">
        <f t="shared" si="173"/>
        <v>0.1011067941720742</v>
      </c>
      <c r="T1549" s="1">
        <f t="shared" si="174"/>
        <v>26.065337513518962</v>
      </c>
    </row>
    <row r="1550" spans="1:20" x14ac:dyDescent="0.25">
      <c r="A1550" s="1" t="s">
        <v>1445</v>
      </c>
      <c r="B1550" s="1">
        <v>22.160599440208401</v>
      </c>
      <c r="C1550" s="1">
        <v>31.8862583059115</v>
      </c>
      <c r="E1550" s="1">
        <v>26.4696048869157</v>
      </c>
      <c r="F1550" s="1">
        <v>55.4301815899275</v>
      </c>
      <c r="G1550" s="1">
        <v>74.990077128101902</v>
      </c>
      <c r="H1550" s="1">
        <v>67.979888007991306</v>
      </c>
      <c r="I1550" s="1">
        <v>125.24434179241599</v>
      </c>
      <c r="K1550" s="1">
        <f t="shared" si="169"/>
        <v>44.221294275999121</v>
      </c>
      <c r="L1550" s="1">
        <f t="shared" si="175"/>
        <v>946.71799819985415</v>
      </c>
      <c r="N1550" s="1">
        <f t="shared" si="170"/>
        <v>61.464299578127097</v>
      </c>
      <c r="O1550" s="1">
        <f t="shared" si="171"/>
        <v>42.452892587380354</v>
      </c>
      <c r="Q1550" s="1">
        <f t="shared" si="172"/>
        <v>64.913459846209605</v>
      </c>
      <c r="R1550" s="1">
        <f t="shared" si="173"/>
        <v>3639.8153164070923</v>
      </c>
      <c r="T1550" s="1">
        <f t="shared" si="174"/>
        <v>103.05716257558299</v>
      </c>
    </row>
    <row r="1551" spans="1:20" x14ac:dyDescent="0.25">
      <c r="A1551" s="1" t="s">
        <v>62</v>
      </c>
      <c r="B1551" s="1">
        <v>87.684203372626499</v>
      </c>
      <c r="C1551" s="1">
        <v>53.159212611744898</v>
      </c>
      <c r="D1551" s="1">
        <v>97.0058602566654</v>
      </c>
      <c r="E1551" s="1">
        <v>78.779368544377903</v>
      </c>
      <c r="F1551" s="1">
        <v>61.045484716206197</v>
      </c>
      <c r="G1551" s="1">
        <v>56.725692501651601</v>
      </c>
      <c r="H1551" s="1">
        <v>62.485415454391102</v>
      </c>
      <c r="I1551" s="1">
        <v>58.544552381464101</v>
      </c>
      <c r="K1551" s="1">
        <f t="shared" si="169"/>
        <v>67.258466063109836</v>
      </c>
      <c r="L1551" s="1">
        <f t="shared" si="175"/>
        <v>110.93931889695359</v>
      </c>
      <c r="N1551" s="1">
        <f t="shared" si="170"/>
        <v>61.329433498234508</v>
      </c>
      <c r="O1551" s="1">
        <f t="shared" si="171"/>
        <v>1.3362942829596267</v>
      </c>
      <c r="Q1551" s="1">
        <f t="shared" si="172"/>
        <v>62.106515075504078</v>
      </c>
      <c r="R1551" s="1">
        <f t="shared" si="173"/>
        <v>12.68757823373253</v>
      </c>
      <c r="T1551" s="1">
        <f t="shared" si="174"/>
        <v>59.803526992673575</v>
      </c>
    </row>
    <row r="1552" spans="1:20" x14ac:dyDescent="0.25">
      <c r="A1552" s="1" t="s">
        <v>1434</v>
      </c>
      <c r="B1552" s="1">
        <v>25</v>
      </c>
      <c r="C1552" s="1">
        <v>13</v>
      </c>
      <c r="D1552" s="1">
        <v>9</v>
      </c>
      <c r="E1552" s="1">
        <v>50</v>
      </c>
      <c r="F1552" s="1">
        <v>54</v>
      </c>
      <c r="G1552" s="1">
        <v>9</v>
      </c>
      <c r="H1552" s="1">
        <v>10.834070837435201</v>
      </c>
      <c r="I1552" s="1">
        <v>76.946525834057198</v>
      </c>
      <c r="K1552" s="1">
        <f t="shared" si="169"/>
        <v>48.62017088805743</v>
      </c>
      <c r="L1552" s="1">
        <f t="shared" si="175"/>
        <v>1569.7579411988736</v>
      </c>
      <c r="N1552" s="1">
        <f t="shared" si="170"/>
        <v>23.858880000000003</v>
      </c>
      <c r="O1552" s="1">
        <f t="shared" si="171"/>
        <v>169.64565372123201</v>
      </c>
      <c r="Q1552" s="1">
        <f t="shared" si="172"/>
        <v>16.415769202272376</v>
      </c>
      <c r="R1552" s="1">
        <f t="shared" si="173"/>
        <v>3663.9724984163627</v>
      </c>
      <c r="T1552" s="1">
        <f t="shared" si="174"/>
        <v>53.925109846081305</v>
      </c>
    </row>
    <row r="1553" spans="1:20" x14ac:dyDescent="0.25">
      <c r="A1553" s="1" t="s">
        <v>1271</v>
      </c>
      <c r="B1553" s="1">
        <v>12</v>
      </c>
      <c r="C1553" s="1">
        <v>12</v>
      </c>
      <c r="K1553" s="1" t="str">
        <f t="shared" si="169"/>
        <v/>
      </c>
      <c r="L1553" s="1" t="str">
        <f t="shared" si="175"/>
        <v/>
      </c>
      <c r="N1553" s="1" t="str">
        <f t="shared" si="170"/>
        <v/>
      </c>
      <c r="O1553" s="1" t="str">
        <f t="shared" si="171"/>
        <v/>
      </c>
      <c r="Q1553" s="1" t="str">
        <f t="shared" si="172"/>
        <v/>
      </c>
      <c r="R1553" s="1" t="str">
        <f t="shared" si="173"/>
        <v/>
      </c>
      <c r="T1553" s="1" t="str">
        <f t="shared" si="174"/>
        <v/>
      </c>
    </row>
    <row r="1554" spans="1:20" x14ac:dyDescent="0.25">
      <c r="A1554" s="1" t="s">
        <v>1592</v>
      </c>
      <c r="B1554" s="1">
        <v>14</v>
      </c>
      <c r="C1554" s="1">
        <v>12</v>
      </c>
      <c r="D1554" s="1">
        <v>31</v>
      </c>
      <c r="E1554" s="1">
        <v>20</v>
      </c>
      <c r="F1554" s="1">
        <v>8</v>
      </c>
      <c r="G1554" s="1">
        <v>7</v>
      </c>
      <c r="K1554" s="1">
        <f t="shared" si="169"/>
        <v>12.350587273789575</v>
      </c>
      <c r="L1554" s="1">
        <f t="shared" si="175"/>
        <v>28.628784174438955</v>
      </c>
      <c r="N1554" s="1" t="str">
        <f t="shared" si="170"/>
        <v/>
      </c>
      <c r="O1554" s="1" t="str">
        <f t="shared" si="171"/>
        <v/>
      </c>
      <c r="Q1554" s="1" t="str">
        <f t="shared" si="172"/>
        <v/>
      </c>
      <c r="R1554" s="1" t="str">
        <f t="shared" si="173"/>
        <v/>
      </c>
      <c r="T1554" s="1" t="str">
        <f t="shared" si="174"/>
        <v/>
      </c>
    </row>
    <row r="1555" spans="1:20" x14ac:dyDescent="0.25">
      <c r="A1555" s="1" t="s">
        <v>742</v>
      </c>
      <c r="B1555" s="1">
        <v>56.588839231857499</v>
      </c>
      <c r="C1555" s="1">
        <v>22.160599440208401</v>
      </c>
      <c r="D1555" s="1">
        <v>25.238460473570701</v>
      </c>
      <c r="E1555" s="1">
        <v>28.316321506933001</v>
      </c>
      <c r="F1555" s="1">
        <v>24.6228882668983</v>
      </c>
      <c r="G1555" s="1">
        <v>62.172792873918198</v>
      </c>
      <c r="H1555" s="1">
        <v>53.483636751485299</v>
      </c>
      <c r="I1555" s="1">
        <v>60.552876832090398</v>
      </c>
      <c r="K1555" s="1">
        <f t="shared" si="169"/>
        <v>25.565857960528945</v>
      </c>
      <c r="L1555" s="1">
        <f t="shared" si="175"/>
        <v>1340.0676837531171</v>
      </c>
      <c r="N1555" s="1">
        <f t="shared" si="170"/>
        <v>47.588761290899335</v>
      </c>
      <c r="O1555" s="1">
        <f t="shared" si="171"/>
        <v>34.74955669581859</v>
      </c>
      <c r="Q1555" s="1">
        <f t="shared" si="172"/>
        <v>50.777563495822484</v>
      </c>
      <c r="R1555" s="1">
        <f t="shared" si="173"/>
        <v>95.556750822217325</v>
      </c>
      <c r="T1555" s="1">
        <f t="shared" si="174"/>
        <v>57.206499074148176</v>
      </c>
    </row>
    <row r="1556" spans="1:20" x14ac:dyDescent="0.25">
      <c r="A1556" s="1" t="s">
        <v>1593</v>
      </c>
      <c r="B1556" s="1">
        <v>28</v>
      </c>
      <c r="C1556" s="1">
        <v>6</v>
      </c>
      <c r="D1556" s="1">
        <v>23</v>
      </c>
      <c r="E1556" s="1">
        <v>12</v>
      </c>
      <c r="F1556" s="1">
        <v>7</v>
      </c>
      <c r="G1556" s="1">
        <v>25</v>
      </c>
      <c r="H1556" s="1">
        <v>24.6228882668983</v>
      </c>
      <c r="I1556" s="1">
        <v>22.160599440208401</v>
      </c>
      <c r="K1556" s="1">
        <f t="shared" si="169"/>
        <v>9.3273184035391061</v>
      </c>
      <c r="L1556" s="1">
        <f t="shared" si="175"/>
        <v>245.632948424044</v>
      </c>
      <c r="N1556" s="1">
        <f t="shared" si="170"/>
        <v>18.979392000000001</v>
      </c>
      <c r="O1556" s="1">
        <f t="shared" si="171"/>
        <v>31.849050114495046</v>
      </c>
      <c r="Q1556" s="1">
        <f t="shared" si="172"/>
        <v>22.188831576436847</v>
      </c>
      <c r="R1556" s="1">
        <f t="shared" si="173"/>
        <v>7.9705351602155214E-4</v>
      </c>
      <c r="T1556" s="1">
        <f t="shared" si="174"/>
        <v>22.334464916372184</v>
      </c>
    </row>
    <row r="1557" spans="1:20" x14ac:dyDescent="0.25">
      <c r="A1557" s="1" t="s">
        <v>1566</v>
      </c>
      <c r="B1557" s="1">
        <v>20</v>
      </c>
      <c r="C1557" s="1">
        <v>11</v>
      </c>
      <c r="D1557" s="1">
        <v>11</v>
      </c>
      <c r="E1557" s="1">
        <v>4</v>
      </c>
      <c r="F1557" s="1">
        <v>9</v>
      </c>
      <c r="G1557" s="1">
        <v>39</v>
      </c>
      <c r="H1557" s="1">
        <v>13</v>
      </c>
      <c r="I1557" s="1">
        <v>9</v>
      </c>
      <c r="K1557" s="1">
        <f t="shared" si="169"/>
        <v>8.1430989343693785</v>
      </c>
      <c r="L1557" s="1">
        <f t="shared" si="175"/>
        <v>952.14834337411628</v>
      </c>
      <c r="N1557" s="1">
        <f t="shared" si="170"/>
        <v>26.658240000000006</v>
      </c>
      <c r="O1557" s="1">
        <f t="shared" si="171"/>
        <v>186.54751989760018</v>
      </c>
      <c r="Q1557" s="1">
        <f t="shared" si="172"/>
        <v>18.477784431084245</v>
      </c>
      <c r="R1557" s="1">
        <f t="shared" si="173"/>
        <v>89.828397722102906</v>
      </c>
      <c r="T1557" s="1">
        <f t="shared" si="174"/>
        <v>12.523903781100968</v>
      </c>
    </row>
    <row r="1558" spans="1:20" x14ac:dyDescent="0.25">
      <c r="A1558" s="1" t="s">
        <v>1819</v>
      </c>
      <c r="B1558" s="1">
        <v>13</v>
      </c>
      <c r="C1558" s="1">
        <v>15</v>
      </c>
      <c r="D1558" s="1">
        <v>38</v>
      </c>
      <c r="E1558" s="1">
        <v>8</v>
      </c>
      <c r="F1558" s="1">
        <v>12</v>
      </c>
      <c r="G1558" s="1">
        <v>12</v>
      </c>
      <c r="H1558" s="1">
        <v>18</v>
      </c>
      <c r="I1558" s="1">
        <v>9</v>
      </c>
      <c r="K1558" s="1">
        <f t="shared" si="169"/>
        <v>12.992315839194813</v>
      </c>
      <c r="L1558" s="1">
        <f t="shared" si="175"/>
        <v>0.98469072471690555</v>
      </c>
      <c r="N1558" s="1">
        <f t="shared" si="170"/>
        <v>12.617472000000005</v>
      </c>
      <c r="O1558" s="1">
        <f t="shared" si="171"/>
        <v>28.97160767078395</v>
      </c>
      <c r="Q1558" s="1">
        <f t="shared" si="172"/>
        <v>15.787213388729924</v>
      </c>
      <c r="R1558" s="1">
        <f t="shared" si="173"/>
        <v>46.066265584154742</v>
      </c>
      <c r="T1558" s="1">
        <f t="shared" si="174"/>
        <v>11.600938297088879</v>
      </c>
    </row>
    <row r="1559" spans="1:20" x14ac:dyDescent="0.25">
      <c r="A1559" s="1" t="s">
        <v>1127</v>
      </c>
      <c r="B1559" s="1">
        <v>18.4671662001737</v>
      </c>
      <c r="C1559" s="1">
        <v>50.814397892261098</v>
      </c>
      <c r="D1559" s="1">
        <v>24.6228882668983</v>
      </c>
      <c r="E1559" s="1">
        <v>30.7786103336229</v>
      </c>
      <c r="F1559" s="1">
        <v>43.090054467072001</v>
      </c>
      <c r="G1559" s="1">
        <v>79.082511857680004</v>
      </c>
      <c r="H1559" s="1">
        <v>67.373601381387104</v>
      </c>
      <c r="I1559" s="1">
        <v>49.3744671540762</v>
      </c>
      <c r="K1559" s="1">
        <f t="shared" si="169"/>
        <v>38.942477709408443</v>
      </c>
      <c r="L1559" s="1">
        <f t="shared" si="175"/>
        <v>1611.222341424407</v>
      </c>
      <c r="N1559" s="1">
        <f t="shared" si="170"/>
        <v>62.585357108940983</v>
      </c>
      <c r="O1559" s="1">
        <f t="shared" si="171"/>
        <v>22.927283212613087</v>
      </c>
      <c r="Q1559" s="1">
        <f t="shared" si="172"/>
        <v>65.046900500608672</v>
      </c>
      <c r="R1559" s="1">
        <f t="shared" si="173"/>
        <v>245.62516700150303</v>
      </c>
      <c r="T1559" s="1">
        <f t="shared" si="174"/>
        <v>55.611320622614834</v>
      </c>
    </row>
    <row r="1560" spans="1:20" x14ac:dyDescent="0.25">
      <c r="A1560" s="1" t="s">
        <v>528</v>
      </c>
      <c r="B1560" s="1">
        <v>72.054392288960202</v>
      </c>
      <c r="C1560" s="1">
        <v>42.638601223021197</v>
      </c>
      <c r="D1560" s="1">
        <v>33.345764463228697</v>
      </c>
      <c r="E1560" s="1">
        <v>40.321285939161299</v>
      </c>
      <c r="F1560" s="1">
        <v>62.233213313001997</v>
      </c>
      <c r="G1560" s="1">
        <v>25.238460473570701</v>
      </c>
      <c r="H1560" s="1">
        <v>46.1609204544881</v>
      </c>
      <c r="I1560" s="1">
        <v>57.863787427211001</v>
      </c>
      <c r="K1560" s="1">
        <f t="shared" si="169"/>
        <v>54.817759229036582</v>
      </c>
      <c r="L1560" s="1">
        <f t="shared" si="175"/>
        <v>874.9349148651055</v>
      </c>
      <c r="N1560" s="1">
        <f t="shared" si="170"/>
        <v>36.327999385819339</v>
      </c>
      <c r="O1560" s="1">
        <f t="shared" si="171"/>
        <v>96.686336742669994</v>
      </c>
      <c r="Q1560" s="1">
        <f t="shared" si="172"/>
        <v>42.18414690645583</v>
      </c>
      <c r="R1560" s="1">
        <f t="shared" si="173"/>
        <v>245.85112686010751</v>
      </c>
      <c r="T1560" s="1">
        <f t="shared" si="174"/>
        <v>52.035006478107057</v>
      </c>
    </row>
    <row r="1561" spans="1:20" x14ac:dyDescent="0.25">
      <c r="A1561" s="1" t="s">
        <v>743</v>
      </c>
      <c r="B1561" s="1">
        <v>36.057425816859201</v>
      </c>
      <c r="C1561" s="1">
        <v>25.854032680243201</v>
      </c>
      <c r="D1561" s="1">
        <v>14.1581607534665</v>
      </c>
      <c r="E1561" s="1">
        <v>40.228593327806898</v>
      </c>
      <c r="F1561" s="1">
        <v>16.620449580156301</v>
      </c>
      <c r="G1561" s="1">
        <v>49.219776629183102</v>
      </c>
      <c r="K1561" s="1">
        <f t="shared" si="169"/>
        <v>21.900270199001064</v>
      </c>
      <c r="L1561" s="1">
        <f t="shared" si="175"/>
        <v>746.35543158875771</v>
      </c>
      <c r="N1561" s="1" t="str">
        <f t="shared" si="170"/>
        <v/>
      </c>
      <c r="O1561" s="1" t="str">
        <f t="shared" si="171"/>
        <v/>
      </c>
      <c r="Q1561" s="1" t="str">
        <f t="shared" si="172"/>
        <v/>
      </c>
      <c r="R1561" s="1" t="str">
        <f t="shared" si="173"/>
        <v/>
      </c>
      <c r="T1561" s="1" t="str">
        <f t="shared" si="174"/>
        <v/>
      </c>
    </row>
    <row r="1562" spans="1:20" x14ac:dyDescent="0.25">
      <c r="A1562" s="1" t="s">
        <v>570</v>
      </c>
      <c r="B1562" s="1">
        <v>14</v>
      </c>
      <c r="K1562" s="1" t="str">
        <f t="shared" si="169"/>
        <v/>
      </c>
      <c r="L1562" s="1" t="str">
        <f t="shared" si="175"/>
        <v/>
      </c>
      <c r="N1562" s="1" t="str">
        <f t="shared" si="170"/>
        <v/>
      </c>
      <c r="O1562" s="1" t="str">
        <f t="shared" si="171"/>
        <v/>
      </c>
      <c r="Q1562" s="1" t="str">
        <f t="shared" si="172"/>
        <v/>
      </c>
      <c r="R1562" s="1" t="str">
        <f t="shared" si="173"/>
        <v/>
      </c>
      <c r="T1562" s="1" t="str">
        <f t="shared" si="174"/>
        <v/>
      </c>
    </row>
    <row r="1563" spans="1:20" x14ac:dyDescent="0.25">
      <c r="A1563" s="1" t="s">
        <v>1594</v>
      </c>
      <c r="B1563" s="1">
        <v>11</v>
      </c>
      <c r="C1563" s="1">
        <v>25.238460473570701</v>
      </c>
      <c r="D1563" s="1">
        <v>27.7007493002606</v>
      </c>
      <c r="E1563" s="1">
        <v>27.7007493002606</v>
      </c>
      <c r="F1563" s="1">
        <v>17.2360217868288</v>
      </c>
      <c r="G1563" s="1">
        <v>43.090054467072001</v>
      </c>
      <c r="H1563" s="1">
        <v>35.703187987002501</v>
      </c>
      <c r="I1563" s="1">
        <v>30.4031765242412</v>
      </c>
      <c r="K1563" s="1">
        <f t="shared" si="169"/>
        <v>20.336490042770606</v>
      </c>
      <c r="L1563" s="1">
        <f t="shared" si="175"/>
        <v>517.72469401083401</v>
      </c>
      <c r="N1563" s="1">
        <f t="shared" si="170"/>
        <v>34.168905367911194</v>
      </c>
      <c r="O1563" s="1">
        <f t="shared" si="171"/>
        <v>2.3540231552456814</v>
      </c>
      <c r="Q1563" s="1">
        <f t="shared" si="172"/>
        <v>34.920085345485568</v>
      </c>
      <c r="R1563" s="1">
        <f t="shared" si="173"/>
        <v>20.402465299435182</v>
      </c>
      <c r="T1563" s="1">
        <f t="shared" si="174"/>
        <v>32.246227431179236</v>
      </c>
    </row>
    <row r="1564" spans="1:20" x14ac:dyDescent="0.25">
      <c r="A1564" s="1" t="s">
        <v>1820</v>
      </c>
      <c r="B1564" s="1">
        <v>11</v>
      </c>
      <c r="C1564" s="1">
        <v>38</v>
      </c>
      <c r="D1564" s="1">
        <v>9</v>
      </c>
      <c r="K1564" s="1" t="str">
        <f t="shared" si="169"/>
        <v/>
      </c>
      <c r="L1564" s="1" t="str">
        <f t="shared" si="175"/>
        <v/>
      </c>
      <c r="N1564" s="1" t="str">
        <f t="shared" si="170"/>
        <v/>
      </c>
      <c r="O1564" s="1" t="str">
        <f t="shared" si="171"/>
        <v/>
      </c>
      <c r="Q1564" s="1" t="str">
        <f t="shared" si="172"/>
        <v/>
      </c>
      <c r="R1564" s="1" t="str">
        <f t="shared" si="173"/>
        <v/>
      </c>
      <c r="T1564" s="1" t="str">
        <f t="shared" si="174"/>
        <v/>
      </c>
    </row>
    <row r="1565" spans="1:20" x14ac:dyDescent="0.25">
      <c r="A1565" s="1" t="s">
        <v>340</v>
      </c>
      <c r="B1565" s="1">
        <v>38.0423623723579</v>
      </c>
      <c r="C1565" s="1">
        <v>2.46228882668983</v>
      </c>
      <c r="K1565" s="1" t="str">
        <f t="shared" si="169"/>
        <v/>
      </c>
      <c r="L1565" s="1" t="str">
        <f t="shared" si="175"/>
        <v/>
      </c>
      <c r="N1565" s="1" t="str">
        <f t="shared" si="170"/>
        <v/>
      </c>
      <c r="O1565" s="1" t="str">
        <f t="shared" si="171"/>
        <v/>
      </c>
      <c r="Q1565" s="1" t="str">
        <f t="shared" si="172"/>
        <v/>
      </c>
      <c r="R1565" s="1" t="str">
        <f t="shared" si="173"/>
        <v/>
      </c>
      <c r="T1565" s="1" t="str">
        <f t="shared" si="174"/>
        <v/>
      </c>
    </row>
    <row r="1566" spans="1:20" x14ac:dyDescent="0.25">
      <c r="A1566" s="1" t="s">
        <v>1721</v>
      </c>
      <c r="B1566" s="1">
        <v>13</v>
      </c>
      <c r="C1566" s="1">
        <v>11</v>
      </c>
      <c r="D1566" s="1">
        <v>13</v>
      </c>
      <c r="E1566" s="1">
        <v>4</v>
      </c>
      <c r="K1566" s="1" t="str">
        <f t="shared" si="169"/>
        <v/>
      </c>
      <c r="L1566" s="1" t="str">
        <f t="shared" si="175"/>
        <v/>
      </c>
      <c r="N1566" s="1" t="str">
        <f t="shared" si="170"/>
        <v/>
      </c>
      <c r="O1566" s="1" t="str">
        <f t="shared" si="171"/>
        <v/>
      </c>
      <c r="Q1566" s="1" t="str">
        <f t="shared" si="172"/>
        <v/>
      </c>
      <c r="R1566" s="1" t="str">
        <f t="shared" si="173"/>
        <v/>
      </c>
      <c r="T1566" s="1" t="str">
        <f t="shared" si="174"/>
        <v/>
      </c>
    </row>
    <row r="1567" spans="1:20" x14ac:dyDescent="0.25">
      <c r="A1567" s="1" t="s">
        <v>269</v>
      </c>
      <c r="B1567" s="1">
        <v>8</v>
      </c>
      <c r="C1567" s="1">
        <v>7</v>
      </c>
      <c r="D1567" s="1">
        <v>6</v>
      </c>
      <c r="E1567" s="1">
        <v>13.542588546794001</v>
      </c>
      <c r="F1567" s="1">
        <v>10.464727513431701</v>
      </c>
      <c r="G1567" s="1">
        <v>4.9245776533796599</v>
      </c>
      <c r="H1567" s="1">
        <v>8.6180108934144108</v>
      </c>
      <c r="I1567" s="1">
        <v>35.315884926024097</v>
      </c>
      <c r="K1567" s="1">
        <f t="shared" si="169"/>
        <v>10.68916893868262</v>
      </c>
      <c r="L1567" s="1">
        <f t="shared" si="175"/>
        <v>33.230512686590835</v>
      </c>
      <c r="N1567" s="1">
        <f t="shared" si="170"/>
        <v>7.1534416957436289</v>
      </c>
      <c r="O1567" s="1">
        <f t="shared" si="171"/>
        <v>2.1449629347660379</v>
      </c>
      <c r="Q1567" s="1">
        <f t="shared" si="172"/>
        <v>8.0365672112616622</v>
      </c>
      <c r="R1567" s="1">
        <f t="shared" si="173"/>
        <v>744.16117498295159</v>
      </c>
      <c r="T1567" s="1">
        <f t="shared" si="174"/>
        <v>25.095324833063732</v>
      </c>
    </row>
    <row r="1568" spans="1:20" x14ac:dyDescent="0.25">
      <c r="A1568" s="1" t="s">
        <v>571</v>
      </c>
      <c r="B1568" s="1">
        <v>14</v>
      </c>
      <c r="C1568" s="1">
        <v>31</v>
      </c>
      <c r="D1568" s="1">
        <v>40</v>
      </c>
      <c r="E1568" s="1">
        <v>28</v>
      </c>
      <c r="F1568" s="1">
        <v>28.316321506933001</v>
      </c>
      <c r="G1568" s="1">
        <v>56.632643013866101</v>
      </c>
      <c r="H1568" s="1">
        <v>48.507089885789703</v>
      </c>
      <c r="I1568" s="1">
        <v>22</v>
      </c>
      <c r="K1568" s="1">
        <f t="shared" si="169"/>
        <v>28.927897604874474</v>
      </c>
      <c r="L1568" s="1">
        <f t="shared" si="175"/>
        <v>767.55291817704267</v>
      </c>
      <c r="N1568" s="1">
        <f t="shared" si="170"/>
        <v>45.561678969983596</v>
      </c>
      <c r="O1568" s="1">
        <f t="shared" si="171"/>
        <v>8.6754454629497708</v>
      </c>
      <c r="Q1568" s="1">
        <f t="shared" si="172"/>
        <v>47.083006847100478</v>
      </c>
      <c r="R1568" s="1">
        <f t="shared" si="173"/>
        <v>629.15723249168946</v>
      </c>
      <c r="T1568" s="1">
        <f t="shared" si="174"/>
        <v>31.614270969262783</v>
      </c>
    </row>
    <row r="1569" spans="1:20" x14ac:dyDescent="0.25">
      <c r="A1569" s="1" t="s">
        <v>572</v>
      </c>
      <c r="B1569" s="1">
        <v>9</v>
      </c>
      <c r="C1569" s="1">
        <v>11</v>
      </c>
      <c r="D1569" s="1">
        <v>11</v>
      </c>
      <c r="E1569" s="1">
        <v>15</v>
      </c>
      <c r="K1569" s="1" t="str">
        <f t="shared" si="169"/>
        <v/>
      </c>
      <c r="L1569" s="1" t="str">
        <f t="shared" si="175"/>
        <v/>
      </c>
      <c r="N1569" s="1" t="str">
        <f t="shared" si="170"/>
        <v/>
      </c>
      <c r="O1569" s="1" t="str">
        <f t="shared" si="171"/>
        <v/>
      </c>
      <c r="Q1569" s="1" t="str">
        <f t="shared" si="172"/>
        <v/>
      </c>
      <c r="R1569" s="1" t="str">
        <f t="shared" si="173"/>
        <v/>
      </c>
      <c r="T1569" s="1" t="str">
        <f t="shared" si="174"/>
        <v/>
      </c>
    </row>
    <row r="1570" spans="1:20" x14ac:dyDescent="0.25">
      <c r="A1570" s="1" t="s">
        <v>453</v>
      </c>
      <c r="B1570" s="1">
        <v>7</v>
      </c>
      <c r="C1570" s="1">
        <v>18</v>
      </c>
      <c r="K1570" s="1" t="str">
        <f t="shared" si="169"/>
        <v/>
      </c>
      <c r="L1570" s="1" t="str">
        <f t="shared" si="175"/>
        <v/>
      </c>
      <c r="N1570" s="1" t="str">
        <f t="shared" si="170"/>
        <v/>
      </c>
      <c r="O1570" s="1" t="str">
        <f t="shared" si="171"/>
        <v/>
      </c>
      <c r="Q1570" s="1" t="str">
        <f t="shared" si="172"/>
        <v/>
      </c>
      <c r="R1570" s="1" t="str">
        <f t="shared" si="173"/>
        <v/>
      </c>
      <c r="T1570" s="1" t="str">
        <f t="shared" si="174"/>
        <v/>
      </c>
    </row>
    <row r="1571" spans="1:20" x14ac:dyDescent="0.25">
      <c r="A1571" s="1" t="s">
        <v>858</v>
      </c>
      <c r="B1571" s="1">
        <v>25</v>
      </c>
      <c r="C1571" s="1">
        <v>32</v>
      </c>
      <c r="D1571" s="1">
        <v>8</v>
      </c>
      <c r="E1571" s="1">
        <v>10</v>
      </c>
      <c r="F1571" s="1">
        <v>25.238460473570701</v>
      </c>
      <c r="G1571" s="1">
        <v>48.292850515639202</v>
      </c>
      <c r="H1571" s="1">
        <v>32.625326953640197</v>
      </c>
      <c r="I1571" s="1">
        <v>12.3114441334491</v>
      </c>
      <c r="K1571" s="1">
        <f t="shared" si="169"/>
        <v>20.757203500560049</v>
      </c>
      <c r="L1571" s="1">
        <f t="shared" si="175"/>
        <v>758.21185653903751</v>
      </c>
      <c r="N1571" s="1">
        <f t="shared" si="170"/>
        <v>36.945260823040492</v>
      </c>
      <c r="O1571" s="1">
        <f t="shared" si="171"/>
        <v>18.661828635991803</v>
      </c>
      <c r="Q1571" s="1">
        <f t="shared" si="172"/>
        <v>34.198633253382738</v>
      </c>
      <c r="R1571" s="1">
        <f t="shared" si="173"/>
        <v>479.04904757174137</v>
      </c>
      <c r="T1571" s="1">
        <f t="shared" si="174"/>
        <v>20.640920635016411</v>
      </c>
    </row>
    <row r="1572" spans="1:20" x14ac:dyDescent="0.25">
      <c r="A1572" s="1" t="s">
        <v>1567</v>
      </c>
      <c r="B1572" s="1">
        <v>17</v>
      </c>
      <c r="C1572" s="1">
        <v>15</v>
      </c>
      <c r="D1572" s="1">
        <v>10</v>
      </c>
      <c r="E1572" s="1">
        <v>22.160599440208401</v>
      </c>
      <c r="G1572" s="1">
        <v>27.5776348589261</v>
      </c>
      <c r="H1572" s="1">
        <v>35.703187987002501</v>
      </c>
      <c r="I1572" s="1">
        <v>21.545027233536</v>
      </c>
      <c r="K1572" s="1">
        <f t="shared" si="169"/>
        <v>6.0132816290599109</v>
      </c>
      <c r="L1572" s="1">
        <f t="shared" si="175"/>
        <v>465.02133022244033</v>
      </c>
      <c r="N1572" s="1">
        <f t="shared" si="170"/>
        <v>19.392846461615669</v>
      </c>
      <c r="O1572" s="1">
        <f t="shared" si="171"/>
        <v>266.02724067475805</v>
      </c>
      <c r="Q1572" s="1">
        <f t="shared" si="172"/>
        <v>28.802472630000622</v>
      </c>
      <c r="R1572" s="1">
        <f t="shared" si="173"/>
        <v>52.670513682665529</v>
      </c>
      <c r="T1572" s="1">
        <f t="shared" si="174"/>
        <v>24.614772903691296</v>
      </c>
    </row>
    <row r="1573" spans="1:20" x14ac:dyDescent="0.25">
      <c r="A1573" s="1" t="s">
        <v>1821</v>
      </c>
      <c r="B1573" s="1">
        <v>15</v>
      </c>
      <c r="C1573" s="1">
        <v>8</v>
      </c>
      <c r="D1573" s="1">
        <v>7</v>
      </c>
      <c r="E1573" s="1">
        <v>15</v>
      </c>
      <c r="F1573" s="1">
        <v>15</v>
      </c>
      <c r="G1573" s="1">
        <v>11</v>
      </c>
      <c r="H1573" s="1">
        <v>9</v>
      </c>
      <c r="K1573" s="1">
        <f t="shared" si="169"/>
        <v>14.224503723494976</v>
      </c>
      <c r="L1573" s="1">
        <f t="shared" si="175"/>
        <v>10.397424262832967</v>
      </c>
      <c r="N1573" s="1">
        <f t="shared" si="170"/>
        <v>12.123839999999998</v>
      </c>
      <c r="O1573" s="1">
        <f t="shared" si="171"/>
        <v>9.7583763455999861</v>
      </c>
      <c r="Q1573" s="1" t="str">
        <f t="shared" si="172"/>
        <v/>
      </c>
      <c r="R1573" s="1" t="str">
        <f t="shared" si="173"/>
        <v/>
      </c>
      <c r="T1573" s="1" t="str">
        <f t="shared" si="174"/>
        <v/>
      </c>
    </row>
    <row r="1574" spans="1:20" x14ac:dyDescent="0.25">
      <c r="A1574" s="1" t="s">
        <v>2888</v>
      </c>
      <c r="D1574" s="1">
        <v>15</v>
      </c>
      <c r="E1574" s="1">
        <v>81.384112769157895</v>
      </c>
      <c r="F1574" s="1">
        <v>77.769100926336506</v>
      </c>
      <c r="G1574" s="1">
        <v>43.705626673744497</v>
      </c>
      <c r="H1574" s="1">
        <v>39.396621227037301</v>
      </c>
      <c r="I1574" s="1">
        <v>9</v>
      </c>
      <c r="K1574" s="1">
        <f t="shared" si="169"/>
        <v>71.523909903045038</v>
      </c>
      <c r="L1574" s="1">
        <f t="shared" si="175"/>
        <v>773.85688182558374</v>
      </c>
      <c r="N1574" s="1">
        <f t="shared" si="170"/>
        <v>53.276835052406625</v>
      </c>
      <c r="O1574" s="1">
        <f t="shared" si="171"/>
        <v>192.66033583797372</v>
      </c>
      <c r="Q1574" s="1">
        <f t="shared" si="172"/>
        <v>45.178088802866284</v>
      </c>
      <c r="R1574" s="1">
        <f t="shared" si="173"/>
        <v>1308.8541094280788</v>
      </c>
      <c r="T1574" s="1">
        <f t="shared" si="174"/>
        <v>22.319046431618478</v>
      </c>
    </row>
    <row r="1575" spans="1:20" x14ac:dyDescent="0.25">
      <c r="A1575" s="1" t="s">
        <v>1568</v>
      </c>
      <c r="B1575" s="1">
        <v>4</v>
      </c>
      <c r="K1575" s="1" t="str">
        <f t="shared" si="169"/>
        <v/>
      </c>
      <c r="L1575" s="1" t="str">
        <f t="shared" si="175"/>
        <v/>
      </c>
      <c r="N1575" s="1" t="str">
        <f t="shared" si="170"/>
        <v/>
      </c>
      <c r="O1575" s="1" t="str">
        <f t="shared" si="171"/>
        <v/>
      </c>
      <c r="Q1575" s="1" t="str">
        <f t="shared" si="172"/>
        <v/>
      </c>
      <c r="R1575" s="1" t="str">
        <f t="shared" si="173"/>
        <v/>
      </c>
      <c r="T1575" s="1" t="str">
        <f t="shared" si="174"/>
        <v/>
      </c>
    </row>
    <row r="1576" spans="1:20" x14ac:dyDescent="0.25">
      <c r="A1576" s="1" t="s">
        <v>2049</v>
      </c>
      <c r="B1576" s="1">
        <v>0</v>
      </c>
      <c r="K1576" s="1" t="str">
        <f t="shared" si="169"/>
        <v/>
      </c>
      <c r="L1576" s="1" t="str">
        <f t="shared" si="175"/>
        <v/>
      </c>
      <c r="N1576" s="1" t="str">
        <f t="shared" si="170"/>
        <v/>
      </c>
      <c r="O1576" s="1" t="str">
        <f t="shared" si="171"/>
        <v/>
      </c>
      <c r="Q1576" s="1" t="str">
        <f t="shared" si="172"/>
        <v/>
      </c>
      <c r="R1576" s="1" t="str">
        <f t="shared" si="173"/>
        <v/>
      </c>
      <c r="T1576" s="1" t="str">
        <f t="shared" si="174"/>
        <v/>
      </c>
    </row>
    <row r="1577" spans="1:20" x14ac:dyDescent="0.25">
      <c r="A1577" s="1" t="s">
        <v>859</v>
      </c>
      <c r="B1577" s="1">
        <v>7</v>
      </c>
      <c r="C1577" s="1">
        <v>16</v>
      </c>
      <c r="D1577" s="1">
        <v>14</v>
      </c>
      <c r="K1577" s="1" t="str">
        <f t="shared" si="169"/>
        <v/>
      </c>
      <c r="L1577" s="1" t="str">
        <f t="shared" si="175"/>
        <v/>
      </c>
      <c r="N1577" s="1" t="str">
        <f t="shared" si="170"/>
        <v/>
      </c>
      <c r="O1577" s="1" t="str">
        <f t="shared" si="171"/>
        <v/>
      </c>
      <c r="Q1577" s="1" t="str">
        <f t="shared" si="172"/>
        <v/>
      </c>
      <c r="R1577" s="1" t="str">
        <f t="shared" si="173"/>
        <v/>
      </c>
      <c r="T1577" s="1" t="str">
        <f t="shared" si="174"/>
        <v/>
      </c>
    </row>
    <row r="1578" spans="1:20" x14ac:dyDescent="0.25">
      <c r="A1578" s="1" t="s">
        <v>1337</v>
      </c>
      <c r="B1578" s="1">
        <v>32</v>
      </c>
      <c r="C1578" s="1">
        <v>10.834070837435201</v>
      </c>
      <c r="D1578" s="1">
        <v>11.6958719267767</v>
      </c>
      <c r="E1578" s="1">
        <v>30.163038126950401</v>
      </c>
      <c r="F1578" s="1">
        <v>26.139316401938999</v>
      </c>
      <c r="G1578" s="1">
        <v>13.542588546794001</v>
      </c>
      <c r="H1578" s="1">
        <v>20.929455026863501</v>
      </c>
      <c r="I1578" s="1">
        <v>12.3114441334491</v>
      </c>
      <c r="K1578" s="1">
        <f t="shared" si="169"/>
        <v>25.604114623815818</v>
      </c>
      <c r="L1578" s="1">
        <f t="shared" si="175"/>
        <v>145.4804113066773</v>
      </c>
      <c r="N1578" s="1">
        <f t="shared" si="170"/>
        <v>18.106781534780229</v>
      </c>
      <c r="O1578" s="1">
        <f t="shared" si="171"/>
        <v>7.9674856429095726</v>
      </c>
      <c r="Q1578" s="1">
        <f t="shared" si="172"/>
        <v>19.80314143102111</v>
      </c>
      <c r="R1578" s="1">
        <f t="shared" si="173"/>
        <v>56.125528398447756</v>
      </c>
      <c r="T1578" s="1">
        <f t="shared" si="174"/>
        <v>15.114963975836121</v>
      </c>
    </row>
    <row r="1579" spans="1:20" x14ac:dyDescent="0.25">
      <c r="A1579" s="1" t="s">
        <v>1674</v>
      </c>
      <c r="B1579" s="1">
        <v>11</v>
      </c>
      <c r="C1579" s="1">
        <v>16</v>
      </c>
      <c r="D1579" s="1">
        <v>18</v>
      </c>
      <c r="E1579" s="1">
        <v>4</v>
      </c>
      <c r="K1579" s="1" t="str">
        <f t="shared" si="169"/>
        <v/>
      </c>
      <c r="L1579" s="1" t="str">
        <f t="shared" si="175"/>
        <v/>
      </c>
      <c r="N1579" s="1" t="str">
        <f t="shared" si="170"/>
        <v/>
      </c>
      <c r="O1579" s="1" t="str">
        <f t="shared" si="171"/>
        <v/>
      </c>
      <c r="Q1579" s="1" t="str">
        <f t="shared" si="172"/>
        <v/>
      </c>
      <c r="R1579" s="1" t="str">
        <f t="shared" si="173"/>
        <v/>
      </c>
      <c r="T1579" s="1" t="str">
        <f t="shared" si="174"/>
        <v/>
      </c>
    </row>
    <row r="1580" spans="1:20" x14ac:dyDescent="0.25">
      <c r="A1580" s="1" t="s">
        <v>716</v>
      </c>
      <c r="B1580" s="1">
        <v>16.0048773734839</v>
      </c>
      <c r="C1580" s="1">
        <v>32.164336139974701</v>
      </c>
      <c r="D1580" s="1">
        <v>11.0802997201042</v>
      </c>
      <c r="E1580" s="1">
        <v>32.009754746967801</v>
      </c>
      <c r="F1580" s="1">
        <v>19.0827384068462</v>
      </c>
      <c r="G1580" s="1">
        <v>31.394182540295301</v>
      </c>
      <c r="H1580" s="1">
        <v>11.0802997201042</v>
      </c>
      <c r="I1580" s="1">
        <v>16.0048773734839</v>
      </c>
      <c r="K1580" s="1">
        <f t="shared" si="169"/>
        <v>21.551711732267556</v>
      </c>
      <c r="L1580" s="1">
        <f t="shared" si="175"/>
        <v>96.874231606878325</v>
      </c>
      <c r="N1580" s="1">
        <f t="shared" si="170"/>
        <v>27.50716487647388</v>
      </c>
      <c r="O1580" s="1">
        <f t="shared" si="171"/>
        <v>269.84189886555225</v>
      </c>
      <c r="Q1580" s="1">
        <f t="shared" si="172"/>
        <v>17.856629998483431</v>
      </c>
      <c r="R1580" s="1">
        <f t="shared" si="173"/>
        <v>3.4289877841926524</v>
      </c>
      <c r="T1580" s="1">
        <f t="shared" si="174"/>
        <v>16.498584309833603</v>
      </c>
    </row>
    <row r="1581" spans="1:20" x14ac:dyDescent="0.25">
      <c r="A1581" s="1" t="s">
        <v>1402</v>
      </c>
      <c r="B1581" s="1">
        <v>9</v>
      </c>
      <c r="C1581" s="1">
        <v>7</v>
      </c>
      <c r="K1581" s="1" t="str">
        <f t="shared" si="169"/>
        <v/>
      </c>
      <c r="L1581" s="1" t="str">
        <f t="shared" si="175"/>
        <v/>
      </c>
      <c r="N1581" s="1" t="str">
        <f t="shared" si="170"/>
        <v/>
      </c>
      <c r="O1581" s="1" t="str">
        <f t="shared" si="171"/>
        <v/>
      </c>
      <c r="Q1581" s="1" t="str">
        <f t="shared" si="172"/>
        <v/>
      </c>
      <c r="R1581" s="1" t="str">
        <f t="shared" si="173"/>
        <v/>
      </c>
      <c r="T1581" s="1" t="str">
        <f t="shared" si="174"/>
        <v/>
      </c>
    </row>
    <row r="1582" spans="1:20" x14ac:dyDescent="0.25">
      <c r="A1582" s="1" t="s">
        <v>678</v>
      </c>
      <c r="B1582" s="1">
        <v>48.507089885789703</v>
      </c>
      <c r="C1582" s="1">
        <v>70.405034514408001</v>
      </c>
      <c r="D1582" s="1">
        <v>43.194756891147499</v>
      </c>
      <c r="E1582" s="1">
        <v>65.857884814876797</v>
      </c>
      <c r="F1582" s="1">
        <v>48.014632120451701</v>
      </c>
      <c r="K1582" s="1" t="str">
        <f t="shared" si="169"/>
        <v/>
      </c>
      <c r="L1582" s="1" t="str">
        <f t="shared" si="175"/>
        <v/>
      </c>
      <c r="N1582" s="1" t="str">
        <f t="shared" si="170"/>
        <v/>
      </c>
      <c r="O1582" s="1" t="str">
        <f t="shared" si="171"/>
        <v/>
      </c>
      <c r="Q1582" s="1" t="str">
        <f t="shared" si="172"/>
        <v/>
      </c>
      <c r="R1582" s="1" t="str">
        <f t="shared" si="173"/>
        <v/>
      </c>
      <c r="T1582" s="1" t="str">
        <f t="shared" si="174"/>
        <v/>
      </c>
    </row>
    <row r="1583" spans="1:20" x14ac:dyDescent="0.25">
      <c r="A1583" s="1" t="s">
        <v>1128</v>
      </c>
      <c r="B1583" s="1">
        <v>25.238460473570701</v>
      </c>
      <c r="C1583" s="1">
        <v>23.3917438535534</v>
      </c>
      <c r="D1583" s="1">
        <v>18.4671662001737</v>
      </c>
      <c r="E1583" s="1">
        <v>8.6180108934144108</v>
      </c>
      <c r="F1583" s="1">
        <v>32.210682445651898</v>
      </c>
      <c r="G1583" s="1">
        <v>28.931893713605501</v>
      </c>
      <c r="H1583" s="1">
        <v>48.014632120451701</v>
      </c>
      <c r="I1583" s="1">
        <v>34.472043573657601</v>
      </c>
      <c r="K1583" s="1">
        <f t="shared" si="169"/>
        <v>25.72217349748832</v>
      </c>
      <c r="L1583" s="1">
        <f t="shared" si="175"/>
        <v>10.302303865751316</v>
      </c>
      <c r="N1583" s="1">
        <f t="shared" si="170"/>
        <v>27.140530529714411</v>
      </c>
      <c r="O1583" s="1">
        <f t="shared" si="171"/>
        <v>435.72811722042104</v>
      </c>
      <c r="Q1583" s="1">
        <f t="shared" si="172"/>
        <v>39.239422641846822</v>
      </c>
      <c r="R1583" s="1">
        <f t="shared" si="173"/>
        <v>22.727903179808727</v>
      </c>
      <c r="T1583" s="1">
        <f t="shared" si="174"/>
        <v>36.653703718477345</v>
      </c>
    </row>
    <row r="1584" spans="1:20" x14ac:dyDescent="0.25">
      <c r="A1584" s="1" t="s">
        <v>1595</v>
      </c>
      <c r="B1584" s="1">
        <v>25</v>
      </c>
      <c r="C1584" s="1">
        <v>21</v>
      </c>
      <c r="D1584" s="1">
        <v>27.7007493002606</v>
      </c>
      <c r="E1584" s="1">
        <v>26.4696048869157</v>
      </c>
      <c r="F1584" s="1">
        <v>10.464727513431701</v>
      </c>
      <c r="G1584" s="1">
        <v>16</v>
      </c>
      <c r="H1584" s="1">
        <v>13.542588546794001</v>
      </c>
      <c r="I1584" s="1">
        <v>18.4671662001737</v>
      </c>
      <c r="K1584" s="1">
        <f t="shared" si="169"/>
        <v>15.486765568720818</v>
      </c>
      <c r="L1584" s="1">
        <f t="shared" si="175"/>
        <v>0.26340958145046528</v>
      </c>
      <c r="N1584" s="1">
        <f t="shared" si="170"/>
        <v>16.192485445497525</v>
      </c>
      <c r="O1584" s="1">
        <f t="shared" si="171"/>
        <v>7.0219535737585552</v>
      </c>
      <c r="Q1584" s="1">
        <f t="shared" si="172"/>
        <v>14.682663567635005</v>
      </c>
      <c r="R1584" s="1">
        <f t="shared" si="173"/>
        <v>14.322460175692314</v>
      </c>
      <c r="T1584" s="1">
        <f t="shared" si="174"/>
        <v>16.976617736008901</v>
      </c>
    </row>
    <row r="1585" spans="1:20" x14ac:dyDescent="0.25">
      <c r="A1585" s="1" t="s">
        <v>1129</v>
      </c>
      <c r="B1585" s="1">
        <v>46.167915500434297</v>
      </c>
      <c r="C1585" s="1">
        <v>32.071643528620299</v>
      </c>
      <c r="D1585" s="1">
        <v>42.0360992492176</v>
      </c>
      <c r="E1585" s="1">
        <v>53.554781980503797</v>
      </c>
      <c r="F1585" s="1">
        <v>23.3917438535534</v>
      </c>
      <c r="G1585" s="1">
        <v>41.243337847054697</v>
      </c>
      <c r="H1585" s="1">
        <v>51.027282550593803</v>
      </c>
      <c r="I1585" s="1">
        <v>44.405990749381601</v>
      </c>
      <c r="K1585" s="1">
        <f t="shared" si="169"/>
        <v>31.580037471807877</v>
      </c>
      <c r="L1585" s="1">
        <f t="shared" si="175"/>
        <v>93.379374142245325</v>
      </c>
      <c r="N1585" s="1">
        <f t="shared" si="170"/>
        <v>37.891742631818232</v>
      </c>
      <c r="O1585" s="1">
        <f t="shared" si="171"/>
        <v>172.54240895774652</v>
      </c>
      <c r="Q1585" s="1">
        <f t="shared" si="172"/>
        <v>45.534115344914582</v>
      </c>
      <c r="R1585" s="1">
        <f t="shared" si="173"/>
        <v>1.2726651030464515</v>
      </c>
      <c r="T1585" s="1">
        <f t="shared" si="174"/>
        <v>45.053388440541511</v>
      </c>
    </row>
    <row r="1586" spans="1:20" x14ac:dyDescent="0.25">
      <c r="A1586" s="1" t="s">
        <v>623</v>
      </c>
      <c r="B1586" s="1">
        <v>26</v>
      </c>
      <c r="C1586" s="1">
        <v>15</v>
      </c>
      <c r="D1586" s="1">
        <v>13</v>
      </c>
      <c r="E1586" s="1">
        <v>10</v>
      </c>
      <c r="F1586" s="1">
        <v>7</v>
      </c>
      <c r="G1586" s="1">
        <v>19.0827384068462</v>
      </c>
      <c r="H1586" s="1">
        <v>21.545027233536</v>
      </c>
      <c r="I1586" s="1">
        <v>26.278355318970601</v>
      </c>
      <c r="K1586" s="1">
        <f t="shared" si="169"/>
        <v>8.3753439632212618</v>
      </c>
      <c r="L1586" s="1">
        <f t="shared" si="175"/>
        <v>114.6482957713702</v>
      </c>
      <c r="N1586" s="1">
        <f t="shared" si="170"/>
        <v>14.978987044107726</v>
      </c>
      <c r="O1586" s="1">
        <f t="shared" si="171"/>
        <v>43.112883769187299</v>
      </c>
      <c r="Q1586" s="1">
        <f t="shared" si="172"/>
        <v>18.754801736662348</v>
      </c>
      <c r="R1586" s="1">
        <f t="shared" si="173"/>
        <v>56.603858505863343</v>
      </c>
      <c r="T1586" s="1">
        <f t="shared" si="174"/>
        <v>23.613350054391638</v>
      </c>
    </row>
    <row r="1587" spans="1:20" x14ac:dyDescent="0.25">
      <c r="A1587" s="1" t="s">
        <v>679</v>
      </c>
      <c r="B1587" s="1">
        <v>43.459397791075503</v>
      </c>
      <c r="C1587" s="1">
        <v>43.2874495025019</v>
      </c>
      <c r="D1587" s="1">
        <v>48.6636209610568</v>
      </c>
      <c r="E1587" s="1">
        <v>45.141301729589799</v>
      </c>
      <c r="F1587" s="1">
        <v>78.0215102611227</v>
      </c>
      <c r="G1587" s="1">
        <v>107.57918488846499</v>
      </c>
      <c r="H1587" s="1">
        <v>48.849006183765603</v>
      </c>
      <c r="I1587" s="1">
        <v>45.552343293761901</v>
      </c>
      <c r="K1587" s="1">
        <f t="shared" si="169"/>
        <v>67.451115561281441</v>
      </c>
      <c r="L1587" s="1">
        <f t="shared" si="175"/>
        <v>1610.2619479272496</v>
      </c>
      <c r="N1587" s="1">
        <f t="shared" si="170"/>
        <v>90.406831171080455</v>
      </c>
      <c r="O1587" s="1">
        <f t="shared" si="171"/>
        <v>1727.0528176762907</v>
      </c>
      <c r="Q1587" s="1">
        <f t="shared" si="172"/>
        <v>65.754678073854862</v>
      </c>
      <c r="R1587" s="1">
        <f t="shared" si="173"/>
        <v>408.13433056695374</v>
      </c>
      <c r="T1587" s="1">
        <f t="shared" si="174"/>
        <v>52.819988555559235</v>
      </c>
    </row>
    <row r="1588" spans="1:20" x14ac:dyDescent="0.25">
      <c r="A1588" s="1" t="s">
        <v>1981</v>
      </c>
      <c r="B1588" s="1">
        <v>7</v>
      </c>
      <c r="C1588" s="1">
        <v>4</v>
      </c>
      <c r="D1588" s="1">
        <v>5</v>
      </c>
      <c r="E1588" s="1">
        <v>16.620449580156301</v>
      </c>
      <c r="F1588" s="1">
        <v>6.7712942733970403</v>
      </c>
      <c r="G1588" s="1">
        <v>8.6180108934144108</v>
      </c>
      <c r="H1588" s="1">
        <v>20.3138828201911</v>
      </c>
      <c r="I1588" s="1">
        <v>34.472043573657601</v>
      </c>
      <c r="K1588" s="1">
        <f t="shared" si="169"/>
        <v>8.7137038207948141</v>
      </c>
      <c r="L1588" s="1">
        <f t="shared" si="175"/>
        <v>9.1571363506311298E-3</v>
      </c>
      <c r="N1588" s="1">
        <f t="shared" si="170"/>
        <v>8.6879283213589442</v>
      </c>
      <c r="O1588" s="1">
        <f t="shared" si="171"/>
        <v>135.16281800891565</v>
      </c>
      <c r="Q1588" s="1">
        <f t="shared" si="172"/>
        <v>15.470087694411385</v>
      </c>
      <c r="R1588" s="1">
        <f t="shared" si="173"/>
        <v>361.0743272368199</v>
      </c>
      <c r="T1588" s="1">
        <f t="shared" si="174"/>
        <v>27.537505578736315</v>
      </c>
    </row>
    <row r="1589" spans="1:20" x14ac:dyDescent="0.25">
      <c r="A1589" s="1" t="s">
        <v>2014</v>
      </c>
      <c r="B1589" s="1">
        <v>6</v>
      </c>
      <c r="C1589" s="1">
        <v>15</v>
      </c>
      <c r="D1589" s="1">
        <v>10</v>
      </c>
      <c r="E1589" s="1">
        <v>17.851593993501201</v>
      </c>
      <c r="F1589" s="1">
        <v>8.6180108934144108</v>
      </c>
      <c r="G1589" s="1">
        <v>0</v>
      </c>
      <c r="K1589" s="1">
        <f t="shared" si="169"/>
        <v>10.828987925730637</v>
      </c>
      <c r="L1589" s="1">
        <f t="shared" si="175"/>
        <v>117.26697949561992</v>
      </c>
      <c r="N1589" s="1" t="str">
        <f t="shared" si="170"/>
        <v/>
      </c>
      <c r="O1589" s="1" t="str">
        <f t="shared" si="171"/>
        <v/>
      </c>
      <c r="Q1589" s="1" t="str">
        <f t="shared" si="172"/>
        <v/>
      </c>
      <c r="R1589" s="1" t="str">
        <f t="shared" si="173"/>
        <v/>
      </c>
      <c r="T1589" s="1" t="str">
        <f t="shared" si="174"/>
        <v/>
      </c>
    </row>
    <row r="1590" spans="1:20" x14ac:dyDescent="0.25">
      <c r="A1590" s="1" t="s">
        <v>120</v>
      </c>
      <c r="B1590" s="1">
        <v>23</v>
      </c>
      <c r="C1590" s="1">
        <v>4</v>
      </c>
      <c r="D1590" s="1">
        <v>10</v>
      </c>
      <c r="E1590" s="1">
        <v>12.3114441334491</v>
      </c>
      <c r="F1590" s="1">
        <v>30.7786103336229</v>
      </c>
      <c r="G1590" s="1">
        <v>9.8491553067593305</v>
      </c>
      <c r="H1590" s="1">
        <v>18.4671662001737</v>
      </c>
      <c r="I1590" s="1">
        <v>13.542588546794001</v>
      </c>
      <c r="K1590" s="1">
        <f t="shared" si="169"/>
        <v>24.5049286173378</v>
      </c>
      <c r="L1590" s="1">
        <f t="shared" si="175"/>
        <v>214.79169133106419</v>
      </c>
      <c r="N1590" s="1">
        <f t="shared" si="170"/>
        <v>15.06501030093621</v>
      </c>
      <c r="O1590" s="1">
        <f t="shared" si="171"/>
        <v>11.574664762716456</v>
      </c>
      <c r="Q1590" s="1">
        <f t="shared" si="172"/>
        <v>17.078291577333914</v>
      </c>
      <c r="R1590" s="1">
        <f t="shared" si="173"/>
        <v>12.501195920169129</v>
      </c>
      <c r="T1590" s="1">
        <f t="shared" si="174"/>
        <v>14.891455129875389</v>
      </c>
    </row>
    <row r="1591" spans="1:20" x14ac:dyDescent="0.25">
      <c r="A1591" s="1" t="s">
        <v>624</v>
      </c>
      <c r="B1591" s="1">
        <v>13</v>
      </c>
      <c r="K1591" s="1" t="str">
        <f t="shared" si="169"/>
        <v/>
      </c>
      <c r="L1591" s="1" t="str">
        <f t="shared" si="175"/>
        <v/>
      </c>
      <c r="N1591" s="1" t="str">
        <f t="shared" si="170"/>
        <v/>
      </c>
      <c r="O1591" s="1" t="str">
        <f t="shared" si="171"/>
        <v/>
      </c>
      <c r="Q1591" s="1" t="str">
        <f t="shared" si="172"/>
        <v/>
      </c>
      <c r="R1591" s="1" t="str">
        <f t="shared" si="173"/>
        <v/>
      </c>
      <c r="T1591" s="1" t="str">
        <f t="shared" si="174"/>
        <v/>
      </c>
    </row>
    <row r="1592" spans="1:20" x14ac:dyDescent="0.25">
      <c r="A1592" s="1" t="s">
        <v>1019</v>
      </c>
      <c r="B1592" s="1">
        <v>78.793242454074601</v>
      </c>
      <c r="C1592" s="1">
        <v>56.264415092117098</v>
      </c>
      <c r="D1592" s="1">
        <v>66.275217118391595</v>
      </c>
      <c r="E1592" s="1">
        <v>45.552343293761901</v>
      </c>
      <c r="F1592" s="1">
        <v>36.428196262276799</v>
      </c>
      <c r="G1592" s="1">
        <v>22.160599440208401</v>
      </c>
      <c r="H1592" s="1">
        <v>24.6228882668983</v>
      </c>
      <c r="I1592" s="1">
        <v>38.467433712073401</v>
      </c>
      <c r="K1592" s="1">
        <f t="shared" si="169"/>
        <v>41.160546125084316</v>
      </c>
      <c r="L1592" s="1">
        <f t="shared" si="175"/>
        <v>360.99797402812732</v>
      </c>
      <c r="N1592" s="1">
        <f t="shared" si="170"/>
        <v>30.305447158071615</v>
      </c>
      <c r="O1592" s="1">
        <f t="shared" si="171"/>
        <v>32.291475551652894</v>
      </c>
      <c r="Q1592" s="1">
        <f t="shared" si="172"/>
        <v>27.178945614029022</v>
      </c>
      <c r="R1592" s="1">
        <f t="shared" si="173"/>
        <v>127.4299635396896</v>
      </c>
      <c r="T1592" s="1">
        <f t="shared" si="174"/>
        <v>33.983798378965375</v>
      </c>
    </row>
    <row r="1593" spans="1:20" x14ac:dyDescent="0.25">
      <c r="A1593" s="1" t="s">
        <v>573</v>
      </c>
      <c r="B1593" s="1">
        <v>15</v>
      </c>
      <c r="C1593" s="1">
        <v>12</v>
      </c>
      <c r="K1593" s="1" t="str">
        <f t="shared" si="169"/>
        <v/>
      </c>
      <c r="L1593" s="1" t="str">
        <f t="shared" si="175"/>
        <v/>
      </c>
      <c r="N1593" s="1" t="str">
        <f t="shared" si="170"/>
        <v/>
      </c>
      <c r="O1593" s="1" t="str">
        <f t="shared" si="171"/>
        <v/>
      </c>
      <c r="Q1593" s="1" t="str">
        <f t="shared" si="172"/>
        <v/>
      </c>
      <c r="R1593" s="1" t="str">
        <f t="shared" si="173"/>
        <v/>
      </c>
      <c r="T1593" s="1" t="str">
        <f t="shared" si="174"/>
        <v/>
      </c>
    </row>
    <row r="1594" spans="1:20" x14ac:dyDescent="0.25">
      <c r="A1594" s="1" t="s">
        <v>625</v>
      </c>
      <c r="B1594" s="1">
        <v>6</v>
      </c>
      <c r="C1594" s="1">
        <v>8</v>
      </c>
      <c r="D1594" s="1">
        <v>29</v>
      </c>
      <c r="E1594" s="1">
        <v>14</v>
      </c>
      <c r="F1594" s="1">
        <v>9</v>
      </c>
      <c r="G1594" s="1">
        <v>47.6440022361584</v>
      </c>
      <c r="H1594" s="1">
        <v>24.470849397559999</v>
      </c>
      <c r="I1594" s="1">
        <v>78.742373345557596</v>
      </c>
      <c r="K1594" s="1">
        <f t="shared" si="169"/>
        <v>11.42625252841064</v>
      </c>
      <c r="L1594" s="1">
        <f t="shared" si="175"/>
        <v>1311.7253938930628</v>
      </c>
      <c r="N1594" s="1">
        <f t="shared" si="170"/>
        <v>33.363745341695044</v>
      </c>
      <c r="O1594" s="1">
        <f t="shared" si="171"/>
        <v>79.083598273213539</v>
      </c>
      <c r="Q1594" s="1">
        <f t="shared" si="172"/>
        <v>27.943823993688472</v>
      </c>
      <c r="R1594" s="1">
        <f t="shared" si="173"/>
        <v>2580.4926162542833</v>
      </c>
      <c r="T1594" s="1">
        <f t="shared" si="174"/>
        <v>59.782882915390715</v>
      </c>
    </row>
    <row r="1595" spans="1:20" x14ac:dyDescent="0.25">
      <c r="A1595" s="1" t="s">
        <v>1822</v>
      </c>
      <c r="B1595" s="1">
        <v>27</v>
      </c>
      <c r="C1595" s="1">
        <v>26</v>
      </c>
      <c r="D1595" s="1">
        <v>11</v>
      </c>
      <c r="K1595" s="1" t="str">
        <f t="shared" si="169"/>
        <v/>
      </c>
      <c r="L1595" s="1" t="str">
        <f t="shared" si="175"/>
        <v/>
      </c>
      <c r="N1595" s="1" t="str">
        <f t="shared" si="170"/>
        <v/>
      </c>
      <c r="O1595" s="1" t="str">
        <f t="shared" si="171"/>
        <v/>
      </c>
      <c r="Q1595" s="1" t="str">
        <f t="shared" si="172"/>
        <v/>
      </c>
      <c r="R1595" s="1" t="str">
        <f t="shared" si="173"/>
        <v/>
      </c>
      <c r="T1595" s="1" t="str">
        <f t="shared" si="174"/>
        <v/>
      </c>
    </row>
    <row r="1596" spans="1:20" x14ac:dyDescent="0.25">
      <c r="A1596" s="1" t="s">
        <v>1823</v>
      </c>
      <c r="B1596" s="1">
        <v>11</v>
      </c>
      <c r="C1596" s="1">
        <v>0</v>
      </c>
      <c r="K1596" s="1" t="str">
        <f t="shared" si="169"/>
        <v/>
      </c>
      <c r="L1596" s="1" t="str">
        <f t="shared" si="175"/>
        <v/>
      </c>
      <c r="N1596" s="1" t="str">
        <f t="shared" si="170"/>
        <v/>
      </c>
      <c r="O1596" s="1" t="str">
        <f t="shared" si="171"/>
        <v/>
      </c>
      <c r="Q1596" s="1" t="str">
        <f t="shared" si="172"/>
        <v/>
      </c>
      <c r="R1596" s="1" t="str">
        <f t="shared" si="173"/>
        <v/>
      </c>
      <c r="T1596" s="1" t="str">
        <f t="shared" si="174"/>
        <v/>
      </c>
    </row>
    <row r="1597" spans="1:20" x14ac:dyDescent="0.25">
      <c r="A1597" s="1" t="s">
        <v>270</v>
      </c>
      <c r="B1597" s="1">
        <v>11.0802997201042</v>
      </c>
      <c r="C1597" s="1">
        <v>4.6783487707106799</v>
      </c>
      <c r="D1597" s="1">
        <v>9.2335831000868698</v>
      </c>
      <c r="E1597" s="1">
        <v>14.1581607534665</v>
      </c>
      <c r="F1597" s="1">
        <v>13.542588546794001</v>
      </c>
      <c r="G1597" s="1">
        <v>8.6180108934144108</v>
      </c>
      <c r="K1597" s="1">
        <f t="shared" si="169"/>
        <v>13.10642905129837</v>
      </c>
      <c r="L1597" s="1">
        <f t="shared" si="175"/>
        <v>20.145897560022437</v>
      </c>
      <c r="N1597" s="1" t="str">
        <f t="shared" si="170"/>
        <v/>
      </c>
      <c r="O1597" s="1" t="str">
        <f t="shared" si="171"/>
        <v/>
      </c>
      <c r="Q1597" s="1" t="str">
        <f t="shared" si="172"/>
        <v/>
      </c>
      <c r="R1597" s="1" t="str">
        <f t="shared" si="173"/>
        <v/>
      </c>
      <c r="T1597" s="1" t="str">
        <f t="shared" si="174"/>
        <v/>
      </c>
    </row>
    <row r="1598" spans="1:20" x14ac:dyDescent="0.25">
      <c r="A1598" s="1" t="s">
        <v>1982</v>
      </c>
      <c r="B1598" s="1">
        <v>14</v>
      </c>
      <c r="C1598" s="1">
        <v>9</v>
      </c>
      <c r="D1598" s="1">
        <v>8</v>
      </c>
      <c r="E1598" s="1">
        <v>20.929455026863501</v>
      </c>
      <c r="F1598" s="1">
        <v>26.834510987097001</v>
      </c>
      <c r="G1598" s="1">
        <v>25.238460473570701</v>
      </c>
      <c r="I1598" s="1">
        <v>4.9245776533796599</v>
      </c>
      <c r="K1598" s="1">
        <f t="shared" si="169"/>
        <v>23.623044069162997</v>
      </c>
      <c r="L1598" s="1">
        <f t="shared" si="175"/>
        <v>2.6095701596295129</v>
      </c>
      <c r="N1598" s="1" t="str">
        <f t="shared" si="170"/>
        <v/>
      </c>
      <c r="O1598" s="1" t="str">
        <f t="shared" si="171"/>
        <v/>
      </c>
      <c r="Q1598" s="1">
        <f t="shared" si="172"/>
        <v>9.984451254878886</v>
      </c>
      <c r="R1598" s="1">
        <f t="shared" si="173"/>
        <v>25.602320863148748</v>
      </c>
      <c r="T1598" s="1">
        <f t="shared" si="174"/>
        <v>6.4953515385061795</v>
      </c>
    </row>
    <row r="1599" spans="1:20" x14ac:dyDescent="0.25">
      <c r="A1599" s="1" t="s">
        <v>2015</v>
      </c>
      <c r="B1599" s="1">
        <v>4</v>
      </c>
      <c r="C1599" s="1">
        <v>6</v>
      </c>
      <c r="D1599" s="1">
        <v>14</v>
      </c>
      <c r="K1599" s="1" t="str">
        <f t="shared" si="169"/>
        <v/>
      </c>
      <c r="L1599" s="1" t="str">
        <f t="shared" si="175"/>
        <v/>
      </c>
      <c r="N1599" s="1" t="str">
        <f t="shared" si="170"/>
        <v/>
      </c>
      <c r="O1599" s="1" t="str">
        <f t="shared" si="171"/>
        <v/>
      </c>
      <c r="Q1599" s="1" t="str">
        <f t="shared" si="172"/>
        <v/>
      </c>
      <c r="R1599" s="1" t="str">
        <f t="shared" si="173"/>
        <v/>
      </c>
      <c r="T1599" s="1" t="str">
        <f t="shared" si="174"/>
        <v/>
      </c>
    </row>
    <row r="1600" spans="1:20" x14ac:dyDescent="0.25">
      <c r="A1600" s="1" t="s">
        <v>680</v>
      </c>
      <c r="B1600" s="1">
        <v>26.592719328250102</v>
      </c>
      <c r="C1600" s="1">
        <v>32</v>
      </c>
      <c r="D1600" s="1">
        <v>17</v>
      </c>
      <c r="E1600" s="1">
        <v>71.373310742883305</v>
      </c>
      <c r="F1600" s="1">
        <v>80.318147738582297</v>
      </c>
      <c r="G1600" s="1">
        <v>30.7786103336229</v>
      </c>
      <c r="H1600" s="1">
        <v>44.936771087089397</v>
      </c>
      <c r="I1600" s="1">
        <v>32.625326953640197</v>
      </c>
      <c r="K1600" s="1">
        <f t="shared" si="169"/>
        <v>72.126793861331777</v>
      </c>
      <c r="L1600" s="1">
        <f t="shared" si="175"/>
        <v>1709.6722810410956</v>
      </c>
      <c r="N1600" s="1">
        <f t="shared" si="170"/>
        <v>45.903065156303072</v>
      </c>
      <c r="O1600" s="1">
        <f t="shared" si="171"/>
        <v>0.93372422819752121</v>
      </c>
      <c r="Q1600" s="1">
        <f t="shared" si="172"/>
        <v>45.454348443881962</v>
      </c>
      <c r="R1600" s="1">
        <f t="shared" si="173"/>
        <v>164.58379239708503</v>
      </c>
      <c r="T1600" s="1">
        <f t="shared" si="174"/>
        <v>37.30179684026519</v>
      </c>
    </row>
    <row r="1601" spans="1:20" x14ac:dyDescent="0.25">
      <c r="A1601" s="1" t="s">
        <v>681</v>
      </c>
      <c r="B1601" s="1">
        <v>117.543819732881</v>
      </c>
      <c r="C1601" s="1">
        <v>100.756868542226</v>
      </c>
      <c r="D1601" s="1">
        <v>104.205513947589</v>
      </c>
      <c r="E1601" s="1">
        <v>103.371869836009</v>
      </c>
      <c r="F1601" s="1">
        <v>87.229488402673397</v>
      </c>
      <c r="G1601" s="1">
        <v>103.902370634287</v>
      </c>
      <c r="H1601" s="1">
        <v>83.591768643048397</v>
      </c>
      <c r="I1601" s="1">
        <v>107.464304565587</v>
      </c>
      <c r="K1601" s="1">
        <f t="shared" si="169"/>
        <v>92.178891766783792</v>
      </c>
      <c r="L1601" s="1">
        <f t="shared" si="175"/>
        <v>137.4399567567942</v>
      </c>
      <c r="N1601" s="1">
        <f t="shared" si="170"/>
        <v>99.471505566305495</v>
      </c>
      <c r="O1601" s="1">
        <f t="shared" si="171"/>
        <v>252.16604475185483</v>
      </c>
      <c r="Q1601" s="1">
        <f t="shared" si="172"/>
        <v>90.141003820060021</v>
      </c>
      <c r="R1601" s="1">
        <f t="shared" si="173"/>
        <v>300.09674871997555</v>
      </c>
      <c r="T1601" s="1">
        <f t="shared" si="174"/>
        <v>100.78248512571197</v>
      </c>
    </row>
    <row r="1602" spans="1:20" x14ac:dyDescent="0.25">
      <c r="A1602" s="1" t="s">
        <v>1596</v>
      </c>
      <c r="B1602" s="1">
        <v>37</v>
      </c>
      <c r="K1602" s="1" t="str">
        <f t="shared" si="169"/>
        <v/>
      </c>
      <c r="L1602" s="1" t="str">
        <f t="shared" si="175"/>
        <v/>
      </c>
      <c r="N1602" s="1" t="str">
        <f t="shared" si="170"/>
        <v/>
      </c>
      <c r="O1602" s="1" t="str">
        <f t="shared" si="171"/>
        <v/>
      </c>
      <c r="Q1602" s="1" t="str">
        <f t="shared" si="172"/>
        <v/>
      </c>
      <c r="R1602" s="1" t="str">
        <f t="shared" si="173"/>
        <v/>
      </c>
      <c r="T1602" s="1" t="str">
        <f t="shared" si="174"/>
        <v/>
      </c>
    </row>
    <row r="1603" spans="1:20" x14ac:dyDescent="0.25">
      <c r="A1603" s="1" t="s">
        <v>1497</v>
      </c>
      <c r="B1603" s="1">
        <v>12</v>
      </c>
      <c r="C1603" s="1">
        <v>12</v>
      </c>
      <c r="D1603" s="1">
        <v>4</v>
      </c>
      <c r="E1603" s="1">
        <v>37.549904607019897</v>
      </c>
      <c r="F1603" s="1">
        <v>9.8491553067593305</v>
      </c>
      <c r="G1603" s="1">
        <v>8</v>
      </c>
      <c r="H1603" s="1">
        <v>10</v>
      </c>
      <c r="I1603" s="1">
        <v>10</v>
      </c>
      <c r="K1603" s="1">
        <f t="shared" ref="K1603:K1666" si="176">IF(ISBLANK(G1603), "", (F1603*(1/$K$1)^1+E1603*(1/$K$1)^2+D1603*(1/$K$1)^3+C1603*(1/$K$1)^4+B1603*(1/$K$1)^5)*($K$1-1))</f>
        <v>15.520357925743262</v>
      </c>
      <c r="L1603" s="1">
        <f t="shared" si="175"/>
        <v>56.555783331289504</v>
      </c>
      <c r="N1603" s="1">
        <f t="shared" ref="N1603:N1666" si="177">IF(ISBLANK(H1603), "", (G1603*(1/$N$1)^1+F1603*(1/$N$1)^2+E1603*(1/$N$1)^3+D1603*(1/$N$1)^4+C1603*(1/$N$1)^5+B1603*(1/$N$1)^6)*($N$1-1))</f>
        <v>11.180236115896152</v>
      </c>
      <c r="O1603" s="1">
        <f t="shared" ref="O1603:O1666" si="178">IFERROR((ABS(N1603-H1603))^2, "")</f>
        <v>1.3929572892656352</v>
      </c>
      <c r="Q1603" s="1">
        <f t="shared" ref="Q1603:Q1666" si="179">IF(ISBLANK(I1603), "", (H1603*(1/$Q$1)^1+G1603*(1/$Q$1)^2+F1603*(1/$Q$1)^3+E1603*(1/$Q$1)^4+D1603*(1/$Q$1)^5+C1603*(1/$Q$1)^6+B1603*(1/$Q$1)^7)*($Q$1-1))</f>
        <v>10.554600274230715</v>
      </c>
      <c r="R1603" s="1">
        <f t="shared" ref="R1603:R1666" si="180">IFERROR((ABS(Q1603-I1603))^2, "")</f>
        <v>0.30758146417678456</v>
      </c>
      <c r="T1603" s="1">
        <f t="shared" ref="T1603:T1666" si="181">IF(ISBLANK(I1603), "", (I1603*(1/$T$1)^1+H1603*(1/$T$1)^2+G1603*(1/$T$1)^3+F1603*(1/$T$1)^4+E1603*(1/$T$1)^5+D1603*(1/$T$1)^6+C1603*(1/$T$1)^7+B1603*(1/$T$1)^8)*($T$1-1))</f>
        <v>10.131849612413435</v>
      </c>
    </row>
    <row r="1604" spans="1:20" x14ac:dyDescent="0.25">
      <c r="A1604" s="1" t="s">
        <v>574</v>
      </c>
      <c r="B1604" s="1">
        <v>8</v>
      </c>
      <c r="K1604" s="1" t="str">
        <f t="shared" si="176"/>
        <v/>
      </c>
      <c r="L1604" s="1" t="str">
        <f t="shared" si="175"/>
        <v/>
      </c>
      <c r="N1604" s="1" t="str">
        <f t="shared" si="177"/>
        <v/>
      </c>
      <c r="O1604" s="1" t="str">
        <f t="shared" si="178"/>
        <v/>
      </c>
      <c r="Q1604" s="1" t="str">
        <f t="shared" si="179"/>
        <v/>
      </c>
      <c r="R1604" s="1" t="str">
        <f t="shared" si="180"/>
        <v/>
      </c>
      <c r="T1604" s="1" t="str">
        <f t="shared" si="181"/>
        <v/>
      </c>
    </row>
    <row r="1605" spans="1:20" x14ac:dyDescent="0.25">
      <c r="A1605" s="1" t="s">
        <v>1543</v>
      </c>
      <c r="B1605" s="1">
        <v>6</v>
      </c>
      <c r="C1605" s="1">
        <v>13</v>
      </c>
      <c r="D1605" s="1">
        <v>48.630204327124197</v>
      </c>
      <c r="E1605" s="1">
        <v>40.627765640382201</v>
      </c>
      <c r="F1605" s="1">
        <v>29.547465920277901</v>
      </c>
      <c r="G1605" s="1">
        <v>45.552343293761901</v>
      </c>
      <c r="H1605" s="1">
        <v>33.856471366985197</v>
      </c>
      <c r="I1605" s="1">
        <v>62.978023338507001</v>
      </c>
      <c r="K1605" s="1">
        <f t="shared" si="176"/>
        <v>32.661715920615357</v>
      </c>
      <c r="L1605" s="1">
        <f t="shared" ref="L1605:L1668" si="182">IFERROR((ABS(K1605-G1605))^2, "")</f>
        <v>166.16827407331496</v>
      </c>
      <c r="N1605" s="1">
        <f t="shared" si="177"/>
        <v>40.427007144762101</v>
      </c>
      <c r="O1605" s="1">
        <f t="shared" si="178"/>
        <v>43.171940407046343</v>
      </c>
      <c r="Q1605" s="1">
        <f t="shared" si="179"/>
        <v>36.496673606878829</v>
      </c>
      <c r="R1605" s="1">
        <f t="shared" si="180"/>
        <v>701.26188360880337</v>
      </c>
      <c r="T1605" s="1">
        <f t="shared" si="181"/>
        <v>53.039948583452997</v>
      </c>
    </row>
    <row r="1606" spans="1:20" x14ac:dyDescent="0.25">
      <c r="A1606" s="1" t="s">
        <v>454</v>
      </c>
      <c r="B1606" s="1">
        <v>10</v>
      </c>
      <c r="K1606" s="1" t="str">
        <f t="shared" si="176"/>
        <v/>
      </c>
      <c r="L1606" s="1" t="str">
        <f t="shared" si="182"/>
        <v/>
      </c>
      <c r="N1606" s="1" t="str">
        <f t="shared" si="177"/>
        <v/>
      </c>
      <c r="O1606" s="1" t="str">
        <f t="shared" si="178"/>
        <v/>
      </c>
      <c r="Q1606" s="1" t="str">
        <f t="shared" si="179"/>
        <v/>
      </c>
      <c r="R1606" s="1" t="str">
        <f t="shared" si="180"/>
        <v/>
      </c>
      <c r="T1606" s="1" t="str">
        <f t="shared" si="181"/>
        <v/>
      </c>
    </row>
    <row r="1607" spans="1:20" x14ac:dyDescent="0.25">
      <c r="A1607" s="1" t="s">
        <v>833</v>
      </c>
      <c r="B1607" s="1">
        <v>6</v>
      </c>
      <c r="C1607" s="1">
        <v>11</v>
      </c>
      <c r="K1607" s="1" t="str">
        <f t="shared" si="176"/>
        <v/>
      </c>
      <c r="L1607" s="1" t="str">
        <f t="shared" si="182"/>
        <v/>
      </c>
      <c r="N1607" s="1" t="str">
        <f t="shared" si="177"/>
        <v/>
      </c>
      <c r="O1607" s="1" t="str">
        <f t="shared" si="178"/>
        <v/>
      </c>
      <c r="Q1607" s="1" t="str">
        <f t="shared" si="179"/>
        <v/>
      </c>
      <c r="R1607" s="1" t="str">
        <f t="shared" si="180"/>
        <v/>
      </c>
      <c r="T1607" s="1" t="str">
        <f t="shared" si="181"/>
        <v/>
      </c>
    </row>
    <row r="1608" spans="1:20" x14ac:dyDescent="0.25">
      <c r="A1608" s="1" t="s">
        <v>63</v>
      </c>
      <c r="B1608" s="1">
        <v>21.4219127922015</v>
      </c>
      <c r="C1608" s="1">
        <v>10</v>
      </c>
      <c r="D1608" s="1">
        <v>13</v>
      </c>
      <c r="E1608" s="1">
        <v>15</v>
      </c>
      <c r="F1608" s="1">
        <v>11</v>
      </c>
      <c r="G1608" s="1">
        <v>15</v>
      </c>
      <c r="H1608" s="1">
        <v>12</v>
      </c>
      <c r="I1608" s="1">
        <v>35</v>
      </c>
      <c r="K1608" s="1">
        <f t="shared" si="176"/>
        <v>12.030356844545</v>
      </c>
      <c r="L1608" s="1">
        <f t="shared" si="182"/>
        <v>8.8187804707407267</v>
      </c>
      <c r="N1608" s="1">
        <f t="shared" si="177"/>
        <v>13.864416232195286</v>
      </c>
      <c r="O1608" s="1">
        <f t="shared" si="178"/>
        <v>3.4760478868732649</v>
      </c>
      <c r="Q1608" s="1">
        <f t="shared" si="179"/>
        <v>12.760011376251152</v>
      </c>
      <c r="R1608" s="1">
        <f t="shared" si="180"/>
        <v>494.61709398447829</v>
      </c>
      <c r="T1608" s="1">
        <f t="shared" si="181"/>
        <v>26.655642746285647</v>
      </c>
    </row>
    <row r="1609" spans="1:20" x14ac:dyDescent="0.25">
      <c r="A1609" s="1" t="s">
        <v>1065</v>
      </c>
      <c r="B1609" s="1">
        <v>10</v>
      </c>
      <c r="C1609" s="1">
        <v>25</v>
      </c>
      <c r="D1609" s="1">
        <v>9</v>
      </c>
      <c r="E1609" s="1">
        <v>27.7007493002606</v>
      </c>
      <c r="F1609" s="1">
        <v>22.160599440208401</v>
      </c>
      <c r="G1609" s="1">
        <v>8.6180108934144108</v>
      </c>
      <c r="H1609" s="1">
        <v>9.2335831000868698</v>
      </c>
      <c r="I1609" s="1">
        <v>41.243337847054697</v>
      </c>
      <c r="K1609" s="1">
        <f t="shared" si="176"/>
        <v>22.341500548615219</v>
      </c>
      <c r="L1609" s="1">
        <f t="shared" si="182"/>
        <v>188.33416831640361</v>
      </c>
      <c r="N1609" s="1">
        <f t="shared" si="177"/>
        <v>13.939662334523684</v>
      </c>
      <c r="O1609" s="1">
        <f t="shared" si="178"/>
        <v>22.147181760797388</v>
      </c>
      <c r="Q1609" s="1">
        <f t="shared" si="179"/>
        <v>11.265989620713087</v>
      </c>
      <c r="R1609" s="1">
        <f t="shared" si="180"/>
        <v>898.64140668334653</v>
      </c>
      <c r="T1609" s="1">
        <f t="shared" si="181"/>
        <v>29.87578506732914</v>
      </c>
    </row>
    <row r="1610" spans="1:20" x14ac:dyDescent="0.25">
      <c r="A1610" s="1" t="s">
        <v>1722</v>
      </c>
      <c r="B1610" s="1">
        <v>12</v>
      </c>
      <c r="C1610" s="1">
        <v>55.401498600521201</v>
      </c>
      <c r="D1610" s="1">
        <v>45.552343293761901</v>
      </c>
      <c r="E1610" s="1">
        <v>22.160599440208401</v>
      </c>
      <c r="F1610" s="1">
        <v>18.4671662001737</v>
      </c>
      <c r="G1610" s="1">
        <v>13.542588546794001</v>
      </c>
      <c r="H1610" s="1">
        <v>20.3138828201911</v>
      </c>
      <c r="I1610" s="1">
        <v>49.683239685955101</v>
      </c>
      <c r="K1610" s="1">
        <f t="shared" si="176"/>
        <v>21.911437020166101</v>
      </c>
      <c r="L1610" s="1">
        <f t="shared" si="182"/>
        <v>70.037624770262539</v>
      </c>
      <c r="N1610" s="1">
        <f t="shared" si="177"/>
        <v>17.358995563362559</v>
      </c>
      <c r="O1610" s="1">
        <f t="shared" si="178"/>
        <v>8.7313587005677054</v>
      </c>
      <c r="Q1610" s="1">
        <f t="shared" si="179"/>
        <v>19.190111228434397</v>
      </c>
      <c r="R1610" s="1">
        <f t="shared" si="180"/>
        <v>929.83088312685902</v>
      </c>
      <c r="T1610" s="1">
        <f t="shared" si="181"/>
        <v>38.215101334563442</v>
      </c>
    </row>
    <row r="1611" spans="1:20" x14ac:dyDescent="0.25">
      <c r="A1611" s="1" t="s">
        <v>1746</v>
      </c>
      <c r="B1611" s="1">
        <v>6</v>
      </c>
      <c r="C1611" s="1">
        <v>8</v>
      </c>
      <c r="K1611" s="1" t="str">
        <f t="shared" si="176"/>
        <v/>
      </c>
      <c r="L1611" s="1" t="str">
        <f t="shared" si="182"/>
        <v/>
      </c>
      <c r="N1611" s="1" t="str">
        <f t="shared" si="177"/>
        <v/>
      </c>
      <c r="O1611" s="1" t="str">
        <f t="shared" si="178"/>
        <v/>
      </c>
      <c r="Q1611" s="1" t="str">
        <f t="shared" si="179"/>
        <v/>
      </c>
      <c r="R1611" s="1" t="str">
        <f t="shared" si="180"/>
        <v/>
      </c>
      <c r="T1611" s="1" t="str">
        <f t="shared" si="181"/>
        <v/>
      </c>
    </row>
    <row r="1612" spans="1:20" x14ac:dyDescent="0.25">
      <c r="A1612" s="1" t="s">
        <v>64</v>
      </c>
      <c r="B1612" s="1">
        <v>86.760284227712702</v>
      </c>
      <c r="C1612" s="1">
        <v>34.1036227464839</v>
      </c>
      <c r="D1612" s="1">
        <v>72.637520387349994</v>
      </c>
      <c r="E1612" s="1">
        <v>60.098161862137196</v>
      </c>
      <c r="F1612" s="1">
        <v>46.191462364404302</v>
      </c>
      <c r="G1612" s="1">
        <v>60.022376033811703</v>
      </c>
      <c r="H1612" s="1">
        <v>36.150118428213602</v>
      </c>
      <c r="I1612" s="1">
        <v>43.349493802197301</v>
      </c>
      <c r="K1612" s="1">
        <f t="shared" si="176"/>
        <v>50.955968103832504</v>
      </c>
      <c r="L1612" s="1">
        <f t="shared" si="182"/>
        <v>82.199752752789706</v>
      </c>
      <c r="N1612" s="1">
        <f t="shared" si="177"/>
        <v>56.714967741064534</v>
      </c>
      <c r="O1612" s="1">
        <f t="shared" si="178"/>
        <v>422.91302726026544</v>
      </c>
      <c r="Q1612" s="1">
        <f t="shared" si="179"/>
        <v>44.682061435547361</v>
      </c>
      <c r="R1612" s="1">
        <f t="shared" si="180"/>
        <v>1.7757364974521788</v>
      </c>
      <c r="T1612" s="1">
        <f t="shared" si="181"/>
        <v>43.555654881695091</v>
      </c>
    </row>
    <row r="1613" spans="1:20" x14ac:dyDescent="0.25">
      <c r="A1613" s="1" t="s">
        <v>626</v>
      </c>
      <c r="B1613" s="1">
        <v>5</v>
      </c>
      <c r="C1613" s="1">
        <v>46</v>
      </c>
      <c r="D1613" s="1">
        <v>16</v>
      </c>
      <c r="E1613" s="1">
        <v>19</v>
      </c>
      <c r="F1613" s="1">
        <v>27</v>
      </c>
      <c r="G1613" s="1">
        <v>51.231219948051397</v>
      </c>
      <c r="K1613" s="1">
        <f t="shared" si="176"/>
        <v>24.652777757887403</v>
      </c>
      <c r="L1613" s="1">
        <f t="shared" si="182"/>
        <v>706.41358925588941</v>
      </c>
      <c r="N1613" s="1" t="str">
        <f t="shared" si="177"/>
        <v/>
      </c>
      <c r="O1613" s="1" t="str">
        <f t="shared" si="178"/>
        <v/>
      </c>
      <c r="Q1613" s="1" t="str">
        <f t="shared" si="179"/>
        <v/>
      </c>
      <c r="R1613" s="1" t="str">
        <f t="shared" si="180"/>
        <v/>
      </c>
      <c r="T1613" s="1" t="str">
        <f t="shared" si="181"/>
        <v/>
      </c>
    </row>
    <row r="1614" spans="1:20" x14ac:dyDescent="0.25">
      <c r="A1614" s="1" t="s">
        <v>717</v>
      </c>
      <c r="B1614" s="1">
        <v>12.3114441334491</v>
      </c>
      <c r="C1614" s="1">
        <v>30.8666395810131</v>
      </c>
      <c r="K1614" s="1" t="str">
        <f t="shared" si="176"/>
        <v/>
      </c>
      <c r="L1614" s="1" t="str">
        <f t="shared" si="182"/>
        <v/>
      </c>
      <c r="N1614" s="1" t="str">
        <f t="shared" si="177"/>
        <v/>
      </c>
      <c r="O1614" s="1" t="str">
        <f t="shared" si="178"/>
        <v/>
      </c>
      <c r="Q1614" s="1" t="str">
        <f t="shared" si="179"/>
        <v/>
      </c>
      <c r="R1614" s="1" t="str">
        <f t="shared" si="180"/>
        <v/>
      </c>
      <c r="T1614" s="1" t="str">
        <f t="shared" si="181"/>
        <v/>
      </c>
    </row>
    <row r="1615" spans="1:20" x14ac:dyDescent="0.25">
      <c r="A1615" s="1" t="s">
        <v>760</v>
      </c>
      <c r="B1615" s="1">
        <v>25.854032680243201</v>
      </c>
      <c r="C1615" s="1">
        <v>29.547465920277901</v>
      </c>
      <c r="D1615" s="1">
        <v>38.745511546136598</v>
      </c>
      <c r="E1615" s="1">
        <v>69.609283316990002</v>
      </c>
      <c r="F1615" s="1">
        <v>47.4798214459382</v>
      </c>
      <c r="G1615" s="1">
        <v>76.088971638821903</v>
      </c>
      <c r="H1615" s="1">
        <v>51.092493153813997</v>
      </c>
      <c r="I1615" s="1">
        <v>54.785926393848698</v>
      </c>
      <c r="K1615" s="1">
        <f t="shared" si="176"/>
        <v>50.967674636719913</v>
      </c>
      <c r="L1615" s="1">
        <f t="shared" si="182"/>
        <v>631.07956306781841</v>
      </c>
      <c r="N1615" s="1">
        <f t="shared" si="177"/>
        <v>65.831555225443878</v>
      </c>
      <c r="O1615" s="1">
        <f t="shared" si="178"/>
        <v>217.23995075135852</v>
      </c>
      <c r="Q1615" s="1">
        <f t="shared" si="179"/>
        <v>57.020154650352382</v>
      </c>
      <c r="R1615" s="1">
        <f t="shared" si="180"/>
        <v>4.9917759021594916</v>
      </c>
      <c r="T1615" s="1">
        <f t="shared" si="181"/>
        <v>55.5747020204577</v>
      </c>
    </row>
    <row r="1616" spans="1:20" x14ac:dyDescent="0.25">
      <c r="A1616" s="1" t="s">
        <v>1130</v>
      </c>
      <c r="B1616" s="1">
        <v>22.160599440208401</v>
      </c>
      <c r="C1616" s="1">
        <v>8.6180108934144108</v>
      </c>
      <c r="D1616" s="1">
        <v>9.2335831000868698</v>
      </c>
      <c r="E1616" s="1">
        <v>9.2335831000868698</v>
      </c>
      <c r="F1616" s="1">
        <v>10.464727513431701</v>
      </c>
      <c r="G1616" s="1">
        <v>24.6228882668983</v>
      </c>
      <c r="H1616" s="1">
        <v>28.931893713605501</v>
      </c>
      <c r="I1616" s="1">
        <v>62.567512664215897</v>
      </c>
      <c r="K1616" s="1">
        <f t="shared" si="176"/>
        <v>10.116156241349854</v>
      </c>
      <c r="L1616" s="1">
        <f t="shared" si="182"/>
        <v>210.44527406107292</v>
      </c>
      <c r="N1616" s="1">
        <f t="shared" si="177"/>
        <v>18.794788502297752</v>
      </c>
      <c r="O1616" s="1">
        <f t="shared" si="178"/>
        <v>102.76090206512271</v>
      </c>
      <c r="Q1616" s="1">
        <f t="shared" si="179"/>
        <v>24.604219589397129</v>
      </c>
      <c r="R1616" s="1">
        <f t="shared" si="180"/>
        <v>1441.2116210845825</v>
      </c>
      <c r="T1616" s="1">
        <f t="shared" si="181"/>
        <v>48.601127488038756</v>
      </c>
    </row>
    <row r="1617" spans="1:20" x14ac:dyDescent="0.25">
      <c r="A1617" s="1" t="s">
        <v>1455</v>
      </c>
      <c r="B1617" s="1">
        <v>21.545027233536</v>
      </c>
      <c r="C1617" s="1">
        <v>18.4671662001737</v>
      </c>
      <c r="D1617" s="1">
        <v>39.440706131294597</v>
      </c>
      <c r="E1617" s="1">
        <v>46.438998288551304</v>
      </c>
      <c r="F1617" s="1">
        <v>45.130460767847097</v>
      </c>
      <c r="G1617" s="1">
        <v>77.301544892030293</v>
      </c>
      <c r="H1617" s="1">
        <v>40.506671161870102</v>
      </c>
      <c r="I1617" s="1">
        <v>64.266382420040799</v>
      </c>
      <c r="K1617" s="1">
        <f t="shared" si="176"/>
        <v>44.078388666724742</v>
      </c>
      <c r="L1617" s="1">
        <f t="shared" si="182"/>
        <v>1103.7781095710591</v>
      </c>
      <c r="N1617" s="1">
        <f t="shared" si="177"/>
        <v>63.600932790801643</v>
      </c>
      <c r="O1617" s="1">
        <f t="shared" si="178"/>
        <v>533.34492018553976</v>
      </c>
      <c r="Q1617" s="1">
        <f t="shared" si="179"/>
        <v>49.842064327842451</v>
      </c>
      <c r="R1617" s="1">
        <f t="shared" si="180"/>
        <v>208.0609524249206</v>
      </c>
      <c r="T1617" s="1">
        <f t="shared" si="181"/>
        <v>58.749929088601363</v>
      </c>
    </row>
    <row r="1618" spans="1:20" x14ac:dyDescent="0.25">
      <c r="A1618" s="1" t="s">
        <v>529</v>
      </c>
      <c r="B1618" s="1">
        <v>14.773732960138901</v>
      </c>
      <c r="C1618" s="1">
        <v>10.464727513431701</v>
      </c>
      <c r="K1618" s="1" t="str">
        <f t="shared" si="176"/>
        <v/>
      </c>
      <c r="L1618" s="1" t="str">
        <f t="shared" si="182"/>
        <v/>
      </c>
      <c r="N1618" s="1" t="str">
        <f t="shared" si="177"/>
        <v/>
      </c>
      <c r="O1618" s="1" t="str">
        <f t="shared" si="178"/>
        <v/>
      </c>
      <c r="Q1618" s="1" t="str">
        <f t="shared" si="179"/>
        <v/>
      </c>
      <c r="R1618" s="1" t="str">
        <f t="shared" si="180"/>
        <v/>
      </c>
      <c r="T1618" s="1" t="str">
        <f t="shared" si="181"/>
        <v/>
      </c>
    </row>
    <row r="1619" spans="1:20" x14ac:dyDescent="0.25">
      <c r="A1619" s="1" t="s">
        <v>980</v>
      </c>
      <c r="B1619" s="1">
        <v>19</v>
      </c>
      <c r="C1619" s="1">
        <v>10</v>
      </c>
      <c r="D1619" s="1">
        <v>21</v>
      </c>
      <c r="E1619" s="1">
        <v>12</v>
      </c>
      <c r="F1619" s="1">
        <v>15</v>
      </c>
      <c r="G1619" s="1">
        <v>6</v>
      </c>
      <c r="H1619" s="1">
        <v>13</v>
      </c>
      <c r="I1619" s="1">
        <v>13</v>
      </c>
      <c r="K1619" s="1">
        <f t="shared" si="176"/>
        <v>14.630630681294042</v>
      </c>
      <c r="L1619" s="1">
        <f t="shared" si="182"/>
        <v>74.487785956894058</v>
      </c>
      <c r="N1619" s="1">
        <f t="shared" si="177"/>
        <v>9.4287360000000024</v>
      </c>
      <c r="O1619" s="1">
        <f t="shared" si="178"/>
        <v>12.753926557695982</v>
      </c>
      <c r="Q1619" s="1">
        <f t="shared" si="179"/>
        <v>11.56761023613433</v>
      </c>
      <c r="R1619" s="1">
        <f t="shared" si="180"/>
        <v>2.0517404356271496</v>
      </c>
      <c r="T1619" s="1">
        <f t="shared" si="181"/>
        <v>12.469797130802572</v>
      </c>
    </row>
    <row r="1620" spans="1:20" x14ac:dyDescent="0.25">
      <c r="A1620" s="1" t="s">
        <v>1375</v>
      </c>
      <c r="B1620" s="1">
        <v>11</v>
      </c>
      <c r="C1620" s="1">
        <v>6.1557220667245804</v>
      </c>
      <c r="D1620" s="1">
        <v>10.464727513431701</v>
      </c>
      <c r="E1620" s="1">
        <v>19.698310613518601</v>
      </c>
      <c r="F1620" s="1">
        <v>6.1557220667245804</v>
      </c>
      <c r="K1620" s="1" t="str">
        <f t="shared" si="176"/>
        <v/>
      </c>
      <c r="L1620" s="1" t="str">
        <f t="shared" si="182"/>
        <v/>
      </c>
      <c r="N1620" s="1" t="str">
        <f t="shared" si="177"/>
        <v/>
      </c>
      <c r="O1620" s="1" t="str">
        <f t="shared" si="178"/>
        <v/>
      </c>
      <c r="Q1620" s="1" t="str">
        <f t="shared" si="179"/>
        <v/>
      </c>
      <c r="R1620" s="1" t="str">
        <f t="shared" si="180"/>
        <v/>
      </c>
      <c r="T1620" s="1" t="str">
        <f t="shared" si="181"/>
        <v/>
      </c>
    </row>
    <row r="1621" spans="1:20" x14ac:dyDescent="0.25">
      <c r="A1621" s="1" t="s">
        <v>1824</v>
      </c>
      <c r="B1621" s="1">
        <v>5</v>
      </c>
      <c r="K1621" s="1" t="str">
        <f t="shared" si="176"/>
        <v/>
      </c>
      <c r="L1621" s="1" t="str">
        <f t="shared" si="182"/>
        <v/>
      </c>
      <c r="N1621" s="1" t="str">
        <f t="shared" si="177"/>
        <v/>
      </c>
      <c r="O1621" s="1" t="str">
        <f t="shared" si="178"/>
        <v/>
      </c>
      <c r="Q1621" s="1" t="str">
        <f t="shared" si="179"/>
        <v/>
      </c>
      <c r="R1621" s="1" t="str">
        <f t="shared" si="180"/>
        <v/>
      </c>
      <c r="T1621" s="1" t="str">
        <f t="shared" si="181"/>
        <v/>
      </c>
    </row>
    <row r="1622" spans="1:20" x14ac:dyDescent="0.25">
      <c r="A1622" s="1" t="s">
        <v>1066</v>
      </c>
      <c r="B1622" s="1">
        <v>8</v>
      </c>
      <c r="C1622" s="1">
        <v>31</v>
      </c>
      <c r="D1622" s="1">
        <v>40.627765640382201</v>
      </c>
      <c r="E1622" s="1">
        <v>16.0048773734839</v>
      </c>
      <c r="F1622" s="1">
        <v>24.007316060225801</v>
      </c>
      <c r="G1622" s="1">
        <v>29.547465920277901</v>
      </c>
      <c r="H1622" s="1">
        <v>16.0048773734839</v>
      </c>
      <c r="I1622" s="1">
        <v>22.160599440208401</v>
      </c>
      <c r="K1622" s="1">
        <f t="shared" si="176"/>
        <v>23.387932057931209</v>
      </c>
      <c r="L1622" s="1">
        <f t="shared" si="182"/>
        <v>37.93985740139555</v>
      </c>
      <c r="N1622" s="1">
        <f t="shared" si="177"/>
        <v>27.11212183506607</v>
      </c>
      <c r="O1622" s="1">
        <f t="shared" si="178"/>
        <v>123.37087952934777</v>
      </c>
      <c r="Q1622" s="1">
        <f t="shared" si="179"/>
        <v>20.590356371953131</v>
      </c>
      <c r="R1622" s="1">
        <f t="shared" si="180"/>
        <v>2.4656632934037228</v>
      </c>
      <c r="T1622" s="1">
        <f t="shared" si="181"/>
        <v>21.434246574293145</v>
      </c>
    </row>
    <row r="1623" spans="1:20" x14ac:dyDescent="0.25">
      <c r="A1623" s="1" t="s">
        <v>1221</v>
      </c>
      <c r="B1623" s="1">
        <v>3</v>
      </c>
      <c r="C1623" s="1">
        <v>8</v>
      </c>
      <c r="D1623" s="1">
        <v>8</v>
      </c>
      <c r="E1623" s="1">
        <v>14</v>
      </c>
      <c r="F1623" s="1">
        <v>15</v>
      </c>
      <c r="G1623" s="1">
        <v>12</v>
      </c>
      <c r="H1623" s="1">
        <v>4</v>
      </c>
      <c r="I1623" s="1">
        <v>10</v>
      </c>
      <c r="K1623" s="1">
        <f t="shared" si="176"/>
        <v>13.988450268748799</v>
      </c>
      <c r="L1623" s="1">
        <f t="shared" si="182"/>
        <v>3.9539344712871731</v>
      </c>
      <c r="N1623" s="1">
        <f t="shared" si="177"/>
        <v>12.592512000000003</v>
      </c>
      <c r="O1623" s="1">
        <f t="shared" si="178"/>
        <v>73.831262470144054</v>
      </c>
      <c r="Q1623" s="1">
        <f t="shared" si="179"/>
        <v>7.5682789157611019</v>
      </c>
      <c r="R1623" s="1">
        <f t="shared" si="180"/>
        <v>5.9132674315320024</v>
      </c>
      <c r="T1623" s="1">
        <f t="shared" si="181"/>
        <v>8.9623883484236941</v>
      </c>
    </row>
    <row r="1624" spans="1:20" x14ac:dyDescent="0.25">
      <c r="A1624" s="1" t="s">
        <v>575</v>
      </c>
      <c r="B1624" s="1">
        <v>13</v>
      </c>
      <c r="C1624" s="1">
        <v>8</v>
      </c>
      <c r="D1624" s="1">
        <v>13</v>
      </c>
      <c r="K1624" s="1" t="str">
        <f t="shared" si="176"/>
        <v/>
      </c>
      <c r="L1624" s="1" t="str">
        <f t="shared" si="182"/>
        <v/>
      </c>
      <c r="N1624" s="1" t="str">
        <f t="shared" si="177"/>
        <v/>
      </c>
      <c r="O1624" s="1" t="str">
        <f t="shared" si="178"/>
        <v/>
      </c>
      <c r="Q1624" s="1" t="str">
        <f t="shared" si="179"/>
        <v/>
      </c>
      <c r="R1624" s="1" t="str">
        <f t="shared" si="180"/>
        <v/>
      </c>
      <c r="T1624" s="1" t="str">
        <f t="shared" si="181"/>
        <v/>
      </c>
    </row>
    <row r="1625" spans="1:20" x14ac:dyDescent="0.25">
      <c r="A1625" s="1" t="s">
        <v>834</v>
      </c>
      <c r="B1625" s="1">
        <v>31.517296981629801</v>
      </c>
      <c r="C1625" s="1">
        <v>19</v>
      </c>
      <c r="D1625" s="1">
        <v>31.8862583059115</v>
      </c>
      <c r="E1625" s="1">
        <v>35.703187987002501</v>
      </c>
      <c r="F1625" s="1">
        <v>33.856471366985197</v>
      </c>
      <c r="G1625" s="1">
        <v>26.4696048869157</v>
      </c>
      <c r="H1625" s="1">
        <v>20.929455026863501</v>
      </c>
      <c r="I1625" s="1">
        <v>12</v>
      </c>
      <c r="K1625" s="1">
        <f t="shared" si="176"/>
        <v>33.647898598535761</v>
      </c>
      <c r="L1625" s="1">
        <f t="shared" si="182"/>
        <v>51.527900610284107</v>
      </c>
      <c r="N1625" s="1">
        <f t="shared" si="177"/>
        <v>29.144736698580246</v>
      </c>
      <c r="O1625" s="1">
        <f t="shared" si="178"/>
        <v>67.490852945645088</v>
      </c>
      <c r="Q1625" s="1">
        <f t="shared" si="179"/>
        <v>24.373783226574187</v>
      </c>
      <c r="R1625" s="1">
        <f t="shared" si="180"/>
        <v>153.1105113382487</v>
      </c>
      <c r="T1625" s="1">
        <f t="shared" si="181"/>
        <v>16.482966779080343</v>
      </c>
    </row>
    <row r="1626" spans="1:20" x14ac:dyDescent="0.25">
      <c r="A1626" s="1" t="s">
        <v>1687</v>
      </c>
      <c r="B1626" s="1">
        <v>10</v>
      </c>
      <c r="C1626" s="1">
        <v>13</v>
      </c>
      <c r="K1626" s="1" t="str">
        <f t="shared" si="176"/>
        <v/>
      </c>
      <c r="L1626" s="1" t="str">
        <f t="shared" si="182"/>
        <v/>
      </c>
      <c r="N1626" s="1" t="str">
        <f t="shared" si="177"/>
        <v/>
      </c>
      <c r="O1626" s="1" t="str">
        <f t="shared" si="178"/>
        <v/>
      </c>
      <c r="Q1626" s="1" t="str">
        <f t="shared" si="179"/>
        <v/>
      </c>
      <c r="R1626" s="1" t="str">
        <f t="shared" si="180"/>
        <v/>
      </c>
      <c r="T1626" s="1" t="str">
        <f t="shared" si="181"/>
        <v/>
      </c>
    </row>
    <row r="1627" spans="1:20" x14ac:dyDescent="0.25">
      <c r="A1627" s="1" t="s">
        <v>1825</v>
      </c>
      <c r="B1627" s="1">
        <v>16</v>
      </c>
      <c r="C1627" s="1">
        <v>6</v>
      </c>
      <c r="D1627" s="1">
        <v>13</v>
      </c>
      <c r="E1627" s="1">
        <v>33</v>
      </c>
      <c r="K1627" s="1" t="str">
        <f t="shared" si="176"/>
        <v/>
      </c>
      <c r="L1627" s="1" t="str">
        <f t="shared" si="182"/>
        <v/>
      </c>
      <c r="N1627" s="1" t="str">
        <f t="shared" si="177"/>
        <v/>
      </c>
      <c r="O1627" s="1" t="str">
        <f t="shared" si="178"/>
        <v/>
      </c>
      <c r="Q1627" s="1" t="str">
        <f t="shared" si="179"/>
        <v/>
      </c>
      <c r="R1627" s="1" t="str">
        <f t="shared" si="180"/>
        <v/>
      </c>
      <c r="T1627" s="1" t="str">
        <f t="shared" si="181"/>
        <v/>
      </c>
    </row>
    <row r="1628" spans="1:20" x14ac:dyDescent="0.25">
      <c r="A1628" s="1" t="s">
        <v>1723</v>
      </c>
      <c r="B1628" s="1">
        <v>5</v>
      </c>
      <c r="C1628" s="1">
        <v>10</v>
      </c>
      <c r="D1628" s="1">
        <v>4</v>
      </c>
      <c r="F1628" s="1">
        <v>13</v>
      </c>
      <c r="G1628" s="1">
        <v>4</v>
      </c>
      <c r="H1628" s="1">
        <v>4</v>
      </c>
      <c r="I1628" s="1">
        <v>11</v>
      </c>
      <c r="K1628" s="1">
        <f t="shared" si="176"/>
        <v>9.352482474943109</v>
      </c>
      <c r="L1628" s="1">
        <f t="shared" si="182"/>
        <v>28.649068644573109</v>
      </c>
      <c r="N1628" s="1">
        <f t="shared" si="177"/>
        <v>5.8579200000000018</v>
      </c>
      <c r="O1628" s="1">
        <f t="shared" si="178"/>
        <v>3.4518667264000067</v>
      </c>
      <c r="Q1628" s="1">
        <f t="shared" si="179"/>
        <v>4.7809562665662861</v>
      </c>
      <c r="R1628" s="1">
        <f t="shared" si="180"/>
        <v>38.676504958361143</v>
      </c>
      <c r="T1628" s="1">
        <f t="shared" si="181"/>
        <v>8.6342470704295167</v>
      </c>
    </row>
    <row r="1629" spans="1:20" x14ac:dyDescent="0.25">
      <c r="A1629" s="1" t="s">
        <v>65</v>
      </c>
      <c r="B1629" s="1">
        <v>44.321198880416901</v>
      </c>
      <c r="C1629" s="1">
        <v>14</v>
      </c>
      <c r="D1629" s="1">
        <v>18</v>
      </c>
      <c r="E1629" s="1">
        <v>28.827402131216498</v>
      </c>
      <c r="F1629" s="1">
        <v>32.625326953640197</v>
      </c>
      <c r="G1629" s="1">
        <v>14.773732960138901</v>
      </c>
      <c r="H1629" s="1">
        <v>53.576329362839701</v>
      </c>
      <c r="I1629" s="1">
        <v>47.399059913779197</v>
      </c>
      <c r="K1629" s="1">
        <f t="shared" si="176"/>
        <v>30.312750683966144</v>
      </c>
      <c r="L1629" s="1">
        <f t="shared" si="182"/>
        <v>241.46107182141719</v>
      </c>
      <c r="N1629" s="1">
        <f t="shared" si="177"/>
        <v>20.640298295475056</v>
      </c>
      <c r="O1629" s="1">
        <f t="shared" si="178"/>
        <v>1084.7821424704091</v>
      </c>
      <c r="Q1629" s="1">
        <f t="shared" si="179"/>
        <v>39.918529888034293</v>
      </c>
      <c r="R1629" s="1">
        <f t="shared" si="180"/>
        <v>55.958329466071064</v>
      </c>
      <c r="T1629" s="1">
        <f t="shared" si="181"/>
        <v>45.056135615565935</v>
      </c>
    </row>
    <row r="1630" spans="1:20" x14ac:dyDescent="0.25">
      <c r="A1630" s="1" t="s">
        <v>761</v>
      </c>
      <c r="B1630" s="1">
        <v>33.240899160312701</v>
      </c>
      <c r="C1630" s="1">
        <v>40.460324856192898</v>
      </c>
      <c r="D1630" s="1">
        <v>16.620449580156301</v>
      </c>
      <c r="E1630" s="1">
        <v>27.7007493002606</v>
      </c>
      <c r="F1630" s="1">
        <v>28.931893713605501</v>
      </c>
      <c r="G1630" s="1">
        <v>40.012193433709697</v>
      </c>
      <c r="H1630" s="1">
        <v>20.3138828201911</v>
      </c>
      <c r="I1630" s="1">
        <v>12.3114441334491</v>
      </c>
      <c r="K1630" s="1">
        <f t="shared" si="176"/>
        <v>27.987709590394424</v>
      </c>
      <c r="L1630" s="1">
        <f t="shared" si="182"/>
        <v>144.58821169815005</v>
      </c>
      <c r="N1630" s="1">
        <f t="shared" si="177"/>
        <v>35.074170422426242</v>
      </c>
      <c r="O1630" s="1">
        <f t="shared" si="178"/>
        <v>217.86609010069643</v>
      </c>
      <c r="Q1630" s="1">
        <f t="shared" si="179"/>
        <v>26.363964897779709</v>
      </c>
      <c r="R1630" s="1">
        <f t="shared" si="180"/>
        <v>197.47333983194292</v>
      </c>
      <c r="T1630" s="1">
        <f t="shared" si="181"/>
        <v>17.429233860847624</v>
      </c>
    </row>
    <row r="1631" spans="1:20" x14ac:dyDescent="0.25">
      <c r="A1631" s="1" t="s">
        <v>762</v>
      </c>
      <c r="B1631" s="1">
        <v>20.929455026863501</v>
      </c>
      <c r="C1631" s="1">
        <v>57.469419039724201</v>
      </c>
      <c r="D1631" s="1">
        <v>63.355399860728198</v>
      </c>
      <c r="E1631" s="1">
        <v>52.5567106379413</v>
      </c>
      <c r="F1631" s="1">
        <v>69.874533716129307</v>
      </c>
      <c r="G1631" s="1">
        <v>98.114550363779799</v>
      </c>
      <c r="H1631" s="1">
        <v>86.168486806116107</v>
      </c>
      <c r="I1631" s="1">
        <v>80.060435876622407</v>
      </c>
      <c r="K1631" s="1">
        <f t="shared" si="176"/>
        <v>64.745491652605793</v>
      </c>
      <c r="L1631" s="1">
        <f t="shared" si="182"/>
        <v>1113.4940792697778</v>
      </c>
      <c r="N1631" s="1">
        <f t="shared" si="177"/>
        <v>84.128230734168454</v>
      </c>
      <c r="O1631" s="1">
        <f t="shared" si="178"/>
        <v>4.162644839119265</v>
      </c>
      <c r="Q1631" s="1">
        <f t="shared" si="179"/>
        <v>85.005219139445188</v>
      </c>
      <c r="R1631" s="1">
        <f t="shared" si="180"/>
        <v>24.450881516292313</v>
      </c>
      <c r="T1631" s="1">
        <f t="shared" si="181"/>
        <v>82.216868664507984</v>
      </c>
    </row>
    <row r="1632" spans="1:20" x14ac:dyDescent="0.25">
      <c r="A1632" s="1" t="s">
        <v>530</v>
      </c>
      <c r="B1632" s="1">
        <v>12.9270163401216</v>
      </c>
      <c r="C1632" s="1">
        <v>8.0024386867419501</v>
      </c>
      <c r="D1632" s="1">
        <v>20.929455026863501</v>
      </c>
      <c r="E1632" s="1">
        <v>16.0048773734839</v>
      </c>
      <c r="F1632" s="1">
        <v>6.7712942733970403</v>
      </c>
      <c r="G1632" s="1">
        <v>11.6958719267767</v>
      </c>
      <c r="H1632" s="1">
        <v>15.3893051668114</v>
      </c>
      <c r="I1632" s="1">
        <v>25.238460473570701</v>
      </c>
      <c r="K1632" s="1">
        <f t="shared" si="176"/>
        <v>9.8365595690607179</v>
      </c>
      <c r="L1632" s="1">
        <f t="shared" si="182"/>
        <v>3.4570424435553648</v>
      </c>
      <c r="N1632" s="1">
        <f t="shared" si="177"/>
        <v>11.185134129189386</v>
      </c>
      <c r="O1632" s="1">
        <f t="shared" si="178"/>
        <v>17.675054113579765</v>
      </c>
      <c r="Q1632" s="1">
        <f t="shared" si="179"/>
        <v>13.647020591086223</v>
      </c>
      <c r="R1632" s="1">
        <f t="shared" si="180"/>
        <v>134.36147854925176</v>
      </c>
      <c r="T1632" s="1">
        <f t="shared" si="181"/>
        <v>20.955207190490277</v>
      </c>
    </row>
    <row r="1633" spans="1:20" x14ac:dyDescent="0.25">
      <c r="A1633" s="1" t="s">
        <v>166</v>
      </c>
      <c r="B1633" s="1">
        <v>5</v>
      </c>
      <c r="K1633" s="1" t="str">
        <f t="shared" si="176"/>
        <v/>
      </c>
      <c r="L1633" s="1" t="str">
        <f t="shared" si="182"/>
        <v/>
      </c>
      <c r="N1633" s="1" t="str">
        <f t="shared" si="177"/>
        <v/>
      </c>
      <c r="O1633" s="1" t="str">
        <f t="shared" si="178"/>
        <v/>
      </c>
      <c r="Q1633" s="1" t="str">
        <f t="shared" si="179"/>
        <v/>
      </c>
      <c r="R1633" s="1" t="str">
        <f t="shared" si="180"/>
        <v/>
      </c>
      <c r="T1633" s="1" t="str">
        <f t="shared" si="181"/>
        <v/>
      </c>
    </row>
    <row r="1634" spans="1:20" x14ac:dyDescent="0.25">
      <c r="A1634" s="1" t="s">
        <v>744</v>
      </c>
      <c r="B1634" s="1">
        <v>36.845313013371502</v>
      </c>
      <c r="C1634" s="1">
        <v>35.2695386203469</v>
      </c>
      <c r="D1634" s="1">
        <v>32.009754746967801</v>
      </c>
      <c r="E1634" s="1">
        <v>48.540823042495497</v>
      </c>
      <c r="F1634" s="1">
        <v>55.551012162606</v>
      </c>
      <c r="G1634" s="1">
        <v>78.135189003611003</v>
      </c>
      <c r="H1634" s="1">
        <v>102.652388834519</v>
      </c>
      <c r="I1634" s="1">
        <v>70.632391999384495</v>
      </c>
      <c r="K1634" s="1">
        <f t="shared" si="176"/>
        <v>51.567252282324375</v>
      </c>
      <c r="L1634" s="1">
        <f t="shared" si="182"/>
        <v>705.85526162629048</v>
      </c>
      <c r="N1634" s="1">
        <f t="shared" si="177"/>
        <v>66.870567631917865</v>
      </c>
      <c r="O1634" s="1">
        <f t="shared" si="178"/>
        <v>1280.3387285749163</v>
      </c>
      <c r="Q1634" s="1">
        <f t="shared" si="179"/>
        <v>87.479511624752007</v>
      </c>
      <c r="R1634" s="1">
        <f t="shared" si="180"/>
        <v>283.82543967144318</v>
      </c>
      <c r="T1634" s="1">
        <f t="shared" si="181"/>
        <v>77.735859915951963</v>
      </c>
    </row>
    <row r="1635" spans="1:20" x14ac:dyDescent="0.25">
      <c r="A1635" s="1" t="s">
        <v>1446</v>
      </c>
      <c r="B1635" s="1">
        <v>12.9270163401216</v>
      </c>
      <c r="K1635" s="1" t="str">
        <f t="shared" si="176"/>
        <v/>
      </c>
      <c r="L1635" s="1" t="str">
        <f t="shared" si="182"/>
        <v/>
      </c>
      <c r="N1635" s="1" t="str">
        <f t="shared" si="177"/>
        <v/>
      </c>
      <c r="O1635" s="1" t="str">
        <f t="shared" si="178"/>
        <v/>
      </c>
      <c r="Q1635" s="1" t="str">
        <f t="shared" si="179"/>
        <v/>
      </c>
      <c r="R1635" s="1" t="str">
        <f t="shared" si="180"/>
        <v/>
      </c>
      <c r="T1635" s="1" t="str">
        <f t="shared" si="181"/>
        <v/>
      </c>
    </row>
    <row r="1636" spans="1:20" x14ac:dyDescent="0.25">
      <c r="A1636" s="1" t="s">
        <v>576</v>
      </c>
      <c r="B1636" s="1">
        <v>32.871555836309199</v>
      </c>
      <c r="K1636" s="1" t="str">
        <f t="shared" si="176"/>
        <v/>
      </c>
      <c r="L1636" s="1" t="str">
        <f t="shared" si="182"/>
        <v/>
      </c>
      <c r="N1636" s="1" t="str">
        <f t="shared" si="177"/>
        <v/>
      </c>
      <c r="O1636" s="1" t="str">
        <f t="shared" si="178"/>
        <v/>
      </c>
      <c r="Q1636" s="1" t="str">
        <f t="shared" si="179"/>
        <v/>
      </c>
      <c r="R1636" s="1" t="str">
        <f t="shared" si="180"/>
        <v/>
      </c>
      <c r="T1636" s="1" t="str">
        <f t="shared" si="181"/>
        <v/>
      </c>
    </row>
    <row r="1637" spans="1:20" x14ac:dyDescent="0.25">
      <c r="A1637" s="1" t="s">
        <v>1067</v>
      </c>
      <c r="B1637" s="1">
        <v>9</v>
      </c>
      <c r="C1637" s="1">
        <v>38</v>
      </c>
      <c r="D1637" s="1">
        <v>5</v>
      </c>
      <c r="E1637" s="1">
        <v>25.238460473570701</v>
      </c>
      <c r="F1637" s="1">
        <v>25.238460473570701</v>
      </c>
      <c r="G1637" s="1">
        <v>13.542588546794001</v>
      </c>
      <c r="H1637" s="1">
        <v>51.307005776376897</v>
      </c>
      <c r="I1637" s="1">
        <v>44.296816656266301</v>
      </c>
      <c r="K1637" s="1">
        <f t="shared" si="176"/>
        <v>23.894746243385725</v>
      </c>
      <c r="L1637" s="1">
        <f t="shared" si="182"/>
        <v>107.16716897510328</v>
      </c>
      <c r="N1637" s="1">
        <f t="shared" si="177"/>
        <v>17.436651847196156</v>
      </c>
      <c r="O1637" s="1">
        <f t="shared" si="178"/>
        <v>1147.200875287969</v>
      </c>
      <c r="Q1637" s="1">
        <f t="shared" si="179"/>
        <v>37.23542417174064</v>
      </c>
      <c r="R1637" s="1">
        <f t="shared" si="180"/>
        <v>49.863263820515499</v>
      </c>
      <c r="T1637" s="1">
        <f t="shared" si="181"/>
        <v>42.147925422084526</v>
      </c>
    </row>
    <row r="1638" spans="1:20" x14ac:dyDescent="0.25">
      <c r="A1638" s="1" t="s">
        <v>341</v>
      </c>
      <c r="B1638" s="1">
        <v>26.9620626522536</v>
      </c>
      <c r="C1638" s="1">
        <v>11</v>
      </c>
      <c r="D1638" s="1">
        <v>50.476920947141501</v>
      </c>
      <c r="E1638" s="1">
        <v>25.854032680243201</v>
      </c>
      <c r="F1638" s="1">
        <v>27.085177093588101</v>
      </c>
      <c r="G1638" s="1">
        <v>22.160599440208401</v>
      </c>
      <c r="H1638" s="1">
        <v>75.715381420712305</v>
      </c>
      <c r="I1638" s="1">
        <v>70.909847686111306</v>
      </c>
      <c r="K1638" s="1">
        <f t="shared" si="176"/>
        <v>28.003782097457062</v>
      </c>
      <c r="L1638" s="1">
        <f t="shared" si="182"/>
        <v>34.142783565971527</v>
      </c>
      <c r="N1638" s="1">
        <f t="shared" si="177"/>
        <v>24.551717981195214</v>
      </c>
      <c r="O1638" s="1">
        <f t="shared" si="178"/>
        <v>2617.7204565521783</v>
      </c>
      <c r="Q1638" s="1">
        <f t="shared" si="179"/>
        <v>54.437907960958789</v>
      </c>
      <c r="R1638" s="1">
        <f t="shared" si="180"/>
        <v>271.32479830905754</v>
      </c>
      <c r="T1638" s="1">
        <f t="shared" si="181"/>
        <v>65.510383020751703</v>
      </c>
    </row>
    <row r="1639" spans="1:20" x14ac:dyDescent="0.25">
      <c r="A1639" s="1" t="s">
        <v>1950</v>
      </c>
      <c r="B1639" s="1">
        <v>40</v>
      </c>
      <c r="K1639" s="1" t="str">
        <f t="shared" si="176"/>
        <v/>
      </c>
      <c r="L1639" s="1" t="str">
        <f t="shared" si="182"/>
        <v/>
      </c>
      <c r="N1639" s="1" t="str">
        <f t="shared" si="177"/>
        <v/>
      </c>
      <c r="O1639" s="1" t="str">
        <f t="shared" si="178"/>
        <v/>
      </c>
      <c r="Q1639" s="1" t="str">
        <f t="shared" si="179"/>
        <v/>
      </c>
      <c r="R1639" s="1" t="str">
        <f t="shared" si="180"/>
        <v/>
      </c>
      <c r="T1639" s="1" t="str">
        <f t="shared" si="181"/>
        <v/>
      </c>
    </row>
    <row r="1640" spans="1:20" x14ac:dyDescent="0.25">
      <c r="A1640" s="1" t="s">
        <v>394</v>
      </c>
      <c r="B1640" s="1">
        <v>13</v>
      </c>
      <c r="C1640" s="1">
        <v>7</v>
      </c>
      <c r="E1640" s="1">
        <v>42</v>
      </c>
      <c r="F1640" s="1">
        <v>26</v>
      </c>
      <c r="K1640" s="1" t="str">
        <f t="shared" si="176"/>
        <v/>
      </c>
      <c r="L1640" s="1" t="str">
        <f t="shared" si="182"/>
        <v/>
      </c>
      <c r="N1640" s="1" t="str">
        <f t="shared" si="177"/>
        <v/>
      </c>
      <c r="O1640" s="1" t="str">
        <f t="shared" si="178"/>
        <v/>
      </c>
      <c r="Q1640" s="1" t="str">
        <f t="shared" si="179"/>
        <v/>
      </c>
      <c r="R1640" s="1" t="str">
        <f t="shared" si="180"/>
        <v/>
      </c>
      <c r="T1640" s="1" t="str">
        <f t="shared" si="181"/>
        <v/>
      </c>
    </row>
    <row r="1641" spans="1:20" x14ac:dyDescent="0.25">
      <c r="A1641" s="1" t="s">
        <v>577</v>
      </c>
      <c r="B1641" s="1">
        <v>11</v>
      </c>
      <c r="C1641" s="1">
        <v>28.642016908507699</v>
      </c>
      <c r="D1641" s="1">
        <v>49.984463181803598</v>
      </c>
      <c r="E1641" s="1">
        <v>11</v>
      </c>
      <c r="F1641" s="1">
        <v>14</v>
      </c>
      <c r="G1641" s="1">
        <v>14.773732960138901</v>
      </c>
      <c r="H1641" s="1">
        <v>14</v>
      </c>
      <c r="I1641" s="1">
        <v>12</v>
      </c>
      <c r="K1641" s="1">
        <f t="shared" si="176"/>
        <v>16.143055801921484</v>
      </c>
      <c r="L1641" s="1">
        <f t="shared" si="182"/>
        <v>1.8750450450275304</v>
      </c>
      <c r="N1641" s="1">
        <f t="shared" si="177"/>
        <v>15.70716854197928</v>
      </c>
      <c r="O1641" s="1">
        <f t="shared" si="178"/>
        <v>2.914424430723662</v>
      </c>
      <c r="Q1641" s="1">
        <f t="shared" si="179"/>
        <v>14.76173659561986</v>
      </c>
      <c r="R1641" s="1">
        <f t="shared" si="180"/>
        <v>7.6271890235859745</v>
      </c>
      <c r="T1641" s="1">
        <f t="shared" si="181"/>
        <v>12.963813009641481</v>
      </c>
    </row>
    <row r="1642" spans="1:20" x14ac:dyDescent="0.25">
      <c r="A1642" s="1" t="s">
        <v>1850</v>
      </c>
      <c r="B1642" s="1">
        <v>13</v>
      </c>
      <c r="K1642" s="1" t="str">
        <f t="shared" si="176"/>
        <v/>
      </c>
      <c r="L1642" s="1" t="str">
        <f t="shared" si="182"/>
        <v/>
      </c>
      <c r="N1642" s="1" t="str">
        <f t="shared" si="177"/>
        <v/>
      </c>
      <c r="O1642" s="1" t="str">
        <f t="shared" si="178"/>
        <v/>
      </c>
      <c r="Q1642" s="1" t="str">
        <f t="shared" si="179"/>
        <v/>
      </c>
      <c r="R1642" s="1" t="str">
        <f t="shared" si="180"/>
        <v/>
      </c>
      <c r="T1642" s="1" t="str">
        <f t="shared" si="181"/>
        <v/>
      </c>
    </row>
    <row r="1643" spans="1:20" x14ac:dyDescent="0.25">
      <c r="A1643" s="1" t="s">
        <v>1662</v>
      </c>
      <c r="B1643" s="1">
        <v>19</v>
      </c>
      <c r="K1643" s="1" t="str">
        <f t="shared" si="176"/>
        <v/>
      </c>
      <c r="L1643" s="1" t="str">
        <f t="shared" si="182"/>
        <v/>
      </c>
      <c r="N1643" s="1" t="str">
        <f t="shared" si="177"/>
        <v/>
      </c>
      <c r="O1643" s="1" t="str">
        <f t="shared" si="178"/>
        <v/>
      </c>
      <c r="Q1643" s="1" t="str">
        <f t="shared" si="179"/>
        <v/>
      </c>
      <c r="R1643" s="1" t="str">
        <f t="shared" si="180"/>
        <v/>
      </c>
      <c r="T1643" s="1" t="str">
        <f t="shared" si="181"/>
        <v/>
      </c>
    </row>
    <row r="1644" spans="1:20" x14ac:dyDescent="0.25">
      <c r="A1644" s="1" t="s">
        <v>342</v>
      </c>
      <c r="B1644" s="1">
        <v>40.135307875044198</v>
      </c>
      <c r="C1644" s="1">
        <v>65.373768348615002</v>
      </c>
      <c r="D1644" s="1">
        <v>26</v>
      </c>
      <c r="E1644" s="1">
        <v>6</v>
      </c>
      <c r="F1644" s="1">
        <v>9</v>
      </c>
      <c r="G1644" s="1">
        <v>53.390944140130898</v>
      </c>
      <c r="H1644" s="1">
        <v>41</v>
      </c>
      <c r="I1644" s="1">
        <v>40.012193433709697</v>
      </c>
      <c r="K1644" s="1">
        <f t="shared" si="176"/>
        <v>11.021614537179522</v>
      </c>
      <c r="L1644" s="1">
        <f t="shared" si="182"/>
        <v>1795.1600910035318</v>
      </c>
      <c r="N1644" s="1">
        <f t="shared" si="177"/>
        <v>37.019698897497541</v>
      </c>
      <c r="O1644" s="1">
        <f t="shared" si="178"/>
        <v>15.842796866582288</v>
      </c>
      <c r="Q1644" s="1">
        <f t="shared" si="179"/>
        <v>39.116841687699413</v>
      </c>
      <c r="R1644" s="1">
        <f t="shared" si="180"/>
        <v>0.80165474908366485</v>
      </c>
      <c r="T1644" s="1">
        <f t="shared" si="181"/>
        <v>39.943523632996026</v>
      </c>
    </row>
    <row r="1645" spans="1:20" x14ac:dyDescent="0.25">
      <c r="A1645" s="1" t="s">
        <v>531</v>
      </c>
      <c r="B1645" s="1">
        <v>11.6958719267767</v>
      </c>
      <c r="C1645" s="1">
        <v>10.464727513431701</v>
      </c>
      <c r="D1645" s="1">
        <v>14.1581607534665</v>
      </c>
      <c r="E1645" s="1">
        <v>7.3868664800694903</v>
      </c>
      <c r="F1645" s="1">
        <v>14.1581607534665</v>
      </c>
      <c r="G1645" s="1">
        <v>22.160599440208401</v>
      </c>
      <c r="H1645" s="1">
        <v>12.3114441334491</v>
      </c>
      <c r="I1645" s="1">
        <v>9.8491553067593305</v>
      </c>
      <c r="K1645" s="1">
        <f t="shared" si="176"/>
        <v>12.52698127542484</v>
      </c>
      <c r="L1645" s="1">
        <f t="shared" si="182"/>
        <v>92.806598944847792</v>
      </c>
      <c r="N1645" s="1">
        <f t="shared" si="177"/>
        <v>18.179728451701219</v>
      </c>
      <c r="O1645" s="1">
        <f t="shared" si="178"/>
        <v>34.436760839843735</v>
      </c>
      <c r="Q1645" s="1">
        <f t="shared" si="179"/>
        <v>14.67477416409781</v>
      </c>
      <c r="R1645" s="1">
        <f t="shared" si="180"/>
        <v>23.286597356300735</v>
      </c>
      <c r="T1645" s="1">
        <f t="shared" si="181"/>
        <v>11.635731240731838</v>
      </c>
    </row>
    <row r="1646" spans="1:20" x14ac:dyDescent="0.25">
      <c r="A1646" s="1" t="s">
        <v>1222</v>
      </c>
      <c r="B1646" s="1">
        <v>9</v>
      </c>
      <c r="C1646" s="1">
        <v>12</v>
      </c>
      <c r="D1646" s="1">
        <v>34</v>
      </c>
      <c r="E1646" s="1">
        <v>15</v>
      </c>
      <c r="F1646" s="1">
        <v>14.1581607534665</v>
      </c>
      <c r="G1646" s="1">
        <v>32.625326953640197</v>
      </c>
      <c r="H1646" s="1">
        <v>21.545027233536</v>
      </c>
      <c r="I1646" s="1">
        <v>36.934332400347401</v>
      </c>
      <c r="K1646" s="1">
        <f t="shared" si="176"/>
        <v>15.604430055269363</v>
      </c>
      <c r="L1646" s="1">
        <f t="shared" si="182"/>
        <v>289.71093122496995</v>
      </c>
      <c r="N1646" s="1">
        <f t="shared" si="177"/>
        <v>25.95837075301608</v>
      </c>
      <c r="O1646" s="1">
        <f t="shared" si="178"/>
        <v>19.477601020936817</v>
      </c>
      <c r="Q1646" s="1">
        <f t="shared" si="179"/>
        <v>23.277673915114342</v>
      </c>
      <c r="R1646" s="1">
        <f t="shared" si="180"/>
        <v>186.50432098228811</v>
      </c>
      <c r="T1646" s="1">
        <f t="shared" si="181"/>
        <v>31.843892989554099</v>
      </c>
    </row>
    <row r="1647" spans="1:20" x14ac:dyDescent="0.25">
      <c r="A1647" s="1" t="s">
        <v>271</v>
      </c>
      <c r="B1647" s="1">
        <v>8</v>
      </c>
      <c r="C1647" s="1">
        <v>10.587841954766199</v>
      </c>
      <c r="D1647" s="1">
        <v>13</v>
      </c>
      <c r="E1647" s="1">
        <v>25.490468122458299</v>
      </c>
      <c r="F1647" s="1">
        <v>14.773732960138901</v>
      </c>
      <c r="G1647" s="1">
        <v>12.3114441334491</v>
      </c>
      <c r="H1647" s="1">
        <v>22.776171646880901</v>
      </c>
      <c r="I1647" s="1">
        <v>9.2335831000868698</v>
      </c>
      <c r="K1647" s="1">
        <f t="shared" si="176"/>
        <v>16.794073391028416</v>
      </c>
      <c r="L1647" s="1">
        <f t="shared" si="182"/>
        <v>20.093965060906083</v>
      </c>
      <c r="N1647" s="1">
        <f t="shared" si="177"/>
        <v>14.090628582684007</v>
      </c>
      <c r="O1647" s="1">
        <f t="shared" si="178"/>
        <v>75.438658320018774</v>
      </c>
      <c r="Q1647" s="1">
        <f t="shared" si="179"/>
        <v>19.180825361740592</v>
      </c>
      <c r="R1647" s="1">
        <f t="shared" si="180"/>
        <v>98.94762861202986</v>
      </c>
      <c r="T1647" s="1">
        <f t="shared" si="181"/>
        <v>13.073536037723718</v>
      </c>
    </row>
    <row r="1648" spans="1:20" x14ac:dyDescent="0.25">
      <c r="A1648" s="1" t="s">
        <v>627</v>
      </c>
      <c r="B1648" s="1">
        <v>14</v>
      </c>
      <c r="C1648" s="1">
        <v>11</v>
      </c>
      <c r="D1648" s="1">
        <v>3</v>
      </c>
      <c r="E1648" s="1">
        <v>13</v>
      </c>
      <c r="F1648" s="1">
        <v>48</v>
      </c>
      <c r="G1648" s="1">
        <v>41.858910053727101</v>
      </c>
      <c r="H1648" s="1">
        <v>45.168353682009801</v>
      </c>
      <c r="I1648" s="1">
        <v>50.193049048404298</v>
      </c>
      <c r="K1648" s="1">
        <f t="shared" si="176"/>
        <v>35.921215337471942</v>
      </c>
      <c r="L1648" s="1">
        <f t="shared" si="182"/>
        <v>35.256218543444433</v>
      </c>
      <c r="N1648" s="1">
        <f t="shared" si="177"/>
        <v>38.253522032236262</v>
      </c>
      <c r="O1648" s="1">
        <f t="shared" si="178"/>
        <v>47.814896744709849</v>
      </c>
      <c r="Q1648" s="1">
        <f t="shared" si="179"/>
        <v>42.107986583676499</v>
      </c>
      <c r="R1648" s="1">
        <f t="shared" si="180"/>
        <v>65.36823505855034</v>
      </c>
      <c r="T1648" s="1">
        <f t="shared" si="181"/>
        <v>47.426923871663533</v>
      </c>
    </row>
    <row r="1649" spans="1:20" x14ac:dyDescent="0.25">
      <c r="A1649" s="1" t="s">
        <v>1637</v>
      </c>
      <c r="B1649" s="1">
        <v>8</v>
      </c>
      <c r="C1649" s="1">
        <v>38</v>
      </c>
      <c r="D1649" s="1">
        <v>8</v>
      </c>
      <c r="E1649" s="1">
        <v>27.7007493002606</v>
      </c>
      <c r="F1649" s="1">
        <v>15.3893051668114</v>
      </c>
      <c r="G1649" s="1">
        <v>11.0802997201042</v>
      </c>
      <c r="H1649" s="1">
        <v>28.316321506933001</v>
      </c>
      <c r="I1649" s="1">
        <v>24.6228882668983</v>
      </c>
      <c r="K1649" s="1">
        <f t="shared" si="176"/>
        <v>17.964941088926768</v>
      </c>
      <c r="L1649" s="1">
        <f t="shared" si="182"/>
        <v>47.398286777303078</v>
      </c>
      <c r="N1649" s="1">
        <f t="shared" si="177"/>
        <v>13.940917004922278</v>
      </c>
      <c r="O1649" s="1">
        <f t="shared" si="178"/>
        <v>206.65225459643014</v>
      </c>
      <c r="Q1649" s="1">
        <f t="shared" si="179"/>
        <v>22.381859272621075</v>
      </c>
      <c r="R1649" s="1">
        <f t="shared" si="180"/>
        <v>5.0222109531911947</v>
      </c>
      <c r="T1649" s="1">
        <f t="shared" si="181"/>
        <v>23.96056959718597</v>
      </c>
    </row>
    <row r="1650" spans="1:20" x14ac:dyDescent="0.25">
      <c r="A1650" s="1" t="s">
        <v>1376</v>
      </c>
      <c r="B1650" s="1">
        <v>13</v>
      </c>
      <c r="C1650" s="1">
        <v>30.217791301532401</v>
      </c>
      <c r="D1650" s="1">
        <v>16.0048773734839</v>
      </c>
      <c r="E1650" s="1">
        <v>27.085177093588101</v>
      </c>
      <c r="F1650" s="1">
        <v>22.014495196668499</v>
      </c>
      <c r="G1650" s="1">
        <v>47.025106475985098</v>
      </c>
      <c r="H1650" s="1">
        <v>51.768823441428999</v>
      </c>
      <c r="I1650" s="1">
        <v>86.509523033580905</v>
      </c>
      <c r="K1650" s="1">
        <f t="shared" si="176"/>
        <v>22.742445049127202</v>
      </c>
      <c r="L1650" s="1">
        <f t="shared" si="182"/>
        <v>589.64764597141232</v>
      </c>
      <c r="N1650" s="1">
        <f t="shared" si="177"/>
        <v>37.257324299309275</v>
      </c>
      <c r="O1650" s="1">
        <f t="shared" si="178"/>
        <v>210.58360735174151</v>
      </c>
      <c r="Q1650" s="1">
        <f t="shared" si="179"/>
        <v>45.543042390542439</v>
      </c>
      <c r="R1650" s="1">
        <f t="shared" si="180"/>
        <v>1678.2525362764452</v>
      </c>
      <c r="T1650" s="1">
        <f t="shared" si="181"/>
        <v>71.553133997569986</v>
      </c>
    </row>
    <row r="1651" spans="1:20" x14ac:dyDescent="0.25">
      <c r="A1651" s="1" t="s">
        <v>1456</v>
      </c>
      <c r="B1651" s="1">
        <v>25.854032680243201</v>
      </c>
      <c r="K1651" s="1" t="str">
        <f t="shared" si="176"/>
        <v/>
      </c>
      <c r="L1651" s="1" t="str">
        <f t="shared" si="182"/>
        <v/>
      </c>
      <c r="N1651" s="1" t="str">
        <f t="shared" si="177"/>
        <v/>
      </c>
      <c r="O1651" s="1" t="str">
        <f t="shared" si="178"/>
        <v/>
      </c>
      <c r="Q1651" s="1" t="str">
        <f t="shared" si="179"/>
        <v/>
      </c>
      <c r="R1651" s="1" t="str">
        <f t="shared" si="180"/>
        <v/>
      </c>
      <c r="T1651" s="1" t="str">
        <f t="shared" si="181"/>
        <v/>
      </c>
    </row>
    <row r="1652" spans="1:20" x14ac:dyDescent="0.25">
      <c r="A1652" s="1" t="s">
        <v>763</v>
      </c>
      <c r="B1652" s="1">
        <v>11.6958719267767</v>
      </c>
      <c r="C1652" s="1">
        <v>9.2335831000868698</v>
      </c>
      <c r="D1652" s="1">
        <v>9.2335831000868698</v>
      </c>
      <c r="E1652" s="1">
        <v>8.0024386867419501</v>
      </c>
      <c r="K1652" s="1" t="str">
        <f t="shared" si="176"/>
        <v/>
      </c>
      <c r="L1652" s="1" t="str">
        <f t="shared" si="182"/>
        <v/>
      </c>
      <c r="N1652" s="1" t="str">
        <f t="shared" si="177"/>
        <v/>
      </c>
      <c r="O1652" s="1" t="str">
        <f t="shared" si="178"/>
        <v/>
      </c>
      <c r="Q1652" s="1" t="str">
        <f t="shared" si="179"/>
        <v/>
      </c>
      <c r="R1652" s="1" t="str">
        <f t="shared" si="180"/>
        <v/>
      </c>
      <c r="T1652" s="1" t="str">
        <f t="shared" si="181"/>
        <v/>
      </c>
    </row>
    <row r="1653" spans="1:20" x14ac:dyDescent="0.25">
      <c r="A1653" s="1" t="s">
        <v>343</v>
      </c>
      <c r="B1653" s="1">
        <v>78.054555806067697</v>
      </c>
      <c r="C1653" s="1">
        <v>49.861348740469097</v>
      </c>
      <c r="D1653" s="1">
        <v>51</v>
      </c>
      <c r="E1653" s="1">
        <v>54.0472397458418</v>
      </c>
      <c r="F1653" s="1">
        <v>32</v>
      </c>
      <c r="G1653" s="1">
        <v>60.528275214419203</v>
      </c>
      <c r="H1653" s="1">
        <v>30.7786103336229</v>
      </c>
      <c r="I1653" s="1">
        <v>81.476805380512204</v>
      </c>
      <c r="K1653" s="1">
        <f t="shared" si="176"/>
        <v>38.789340410257999</v>
      </c>
      <c r="L1653" s="1">
        <f t="shared" si="182"/>
        <v>472.58128641957131</v>
      </c>
      <c r="N1653" s="1">
        <f t="shared" si="177"/>
        <v>52.389337651778412</v>
      </c>
      <c r="O1653" s="1">
        <f t="shared" si="178"/>
        <v>467.02353521967291</v>
      </c>
      <c r="Q1653" s="1">
        <f t="shared" si="179"/>
        <v>39.687529186520699</v>
      </c>
      <c r="R1653" s="1">
        <f t="shared" si="180"/>
        <v>1746.343604817705</v>
      </c>
      <c r="T1653" s="1">
        <f t="shared" si="181"/>
        <v>65.570175412852677</v>
      </c>
    </row>
    <row r="1654" spans="1:20" x14ac:dyDescent="0.25">
      <c r="A1654" s="1" t="s">
        <v>1131</v>
      </c>
      <c r="B1654" s="1">
        <v>19.0827384068462</v>
      </c>
      <c r="C1654" s="1">
        <v>12.3114441334491</v>
      </c>
      <c r="D1654" s="1">
        <v>7.3868664800694903</v>
      </c>
      <c r="K1654" s="1" t="str">
        <f t="shared" si="176"/>
        <v/>
      </c>
      <c r="L1654" s="1" t="str">
        <f t="shared" si="182"/>
        <v/>
      </c>
      <c r="N1654" s="1" t="str">
        <f t="shared" si="177"/>
        <v/>
      </c>
      <c r="O1654" s="1" t="str">
        <f t="shared" si="178"/>
        <v/>
      </c>
      <c r="Q1654" s="1" t="str">
        <f t="shared" si="179"/>
        <v/>
      </c>
      <c r="R1654" s="1" t="str">
        <f t="shared" si="180"/>
        <v/>
      </c>
      <c r="T1654" s="1" t="str">
        <f t="shared" si="181"/>
        <v/>
      </c>
    </row>
    <row r="1655" spans="1:20" x14ac:dyDescent="0.25">
      <c r="A1655" s="1" t="s">
        <v>2032</v>
      </c>
      <c r="B1655" s="1">
        <v>19.698310613518601</v>
      </c>
      <c r="C1655" s="1">
        <v>43.090054467072001</v>
      </c>
      <c r="D1655" s="1">
        <v>97.877397282408893</v>
      </c>
      <c r="E1655" s="1">
        <v>63.129594995158001</v>
      </c>
      <c r="F1655" s="1">
        <v>85.149297590237694</v>
      </c>
      <c r="G1655" s="1">
        <v>99.885721733035197</v>
      </c>
      <c r="H1655" s="1">
        <v>57.979228402173398</v>
      </c>
      <c r="I1655" s="1">
        <v>120.73891645361</v>
      </c>
      <c r="K1655" s="1">
        <f t="shared" si="176"/>
        <v>79.500813361325399</v>
      </c>
      <c r="L1655" s="1">
        <f t="shared" si="182"/>
        <v>415.5444893230042</v>
      </c>
      <c r="N1655" s="1">
        <f t="shared" si="177"/>
        <v>90.969087293681525</v>
      </c>
      <c r="O1655" s="1">
        <f t="shared" si="178"/>
        <v>1088.3307896816179</v>
      </c>
      <c r="Q1655" s="1">
        <f t="shared" si="179"/>
        <v>71.482918090130141</v>
      </c>
      <c r="R1655" s="1">
        <f t="shared" si="180"/>
        <v>2426.1533747831309</v>
      </c>
      <c r="T1655" s="1">
        <f t="shared" si="181"/>
        <v>101.97737160100142</v>
      </c>
    </row>
    <row r="1656" spans="1:20" x14ac:dyDescent="0.25">
      <c r="A1656" s="1" t="s">
        <v>66</v>
      </c>
      <c r="B1656" s="1">
        <v>35.580073545668</v>
      </c>
      <c r="C1656" s="1">
        <v>12</v>
      </c>
      <c r="K1656" s="1" t="str">
        <f t="shared" si="176"/>
        <v/>
      </c>
      <c r="L1656" s="1" t="str">
        <f t="shared" si="182"/>
        <v/>
      </c>
      <c r="N1656" s="1" t="str">
        <f t="shared" si="177"/>
        <v/>
      </c>
      <c r="O1656" s="1" t="str">
        <f t="shared" si="178"/>
        <v/>
      </c>
      <c r="Q1656" s="1" t="str">
        <f t="shared" si="179"/>
        <v/>
      </c>
      <c r="R1656" s="1" t="str">
        <f t="shared" si="180"/>
        <v/>
      </c>
      <c r="T1656" s="1" t="str">
        <f t="shared" si="181"/>
        <v/>
      </c>
    </row>
    <row r="1657" spans="1:20" x14ac:dyDescent="0.25">
      <c r="A1657" s="1" t="s">
        <v>223</v>
      </c>
      <c r="B1657" s="1">
        <v>14</v>
      </c>
      <c r="C1657" s="1">
        <v>12</v>
      </c>
      <c r="D1657" s="1">
        <v>9</v>
      </c>
      <c r="E1657" s="1">
        <v>9</v>
      </c>
      <c r="K1657" s="1" t="str">
        <f t="shared" si="176"/>
        <v/>
      </c>
      <c r="L1657" s="1" t="str">
        <f t="shared" si="182"/>
        <v/>
      </c>
      <c r="N1657" s="1" t="str">
        <f t="shared" si="177"/>
        <v/>
      </c>
      <c r="O1657" s="1" t="str">
        <f t="shared" si="178"/>
        <v/>
      </c>
      <c r="Q1657" s="1" t="str">
        <f t="shared" si="179"/>
        <v/>
      </c>
      <c r="R1657" s="1" t="str">
        <f t="shared" si="180"/>
        <v/>
      </c>
      <c r="T1657" s="1" t="str">
        <f t="shared" si="181"/>
        <v/>
      </c>
    </row>
    <row r="1658" spans="1:20" x14ac:dyDescent="0.25">
      <c r="A1658" s="1" t="s">
        <v>1917</v>
      </c>
      <c r="B1658" s="1">
        <v>4</v>
      </c>
      <c r="K1658" s="1" t="str">
        <f t="shared" si="176"/>
        <v/>
      </c>
      <c r="L1658" s="1" t="str">
        <f t="shared" si="182"/>
        <v/>
      </c>
      <c r="N1658" s="1" t="str">
        <f t="shared" si="177"/>
        <v/>
      </c>
      <c r="O1658" s="1" t="str">
        <f t="shared" si="178"/>
        <v/>
      </c>
      <c r="Q1658" s="1" t="str">
        <f t="shared" si="179"/>
        <v/>
      </c>
      <c r="R1658" s="1" t="str">
        <f t="shared" si="180"/>
        <v/>
      </c>
      <c r="T1658" s="1" t="str">
        <f t="shared" si="181"/>
        <v/>
      </c>
    </row>
    <row r="1659" spans="1:20" x14ac:dyDescent="0.25">
      <c r="A1659" s="1" t="s">
        <v>682</v>
      </c>
      <c r="B1659" s="1">
        <v>23.637972736222299</v>
      </c>
      <c r="C1659" s="1">
        <v>15</v>
      </c>
      <c r="K1659" s="1" t="str">
        <f t="shared" si="176"/>
        <v/>
      </c>
      <c r="L1659" s="1" t="str">
        <f t="shared" si="182"/>
        <v/>
      </c>
      <c r="N1659" s="1" t="str">
        <f t="shared" si="177"/>
        <v/>
      </c>
      <c r="O1659" s="1" t="str">
        <f t="shared" si="178"/>
        <v/>
      </c>
      <c r="Q1659" s="1" t="str">
        <f t="shared" si="179"/>
        <v/>
      </c>
      <c r="R1659" s="1" t="str">
        <f t="shared" si="180"/>
        <v/>
      </c>
      <c r="T1659" s="1" t="str">
        <f t="shared" si="181"/>
        <v/>
      </c>
    </row>
    <row r="1660" spans="1:20" x14ac:dyDescent="0.25">
      <c r="A1660" s="1" t="s">
        <v>835</v>
      </c>
      <c r="B1660" s="1">
        <v>16</v>
      </c>
      <c r="C1660" s="1">
        <v>15</v>
      </c>
      <c r="D1660" s="1">
        <v>7</v>
      </c>
      <c r="E1660" s="1">
        <v>23</v>
      </c>
      <c r="F1660" s="1">
        <v>35</v>
      </c>
      <c r="G1660" s="1">
        <v>42.351367819065104</v>
      </c>
      <c r="H1660" s="1">
        <v>57.371329661873098</v>
      </c>
      <c r="I1660" s="1">
        <v>70.724462463402503</v>
      </c>
      <c r="K1660" s="1">
        <f t="shared" si="176"/>
        <v>29.687578405660719</v>
      </c>
      <c r="L1660" s="1">
        <f t="shared" si="182"/>
        <v>160.37156230705295</v>
      </c>
      <c r="N1660" s="1">
        <f t="shared" si="177"/>
        <v>36.616324691439075</v>
      </c>
      <c r="O1660" s="1">
        <f t="shared" si="178"/>
        <v>430.77023132274098</v>
      </c>
      <c r="Q1660" s="1">
        <f t="shared" si="179"/>
        <v>48.557241418125649</v>
      </c>
      <c r="R1660" s="1">
        <f t="shared" si="180"/>
        <v>491.38568887016504</v>
      </c>
      <c r="T1660" s="1">
        <f t="shared" si="181"/>
        <v>62.893042625193111</v>
      </c>
    </row>
    <row r="1661" spans="1:20" x14ac:dyDescent="0.25">
      <c r="A1661" s="1" t="s">
        <v>1767</v>
      </c>
      <c r="B1661" s="1">
        <v>9</v>
      </c>
      <c r="C1661" s="1">
        <v>13</v>
      </c>
      <c r="D1661" s="1">
        <v>25.238460473570701</v>
      </c>
      <c r="E1661" s="1">
        <v>11</v>
      </c>
      <c r="F1661" s="1">
        <v>8</v>
      </c>
      <c r="G1661" s="1">
        <v>15</v>
      </c>
      <c r="H1661" s="1">
        <v>52.000554969814999</v>
      </c>
      <c r="I1661" s="1">
        <v>35.703187987002501</v>
      </c>
      <c r="K1661" s="1">
        <f t="shared" si="176"/>
        <v>9.9638118881594853</v>
      </c>
      <c r="L1661" s="1">
        <f t="shared" si="182"/>
        <v>25.363190697843731</v>
      </c>
      <c r="N1661" s="1">
        <f t="shared" si="177"/>
        <v>13.200132882185116</v>
      </c>
      <c r="O1661" s="1">
        <f t="shared" si="178"/>
        <v>1505.472754178237</v>
      </c>
      <c r="Q1661" s="1">
        <f t="shared" si="179"/>
        <v>35.820299132415137</v>
      </c>
      <c r="R1661" s="1">
        <f t="shared" si="180"/>
        <v>1.3715020379859602E-2</v>
      </c>
      <c r="T1661" s="1">
        <f t="shared" si="181"/>
        <v>36.371654119887602</v>
      </c>
    </row>
    <row r="1662" spans="1:20" x14ac:dyDescent="0.25">
      <c r="A1662" s="1" t="s">
        <v>224</v>
      </c>
      <c r="B1662" s="1">
        <v>35</v>
      </c>
      <c r="C1662" s="1">
        <v>6</v>
      </c>
      <c r="D1662" s="1">
        <v>13</v>
      </c>
      <c r="E1662" s="1">
        <v>10</v>
      </c>
      <c r="F1662" s="1">
        <v>13</v>
      </c>
      <c r="G1662" s="1">
        <v>7</v>
      </c>
      <c r="H1662" s="1">
        <v>34.472043573657601</v>
      </c>
      <c r="I1662" s="1">
        <v>5</v>
      </c>
      <c r="K1662" s="1">
        <f t="shared" si="176"/>
        <v>12.301225174298743</v>
      </c>
      <c r="L1662" s="1">
        <f t="shared" si="182"/>
        <v>28.102988348618737</v>
      </c>
      <c r="N1662" s="1">
        <f t="shared" si="177"/>
        <v>9.0864000000000029</v>
      </c>
      <c r="O1662" s="1">
        <f t="shared" si="178"/>
        <v>644.43089964878322</v>
      </c>
      <c r="Q1662" s="1">
        <f t="shared" si="179"/>
        <v>23.927962521671002</v>
      </c>
      <c r="R1662" s="1">
        <f t="shared" si="180"/>
        <v>358.2677652217821</v>
      </c>
      <c r="T1662" s="1">
        <f t="shared" si="181"/>
        <v>12.460010405391706</v>
      </c>
    </row>
    <row r="1663" spans="1:20" x14ac:dyDescent="0.25">
      <c r="A1663" s="1" t="s">
        <v>344</v>
      </c>
      <c r="B1663" s="1">
        <v>66.831372786518003</v>
      </c>
      <c r="C1663" s="1">
        <v>87.9873466859286</v>
      </c>
      <c r="D1663" s="1">
        <v>70.1018912011059</v>
      </c>
      <c r="E1663" s="1">
        <v>67.449387209712697</v>
      </c>
      <c r="F1663" s="1">
        <v>76.771044093751598</v>
      </c>
      <c r="G1663" s="1">
        <v>85.979022235302295</v>
      </c>
      <c r="H1663" s="1">
        <v>101.098294986243</v>
      </c>
      <c r="I1663" s="1">
        <v>65.819991900714001</v>
      </c>
      <c r="K1663" s="1">
        <f t="shared" si="176"/>
        <v>74.177919669704252</v>
      </c>
      <c r="L1663" s="1">
        <f t="shared" si="182"/>
        <v>139.26602176376471</v>
      </c>
      <c r="N1663" s="1">
        <f t="shared" si="177"/>
        <v>80.941615317432877</v>
      </c>
      <c r="O1663" s="1">
        <f t="shared" si="178"/>
        <v>406.29173527102358</v>
      </c>
      <c r="Q1663" s="1">
        <f t="shared" si="179"/>
        <v>92.573828553448919</v>
      </c>
      <c r="R1663" s="1">
        <f t="shared" si="180"/>
        <v>715.76777564122233</v>
      </c>
      <c r="T1663" s="1">
        <f t="shared" si="181"/>
        <v>76.265984533955788</v>
      </c>
    </row>
    <row r="1664" spans="1:20" x14ac:dyDescent="0.25">
      <c r="A1664" s="1" t="s">
        <v>1102</v>
      </c>
      <c r="B1664" s="1">
        <v>13</v>
      </c>
      <c r="C1664" s="1">
        <v>13</v>
      </c>
      <c r="D1664" s="1">
        <v>13</v>
      </c>
      <c r="E1664" s="1">
        <v>13.542588546794001</v>
      </c>
      <c r="F1664" s="1">
        <v>12.9270163401216</v>
      </c>
      <c r="G1664" s="1">
        <v>30.163038126950401</v>
      </c>
      <c r="H1664" s="1">
        <v>30.163038126950401</v>
      </c>
      <c r="I1664" s="1">
        <v>10.464727513431701</v>
      </c>
      <c r="K1664" s="1">
        <f t="shared" si="176"/>
        <v>13.023718930395026</v>
      </c>
      <c r="L1664" s="1">
        <f t="shared" si="182"/>
        <v>293.75626252141166</v>
      </c>
      <c r="N1664" s="1">
        <f t="shared" si="177"/>
        <v>23.279147298291651</v>
      </c>
      <c r="O1664" s="1">
        <f t="shared" si="178"/>
        <v>47.387952940892049</v>
      </c>
      <c r="Q1664" s="1">
        <f t="shared" si="179"/>
        <v>27.170504180509646</v>
      </c>
      <c r="R1664" s="1">
        <f t="shared" si="180"/>
        <v>279.08297405028588</v>
      </c>
      <c r="T1664" s="1">
        <f t="shared" si="181"/>
        <v>16.939921629700095</v>
      </c>
    </row>
    <row r="1665" spans="1:20" x14ac:dyDescent="0.25">
      <c r="A1665" s="1" t="s">
        <v>345</v>
      </c>
      <c r="B1665" s="1">
        <v>22.6530572055464</v>
      </c>
      <c r="C1665" s="1">
        <v>8</v>
      </c>
      <c r="D1665" s="1">
        <v>11</v>
      </c>
      <c r="E1665" s="1">
        <v>9</v>
      </c>
      <c r="F1665" s="1">
        <v>3</v>
      </c>
      <c r="H1665" s="1">
        <v>7</v>
      </c>
      <c r="I1665" s="1">
        <v>11</v>
      </c>
      <c r="K1665" s="1" t="str">
        <f t="shared" si="176"/>
        <v/>
      </c>
      <c r="L1665" s="1" t="str">
        <f t="shared" si="182"/>
        <v/>
      </c>
      <c r="N1665" s="1">
        <f t="shared" si="177"/>
        <v>2.2684603834708779</v>
      </c>
      <c r="O1665" s="1">
        <f t="shared" si="178"/>
        <v>22.387467142784555</v>
      </c>
      <c r="Q1665" s="1">
        <f t="shared" si="179"/>
        <v>5.0880852602206579</v>
      </c>
      <c r="R1665" s="1">
        <f t="shared" si="180"/>
        <v>34.950735890420248</v>
      </c>
      <c r="T1665" s="1">
        <f t="shared" si="181"/>
        <v>8.8084620569463166</v>
      </c>
    </row>
    <row r="1666" spans="1:20" x14ac:dyDescent="0.25">
      <c r="A1666" s="1" t="s">
        <v>1498</v>
      </c>
      <c r="B1666" s="1">
        <v>8</v>
      </c>
      <c r="K1666" s="1" t="str">
        <f t="shared" si="176"/>
        <v/>
      </c>
      <c r="L1666" s="1" t="str">
        <f t="shared" si="182"/>
        <v/>
      </c>
      <c r="N1666" s="1" t="str">
        <f t="shared" si="177"/>
        <v/>
      </c>
      <c r="O1666" s="1" t="str">
        <f t="shared" si="178"/>
        <v/>
      </c>
      <c r="Q1666" s="1" t="str">
        <f t="shared" si="179"/>
        <v/>
      </c>
      <c r="R1666" s="1" t="str">
        <f t="shared" si="180"/>
        <v/>
      </c>
      <c r="T1666" s="1" t="str">
        <f t="shared" si="181"/>
        <v/>
      </c>
    </row>
    <row r="1667" spans="1:20" x14ac:dyDescent="0.25">
      <c r="A1667" s="1" t="s">
        <v>578</v>
      </c>
      <c r="B1667" s="1">
        <v>12</v>
      </c>
      <c r="C1667" s="1">
        <v>23.3917438535534</v>
      </c>
      <c r="D1667" s="1">
        <v>11</v>
      </c>
      <c r="E1667" s="1">
        <v>23.3917438535534</v>
      </c>
      <c r="F1667" s="1">
        <v>29.783830531929301</v>
      </c>
      <c r="G1667" s="1">
        <v>33.856471366985197</v>
      </c>
      <c r="H1667" s="1">
        <v>54.5032554763836</v>
      </c>
      <c r="I1667" s="1">
        <v>31.793565694557099</v>
      </c>
      <c r="K1667" s="1">
        <f t="shared" ref="K1667:K1730" si="183">IF(ISBLANK(G1667), "", (F1667*(1/$K$1)^1+E1667*(1/$K$1)^2+D1667*(1/$K$1)^3+C1667*(1/$K$1)^4+B1667*(1/$K$1)^5)*($K$1-1))</f>
        <v>26.683093046613671</v>
      </c>
      <c r="L1667" s="1">
        <f t="shared" si="182"/>
        <v>51.457356527176216</v>
      </c>
      <c r="N1667" s="1">
        <f t="shared" ref="N1667:N1730" si="184">IF(ISBLANK(H1667), "", (G1667*(1/$N$1)^1+F1667*(1/$N$1)^2+E1667*(1/$N$1)^3+D1667*(1/$N$1)^4+C1667*(1/$N$1)^5+B1667*(1/$N$1)^6)*($N$1-1))</f>
        <v>30.56303474338586</v>
      </c>
      <c r="O1667" s="1">
        <f t="shared" ref="O1667:O1730" si="185">IFERROR((ABS(N1667-H1667))^2, "")</f>
        <v>573.13416874465486</v>
      </c>
      <c r="Q1667" s="1">
        <f t="shared" ref="Q1667:Q1730" si="186">IF(ISBLANK(I1667), "", (H1667*(1/$Q$1)^1+G1667*(1/$Q$1)^2+F1667*(1/$Q$1)^3+E1667*(1/$Q$1)^4+D1667*(1/$Q$1)^5+C1667*(1/$Q$1)^6+B1667*(1/$Q$1)^7)*($Q$1-1))</f>
        <v>44.427334708223221</v>
      </c>
      <c r="R1667" s="1">
        <f t="shared" ref="R1667:R1730" si="187">IFERROR((ABS(Q1667-I1667))^2, "")</f>
        <v>159.61211949067024</v>
      </c>
      <c r="T1667" s="1">
        <f t="shared" ref="T1667:T1730" si="188">IF(ISBLANK(I1667), "", (I1667*(1/$T$1)^1+H1667*(1/$T$1)^2+G1667*(1/$T$1)^3+F1667*(1/$T$1)^4+E1667*(1/$T$1)^5+D1667*(1/$T$1)^6+C1667*(1/$T$1)^7+B1667*(1/$T$1)^8)*($T$1-1))</f>
        <v>36.989576176235765</v>
      </c>
    </row>
    <row r="1668" spans="1:20" x14ac:dyDescent="0.25">
      <c r="A1668" s="1" t="s">
        <v>272</v>
      </c>
      <c r="B1668" s="1">
        <v>17</v>
      </c>
      <c r="C1668" s="1">
        <v>5</v>
      </c>
      <c r="D1668" s="1">
        <v>17</v>
      </c>
      <c r="E1668" s="1">
        <v>25.238460473570701</v>
      </c>
      <c r="F1668" s="1">
        <v>12.3114441334491</v>
      </c>
      <c r="G1668" s="1">
        <v>20.929455026863501</v>
      </c>
      <c r="H1668" s="1">
        <v>46.438998288551304</v>
      </c>
      <c r="I1668" s="1">
        <v>46.783487707106801</v>
      </c>
      <c r="K1668" s="1">
        <f t="shared" si="183"/>
        <v>15.291920675615509</v>
      </c>
      <c r="L1668" s="1">
        <f t="shared" si="182"/>
        <v>31.781793561501107</v>
      </c>
      <c r="N1668" s="1">
        <f t="shared" si="184"/>
        <v>18.769359813608673</v>
      </c>
      <c r="O1668" s="1">
        <f t="shared" si="185"/>
        <v>765.60889333402554</v>
      </c>
      <c r="Q1668" s="1">
        <f t="shared" si="186"/>
        <v>34.87566332490249</v>
      </c>
      <c r="R1668" s="1">
        <f t="shared" si="187"/>
        <v>141.79628151741946</v>
      </c>
      <c r="T1668" s="1">
        <f t="shared" si="188"/>
        <v>42.789721755710453</v>
      </c>
    </row>
    <row r="1669" spans="1:20" x14ac:dyDescent="0.25">
      <c r="A1669" s="1" t="s">
        <v>2033</v>
      </c>
      <c r="B1669" s="1">
        <v>6.7712942733970403</v>
      </c>
      <c r="C1669" s="1">
        <v>22.776171646880901</v>
      </c>
      <c r="D1669" s="1">
        <v>19.698310613518601</v>
      </c>
      <c r="E1669" s="1">
        <v>23.3917438535534</v>
      </c>
      <c r="F1669" s="1">
        <v>11.6958719267767</v>
      </c>
      <c r="G1669" s="1">
        <v>47.328249789287099</v>
      </c>
      <c r="H1669" s="1">
        <v>43.472834725210703</v>
      </c>
      <c r="I1669" s="1">
        <v>48.843966355797498</v>
      </c>
      <c r="K1669" s="1">
        <f t="shared" si="183"/>
        <v>14.990762140302111</v>
      </c>
      <c r="L1669" s="1">
        <f t="shared" ref="L1669:L1732" si="189">IFERROR((ABS(K1669-G1669))^2, "")</f>
        <v>1045.7131074482568</v>
      </c>
      <c r="N1669" s="1">
        <f t="shared" si="184"/>
        <v>34.597426502010755</v>
      </c>
      <c r="O1669" s="1">
        <f t="shared" si="185"/>
        <v>78.772871128445246</v>
      </c>
      <c r="Q1669" s="1">
        <f t="shared" si="186"/>
        <v>39.567953620514402</v>
      </c>
      <c r="R1669" s="1">
        <f t="shared" si="187"/>
        <v>86.044412265134184</v>
      </c>
      <c r="T1669" s="1">
        <f t="shared" si="188"/>
        <v>45.693345997984466</v>
      </c>
    </row>
    <row r="1670" spans="1:20" x14ac:dyDescent="0.25">
      <c r="A1670" s="1" t="s">
        <v>2034</v>
      </c>
      <c r="B1670" s="1">
        <v>19.698310613518601</v>
      </c>
      <c r="C1670" s="1">
        <v>43.7509125592739</v>
      </c>
      <c r="D1670" s="1">
        <v>81.015050479980701</v>
      </c>
      <c r="E1670" s="1">
        <v>38.165476813692401</v>
      </c>
      <c r="F1670" s="1">
        <v>45.395711166986402</v>
      </c>
      <c r="G1670" s="1">
        <v>59.075053179742703</v>
      </c>
      <c r="H1670" s="1">
        <v>73.550146389917003</v>
      </c>
      <c r="I1670" s="1">
        <v>89.7304207374155</v>
      </c>
      <c r="K1670" s="1">
        <f t="shared" si="183"/>
        <v>45.942128282220452</v>
      </c>
      <c r="L1670" s="1">
        <f t="shared" si="189"/>
        <v>172.47371636395982</v>
      </c>
      <c r="N1670" s="1">
        <f t="shared" si="184"/>
        <v>53.907906737788004</v>
      </c>
      <c r="O1670" s="1">
        <f t="shared" si="185"/>
        <v>385.81757855166876</v>
      </c>
      <c r="Q1670" s="1">
        <f t="shared" si="186"/>
        <v>65.275673671616687</v>
      </c>
      <c r="R1670" s="1">
        <f t="shared" si="187"/>
        <v>598.03465405219561</v>
      </c>
      <c r="T1670" s="1">
        <f t="shared" si="188"/>
        <v>80.959409158517019</v>
      </c>
    </row>
    <row r="1671" spans="1:20" x14ac:dyDescent="0.25">
      <c r="A1671" s="1" t="s">
        <v>1447</v>
      </c>
      <c r="B1671" s="1">
        <v>15.3893051668114</v>
      </c>
      <c r="C1671" s="1">
        <v>23.3917438535534</v>
      </c>
      <c r="K1671" s="1" t="str">
        <f t="shared" si="183"/>
        <v/>
      </c>
      <c r="L1671" s="1" t="str">
        <f t="shared" si="189"/>
        <v/>
      </c>
      <c r="N1671" s="1" t="str">
        <f t="shared" si="184"/>
        <v/>
      </c>
      <c r="O1671" s="1" t="str">
        <f t="shared" si="185"/>
        <v/>
      </c>
      <c r="Q1671" s="1" t="str">
        <f t="shared" si="186"/>
        <v/>
      </c>
      <c r="R1671" s="1" t="str">
        <f t="shared" si="187"/>
        <v/>
      </c>
      <c r="T1671" s="1" t="str">
        <f t="shared" si="188"/>
        <v/>
      </c>
    </row>
    <row r="1672" spans="1:20" x14ac:dyDescent="0.25">
      <c r="A1672" s="1" t="s">
        <v>1132</v>
      </c>
      <c r="B1672" s="1">
        <v>26.4696048869157</v>
      </c>
      <c r="C1672" s="1">
        <v>12.3114441334491</v>
      </c>
      <c r="D1672" s="1">
        <v>24.6228882668983</v>
      </c>
      <c r="E1672" s="1">
        <v>29.547465920277901</v>
      </c>
      <c r="F1672" s="1">
        <v>29.547465920277901</v>
      </c>
      <c r="G1672" s="1">
        <v>41.858910053727101</v>
      </c>
      <c r="H1672" s="1">
        <v>11.0802997201042</v>
      </c>
      <c r="I1672" s="1">
        <v>35.087615780330097</v>
      </c>
      <c r="K1672" s="1">
        <f t="shared" si="183"/>
        <v>28.682611850573046</v>
      </c>
      <c r="L1672" s="1">
        <f t="shared" si="189"/>
        <v>173.61483433844077</v>
      </c>
      <c r="N1672" s="1">
        <f t="shared" si="184"/>
        <v>36.340546525213526</v>
      </c>
      <c r="O1672" s="1">
        <f t="shared" si="185"/>
        <v>638.08006865503592</v>
      </c>
      <c r="Q1672" s="1">
        <f t="shared" si="186"/>
        <v>21.48064518580286</v>
      </c>
      <c r="R1672" s="1">
        <f t="shared" si="187"/>
        <v>185.14964876032892</v>
      </c>
      <c r="T1672" s="1">
        <f t="shared" si="188"/>
        <v>29.700859813027023</v>
      </c>
    </row>
    <row r="1673" spans="1:20" x14ac:dyDescent="0.25">
      <c r="A1673" s="1" t="s">
        <v>579</v>
      </c>
      <c r="B1673" s="1">
        <v>11</v>
      </c>
      <c r="C1673" s="1">
        <v>7</v>
      </c>
      <c r="D1673" s="1">
        <v>10</v>
      </c>
      <c r="E1673" s="1">
        <v>12</v>
      </c>
      <c r="F1673" s="1">
        <v>8</v>
      </c>
      <c r="K1673" s="1" t="str">
        <f t="shared" si="183"/>
        <v/>
      </c>
      <c r="L1673" s="1" t="str">
        <f t="shared" si="189"/>
        <v/>
      </c>
      <c r="N1673" s="1" t="str">
        <f t="shared" si="184"/>
        <v/>
      </c>
      <c r="O1673" s="1" t="str">
        <f t="shared" si="185"/>
        <v/>
      </c>
      <c r="Q1673" s="1" t="str">
        <f t="shared" si="186"/>
        <v/>
      </c>
      <c r="R1673" s="1" t="str">
        <f t="shared" si="187"/>
        <v/>
      </c>
      <c r="T1673" s="1" t="str">
        <f t="shared" si="188"/>
        <v/>
      </c>
    </row>
    <row r="1674" spans="1:20" x14ac:dyDescent="0.25">
      <c r="A1674" s="1" t="s">
        <v>1544</v>
      </c>
      <c r="B1674" s="1">
        <v>44</v>
      </c>
      <c r="C1674" s="1">
        <v>14</v>
      </c>
      <c r="D1674" s="1">
        <v>57.248215220538597</v>
      </c>
      <c r="E1674" s="1">
        <v>52.569866449827899</v>
      </c>
      <c r="F1674" s="1">
        <v>23</v>
      </c>
      <c r="G1674" s="1">
        <v>21</v>
      </c>
      <c r="H1674" s="1">
        <v>39</v>
      </c>
      <c r="I1674" s="1">
        <v>26</v>
      </c>
      <c r="K1674" s="1">
        <f t="shared" si="183"/>
        <v>31.744920879141745</v>
      </c>
      <c r="L1674" s="1">
        <f t="shared" si="189"/>
        <v>115.45332469901621</v>
      </c>
      <c r="N1674" s="1">
        <f t="shared" si="184"/>
        <v>25.850414643652165</v>
      </c>
      <c r="O1674" s="1">
        <f t="shared" si="185"/>
        <v>172.91159504387741</v>
      </c>
      <c r="Q1674" s="1">
        <f t="shared" si="186"/>
        <v>33.645164253533594</v>
      </c>
      <c r="R1674" s="1">
        <f t="shared" si="187"/>
        <v>58.448536463507871</v>
      </c>
      <c r="T1674" s="1">
        <f t="shared" si="188"/>
        <v>28.959978512393207</v>
      </c>
    </row>
    <row r="1675" spans="1:20" x14ac:dyDescent="0.25">
      <c r="A1675" s="1" t="s">
        <v>1272</v>
      </c>
      <c r="B1675" s="1">
        <v>9</v>
      </c>
      <c r="C1675" s="1">
        <v>11</v>
      </c>
      <c r="D1675" s="1">
        <v>10</v>
      </c>
      <c r="E1675" s="1">
        <v>11</v>
      </c>
      <c r="F1675" s="1">
        <v>9</v>
      </c>
      <c r="G1675" s="1">
        <v>35.825694288473201</v>
      </c>
      <c r="H1675" s="1">
        <v>8.0024386867419501</v>
      </c>
      <c r="I1675" s="1">
        <v>22.776171646880901</v>
      </c>
      <c r="K1675" s="1">
        <f t="shared" si="183"/>
        <v>9.5215774648713829</v>
      </c>
      <c r="L1675" s="1">
        <f t="shared" si="189"/>
        <v>691.90656186969215</v>
      </c>
      <c r="N1675" s="1">
        <f t="shared" si="184"/>
        <v>25.31967257308392</v>
      </c>
      <c r="O1675" s="1">
        <f t="shared" si="185"/>
        <v>299.88658947427064</v>
      </c>
      <c r="Q1675" s="1">
        <f t="shared" si="186"/>
        <v>15.03522855443898</v>
      </c>
      <c r="R1675" s="1">
        <f t="shared" si="187"/>
        <v>59.92219996042428</v>
      </c>
      <c r="T1675" s="1">
        <f t="shared" si="188"/>
        <v>19.765667846329471</v>
      </c>
    </row>
    <row r="1676" spans="1:20" x14ac:dyDescent="0.25">
      <c r="A1676" s="1" t="s">
        <v>2016</v>
      </c>
      <c r="B1676" s="1">
        <v>26</v>
      </c>
      <c r="C1676" s="1">
        <v>46</v>
      </c>
      <c r="D1676" s="1">
        <v>6</v>
      </c>
      <c r="K1676" s="1" t="str">
        <f t="shared" si="183"/>
        <v/>
      </c>
      <c r="L1676" s="1" t="str">
        <f t="shared" si="189"/>
        <v/>
      </c>
      <c r="N1676" s="1" t="str">
        <f t="shared" si="184"/>
        <v/>
      </c>
      <c r="O1676" s="1" t="str">
        <f t="shared" si="185"/>
        <v/>
      </c>
      <c r="Q1676" s="1" t="str">
        <f t="shared" si="186"/>
        <v/>
      </c>
      <c r="R1676" s="1" t="str">
        <f t="shared" si="187"/>
        <v/>
      </c>
      <c r="T1676" s="1" t="str">
        <f t="shared" si="188"/>
        <v/>
      </c>
    </row>
    <row r="1677" spans="1:20" x14ac:dyDescent="0.25">
      <c r="A1677" s="1" t="s">
        <v>1638</v>
      </c>
      <c r="B1677" s="1">
        <v>22.776171646880901</v>
      </c>
      <c r="C1677" s="1">
        <v>52.939209773831401</v>
      </c>
      <c r="D1677" s="1">
        <v>67.097370527297898</v>
      </c>
      <c r="E1677" s="1">
        <v>46.995153956677697</v>
      </c>
      <c r="F1677" s="1">
        <v>71.308890254481497</v>
      </c>
      <c r="G1677" s="1">
        <v>65.5717659021891</v>
      </c>
      <c r="H1677" s="1">
        <v>89.719549192911302</v>
      </c>
      <c r="I1677" s="1">
        <v>56.308870445861302</v>
      </c>
      <c r="K1677" s="1">
        <f t="shared" si="183"/>
        <v>64.676136852977208</v>
      </c>
      <c r="L1677" s="1">
        <f t="shared" si="189"/>
        <v>0.80215139379219591</v>
      </c>
      <c r="N1677" s="1">
        <f t="shared" si="184"/>
        <v>64.498350071202822</v>
      </c>
      <c r="O1677" s="1">
        <f t="shared" si="185"/>
        <v>636.10888513686859</v>
      </c>
      <c r="Q1677" s="1">
        <f t="shared" si="186"/>
        <v>79.115788687092248</v>
      </c>
      <c r="R1677" s="1">
        <f t="shared" si="187"/>
        <v>520.15551966219289</v>
      </c>
      <c r="T1677" s="1">
        <f t="shared" si="188"/>
        <v>65.326986442295976</v>
      </c>
    </row>
    <row r="1678" spans="1:20" x14ac:dyDescent="0.25">
      <c r="A1678" s="1" t="s">
        <v>1597</v>
      </c>
      <c r="B1678" s="1">
        <v>26</v>
      </c>
      <c r="K1678" s="1" t="str">
        <f t="shared" si="183"/>
        <v/>
      </c>
      <c r="L1678" s="1" t="str">
        <f t="shared" si="189"/>
        <v/>
      </c>
      <c r="N1678" s="1" t="str">
        <f t="shared" si="184"/>
        <v/>
      </c>
      <c r="O1678" s="1" t="str">
        <f t="shared" si="185"/>
        <v/>
      </c>
      <c r="Q1678" s="1" t="str">
        <f t="shared" si="186"/>
        <v/>
      </c>
      <c r="R1678" s="1" t="str">
        <f t="shared" si="187"/>
        <v/>
      </c>
      <c r="T1678" s="1" t="str">
        <f t="shared" si="188"/>
        <v/>
      </c>
    </row>
    <row r="1679" spans="1:20" x14ac:dyDescent="0.25">
      <c r="A1679" s="1" t="s">
        <v>1918</v>
      </c>
      <c r="B1679" s="1">
        <v>5</v>
      </c>
      <c r="K1679" s="1" t="str">
        <f t="shared" si="183"/>
        <v/>
      </c>
      <c r="L1679" s="1" t="str">
        <f t="shared" si="189"/>
        <v/>
      </c>
      <c r="N1679" s="1" t="str">
        <f t="shared" si="184"/>
        <v/>
      </c>
      <c r="O1679" s="1" t="str">
        <f t="shared" si="185"/>
        <v/>
      </c>
      <c r="Q1679" s="1" t="str">
        <f t="shared" si="186"/>
        <v/>
      </c>
      <c r="R1679" s="1" t="str">
        <f t="shared" si="187"/>
        <v/>
      </c>
      <c r="T1679" s="1" t="str">
        <f t="shared" si="188"/>
        <v/>
      </c>
    </row>
    <row r="1680" spans="1:20" x14ac:dyDescent="0.25">
      <c r="A1680" s="1" t="s">
        <v>395</v>
      </c>
      <c r="B1680" s="1">
        <v>17</v>
      </c>
      <c r="C1680" s="1">
        <v>15</v>
      </c>
      <c r="D1680" s="1">
        <v>14</v>
      </c>
      <c r="E1680" s="1">
        <v>22.776171646880901</v>
      </c>
      <c r="F1680" s="1">
        <v>10</v>
      </c>
      <c r="G1680" s="1">
        <v>29</v>
      </c>
      <c r="H1680" s="1">
        <v>11</v>
      </c>
      <c r="K1680" s="1">
        <f t="shared" si="183"/>
        <v>13.203955828161586</v>
      </c>
      <c r="L1680" s="1">
        <f t="shared" si="189"/>
        <v>249.51501147867032</v>
      </c>
      <c r="N1680" s="1">
        <f t="shared" si="184"/>
        <v>22.85896047810057</v>
      </c>
      <c r="O1680" s="1">
        <f t="shared" si="185"/>
        <v>140.63494362115131</v>
      </c>
      <c r="Q1680" s="1" t="str">
        <f t="shared" si="186"/>
        <v/>
      </c>
      <c r="R1680" s="1" t="str">
        <f t="shared" si="187"/>
        <v/>
      </c>
      <c r="T1680" s="1" t="str">
        <f t="shared" si="188"/>
        <v/>
      </c>
    </row>
    <row r="1681" spans="1:20" x14ac:dyDescent="0.25">
      <c r="A1681" s="1" t="s">
        <v>718</v>
      </c>
      <c r="B1681" s="1">
        <v>9.8491553067593305</v>
      </c>
      <c r="C1681" s="1">
        <v>28.316321506933001</v>
      </c>
      <c r="D1681" s="1">
        <v>29.547465920277901</v>
      </c>
      <c r="E1681" s="1">
        <v>47.365924402095303</v>
      </c>
      <c r="F1681" s="1">
        <v>14.773732960138901</v>
      </c>
      <c r="G1681" s="1">
        <v>44.321198880416901</v>
      </c>
      <c r="H1681" s="1">
        <v>35.087615780330097</v>
      </c>
      <c r="I1681" s="1">
        <v>79.461440999307598</v>
      </c>
      <c r="K1681" s="1">
        <f t="shared" si="183"/>
        <v>23.157491732082004</v>
      </c>
      <c r="L1681" s="1">
        <f t="shared" si="189"/>
        <v>447.90250026048159</v>
      </c>
      <c r="N1681" s="1">
        <f t="shared" si="184"/>
        <v>36.315618581174519</v>
      </c>
      <c r="O1681" s="1">
        <f t="shared" si="185"/>
        <v>1.5079908788817449</v>
      </c>
      <c r="Q1681" s="1">
        <f t="shared" si="186"/>
        <v>35.492192969153294</v>
      </c>
      <c r="R1681" s="1">
        <f t="shared" si="187"/>
        <v>1933.2947723372281</v>
      </c>
      <c r="T1681" s="1">
        <f t="shared" si="188"/>
        <v>63.068618434245906</v>
      </c>
    </row>
    <row r="1682" spans="1:20" x14ac:dyDescent="0.25">
      <c r="A1682" s="1" t="s">
        <v>2035</v>
      </c>
      <c r="B1682" s="1">
        <v>8.0024386867419501</v>
      </c>
      <c r="C1682" s="1">
        <v>11.0802997201042</v>
      </c>
      <c r="D1682" s="1">
        <v>10.464727513431701</v>
      </c>
      <c r="E1682" s="1">
        <v>25.854032680243201</v>
      </c>
      <c r="F1682" s="1">
        <v>38.863345188692399</v>
      </c>
      <c r="G1682" s="1">
        <v>48.200157904284801</v>
      </c>
      <c r="H1682" s="1">
        <v>38.165476813692401</v>
      </c>
      <c r="I1682" s="1">
        <v>62.567512664215897</v>
      </c>
      <c r="K1682" s="1">
        <f t="shared" si="183"/>
        <v>33.024791754397143</v>
      </c>
      <c r="L1682" s="1">
        <f t="shared" si="189"/>
        <v>230.29173778315618</v>
      </c>
      <c r="N1682" s="1">
        <f t="shared" si="184"/>
        <v>41.350490648668334</v>
      </c>
      <c r="O1682" s="1">
        <f t="shared" si="185"/>
        <v>10.144313128988102</v>
      </c>
      <c r="Q1682" s="1">
        <f t="shared" si="186"/>
        <v>39.294883172190659</v>
      </c>
      <c r="R1682" s="1">
        <f t="shared" si="187"/>
        <v>541.61528347308297</v>
      </c>
      <c r="T1682" s="1">
        <f t="shared" si="188"/>
        <v>53.971274047959312</v>
      </c>
    </row>
    <row r="1683" spans="1:20" x14ac:dyDescent="0.25">
      <c r="A1683" s="1" t="s">
        <v>1724</v>
      </c>
      <c r="B1683" s="1">
        <v>12</v>
      </c>
      <c r="C1683" s="1">
        <v>49.861348740469097</v>
      </c>
      <c r="D1683" s="1">
        <v>24</v>
      </c>
      <c r="E1683" s="1">
        <v>17.2360217868288</v>
      </c>
      <c r="F1683" s="1">
        <v>19.698310613518601</v>
      </c>
      <c r="G1683" s="1">
        <v>32.009754746967801</v>
      </c>
      <c r="H1683" s="1">
        <v>25.854032680243201</v>
      </c>
      <c r="I1683" s="1">
        <v>12.9270163401216</v>
      </c>
      <c r="K1683" s="1">
        <f t="shared" si="183"/>
        <v>20.024081752514999</v>
      </c>
      <c r="L1683" s="1">
        <f t="shared" si="189"/>
        <v>143.65635712995521</v>
      </c>
      <c r="N1683" s="1">
        <f t="shared" si="184"/>
        <v>27.349303803614319</v>
      </c>
      <c r="O1683" s="1">
        <f t="shared" si="185"/>
        <v>2.2358357323875264</v>
      </c>
      <c r="Q1683" s="1">
        <f t="shared" si="186"/>
        <v>26.407768461839549</v>
      </c>
      <c r="R1683" s="1">
        <f t="shared" si="187"/>
        <v>181.73067776720296</v>
      </c>
      <c r="T1683" s="1">
        <f t="shared" si="188"/>
        <v>18.014269213465045</v>
      </c>
    </row>
    <row r="1684" spans="1:20" x14ac:dyDescent="0.25">
      <c r="A1684" s="1" t="s">
        <v>1435</v>
      </c>
      <c r="B1684" s="1">
        <v>12</v>
      </c>
      <c r="K1684" s="1" t="str">
        <f t="shared" si="183"/>
        <v/>
      </c>
      <c r="L1684" s="1" t="str">
        <f t="shared" si="189"/>
        <v/>
      </c>
      <c r="N1684" s="1" t="str">
        <f t="shared" si="184"/>
        <v/>
      </c>
      <c r="O1684" s="1" t="str">
        <f t="shared" si="185"/>
        <v/>
      </c>
      <c r="Q1684" s="1" t="str">
        <f t="shared" si="186"/>
        <v/>
      </c>
      <c r="R1684" s="1" t="str">
        <f t="shared" si="187"/>
        <v/>
      </c>
      <c r="T1684" s="1" t="str">
        <f t="shared" si="188"/>
        <v/>
      </c>
    </row>
    <row r="1685" spans="1:20" x14ac:dyDescent="0.25">
      <c r="A1685" s="1" t="s">
        <v>981</v>
      </c>
      <c r="B1685" s="1">
        <v>19</v>
      </c>
      <c r="C1685" s="1">
        <v>10</v>
      </c>
      <c r="D1685" s="1">
        <v>12</v>
      </c>
      <c r="K1685" s="1" t="str">
        <f t="shared" si="183"/>
        <v/>
      </c>
      <c r="L1685" s="1" t="str">
        <f t="shared" si="189"/>
        <v/>
      </c>
      <c r="N1685" s="1" t="str">
        <f t="shared" si="184"/>
        <v/>
      </c>
      <c r="O1685" s="1" t="str">
        <f t="shared" si="185"/>
        <v/>
      </c>
      <c r="Q1685" s="1" t="str">
        <f t="shared" si="186"/>
        <v/>
      </c>
      <c r="R1685" s="1" t="str">
        <f t="shared" si="187"/>
        <v/>
      </c>
      <c r="T1685" s="1" t="str">
        <f t="shared" si="188"/>
        <v/>
      </c>
    </row>
    <row r="1686" spans="1:20" x14ac:dyDescent="0.25">
      <c r="A1686" s="1" t="s">
        <v>1639</v>
      </c>
      <c r="B1686" s="1">
        <v>5</v>
      </c>
      <c r="C1686" s="1">
        <v>7</v>
      </c>
      <c r="D1686" s="1">
        <v>7</v>
      </c>
      <c r="E1686" s="1">
        <v>18.4671662001737</v>
      </c>
      <c r="F1686" s="1">
        <v>40.627765640382201</v>
      </c>
      <c r="G1686" s="1">
        <v>32.625326953640197</v>
      </c>
      <c r="H1686" s="1">
        <v>9.2335831000868698</v>
      </c>
      <c r="I1686" s="1">
        <v>10.464727513431701</v>
      </c>
      <c r="K1686" s="1">
        <f t="shared" si="183"/>
        <v>32.246810704514722</v>
      </c>
      <c r="L1686" s="1">
        <f t="shared" si="189"/>
        <v>0.14327455085201882</v>
      </c>
      <c r="N1686" s="1">
        <f t="shared" si="184"/>
        <v>31.505747881092525</v>
      </c>
      <c r="O1686" s="1">
        <f t="shared" si="185"/>
        <v>496.04932403226877</v>
      </c>
      <c r="Q1686" s="1">
        <f t="shared" si="186"/>
        <v>18.399405732629425</v>
      </c>
      <c r="R1686" s="1">
        <f t="shared" si="187"/>
        <v>62.95911844221078</v>
      </c>
      <c r="T1686" s="1">
        <f t="shared" si="188"/>
        <v>13.180743520930909</v>
      </c>
    </row>
    <row r="1687" spans="1:20" x14ac:dyDescent="0.25">
      <c r="A1687" s="1" t="s">
        <v>1640</v>
      </c>
      <c r="B1687" s="1">
        <v>15</v>
      </c>
      <c r="C1687" s="1">
        <v>6</v>
      </c>
      <c r="D1687" s="1">
        <v>15</v>
      </c>
      <c r="E1687" s="1">
        <v>37.4478149871751</v>
      </c>
      <c r="F1687" s="1">
        <v>48.654501784983701</v>
      </c>
      <c r="G1687" s="1">
        <v>35.686655371441603</v>
      </c>
      <c r="H1687" s="1">
        <v>56.536227930837804</v>
      </c>
      <c r="I1687" s="1">
        <v>67.828316351340305</v>
      </c>
      <c r="K1687" s="1">
        <f t="shared" si="183"/>
        <v>42.446514981243581</v>
      </c>
      <c r="L1687" s="1">
        <f t="shared" si="189"/>
        <v>45.695701944232155</v>
      </c>
      <c r="N1687" s="1">
        <f t="shared" si="184"/>
        <v>37.444383890029869</v>
      </c>
      <c r="O1687" s="1">
        <f t="shared" si="185"/>
        <v>364.49850887853347</v>
      </c>
      <c r="Q1687" s="1">
        <f t="shared" si="186"/>
        <v>48.514365937642062</v>
      </c>
      <c r="R1687" s="1">
        <f t="shared" si="187"/>
        <v>373.02868058279455</v>
      </c>
      <c r="T1687" s="1">
        <f t="shared" si="188"/>
        <v>60.948419612234694</v>
      </c>
    </row>
    <row r="1688" spans="1:20" x14ac:dyDescent="0.25">
      <c r="A1688" s="1" t="s">
        <v>1851</v>
      </c>
      <c r="B1688" s="1">
        <v>19</v>
      </c>
      <c r="C1688" s="1">
        <v>34</v>
      </c>
      <c r="D1688" s="1">
        <v>16</v>
      </c>
      <c r="E1688" s="1">
        <v>18</v>
      </c>
      <c r="F1688" s="1">
        <v>9</v>
      </c>
      <c r="K1688" s="1" t="str">
        <f t="shared" si="183"/>
        <v/>
      </c>
      <c r="L1688" s="1" t="str">
        <f t="shared" si="189"/>
        <v/>
      </c>
      <c r="N1688" s="1" t="str">
        <f t="shared" si="184"/>
        <v/>
      </c>
      <c r="O1688" s="1" t="str">
        <f t="shared" si="185"/>
        <v/>
      </c>
      <c r="Q1688" s="1" t="str">
        <f t="shared" si="186"/>
        <v/>
      </c>
      <c r="R1688" s="1" t="str">
        <f t="shared" si="187"/>
        <v/>
      </c>
      <c r="T1688" s="1" t="str">
        <f t="shared" si="188"/>
        <v/>
      </c>
    </row>
    <row r="1689" spans="1:20" x14ac:dyDescent="0.25">
      <c r="A1689" s="1" t="s">
        <v>396</v>
      </c>
      <c r="B1689" s="1">
        <v>8</v>
      </c>
      <c r="C1689" s="1">
        <v>40</v>
      </c>
      <c r="D1689" s="1">
        <v>28</v>
      </c>
      <c r="E1689" s="1">
        <v>12</v>
      </c>
      <c r="F1689" s="1">
        <v>14</v>
      </c>
      <c r="G1689" s="1">
        <v>24</v>
      </c>
      <c r="H1689" s="1">
        <v>7</v>
      </c>
      <c r="I1689" s="1">
        <v>39.396621227037301</v>
      </c>
      <c r="K1689" s="1">
        <f t="shared" si="183"/>
        <v>15.048133771064323</v>
      </c>
      <c r="L1689" s="1">
        <f t="shared" si="189"/>
        <v>80.135908980759055</v>
      </c>
      <c r="N1689" s="1">
        <f t="shared" si="184"/>
        <v>20.650752000000008</v>
      </c>
      <c r="O1689" s="1">
        <f t="shared" si="185"/>
        <v>186.34303016550422</v>
      </c>
      <c r="Q1689" s="1">
        <f t="shared" si="186"/>
        <v>12.650611880929928</v>
      </c>
      <c r="R1689" s="1">
        <f t="shared" si="187"/>
        <v>715.34901594206281</v>
      </c>
      <c r="T1689" s="1">
        <f t="shared" si="188"/>
        <v>29.19784753242563</v>
      </c>
    </row>
    <row r="1690" spans="1:20" x14ac:dyDescent="0.25">
      <c r="A1690" s="1" t="s">
        <v>167</v>
      </c>
      <c r="B1690" s="1">
        <v>12</v>
      </c>
      <c r="C1690" s="1">
        <v>15</v>
      </c>
      <c r="K1690" s="1" t="str">
        <f t="shared" si="183"/>
        <v/>
      </c>
      <c r="L1690" s="1" t="str">
        <f t="shared" si="189"/>
        <v/>
      </c>
      <c r="N1690" s="1" t="str">
        <f t="shared" si="184"/>
        <v/>
      </c>
      <c r="O1690" s="1" t="str">
        <f t="shared" si="185"/>
        <v/>
      </c>
      <c r="Q1690" s="1" t="str">
        <f t="shared" si="186"/>
        <v/>
      </c>
      <c r="R1690" s="1" t="str">
        <f t="shared" si="187"/>
        <v/>
      </c>
      <c r="T1690" s="1" t="str">
        <f t="shared" si="188"/>
        <v/>
      </c>
    </row>
    <row r="1691" spans="1:20" x14ac:dyDescent="0.25">
      <c r="A1691" s="1" t="s">
        <v>1826</v>
      </c>
      <c r="B1691" s="1">
        <v>14</v>
      </c>
      <c r="C1691" s="1">
        <v>14</v>
      </c>
      <c r="D1691" s="1">
        <v>15</v>
      </c>
      <c r="E1691" s="1">
        <v>13</v>
      </c>
      <c r="F1691" s="1">
        <v>11</v>
      </c>
      <c r="G1691" s="1">
        <v>35</v>
      </c>
      <c r="H1691" s="1">
        <v>13</v>
      </c>
      <c r="I1691" s="1">
        <v>41.243337847054697</v>
      </c>
      <c r="K1691" s="1">
        <f t="shared" si="183"/>
        <v>11.770809445239923</v>
      </c>
      <c r="L1691" s="1">
        <f t="shared" si="189"/>
        <v>539.59529382935477</v>
      </c>
      <c r="N1691" s="1">
        <f t="shared" si="184"/>
        <v>25.765056000000001</v>
      </c>
      <c r="O1691" s="1">
        <f t="shared" si="185"/>
        <v>162.94665468313605</v>
      </c>
      <c r="Q1691" s="1">
        <f t="shared" si="186"/>
        <v>18.161874332436703</v>
      </c>
      <c r="R1691" s="1">
        <f t="shared" si="187"/>
        <v>532.75395797664169</v>
      </c>
      <c r="T1691" s="1">
        <f t="shared" si="188"/>
        <v>32.536360252203892</v>
      </c>
    </row>
    <row r="1692" spans="1:20" x14ac:dyDescent="0.25">
      <c r="A1692" s="1" t="s">
        <v>346</v>
      </c>
      <c r="B1692" s="1">
        <v>77.562098040729694</v>
      </c>
      <c r="C1692" s="1">
        <v>52.323637567158897</v>
      </c>
      <c r="E1692" s="1">
        <v>95.936852751797701</v>
      </c>
      <c r="F1692" s="1">
        <v>80.086416210196305</v>
      </c>
      <c r="G1692" s="1">
        <v>75.099809214039894</v>
      </c>
      <c r="H1692" s="1">
        <v>39.150392344368299</v>
      </c>
      <c r="I1692" s="1">
        <v>78.300784688736599</v>
      </c>
      <c r="K1692" s="1">
        <f t="shared" si="183"/>
        <v>76.975159458826184</v>
      </c>
      <c r="L1692" s="1">
        <f t="shared" si="189"/>
        <v>3.5169385406199978</v>
      </c>
      <c r="N1692" s="1">
        <f t="shared" si="184"/>
        <v>74.77079588643744</v>
      </c>
      <c r="O1692" s="1">
        <f t="shared" si="185"/>
        <v>1268.8131484998519</v>
      </c>
      <c r="Q1692" s="1">
        <f t="shared" si="186"/>
        <v>53.870091740809883</v>
      </c>
      <c r="R1692" s="1">
        <f t="shared" si="187"/>
        <v>596.85875791587614</v>
      </c>
      <c r="T1692" s="1">
        <f t="shared" si="188"/>
        <v>68.687821942286931</v>
      </c>
    </row>
    <row r="1693" spans="1:20" x14ac:dyDescent="0.25">
      <c r="A1693" s="1" t="s">
        <v>1273</v>
      </c>
      <c r="B1693" s="1">
        <v>13</v>
      </c>
      <c r="C1693" s="1">
        <v>4</v>
      </c>
      <c r="D1693" s="1">
        <v>18</v>
      </c>
      <c r="E1693" s="1">
        <v>26</v>
      </c>
      <c r="F1693" s="1">
        <v>5</v>
      </c>
      <c r="G1693" s="1">
        <v>28.502977991476101</v>
      </c>
      <c r="H1693" s="1">
        <v>28.931893713605501</v>
      </c>
      <c r="I1693" s="1">
        <v>27.085177093588101</v>
      </c>
      <c r="K1693" s="1">
        <f t="shared" si="183"/>
        <v>10.52383163580366</v>
      </c>
      <c r="L1693" s="1">
        <f t="shared" si="189"/>
        <v>323.24970367868963</v>
      </c>
      <c r="N1693" s="1">
        <f t="shared" si="184"/>
        <v>21.630298794885661</v>
      </c>
      <c r="O1693" s="1">
        <f t="shared" si="185"/>
        <v>53.313288357075379</v>
      </c>
      <c r="Q1693" s="1">
        <f t="shared" si="186"/>
        <v>25.793700745293414</v>
      </c>
      <c r="R1693" s="1">
        <f t="shared" si="187"/>
        <v>1.6679111582045789</v>
      </c>
      <c r="T1693" s="1">
        <f t="shared" si="188"/>
        <v>26.801771827040717</v>
      </c>
    </row>
    <row r="1694" spans="1:20" x14ac:dyDescent="0.25">
      <c r="A1694" s="1" t="s">
        <v>2017</v>
      </c>
      <c r="B1694" s="1">
        <v>40</v>
      </c>
      <c r="C1694" s="1">
        <v>29</v>
      </c>
      <c r="D1694" s="1">
        <v>19.0827384068462</v>
      </c>
      <c r="E1694" s="1">
        <v>6.7712942733970403</v>
      </c>
      <c r="F1694" s="1">
        <v>28.316321506933001</v>
      </c>
      <c r="G1694" s="1">
        <v>11.6958719267767</v>
      </c>
      <c r="K1694" s="1">
        <f t="shared" si="183"/>
        <v>22.959706518649053</v>
      </c>
      <c r="L1694" s="1">
        <f t="shared" si="189"/>
        <v>126.87396971306022</v>
      </c>
      <c r="N1694" s="1" t="str">
        <f t="shared" si="184"/>
        <v/>
      </c>
      <c r="O1694" s="1" t="str">
        <f t="shared" si="185"/>
        <v/>
      </c>
      <c r="Q1694" s="1" t="str">
        <f t="shared" si="186"/>
        <v/>
      </c>
      <c r="R1694" s="1" t="str">
        <f t="shared" si="187"/>
        <v/>
      </c>
      <c r="T1694" s="1" t="str">
        <f t="shared" si="188"/>
        <v/>
      </c>
    </row>
    <row r="1695" spans="1:20" x14ac:dyDescent="0.25">
      <c r="A1695" s="1" t="s">
        <v>1919</v>
      </c>
      <c r="B1695" s="1">
        <v>7</v>
      </c>
      <c r="K1695" s="1" t="str">
        <f t="shared" si="183"/>
        <v/>
      </c>
      <c r="L1695" s="1" t="str">
        <f t="shared" si="189"/>
        <v/>
      </c>
      <c r="N1695" s="1" t="str">
        <f t="shared" si="184"/>
        <v/>
      </c>
      <c r="O1695" s="1" t="str">
        <f t="shared" si="185"/>
        <v/>
      </c>
      <c r="Q1695" s="1" t="str">
        <f t="shared" si="186"/>
        <v/>
      </c>
      <c r="R1695" s="1" t="str">
        <f t="shared" si="187"/>
        <v/>
      </c>
      <c r="T1695" s="1" t="str">
        <f t="shared" si="188"/>
        <v/>
      </c>
    </row>
    <row r="1696" spans="1:20" x14ac:dyDescent="0.25">
      <c r="A1696" s="1" t="s">
        <v>2030</v>
      </c>
      <c r="B1696" s="1">
        <v>46</v>
      </c>
      <c r="C1696" s="1">
        <v>49</v>
      </c>
      <c r="D1696" s="1">
        <v>34.472043573657601</v>
      </c>
      <c r="E1696" s="1">
        <v>77.398330480918901</v>
      </c>
      <c r="F1696" s="1">
        <v>66.831372786518003</v>
      </c>
      <c r="G1696" s="1">
        <v>101.68379465577</v>
      </c>
      <c r="H1696" s="1">
        <v>92.5723892996225</v>
      </c>
      <c r="I1696" s="1">
        <v>60.439198089602101</v>
      </c>
      <c r="K1696" s="1">
        <f t="shared" si="183"/>
        <v>66.067736385606253</v>
      </c>
      <c r="L1696" s="1">
        <f t="shared" si="189"/>
        <v>1268.5036067036995</v>
      </c>
      <c r="N1696" s="1">
        <f t="shared" si="184"/>
        <v>86.839036461622982</v>
      </c>
      <c r="O1696" s="1">
        <f t="shared" si="185"/>
        <v>32.871334764997137</v>
      </c>
      <c r="Q1696" s="1">
        <f t="shared" si="186"/>
        <v>89.855057870700733</v>
      </c>
      <c r="R1696" s="1">
        <f t="shared" si="187"/>
        <v>865.29280666125612</v>
      </c>
      <c r="T1696" s="1">
        <f t="shared" si="188"/>
        <v>71.831912245299009</v>
      </c>
    </row>
    <row r="1697" spans="1:20" x14ac:dyDescent="0.25">
      <c r="A1697" s="1" t="s">
        <v>1983</v>
      </c>
      <c r="B1697" s="1">
        <v>17</v>
      </c>
      <c r="D1697" s="1">
        <v>12</v>
      </c>
      <c r="E1697" s="1">
        <v>27.085177093588101</v>
      </c>
      <c r="F1697" s="1">
        <v>11.0802997201042</v>
      </c>
      <c r="G1697" s="1">
        <v>28.316321506933001</v>
      </c>
      <c r="H1697" s="1">
        <v>10.464727513431701</v>
      </c>
      <c r="I1697" s="1">
        <v>12.9270163401216</v>
      </c>
      <c r="K1697" s="1">
        <f t="shared" si="183"/>
        <v>14.395317775961463</v>
      </c>
      <c r="L1697" s="1">
        <f t="shared" si="189"/>
        <v>193.79434487772349</v>
      </c>
      <c r="N1697" s="1">
        <f t="shared" si="184"/>
        <v>22.814489837969269</v>
      </c>
      <c r="O1697" s="1">
        <f t="shared" si="185"/>
        <v>152.51662947256756</v>
      </c>
      <c r="Q1697" s="1">
        <f t="shared" si="186"/>
        <v>15.514795089004375</v>
      </c>
      <c r="R1697" s="1">
        <f t="shared" si="187"/>
        <v>6.6965988531692986</v>
      </c>
      <c r="T1697" s="1">
        <f t="shared" si="188"/>
        <v>13.785019780765168</v>
      </c>
    </row>
    <row r="1698" spans="1:20" x14ac:dyDescent="0.25">
      <c r="A1698" s="1" t="s">
        <v>347</v>
      </c>
      <c r="B1698" s="1">
        <v>45.921686617765303</v>
      </c>
      <c r="C1698" s="1">
        <v>17</v>
      </c>
      <c r="D1698" s="1">
        <v>13</v>
      </c>
      <c r="E1698" s="1">
        <v>10</v>
      </c>
      <c r="K1698" s="1" t="str">
        <f t="shared" si="183"/>
        <v/>
      </c>
      <c r="L1698" s="1" t="str">
        <f t="shared" si="189"/>
        <v/>
      </c>
      <c r="N1698" s="1" t="str">
        <f t="shared" si="184"/>
        <v/>
      </c>
      <c r="O1698" s="1" t="str">
        <f t="shared" si="185"/>
        <v/>
      </c>
      <c r="Q1698" s="1" t="str">
        <f t="shared" si="186"/>
        <v/>
      </c>
      <c r="R1698" s="1" t="str">
        <f t="shared" si="187"/>
        <v/>
      </c>
      <c r="T1698" s="1" t="str">
        <f t="shared" si="188"/>
        <v/>
      </c>
    </row>
    <row r="1699" spans="1:20" x14ac:dyDescent="0.25">
      <c r="A1699" s="1" t="s">
        <v>1241</v>
      </c>
      <c r="B1699" s="1">
        <v>20</v>
      </c>
      <c r="C1699" s="1">
        <v>33</v>
      </c>
      <c r="D1699" s="1">
        <v>25</v>
      </c>
      <c r="K1699" s="1" t="str">
        <f t="shared" si="183"/>
        <v/>
      </c>
      <c r="L1699" s="1" t="str">
        <f t="shared" si="189"/>
        <v/>
      </c>
      <c r="N1699" s="1" t="str">
        <f t="shared" si="184"/>
        <v/>
      </c>
      <c r="O1699" s="1" t="str">
        <f t="shared" si="185"/>
        <v/>
      </c>
      <c r="Q1699" s="1" t="str">
        <f t="shared" si="186"/>
        <v/>
      </c>
      <c r="R1699" s="1" t="str">
        <f t="shared" si="187"/>
        <v/>
      </c>
      <c r="T1699" s="1" t="str">
        <f t="shared" si="188"/>
        <v/>
      </c>
    </row>
    <row r="1700" spans="1:20" x14ac:dyDescent="0.25">
      <c r="A1700" s="1" t="s">
        <v>1068</v>
      </c>
      <c r="B1700" s="1">
        <v>14</v>
      </c>
      <c r="C1700" s="1">
        <v>5</v>
      </c>
      <c r="D1700" s="1">
        <v>14</v>
      </c>
      <c r="E1700" s="1">
        <v>25</v>
      </c>
      <c r="F1700" s="1">
        <v>4</v>
      </c>
      <c r="K1700" s="1" t="str">
        <f t="shared" si="183"/>
        <v/>
      </c>
      <c r="L1700" s="1" t="str">
        <f t="shared" si="189"/>
        <v/>
      </c>
      <c r="N1700" s="1" t="str">
        <f t="shared" si="184"/>
        <v/>
      </c>
      <c r="O1700" s="1" t="str">
        <f t="shared" si="185"/>
        <v/>
      </c>
      <c r="Q1700" s="1" t="str">
        <f t="shared" si="186"/>
        <v/>
      </c>
      <c r="R1700" s="1" t="str">
        <f t="shared" si="187"/>
        <v/>
      </c>
      <c r="T1700" s="1" t="str">
        <f t="shared" si="188"/>
        <v/>
      </c>
    </row>
    <row r="1701" spans="1:20" x14ac:dyDescent="0.25">
      <c r="A1701" s="1" t="s">
        <v>745</v>
      </c>
      <c r="B1701" s="1">
        <v>25.2587365940723</v>
      </c>
      <c r="C1701" s="1">
        <v>9.8491553067593305</v>
      </c>
      <c r="D1701" s="1">
        <v>53.0201736947133</v>
      </c>
      <c r="E1701" s="1">
        <v>60.389236297387598</v>
      </c>
      <c r="F1701" s="1">
        <v>38.309736218550299</v>
      </c>
      <c r="G1701" s="1">
        <v>73.663825132405293</v>
      </c>
      <c r="H1701" s="1">
        <v>49.636893380277897</v>
      </c>
      <c r="I1701" s="1">
        <v>45.552343293761901</v>
      </c>
      <c r="K1701" s="1">
        <f t="shared" si="183"/>
        <v>43.294843649514213</v>
      </c>
      <c r="L1701" s="1">
        <f t="shared" si="189"/>
        <v>922.27503630818126</v>
      </c>
      <c r="N1701" s="1">
        <f t="shared" si="184"/>
        <v>61.53244582946725</v>
      </c>
      <c r="O1701" s="1">
        <f t="shared" si="185"/>
        <v>141.5041680714148</v>
      </c>
      <c r="Q1701" s="1">
        <f t="shared" si="186"/>
        <v>54.368720716572255</v>
      </c>
      <c r="R1701" s="1">
        <f t="shared" si="187"/>
        <v>77.728510861440157</v>
      </c>
      <c r="T1701" s="1">
        <f t="shared" si="188"/>
        <v>48.86223084868147</v>
      </c>
    </row>
    <row r="1702" spans="1:20" x14ac:dyDescent="0.25">
      <c r="A1702" s="1" t="s">
        <v>1436</v>
      </c>
      <c r="B1702" s="1">
        <v>25.238460473570701</v>
      </c>
      <c r="C1702" s="1">
        <v>40.012193433709697</v>
      </c>
      <c r="D1702" s="1">
        <v>56.017070807193697</v>
      </c>
      <c r="E1702" s="1">
        <v>30.7786103336229</v>
      </c>
      <c r="F1702" s="1">
        <v>15.512419608145899</v>
      </c>
      <c r="G1702" s="1">
        <v>47</v>
      </c>
      <c r="H1702" s="1">
        <v>41.3409046640597</v>
      </c>
      <c r="I1702" s="1">
        <v>46.456712763543699</v>
      </c>
      <c r="K1702" s="1">
        <f t="shared" si="183"/>
        <v>22.277900862749956</v>
      </c>
      <c r="L1702" s="1">
        <f t="shared" si="189"/>
        <v>611.18218575201934</v>
      </c>
      <c r="N1702" s="1">
        <f t="shared" si="184"/>
        <v>37.798435209270458</v>
      </c>
      <c r="O1702" s="1">
        <f t="shared" si="185"/>
        <v>12.549089838114785</v>
      </c>
      <c r="Q1702" s="1">
        <f t="shared" si="186"/>
        <v>39.763964414090097</v>
      </c>
      <c r="R1702" s="1">
        <f t="shared" si="187"/>
        <v>44.792880469113911</v>
      </c>
      <c r="T1702" s="1">
        <f t="shared" si="188"/>
        <v>44.097404870221709</v>
      </c>
    </row>
    <row r="1703" spans="1:20" x14ac:dyDescent="0.25">
      <c r="A1703" s="1" t="s">
        <v>1223</v>
      </c>
      <c r="B1703" s="1">
        <v>34</v>
      </c>
      <c r="C1703" s="1">
        <v>12</v>
      </c>
      <c r="D1703" s="1">
        <v>7</v>
      </c>
      <c r="E1703" s="1">
        <v>8</v>
      </c>
      <c r="F1703" s="1">
        <v>10</v>
      </c>
      <c r="K1703" s="1" t="str">
        <f t="shared" si="183"/>
        <v/>
      </c>
      <c r="L1703" s="1" t="str">
        <f t="shared" si="189"/>
        <v/>
      </c>
      <c r="N1703" s="1" t="str">
        <f t="shared" si="184"/>
        <v/>
      </c>
      <c r="O1703" s="1" t="str">
        <f t="shared" si="185"/>
        <v/>
      </c>
      <c r="Q1703" s="1" t="str">
        <f t="shared" si="186"/>
        <v/>
      </c>
      <c r="R1703" s="1" t="str">
        <f t="shared" si="187"/>
        <v/>
      </c>
      <c r="T1703" s="1" t="str">
        <f t="shared" si="188"/>
        <v/>
      </c>
    </row>
    <row r="1704" spans="1:20" x14ac:dyDescent="0.25">
      <c r="A1704" s="1" t="s">
        <v>1224</v>
      </c>
      <c r="B1704" s="1">
        <v>20</v>
      </c>
      <c r="C1704" s="1">
        <v>5</v>
      </c>
      <c r="D1704" s="1">
        <v>28</v>
      </c>
      <c r="E1704" s="1">
        <v>13</v>
      </c>
      <c r="F1704" s="1">
        <v>21</v>
      </c>
      <c r="G1704" s="1">
        <v>9</v>
      </c>
      <c r="H1704" s="1">
        <v>22</v>
      </c>
      <c r="I1704" s="1">
        <v>16</v>
      </c>
      <c r="K1704" s="1">
        <f t="shared" si="183"/>
        <v>19.300746676001676</v>
      </c>
      <c r="L1704" s="1">
        <f t="shared" si="189"/>
        <v>106.10538208315958</v>
      </c>
      <c r="N1704" s="1">
        <f t="shared" si="184"/>
        <v>12.962880000000002</v>
      </c>
      <c r="O1704" s="1">
        <f t="shared" si="185"/>
        <v>81.669537894399966</v>
      </c>
      <c r="Q1704" s="1">
        <f t="shared" si="186"/>
        <v>18.286110932498861</v>
      </c>
      <c r="R1704" s="1">
        <f t="shared" si="187"/>
        <v>5.2263031956908126</v>
      </c>
      <c r="T1704" s="1">
        <f t="shared" si="188"/>
        <v>16.951482002325225</v>
      </c>
    </row>
    <row r="1705" spans="1:20" x14ac:dyDescent="0.25">
      <c r="A1705" s="1" t="s">
        <v>2050</v>
      </c>
      <c r="B1705" s="1">
        <v>12</v>
      </c>
      <c r="C1705" s="1">
        <v>11</v>
      </c>
      <c r="D1705" s="1">
        <v>22</v>
      </c>
      <c r="E1705" s="1">
        <v>34.388958812480098</v>
      </c>
      <c r="F1705" s="1">
        <v>14.1581607534665</v>
      </c>
      <c r="G1705" s="1">
        <v>9.2335831000868698</v>
      </c>
      <c r="H1705" s="1">
        <v>9.2335831000868698</v>
      </c>
      <c r="I1705" s="1">
        <v>25.854032680243201</v>
      </c>
      <c r="K1705" s="1">
        <f t="shared" si="183"/>
        <v>18.994724762798228</v>
      </c>
      <c r="L1705" s="1">
        <f t="shared" si="189"/>
        <v>95.279886559519454</v>
      </c>
      <c r="N1705" s="1">
        <f t="shared" si="184"/>
        <v>13.326936486882175</v>
      </c>
      <c r="O1705" s="1">
        <f t="shared" si="185"/>
        <v>16.755541949188597</v>
      </c>
      <c r="Q1705" s="1">
        <f t="shared" si="186"/>
        <v>11.019509328471125</v>
      </c>
      <c r="R1705" s="1">
        <f t="shared" si="187"/>
        <v>220.06308307427102</v>
      </c>
      <c r="T1705" s="1">
        <f t="shared" si="188"/>
        <v>20.160670486269243</v>
      </c>
    </row>
    <row r="1706" spans="1:20" x14ac:dyDescent="0.25">
      <c r="A1706" s="1" t="s">
        <v>2018</v>
      </c>
      <c r="B1706" s="1">
        <v>11</v>
      </c>
      <c r="C1706" s="1">
        <v>7</v>
      </c>
      <c r="D1706" s="1">
        <v>24</v>
      </c>
      <c r="E1706" s="1">
        <v>35.703187987002501</v>
      </c>
      <c r="F1706" s="1">
        <v>23.3917438535534</v>
      </c>
      <c r="G1706" s="1">
        <v>22.776171646880901</v>
      </c>
      <c r="H1706" s="1">
        <v>33.369340087581797</v>
      </c>
      <c r="I1706" s="1">
        <v>16.620449580156301</v>
      </c>
      <c r="K1706" s="1">
        <f t="shared" si="183"/>
        <v>25.579611899084735</v>
      </c>
      <c r="L1706" s="1">
        <f t="shared" si="189"/>
        <v>7.859277247676701</v>
      </c>
      <c r="N1706" s="1">
        <f t="shared" si="184"/>
        <v>23.803931559733599</v>
      </c>
      <c r="O1706" s="1">
        <f t="shared" si="185"/>
        <v>91.497040304631042</v>
      </c>
      <c r="Q1706" s="1">
        <f t="shared" si="186"/>
        <v>29.383681294841463</v>
      </c>
      <c r="R1706" s="1">
        <f t="shared" si="187"/>
        <v>162.90008380274514</v>
      </c>
      <c r="T1706" s="1">
        <f t="shared" si="188"/>
        <v>21.54879144877248</v>
      </c>
    </row>
    <row r="1707" spans="1:20" x14ac:dyDescent="0.25">
      <c r="A1707" s="1" t="s">
        <v>67</v>
      </c>
      <c r="B1707" s="1">
        <v>25.238460473570701</v>
      </c>
      <c r="C1707" s="1">
        <v>7</v>
      </c>
      <c r="D1707" s="1">
        <v>11</v>
      </c>
      <c r="E1707" s="1">
        <v>11</v>
      </c>
      <c r="F1707" s="1">
        <v>15.3893051668114</v>
      </c>
      <c r="G1707" s="1">
        <v>21.545027233536</v>
      </c>
      <c r="H1707" s="1">
        <v>17.2360217868288</v>
      </c>
      <c r="I1707" s="1">
        <v>9.8491553067593305</v>
      </c>
      <c r="K1707" s="1">
        <f t="shared" si="183"/>
        <v>13.948463338489685</v>
      </c>
      <c r="L1707" s="1">
        <f t="shared" si="189"/>
        <v>57.707783011521258</v>
      </c>
      <c r="N1707" s="1">
        <f t="shared" si="184"/>
        <v>18.361434681305958</v>
      </c>
      <c r="O1707" s="1">
        <f t="shared" si="185"/>
        <v>1.2665541830554548</v>
      </c>
      <c r="Q1707" s="1">
        <f t="shared" si="186"/>
        <v>17.635400695873638</v>
      </c>
      <c r="R1707" s="1">
        <f t="shared" si="187"/>
        <v>60.625617259503819</v>
      </c>
      <c r="T1707" s="1">
        <f t="shared" si="188"/>
        <v>12.808484257767249</v>
      </c>
    </row>
    <row r="1708" spans="1:20" x14ac:dyDescent="0.25">
      <c r="A1708" s="1" t="s">
        <v>836</v>
      </c>
      <c r="B1708" s="1">
        <v>12</v>
      </c>
      <c r="C1708" s="1">
        <v>29</v>
      </c>
      <c r="D1708" s="1">
        <v>11</v>
      </c>
      <c r="E1708" s="1">
        <v>30</v>
      </c>
      <c r="F1708" s="1">
        <v>11</v>
      </c>
      <c r="G1708" s="1">
        <v>13</v>
      </c>
      <c r="H1708" s="1">
        <v>24.6228882668983</v>
      </c>
      <c r="I1708" s="1">
        <v>43.565527336565097</v>
      </c>
      <c r="K1708" s="1">
        <f t="shared" si="183"/>
        <v>15.530140974142055</v>
      </c>
      <c r="L1708" s="1">
        <f t="shared" si="189"/>
        <v>6.4016133490325089</v>
      </c>
      <c r="N1708" s="1">
        <f t="shared" si="184"/>
        <v>14.261568000000002</v>
      </c>
      <c r="O1708" s="1">
        <f t="shared" si="185"/>
        <v>107.35695767323742</v>
      </c>
      <c r="Q1708" s="1">
        <f t="shared" si="186"/>
        <v>20.345476644416671</v>
      </c>
      <c r="R1708" s="1">
        <f t="shared" si="187"/>
        <v>539.17075414594262</v>
      </c>
      <c r="T1708" s="1">
        <f t="shared" si="188"/>
        <v>34.996741446156271</v>
      </c>
    </row>
    <row r="1709" spans="1:20" x14ac:dyDescent="0.25">
      <c r="A1709" s="1" t="s">
        <v>1885</v>
      </c>
      <c r="B1709" s="1">
        <v>13</v>
      </c>
      <c r="C1709" s="1">
        <v>34</v>
      </c>
      <c r="D1709" s="1">
        <v>16.0048773734839</v>
      </c>
      <c r="K1709" s="1" t="str">
        <f t="shared" si="183"/>
        <v/>
      </c>
      <c r="L1709" s="1" t="str">
        <f t="shared" si="189"/>
        <v/>
      </c>
      <c r="N1709" s="1" t="str">
        <f t="shared" si="184"/>
        <v/>
      </c>
      <c r="O1709" s="1" t="str">
        <f t="shared" si="185"/>
        <v/>
      </c>
      <c r="Q1709" s="1" t="str">
        <f t="shared" si="186"/>
        <v/>
      </c>
      <c r="R1709" s="1" t="str">
        <f t="shared" si="187"/>
        <v/>
      </c>
      <c r="T1709" s="1" t="str">
        <f t="shared" si="188"/>
        <v/>
      </c>
    </row>
    <row r="1710" spans="1:20" x14ac:dyDescent="0.25">
      <c r="A1710" s="1" t="s">
        <v>397</v>
      </c>
      <c r="B1710" s="1">
        <v>15</v>
      </c>
      <c r="C1710" s="1">
        <v>7</v>
      </c>
      <c r="K1710" s="1" t="str">
        <f t="shared" si="183"/>
        <v/>
      </c>
      <c r="L1710" s="1" t="str">
        <f t="shared" si="189"/>
        <v/>
      </c>
      <c r="N1710" s="1" t="str">
        <f t="shared" si="184"/>
        <v/>
      </c>
      <c r="O1710" s="1" t="str">
        <f t="shared" si="185"/>
        <v/>
      </c>
      <c r="Q1710" s="1" t="str">
        <f t="shared" si="186"/>
        <v/>
      </c>
      <c r="R1710" s="1" t="str">
        <f t="shared" si="187"/>
        <v/>
      </c>
      <c r="T1710" s="1" t="str">
        <f t="shared" si="188"/>
        <v/>
      </c>
    </row>
    <row r="1711" spans="1:20" x14ac:dyDescent="0.25">
      <c r="A1711" s="1" t="s">
        <v>1569</v>
      </c>
      <c r="B1711" s="1">
        <v>34</v>
      </c>
      <c r="K1711" s="1" t="str">
        <f t="shared" si="183"/>
        <v/>
      </c>
      <c r="L1711" s="1" t="str">
        <f t="shared" si="189"/>
        <v/>
      </c>
      <c r="N1711" s="1" t="str">
        <f t="shared" si="184"/>
        <v/>
      </c>
      <c r="O1711" s="1" t="str">
        <f t="shared" si="185"/>
        <v/>
      </c>
      <c r="Q1711" s="1" t="str">
        <f t="shared" si="186"/>
        <v/>
      </c>
      <c r="R1711" s="1" t="str">
        <f t="shared" si="187"/>
        <v/>
      </c>
      <c r="T1711" s="1" t="str">
        <f t="shared" si="188"/>
        <v/>
      </c>
    </row>
    <row r="1712" spans="1:20" x14ac:dyDescent="0.25">
      <c r="A1712" s="1" t="s">
        <v>1225</v>
      </c>
      <c r="B1712" s="1">
        <v>13</v>
      </c>
      <c r="C1712" s="1">
        <v>13</v>
      </c>
      <c r="D1712" s="1">
        <v>3</v>
      </c>
      <c r="E1712" s="1">
        <v>10</v>
      </c>
      <c r="F1712" s="1">
        <v>12</v>
      </c>
      <c r="K1712" s="1" t="str">
        <f t="shared" si="183"/>
        <v/>
      </c>
      <c r="L1712" s="1" t="str">
        <f t="shared" si="189"/>
        <v/>
      </c>
      <c r="N1712" s="1" t="str">
        <f t="shared" si="184"/>
        <v/>
      </c>
      <c r="O1712" s="1" t="str">
        <f t="shared" si="185"/>
        <v/>
      </c>
      <c r="Q1712" s="1" t="str">
        <f t="shared" si="186"/>
        <v/>
      </c>
      <c r="R1712" s="1" t="str">
        <f t="shared" si="187"/>
        <v/>
      </c>
      <c r="T1712" s="1" t="str">
        <f t="shared" si="188"/>
        <v/>
      </c>
    </row>
    <row r="1713" spans="1:20" x14ac:dyDescent="0.25">
      <c r="A1713" s="1" t="s">
        <v>1827</v>
      </c>
      <c r="B1713" s="1">
        <v>6</v>
      </c>
      <c r="C1713" s="1">
        <v>9</v>
      </c>
      <c r="E1713" s="1">
        <v>14</v>
      </c>
      <c r="F1713" s="1">
        <v>15</v>
      </c>
      <c r="G1713" s="1">
        <v>6</v>
      </c>
      <c r="H1713" s="1">
        <v>11</v>
      </c>
      <c r="K1713" s="1">
        <f t="shared" si="183"/>
        <v>13.469266168598574</v>
      </c>
      <c r="L1713" s="1">
        <f t="shared" si="189"/>
        <v>55.789937097371229</v>
      </c>
      <c r="N1713" s="1">
        <f t="shared" si="184"/>
        <v>8.7191039999999997</v>
      </c>
      <c r="O1713" s="1">
        <f t="shared" si="185"/>
        <v>5.2024865628160013</v>
      </c>
      <c r="Q1713" s="1" t="str">
        <f t="shared" si="186"/>
        <v/>
      </c>
      <c r="R1713" s="1" t="str">
        <f t="shared" si="187"/>
        <v/>
      </c>
      <c r="T1713" s="1" t="str">
        <f t="shared" si="188"/>
        <v/>
      </c>
    </row>
    <row r="1714" spans="1:20" x14ac:dyDescent="0.25">
      <c r="A1714" s="1" t="s">
        <v>1274</v>
      </c>
      <c r="B1714" s="1">
        <v>10</v>
      </c>
      <c r="C1714" s="1">
        <v>8</v>
      </c>
      <c r="D1714" s="1">
        <v>30</v>
      </c>
      <c r="E1714" s="1">
        <v>13</v>
      </c>
      <c r="F1714" s="1">
        <v>7</v>
      </c>
      <c r="K1714" s="1" t="str">
        <f t="shared" si="183"/>
        <v/>
      </c>
      <c r="L1714" s="1" t="str">
        <f t="shared" si="189"/>
        <v/>
      </c>
      <c r="N1714" s="1" t="str">
        <f t="shared" si="184"/>
        <v/>
      </c>
      <c r="O1714" s="1" t="str">
        <f t="shared" si="185"/>
        <v/>
      </c>
      <c r="Q1714" s="1" t="str">
        <f t="shared" si="186"/>
        <v/>
      </c>
      <c r="R1714" s="1" t="str">
        <f t="shared" si="187"/>
        <v/>
      </c>
      <c r="T1714" s="1" t="str">
        <f t="shared" si="188"/>
        <v/>
      </c>
    </row>
    <row r="1715" spans="1:20" x14ac:dyDescent="0.25">
      <c r="A1715" s="1" t="s">
        <v>225</v>
      </c>
      <c r="B1715" s="1">
        <v>6</v>
      </c>
      <c r="C1715" s="1">
        <v>7</v>
      </c>
      <c r="D1715" s="1">
        <v>12</v>
      </c>
      <c r="E1715" s="1">
        <v>7</v>
      </c>
      <c r="K1715" s="1" t="str">
        <f t="shared" si="183"/>
        <v/>
      </c>
      <c r="L1715" s="1" t="str">
        <f t="shared" si="189"/>
        <v/>
      </c>
      <c r="N1715" s="1" t="str">
        <f t="shared" si="184"/>
        <v/>
      </c>
      <c r="O1715" s="1" t="str">
        <f t="shared" si="185"/>
        <v/>
      </c>
      <c r="Q1715" s="1" t="str">
        <f t="shared" si="186"/>
        <v/>
      </c>
      <c r="R1715" s="1" t="str">
        <f t="shared" si="187"/>
        <v/>
      </c>
      <c r="T1715" s="1" t="str">
        <f t="shared" si="188"/>
        <v/>
      </c>
    </row>
    <row r="1716" spans="1:20" x14ac:dyDescent="0.25">
      <c r="A1716" s="1" t="s">
        <v>68</v>
      </c>
      <c r="B1716" s="1">
        <v>37.919247931023399</v>
      </c>
      <c r="C1716" s="1">
        <v>13</v>
      </c>
      <c r="D1716" s="1">
        <v>9</v>
      </c>
      <c r="E1716" s="1">
        <v>13</v>
      </c>
      <c r="F1716" s="1">
        <v>14</v>
      </c>
      <c r="G1716" s="1">
        <v>9</v>
      </c>
      <c r="H1716" s="1">
        <v>8</v>
      </c>
      <c r="I1716" s="1">
        <v>4</v>
      </c>
      <c r="K1716" s="1">
        <f t="shared" si="183"/>
        <v>13.532833930894943</v>
      </c>
      <c r="L1716" s="1">
        <f t="shared" si="189"/>
        <v>20.546583445072503</v>
      </c>
      <c r="N1716" s="1">
        <f t="shared" si="184"/>
        <v>10.786255859288207</v>
      </c>
      <c r="O1716" s="1">
        <f t="shared" si="185"/>
        <v>7.7632217134178667</v>
      </c>
      <c r="Q1716" s="1">
        <f t="shared" si="186"/>
        <v>9.1897763501762402</v>
      </c>
      <c r="R1716" s="1">
        <f t="shared" si="187"/>
        <v>26.933778564848616</v>
      </c>
      <c r="T1716" s="1">
        <f t="shared" si="188"/>
        <v>5.8740515302660015</v>
      </c>
    </row>
    <row r="1717" spans="1:20" x14ac:dyDescent="0.25">
      <c r="A1717" s="1" t="s">
        <v>1570</v>
      </c>
      <c r="B1717" s="1">
        <v>29</v>
      </c>
      <c r="C1717" s="1">
        <v>17.851593993501201</v>
      </c>
      <c r="D1717" s="1">
        <v>5</v>
      </c>
      <c r="E1717" s="1">
        <v>36</v>
      </c>
      <c r="F1717" s="1">
        <v>11</v>
      </c>
      <c r="G1717" s="1">
        <v>7</v>
      </c>
      <c r="K1717" s="1">
        <f t="shared" si="183"/>
        <v>16.28952247622604</v>
      </c>
      <c r="L1717" s="1">
        <f t="shared" si="189"/>
        <v>86.295227836308769</v>
      </c>
      <c r="N1717" s="1" t="str">
        <f t="shared" si="184"/>
        <v/>
      </c>
      <c r="O1717" s="1" t="str">
        <f t="shared" si="185"/>
        <v/>
      </c>
      <c r="Q1717" s="1" t="str">
        <f t="shared" si="186"/>
        <v/>
      </c>
      <c r="R1717" s="1" t="str">
        <f t="shared" si="187"/>
        <v/>
      </c>
      <c r="T1717" s="1" t="str">
        <f t="shared" si="188"/>
        <v/>
      </c>
    </row>
    <row r="1718" spans="1:20" x14ac:dyDescent="0.25">
      <c r="A1718" s="1" t="s">
        <v>1457</v>
      </c>
      <c r="B1718" s="1">
        <v>6.1557220667245804</v>
      </c>
      <c r="C1718" s="1">
        <v>8.0024386867419501</v>
      </c>
      <c r="D1718" s="1">
        <v>4</v>
      </c>
      <c r="K1718" s="1" t="str">
        <f t="shared" si="183"/>
        <v/>
      </c>
      <c r="L1718" s="1" t="str">
        <f t="shared" si="189"/>
        <v/>
      </c>
      <c r="N1718" s="1" t="str">
        <f t="shared" si="184"/>
        <v/>
      </c>
      <c r="O1718" s="1" t="str">
        <f t="shared" si="185"/>
        <v/>
      </c>
      <c r="Q1718" s="1" t="str">
        <f t="shared" si="186"/>
        <v/>
      </c>
      <c r="R1718" s="1" t="str">
        <f t="shared" si="187"/>
        <v/>
      </c>
      <c r="T1718" s="1" t="str">
        <f t="shared" si="188"/>
        <v/>
      </c>
    </row>
    <row r="1719" spans="1:20" x14ac:dyDescent="0.25">
      <c r="A1719" s="1" t="s">
        <v>1458</v>
      </c>
      <c r="B1719" s="1">
        <v>29.547465920277901</v>
      </c>
      <c r="C1719" s="1">
        <v>12.3114441334491</v>
      </c>
      <c r="D1719" s="1">
        <v>30.163038126950401</v>
      </c>
      <c r="E1719" s="1">
        <v>19.698310613518601</v>
      </c>
      <c r="F1719" s="1">
        <v>25.854032680243201</v>
      </c>
      <c r="G1719" s="1">
        <v>44.075336699014301</v>
      </c>
      <c r="H1719" s="1">
        <v>24.6228882668983</v>
      </c>
      <c r="I1719" s="1">
        <v>130.048481406592</v>
      </c>
      <c r="K1719" s="1">
        <f t="shared" si="183"/>
        <v>24.441455761059089</v>
      </c>
      <c r="L1719" s="1">
        <f t="shared" si="189"/>
        <v>385.48928068580102</v>
      </c>
      <c r="N1719" s="1">
        <f t="shared" si="184"/>
        <v>36.070111758143597</v>
      </c>
      <c r="O1719" s="1">
        <f t="shared" si="185"/>
        <v>131.03892565851814</v>
      </c>
      <c r="Q1719" s="1">
        <f t="shared" si="186"/>
        <v>29.23635421274551</v>
      </c>
      <c r="R1719" s="1">
        <f t="shared" si="187"/>
        <v>10163.084989348283</v>
      </c>
      <c r="T1719" s="1">
        <f t="shared" si="188"/>
        <v>92.247720987932766</v>
      </c>
    </row>
    <row r="1720" spans="1:20" x14ac:dyDescent="0.25">
      <c r="A1720" s="1" t="s">
        <v>719</v>
      </c>
      <c r="B1720" s="1">
        <v>0</v>
      </c>
      <c r="K1720" s="1" t="str">
        <f t="shared" si="183"/>
        <v/>
      </c>
      <c r="L1720" s="1" t="str">
        <f t="shared" si="189"/>
        <v/>
      </c>
      <c r="N1720" s="1" t="str">
        <f t="shared" si="184"/>
        <v/>
      </c>
      <c r="O1720" s="1" t="str">
        <f t="shared" si="185"/>
        <v/>
      </c>
      <c r="Q1720" s="1" t="str">
        <f t="shared" si="186"/>
        <v/>
      </c>
      <c r="R1720" s="1" t="str">
        <f t="shared" si="187"/>
        <v/>
      </c>
      <c r="T1720" s="1" t="str">
        <f t="shared" si="188"/>
        <v/>
      </c>
    </row>
    <row r="1721" spans="1:20" x14ac:dyDescent="0.25">
      <c r="A1721" s="1" t="s">
        <v>1951</v>
      </c>
      <c r="B1721" s="1">
        <v>8</v>
      </c>
      <c r="C1721" s="1">
        <v>7</v>
      </c>
      <c r="D1721" s="1">
        <v>9</v>
      </c>
      <c r="E1721" s="1">
        <v>10</v>
      </c>
      <c r="F1721" s="1">
        <v>10</v>
      </c>
      <c r="G1721" s="1">
        <v>4</v>
      </c>
      <c r="K1721" s="1">
        <f t="shared" si="183"/>
        <v>9.8116919359571622</v>
      </c>
      <c r="L1721" s="1">
        <f t="shared" si="189"/>
        <v>33.775763158469509</v>
      </c>
      <c r="N1721" s="1" t="str">
        <f t="shared" si="184"/>
        <v/>
      </c>
      <c r="O1721" s="1" t="str">
        <f t="shared" si="185"/>
        <v/>
      </c>
      <c r="Q1721" s="1" t="str">
        <f t="shared" si="186"/>
        <v/>
      </c>
      <c r="R1721" s="1" t="str">
        <f t="shared" si="187"/>
        <v/>
      </c>
      <c r="T1721" s="1" t="str">
        <f t="shared" si="188"/>
        <v/>
      </c>
    </row>
    <row r="1722" spans="1:20" x14ac:dyDescent="0.25">
      <c r="A1722" s="1" t="s">
        <v>1020</v>
      </c>
      <c r="B1722" s="1">
        <v>4</v>
      </c>
      <c r="C1722" s="1">
        <v>15.3893051668114</v>
      </c>
      <c r="D1722" s="1">
        <v>5</v>
      </c>
      <c r="E1722" s="1">
        <v>9.2335831000868698</v>
      </c>
      <c r="F1722" s="1">
        <v>16</v>
      </c>
      <c r="G1722" s="1">
        <v>10</v>
      </c>
      <c r="H1722" s="1">
        <v>6</v>
      </c>
      <c r="I1722" s="1">
        <v>8</v>
      </c>
      <c r="K1722" s="1">
        <f t="shared" si="183"/>
        <v>13.588188669369854</v>
      </c>
      <c r="L1722" s="1">
        <f t="shared" si="189"/>
        <v>12.875097926994206</v>
      </c>
      <c r="N1722" s="1">
        <f t="shared" si="184"/>
        <v>11.179379704970565</v>
      </c>
      <c r="O1722" s="1">
        <f t="shared" si="185"/>
        <v>26.825974128260974</v>
      </c>
      <c r="Q1722" s="1">
        <f t="shared" si="186"/>
        <v>8.1534177190729356</v>
      </c>
      <c r="R1722" s="1">
        <f t="shared" si="187"/>
        <v>2.3536996525542173E-2</v>
      </c>
      <c r="T1722" s="1">
        <f t="shared" si="188"/>
        <v>7.9782674878209727</v>
      </c>
    </row>
    <row r="1723" spans="1:20" x14ac:dyDescent="0.25">
      <c r="A1723" s="1" t="s">
        <v>1598</v>
      </c>
      <c r="B1723" s="1">
        <v>26</v>
      </c>
      <c r="C1723" s="1">
        <v>49</v>
      </c>
      <c r="D1723" s="1">
        <v>47</v>
      </c>
      <c r="E1723" s="1">
        <v>59.094931840555901</v>
      </c>
      <c r="F1723" s="1">
        <v>20.929455026863501</v>
      </c>
      <c r="G1723" s="1">
        <v>21</v>
      </c>
      <c r="K1723" s="1">
        <f t="shared" si="183"/>
        <v>31.709592435701786</v>
      </c>
      <c r="L1723" s="1">
        <f t="shared" si="189"/>
        <v>114.69537013884093</v>
      </c>
      <c r="N1723" s="1" t="str">
        <f t="shared" si="184"/>
        <v/>
      </c>
      <c r="O1723" s="1" t="str">
        <f t="shared" si="185"/>
        <v/>
      </c>
      <c r="Q1723" s="1" t="str">
        <f t="shared" si="186"/>
        <v/>
      </c>
      <c r="R1723" s="1" t="str">
        <f t="shared" si="187"/>
        <v/>
      </c>
      <c r="T1723" s="1" t="str">
        <f t="shared" si="188"/>
        <v/>
      </c>
    </row>
    <row r="1724" spans="1:20" x14ac:dyDescent="0.25">
      <c r="A1724" s="1" t="s">
        <v>683</v>
      </c>
      <c r="B1724" s="1">
        <v>35.949416869671502</v>
      </c>
      <c r="C1724" s="1">
        <v>54.874025921801199</v>
      </c>
      <c r="D1724" s="1">
        <v>38.781049020364797</v>
      </c>
      <c r="E1724" s="1">
        <v>41.8043677208316</v>
      </c>
      <c r="F1724" s="1">
        <v>53.854407196902798</v>
      </c>
      <c r="G1724" s="1">
        <v>58.813461904362903</v>
      </c>
      <c r="H1724" s="1">
        <v>47.134192873709303</v>
      </c>
      <c r="I1724" s="1">
        <v>58.734016952277898</v>
      </c>
      <c r="K1724" s="1">
        <f t="shared" si="183"/>
        <v>49.86240500650549</v>
      </c>
      <c r="L1724" s="1">
        <f t="shared" si="189"/>
        <v>80.121419588680766</v>
      </c>
      <c r="N1724" s="1">
        <f t="shared" si="184"/>
        <v>54.779284708862399</v>
      </c>
      <c r="O1724" s="1">
        <f t="shared" si="185"/>
        <v>58.447429167924533</v>
      </c>
      <c r="Q1724" s="1">
        <f t="shared" si="186"/>
        <v>50.201504058757976</v>
      </c>
      <c r="R1724" s="1">
        <f t="shared" si="187"/>
        <v>72.803776278083703</v>
      </c>
      <c r="T1724" s="1">
        <f t="shared" si="188"/>
        <v>55.518827545536254</v>
      </c>
    </row>
    <row r="1725" spans="1:20" x14ac:dyDescent="0.25">
      <c r="A1725" s="1" t="s">
        <v>1641</v>
      </c>
      <c r="B1725" s="1">
        <v>12</v>
      </c>
      <c r="C1725" s="1">
        <v>9</v>
      </c>
      <c r="D1725" s="1">
        <v>11</v>
      </c>
      <c r="E1725" s="1">
        <v>18.4671662001737</v>
      </c>
      <c r="F1725" s="1">
        <v>7.3868664800694903</v>
      </c>
      <c r="G1725" s="1">
        <v>24.007316060225801</v>
      </c>
      <c r="H1725" s="1">
        <v>5.5401498600521197</v>
      </c>
      <c r="I1725" s="1">
        <v>8.6180108934144108</v>
      </c>
      <c r="K1725" s="1">
        <f t="shared" si="183"/>
        <v>10.107570979869925</v>
      </c>
      <c r="L1725" s="1">
        <f t="shared" si="189"/>
        <v>193.20291329887738</v>
      </c>
      <c r="N1725" s="1">
        <f t="shared" si="184"/>
        <v>18.584453546568835</v>
      </c>
      <c r="O1725" s="1">
        <f t="shared" si="185"/>
        <v>170.15385866607355</v>
      </c>
      <c r="Q1725" s="1">
        <f t="shared" si="186"/>
        <v>10.890184628752131</v>
      </c>
      <c r="R1725" s="1">
        <f t="shared" si="187"/>
        <v>5.162773483558567</v>
      </c>
      <c r="T1725" s="1">
        <f t="shared" si="188"/>
        <v>9.3384584770188699</v>
      </c>
    </row>
    <row r="1726" spans="1:20" x14ac:dyDescent="0.25">
      <c r="A1726" s="1" t="s">
        <v>1886</v>
      </c>
      <c r="B1726" s="1">
        <v>15</v>
      </c>
      <c r="K1726" s="1" t="str">
        <f t="shared" si="183"/>
        <v/>
      </c>
      <c r="L1726" s="1" t="str">
        <f t="shared" si="189"/>
        <v/>
      </c>
      <c r="N1726" s="1" t="str">
        <f t="shared" si="184"/>
        <v/>
      </c>
      <c r="O1726" s="1" t="str">
        <f t="shared" si="185"/>
        <v/>
      </c>
      <c r="Q1726" s="1" t="str">
        <f t="shared" si="186"/>
        <v/>
      </c>
      <c r="R1726" s="1" t="str">
        <f t="shared" si="187"/>
        <v/>
      </c>
      <c r="T1726" s="1" t="str">
        <f t="shared" si="188"/>
        <v/>
      </c>
    </row>
    <row r="1727" spans="1:20" x14ac:dyDescent="0.25">
      <c r="A1727" s="1" t="s">
        <v>1103</v>
      </c>
      <c r="B1727" s="1">
        <v>9</v>
      </c>
      <c r="C1727" s="1">
        <v>7</v>
      </c>
      <c r="D1727" s="1">
        <v>11</v>
      </c>
      <c r="E1727" s="1">
        <v>9</v>
      </c>
      <c r="G1727" s="1">
        <v>7</v>
      </c>
      <c r="H1727" s="1">
        <v>20.929455026863501</v>
      </c>
      <c r="I1727" s="1">
        <v>7.3868664800694903</v>
      </c>
      <c r="K1727" s="1">
        <f t="shared" si="183"/>
        <v>2.9672933717105341</v>
      </c>
      <c r="L1727" s="1">
        <f t="shared" si="189"/>
        <v>16.262722749849793</v>
      </c>
      <c r="N1727" s="1">
        <f t="shared" si="184"/>
        <v>5.6492160000000009</v>
      </c>
      <c r="O1727" s="1">
        <f t="shared" si="185"/>
        <v>233.48570471808239</v>
      </c>
      <c r="Q1727" s="1">
        <f t="shared" si="186"/>
        <v>14.562168893976486</v>
      </c>
      <c r="R1727" s="1">
        <f t="shared" si="187"/>
        <v>51.484964731019552</v>
      </c>
      <c r="T1727" s="1">
        <f t="shared" si="188"/>
        <v>10.31666844181524</v>
      </c>
    </row>
    <row r="1728" spans="1:20" x14ac:dyDescent="0.25">
      <c r="A1728" s="1" t="s">
        <v>1275</v>
      </c>
      <c r="B1728" s="1">
        <v>10</v>
      </c>
      <c r="K1728" s="1" t="str">
        <f t="shared" si="183"/>
        <v/>
      </c>
      <c r="L1728" s="1" t="str">
        <f t="shared" si="189"/>
        <v/>
      </c>
      <c r="N1728" s="1" t="str">
        <f t="shared" si="184"/>
        <v/>
      </c>
      <c r="O1728" s="1" t="str">
        <f t="shared" si="185"/>
        <v/>
      </c>
      <c r="Q1728" s="1" t="str">
        <f t="shared" si="186"/>
        <v/>
      </c>
      <c r="R1728" s="1" t="str">
        <f t="shared" si="187"/>
        <v/>
      </c>
      <c r="T1728" s="1" t="str">
        <f t="shared" si="188"/>
        <v/>
      </c>
    </row>
    <row r="1729" spans="1:20" x14ac:dyDescent="0.25">
      <c r="A1729" s="1" t="s">
        <v>1920</v>
      </c>
      <c r="B1729" s="1">
        <v>11</v>
      </c>
      <c r="C1729" s="1">
        <v>14.773732960138901</v>
      </c>
      <c r="D1729" s="1">
        <v>5</v>
      </c>
      <c r="K1729" s="1" t="str">
        <f t="shared" si="183"/>
        <v/>
      </c>
      <c r="L1729" s="1" t="str">
        <f t="shared" si="189"/>
        <v/>
      </c>
      <c r="N1729" s="1" t="str">
        <f t="shared" si="184"/>
        <v/>
      </c>
      <c r="O1729" s="1" t="str">
        <f t="shared" si="185"/>
        <v/>
      </c>
      <c r="Q1729" s="1" t="str">
        <f t="shared" si="186"/>
        <v/>
      </c>
      <c r="R1729" s="1" t="str">
        <f t="shared" si="187"/>
        <v/>
      </c>
      <c r="T1729" s="1" t="str">
        <f t="shared" si="188"/>
        <v/>
      </c>
    </row>
    <row r="1730" spans="1:20" x14ac:dyDescent="0.25">
      <c r="A1730" s="1" t="s">
        <v>1785</v>
      </c>
      <c r="B1730" s="1">
        <v>11</v>
      </c>
      <c r="C1730" s="1">
        <v>10</v>
      </c>
      <c r="K1730" s="1" t="str">
        <f t="shared" si="183"/>
        <v/>
      </c>
      <c r="L1730" s="1" t="str">
        <f t="shared" si="189"/>
        <v/>
      </c>
      <c r="N1730" s="1" t="str">
        <f t="shared" si="184"/>
        <v/>
      </c>
      <c r="O1730" s="1" t="str">
        <f t="shared" si="185"/>
        <v/>
      </c>
      <c r="Q1730" s="1" t="str">
        <f t="shared" si="186"/>
        <v/>
      </c>
      <c r="R1730" s="1" t="str">
        <f t="shared" si="187"/>
        <v/>
      </c>
      <c r="T1730" s="1" t="str">
        <f t="shared" si="188"/>
        <v/>
      </c>
    </row>
    <row r="1731" spans="1:20" x14ac:dyDescent="0.25">
      <c r="A1731" s="1" t="s">
        <v>273</v>
      </c>
      <c r="B1731" s="1">
        <v>9</v>
      </c>
      <c r="C1731" s="1">
        <v>15</v>
      </c>
      <c r="D1731" s="1">
        <v>16</v>
      </c>
      <c r="E1731" s="1">
        <v>34.472043573657601</v>
      </c>
      <c r="F1731" s="1">
        <v>29.105479965279699</v>
      </c>
      <c r="G1731" s="1">
        <v>9.2335831000868698</v>
      </c>
      <c r="K1731" s="1">
        <f t="shared" ref="K1731:K1794" si="190">IF(ISBLANK(G1731), "", (F1731*(1/$K$1)^1+E1731*(1/$K$1)^2+D1731*(1/$K$1)^3+C1731*(1/$K$1)^4+B1731*(1/$K$1)^5)*($K$1-1))</f>
        <v>28.784488151426899</v>
      </c>
      <c r="L1731" s="1">
        <f t="shared" si="189"/>
        <v>382.23788832651314</v>
      </c>
      <c r="N1731" s="1" t="str">
        <f t="shared" ref="N1731:N1794" si="191">IF(ISBLANK(H1731), "", (G1731*(1/$N$1)^1+F1731*(1/$N$1)^2+E1731*(1/$N$1)^3+D1731*(1/$N$1)^4+C1731*(1/$N$1)^5+B1731*(1/$N$1)^6)*($N$1-1))</f>
        <v/>
      </c>
      <c r="O1731" s="1" t="str">
        <f t="shared" ref="O1731:O1794" si="192">IFERROR((ABS(N1731-H1731))^2, "")</f>
        <v/>
      </c>
      <c r="Q1731" s="1" t="str">
        <f t="shared" ref="Q1731:Q1794" si="193">IF(ISBLANK(I1731), "", (H1731*(1/$Q$1)^1+G1731*(1/$Q$1)^2+F1731*(1/$Q$1)^3+E1731*(1/$Q$1)^4+D1731*(1/$Q$1)^5+C1731*(1/$Q$1)^6+B1731*(1/$Q$1)^7)*($Q$1-1))</f>
        <v/>
      </c>
      <c r="R1731" s="1" t="str">
        <f t="shared" ref="R1731:R1794" si="194">IFERROR((ABS(Q1731-I1731))^2, "")</f>
        <v/>
      </c>
      <c r="T1731" s="1" t="str">
        <f t="shared" ref="T1731:T1794" si="195">IF(ISBLANK(I1731), "", (I1731*(1/$T$1)^1+H1731*(1/$T$1)^2+G1731*(1/$T$1)^3+F1731*(1/$T$1)^4+E1731*(1/$T$1)^5+D1731*(1/$T$1)^6+C1731*(1/$T$1)^7+B1731*(1/$T$1)^8)*($T$1-1))</f>
        <v/>
      </c>
    </row>
    <row r="1732" spans="1:20" x14ac:dyDescent="0.25">
      <c r="A1732" s="1" t="s">
        <v>274</v>
      </c>
      <c r="B1732" s="1">
        <v>11</v>
      </c>
      <c r="C1732" s="1">
        <v>6</v>
      </c>
      <c r="D1732" s="1">
        <v>4</v>
      </c>
      <c r="E1732" s="1">
        <v>20.929455026863501</v>
      </c>
      <c r="F1732" s="1">
        <v>21.545027233536</v>
      </c>
      <c r="G1732" s="1">
        <v>24.6228882668983</v>
      </c>
      <c r="H1732" s="1">
        <v>64.721097389994</v>
      </c>
      <c r="I1732" s="1">
        <v>32.009754746967801</v>
      </c>
      <c r="K1732" s="1">
        <f t="shared" si="190"/>
        <v>19.667658321362776</v>
      </c>
      <c r="L1732" s="1">
        <f t="shared" si="189"/>
        <v>24.554303813131998</v>
      </c>
      <c r="N1732" s="1">
        <f t="shared" si="191"/>
        <v>22.26711117876652</v>
      </c>
      <c r="O1732" s="1">
        <f t="shared" si="192"/>
        <v>1802.3409452230931</v>
      </c>
      <c r="Q1732" s="1">
        <f t="shared" si="193"/>
        <v>46.951660194524081</v>
      </c>
      <c r="R1732" s="1">
        <f t="shared" si="194"/>
        <v>223.26053840371205</v>
      </c>
      <c r="T1732" s="1">
        <f t="shared" si="195"/>
        <v>38.344306393655721</v>
      </c>
    </row>
    <row r="1733" spans="1:20" x14ac:dyDescent="0.25">
      <c r="A1733" s="1" t="s">
        <v>2525</v>
      </c>
      <c r="C1733" s="1">
        <v>14</v>
      </c>
      <c r="K1733" s="1" t="str">
        <f t="shared" si="190"/>
        <v/>
      </c>
      <c r="L1733" s="1" t="str">
        <f t="shared" ref="L1733:L1796" si="196">IFERROR((ABS(K1733-G1733))^2, "")</f>
        <v/>
      </c>
      <c r="N1733" s="1" t="str">
        <f t="shared" si="191"/>
        <v/>
      </c>
      <c r="O1733" s="1" t="str">
        <f t="shared" si="192"/>
        <v/>
      </c>
      <c r="Q1733" s="1" t="str">
        <f t="shared" si="193"/>
        <v/>
      </c>
      <c r="R1733" s="1" t="str">
        <f t="shared" si="194"/>
        <v/>
      </c>
      <c r="T1733" s="1" t="str">
        <f t="shared" si="195"/>
        <v/>
      </c>
    </row>
    <row r="1734" spans="1:20" x14ac:dyDescent="0.25">
      <c r="A1734" s="1" t="s">
        <v>791</v>
      </c>
      <c r="B1734" s="1">
        <v>30</v>
      </c>
      <c r="C1734" s="1">
        <v>6</v>
      </c>
      <c r="D1734" s="1">
        <v>23</v>
      </c>
      <c r="E1734" s="1">
        <v>11</v>
      </c>
      <c r="F1734" s="1">
        <v>13.911931870797501</v>
      </c>
      <c r="G1734" s="1">
        <v>8</v>
      </c>
      <c r="H1734" s="1">
        <v>31.147953657626299</v>
      </c>
      <c r="I1734" s="1">
        <v>29</v>
      </c>
      <c r="K1734" s="1">
        <f t="shared" si="190"/>
        <v>13.805742821303586</v>
      </c>
      <c r="L1734" s="1">
        <f t="shared" si="196"/>
        <v>33.706649707118117</v>
      </c>
      <c r="N1734" s="1">
        <f t="shared" si="191"/>
        <v>10.354543648991402</v>
      </c>
      <c r="O1734" s="1">
        <f t="shared" si="192"/>
        <v>432.36589978719792</v>
      </c>
      <c r="Q1734" s="1">
        <f t="shared" si="193"/>
        <v>22.527076142896423</v>
      </c>
      <c r="R1734" s="1">
        <f t="shared" si="194"/>
        <v>41.898743259860652</v>
      </c>
      <c r="T1734" s="1">
        <f t="shared" si="195"/>
        <v>26.865424672864961</v>
      </c>
    </row>
    <row r="1735" spans="1:20" x14ac:dyDescent="0.25">
      <c r="A1735" s="1" t="s">
        <v>1178</v>
      </c>
      <c r="B1735" s="1">
        <v>5</v>
      </c>
      <c r="C1735" s="1">
        <v>16</v>
      </c>
      <c r="D1735" s="1">
        <v>16</v>
      </c>
      <c r="E1735" s="1">
        <v>6</v>
      </c>
      <c r="K1735" s="1" t="str">
        <f t="shared" si="190"/>
        <v/>
      </c>
      <c r="L1735" s="1" t="str">
        <f t="shared" si="196"/>
        <v/>
      </c>
      <c r="N1735" s="1" t="str">
        <f t="shared" si="191"/>
        <v/>
      </c>
      <c r="O1735" s="1" t="str">
        <f t="shared" si="192"/>
        <v/>
      </c>
      <c r="Q1735" s="1" t="str">
        <f t="shared" si="193"/>
        <v/>
      </c>
      <c r="R1735" s="1" t="str">
        <f t="shared" si="194"/>
        <v/>
      </c>
      <c r="T1735" s="1" t="str">
        <f t="shared" si="195"/>
        <v/>
      </c>
    </row>
    <row r="1736" spans="1:20" x14ac:dyDescent="0.25">
      <c r="A1736" s="1" t="s">
        <v>1226</v>
      </c>
      <c r="B1736" s="1">
        <v>6</v>
      </c>
      <c r="C1736" s="1">
        <v>10</v>
      </c>
      <c r="D1736" s="1">
        <v>24</v>
      </c>
      <c r="E1736" s="1">
        <v>8</v>
      </c>
      <c r="F1736" s="1">
        <v>14</v>
      </c>
      <c r="G1736" s="1">
        <v>12</v>
      </c>
      <c r="H1736" s="1">
        <v>29</v>
      </c>
      <c r="I1736" s="1">
        <v>7</v>
      </c>
      <c r="K1736" s="1">
        <f t="shared" si="190"/>
        <v>13.19523774910405</v>
      </c>
      <c r="L1736" s="1">
        <f t="shared" si="196"/>
        <v>1.4285932768833172</v>
      </c>
      <c r="N1736" s="1">
        <f t="shared" si="191"/>
        <v>12.440064</v>
      </c>
      <c r="O1736" s="1">
        <f t="shared" si="192"/>
        <v>274.23148032409603</v>
      </c>
      <c r="Q1736" s="1">
        <f t="shared" si="193"/>
        <v>22.102279684017059</v>
      </c>
      <c r="R1736" s="1">
        <f t="shared" si="194"/>
        <v>228.07885165427442</v>
      </c>
      <c r="T1736" s="1">
        <f t="shared" si="195"/>
        <v>12.914867391381014</v>
      </c>
    </row>
    <row r="1737" spans="1:20" x14ac:dyDescent="0.25">
      <c r="A1737" s="1" t="s">
        <v>1828</v>
      </c>
      <c r="B1737" s="1">
        <v>10</v>
      </c>
      <c r="K1737" s="1" t="str">
        <f t="shared" si="190"/>
        <v/>
      </c>
      <c r="L1737" s="1" t="str">
        <f t="shared" si="196"/>
        <v/>
      </c>
      <c r="N1737" s="1" t="str">
        <f t="shared" si="191"/>
        <v/>
      </c>
      <c r="O1737" s="1" t="str">
        <f t="shared" si="192"/>
        <v/>
      </c>
      <c r="Q1737" s="1" t="str">
        <f t="shared" si="193"/>
        <v/>
      </c>
      <c r="R1737" s="1" t="str">
        <f t="shared" si="194"/>
        <v/>
      </c>
      <c r="T1737" s="1" t="str">
        <f t="shared" si="195"/>
        <v/>
      </c>
    </row>
    <row r="1738" spans="1:20" x14ac:dyDescent="0.25">
      <c r="A1738" s="1" t="s">
        <v>1887</v>
      </c>
      <c r="B1738" s="1">
        <v>14</v>
      </c>
      <c r="K1738" s="1" t="str">
        <f t="shared" si="190"/>
        <v/>
      </c>
      <c r="L1738" s="1" t="str">
        <f t="shared" si="196"/>
        <v/>
      </c>
      <c r="N1738" s="1" t="str">
        <f t="shared" si="191"/>
        <v/>
      </c>
      <c r="O1738" s="1" t="str">
        <f t="shared" si="192"/>
        <v/>
      </c>
      <c r="Q1738" s="1" t="str">
        <f t="shared" si="193"/>
        <v/>
      </c>
      <c r="R1738" s="1" t="str">
        <f t="shared" si="194"/>
        <v/>
      </c>
      <c r="T1738" s="1" t="str">
        <f t="shared" si="195"/>
        <v/>
      </c>
    </row>
    <row r="1739" spans="1:20" x14ac:dyDescent="0.25">
      <c r="A1739" s="1" t="s">
        <v>1888</v>
      </c>
      <c r="B1739" s="1">
        <v>7</v>
      </c>
      <c r="K1739" s="1" t="str">
        <f t="shared" si="190"/>
        <v/>
      </c>
      <c r="L1739" s="1" t="str">
        <f t="shared" si="196"/>
        <v/>
      </c>
      <c r="N1739" s="1" t="str">
        <f t="shared" si="191"/>
        <v/>
      </c>
      <c r="O1739" s="1" t="str">
        <f t="shared" si="192"/>
        <v/>
      </c>
      <c r="Q1739" s="1" t="str">
        <f t="shared" si="193"/>
        <v/>
      </c>
      <c r="R1739" s="1" t="str">
        <f t="shared" si="194"/>
        <v/>
      </c>
      <c r="T1739" s="1" t="str">
        <f t="shared" si="195"/>
        <v/>
      </c>
    </row>
    <row r="1740" spans="1:20" x14ac:dyDescent="0.25">
      <c r="A1740" s="1" t="s">
        <v>1889</v>
      </c>
      <c r="B1740" s="1">
        <v>13</v>
      </c>
      <c r="C1740" s="1">
        <v>4</v>
      </c>
      <c r="D1740" s="1">
        <v>5</v>
      </c>
      <c r="E1740" s="1">
        <v>12</v>
      </c>
      <c r="F1740" s="1">
        <v>14.1581607534665</v>
      </c>
      <c r="G1740" s="1">
        <v>9</v>
      </c>
      <c r="H1740" s="1">
        <v>10</v>
      </c>
      <c r="I1740" s="1">
        <v>9</v>
      </c>
      <c r="K1740" s="1">
        <f t="shared" si="190"/>
        <v>12.752049626663565</v>
      </c>
      <c r="L1740" s="1">
        <f t="shared" si="196"/>
        <v>14.077876400946197</v>
      </c>
      <c r="N1740" s="1">
        <f t="shared" si="191"/>
        <v>10.283270580831964</v>
      </c>
      <c r="O1740" s="1">
        <f t="shared" si="192"/>
        <v>8.0242221964878124E-2</v>
      </c>
      <c r="Q1740" s="1">
        <f t="shared" si="193"/>
        <v>10.117936799119352</v>
      </c>
      <c r="R1740" s="1">
        <f t="shared" si="194"/>
        <v>1.2497826868252231</v>
      </c>
      <c r="T1740" s="1">
        <f t="shared" si="195"/>
        <v>9.412710120666322</v>
      </c>
    </row>
    <row r="1741" spans="1:20" x14ac:dyDescent="0.25">
      <c r="A1741" s="1" t="s">
        <v>226</v>
      </c>
      <c r="B1741" s="1">
        <v>35.087615780330097</v>
      </c>
      <c r="C1741" s="1">
        <v>55</v>
      </c>
      <c r="D1741" s="1">
        <v>19</v>
      </c>
      <c r="E1741" s="1">
        <v>8</v>
      </c>
      <c r="F1741" s="1">
        <v>6</v>
      </c>
      <c r="G1741" s="1">
        <v>12</v>
      </c>
      <c r="H1741" s="1">
        <v>27.085177093588101</v>
      </c>
      <c r="I1741" s="1">
        <v>8.6180108934144108</v>
      </c>
      <c r="K1741" s="1">
        <f t="shared" si="190"/>
        <v>8.6600481206679625</v>
      </c>
      <c r="L1741" s="1">
        <f t="shared" si="196"/>
        <v>11.155278556253609</v>
      </c>
      <c r="N1741" s="1">
        <f t="shared" si="191"/>
        <v>11.197978311354351</v>
      </c>
      <c r="O1741" s="1">
        <f t="shared" si="192"/>
        <v>252.40308514620952</v>
      </c>
      <c r="Q1741" s="1">
        <f t="shared" si="193"/>
        <v>20.505657600261692</v>
      </c>
      <c r="R1741" s="1">
        <f t="shared" si="194"/>
        <v>141.31614422681702</v>
      </c>
      <c r="T1741" s="1">
        <f t="shared" si="195"/>
        <v>13.288885001639462</v>
      </c>
    </row>
    <row r="1742" spans="1:20" x14ac:dyDescent="0.25">
      <c r="A1742" s="1" t="s">
        <v>398</v>
      </c>
      <c r="B1742" s="1">
        <v>9</v>
      </c>
      <c r="C1742" s="1">
        <v>20</v>
      </c>
      <c r="D1742" s="1">
        <v>12</v>
      </c>
      <c r="K1742" s="1" t="str">
        <f t="shared" si="190"/>
        <v/>
      </c>
      <c r="L1742" s="1" t="str">
        <f t="shared" si="196"/>
        <v/>
      </c>
      <c r="N1742" s="1" t="str">
        <f t="shared" si="191"/>
        <v/>
      </c>
      <c r="O1742" s="1" t="str">
        <f t="shared" si="192"/>
        <v/>
      </c>
      <c r="Q1742" s="1" t="str">
        <f t="shared" si="193"/>
        <v/>
      </c>
      <c r="R1742" s="1" t="str">
        <f t="shared" si="194"/>
        <v/>
      </c>
      <c r="T1742" s="1" t="str">
        <f t="shared" si="195"/>
        <v/>
      </c>
    </row>
    <row r="1743" spans="1:20" x14ac:dyDescent="0.25">
      <c r="A1743" s="1" t="s">
        <v>1890</v>
      </c>
      <c r="B1743" s="1">
        <v>17</v>
      </c>
      <c r="K1743" s="1" t="str">
        <f t="shared" si="190"/>
        <v/>
      </c>
      <c r="L1743" s="1" t="str">
        <f t="shared" si="196"/>
        <v/>
      </c>
      <c r="N1743" s="1" t="str">
        <f t="shared" si="191"/>
        <v/>
      </c>
      <c r="O1743" s="1" t="str">
        <f t="shared" si="192"/>
        <v/>
      </c>
      <c r="Q1743" s="1" t="str">
        <f t="shared" si="193"/>
        <v/>
      </c>
      <c r="R1743" s="1" t="str">
        <f t="shared" si="194"/>
        <v/>
      </c>
      <c r="T1743" s="1" t="str">
        <f t="shared" si="195"/>
        <v/>
      </c>
    </row>
    <row r="1744" spans="1:20" x14ac:dyDescent="0.25">
      <c r="A1744" s="1" t="s">
        <v>580</v>
      </c>
      <c r="B1744" s="1">
        <v>6</v>
      </c>
      <c r="C1744" s="1">
        <v>13</v>
      </c>
      <c r="D1744" s="1">
        <v>3</v>
      </c>
      <c r="K1744" s="1" t="str">
        <f t="shared" si="190"/>
        <v/>
      </c>
      <c r="L1744" s="1" t="str">
        <f t="shared" si="196"/>
        <v/>
      </c>
      <c r="N1744" s="1" t="str">
        <f t="shared" si="191"/>
        <v/>
      </c>
      <c r="O1744" s="1" t="str">
        <f t="shared" si="192"/>
        <v/>
      </c>
      <c r="Q1744" s="1" t="str">
        <f t="shared" si="193"/>
        <v/>
      </c>
      <c r="R1744" s="1" t="str">
        <f t="shared" si="194"/>
        <v/>
      </c>
      <c r="T1744" s="1" t="str">
        <f t="shared" si="195"/>
        <v/>
      </c>
    </row>
    <row r="1745" spans="1:20" x14ac:dyDescent="0.25">
      <c r="A1745" s="1" t="s">
        <v>1104</v>
      </c>
      <c r="B1745" s="1">
        <v>13</v>
      </c>
      <c r="C1745" s="1">
        <v>3</v>
      </c>
      <c r="K1745" s="1" t="str">
        <f t="shared" si="190"/>
        <v/>
      </c>
      <c r="L1745" s="1" t="str">
        <f t="shared" si="196"/>
        <v/>
      </c>
      <c r="N1745" s="1" t="str">
        <f t="shared" si="191"/>
        <v/>
      </c>
      <c r="O1745" s="1" t="str">
        <f t="shared" si="192"/>
        <v/>
      </c>
      <c r="Q1745" s="1" t="str">
        <f t="shared" si="193"/>
        <v/>
      </c>
      <c r="R1745" s="1" t="str">
        <f t="shared" si="194"/>
        <v/>
      </c>
      <c r="T1745" s="1" t="str">
        <f t="shared" si="195"/>
        <v/>
      </c>
    </row>
    <row r="1746" spans="1:20" x14ac:dyDescent="0.25">
      <c r="A1746" s="1" t="s">
        <v>2051</v>
      </c>
      <c r="B1746" s="1">
        <v>14</v>
      </c>
      <c r="C1746" s="1">
        <v>7</v>
      </c>
      <c r="D1746" s="1">
        <v>26</v>
      </c>
      <c r="E1746" s="1">
        <v>12</v>
      </c>
      <c r="F1746" s="1">
        <v>10</v>
      </c>
      <c r="G1746" s="1">
        <v>15</v>
      </c>
      <c r="H1746" s="1">
        <v>6</v>
      </c>
      <c r="I1746" s="1">
        <v>7</v>
      </c>
      <c r="K1746" s="1">
        <f t="shared" si="190"/>
        <v>11.491096260591171</v>
      </c>
      <c r="L1746" s="1">
        <f t="shared" si="196"/>
        <v>12.312405452437266</v>
      </c>
      <c r="N1746" s="1">
        <f t="shared" si="191"/>
        <v>13.743936000000001</v>
      </c>
      <c r="O1746" s="1">
        <f t="shared" si="192"/>
        <v>59.968544772096024</v>
      </c>
      <c r="Q1746" s="1">
        <f t="shared" si="193"/>
        <v>9.2160819236361178</v>
      </c>
      <c r="R1746" s="1">
        <f t="shared" si="194"/>
        <v>4.9110190922667565</v>
      </c>
      <c r="T1746" s="1">
        <f t="shared" si="195"/>
        <v>7.7171504856954147</v>
      </c>
    </row>
    <row r="1747" spans="1:20" x14ac:dyDescent="0.25">
      <c r="A1747" s="1" t="s">
        <v>1891</v>
      </c>
      <c r="B1747" s="1">
        <v>11</v>
      </c>
      <c r="C1747" s="1">
        <v>13.542588546794001</v>
      </c>
      <c r="D1747" s="1">
        <v>20.3138828201911</v>
      </c>
      <c r="E1747" s="1">
        <v>20.3138828201911</v>
      </c>
      <c r="F1747" s="1">
        <v>39.029701587642698</v>
      </c>
      <c r="G1747" s="1">
        <v>32.512120351648001</v>
      </c>
      <c r="H1747" s="1">
        <v>36.225625939598501</v>
      </c>
      <c r="I1747" s="1">
        <v>37.549904607019897</v>
      </c>
      <c r="K1747" s="1">
        <f t="shared" si="190"/>
        <v>32.6990935690676</v>
      </c>
      <c r="L1747" s="1">
        <f t="shared" si="196"/>
        <v>3.4958984032236573E-2</v>
      </c>
      <c r="N1747" s="1">
        <f t="shared" si="191"/>
        <v>31.88018460313549</v>
      </c>
      <c r="O1747" s="1">
        <f t="shared" si="192"/>
        <v>18.882860408641442</v>
      </c>
      <c r="Q1747" s="1">
        <f t="shared" si="193"/>
        <v>34.333665393941267</v>
      </c>
      <c r="R1747" s="1">
        <f t="shared" si="194"/>
        <v>10.344194675744646</v>
      </c>
      <c r="T1747" s="1">
        <f t="shared" si="195"/>
        <v>36.481581365860166</v>
      </c>
    </row>
    <row r="1748" spans="1:20" x14ac:dyDescent="0.25">
      <c r="A1748" s="1" t="s">
        <v>1276</v>
      </c>
      <c r="B1748" s="1">
        <v>9</v>
      </c>
      <c r="C1748" s="1">
        <v>20</v>
      </c>
      <c r="D1748" s="1">
        <v>25</v>
      </c>
      <c r="E1748" s="1">
        <v>13</v>
      </c>
      <c r="F1748" s="1">
        <v>13</v>
      </c>
      <c r="G1748" s="1">
        <v>69.565804821472597</v>
      </c>
      <c r="H1748" s="1">
        <v>77.642581119495105</v>
      </c>
      <c r="I1748" s="1">
        <v>65.630527329900204</v>
      </c>
      <c r="K1748" s="1">
        <f t="shared" si="190"/>
        <v>13.930317493522598</v>
      </c>
      <c r="L1748" s="1">
        <f t="shared" si="196"/>
        <v>3095.3074502184854</v>
      </c>
      <c r="N1748" s="1">
        <f t="shared" si="191"/>
        <v>47.429978892883561</v>
      </c>
      <c r="O1748" s="1">
        <f t="shared" si="192"/>
        <v>912.80133330345279</v>
      </c>
      <c r="Q1748" s="1">
        <f t="shared" si="193"/>
        <v>64.678518362159821</v>
      </c>
      <c r="R1748" s="1">
        <f t="shared" si="194"/>
        <v>0.90632107465810985</v>
      </c>
      <c r="T1748" s="1">
        <f t="shared" si="195"/>
        <v>66.084435646827913</v>
      </c>
    </row>
    <row r="1749" spans="1:20" x14ac:dyDescent="0.25">
      <c r="A1749" s="1" t="s">
        <v>1277</v>
      </c>
      <c r="B1749" s="1">
        <v>11</v>
      </c>
      <c r="K1749" s="1" t="str">
        <f t="shared" si="190"/>
        <v/>
      </c>
      <c r="L1749" s="1" t="str">
        <f t="shared" si="196"/>
        <v/>
      </c>
      <c r="N1749" s="1" t="str">
        <f t="shared" si="191"/>
        <v/>
      </c>
      <c r="O1749" s="1" t="str">
        <f t="shared" si="192"/>
        <v/>
      </c>
      <c r="Q1749" s="1" t="str">
        <f t="shared" si="193"/>
        <v/>
      </c>
      <c r="R1749" s="1" t="str">
        <f t="shared" si="194"/>
        <v/>
      </c>
      <c r="T1749" s="1" t="str">
        <f t="shared" si="195"/>
        <v/>
      </c>
    </row>
    <row r="1750" spans="1:20" x14ac:dyDescent="0.25">
      <c r="A1750" s="1" t="s">
        <v>348</v>
      </c>
      <c r="B1750" s="1">
        <v>29.301237037608999</v>
      </c>
      <c r="C1750" s="1">
        <v>7</v>
      </c>
      <c r="F1750" s="1">
        <v>6</v>
      </c>
      <c r="G1750" s="1">
        <v>32</v>
      </c>
      <c r="H1750" s="1">
        <v>17.851593993501201</v>
      </c>
      <c r="I1750" s="1">
        <v>29.3835577993428</v>
      </c>
      <c r="K1750" s="1">
        <f t="shared" si="190"/>
        <v>4.4386194259794118</v>
      </c>
      <c r="L1750" s="1">
        <f t="shared" si="196"/>
        <v>759.62969914599944</v>
      </c>
      <c r="N1750" s="1">
        <f t="shared" si="191"/>
        <v>20.927546800359075</v>
      </c>
      <c r="O1750" s="1">
        <f t="shared" si="192"/>
        <v>9.4614856700168328</v>
      </c>
      <c r="Q1750" s="1">
        <f t="shared" si="193"/>
        <v>18.939568471527402</v>
      </c>
      <c r="R1750" s="1">
        <f t="shared" si="194"/>
        <v>109.07691307952193</v>
      </c>
      <c r="T1750" s="1">
        <f t="shared" si="195"/>
        <v>25.596129648991024</v>
      </c>
    </row>
    <row r="1751" spans="1:20" x14ac:dyDescent="0.25">
      <c r="A1751" s="1" t="s">
        <v>495</v>
      </c>
      <c r="B1751" s="1">
        <v>11</v>
      </c>
      <c r="C1751" s="1">
        <v>7</v>
      </c>
      <c r="D1751" s="1">
        <v>4</v>
      </c>
      <c r="E1751" s="1">
        <v>5</v>
      </c>
      <c r="F1751" s="1">
        <v>10</v>
      </c>
      <c r="G1751" s="1">
        <v>13</v>
      </c>
      <c r="H1751" s="1">
        <v>26</v>
      </c>
      <c r="I1751" s="1">
        <v>4</v>
      </c>
      <c r="K1751" s="1">
        <f t="shared" si="190"/>
        <v>8.3886301762843054</v>
      </c>
      <c r="L1751" s="1">
        <f t="shared" si="196"/>
        <v>21.264731651075717</v>
      </c>
      <c r="N1751" s="1">
        <f t="shared" si="191"/>
        <v>11.008704000000002</v>
      </c>
      <c r="O1751" s="1">
        <f t="shared" si="192"/>
        <v>224.73895575961595</v>
      </c>
      <c r="Q1751" s="1">
        <f t="shared" si="193"/>
        <v>19.705292934143873</v>
      </c>
      <c r="R1751" s="1">
        <f t="shared" si="194"/>
        <v>246.65622614726948</v>
      </c>
      <c r="T1751" s="1">
        <f t="shared" si="195"/>
        <v>10.160928631374555</v>
      </c>
    </row>
    <row r="1752" spans="1:20" x14ac:dyDescent="0.25">
      <c r="A1752" s="1" t="s">
        <v>1892</v>
      </c>
      <c r="B1752" s="1">
        <v>10</v>
      </c>
      <c r="C1752" s="1">
        <v>15</v>
      </c>
      <c r="D1752" s="1">
        <v>31</v>
      </c>
      <c r="E1752" s="1">
        <v>41</v>
      </c>
      <c r="F1752" s="1">
        <v>11</v>
      </c>
      <c r="G1752" s="1">
        <v>15</v>
      </c>
      <c r="H1752" s="1">
        <v>26</v>
      </c>
      <c r="K1752" s="1">
        <f t="shared" si="190"/>
        <v>19.010691619880728</v>
      </c>
      <c r="L1752" s="1">
        <f t="shared" si="196"/>
        <v>16.085647269781497</v>
      </c>
      <c r="N1752" s="1">
        <f t="shared" si="191"/>
        <v>17.058240000000001</v>
      </c>
      <c r="O1752" s="1">
        <f t="shared" si="192"/>
        <v>79.955071897599979</v>
      </c>
      <c r="Q1752" s="1" t="str">
        <f t="shared" si="193"/>
        <v/>
      </c>
      <c r="R1752" s="1" t="str">
        <f t="shared" si="194"/>
        <v/>
      </c>
      <c r="T1752" s="1" t="str">
        <f t="shared" si="195"/>
        <v/>
      </c>
    </row>
    <row r="1753" spans="1:20" x14ac:dyDescent="0.25">
      <c r="A1753" s="1" t="s">
        <v>1437</v>
      </c>
      <c r="B1753" s="1">
        <v>28</v>
      </c>
      <c r="K1753" s="1" t="str">
        <f t="shared" si="190"/>
        <v/>
      </c>
      <c r="L1753" s="1" t="str">
        <f t="shared" si="196"/>
        <v/>
      </c>
      <c r="N1753" s="1" t="str">
        <f t="shared" si="191"/>
        <v/>
      </c>
      <c r="O1753" s="1" t="str">
        <f t="shared" si="192"/>
        <v/>
      </c>
      <c r="Q1753" s="1" t="str">
        <f t="shared" si="193"/>
        <v/>
      </c>
      <c r="R1753" s="1" t="str">
        <f t="shared" si="194"/>
        <v/>
      </c>
      <c r="T1753" s="1" t="str">
        <f t="shared" si="195"/>
        <v/>
      </c>
    </row>
    <row r="1754" spans="1:20" x14ac:dyDescent="0.25">
      <c r="A1754" s="1" t="s">
        <v>1829</v>
      </c>
      <c r="B1754" s="1">
        <v>15</v>
      </c>
      <c r="C1754" s="1">
        <v>36</v>
      </c>
      <c r="D1754" s="1">
        <v>7</v>
      </c>
      <c r="E1754" s="1">
        <v>13</v>
      </c>
      <c r="F1754" s="1">
        <v>34</v>
      </c>
      <c r="G1754" s="1">
        <v>27</v>
      </c>
      <c r="H1754" s="1">
        <v>24.4997738255638</v>
      </c>
      <c r="I1754" s="1">
        <v>6</v>
      </c>
      <c r="K1754" s="1">
        <f t="shared" si="190"/>
        <v>27.295120417647034</v>
      </c>
      <c r="L1754" s="1">
        <f t="shared" si="196"/>
        <v>8.7096060912159851E-2</v>
      </c>
      <c r="N1754" s="1">
        <f t="shared" si="191"/>
        <v>26.521920000000009</v>
      </c>
      <c r="O1754" s="1">
        <f t="shared" si="192"/>
        <v>4.0890751507869938</v>
      </c>
      <c r="Q1754" s="1">
        <f t="shared" si="193"/>
        <v>25.278478650233502</v>
      </c>
      <c r="R1754" s="1">
        <f t="shared" si="194"/>
        <v>371.65973906750895</v>
      </c>
      <c r="T1754" s="1">
        <f t="shared" si="195"/>
        <v>13.242327782635565</v>
      </c>
    </row>
    <row r="1755" spans="1:20" x14ac:dyDescent="0.25">
      <c r="A1755" s="1" t="s">
        <v>1278</v>
      </c>
      <c r="B1755" s="1">
        <v>11</v>
      </c>
      <c r="K1755" s="1" t="str">
        <f t="shared" si="190"/>
        <v/>
      </c>
      <c r="L1755" s="1" t="str">
        <f t="shared" si="196"/>
        <v/>
      </c>
      <c r="N1755" s="1" t="str">
        <f t="shared" si="191"/>
        <v/>
      </c>
      <c r="O1755" s="1" t="str">
        <f t="shared" si="192"/>
        <v/>
      </c>
      <c r="Q1755" s="1" t="str">
        <f t="shared" si="193"/>
        <v/>
      </c>
      <c r="R1755" s="1" t="str">
        <f t="shared" si="194"/>
        <v/>
      </c>
      <c r="T1755" s="1" t="str">
        <f t="shared" si="195"/>
        <v/>
      </c>
    </row>
    <row r="1756" spans="1:20" x14ac:dyDescent="0.25">
      <c r="A1756" s="1" t="s">
        <v>1179</v>
      </c>
      <c r="B1756" s="1">
        <v>12</v>
      </c>
      <c r="C1756" s="1">
        <v>6</v>
      </c>
      <c r="D1756" s="1">
        <v>8</v>
      </c>
      <c r="E1756" s="1">
        <v>28</v>
      </c>
      <c r="F1756" s="1">
        <v>8</v>
      </c>
      <c r="G1756" s="1">
        <v>6</v>
      </c>
      <c r="H1756" s="1">
        <v>9</v>
      </c>
      <c r="I1756" s="1">
        <v>17.851593993501201</v>
      </c>
      <c r="K1756" s="1">
        <f t="shared" si="190"/>
        <v>12.326366506642128</v>
      </c>
      <c r="L1756" s="1">
        <f t="shared" si="196"/>
        <v>40.022913176363318</v>
      </c>
      <c r="N1756" s="1">
        <f t="shared" si="191"/>
        <v>8.6810880000000026</v>
      </c>
      <c r="O1756" s="1">
        <f t="shared" si="192"/>
        <v>0.10170486374399836</v>
      </c>
      <c r="Q1756" s="1">
        <f t="shared" si="193"/>
        <v>8.9212805560913928</v>
      </c>
      <c r="R1756" s="1">
        <f t="shared" si="194"/>
        <v>79.75049809038218</v>
      </c>
      <c r="T1756" s="1">
        <f t="shared" si="195"/>
        <v>14.462822862355237</v>
      </c>
    </row>
    <row r="1757" spans="1:20" x14ac:dyDescent="0.25">
      <c r="A1757" s="1" t="s">
        <v>1279</v>
      </c>
      <c r="B1757" s="1">
        <v>5</v>
      </c>
      <c r="K1757" s="1" t="str">
        <f t="shared" si="190"/>
        <v/>
      </c>
      <c r="L1757" s="1" t="str">
        <f t="shared" si="196"/>
        <v/>
      </c>
      <c r="N1757" s="1" t="str">
        <f t="shared" si="191"/>
        <v/>
      </c>
      <c r="O1757" s="1" t="str">
        <f t="shared" si="192"/>
        <v/>
      </c>
      <c r="Q1757" s="1" t="str">
        <f t="shared" si="193"/>
        <v/>
      </c>
      <c r="R1757" s="1" t="str">
        <f t="shared" si="194"/>
        <v/>
      </c>
      <c r="T1757" s="1" t="str">
        <f t="shared" si="195"/>
        <v/>
      </c>
    </row>
    <row r="1758" spans="1:20" x14ac:dyDescent="0.25">
      <c r="A1758" s="1" t="s">
        <v>69</v>
      </c>
      <c r="B1758" s="1">
        <v>70.544574884663703</v>
      </c>
      <c r="C1758" s="1">
        <v>61.269816105254399</v>
      </c>
      <c r="D1758" s="1">
        <v>32</v>
      </c>
      <c r="K1758" s="1" t="str">
        <f t="shared" si="190"/>
        <v/>
      </c>
      <c r="L1758" s="1" t="str">
        <f t="shared" si="196"/>
        <v/>
      </c>
      <c r="N1758" s="1" t="str">
        <f t="shared" si="191"/>
        <v/>
      </c>
      <c r="O1758" s="1" t="str">
        <f t="shared" si="192"/>
        <v/>
      </c>
      <c r="Q1758" s="1" t="str">
        <f t="shared" si="193"/>
        <v/>
      </c>
      <c r="R1758" s="1" t="str">
        <f t="shared" si="194"/>
        <v/>
      </c>
      <c r="T1758" s="1" t="str">
        <f t="shared" si="195"/>
        <v/>
      </c>
    </row>
    <row r="1759" spans="1:20" x14ac:dyDescent="0.25">
      <c r="A1759" s="1" t="s">
        <v>1105</v>
      </c>
      <c r="B1759" s="1">
        <v>23.145514970884399</v>
      </c>
      <c r="C1759" s="1">
        <v>8</v>
      </c>
      <c r="D1759" s="1">
        <v>12</v>
      </c>
      <c r="E1759" s="1">
        <v>12</v>
      </c>
      <c r="F1759" s="1">
        <v>14.1581607534665</v>
      </c>
      <c r="G1759" s="1">
        <v>20.929455026863501</v>
      </c>
      <c r="H1759" s="1">
        <v>23.3917438535534</v>
      </c>
      <c r="I1759" s="1">
        <v>8.0024386867419501</v>
      </c>
      <c r="K1759" s="1">
        <f t="shared" si="190"/>
        <v>13.410862671587104</v>
      </c>
      <c r="L1759" s="1">
        <f t="shared" si="196"/>
        <v>56.529231004820673</v>
      </c>
      <c r="N1759" s="1">
        <f t="shared" si="191"/>
        <v>17.833517640931177</v>
      </c>
      <c r="O1759" s="1">
        <f t="shared" si="192"/>
        <v>30.893878630680785</v>
      </c>
      <c r="Q1759" s="1">
        <f t="shared" si="193"/>
        <v>21.012655011919541</v>
      </c>
      <c r="R1759" s="1">
        <f t="shared" si="194"/>
        <v>169.26572882791751</v>
      </c>
      <c r="T1759" s="1">
        <f t="shared" si="195"/>
        <v>13.018272915890449</v>
      </c>
    </row>
    <row r="1760" spans="1:20" x14ac:dyDescent="0.25">
      <c r="A1760" s="1" t="s">
        <v>1768</v>
      </c>
      <c r="B1760" s="1">
        <v>7</v>
      </c>
      <c r="C1760" s="1">
        <v>10</v>
      </c>
      <c r="D1760" s="1">
        <v>6</v>
      </c>
      <c r="E1760" s="1">
        <v>5</v>
      </c>
      <c r="F1760" s="1">
        <v>13</v>
      </c>
      <c r="G1760" s="1">
        <v>7</v>
      </c>
      <c r="H1760" s="1">
        <v>9</v>
      </c>
      <c r="I1760" s="1">
        <v>33</v>
      </c>
      <c r="K1760" s="1">
        <f t="shared" si="190"/>
        <v>10.600746875099439</v>
      </c>
      <c r="L1760" s="1">
        <f t="shared" si="196"/>
        <v>12.965378058538375</v>
      </c>
      <c r="N1760" s="1">
        <f t="shared" si="191"/>
        <v>8.2270080000000014</v>
      </c>
      <c r="O1760" s="1">
        <f t="shared" si="192"/>
        <v>0.59751663206399774</v>
      </c>
      <c r="Q1760" s="1">
        <f t="shared" si="193"/>
        <v>8.679044523792939</v>
      </c>
      <c r="R1760" s="1">
        <f t="shared" si="194"/>
        <v>591.50887527564623</v>
      </c>
      <c r="T1760" s="1">
        <f t="shared" si="195"/>
        <v>23.901094533684702</v>
      </c>
    </row>
    <row r="1761" spans="1:20" x14ac:dyDescent="0.25">
      <c r="A1761" s="1" t="s">
        <v>349</v>
      </c>
      <c r="B1761" s="1">
        <v>28.9200947425709</v>
      </c>
      <c r="C1761" s="1">
        <v>33.1177847189782</v>
      </c>
      <c r="D1761" s="1">
        <v>49.245776533796601</v>
      </c>
      <c r="E1761" s="1">
        <v>26.4696048869157</v>
      </c>
      <c r="F1761" s="1">
        <v>43.936297781982702</v>
      </c>
      <c r="G1761" s="1">
        <v>38.165476813692401</v>
      </c>
      <c r="K1761" s="1">
        <f t="shared" si="190"/>
        <v>39.984089159407318</v>
      </c>
      <c r="L1761" s="1">
        <f t="shared" si="196"/>
        <v>3.307350863986716</v>
      </c>
      <c r="N1761" s="1" t="str">
        <f t="shared" si="191"/>
        <v/>
      </c>
      <c r="O1761" s="1" t="str">
        <f t="shared" si="192"/>
        <v/>
      </c>
      <c r="Q1761" s="1" t="str">
        <f t="shared" si="193"/>
        <v/>
      </c>
      <c r="R1761" s="1" t="str">
        <f t="shared" si="194"/>
        <v/>
      </c>
      <c r="T1761" s="1" t="str">
        <f t="shared" si="195"/>
        <v/>
      </c>
    </row>
    <row r="1762" spans="1:20" x14ac:dyDescent="0.25">
      <c r="A1762" s="1" t="s">
        <v>684</v>
      </c>
      <c r="B1762" s="1">
        <v>29.547465920277901</v>
      </c>
      <c r="C1762" s="1">
        <v>10</v>
      </c>
      <c r="D1762" s="1">
        <v>13</v>
      </c>
      <c r="E1762" s="1">
        <v>9</v>
      </c>
      <c r="F1762" s="1">
        <v>20</v>
      </c>
      <c r="G1762" s="1">
        <v>29.547465920277901</v>
      </c>
      <c r="H1762" s="1">
        <v>17.2360217868288</v>
      </c>
      <c r="I1762" s="1">
        <v>62.788365080590701</v>
      </c>
      <c r="K1762" s="1">
        <f t="shared" si="190"/>
        <v>16.875599204575028</v>
      </c>
      <c r="L1762" s="1">
        <f t="shared" si="196"/>
        <v>160.57620606053831</v>
      </c>
      <c r="N1762" s="1">
        <f t="shared" si="191"/>
        <v>24.226819182780929</v>
      </c>
      <c r="O1762" s="1">
        <f t="shared" si="192"/>
        <v>48.871248231251059</v>
      </c>
      <c r="Q1762" s="1">
        <f t="shared" si="193"/>
        <v>20.03327818218094</v>
      </c>
      <c r="R1762" s="1">
        <f t="shared" si="194"/>
        <v>1827.9974556905697</v>
      </c>
      <c r="T1762" s="1">
        <f t="shared" si="195"/>
        <v>46.766462976106737</v>
      </c>
    </row>
    <row r="1763" spans="1:20" x14ac:dyDescent="0.25">
      <c r="A1763" s="1" t="s">
        <v>1180</v>
      </c>
      <c r="B1763" s="1">
        <v>7</v>
      </c>
      <c r="C1763" s="1">
        <v>9</v>
      </c>
      <c r="D1763" s="1">
        <v>10</v>
      </c>
      <c r="E1763" s="1">
        <v>26</v>
      </c>
      <c r="F1763" s="1">
        <v>13</v>
      </c>
      <c r="G1763" s="1">
        <v>20</v>
      </c>
      <c r="H1763" s="1">
        <v>21</v>
      </c>
      <c r="I1763" s="1">
        <v>6</v>
      </c>
      <c r="K1763" s="1">
        <f t="shared" si="190"/>
        <v>15.448941989233282</v>
      </c>
      <c r="L1763" s="1">
        <f t="shared" si="196"/>
        <v>20.712129017363921</v>
      </c>
      <c r="N1763" s="1">
        <f t="shared" si="191"/>
        <v>18.181248</v>
      </c>
      <c r="O1763" s="1">
        <f t="shared" si="192"/>
        <v>7.9453628375039997</v>
      </c>
      <c r="Q1763" s="1">
        <f t="shared" si="193"/>
        <v>19.787909474174459</v>
      </c>
      <c r="R1763" s="1">
        <f t="shared" si="194"/>
        <v>190.1064476680298</v>
      </c>
      <c r="T1763" s="1">
        <f t="shared" si="195"/>
        <v>11.240290859998495</v>
      </c>
    </row>
    <row r="1764" spans="1:20" x14ac:dyDescent="0.25">
      <c r="A1764" s="1" t="s">
        <v>168</v>
      </c>
      <c r="B1764" s="1">
        <v>12</v>
      </c>
      <c r="C1764" s="1">
        <v>6</v>
      </c>
      <c r="D1764" s="1">
        <v>9</v>
      </c>
      <c r="E1764" s="1">
        <v>9</v>
      </c>
      <c r="F1764" s="1">
        <v>13</v>
      </c>
      <c r="K1764" s="1" t="str">
        <f t="shared" si="190"/>
        <v/>
      </c>
      <c r="L1764" s="1" t="str">
        <f t="shared" si="196"/>
        <v/>
      </c>
      <c r="N1764" s="1" t="str">
        <f t="shared" si="191"/>
        <v/>
      </c>
      <c r="O1764" s="1" t="str">
        <f t="shared" si="192"/>
        <v/>
      </c>
      <c r="Q1764" s="1" t="str">
        <f t="shared" si="193"/>
        <v/>
      </c>
      <c r="R1764" s="1" t="str">
        <f t="shared" si="194"/>
        <v/>
      </c>
      <c r="T1764" s="1" t="str">
        <f t="shared" si="195"/>
        <v/>
      </c>
    </row>
    <row r="1765" spans="1:20" x14ac:dyDescent="0.25">
      <c r="A1765" s="1" t="s">
        <v>982</v>
      </c>
      <c r="B1765" s="1">
        <v>29</v>
      </c>
      <c r="C1765" s="1">
        <v>12</v>
      </c>
      <c r="D1765" s="1">
        <v>51.461836477817499</v>
      </c>
      <c r="E1765" s="1">
        <v>27</v>
      </c>
      <c r="F1765" s="1">
        <v>18</v>
      </c>
      <c r="G1765" s="1">
        <v>11</v>
      </c>
      <c r="H1765" s="1">
        <v>12.3114441334491</v>
      </c>
      <c r="I1765" s="1">
        <v>26.838948210919099</v>
      </c>
      <c r="K1765" s="1">
        <f t="shared" si="190"/>
        <v>22.206842256547652</v>
      </c>
      <c r="L1765" s="1">
        <f t="shared" si="196"/>
        <v>125.59331336314207</v>
      </c>
      <c r="N1765" s="1">
        <f t="shared" si="191"/>
        <v>15.850630520748194</v>
      </c>
      <c r="O1765" s="1">
        <f t="shared" si="192"/>
        <v>12.525840284043207</v>
      </c>
      <c r="Q1765" s="1">
        <f t="shared" si="193"/>
        <v>13.898767775732537</v>
      </c>
      <c r="R1765" s="1">
        <f t="shared" si="194"/>
        <v>167.44826969518508</v>
      </c>
      <c r="T1765" s="1">
        <f t="shared" si="195"/>
        <v>21.836524175429645</v>
      </c>
    </row>
    <row r="1766" spans="1:20" x14ac:dyDescent="0.25">
      <c r="A1766" s="1" t="s">
        <v>496</v>
      </c>
      <c r="B1766" s="1">
        <v>12</v>
      </c>
      <c r="C1766" s="1">
        <v>5</v>
      </c>
      <c r="D1766" s="1">
        <v>6</v>
      </c>
      <c r="E1766" s="1">
        <v>13</v>
      </c>
      <c r="F1766" s="1">
        <v>11</v>
      </c>
      <c r="G1766" s="1">
        <v>15</v>
      </c>
      <c r="H1766" s="1">
        <v>18</v>
      </c>
      <c r="I1766" s="1">
        <v>10</v>
      </c>
      <c r="K1766" s="1">
        <f t="shared" si="190"/>
        <v>10.917067746787183</v>
      </c>
      <c r="L1766" s="1">
        <f t="shared" si="196"/>
        <v>16.670335784325495</v>
      </c>
      <c r="N1766" s="1">
        <f t="shared" si="191"/>
        <v>13.268928000000001</v>
      </c>
      <c r="O1766" s="1">
        <f t="shared" si="192"/>
        <v>22.383042269183992</v>
      </c>
      <c r="Q1766" s="1">
        <f t="shared" si="193"/>
        <v>15.987152643818591</v>
      </c>
      <c r="R1766" s="1">
        <f t="shared" si="194"/>
        <v>35.845996780383949</v>
      </c>
      <c r="T1766" s="1">
        <f t="shared" si="195"/>
        <v>12.352880475256741</v>
      </c>
    </row>
    <row r="1767" spans="1:20" x14ac:dyDescent="0.25">
      <c r="A1767" s="1" t="s">
        <v>497</v>
      </c>
      <c r="B1767" s="1">
        <v>9</v>
      </c>
      <c r="C1767" s="1">
        <v>27</v>
      </c>
      <c r="D1767" s="1">
        <v>16</v>
      </c>
      <c r="E1767" s="1">
        <v>29</v>
      </c>
      <c r="F1767" s="1">
        <v>21</v>
      </c>
      <c r="G1767" s="1">
        <v>10</v>
      </c>
      <c r="H1767" s="1">
        <v>49.738234299134596</v>
      </c>
      <c r="I1767" s="1">
        <v>11</v>
      </c>
      <c r="K1767" s="1">
        <f t="shared" si="190"/>
        <v>22.370783925796474</v>
      </c>
      <c r="L1767" s="1">
        <f t="shared" si="196"/>
        <v>153.03629493874442</v>
      </c>
      <c r="N1767" s="1">
        <f t="shared" si="191"/>
        <v>14.908416000000003</v>
      </c>
      <c r="O1767" s="1">
        <f t="shared" si="192"/>
        <v>1213.1162427507311</v>
      </c>
      <c r="Q1767" s="1">
        <f t="shared" si="193"/>
        <v>35.301564398823238</v>
      </c>
      <c r="R1767" s="1">
        <f t="shared" si="194"/>
        <v>590.56603223015304</v>
      </c>
      <c r="T1767" s="1">
        <f t="shared" si="195"/>
        <v>20.582244486109719</v>
      </c>
    </row>
    <row r="1768" spans="1:20" x14ac:dyDescent="0.25">
      <c r="A1768" s="1" t="s">
        <v>70</v>
      </c>
      <c r="B1768" s="1">
        <v>43.828741115078998</v>
      </c>
      <c r="C1768" s="1">
        <v>41</v>
      </c>
      <c r="D1768" s="1">
        <v>33.832803144353797</v>
      </c>
      <c r="E1768" s="1">
        <v>20</v>
      </c>
      <c r="F1768" s="1">
        <v>14</v>
      </c>
      <c r="G1768" s="1">
        <v>4</v>
      </c>
      <c r="H1768" s="1">
        <v>12.9270163401216</v>
      </c>
      <c r="I1768" s="1">
        <v>15.3893051668114</v>
      </c>
      <c r="K1768" s="1">
        <f t="shared" si="190"/>
        <v>17.493022746632864</v>
      </c>
      <c r="L1768" s="1">
        <f t="shared" si="196"/>
        <v>182.06166284115187</v>
      </c>
      <c r="N1768" s="1">
        <f t="shared" si="191"/>
        <v>9.8782234261542357</v>
      </c>
      <c r="O1768" s="1">
        <f t="shared" si="192"/>
        <v>9.2951382322576137</v>
      </c>
      <c r="Q1768" s="1">
        <f t="shared" si="193"/>
        <v>11.803748843926495</v>
      </c>
      <c r="R1768" s="1">
        <f t="shared" si="194"/>
        <v>12.856214144579921</v>
      </c>
      <c r="T1768" s="1">
        <f t="shared" si="195"/>
        <v>13.965982001457341</v>
      </c>
    </row>
    <row r="1769" spans="1:20" x14ac:dyDescent="0.25">
      <c r="A1769" s="1" t="s">
        <v>1069</v>
      </c>
      <c r="B1769" s="1">
        <v>19</v>
      </c>
      <c r="K1769" s="1" t="str">
        <f t="shared" si="190"/>
        <v/>
      </c>
      <c r="L1769" s="1" t="str">
        <f t="shared" si="196"/>
        <v/>
      </c>
      <c r="N1769" s="1" t="str">
        <f t="shared" si="191"/>
        <v/>
      </c>
      <c r="O1769" s="1" t="str">
        <f t="shared" si="192"/>
        <v/>
      </c>
      <c r="Q1769" s="1" t="str">
        <f t="shared" si="193"/>
        <v/>
      </c>
      <c r="R1769" s="1" t="str">
        <f t="shared" si="194"/>
        <v/>
      </c>
      <c r="T1769" s="1" t="str">
        <f t="shared" si="195"/>
        <v/>
      </c>
    </row>
    <row r="1770" spans="1:20" x14ac:dyDescent="0.25">
      <c r="A1770" s="1" t="s">
        <v>1893</v>
      </c>
      <c r="B1770" s="1">
        <v>15</v>
      </c>
      <c r="K1770" s="1" t="str">
        <f t="shared" si="190"/>
        <v/>
      </c>
      <c r="L1770" s="1" t="str">
        <f t="shared" si="196"/>
        <v/>
      </c>
      <c r="N1770" s="1" t="str">
        <f t="shared" si="191"/>
        <v/>
      </c>
      <c r="O1770" s="1" t="str">
        <f t="shared" si="192"/>
        <v/>
      </c>
      <c r="Q1770" s="1" t="str">
        <f t="shared" si="193"/>
        <v/>
      </c>
      <c r="R1770" s="1" t="str">
        <f t="shared" si="194"/>
        <v/>
      </c>
      <c r="T1770" s="1" t="str">
        <f t="shared" si="195"/>
        <v/>
      </c>
    </row>
    <row r="1771" spans="1:20" x14ac:dyDescent="0.25">
      <c r="A1771" s="1" t="s">
        <v>169</v>
      </c>
      <c r="B1771" s="1">
        <v>4</v>
      </c>
      <c r="C1771" s="1">
        <v>6</v>
      </c>
      <c r="D1771" s="1">
        <v>9</v>
      </c>
      <c r="E1771" s="1">
        <v>10</v>
      </c>
      <c r="F1771" s="1">
        <v>16</v>
      </c>
      <c r="G1771" s="1">
        <v>6</v>
      </c>
      <c r="H1771" s="1">
        <v>42</v>
      </c>
      <c r="I1771" s="1">
        <v>10</v>
      </c>
      <c r="K1771" s="1">
        <f t="shared" si="190"/>
        <v>13.824128280995827</v>
      </c>
      <c r="L1771" s="1">
        <f t="shared" si="196"/>
        <v>61.216983357478725</v>
      </c>
      <c r="N1771" s="1">
        <f t="shared" si="191"/>
        <v>8.8623360000000027</v>
      </c>
      <c r="O1771" s="1">
        <f t="shared" si="192"/>
        <v>1098.104775376896</v>
      </c>
      <c r="Q1771" s="1">
        <f t="shared" si="193"/>
        <v>28.21507962980824</v>
      </c>
      <c r="R1771" s="1">
        <f t="shared" si="194"/>
        <v>331.78912592025512</v>
      </c>
      <c r="T1771" s="1">
        <f t="shared" si="195"/>
        <v>17.323195221202553</v>
      </c>
    </row>
    <row r="1772" spans="1:20" x14ac:dyDescent="0.25">
      <c r="A1772" s="1" t="s">
        <v>1438</v>
      </c>
      <c r="B1772" s="1">
        <v>11</v>
      </c>
      <c r="C1772" s="1">
        <v>3</v>
      </c>
      <c r="D1772" s="1">
        <v>13</v>
      </c>
      <c r="E1772" s="1">
        <v>11</v>
      </c>
      <c r="F1772" s="1">
        <v>15</v>
      </c>
      <c r="G1772" s="1">
        <v>9</v>
      </c>
      <c r="H1772" s="1">
        <v>13</v>
      </c>
      <c r="I1772" s="1">
        <v>13</v>
      </c>
      <c r="K1772" s="1">
        <f t="shared" si="190"/>
        <v>13.630324734393977</v>
      </c>
      <c r="L1772" s="1">
        <f t="shared" si="196"/>
        <v>21.439907145940651</v>
      </c>
      <c r="N1772" s="1">
        <f t="shared" si="191"/>
        <v>10.668863999999999</v>
      </c>
      <c r="O1772" s="1">
        <f t="shared" si="192"/>
        <v>5.4341950504960037</v>
      </c>
      <c r="Q1772" s="1">
        <f t="shared" si="193"/>
        <v>12.038221710721379</v>
      </c>
      <c r="R1772" s="1">
        <f t="shared" si="194"/>
        <v>0.92501747772771137</v>
      </c>
      <c r="T1772" s="1">
        <f t="shared" si="195"/>
        <v>12.66656788231847</v>
      </c>
    </row>
    <row r="1773" spans="1:20" x14ac:dyDescent="0.25">
      <c r="A1773" s="1" t="s">
        <v>399</v>
      </c>
      <c r="B1773" s="1">
        <v>9</v>
      </c>
      <c r="K1773" s="1" t="str">
        <f t="shared" si="190"/>
        <v/>
      </c>
      <c r="L1773" s="1" t="str">
        <f t="shared" si="196"/>
        <v/>
      </c>
      <c r="N1773" s="1" t="str">
        <f t="shared" si="191"/>
        <v/>
      </c>
      <c r="O1773" s="1" t="str">
        <f t="shared" si="192"/>
        <v/>
      </c>
      <c r="Q1773" s="1" t="str">
        <f t="shared" si="193"/>
        <v/>
      </c>
      <c r="R1773" s="1" t="str">
        <f t="shared" si="194"/>
        <v/>
      </c>
      <c r="T1773" s="1" t="str">
        <f t="shared" si="195"/>
        <v/>
      </c>
    </row>
    <row r="1774" spans="1:20" x14ac:dyDescent="0.25">
      <c r="A1774" s="1" t="s">
        <v>1894</v>
      </c>
      <c r="B1774" s="1">
        <v>9</v>
      </c>
      <c r="C1774" s="1">
        <v>6</v>
      </c>
      <c r="K1774" s="1" t="str">
        <f t="shared" si="190"/>
        <v/>
      </c>
      <c r="L1774" s="1" t="str">
        <f t="shared" si="196"/>
        <v/>
      </c>
      <c r="N1774" s="1" t="str">
        <f t="shared" si="191"/>
        <v/>
      </c>
      <c r="O1774" s="1" t="str">
        <f t="shared" si="192"/>
        <v/>
      </c>
      <c r="Q1774" s="1" t="str">
        <f t="shared" si="193"/>
        <v/>
      </c>
      <c r="R1774" s="1" t="str">
        <f t="shared" si="194"/>
        <v/>
      </c>
      <c r="T1774" s="1" t="str">
        <f t="shared" si="195"/>
        <v/>
      </c>
    </row>
    <row r="1775" spans="1:20" x14ac:dyDescent="0.25">
      <c r="A1775" s="1" t="s">
        <v>1280</v>
      </c>
      <c r="B1775" s="1">
        <v>9</v>
      </c>
      <c r="C1775" s="1">
        <v>12</v>
      </c>
      <c r="D1775" s="1">
        <v>9</v>
      </c>
      <c r="E1775" s="1">
        <v>16</v>
      </c>
      <c r="F1775" s="1">
        <v>12</v>
      </c>
      <c r="G1775" s="1">
        <v>14.773732960138901</v>
      </c>
      <c r="K1775" s="1">
        <f t="shared" si="190"/>
        <v>12.598695364735056</v>
      </c>
      <c r="L1775" s="1">
        <f t="shared" si="196"/>
        <v>4.7307885414201403</v>
      </c>
      <c r="N1775" s="1" t="str">
        <f t="shared" si="191"/>
        <v/>
      </c>
      <c r="O1775" s="1" t="str">
        <f t="shared" si="192"/>
        <v/>
      </c>
      <c r="Q1775" s="1" t="str">
        <f t="shared" si="193"/>
        <v/>
      </c>
      <c r="R1775" s="1" t="str">
        <f t="shared" si="194"/>
        <v/>
      </c>
      <c r="T1775" s="1" t="str">
        <f t="shared" si="195"/>
        <v/>
      </c>
    </row>
    <row r="1776" spans="1:20" x14ac:dyDescent="0.25">
      <c r="A1776" s="1" t="s">
        <v>953</v>
      </c>
      <c r="B1776" s="1">
        <v>14</v>
      </c>
      <c r="C1776" s="1">
        <v>9</v>
      </c>
      <c r="D1776" s="1">
        <v>7</v>
      </c>
      <c r="K1776" s="1" t="str">
        <f t="shared" si="190"/>
        <v/>
      </c>
      <c r="L1776" s="1" t="str">
        <f t="shared" si="196"/>
        <v/>
      </c>
      <c r="N1776" s="1" t="str">
        <f t="shared" si="191"/>
        <v/>
      </c>
      <c r="O1776" s="1" t="str">
        <f t="shared" si="192"/>
        <v/>
      </c>
      <c r="Q1776" s="1" t="str">
        <f t="shared" si="193"/>
        <v/>
      </c>
      <c r="R1776" s="1" t="str">
        <f t="shared" si="194"/>
        <v/>
      </c>
      <c r="T1776" s="1" t="str">
        <f t="shared" si="195"/>
        <v/>
      </c>
    </row>
    <row r="1777" spans="1:20" x14ac:dyDescent="0.25">
      <c r="A1777" s="1" t="s">
        <v>1181</v>
      </c>
      <c r="B1777" s="1">
        <v>33</v>
      </c>
      <c r="C1777" s="1">
        <v>9</v>
      </c>
      <c r="D1777" s="1">
        <v>7</v>
      </c>
      <c r="E1777" s="1">
        <v>13</v>
      </c>
      <c r="F1777" s="1">
        <v>6</v>
      </c>
      <c r="G1777" s="1">
        <v>6</v>
      </c>
      <c r="K1777" s="1">
        <f t="shared" si="190"/>
        <v>7.845457100701311</v>
      </c>
      <c r="L1777" s="1">
        <f t="shared" si="196"/>
        <v>3.4057119105288884</v>
      </c>
      <c r="N1777" s="1" t="str">
        <f t="shared" si="191"/>
        <v/>
      </c>
      <c r="O1777" s="1" t="str">
        <f t="shared" si="192"/>
        <v/>
      </c>
      <c r="Q1777" s="1" t="str">
        <f t="shared" si="193"/>
        <v/>
      </c>
      <c r="R1777" s="1" t="str">
        <f t="shared" si="194"/>
        <v/>
      </c>
      <c r="T1777" s="1" t="str">
        <f t="shared" si="195"/>
        <v/>
      </c>
    </row>
    <row r="1778" spans="1:20" x14ac:dyDescent="0.25">
      <c r="A1778" s="1" t="s">
        <v>350</v>
      </c>
      <c r="B1778" s="1">
        <v>29.301237037608999</v>
      </c>
      <c r="C1778" s="1">
        <v>5</v>
      </c>
      <c r="K1778" s="1" t="str">
        <f t="shared" si="190"/>
        <v/>
      </c>
      <c r="L1778" s="1" t="str">
        <f t="shared" si="196"/>
        <v/>
      </c>
      <c r="N1778" s="1" t="str">
        <f t="shared" si="191"/>
        <v/>
      </c>
      <c r="O1778" s="1" t="str">
        <f t="shared" si="192"/>
        <v/>
      </c>
      <c r="Q1778" s="1" t="str">
        <f t="shared" si="193"/>
        <v/>
      </c>
      <c r="R1778" s="1" t="str">
        <f t="shared" si="194"/>
        <v/>
      </c>
      <c r="T1778" s="1" t="str">
        <f t="shared" si="195"/>
        <v/>
      </c>
    </row>
    <row r="1779" spans="1:20" x14ac:dyDescent="0.25">
      <c r="A1779" s="1" t="s">
        <v>764</v>
      </c>
      <c r="B1779" s="1">
        <v>28.931893713605501</v>
      </c>
      <c r="C1779" s="1">
        <v>11.0802997201042</v>
      </c>
      <c r="D1779" s="1">
        <v>12.9270163401216</v>
      </c>
      <c r="E1779" s="1">
        <v>24.6228882668983</v>
      </c>
      <c r="F1779" s="1">
        <v>49.245776533796601</v>
      </c>
      <c r="G1779" s="1">
        <v>67.897337817093501</v>
      </c>
      <c r="H1779" s="1">
        <v>52.695749554972899</v>
      </c>
      <c r="I1779" s="1">
        <v>63.281166651809102</v>
      </c>
      <c r="K1779" s="1">
        <f t="shared" si="190"/>
        <v>40.116109855465339</v>
      </c>
      <c r="L1779" s="1">
        <f t="shared" si="196"/>
        <v>771.79662705595047</v>
      </c>
      <c r="N1779" s="1">
        <f t="shared" si="191"/>
        <v>55.765534718127391</v>
      </c>
      <c r="O1779" s="1">
        <f t="shared" si="192"/>
        <v>9.4235809479234511</v>
      </c>
      <c r="Q1779" s="1">
        <f t="shared" si="193"/>
        <v>53.66507388616337</v>
      </c>
      <c r="R1779" s="1">
        <f t="shared" si="194"/>
        <v>92.469240077504182</v>
      </c>
      <c r="T1779" s="1">
        <f t="shared" si="195"/>
        <v>59.900542095129879</v>
      </c>
    </row>
    <row r="1780" spans="1:20" x14ac:dyDescent="0.25">
      <c r="A1780" s="1" t="s">
        <v>1459</v>
      </c>
      <c r="B1780" s="1">
        <v>11.6958719267767</v>
      </c>
      <c r="C1780" s="1">
        <v>8.0024386867419501</v>
      </c>
      <c r="K1780" s="1" t="str">
        <f t="shared" si="190"/>
        <v/>
      </c>
      <c r="L1780" s="1" t="str">
        <f t="shared" si="196"/>
        <v/>
      </c>
      <c r="N1780" s="1" t="str">
        <f t="shared" si="191"/>
        <v/>
      </c>
      <c r="O1780" s="1" t="str">
        <f t="shared" si="192"/>
        <v/>
      </c>
      <c r="Q1780" s="1" t="str">
        <f t="shared" si="193"/>
        <v/>
      </c>
      <c r="R1780" s="1" t="str">
        <f t="shared" si="194"/>
        <v/>
      </c>
      <c r="T1780" s="1" t="str">
        <f t="shared" si="195"/>
        <v/>
      </c>
    </row>
    <row r="1781" spans="1:20" x14ac:dyDescent="0.25">
      <c r="A1781" s="1" t="s">
        <v>1460</v>
      </c>
      <c r="B1781" s="1">
        <v>9.8491553067593305</v>
      </c>
      <c r="C1781" s="1">
        <v>6.1557220667245804</v>
      </c>
      <c r="K1781" s="1" t="str">
        <f t="shared" si="190"/>
        <v/>
      </c>
      <c r="L1781" s="1" t="str">
        <f t="shared" si="196"/>
        <v/>
      </c>
      <c r="N1781" s="1" t="str">
        <f t="shared" si="191"/>
        <v/>
      </c>
      <c r="O1781" s="1" t="str">
        <f t="shared" si="192"/>
        <v/>
      </c>
      <c r="Q1781" s="1" t="str">
        <f t="shared" si="193"/>
        <v/>
      </c>
      <c r="R1781" s="1" t="str">
        <f t="shared" si="194"/>
        <v/>
      </c>
      <c r="T1781" s="1" t="str">
        <f t="shared" si="195"/>
        <v/>
      </c>
    </row>
    <row r="1782" spans="1:20" x14ac:dyDescent="0.25">
      <c r="A1782" s="1" t="s">
        <v>720</v>
      </c>
      <c r="B1782" s="1">
        <v>19.0827384068462</v>
      </c>
      <c r="C1782" s="1">
        <v>17.851593993501201</v>
      </c>
      <c r="D1782" s="1">
        <v>34.296266201125697</v>
      </c>
      <c r="E1782" s="1">
        <v>31.978950917265902</v>
      </c>
      <c r="F1782" s="1">
        <v>48.995538012448598</v>
      </c>
      <c r="G1782" s="1">
        <v>58.847695694766202</v>
      </c>
      <c r="H1782" s="1">
        <v>88.442061655881702</v>
      </c>
      <c r="I1782" s="1">
        <v>67.146243896410596</v>
      </c>
      <c r="K1782" s="1">
        <f t="shared" si="190"/>
        <v>43.142126906781151</v>
      </c>
      <c r="L1782" s="1">
        <f t="shared" si="196"/>
        <v>246.66489095413021</v>
      </c>
      <c r="N1782" s="1">
        <f t="shared" si="191"/>
        <v>51.845947278539981</v>
      </c>
      <c r="O1782" s="1">
        <f t="shared" si="192"/>
        <v>1339.2755875194773</v>
      </c>
      <c r="Q1782" s="1">
        <f t="shared" si="193"/>
        <v>72.997844778562893</v>
      </c>
      <c r="R1782" s="1">
        <f t="shared" si="194"/>
        <v>34.241232884005548</v>
      </c>
      <c r="T1782" s="1">
        <f t="shared" si="195"/>
        <v>70.084018646247202</v>
      </c>
    </row>
    <row r="1783" spans="1:20" x14ac:dyDescent="0.25">
      <c r="A1783" s="1" t="s">
        <v>765</v>
      </c>
      <c r="B1783" s="1">
        <v>24.6228882668983</v>
      </c>
      <c r="K1783" s="1" t="str">
        <f t="shared" si="190"/>
        <v/>
      </c>
      <c r="L1783" s="1" t="str">
        <f t="shared" si="196"/>
        <v/>
      </c>
      <c r="N1783" s="1" t="str">
        <f t="shared" si="191"/>
        <v/>
      </c>
      <c r="O1783" s="1" t="str">
        <f t="shared" si="192"/>
        <v/>
      </c>
      <c r="Q1783" s="1" t="str">
        <f t="shared" si="193"/>
        <v/>
      </c>
      <c r="R1783" s="1" t="str">
        <f t="shared" si="194"/>
        <v/>
      </c>
      <c r="T1783" s="1" t="str">
        <f t="shared" si="195"/>
        <v/>
      </c>
    </row>
    <row r="1784" spans="1:20" x14ac:dyDescent="0.25">
      <c r="A1784" s="1" t="s">
        <v>766</v>
      </c>
      <c r="B1784" s="1">
        <v>8.0024386867419501</v>
      </c>
      <c r="C1784" s="1">
        <v>8</v>
      </c>
      <c r="K1784" s="1" t="str">
        <f t="shared" si="190"/>
        <v/>
      </c>
      <c r="L1784" s="1" t="str">
        <f t="shared" si="196"/>
        <v/>
      </c>
      <c r="N1784" s="1" t="str">
        <f t="shared" si="191"/>
        <v/>
      </c>
      <c r="O1784" s="1" t="str">
        <f t="shared" si="192"/>
        <v/>
      </c>
      <c r="Q1784" s="1" t="str">
        <f t="shared" si="193"/>
        <v/>
      </c>
      <c r="R1784" s="1" t="str">
        <f t="shared" si="194"/>
        <v/>
      </c>
      <c r="T1784" s="1" t="str">
        <f t="shared" si="195"/>
        <v/>
      </c>
    </row>
    <row r="1785" spans="1:20" x14ac:dyDescent="0.25">
      <c r="A1785" s="1" t="s">
        <v>2036</v>
      </c>
      <c r="B1785" s="1">
        <v>24.6228882668983</v>
      </c>
      <c r="C1785" s="1">
        <v>14.1581607534665</v>
      </c>
      <c r="D1785" s="1">
        <v>16.620449580156301</v>
      </c>
      <c r="E1785" s="1">
        <v>33.856471366985197</v>
      </c>
      <c r="F1785" s="1">
        <v>14.773732960138901</v>
      </c>
      <c r="G1785" s="1">
        <v>33.240899160312701</v>
      </c>
      <c r="H1785" s="1">
        <v>9.8491553067593305</v>
      </c>
      <c r="I1785" s="1">
        <v>9.8491553067593305</v>
      </c>
      <c r="K1785" s="1">
        <f t="shared" si="190"/>
        <v>19.080559285417433</v>
      </c>
      <c r="L1785" s="1">
        <f t="shared" si="196"/>
        <v>200.51522537254894</v>
      </c>
      <c r="N1785" s="1">
        <f t="shared" si="191"/>
        <v>27.747434296414614</v>
      </c>
      <c r="O1785" s="1">
        <f t="shared" si="192"/>
        <v>320.34839079153568</v>
      </c>
      <c r="Q1785" s="1">
        <f t="shared" si="193"/>
        <v>17.220659267923651</v>
      </c>
      <c r="R1785" s="1">
        <f t="shared" si="194"/>
        <v>54.339070649461263</v>
      </c>
      <c r="T1785" s="1">
        <f t="shared" si="195"/>
        <v>12.403152865930695</v>
      </c>
    </row>
    <row r="1786" spans="1:20" x14ac:dyDescent="0.25">
      <c r="A1786" s="1" t="s">
        <v>911</v>
      </c>
      <c r="B1786" s="1">
        <v>9</v>
      </c>
      <c r="C1786" s="1">
        <v>7</v>
      </c>
      <c r="K1786" s="1" t="str">
        <f t="shared" si="190"/>
        <v/>
      </c>
      <c r="L1786" s="1" t="str">
        <f t="shared" si="196"/>
        <v/>
      </c>
      <c r="N1786" s="1" t="str">
        <f t="shared" si="191"/>
        <v/>
      </c>
      <c r="O1786" s="1" t="str">
        <f t="shared" si="192"/>
        <v/>
      </c>
      <c r="Q1786" s="1" t="str">
        <f t="shared" si="193"/>
        <v/>
      </c>
      <c r="R1786" s="1" t="str">
        <f t="shared" si="194"/>
        <v/>
      </c>
      <c r="T1786" s="1" t="str">
        <f t="shared" si="195"/>
        <v/>
      </c>
    </row>
    <row r="1787" spans="1:20" x14ac:dyDescent="0.25">
      <c r="A1787" s="1" t="s">
        <v>912</v>
      </c>
      <c r="B1787" s="1">
        <v>12</v>
      </c>
      <c r="C1787" s="1">
        <v>7</v>
      </c>
      <c r="K1787" s="1" t="str">
        <f t="shared" si="190"/>
        <v/>
      </c>
      <c r="L1787" s="1" t="str">
        <f t="shared" si="196"/>
        <v/>
      </c>
      <c r="N1787" s="1" t="str">
        <f t="shared" si="191"/>
        <v/>
      </c>
      <c r="O1787" s="1" t="str">
        <f t="shared" si="192"/>
        <v/>
      </c>
      <c r="Q1787" s="1" t="str">
        <f t="shared" si="193"/>
        <v/>
      </c>
      <c r="R1787" s="1" t="str">
        <f t="shared" si="194"/>
        <v/>
      </c>
      <c r="T1787" s="1" t="str">
        <f t="shared" si="195"/>
        <v/>
      </c>
    </row>
    <row r="1788" spans="1:20" x14ac:dyDescent="0.25">
      <c r="A1788" s="1" t="s">
        <v>628</v>
      </c>
      <c r="B1788" s="1">
        <v>13</v>
      </c>
      <c r="C1788" s="1">
        <v>34</v>
      </c>
      <c r="K1788" s="1" t="str">
        <f t="shared" si="190"/>
        <v/>
      </c>
      <c r="L1788" s="1" t="str">
        <f t="shared" si="196"/>
        <v/>
      </c>
      <c r="N1788" s="1" t="str">
        <f t="shared" si="191"/>
        <v/>
      </c>
      <c r="O1788" s="1" t="str">
        <f t="shared" si="192"/>
        <v/>
      </c>
      <c r="Q1788" s="1" t="str">
        <f t="shared" si="193"/>
        <v/>
      </c>
      <c r="R1788" s="1" t="str">
        <f t="shared" si="194"/>
        <v/>
      </c>
      <c r="T1788" s="1" t="str">
        <f t="shared" si="195"/>
        <v/>
      </c>
    </row>
    <row r="1789" spans="1:20" x14ac:dyDescent="0.25">
      <c r="A1789" s="1" t="s">
        <v>1499</v>
      </c>
      <c r="B1789" s="1">
        <v>11</v>
      </c>
      <c r="C1789" s="1">
        <v>6</v>
      </c>
      <c r="D1789" s="1">
        <v>13</v>
      </c>
      <c r="E1789" s="1">
        <v>8</v>
      </c>
      <c r="F1789" s="1">
        <v>13</v>
      </c>
      <c r="G1789" s="1">
        <v>12</v>
      </c>
      <c r="H1789" s="1">
        <v>16</v>
      </c>
      <c r="I1789" s="1">
        <v>28</v>
      </c>
      <c r="K1789" s="1">
        <f t="shared" si="190"/>
        <v>11.688136088981473</v>
      </c>
      <c r="L1789" s="1">
        <f t="shared" si="196"/>
        <v>9.7259098995771759E-2</v>
      </c>
      <c r="N1789" s="1">
        <f t="shared" si="191"/>
        <v>11.746944000000001</v>
      </c>
      <c r="O1789" s="1">
        <f t="shared" si="192"/>
        <v>18.088485339135993</v>
      </c>
      <c r="Q1789" s="1">
        <f t="shared" si="193"/>
        <v>14.210228325626213</v>
      </c>
      <c r="R1789" s="1">
        <f t="shared" si="194"/>
        <v>190.15780283136164</v>
      </c>
      <c r="T1789" s="1">
        <f t="shared" si="195"/>
        <v>22.917111409197954</v>
      </c>
    </row>
    <row r="1790" spans="1:20" x14ac:dyDescent="0.25">
      <c r="A1790" s="1" t="s">
        <v>1830</v>
      </c>
      <c r="B1790" s="1">
        <v>8</v>
      </c>
      <c r="K1790" s="1" t="str">
        <f t="shared" si="190"/>
        <v/>
      </c>
      <c r="L1790" s="1" t="str">
        <f t="shared" si="196"/>
        <v/>
      </c>
      <c r="N1790" s="1" t="str">
        <f t="shared" si="191"/>
        <v/>
      </c>
      <c r="O1790" s="1" t="str">
        <f t="shared" si="192"/>
        <v/>
      </c>
      <c r="Q1790" s="1" t="str">
        <f t="shared" si="193"/>
        <v/>
      </c>
      <c r="R1790" s="1" t="str">
        <f t="shared" si="194"/>
        <v/>
      </c>
      <c r="T1790" s="1" t="str">
        <f t="shared" si="195"/>
        <v/>
      </c>
    </row>
    <row r="1791" spans="1:20" x14ac:dyDescent="0.25">
      <c r="A1791" s="1" t="s">
        <v>837</v>
      </c>
      <c r="B1791" s="1">
        <v>16</v>
      </c>
      <c r="K1791" s="1" t="str">
        <f t="shared" si="190"/>
        <v/>
      </c>
      <c r="L1791" s="1" t="str">
        <f t="shared" si="196"/>
        <v/>
      </c>
      <c r="N1791" s="1" t="str">
        <f t="shared" si="191"/>
        <v/>
      </c>
      <c r="O1791" s="1" t="str">
        <f t="shared" si="192"/>
        <v/>
      </c>
      <c r="Q1791" s="1" t="str">
        <f t="shared" si="193"/>
        <v/>
      </c>
      <c r="R1791" s="1" t="str">
        <f t="shared" si="194"/>
        <v/>
      </c>
      <c r="T1791" s="1" t="str">
        <f t="shared" si="195"/>
        <v/>
      </c>
    </row>
    <row r="1792" spans="1:20" x14ac:dyDescent="0.25">
      <c r="A1792" s="1" t="s">
        <v>455</v>
      </c>
      <c r="B1792" s="1">
        <v>68.944087147315301</v>
      </c>
      <c r="C1792" s="1">
        <v>25.0270050656863</v>
      </c>
      <c r="D1792" s="1">
        <v>36.934332400347401</v>
      </c>
      <c r="E1792" s="1">
        <v>40.413978550515701</v>
      </c>
      <c r="F1792" s="1">
        <v>31.978950917265902</v>
      </c>
      <c r="G1792" s="1">
        <v>15.3893051668114</v>
      </c>
      <c r="H1792" s="1">
        <v>16.0048773734839</v>
      </c>
      <c r="I1792" s="1">
        <v>22.776171646880901</v>
      </c>
      <c r="K1792" s="1">
        <f t="shared" si="190"/>
        <v>34.172867979803407</v>
      </c>
      <c r="L1792" s="1">
        <f t="shared" si="196"/>
        <v>352.82223194961614</v>
      </c>
      <c r="N1792" s="1">
        <f t="shared" si="191"/>
        <v>23.014558894495554</v>
      </c>
      <c r="O1792" s="1">
        <f t="shared" si="192"/>
        <v>49.135635026012253</v>
      </c>
      <c r="Q1792" s="1">
        <f t="shared" si="193"/>
        <v>19.063776802982662</v>
      </c>
      <c r="R1792" s="1">
        <f t="shared" si="194"/>
        <v>13.781875477002224</v>
      </c>
      <c r="T1792" s="1">
        <f t="shared" si="195"/>
        <v>21.151500904876865</v>
      </c>
    </row>
    <row r="1793" spans="1:20" x14ac:dyDescent="0.25">
      <c r="A1793" s="1" t="s">
        <v>2065</v>
      </c>
      <c r="B1793" s="1">
        <v>31</v>
      </c>
      <c r="C1793" s="1">
        <v>14</v>
      </c>
      <c r="D1793" s="1">
        <v>39</v>
      </c>
      <c r="E1793" s="1">
        <v>11.0802997201042</v>
      </c>
      <c r="F1793" s="1">
        <v>8.6180108934144108</v>
      </c>
      <c r="G1793" s="1">
        <v>14.773732960138901</v>
      </c>
      <c r="H1793" s="1">
        <v>6.1557220667245804</v>
      </c>
      <c r="K1793" s="1">
        <f t="shared" si="190"/>
        <v>11.554190645967024</v>
      </c>
      <c r="L1793" s="1">
        <f t="shared" si="196"/>
        <v>10.365452712743203</v>
      </c>
      <c r="N1793" s="1">
        <f t="shared" si="191"/>
        <v>13.899375163632804</v>
      </c>
      <c r="O1793" s="1">
        <f t="shared" si="192"/>
        <v>59.964163285256326</v>
      </c>
      <c r="Q1793" s="1" t="str">
        <f t="shared" si="193"/>
        <v/>
      </c>
      <c r="R1793" s="1" t="str">
        <f t="shared" si="194"/>
        <v/>
      </c>
      <c r="T1793" s="1" t="str">
        <f t="shared" si="195"/>
        <v/>
      </c>
    </row>
    <row r="1794" spans="1:20" x14ac:dyDescent="0.25">
      <c r="A1794" s="1" t="s">
        <v>1984</v>
      </c>
      <c r="B1794" s="1">
        <v>4</v>
      </c>
      <c r="C1794" s="1">
        <v>6</v>
      </c>
      <c r="D1794" s="1">
        <v>13</v>
      </c>
      <c r="E1794" s="1">
        <v>17.2360217868288</v>
      </c>
      <c r="F1794" s="1">
        <v>20.3138828201911</v>
      </c>
      <c r="G1794" s="1">
        <v>15.3893051668114</v>
      </c>
      <c r="H1794" s="1">
        <v>12.9270163401216</v>
      </c>
      <c r="K1794" s="1">
        <f t="shared" si="190"/>
        <v>18.609632998075888</v>
      </c>
      <c r="L1794" s="1">
        <f t="shared" si="196"/>
        <v>10.370511340816638</v>
      </c>
      <c r="N1794" s="1">
        <f t="shared" si="191"/>
        <v>16.379509068468273</v>
      </c>
      <c r="O1794" s="1">
        <f t="shared" si="192"/>
        <v>11.919706039286655</v>
      </c>
      <c r="Q1794" s="1" t="str">
        <f t="shared" si="193"/>
        <v/>
      </c>
      <c r="R1794" s="1" t="str">
        <f t="shared" si="194"/>
        <v/>
      </c>
      <c r="T1794" s="1" t="str">
        <f t="shared" si="195"/>
        <v/>
      </c>
    </row>
    <row r="1795" spans="1:20" x14ac:dyDescent="0.25">
      <c r="A1795" s="1" t="s">
        <v>983</v>
      </c>
      <c r="B1795" s="1">
        <v>12</v>
      </c>
      <c r="C1795" s="1">
        <v>11</v>
      </c>
      <c r="D1795" s="1">
        <v>8</v>
      </c>
      <c r="K1795" s="1" t="str">
        <f t="shared" ref="K1795:K1858" si="197">IF(ISBLANK(G1795), "", (F1795*(1/$K$1)^1+E1795*(1/$K$1)^2+D1795*(1/$K$1)^3+C1795*(1/$K$1)^4+B1795*(1/$K$1)^5)*($K$1-1))</f>
        <v/>
      </c>
      <c r="L1795" s="1" t="str">
        <f t="shared" si="196"/>
        <v/>
      </c>
      <c r="N1795" s="1" t="str">
        <f t="shared" ref="N1795:N1858" si="198">IF(ISBLANK(H1795), "", (G1795*(1/$N$1)^1+F1795*(1/$N$1)^2+E1795*(1/$N$1)^3+D1795*(1/$N$1)^4+C1795*(1/$N$1)^5+B1795*(1/$N$1)^6)*($N$1-1))</f>
        <v/>
      </c>
      <c r="O1795" s="1" t="str">
        <f t="shared" ref="O1795:O1858" si="199">IFERROR((ABS(N1795-H1795))^2, "")</f>
        <v/>
      </c>
      <c r="Q1795" s="1" t="str">
        <f t="shared" ref="Q1795:Q1858" si="200">IF(ISBLANK(I1795), "", (H1795*(1/$Q$1)^1+G1795*(1/$Q$1)^2+F1795*(1/$Q$1)^3+E1795*(1/$Q$1)^4+D1795*(1/$Q$1)^5+C1795*(1/$Q$1)^6+B1795*(1/$Q$1)^7)*($Q$1-1))</f>
        <v/>
      </c>
      <c r="R1795" s="1" t="str">
        <f t="shared" ref="R1795:R1858" si="201">IFERROR((ABS(Q1795-I1795))^2, "")</f>
        <v/>
      </c>
      <c r="T1795" s="1" t="str">
        <f t="shared" ref="T1795:T1858" si="202">IF(ISBLANK(I1795), "", (I1795*(1/$T$1)^1+H1795*(1/$T$1)^2+G1795*(1/$T$1)^3+F1795*(1/$T$1)^4+E1795*(1/$T$1)^5+D1795*(1/$T$1)^6+C1795*(1/$T$1)^7+B1795*(1/$T$1)^8)*($T$1-1))</f>
        <v/>
      </c>
    </row>
    <row r="1796" spans="1:20" x14ac:dyDescent="0.25">
      <c r="A1796" s="1" t="s">
        <v>1852</v>
      </c>
      <c r="B1796" s="1">
        <v>9</v>
      </c>
      <c r="C1796" s="1">
        <v>16.0048773734839</v>
      </c>
      <c r="D1796" s="1">
        <v>9.2335831000868698</v>
      </c>
      <c r="E1796" s="1">
        <v>12.3114441334491</v>
      </c>
      <c r="F1796" s="1">
        <v>10.1961872489833</v>
      </c>
      <c r="K1796" s="1" t="str">
        <f t="shared" si="197"/>
        <v/>
      </c>
      <c r="L1796" s="1" t="str">
        <f t="shared" si="196"/>
        <v/>
      </c>
      <c r="N1796" s="1" t="str">
        <f t="shared" si="198"/>
        <v/>
      </c>
      <c r="O1796" s="1" t="str">
        <f t="shared" si="199"/>
        <v/>
      </c>
      <c r="Q1796" s="1" t="str">
        <f t="shared" si="200"/>
        <v/>
      </c>
      <c r="R1796" s="1" t="str">
        <f t="shared" si="201"/>
        <v/>
      </c>
      <c r="T1796" s="1" t="str">
        <f t="shared" si="202"/>
        <v/>
      </c>
    </row>
    <row r="1797" spans="1:20" x14ac:dyDescent="0.25">
      <c r="A1797" s="1" t="s">
        <v>351</v>
      </c>
      <c r="B1797" s="1">
        <v>19.5751961721841</v>
      </c>
      <c r="C1797" s="1">
        <v>33.1177847189782</v>
      </c>
      <c r="D1797" s="1">
        <v>25.854032680243201</v>
      </c>
      <c r="E1797" s="1">
        <v>13.542588546794001</v>
      </c>
      <c r="K1797" s="1" t="str">
        <f t="shared" si="197"/>
        <v/>
      </c>
      <c r="L1797" s="1" t="str">
        <f t="shared" ref="L1797:L1860" si="203">IFERROR((ABS(K1797-G1797))^2, "")</f>
        <v/>
      </c>
      <c r="N1797" s="1" t="str">
        <f t="shared" si="198"/>
        <v/>
      </c>
      <c r="O1797" s="1" t="str">
        <f t="shared" si="199"/>
        <v/>
      </c>
      <c r="Q1797" s="1" t="str">
        <f t="shared" si="200"/>
        <v/>
      </c>
      <c r="R1797" s="1" t="str">
        <f t="shared" si="201"/>
        <v/>
      </c>
      <c r="T1797" s="1" t="str">
        <f t="shared" si="202"/>
        <v/>
      </c>
    </row>
    <row r="1798" spans="1:20" x14ac:dyDescent="0.25">
      <c r="A1798" s="1" t="s">
        <v>121</v>
      </c>
      <c r="B1798" s="1">
        <v>35</v>
      </c>
      <c r="C1798" s="1">
        <v>17</v>
      </c>
      <c r="D1798" s="1">
        <v>56</v>
      </c>
      <c r="E1798" s="1">
        <v>41</v>
      </c>
      <c r="F1798" s="1">
        <v>27.7150907949637</v>
      </c>
      <c r="G1798" s="1">
        <v>12</v>
      </c>
      <c r="H1798" s="1">
        <v>12</v>
      </c>
      <c r="I1798" s="1">
        <v>5</v>
      </c>
      <c r="K1798" s="1">
        <f t="shared" si="197"/>
        <v>32.324952482424962</v>
      </c>
      <c r="L1798" s="1">
        <f t="shared" si="203"/>
        <v>413.10369341283263</v>
      </c>
      <c r="N1798" s="1">
        <f t="shared" si="198"/>
        <v>20.414181790791289</v>
      </c>
      <c r="O1798" s="1">
        <f t="shared" si="199"/>
        <v>70.798455208483716</v>
      </c>
      <c r="Q1798" s="1">
        <f t="shared" si="200"/>
        <v>15.669520289815244</v>
      </c>
      <c r="R1798" s="1">
        <f t="shared" si="201"/>
        <v>113.83866321477917</v>
      </c>
      <c r="T1798" s="1">
        <f t="shared" si="202"/>
        <v>8.7167078540201466</v>
      </c>
    </row>
    <row r="1799" spans="1:20" x14ac:dyDescent="0.25">
      <c r="A1799" s="1" t="s">
        <v>2019</v>
      </c>
      <c r="B1799" s="1">
        <v>10</v>
      </c>
      <c r="C1799" s="1">
        <v>28</v>
      </c>
      <c r="D1799" s="1">
        <v>11</v>
      </c>
      <c r="E1799" s="1">
        <v>52.323637567158897</v>
      </c>
      <c r="F1799" s="1">
        <v>12.9270163401216</v>
      </c>
      <c r="G1799" s="1">
        <v>58.051944497348202</v>
      </c>
      <c r="H1799" s="1">
        <v>18.4671662001737</v>
      </c>
      <c r="I1799" s="1">
        <v>20.929455026863501</v>
      </c>
      <c r="K1799" s="1">
        <f t="shared" si="197"/>
        <v>21.676343962370126</v>
      </c>
      <c r="L1799" s="1">
        <f t="shared" si="203"/>
        <v>1323.1843142802973</v>
      </c>
      <c r="N1799" s="1">
        <f t="shared" si="198"/>
        <v>43.870639826485359</v>
      </c>
      <c r="O1799" s="1">
        <f t="shared" si="199"/>
        <v>645.33647228271195</v>
      </c>
      <c r="Q1799" s="1">
        <f t="shared" si="200"/>
        <v>28.828482150572452</v>
      </c>
      <c r="R1799" s="1">
        <f t="shared" si="201"/>
        <v>62.394629501089703</v>
      </c>
      <c r="T1799" s="1">
        <f t="shared" si="202"/>
        <v>23.684339716684853</v>
      </c>
    </row>
    <row r="1800" spans="1:20" x14ac:dyDescent="0.25">
      <c r="A1800" s="1" t="s">
        <v>1985</v>
      </c>
      <c r="B1800" s="1">
        <v>27</v>
      </c>
      <c r="C1800" s="1">
        <v>9</v>
      </c>
      <c r="D1800" s="1">
        <v>17</v>
      </c>
      <c r="E1800" s="1">
        <v>22.776171646880901</v>
      </c>
      <c r="F1800" s="1">
        <v>52.9364010853756</v>
      </c>
      <c r="G1800" s="1">
        <v>33.3229937819046</v>
      </c>
      <c r="K1800" s="1">
        <f t="shared" si="197"/>
        <v>42.438295658990334</v>
      </c>
      <c r="L1800" s="1">
        <f t="shared" si="203"/>
        <v>83.088728310402715</v>
      </c>
      <c r="N1800" s="1" t="str">
        <f t="shared" si="198"/>
        <v/>
      </c>
      <c r="O1800" s="1" t="str">
        <f t="shared" si="199"/>
        <v/>
      </c>
      <c r="Q1800" s="1" t="str">
        <f t="shared" si="200"/>
        <v/>
      </c>
      <c r="R1800" s="1" t="str">
        <f t="shared" si="201"/>
        <v/>
      </c>
      <c r="T1800" s="1" t="str">
        <f t="shared" si="202"/>
        <v/>
      </c>
    </row>
    <row r="1801" spans="1:20" x14ac:dyDescent="0.25">
      <c r="A1801" s="1" t="s">
        <v>498</v>
      </c>
      <c r="B1801" s="1">
        <v>8</v>
      </c>
      <c r="C1801" s="1">
        <v>5</v>
      </c>
      <c r="D1801" s="1">
        <v>7</v>
      </c>
      <c r="E1801" s="1">
        <v>4</v>
      </c>
      <c r="F1801" s="1">
        <v>5</v>
      </c>
      <c r="K1801" s="1" t="str">
        <f t="shared" si="197"/>
        <v/>
      </c>
      <c r="L1801" s="1" t="str">
        <f t="shared" si="203"/>
        <v/>
      </c>
      <c r="N1801" s="1" t="str">
        <f t="shared" si="198"/>
        <v/>
      </c>
      <c r="O1801" s="1" t="str">
        <f t="shared" si="199"/>
        <v/>
      </c>
      <c r="Q1801" s="1" t="str">
        <f t="shared" si="200"/>
        <v/>
      </c>
      <c r="R1801" s="1" t="str">
        <f t="shared" si="201"/>
        <v/>
      </c>
      <c r="T1801" s="1" t="str">
        <f t="shared" si="202"/>
        <v/>
      </c>
    </row>
    <row r="1802" spans="1:20" x14ac:dyDescent="0.25">
      <c r="A1802" s="1" t="s">
        <v>2020</v>
      </c>
      <c r="B1802" s="1">
        <v>5</v>
      </c>
      <c r="C1802" s="1">
        <v>9</v>
      </c>
      <c r="D1802" s="1">
        <v>38.781049020364797</v>
      </c>
      <c r="E1802" s="1">
        <v>39.996861799420898</v>
      </c>
      <c r="F1802" s="1">
        <v>23.5902695896932</v>
      </c>
      <c r="G1802" s="1">
        <v>20.3138828201911</v>
      </c>
      <c r="H1802" s="1">
        <v>14.1581607534665</v>
      </c>
      <c r="K1802" s="1">
        <f t="shared" si="197"/>
        <v>27.695760125634791</v>
      </c>
      <c r="L1802" s="1">
        <f t="shared" si="203"/>
        <v>54.492112552624612</v>
      </c>
      <c r="N1802" s="1">
        <f t="shared" si="198"/>
        <v>23.347845408767444</v>
      </c>
      <c r="O1802" s="1">
        <f t="shared" si="199"/>
        <v>84.450304063873631</v>
      </c>
      <c r="Q1802" s="1" t="str">
        <f t="shared" si="200"/>
        <v/>
      </c>
      <c r="R1802" s="1" t="str">
        <f t="shared" si="201"/>
        <v/>
      </c>
      <c r="T1802" s="1" t="str">
        <f t="shared" si="202"/>
        <v/>
      </c>
    </row>
    <row r="1803" spans="1:20" x14ac:dyDescent="0.25">
      <c r="A1803" s="1" t="s">
        <v>1500</v>
      </c>
      <c r="B1803" s="1">
        <v>33.240899160312701</v>
      </c>
      <c r="C1803" s="1">
        <v>69.055995459023407</v>
      </c>
      <c r="D1803" s="1">
        <v>86.204128559586295</v>
      </c>
      <c r="E1803" s="1">
        <v>49.245776533796601</v>
      </c>
      <c r="F1803" s="1">
        <v>73.041777747262401</v>
      </c>
      <c r="G1803" s="1">
        <v>85.277202446042395</v>
      </c>
      <c r="H1803" s="1">
        <v>54.595948087738002</v>
      </c>
      <c r="I1803" s="1">
        <v>74.8956299743503</v>
      </c>
      <c r="K1803" s="1">
        <f t="shared" si="197"/>
        <v>68.131937161180971</v>
      </c>
      <c r="L1803" s="1">
        <f t="shared" si="203"/>
        <v>293.96012168827428</v>
      </c>
      <c r="N1803" s="1">
        <f t="shared" si="198"/>
        <v>77.999113385592565</v>
      </c>
      <c r="O1803" s="1">
        <f t="shared" si="199"/>
        <v>547.70814595870411</v>
      </c>
      <c r="Q1803" s="1">
        <f t="shared" si="200"/>
        <v>64.172952754858173</v>
      </c>
      <c r="R1803" s="1">
        <f t="shared" si="201"/>
        <v>114.97580675341541</v>
      </c>
      <c r="T1803" s="1">
        <f t="shared" si="202"/>
        <v>70.660636763942634</v>
      </c>
    </row>
    <row r="1804" spans="1:20" x14ac:dyDescent="0.25">
      <c r="A1804" s="1" t="s">
        <v>581</v>
      </c>
      <c r="B1804" s="1">
        <v>6</v>
      </c>
      <c r="C1804" s="1">
        <v>6</v>
      </c>
      <c r="D1804" s="1">
        <v>10</v>
      </c>
      <c r="K1804" s="1" t="str">
        <f t="shared" si="197"/>
        <v/>
      </c>
      <c r="L1804" s="1" t="str">
        <f t="shared" si="203"/>
        <v/>
      </c>
      <c r="N1804" s="1" t="str">
        <f t="shared" si="198"/>
        <v/>
      </c>
      <c r="O1804" s="1" t="str">
        <f t="shared" si="199"/>
        <v/>
      </c>
      <c r="Q1804" s="1" t="str">
        <f t="shared" si="200"/>
        <v/>
      </c>
      <c r="R1804" s="1" t="str">
        <f t="shared" si="201"/>
        <v/>
      </c>
      <c r="T1804" s="1" t="str">
        <f t="shared" si="202"/>
        <v/>
      </c>
    </row>
    <row r="1805" spans="1:20" x14ac:dyDescent="0.25">
      <c r="A1805" s="1" t="s">
        <v>400</v>
      </c>
      <c r="B1805" s="1">
        <v>7</v>
      </c>
      <c r="C1805" s="1">
        <v>6</v>
      </c>
      <c r="K1805" s="1" t="str">
        <f t="shared" si="197"/>
        <v/>
      </c>
      <c r="L1805" s="1" t="str">
        <f t="shared" si="203"/>
        <v/>
      </c>
      <c r="N1805" s="1" t="str">
        <f t="shared" si="198"/>
        <v/>
      </c>
      <c r="O1805" s="1" t="str">
        <f t="shared" si="199"/>
        <v/>
      </c>
      <c r="Q1805" s="1" t="str">
        <f t="shared" si="200"/>
        <v/>
      </c>
      <c r="R1805" s="1" t="str">
        <f t="shared" si="201"/>
        <v/>
      </c>
      <c r="T1805" s="1" t="str">
        <f t="shared" si="202"/>
        <v/>
      </c>
    </row>
    <row r="1806" spans="1:20" x14ac:dyDescent="0.25">
      <c r="A1806" s="1" t="s">
        <v>1242</v>
      </c>
      <c r="B1806" s="1">
        <v>39.519735668371801</v>
      </c>
      <c r="C1806" s="1">
        <v>25</v>
      </c>
      <c r="D1806" s="1">
        <v>22</v>
      </c>
      <c r="E1806" s="1">
        <v>45</v>
      </c>
      <c r="F1806" s="1">
        <v>8</v>
      </c>
      <c r="G1806" s="1">
        <v>42</v>
      </c>
      <c r="H1806" s="1">
        <v>16</v>
      </c>
      <c r="I1806" s="1">
        <v>66.367909729746003</v>
      </c>
      <c r="K1806" s="1">
        <f t="shared" si="197"/>
        <v>17.662026460035719</v>
      </c>
      <c r="L1806" s="1">
        <f t="shared" si="203"/>
        <v>592.33695603200147</v>
      </c>
      <c r="N1806" s="1">
        <f t="shared" si="198"/>
        <v>32.91160925594648</v>
      </c>
      <c r="O1806" s="1">
        <f t="shared" si="199"/>
        <v>286.00252762581465</v>
      </c>
      <c r="Q1806" s="1">
        <f t="shared" si="200"/>
        <v>22.941310108848768</v>
      </c>
      <c r="R1806" s="1">
        <f t="shared" si="201"/>
        <v>1885.8695546337119</v>
      </c>
      <c r="T1806" s="1">
        <f t="shared" si="202"/>
        <v>49.930919625872235</v>
      </c>
    </row>
    <row r="1807" spans="1:20" x14ac:dyDescent="0.25">
      <c r="A1807" s="1" t="s">
        <v>1106</v>
      </c>
      <c r="B1807" s="1">
        <v>5</v>
      </c>
      <c r="C1807" s="1">
        <v>9.2335831000868698</v>
      </c>
      <c r="D1807" s="1">
        <v>9</v>
      </c>
      <c r="E1807" s="1">
        <v>14</v>
      </c>
      <c r="F1807" s="1">
        <v>10</v>
      </c>
      <c r="G1807" s="1">
        <v>22.160599440208401</v>
      </c>
      <c r="H1807" s="1">
        <v>47.896643501728498</v>
      </c>
      <c r="I1807" s="1">
        <v>52.603056943618498</v>
      </c>
      <c r="K1807" s="1">
        <f t="shared" si="197"/>
        <v>10.714565465044929</v>
      </c>
      <c r="L1807" s="1">
        <f t="shared" si="203"/>
        <v>131.0116937605965</v>
      </c>
      <c r="N1807" s="1">
        <f t="shared" si="198"/>
        <v>17.558507500542376</v>
      </c>
      <c r="O1807" s="1">
        <f t="shared" si="199"/>
        <v>920.40249602646543</v>
      </c>
      <c r="Q1807" s="1">
        <f t="shared" si="200"/>
        <v>35.170602845648695</v>
      </c>
      <c r="R1807" s="1">
        <f t="shared" si="201"/>
        <v>303.89045587782419</v>
      </c>
      <c r="T1807" s="1">
        <f t="shared" si="202"/>
        <v>46.627563791275655</v>
      </c>
    </row>
    <row r="1808" spans="1:20" x14ac:dyDescent="0.25">
      <c r="A1808" s="1" t="s">
        <v>1769</v>
      </c>
      <c r="B1808" s="1">
        <v>10</v>
      </c>
      <c r="C1808" s="1">
        <v>15</v>
      </c>
      <c r="D1808" s="1">
        <v>20</v>
      </c>
      <c r="E1808" s="1">
        <v>59.587389605893897</v>
      </c>
      <c r="F1808" s="1">
        <v>57</v>
      </c>
      <c r="G1808" s="1">
        <v>19.698310613518601</v>
      </c>
      <c r="H1808" s="1">
        <v>49.034391406474398</v>
      </c>
      <c r="I1808" s="1">
        <v>19.698310613518601</v>
      </c>
      <c r="K1808" s="1">
        <f t="shared" si="197"/>
        <v>53.458340451218021</v>
      </c>
      <c r="L1808" s="1">
        <f t="shared" si="203"/>
        <v>1139.739614642355</v>
      </c>
      <c r="N1808" s="1">
        <f t="shared" si="198"/>
        <v>32.279215770276984</v>
      </c>
      <c r="O1808" s="1">
        <f t="shared" si="199"/>
        <v>280.7359105998234</v>
      </c>
      <c r="Q1808" s="1">
        <f t="shared" si="200"/>
        <v>42.170221813557639</v>
      </c>
      <c r="R1808" s="1">
        <f t="shared" si="201"/>
        <v>504.98679298243997</v>
      </c>
      <c r="T1808" s="1">
        <f t="shared" si="202"/>
        <v>28.266564909459014</v>
      </c>
    </row>
    <row r="1809" spans="1:20" x14ac:dyDescent="0.25">
      <c r="A1809" s="1" t="s">
        <v>401</v>
      </c>
      <c r="B1809" s="1">
        <v>23</v>
      </c>
      <c r="C1809" s="1">
        <v>10</v>
      </c>
      <c r="K1809" s="1" t="str">
        <f t="shared" si="197"/>
        <v/>
      </c>
      <c r="L1809" s="1" t="str">
        <f t="shared" si="203"/>
        <v/>
      </c>
      <c r="N1809" s="1" t="str">
        <f t="shared" si="198"/>
        <v/>
      </c>
      <c r="O1809" s="1" t="str">
        <f t="shared" si="199"/>
        <v/>
      </c>
      <c r="Q1809" s="1" t="str">
        <f t="shared" si="200"/>
        <v/>
      </c>
      <c r="R1809" s="1" t="str">
        <f t="shared" si="201"/>
        <v/>
      </c>
      <c r="T1809" s="1" t="str">
        <f t="shared" si="202"/>
        <v/>
      </c>
    </row>
    <row r="1810" spans="1:20" x14ac:dyDescent="0.25">
      <c r="A1810" s="1" t="s">
        <v>1281</v>
      </c>
      <c r="B1810" s="1">
        <v>8</v>
      </c>
      <c r="C1810" s="1">
        <v>10</v>
      </c>
      <c r="D1810" s="1">
        <v>11</v>
      </c>
      <c r="E1810" s="1">
        <v>7</v>
      </c>
      <c r="F1810" s="1">
        <v>11</v>
      </c>
      <c r="G1810" s="1">
        <v>2.46228882668983</v>
      </c>
      <c r="H1810" s="1">
        <v>40.012193433709697</v>
      </c>
      <c r="I1810" s="1">
        <v>24.6228882668983</v>
      </c>
      <c r="K1810" s="1">
        <f t="shared" si="197"/>
        <v>10.042743530885703</v>
      </c>
      <c r="L1810" s="1">
        <f t="shared" si="203"/>
        <v>57.463293522365333</v>
      </c>
      <c r="N1810" s="1">
        <f t="shared" si="198"/>
        <v>5.414525296013899</v>
      </c>
      <c r="O1810" s="1">
        <f t="shared" si="199"/>
        <v>1196.9986405661311</v>
      </c>
      <c r="Q1810" s="1">
        <f t="shared" si="200"/>
        <v>25.639385951499762</v>
      </c>
      <c r="R1810" s="1">
        <f t="shared" si="201"/>
        <v>1.0332675428001314</v>
      </c>
      <c r="T1810" s="1">
        <f t="shared" si="202"/>
        <v>25.510786778107327</v>
      </c>
    </row>
    <row r="1811" spans="1:20" x14ac:dyDescent="0.25">
      <c r="A1811" s="1" t="s">
        <v>1853</v>
      </c>
      <c r="B1811" s="1">
        <v>13</v>
      </c>
      <c r="C1811" s="1">
        <v>6</v>
      </c>
      <c r="D1811" s="1">
        <v>10</v>
      </c>
      <c r="K1811" s="1" t="str">
        <f t="shared" si="197"/>
        <v/>
      </c>
      <c r="L1811" s="1" t="str">
        <f t="shared" si="203"/>
        <v/>
      </c>
      <c r="N1811" s="1" t="str">
        <f t="shared" si="198"/>
        <v/>
      </c>
      <c r="O1811" s="1" t="str">
        <f t="shared" si="199"/>
        <v/>
      </c>
      <c r="Q1811" s="1" t="str">
        <f t="shared" si="200"/>
        <v/>
      </c>
      <c r="R1811" s="1" t="str">
        <f t="shared" si="201"/>
        <v/>
      </c>
      <c r="T1811" s="1" t="str">
        <f t="shared" si="202"/>
        <v/>
      </c>
    </row>
    <row r="1812" spans="1:20" x14ac:dyDescent="0.25">
      <c r="A1812" s="1" t="s">
        <v>954</v>
      </c>
      <c r="B1812" s="1">
        <v>12</v>
      </c>
      <c r="C1812" s="1">
        <v>8</v>
      </c>
      <c r="D1812" s="1">
        <v>9</v>
      </c>
      <c r="E1812" s="1">
        <v>9</v>
      </c>
      <c r="F1812" s="1">
        <v>10</v>
      </c>
      <c r="K1812" s="1" t="str">
        <f t="shared" si="197"/>
        <v/>
      </c>
      <c r="L1812" s="1" t="str">
        <f t="shared" si="203"/>
        <v/>
      </c>
      <c r="N1812" s="1" t="str">
        <f t="shared" si="198"/>
        <v/>
      </c>
      <c r="O1812" s="1" t="str">
        <f t="shared" si="199"/>
        <v/>
      </c>
      <c r="Q1812" s="1" t="str">
        <f t="shared" si="200"/>
        <v/>
      </c>
      <c r="R1812" s="1" t="str">
        <f t="shared" si="201"/>
        <v/>
      </c>
      <c r="T1812" s="1" t="str">
        <f t="shared" si="202"/>
        <v/>
      </c>
    </row>
    <row r="1813" spans="1:20" x14ac:dyDescent="0.25">
      <c r="A1813" s="1" t="s">
        <v>352</v>
      </c>
      <c r="B1813" s="1">
        <v>42.720711143068598</v>
      </c>
      <c r="C1813" s="1">
        <v>6</v>
      </c>
      <c r="D1813" s="1">
        <v>13</v>
      </c>
      <c r="E1813" s="1">
        <v>6</v>
      </c>
      <c r="F1813" s="1">
        <v>12</v>
      </c>
      <c r="G1813" s="1">
        <v>14</v>
      </c>
      <c r="H1813" s="1">
        <v>35.210730221664598</v>
      </c>
      <c r="I1813" s="1">
        <v>18</v>
      </c>
      <c r="K1813" s="1">
        <f t="shared" si="197"/>
        <v>10.806349141825562</v>
      </c>
      <c r="L1813" s="1">
        <f t="shared" si="203"/>
        <v>10.199405803918324</v>
      </c>
      <c r="N1813" s="1">
        <f t="shared" si="198"/>
        <v>12.709836049263014</v>
      </c>
      <c r="O1813" s="1">
        <f t="shared" si="199"/>
        <v>506.29023855761551</v>
      </c>
      <c r="Q1813" s="1">
        <f t="shared" si="200"/>
        <v>25.813757354156451</v>
      </c>
      <c r="R1813" s="1">
        <f t="shared" si="201"/>
        <v>61.054803989634017</v>
      </c>
      <c r="T1813" s="1">
        <f t="shared" si="202"/>
        <v>21.301201389515359</v>
      </c>
    </row>
    <row r="1814" spans="1:20" x14ac:dyDescent="0.25">
      <c r="A1814" s="1" t="s">
        <v>792</v>
      </c>
      <c r="B1814" s="1">
        <v>7</v>
      </c>
      <c r="C1814" s="1">
        <v>10</v>
      </c>
      <c r="D1814" s="1">
        <v>7</v>
      </c>
      <c r="E1814" s="1">
        <v>12</v>
      </c>
      <c r="F1814" s="1">
        <v>9</v>
      </c>
      <c r="G1814" s="1">
        <v>23</v>
      </c>
      <c r="H1814" s="1">
        <v>12</v>
      </c>
      <c r="I1814" s="1">
        <v>4</v>
      </c>
      <c r="K1814" s="1">
        <f t="shared" si="197"/>
        <v>9.4912171513573682</v>
      </c>
      <c r="L1814" s="1">
        <f t="shared" si="203"/>
        <v>182.48721405178134</v>
      </c>
      <c r="N1814" s="1">
        <f t="shared" si="198"/>
        <v>17.577408000000002</v>
      </c>
      <c r="O1814" s="1">
        <f t="shared" si="199"/>
        <v>31.107479998464022</v>
      </c>
      <c r="Q1814" s="1">
        <f t="shared" si="200"/>
        <v>14.225802979297054</v>
      </c>
      <c r="R1814" s="1">
        <f t="shared" si="201"/>
        <v>104.56704657140051</v>
      </c>
      <c r="T1814" s="1">
        <f t="shared" si="202"/>
        <v>7.8284015289709572</v>
      </c>
    </row>
    <row r="1815" spans="1:20" x14ac:dyDescent="0.25">
      <c r="A1815" s="1" t="s">
        <v>1986</v>
      </c>
      <c r="B1815" s="1">
        <v>14</v>
      </c>
      <c r="C1815" s="1">
        <v>16.620449580156301</v>
      </c>
      <c r="D1815" s="1">
        <v>11</v>
      </c>
      <c r="K1815" s="1" t="str">
        <f t="shared" si="197"/>
        <v/>
      </c>
      <c r="L1815" s="1" t="str">
        <f t="shared" si="203"/>
        <v/>
      </c>
      <c r="N1815" s="1" t="str">
        <f t="shared" si="198"/>
        <v/>
      </c>
      <c r="O1815" s="1" t="str">
        <f t="shared" si="199"/>
        <v/>
      </c>
      <c r="Q1815" s="1" t="str">
        <f t="shared" si="200"/>
        <v/>
      </c>
      <c r="R1815" s="1" t="str">
        <f t="shared" si="201"/>
        <v/>
      </c>
      <c r="T1815" s="1" t="str">
        <f t="shared" si="202"/>
        <v/>
      </c>
    </row>
    <row r="1816" spans="1:20" x14ac:dyDescent="0.25">
      <c r="A1816" s="1" t="s">
        <v>402</v>
      </c>
      <c r="B1816" s="1">
        <v>39</v>
      </c>
      <c r="C1816" s="1">
        <v>11</v>
      </c>
      <c r="D1816" s="1">
        <v>43.582512232409996</v>
      </c>
      <c r="E1816" s="1">
        <v>16.0048773734839</v>
      </c>
      <c r="F1816" s="1">
        <v>15.2661907254769</v>
      </c>
      <c r="G1816" s="1">
        <v>41.243337847054697</v>
      </c>
      <c r="H1816" s="1">
        <v>34.296266201125697</v>
      </c>
      <c r="I1816" s="1">
        <v>51.708065360486401</v>
      </c>
      <c r="K1816" s="1">
        <f t="shared" si="197"/>
        <v>17.447417268709753</v>
      </c>
      <c r="L1816" s="1">
        <f t="shared" si="203"/>
        <v>566.24583617090036</v>
      </c>
      <c r="N1816" s="1">
        <f t="shared" si="198"/>
        <v>32.028501179926266</v>
      </c>
      <c r="O1816" s="1">
        <f t="shared" si="199"/>
        <v>5.1427581913756537</v>
      </c>
      <c r="Q1816" s="1">
        <f t="shared" si="200"/>
        <v>33.217897591558661</v>
      </c>
      <c r="R1816" s="1">
        <f t="shared" si="201"/>
        <v>341.88630412309425</v>
      </c>
      <c r="T1816" s="1">
        <f t="shared" si="202"/>
        <v>44.93820603892501</v>
      </c>
    </row>
    <row r="1817" spans="1:20" x14ac:dyDescent="0.25">
      <c r="A1817" s="1" t="s">
        <v>582</v>
      </c>
      <c r="B1817" s="1">
        <v>4</v>
      </c>
      <c r="K1817" s="1" t="str">
        <f t="shared" si="197"/>
        <v/>
      </c>
      <c r="L1817" s="1" t="str">
        <f t="shared" si="203"/>
        <v/>
      </c>
      <c r="N1817" s="1" t="str">
        <f t="shared" si="198"/>
        <v/>
      </c>
      <c r="O1817" s="1" t="str">
        <f t="shared" si="199"/>
        <v/>
      </c>
      <c r="Q1817" s="1" t="str">
        <f t="shared" si="200"/>
        <v/>
      </c>
      <c r="R1817" s="1" t="str">
        <f t="shared" si="201"/>
        <v/>
      </c>
      <c r="T1817" s="1" t="str">
        <f t="shared" si="202"/>
        <v/>
      </c>
    </row>
    <row r="1818" spans="1:20" x14ac:dyDescent="0.25">
      <c r="A1818" s="1" t="s">
        <v>2021</v>
      </c>
      <c r="B1818" s="1">
        <v>17</v>
      </c>
      <c r="K1818" s="1" t="str">
        <f t="shared" si="197"/>
        <v/>
      </c>
      <c r="L1818" s="1" t="str">
        <f t="shared" si="203"/>
        <v/>
      </c>
      <c r="N1818" s="1" t="str">
        <f t="shared" si="198"/>
        <v/>
      </c>
      <c r="O1818" s="1" t="str">
        <f t="shared" si="199"/>
        <v/>
      </c>
      <c r="Q1818" s="1" t="str">
        <f t="shared" si="200"/>
        <v/>
      </c>
      <c r="R1818" s="1" t="str">
        <f t="shared" si="201"/>
        <v/>
      </c>
      <c r="T1818" s="1" t="str">
        <f t="shared" si="202"/>
        <v/>
      </c>
    </row>
    <row r="1819" spans="1:20" x14ac:dyDescent="0.25">
      <c r="A1819" s="1" t="s">
        <v>1987</v>
      </c>
      <c r="B1819" s="1">
        <v>4</v>
      </c>
      <c r="C1819" s="1">
        <v>0</v>
      </c>
      <c r="K1819" s="1" t="str">
        <f t="shared" si="197"/>
        <v/>
      </c>
      <c r="L1819" s="1" t="str">
        <f t="shared" si="203"/>
        <v/>
      </c>
      <c r="N1819" s="1" t="str">
        <f t="shared" si="198"/>
        <v/>
      </c>
      <c r="O1819" s="1" t="str">
        <f t="shared" si="199"/>
        <v/>
      </c>
      <c r="Q1819" s="1" t="str">
        <f t="shared" si="200"/>
        <v/>
      </c>
      <c r="R1819" s="1" t="str">
        <f t="shared" si="201"/>
        <v/>
      </c>
      <c r="T1819" s="1" t="str">
        <f t="shared" si="202"/>
        <v/>
      </c>
    </row>
    <row r="1820" spans="1:20" x14ac:dyDescent="0.25">
      <c r="A1820" s="1" t="s">
        <v>227</v>
      </c>
      <c r="B1820" s="1">
        <v>13</v>
      </c>
      <c r="C1820" s="1">
        <v>28.808779272271</v>
      </c>
      <c r="D1820" s="1">
        <v>28</v>
      </c>
      <c r="E1820" s="1">
        <v>4</v>
      </c>
      <c r="F1820" s="1">
        <v>9</v>
      </c>
      <c r="G1820" s="1">
        <v>13</v>
      </c>
      <c r="H1820" s="1">
        <v>4</v>
      </c>
      <c r="I1820" s="1">
        <v>13</v>
      </c>
      <c r="K1820" s="1">
        <f t="shared" si="197"/>
        <v>9.6950560743575114</v>
      </c>
      <c r="L1820" s="1">
        <f t="shared" si="203"/>
        <v>10.922654351641183</v>
      </c>
      <c r="N1820" s="1">
        <f t="shared" si="198"/>
        <v>11.941574849622084</v>
      </c>
      <c r="O1820" s="1">
        <f t="shared" si="199"/>
        <v>63.068611092150022</v>
      </c>
      <c r="Q1820" s="1">
        <f t="shared" si="200"/>
        <v>7.316334457892026</v>
      </c>
      <c r="R1820" s="1">
        <f t="shared" si="201"/>
        <v>32.304053994545534</v>
      </c>
      <c r="T1820" s="1">
        <f t="shared" si="202"/>
        <v>10.740874592820424</v>
      </c>
    </row>
    <row r="1821" spans="1:20" x14ac:dyDescent="0.25">
      <c r="A1821" s="1" t="s">
        <v>1831</v>
      </c>
      <c r="B1821" s="1">
        <v>14</v>
      </c>
      <c r="K1821" s="1" t="str">
        <f t="shared" si="197"/>
        <v/>
      </c>
      <c r="L1821" s="1" t="str">
        <f t="shared" si="203"/>
        <v/>
      </c>
      <c r="N1821" s="1" t="str">
        <f t="shared" si="198"/>
        <v/>
      </c>
      <c r="O1821" s="1" t="str">
        <f t="shared" si="199"/>
        <v/>
      </c>
      <c r="Q1821" s="1" t="str">
        <f t="shared" si="200"/>
        <v/>
      </c>
      <c r="R1821" s="1" t="str">
        <f t="shared" si="201"/>
        <v/>
      </c>
      <c r="T1821" s="1" t="str">
        <f t="shared" si="202"/>
        <v/>
      </c>
    </row>
    <row r="1822" spans="1:20" x14ac:dyDescent="0.25">
      <c r="A1822" s="1" t="s">
        <v>1921</v>
      </c>
      <c r="B1822" s="1">
        <v>9</v>
      </c>
      <c r="K1822" s="1" t="str">
        <f t="shared" si="197"/>
        <v/>
      </c>
      <c r="L1822" s="1" t="str">
        <f t="shared" si="203"/>
        <v/>
      </c>
      <c r="N1822" s="1" t="str">
        <f t="shared" si="198"/>
        <v/>
      </c>
      <c r="O1822" s="1" t="str">
        <f t="shared" si="199"/>
        <v/>
      </c>
      <c r="Q1822" s="1" t="str">
        <f t="shared" si="200"/>
        <v/>
      </c>
      <c r="R1822" s="1" t="str">
        <f t="shared" si="201"/>
        <v/>
      </c>
      <c r="T1822" s="1" t="str">
        <f t="shared" si="202"/>
        <v/>
      </c>
    </row>
    <row r="1823" spans="1:20" x14ac:dyDescent="0.25">
      <c r="A1823" s="1" t="s">
        <v>1282</v>
      </c>
      <c r="B1823" s="1">
        <v>4</v>
      </c>
      <c r="C1823" s="1">
        <v>15</v>
      </c>
      <c r="D1823" s="1">
        <v>4</v>
      </c>
      <c r="E1823" s="1">
        <v>9</v>
      </c>
      <c r="K1823" s="1" t="str">
        <f t="shared" si="197"/>
        <v/>
      </c>
      <c r="L1823" s="1" t="str">
        <f t="shared" si="203"/>
        <v/>
      </c>
      <c r="N1823" s="1" t="str">
        <f t="shared" si="198"/>
        <v/>
      </c>
      <c r="O1823" s="1" t="str">
        <f t="shared" si="199"/>
        <v/>
      </c>
      <c r="Q1823" s="1" t="str">
        <f t="shared" si="200"/>
        <v/>
      </c>
      <c r="R1823" s="1" t="str">
        <f t="shared" si="201"/>
        <v/>
      </c>
      <c r="T1823" s="1" t="str">
        <f t="shared" si="202"/>
        <v/>
      </c>
    </row>
    <row r="1824" spans="1:20" x14ac:dyDescent="0.25">
      <c r="A1824" s="1" t="s">
        <v>2022</v>
      </c>
      <c r="B1824" s="1">
        <v>6</v>
      </c>
      <c r="C1824" s="1">
        <v>54.785926393848698</v>
      </c>
      <c r="D1824" s="1">
        <v>77</v>
      </c>
      <c r="E1824" s="1">
        <v>49.791289209866498</v>
      </c>
      <c r="F1824" s="1">
        <v>32.009754746967801</v>
      </c>
      <c r="G1824" s="1">
        <v>20.929455026863501</v>
      </c>
      <c r="H1824" s="1">
        <v>16.620449580156301</v>
      </c>
      <c r="I1824" s="1">
        <v>19.0827384068462</v>
      </c>
      <c r="K1824" s="1">
        <f t="shared" si="197"/>
        <v>39.282143414182862</v>
      </c>
      <c r="L1824" s="1">
        <f t="shared" si="203"/>
        <v>336.82117104204696</v>
      </c>
      <c r="N1824" s="1">
        <f t="shared" si="198"/>
        <v>28.855153748947075</v>
      </c>
      <c r="O1824" s="1">
        <f t="shared" si="199"/>
        <v>149.68798609782635</v>
      </c>
      <c r="Q1824" s="1">
        <f t="shared" si="200"/>
        <v>21.898557114034872</v>
      </c>
      <c r="R1824" s="1">
        <f t="shared" si="201"/>
        <v>7.9288349917536856</v>
      </c>
      <c r="T1824" s="1">
        <f t="shared" si="202"/>
        <v>19.78343265803241</v>
      </c>
    </row>
    <row r="1825" spans="1:20" x14ac:dyDescent="0.25">
      <c r="A1825" s="1" t="s">
        <v>1988</v>
      </c>
      <c r="B1825" s="1">
        <v>6</v>
      </c>
      <c r="C1825" s="1">
        <v>16</v>
      </c>
      <c r="D1825" s="1">
        <v>12</v>
      </c>
      <c r="K1825" s="1" t="str">
        <f t="shared" si="197"/>
        <v/>
      </c>
      <c r="L1825" s="1" t="str">
        <f t="shared" si="203"/>
        <v/>
      </c>
      <c r="N1825" s="1" t="str">
        <f t="shared" si="198"/>
        <v/>
      </c>
      <c r="O1825" s="1" t="str">
        <f t="shared" si="199"/>
        <v/>
      </c>
      <c r="Q1825" s="1" t="str">
        <f t="shared" si="200"/>
        <v/>
      </c>
      <c r="R1825" s="1" t="str">
        <f t="shared" si="201"/>
        <v/>
      </c>
      <c r="T1825" s="1" t="str">
        <f t="shared" si="202"/>
        <v/>
      </c>
    </row>
    <row r="1826" spans="1:20" x14ac:dyDescent="0.25">
      <c r="A1826" s="1" t="s">
        <v>860</v>
      </c>
      <c r="B1826" s="1">
        <v>5</v>
      </c>
      <c r="C1826" s="1">
        <v>6</v>
      </c>
      <c r="D1826" s="1">
        <v>7</v>
      </c>
      <c r="E1826" s="1">
        <v>10</v>
      </c>
      <c r="F1826" s="1">
        <v>32.625326953640197</v>
      </c>
      <c r="G1826" s="1">
        <v>9.2335831000868698</v>
      </c>
      <c r="H1826" s="1">
        <v>34.472043573657601</v>
      </c>
      <c r="I1826" s="1">
        <v>25.854032680243201</v>
      </c>
      <c r="K1826" s="1">
        <f t="shared" si="197"/>
        <v>24.952799544932635</v>
      </c>
      <c r="L1826" s="1">
        <f t="shared" si="203"/>
        <v>247.09376563990952</v>
      </c>
      <c r="N1826" s="1">
        <f t="shared" si="198"/>
        <v>14.721908328925771</v>
      </c>
      <c r="O1826" s="1">
        <f t="shared" si="199"/>
        <v>390.0678421851984</v>
      </c>
      <c r="Q1826" s="1">
        <f t="shared" si="200"/>
        <v>26.261299418821096</v>
      </c>
      <c r="R1826" s="1">
        <f t="shared" si="201"/>
        <v>0.16586619635187599</v>
      </c>
      <c r="T1826" s="1">
        <f t="shared" si="202"/>
        <v>26.297351507393003</v>
      </c>
    </row>
    <row r="1827" spans="1:20" x14ac:dyDescent="0.25">
      <c r="A1827" s="1" t="s">
        <v>629</v>
      </c>
      <c r="B1827" s="1">
        <v>9</v>
      </c>
      <c r="C1827" s="1">
        <v>4</v>
      </c>
      <c r="D1827" s="1">
        <v>10</v>
      </c>
      <c r="E1827" s="1">
        <v>11</v>
      </c>
      <c r="F1827" s="1">
        <v>8</v>
      </c>
      <c r="G1827" s="1">
        <v>12</v>
      </c>
      <c r="H1827" s="1">
        <v>39.672437659680597</v>
      </c>
      <c r="I1827" s="1">
        <v>31.283756332107899</v>
      </c>
      <c r="K1827" s="1">
        <f t="shared" si="197"/>
        <v>8.6849846857142214</v>
      </c>
      <c r="L1827" s="1">
        <f t="shared" si="203"/>
        <v>10.989326533949239</v>
      </c>
      <c r="N1827" s="1">
        <f t="shared" si="198"/>
        <v>10.676736000000002</v>
      </c>
      <c r="O1827" s="1">
        <f t="shared" si="199"/>
        <v>840.75071473720402</v>
      </c>
      <c r="Q1827" s="1">
        <f t="shared" si="200"/>
        <v>27.565872859377507</v>
      </c>
      <c r="R1827" s="1">
        <f t="shared" si="201"/>
        <v>13.822657516801801</v>
      </c>
      <c r="T1827" s="1">
        <f t="shared" si="202"/>
        <v>30.370494122030657</v>
      </c>
    </row>
    <row r="1828" spans="1:20" x14ac:dyDescent="0.25">
      <c r="A1828" s="1" t="s">
        <v>984</v>
      </c>
      <c r="B1828" s="1">
        <v>11</v>
      </c>
      <c r="K1828" s="1" t="str">
        <f t="shared" si="197"/>
        <v/>
      </c>
      <c r="L1828" s="1" t="str">
        <f t="shared" si="203"/>
        <v/>
      </c>
      <c r="N1828" s="1" t="str">
        <f t="shared" si="198"/>
        <v/>
      </c>
      <c r="O1828" s="1" t="str">
        <f t="shared" si="199"/>
        <v/>
      </c>
      <c r="Q1828" s="1" t="str">
        <f t="shared" si="200"/>
        <v/>
      </c>
      <c r="R1828" s="1" t="str">
        <f t="shared" si="201"/>
        <v/>
      </c>
      <c r="T1828" s="1" t="str">
        <f t="shared" si="202"/>
        <v/>
      </c>
    </row>
    <row r="1829" spans="1:20" x14ac:dyDescent="0.25">
      <c r="A1829" s="1" t="s">
        <v>985</v>
      </c>
      <c r="B1829" s="1">
        <v>6</v>
      </c>
      <c r="K1829" s="1" t="str">
        <f t="shared" si="197"/>
        <v/>
      </c>
      <c r="L1829" s="1" t="str">
        <f t="shared" si="203"/>
        <v/>
      </c>
      <c r="N1829" s="1" t="str">
        <f t="shared" si="198"/>
        <v/>
      </c>
      <c r="O1829" s="1" t="str">
        <f t="shared" si="199"/>
        <v/>
      </c>
      <c r="Q1829" s="1" t="str">
        <f t="shared" si="200"/>
        <v/>
      </c>
      <c r="R1829" s="1" t="str">
        <f t="shared" si="201"/>
        <v/>
      </c>
      <c r="T1829" s="1" t="str">
        <f t="shared" si="202"/>
        <v/>
      </c>
    </row>
    <row r="1830" spans="1:20" x14ac:dyDescent="0.25">
      <c r="A1830" s="1" t="s">
        <v>403</v>
      </c>
      <c r="B1830" s="1">
        <v>9</v>
      </c>
      <c r="K1830" s="1" t="str">
        <f t="shared" si="197"/>
        <v/>
      </c>
      <c r="L1830" s="1" t="str">
        <f t="shared" si="203"/>
        <v/>
      </c>
      <c r="N1830" s="1" t="str">
        <f t="shared" si="198"/>
        <v/>
      </c>
      <c r="O1830" s="1" t="str">
        <f t="shared" si="199"/>
        <v/>
      </c>
      <c r="Q1830" s="1" t="str">
        <f t="shared" si="200"/>
        <v/>
      </c>
      <c r="R1830" s="1" t="str">
        <f t="shared" si="201"/>
        <v/>
      </c>
      <c r="T1830" s="1" t="str">
        <f t="shared" si="202"/>
        <v/>
      </c>
    </row>
    <row r="1831" spans="1:20" x14ac:dyDescent="0.25">
      <c r="A1831" s="1" t="s">
        <v>1832</v>
      </c>
      <c r="B1831" s="1">
        <v>12</v>
      </c>
      <c r="K1831" s="1" t="str">
        <f t="shared" si="197"/>
        <v/>
      </c>
      <c r="L1831" s="1" t="str">
        <f t="shared" si="203"/>
        <v/>
      </c>
      <c r="N1831" s="1" t="str">
        <f t="shared" si="198"/>
        <v/>
      </c>
      <c r="O1831" s="1" t="str">
        <f t="shared" si="199"/>
        <v/>
      </c>
      <c r="Q1831" s="1" t="str">
        <f t="shared" si="200"/>
        <v/>
      </c>
      <c r="R1831" s="1" t="str">
        <f t="shared" si="201"/>
        <v/>
      </c>
      <c r="T1831" s="1" t="str">
        <f t="shared" si="202"/>
        <v/>
      </c>
    </row>
    <row r="1832" spans="1:20" x14ac:dyDescent="0.25">
      <c r="A1832" s="1" t="s">
        <v>1854</v>
      </c>
      <c r="B1832" s="1">
        <v>13</v>
      </c>
      <c r="C1832" s="1">
        <v>8</v>
      </c>
      <c r="D1832" s="1">
        <v>11</v>
      </c>
      <c r="E1832" s="1">
        <v>7</v>
      </c>
      <c r="F1832" s="1">
        <v>10</v>
      </c>
      <c r="G1832" s="1">
        <v>6</v>
      </c>
      <c r="H1832" s="1">
        <v>9</v>
      </c>
      <c r="I1832" s="1">
        <v>9</v>
      </c>
      <c r="K1832" s="1">
        <f t="shared" si="197"/>
        <v>9.3565219590339908</v>
      </c>
      <c r="L1832" s="1">
        <f t="shared" si="203"/>
        <v>11.266239661477378</v>
      </c>
      <c r="N1832" s="1">
        <f t="shared" si="198"/>
        <v>7.2971520000000023</v>
      </c>
      <c r="O1832" s="1">
        <f t="shared" si="199"/>
        <v>2.8996913111039921</v>
      </c>
      <c r="Q1832" s="1">
        <f t="shared" si="200"/>
        <v>8.3081374794149383</v>
      </c>
      <c r="R1832" s="1">
        <f t="shared" si="201"/>
        <v>0.47867374739031493</v>
      </c>
      <c r="T1832" s="1">
        <f t="shared" si="202"/>
        <v>8.7516291571127454</v>
      </c>
    </row>
    <row r="1833" spans="1:20" x14ac:dyDescent="0.25">
      <c r="A1833" s="1" t="s">
        <v>1283</v>
      </c>
      <c r="B1833" s="1">
        <v>7</v>
      </c>
      <c r="C1833" s="1">
        <v>7</v>
      </c>
      <c r="D1833" s="1">
        <v>5</v>
      </c>
      <c r="E1833" s="1">
        <v>11</v>
      </c>
      <c r="F1833" s="1">
        <v>26</v>
      </c>
      <c r="G1833" s="1">
        <v>11.0802997201042</v>
      </c>
      <c r="H1833" s="1">
        <v>9.8491553067593305</v>
      </c>
      <c r="I1833" s="1">
        <v>22.160599440208401</v>
      </c>
      <c r="K1833" s="1">
        <f t="shared" si="197"/>
        <v>20.579624453411142</v>
      </c>
      <c r="L1833" s="1">
        <f t="shared" si="203"/>
        <v>90.237170388817006</v>
      </c>
      <c r="N1833" s="1">
        <f t="shared" si="198"/>
        <v>14.286707832062525</v>
      </c>
      <c r="O1833" s="1">
        <f t="shared" si="199"/>
        <v>19.691872414824761</v>
      </c>
      <c r="Q1833" s="1">
        <f t="shared" si="200"/>
        <v>11.696298607506577</v>
      </c>
      <c r="R1833" s="1">
        <f t="shared" si="201"/>
        <v>109.50159191728407</v>
      </c>
      <c r="T1833" s="1">
        <f t="shared" si="202"/>
        <v>18.169547495050505</v>
      </c>
    </row>
    <row r="1834" spans="1:20" x14ac:dyDescent="0.25">
      <c r="A1834" s="1" t="s">
        <v>1895</v>
      </c>
      <c r="B1834" s="1">
        <v>8</v>
      </c>
      <c r="C1834" s="1">
        <v>32</v>
      </c>
      <c r="K1834" s="1" t="str">
        <f t="shared" si="197"/>
        <v/>
      </c>
      <c r="L1834" s="1" t="str">
        <f t="shared" si="203"/>
        <v/>
      </c>
      <c r="N1834" s="1" t="str">
        <f t="shared" si="198"/>
        <v/>
      </c>
      <c r="O1834" s="1" t="str">
        <f t="shared" si="199"/>
        <v/>
      </c>
      <c r="Q1834" s="1" t="str">
        <f t="shared" si="200"/>
        <v/>
      </c>
      <c r="R1834" s="1" t="str">
        <f t="shared" si="201"/>
        <v/>
      </c>
      <c r="T1834" s="1" t="str">
        <f t="shared" si="202"/>
        <v/>
      </c>
    </row>
    <row r="1835" spans="1:20" x14ac:dyDescent="0.25">
      <c r="A1835" s="1" t="s">
        <v>685</v>
      </c>
      <c r="B1835" s="1">
        <v>37.549904607019897</v>
      </c>
      <c r="C1835" s="1">
        <v>65.866226113953005</v>
      </c>
      <c r="D1835" s="1">
        <v>88.614136454800601</v>
      </c>
      <c r="E1835" s="1">
        <v>79.066797485297997</v>
      </c>
      <c r="F1835" s="1">
        <v>83.1452723848913</v>
      </c>
      <c r="G1835" s="1">
        <v>80.179108821550699</v>
      </c>
      <c r="H1835" s="1">
        <v>98.624938481075105</v>
      </c>
      <c r="I1835" s="1">
        <v>52.939209773831401</v>
      </c>
      <c r="K1835" s="1">
        <f t="shared" si="197"/>
        <v>81.621759283897376</v>
      </c>
      <c r="L1835" s="1">
        <f t="shared" si="203"/>
        <v>2.0812403565090807</v>
      </c>
      <c r="N1835" s="1">
        <f t="shared" si="198"/>
        <v>80.297937910773129</v>
      </c>
      <c r="O1835" s="1">
        <f t="shared" si="199"/>
        <v>335.87894990384899</v>
      </c>
      <c r="Q1835" s="1">
        <f t="shared" si="200"/>
        <v>90.931143405439073</v>
      </c>
      <c r="R1835" s="1">
        <f t="shared" si="201"/>
        <v>1443.3870210684822</v>
      </c>
      <c r="T1835" s="1">
        <f t="shared" si="202"/>
        <v>67.501841342386868</v>
      </c>
    </row>
    <row r="1836" spans="1:20" x14ac:dyDescent="0.25">
      <c r="A1836" s="1" t="s">
        <v>2023</v>
      </c>
      <c r="B1836" s="1">
        <v>24</v>
      </c>
      <c r="C1836" s="1">
        <v>12</v>
      </c>
      <c r="K1836" s="1" t="str">
        <f t="shared" si="197"/>
        <v/>
      </c>
      <c r="L1836" s="1" t="str">
        <f t="shared" si="203"/>
        <v/>
      </c>
      <c r="N1836" s="1" t="str">
        <f t="shared" si="198"/>
        <v/>
      </c>
      <c r="O1836" s="1" t="str">
        <f t="shared" si="199"/>
        <v/>
      </c>
      <c r="Q1836" s="1" t="str">
        <f t="shared" si="200"/>
        <v/>
      </c>
      <c r="R1836" s="1" t="str">
        <f t="shared" si="201"/>
        <v/>
      </c>
      <c r="T1836" s="1" t="str">
        <f t="shared" si="202"/>
        <v/>
      </c>
    </row>
    <row r="1837" spans="1:20" x14ac:dyDescent="0.25">
      <c r="A1837" s="1" t="s">
        <v>1989</v>
      </c>
      <c r="B1837" s="1">
        <v>9</v>
      </c>
      <c r="C1837" s="1">
        <v>15</v>
      </c>
      <c r="D1837" s="1">
        <v>47</v>
      </c>
      <c r="E1837" s="1">
        <v>19.698310613518601</v>
      </c>
      <c r="F1837" s="1">
        <v>46.809768733968902</v>
      </c>
      <c r="G1837" s="1">
        <v>54.7349870047696</v>
      </c>
      <c r="H1837" s="1">
        <v>39.3943598256174</v>
      </c>
      <c r="I1837" s="1">
        <v>30.959332192367501</v>
      </c>
      <c r="K1837" s="1">
        <f t="shared" si="197"/>
        <v>39.734548574722936</v>
      </c>
      <c r="L1837" s="1">
        <f t="shared" si="203"/>
        <v>225.01315309362082</v>
      </c>
      <c r="N1837" s="1">
        <f t="shared" si="198"/>
        <v>48.056870517912088</v>
      </c>
      <c r="O1837" s="1">
        <f t="shared" si="199"/>
        <v>75.039091494119802</v>
      </c>
      <c r="Q1837" s="1">
        <f t="shared" si="200"/>
        <v>42.819192276292618</v>
      </c>
      <c r="R1837" s="1">
        <f t="shared" si="201"/>
        <v>140.65628121028027</v>
      </c>
      <c r="T1837" s="1">
        <f t="shared" si="202"/>
        <v>35.423766244662175</v>
      </c>
    </row>
    <row r="1838" spans="1:20" x14ac:dyDescent="0.25">
      <c r="A1838" s="1" t="s">
        <v>913</v>
      </c>
      <c r="B1838" s="1">
        <v>5</v>
      </c>
      <c r="K1838" s="1" t="str">
        <f t="shared" si="197"/>
        <v/>
      </c>
      <c r="L1838" s="1" t="str">
        <f t="shared" si="203"/>
        <v/>
      </c>
      <c r="N1838" s="1" t="str">
        <f t="shared" si="198"/>
        <v/>
      </c>
      <c r="O1838" s="1" t="str">
        <f t="shared" si="199"/>
        <v/>
      </c>
      <c r="Q1838" s="1" t="str">
        <f t="shared" si="200"/>
        <v/>
      </c>
      <c r="R1838" s="1" t="str">
        <f t="shared" si="201"/>
        <v/>
      </c>
      <c r="T1838" s="1" t="str">
        <f t="shared" si="202"/>
        <v/>
      </c>
    </row>
    <row r="1839" spans="1:20" x14ac:dyDescent="0.25">
      <c r="A1839" s="1" t="s">
        <v>499</v>
      </c>
      <c r="B1839" s="1">
        <v>9</v>
      </c>
      <c r="C1839" s="1">
        <v>12</v>
      </c>
      <c r="D1839" s="1">
        <v>7</v>
      </c>
      <c r="E1839" s="1">
        <v>11</v>
      </c>
      <c r="F1839" s="1">
        <v>12</v>
      </c>
      <c r="K1839" s="1" t="str">
        <f t="shared" si="197"/>
        <v/>
      </c>
      <c r="L1839" s="1" t="str">
        <f t="shared" si="203"/>
        <v/>
      </c>
      <c r="N1839" s="1" t="str">
        <f t="shared" si="198"/>
        <v/>
      </c>
      <c r="O1839" s="1" t="str">
        <f t="shared" si="199"/>
        <v/>
      </c>
      <c r="Q1839" s="1" t="str">
        <f t="shared" si="200"/>
        <v/>
      </c>
      <c r="R1839" s="1" t="str">
        <f t="shared" si="201"/>
        <v/>
      </c>
      <c r="T1839" s="1" t="str">
        <f t="shared" si="202"/>
        <v/>
      </c>
    </row>
    <row r="1840" spans="1:20" x14ac:dyDescent="0.25">
      <c r="A1840" s="1" t="s">
        <v>1855</v>
      </c>
      <c r="B1840" s="1">
        <v>8</v>
      </c>
      <c r="D1840" s="1">
        <v>12</v>
      </c>
      <c r="E1840" s="1">
        <v>7</v>
      </c>
      <c r="K1840" s="1" t="str">
        <f t="shared" si="197"/>
        <v/>
      </c>
      <c r="L1840" s="1" t="str">
        <f t="shared" si="203"/>
        <v/>
      </c>
      <c r="N1840" s="1" t="str">
        <f t="shared" si="198"/>
        <v/>
      </c>
      <c r="O1840" s="1" t="str">
        <f t="shared" si="199"/>
        <v/>
      </c>
      <c r="Q1840" s="1" t="str">
        <f t="shared" si="200"/>
        <v/>
      </c>
      <c r="R1840" s="1" t="str">
        <f t="shared" si="201"/>
        <v/>
      </c>
      <c r="T1840" s="1" t="str">
        <f t="shared" si="202"/>
        <v/>
      </c>
    </row>
    <row r="1841" spans="1:20" x14ac:dyDescent="0.25">
      <c r="A1841" s="1" t="s">
        <v>275</v>
      </c>
      <c r="B1841" s="1">
        <v>48</v>
      </c>
      <c r="C1841" s="1">
        <v>55.401498600521201</v>
      </c>
      <c r="D1841" s="1">
        <v>35.703187987002501</v>
      </c>
      <c r="E1841" s="1">
        <v>50</v>
      </c>
      <c r="F1841" s="1">
        <v>53.554781980503797</v>
      </c>
      <c r="G1841" s="1">
        <v>9</v>
      </c>
      <c r="H1841" s="1">
        <v>9</v>
      </c>
      <c r="I1841" s="1">
        <v>38.165476813692401</v>
      </c>
      <c r="K1841" s="1">
        <f t="shared" si="197"/>
        <v>51.333787762803823</v>
      </c>
      <c r="L1841" s="1">
        <f t="shared" si="203"/>
        <v>1792.1495863461187</v>
      </c>
      <c r="N1841" s="1">
        <f t="shared" si="198"/>
        <v>25.57002911252582</v>
      </c>
      <c r="O1841" s="1">
        <f t="shared" si="199"/>
        <v>274.5658647899532</v>
      </c>
      <c r="Q1841" s="1">
        <f t="shared" si="200"/>
        <v>16.151140535953438</v>
      </c>
      <c r="R1841" s="1">
        <f t="shared" si="201"/>
        <v>484.63100174937375</v>
      </c>
      <c r="T1841" s="1">
        <f t="shared" si="202"/>
        <v>29.435682745039717</v>
      </c>
    </row>
    <row r="1842" spans="1:20" x14ac:dyDescent="0.25">
      <c r="A1842" s="1" t="s">
        <v>2024</v>
      </c>
      <c r="B1842" s="1">
        <v>10</v>
      </c>
      <c r="C1842" s="1">
        <v>10</v>
      </c>
      <c r="D1842" s="1">
        <v>4</v>
      </c>
      <c r="E1842" s="1">
        <v>12.3114441334491</v>
      </c>
      <c r="F1842" s="1">
        <v>0</v>
      </c>
      <c r="G1842" s="1">
        <v>0</v>
      </c>
      <c r="K1842" s="1">
        <f t="shared" si="197"/>
        <v>3.2730327475555336</v>
      </c>
      <c r="L1842" s="1">
        <f t="shared" si="203"/>
        <v>10.712743366570926</v>
      </c>
      <c r="N1842" s="1" t="str">
        <f t="shared" si="198"/>
        <v/>
      </c>
      <c r="O1842" s="1" t="str">
        <f t="shared" si="199"/>
        <v/>
      </c>
      <c r="Q1842" s="1" t="str">
        <f t="shared" si="200"/>
        <v/>
      </c>
      <c r="R1842" s="1" t="str">
        <f t="shared" si="201"/>
        <v/>
      </c>
      <c r="T1842" s="1" t="str">
        <f t="shared" si="202"/>
        <v/>
      </c>
    </row>
    <row r="1843" spans="1:20" x14ac:dyDescent="0.25">
      <c r="A1843" s="1" t="s">
        <v>1896</v>
      </c>
      <c r="B1843" s="1">
        <v>9</v>
      </c>
      <c r="C1843" s="1">
        <v>5</v>
      </c>
      <c r="D1843" s="1">
        <v>8</v>
      </c>
      <c r="K1843" s="1" t="str">
        <f t="shared" si="197"/>
        <v/>
      </c>
      <c r="L1843" s="1" t="str">
        <f t="shared" si="203"/>
        <v/>
      </c>
      <c r="N1843" s="1" t="str">
        <f t="shared" si="198"/>
        <v/>
      </c>
      <c r="O1843" s="1" t="str">
        <f t="shared" si="199"/>
        <v/>
      </c>
      <c r="Q1843" s="1" t="str">
        <f t="shared" si="200"/>
        <v/>
      </c>
      <c r="R1843" s="1" t="str">
        <f t="shared" si="201"/>
        <v/>
      </c>
      <c r="T1843" s="1" t="str">
        <f t="shared" si="202"/>
        <v/>
      </c>
    </row>
    <row r="1844" spans="1:20" x14ac:dyDescent="0.25">
      <c r="A1844" s="1" t="s">
        <v>1897</v>
      </c>
      <c r="B1844" s="1">
        <v>17</v>
      </c>
      <c r="C1844" s="1">
        <v>12</v>
      </c>
      <c r="D1844" s="1">
        <v>28</v>
      </c>
      <c r="E1844" s="1">
        <v>27</v>
      </c>
      <c r="F1844" s="1">
        <v>9</v>
      </c>
      <c r="G1844" s="1">
        <v>4</v>
      </c>
      <c r="H1844" s="1">
        <v>25.977147121577701</v>
      </c>
      <c r="I1844" s="1">
        <v>12.065215250780099</v>
      </c>
      <c r="K1844" s="1">
        <f t="shared" si="197"/>
        <v>14.368195515123727</v>
      </c>
      <c r="L1844" s="1">
        <f t="shared" si="203"/>
        <v>107.49947823983176</v>
      </c>
      <c r="N1844" s="1">
        <f t="shared" si="198"/>
        <v>8.5159680000000026</v>
      </c>
      <c r="O1844" s="1">
        <f t="shared" si="199"/>
        <v>304.89277631582098</v>
      </c>
      <c r="Q1844" s="1">
        <f t="shared" si="200"/>
        <v>18.808441781523822</v>
      </c>
      <c r="R1844" s="1">
        <f t="shared" si="201"/>
        <v>45.471104044926022</v>
      </c>
      <c r="T1844" s="1">
        <f t="shared" si="202"/>
        <v>14.771514580622881</v>
      </c>
    </row>
    <row r="1845" spans="1:20" x14ac:dyDescent="0.25">
      <c r="A1845" s="1" t="s">
        <v>914</v>
      </c>
      <c r="B1845" s="1">
        <v>11</v>
      </c>
      <c r="C1845" s="1">
        <v>25</v>
      </c>
      <c r="D1845" s="1">
        <v>35</v>
      </c>
      <c r="E1845" s="1">
        <v>10</v>
      </c>
      <c r="F1845" s="1">
        <v>19</v>
      </c>
      <c r="G1845" s="1">
        <v>7</v>
      </c>
      <c r="H1845" s="1">
        <v>64.5695257333429</v>
      </c>
      <c r="I1845" s="1">
        <v>74.246781694869497</v>
      </c>
      <c r="K1845" s="1">
        <f t="shared" si="197"/>
        <v>18.172543048866522</v>
      </c>
      <c r="L1845" s="1">
        <f t="shared" si="203"/>
        <v>124.82571817877565</v>
      </c>
      <c r="N1845" s="1">
        <f t="shared" si="198"/>
        <v>11.515584000000002</v>
      </c>
      <c r="O1845" s="1">
        <f t="shared" si="199"/>
        <v>2814.7207334449431</v>
      </c>
      <c r="Q1845" s="1">
        <f t="shared" si="200"/>
        <v>42.545206205934434</v>
      </c>
      <c r="R1845" s="1">
        <f t="shared" si="201"/>
        <v>1004.9898884806483</v>
      </c>
      <c r="T1845" s="1">
        <f t="shared" si="202"/>
        <v>63.138088863523109</v>
      </c>
    </row>
    <row r="1846" spans="1:20" x14ac:dyDescent="0.25">
      <c r="A1846" s="1" t="s">
        <v>793</v>
      </c>
      <c r="B1846" s="1">
        <v>25</v>
      </c>
      <c r="C1846" s="1">
        <v>12</v>
      </c>
      <c r="K1846" s="1" t="str">
        <f t="shared" si="197"/>
        <v/>
      </c>
      <c r="L1846" s="1" t="str">
        <f t="shared" si="203"/>
        <v/>
      </c>
      <c r="N1846" s="1" t="str">
        <f t="shared" si="198"/>
        <v/>
      </c>
      <c r="O1846" s="1" t="str">
        <f t="shared" si="199"/>
        <v/>
      </c>
      <c r="Q1846" s="1" t="str">
        <f t="shared" si="200"/>
        <v/>
      </c>
      <c r="R1846" s="1" t="str">
        <f t="shared" si="201"/>
        <v/>
      </c>
      <c r="T1846" s="1" t="str">
        <f t="shared" si="202"/>
        <v/>
      </c>
    </row>
    <row r="1847" spans="1:20" x14ac:dyDescent="0.25">
      <c r="A1847" s="1" t="s">
        <v>1688</v>
      </c>
      <c r="B1847" s="1">
        <v>8</v>
      </c>
      <c r="C1847" s="1">
        <v>24</v>
      </c>
      <c r="D1847" s="1">
        <v>23</v>
      </c>
      <c r="E1847" s="1">
        <v>7</v>
      </c>
      <c r="F1847" s="1">
        <v>20.806340585529</v>
      </c>
      <c r="G1847" s="1">
        <v>5</v>
      </c>
      <c r="H1847" s="1">
        <v>31</v>
      </c>
      <c r="I1847" s="1">
        <v>27</v>
      </c>
      <c r="K1847" s="1">
        <f t="shared" si="197"/>
        <v>17.849988347249798</v>
      </c>
      <c r="L1847" s="1">
        <f t="shared" si="203"/>
        <v>165.12220052445559</v>
      </c>
      <c r="N1847" s="1">
        <f t="shared" si="198"/>
        <v>9.9665137405269615</v>
      </c>
      <c r="O1847" s="1">
        <f t="shared" si="199"/>
        <v>442.40754422744106</v>
      </c>
      <c r="Q1847" s="1">
        <f t="shared" si="200"/>
        <v>22.305745127814028</v>
      </c>
      <c r="R1847" s="1">
        <f t="shared" si="201"/>
        <v>22.036028805041738</v>
      </c>
      <c r="T1847" s="1">
        <f t="shared" si="202"/>
        <v>25.510791529543436</v>
      </c>
    </row>
    <row r="1848" spans="1:20" x14ac:dyDescent="0.25">
      <c r="A1848" s="1" t="s">
        <v>500</v>
      </c>
      <c r="B1848" s="1">
        <v>27</v>
      </c>
      <c r="C1848" s="1">
        <v>8</v>
      </c>
      <c r="D1848" s="1">
        <v>15</v>
      </c>
      <c r="E1848" s="1">
        <v>7</v>
      </c>
      <c r="F1848" s="1">
        <v>16</v>
      </c>
      <c r="G1848" s="1">
        <v>10</v>
      </c>
      <c r="H1848" s="1">
        <v>14</v>
      </c>
      <c r="I1848" s="1">
        <v>13</v>
      </c>
      <c r="K1848" s="1">
        <f t="shared" si="197"/>
        <v>13.805694971534434</v>
      </c>
      <c r="L1848" s="1">
        <f t="shared" si="203"/>
        <v>14.483314216362478</v>
      </c>
      <c r="N1848" s="1">
        <f t="shared" si="198"/>
        <v>11.376768000000002</v>
      </c>
      <c r="O1848" s="1">
        <f t="shared" si="199"/>
        <v>6.8813461258239892</v>
      </c>
      <c r="Q1848" s="1">
        <f t="shared" si="200"/>
        <v>12.917728209528251</v>
      </c>
      <c r="R1848" s="1">
        <f t="shared" si="201"/>
        <v>6.768647507427358E-3</v>
      </c>
      <c r="T1848" s="1">
        <f t="shared" si="202"/>
        <v>13.000390191300493</v>
      </c>
    </row>
    <row r="1849" spans="1:20" x14ac:dyDescent="0.25">
      <c r="A1849" s="1" t="s">
        <v>1952</v>
      </c>
      <c r="B1849" s="1">
        <v>9</v>
      </c>
      <c r="C1849" s="1">
        <v>77.808326923398695</v>
      </c>
      <c r="D1849" s="1">
        <v>50.723149829810502</v>
      </c>
      <c r="E1849" s="1">
        <v>90.612228822185799</v>
      </c>
      <c r="F1849" s="1">
        <v>82.240446811440407</v>
      </c>
      <c r="G1849" s="1">
        <v>71.428143196802495</v>
      </c>
      <c r="H1849" s="1">
        <v>109.586307758701</v>
      </c>
      <c r="I1849" s="1">
        <v>84.539091497117397</v>
      </c>
      <c r="K1849" s="1">
        <f t="shared" si="197"/>
        <v>80.922904546842901</v>
      </c>
      <c r="L1849" s="1">
        <f t="shared" si="203"/>
        <v>90.150493094221119</v>
      </c>
      <c r="N1849" s="1">
        <f t="shared" si="198"/>
        <v>74.491567974765161</v>
      </c>
      <c r="O1849" s="1">
        <f t="shared" si="199"/>
        <v>1231.6407605021686</v>
      </c>
      <c r="Q1849" s="1">
        <f t="shared" si="200"/>
        <v>94.927988846186821</v>
      </c>
      <c r="R1849" s="1">
        <f t="shared" si="201"/>
        <v>107.92918812950171</v>
      </c>
      <c r="T1849" s="1">
        <f t="shared" si="202"/>
        <v>89.006423217043221</v>
      </c>
    </row>
    <row r="1850" spans="1:20" x14ac:dyDescent="0.25">
      <c r="A1850" s="1" t="s">
        <v>501</v>
      </c>
      <c r="B1850" s="1">
        <v>27</v>
      </c>
      <c r="C1850" s="1">
        <v>41</v>
      </c>
      <c r="D1850" s="1">
        <v>13</v>
      </c>
      <c r="E1850" s="1">
        <v>17</v>
      </c>
      <c r="F1850" s="1">
        <v>13</v>
      </c>
      <c r="G1850" s="1">
        <v>14</v>
      </c>
      <c r="H1850" s="1">
        <v>24</v>
      </c>
      <c r="I1850" s="1">
        <v>25.238460473570701</v>
      </c>
      <c r="K1850" s="1">
        <f t="shared" si="197"/>
        <v>14.568067456837964</v>
      </c>
      <c r="L1850" s="1">
        <f t="shared" si="203"/>
        <v>0.3227006355183521</v>
      </c>
      <c r="N1850" s="1">
        <f t="shared" si="198"/>
        <v>14.446848000000006</v>
      </c>
      <c r="O1850" s="1">
        <f t="shared" si="199"/>
        <v>91.26271313510388</v>
      </c>
      <c r="Q1850" s="1">
        <f t="shared" si="200"/>
        <v>20.048025960621352</v>
      </c>
      <c r="R1850" s="1">
        <f t="shared" si="201"/>
        <v>26.940610433215742</v>
      </c>
      <c r="T1850" s="1">
        <f t="shared" si="202"/>
        <v>23.420926111214253</v>
      </c>
    </row>
    <row r="1851" spans="1:20" x14ac:dyDescent="0.25">
      <c r="A1851" s="1" t="s">
        <v>1642</v>
      </c>
      <c r="B1851" s="1">
        <v>17</v>
      </c>
      <c r="C1851" s="1">
        <v>11</v>
      </c>
      <c r="K1851" s="1" t="str">
        <f t="shared" si="197"/>
        <v/>
      </c>
      <c r="L1851" s="1" t="str">
        <f t="shared" si="203"/>
        <v/>
      </c>
      <c r="N1851" s="1" t="str">
        <f t="shared" si="198"/>
        <v/>
      </c>
      <c r="O1851" s="1" t="str">
        <f t="shared" si="199"/>
        <v/>
      </c>
      <c r="Q1851" s="1" t="str">
        <f t="shared" si="200"/>
        <v/>
      </c>
      <c r="R1851" s="1" t="str">
        <f t="shared" si="201"/>
        <v/>
      </c>
      <c r="T1851" s="1" t="str">
        <f t="shared" si="202"/>
        <v/>
      </c>
    </row>
    <row r="1852" spans="1:20" x14ac:dyDescent="0.25">
      <c r="A1852" s="1" t="s">
        <v>1689</v>
      </c>
      <c r="B1852" s="1">
        <v>10</v>
      </c>
      <c r="C1852" s="1">
        <v>8</v>
      </c>
      <c r="D1852" s="1">
        <v>9</v>
      </c>
      <c r="K1852" s="1" t="str">
        <f t="shared" si="197"/>
        <v/>
      </c>
      <c r="L1852" s="1" t="str">
        <f t="shared" si="203"/>
        <v/>
      </c>
      <c r="N1852" s="1" t="str">
        <f t="shared" si="198"/>
        <v/>
      </c>
      <c r="O1852" s="1" t="str">
        <f t="shared" si="199"/>
        <v/>
      </c>
      <c r="Q1852" s="1" t="str">
        <f t="shared" si="200"/>
        <v/>
      </c>
      <c r="R1852" s="1" t="str">
        <f t="shared" si="201"/>
        <v/>
      </c>
      <c r="T1852" s="1" t="str">
        <f t="shared" si="202"/>
        <v/>
      </c>
    </row>
    <row r="1853" spans="1:20" x14ac:dyDescent="0.25">
      <c r="A1853" s="1" t="s">
        <v>1856</v>
      </c>
      <c r="B1853" s="1">
        <v>9</v>
      </c>
      <c r="C1853" s="1">
        <v>12</v>
      </c>
      <c r="D1853" s="1">
        <v>26</v>
      </c>
      <c r="E1853" s="1">
        <v>33.733356925650703</v>
      </c>
      <c r="F1853" s="1">
        <v>7</v>
      </c>
      <c r="G1853" s="1">
        <v>12</v>
      </c>
      <c r="H1853" s="1">
        <v>11</v>
      </c>
      <c r="I1853" s="1">
        <v>7</v>
      </c>
      <c r="K1853" s="1">
        <f t="shared" si="197"/>
        <v>14.285082313343228</v>
      </c>
      <c r="L1853" s="1">
        <f t="shared" si="203"/>
        <v>5.221601178754038</v>
      </c>
      <c r="N1853" s="1">
        <f t="shared" si="198"/>
        <v>13.356418264862468</v>
      </c>
      <c r="O1853" s="1">
        <f t="shared" si="199"/>
        <v>5.5527070389774424</v>
      </c>
      <c r="Q1853" s="1">
        <f t="shared" si="200"/>
        <v>12.038215282678003</v>
      </c>
      <c r="R1853" s="1">
        <f t="shared" si="201"/>
        <v>25.383613234610188</v>
      </c>
      <c r="T1853" s="1">
        <f t="shared" si="202"/>
        <v>8.7995236852867347</v>
      </c>
    </row>
    <row r="1854" spans="1:20" x14ac:dyDescent="0.25">
      <c r="A1854" s="1" t="s">
        <v>1857</v>
      </c>
      <c r="B1854" s="1">
        <v>10</v>
      </c>
      <c r="C1854" s="1">
        <v>22</v>
      </c>
      <c r="D1854" s="1">
        <v>20.929455026863501</v>
      </c>
      <c r="E1854" s="1">
        <v>51</v>
      </c>
      <c r="F1854" s="1">
        <v>13.665702988128499</v>
      </c>
      <c r="G1854" s="1">
        <v>41</v>
      </c>
      <c r="H1854" s="1">
        <v>6</v>
      </c>
      <c r="I1854" s="1">
        <v>41.526289886768403</v>
      </c>
      <c r="K1854" s="1">
        <f t="shared" si="197"/>
        <v>22.451003896867253</v>
      </c>
      <c r="L1854" s="1">
        <f t="shared" si="203"/>
        <v>344.06525643403387</v>
      </c>
      <c r="N1854" s="1">
        <f t="shared" si="198"/>
        <v>33.978819790182399</v>
      </c>
      <c r="O1854" s="1">
        <f t="shared" si="199"/>
        <v>782.81435685150223</v>
      </c>
      <c r="Q1854" s="1">
        <f t="shared" si="200"/>
        <v>17.560979833064657</v>
      </c>
      <c r="R1854" s="1">
        <f t="shared" si="201"/>
        <v>574.33608597015382</v>
      </c>
      <c r="T1854" s="1">
        <f t="shared" si="202"/>
        <v>32.193782059104954</v>
      </c>
    </row>
    <row r="1855" spans="1:20" x14ac:dyDescent="0.25">
      <c r="A1855" s="1" t="s">
        <v>1284</v>
      </c>
      <c r="B1855" s="1">
        <v>6</v>
      </c>
      <c r="C1855" s="1">
        <v>7</v>
      </c>
      <c r="D1855" s="1">
        <v>8</v>
      </c>
      <c r="E1855" s="1">
        <v>5</v>
      </c>
      <c r="F1855" s="1">
        <v>7</v>
      </c>
      <c r="G1855" s="1">
        <v>29.547465920277901</v>
      </c>
      <c r="H1855" s="1">
        <v>5</v>
      </c>
      <c r="I1855" s="1">
        <v>9.2335831000868698</v>
      </c>
      <c r="K1855" s="1">
        <f t="shared" si="197"/>
        <v>6.6016605591971622</v>
      </c>
      <c r="L1855" s="1">
        <f t="shared" si="203"/>
        <v>526.50998366860154</v>
      </c>
      <c r="N1855" s="1">
        <f t="shared" si="198"/>
        <v>20.340063552166747</v>
      </c>
      <c r="O1855" s="1">
        <f t="shared" si="199"/>
        <v>235.31754978451468</v>
      </c>
      <c r="Q1855" s="1">
        <f t="shared" si="200"/>
        <v>11.228493309508989</v>
      </c>
      <c r="R1855" s="1">
        <f t="shared" si="201"/>
        <v>3.9796667436566051</v>
      </c>
      <c r="T1855" s="1">
        <f t="shared" si="202"/>
        <v>9.883404404410296</v>
      </c>
    </row>
    <row r="1856" spans="1:20" x14ac:dyDescent="0.25">
      <c r="A1856" s="1" t="s">
        <v>502</v>
      </c>
      <c r="B1856" s="1">
        <v>7</v>
      </c>
      <c r="C1856" s="1">
        <v>9</v>
      </c>
      <c r="D1856" s="1">
        <v>12</v>
      </c>
      <c r="E1856" s="1">
        <v>9</v>
      </c>
      <c r="F1856" s="1">
        <v>6</v>
      </c>
      <c r="K1856" s="1" t="str">
        <f t="shared" si="197"/>
        <v/>
      </c>
      <c r="L1856" s="1" t="str">
        <f t="shared" si="203"/>
        <v/>
      </c>
      <c r="N1856" s="1" t="str">
        <f t="shared" si="198"/>
        <v/>
      </c>
      <c r="O1856" s="1" t="str">
        <f t="shared" si="199"/>
        <v/>
      </c>
      <c r="Q1856" s="1" t="str">
        <f t="shared" si="200"/>
        <v/>
      </c>
      <c r="R1856" s="1" t="str">
        <f t="shared" si="201"/>
        <v/>
      </c>
      <c r="T1856" s="1" t="str">
        <f t="shared" si="202"/>
        <v/>
      </c>
    </row>
    <row r="1857" spans="1:20" x14ac:dyDescent="0.25">
      <c r="A1857" s="1" t="s">
        <v>1833</v>
      </c>
      <c r="B1857" s="1">
        <v>30.163038126950401</v>
      </c>
      <c r="C1857" s="1">
        <v>46.068227843133798</v>
      </c>
      <c r="D1857" s="1">
        <v>64.421364891303796</v>
      </c>
      <c r="E1857" s="1">
        <v>87.687210341256602</v>
      </c>
      <c r="F1857" s="1">
        <v>27.807783406318102</v>
      </c>
      <c r="G1857" s="1">
        <v>69.890228961212998</v>
      </c>
      <c r="H1857" s="1">
        <v>113.602956659954</v>
      </c>
      <c r="I1857" s="1">
        <v>103.630339494212</v>
      </c>
      <c r="K1857" s="1">
        <f t="shared" si="197"/>
        <v>43.809079599693021</v>
      </c>
      <c r="L1857" s="1">
        <f t="shared" si="203"/>
        <v>680.22635201791388</v>
      </c>
      <c r="N1857" s="1">
        <f t="shared" si="198"/>
        <v>60.392687684753376</v>
      </c>
      <c r="O1857" s="1">
        <f t="shared" si="199"/>
        <v>2831.3327244131983</v>
      </c>
      <c r="Q1857" s="1">
        <f t="shared" si="200"/>
        <v>91.334159467258786</v>
      </c>
      <c r="R1857" s="1">
        <f t="shared" si="201"/>
        <v>151.19604325524301</v>
      </c>
      <c r="T1857" s="1">
        <f t="shared" si="202"/>
        <v>99.950747403741971</v>
      </c>
    </row>
    <row r="1858" spans="1:20" x14ac:dyDescent="0.25">
      <c r="A1858" s="1" t="s">
        <v>1227</v>
      </c>
      <c r="B1858" s="1">
        <v>9</v>
      </c>
      <c r="C1858" s="1">
        <v>11</v>
      </c>
      <c r="D1858" s="1">
        <v>10</v>
      </c>
      <c r="E1858" s="1">
        <v>29</v>
      </c>
      <c r="F1858" s="1">
        <v>9</v>
      </c>
      <c r="G1858" s="1">
        <v>14</v>
      </c>
      <c r="H1858" s="1">
        <v>15</v>
      </c>
      <c r="I1858" s="1">
        <v>13</v>
      </c>
      <c r="K1858" s="1">
        <f t="shared" si="197"/>
        <v>13.45498017038647</v>
      </c>
      <c r="L1858" s="1">
        <f t="shared" si="203"/>
        <v>0.29704661467196103</v>
      </c>
      <c r="N1858" s="1">
        <f t="shared" si="198"/>
        <v>13.952256000000002</v>
      </c>
      <c r="O1858" s="1">
        <f t="shared" si="199"/>
        <v>1.0977674895359959</v>
      </c>
      <c r="Q1858" s="1">
        <f t="shared" si="200"/>
        <v>14.571831680946714</v>
      </c>
      <c r="R1858" s="1">
        <f t="shared" si="201"/>
        <v>2.4706548332277714</v>
      </c>
      <c r="T1858" s="1">
        <f t="shared" si="202"/>
        <v>13.596826137970341</v>
      </c>
    </row>
    <row r="1859" spans="1:20" x14ac:dyDescent="0.25">
      <c r="A1859" s="1" t="s">
        <v>1770</v>
      </c>
      <c r="B1859" s="1">
        <v>4</v>
      </c>
      <c r="C1859" s="1">
        <v>14</v>
      </c>
      <c r="D1859" s="1">
        <v>12</v>
      </c>
      <c r="E1859" s="1">
        <v>8</v>
      </c>
      <c r="K1859" s="1" t="str">
        <f t="shared" ref="K1859:K1922" si="204">IF(ISBLANK(G1859), "", (F1859*(1/$K$1)^1+E1859*(1/$K$1)^2+D1859*(1/$K$1)^3+C1859*(1/$K$1)^4+B1859*(1/$K$1)^5)*($K$1-1))</f>
        <v/>
      </c>
      <c r="L1859" s="1" t="str">
        <f t="shared" si="203"/>
        <v/>
      </c>
      <c r="N1859" s="1" t="str">
        <f t="shared" ref="N1859:N1922" si="205">IF(ISBLANK(H1859), "", (G1859*(1/$N$1)^1+F1859*(1/$N$1)^2+E1859*(1/$N$1)^3+D1859*(1/$N$1)^4+C1859*(1/$N$1)^5+B1859*(1/$N$1)^6)*($N$1-1))</f>
        <v/>
      </c>
      <c r="O1859" s="1" t="str">
        <f t="shared" ref="O1859:O1922" si="206">IFERROR((ABS(N1859-H1859))^2, "")</f>
        <v/>
      </c>
      <c r="Q1859" s="1" t="str">
        <f t="shared" ref="Q1859:Q1922" si="207">IF(ISBLANK(I1859), "", (H1859*(1/$Q$1)^1+G1859*(1/$Q$1)^2+F1859*(1/$Q$1)^3+E1859*(1/$Q$1)^4+D1859*(1/$Q$1)^5+C1859*(1/$Q$1)^6+B1859*(1/$Q$1)^7)*($Q$1-1))</f>
        <v/>
      </c>
      <c r="R1859" s="1" t="str">
        <f t="shared" ref="R1859:R1922" si="208">IFERROR((ABS(Q1859-I1859))^2, "")</f>
        <v/>
      </c>
      <c r="T1859" s="1" t="str">
        <f t="shared" ref="T1859:T1922" si="209">IF(ISBLANK(I1859), "", (I1859*(1/$T$1)^1+H1859*(1/$T$1)^2+G1859*(1/$T$1)^3+F1859*(1/$T$1)^4+E1859*(1/$T$1)^5+D1859*(1/$T$1)^6+C1859*(1/$T$1)^7+B1859*(1/$T$1)^8)*($T$1-1))</f>
        <v/>
      </c>
    </row>
    <row r="1860" spans="1:20" x14ac:dyDescent="0.25">
      <c r="A1860" s="1" t="s">
        <v>170</v>
      </c>
      <c r="B1860" s="1">
        <v>15</v>
      </c>
      <c r="C1860" s="1">
        <v>11</v>
      </c>
      <c r="D1860" s="1">
        <v>33</v>
      </c>
      <c r="E1860" s="1">
        <v>9</v>
      </c>
      <c r="H1860" s="1">
        <v>12</v>
      </c>
      <c r="I1860" s="1">
        <v>11</v>
      </c>
      <c r="K1860" s="1" t="str">
        <f t="shared" si="204"/>
        <v/>
      </c>
      <c r="L1860" s="1" t="str">
        <f t="shared" si="203"/>
        <v/>
      </c>
      <c r="N1860" s="1">
        <f t="shared" si="205"/>
        <v>2.3923200000000011</v>
      </c>
      <c r="O1860" s="1">
        <f t="shared" si="206"/>
        <v>92.307514982399965</v>
      </c>
      <c r="Q1860" s="1">
        <f t="shared" si="207"/>
        <v>8.0863567085423114</v>
      </c>
      <c r="R1860" s="1">
        <f t="shared" si="208"/>
        <v>8.4893172298563933</v>
      </c>
      <c r="T1860" s="1">
        <f t="shared" si="209"/>
        <v>9.9828085236679538</v>
      </c>
    </row>
    <row r="1861" spans="1:20" x14ac:dyDescent="0.25">
      <c r="A1861" s="1" t="s">
        <v>122</v>
      </c>
      <c r="B1861" s="1">
        <v>9</v>
      </c>
      <c r="C1861" s="1">
        <v>20</v>
      </c>
      <c r="D1861" s="1">
        <v>5</v>
      </c>
      <c r="E1861" s="1">
        <v>13</v>
      </c>
      <c r="F1861" s="1">
        <v>26</v>
      </c>
      <c r="G1861" s="1">
        <v>33.610242484316203</v>
      </c>
      <c r="H1861" s="1">
        <v>7</v>
      </c>
      <c r="I1861" s="1">
        <v>63.494438777759797</v>
      </c>
      <c r="K1861" s="1">
        <f t="shared" si="204"/>
        <v>21.326947348176688</v>
      </c>
      <c r="L1861" s="1">
        <f t="shared" ref="L1861:L1924" si="210">IFERROR((ABS(K1861-G1861))^2, "")</f>
        <v>150.87933940150864</v>
      </c>
      <c r="N1861" s="1">
        <f t="shared" si="205"/>
        <v>28.208641490589727</v>
      </c>
      <c r="O1861" s="1">
        <f t="shared" si="206"/>
        <v>449.80647387636407</v>
      </c>
      <c r="Q1861" s="1">
        <f t="shared" si="207"/>
        <v>15.6960549136959</v>
      </c>
      <c r="R1861" s="1">
        <f t="shared" si="208"/>
        <v>2284.6855000164037</v>
      </c>
      <c r="T1861" s="1">
        <f t="shared" si="209"/>
        <v>45.380171238584033</v>
      </c>
    </row>
    <row r="1862" spans="1:20" x14ac:dyDescent="0.25">
      <c r="A1862" s="1" t="s">
        <v>1990</v>
      </c>
      <c r="B1862" s="1">
        <v>6</v>
      </c>
      <c r="K1862" s="1" t="str">
        <f t="shared" si="204"/>
        <v/>
      </c>
      <c r="L1862" s="1" t="str">
        <f t="shared" si="210"/>
        <v/>
      </c>
      <c r="N1862" s="1" t="str">
        <f t="shared" si="205"/>
        <v/>
      </c>
      <c r="O1862" s="1" t="str">
        <f t="shared" si="206"/>
        <v/>
      </c>
      <c r="Q1862" s="1" t="str">
        <f t="shared" si="207"/>
        <v/>
      </c>
      <c r="R1862" s="1" t="str">
        <f t="shared" si="208"/>
        <v/>
      </c>
      <c r="T1862" s="1" t="str">
        <f t="shared" si="209"/>
        <v/>
      </c>
    </row>
    <row r="1863" spans="1:20" x14ac:dyDescent="0.25">
      <c r="A1863" s="1" t="s">
        <v>1858</v>
      </c>
      <c r="B1863" s="1">
        <v>10</v>
      </c>
      <c r="C1863" s="1">
        <v>10</v>
      </c>
      <c r="D1863" s="1">
        <v>16</v>
      </c>
      <c r="E1863" s="1">
        <v>5</v>
      </c>
      <c r="F1863" s="1">
        <v>6</v>
      </c>
      <c r="K1863" s="1" t="str">
        <f t="shared" si="204"/>
        <v/>
      </c>
      <c r="L1863" s="1" t="str">
        <f t="shared" si="210"/>
        <v/>
      </c>
      <c r="N1863" s="1" t="str">
        <f t="shared" si="205"/>
        <v/>
      </c>
      <c r="O1863" s="1" t="str">
        <f t="shared" si="206"/>
        <v/>
      </c>
      <c r="Q1863" s="1" t="str">
        <f t="shared" si="207"/>
        <v/>
      </c>
      <c r="R1863" s="1" t="str">
        <f t="shared" si="208"/>
        <v/>
      </c>
      <c r="T1863" s="1" t="str">
        <f t="shared" si="209"/>
        <v/>
      </c>
    </row>
    <row r="1864" spans="1:20" x14ac:dyDescent="0.25">
      <c r="A1864" s="1" t="s">
        <v>404</v>
      </c>
      <c r="B1864" s="1">
        <v>6</v>
      </c>
      <c r="K1864" s="1" t="str">
        <f t="shared" si="204"/>
        <v/>
      </c>
      <c r="L1864" s="1" t="str">
        <f t="shared" si="210"/>
        <v/>
      </c>
      <c r="N1864" s="1" t="str">
        <f t="shared" si="205"/>
        <v/>
      </c>
      <c r="O1864" s="1" t="str">
        <f t="shared" si="206"/>
        <v/>
      </c>
      <c r="Q1864" s="1" t="str">
        <f t="shared" si="207"/>
        <v/>
      </c>
      <c r="R1864" s="1" t="str">
        <f t="shared" si="208"/>
        <v/>
      </c>
      <c r="T1864" s="1" t="str">
        <f t="shared" si="209"/>
        <v/>
      </c>
    </row>
    <row r="1865" spans="1:20" x14ac:dyDescent="0.25">
      <c r="A1865" s="1" t="s">
        <v>1243</v>
      </c>
      <c r="B1865" s="1">
        <v>32</v>
      </c>
      <c r="C1865" s="1">
        <v>5</v>
      </c>
      <c r="K1865" s="1" t="str">
        <f t="shared" si="204"/>
        <v/>
      </c>
      <c r="L1865" s="1" t="str">
        <f t="shared" si="210"/>
        <v/>
      </c>
      <c r="N1865" s="1" t="str">
        <f t="shared" si="205"/>
        <v/>
      </c>
      <c r="O1865" s="1" t="str">
        <f t="shared" si="206"/>
        <v/>
      </c>
      <c r="Q1865" s="1" t="str">
        <f t="shared" si="207"/>
        <v/>
      </c>
      <c r="R1865" s="1" t="str">
        <f t="shared" si="208"/>
        <v/>
      </c>
      <c r="T1865" s="1" t="str">
        <f t="shared" si="209"/>
        <v/>
      </c>
    </row>
    <row r="1866" spans="1:20" x14ac:dyDescent="0.25">
      <c r="A1866" s="1" t="s">
        <v>1725</v>
      </c>
      <c r="B1866" s="1">
        <v>39</v>
      </c>
      <c r="C1866" s="1">
        <v>4</v>
      </c>
      <c r="D1866" s="1">
        <v>21</v>
      </c>
      <c r="E1866" s="1">
        <v>14</v>
      </c>
      <c r="F1866" s="1">
        <v>28</v>
      </c>
      <c r="G1866" s="1">
        <v>28.931893713605501</v>
      </c>
      <c r="H1866" s="1">
        <v>11.0802997201042</v>
      </c>
      <c r="I1866" s="1">
        <v>16.0048773734839</v>
      </c>
      <c r="K1866" s="1">
        <f t="shared" si="204"/>
        <v>23.884396292436335</v>
      </c>
      <c r="L1866" s="1">
        <f t="shared" si="210"/>
        <v>25.477230216709373</v>
      </c>
      <c r="N1866" s="1">
        <f t="shared" si="205"/>
        <v>26.5305922281633</v>
      </c>
      <c r="O1866" s="1">
        <f t="shared" si="206"/>
        <v>238.71153858458715</v>
      </c>
      <c r="Q1866" s="1">
        <f t="shared" si="207"/>
        <v>17.439548206305563</v>
      </c>
      <c r="R1866" s="1">
        <f t="shared" si="208"/>
        <v>2.0582803985492037</v>
      </c>
      <c r="T1866" s="1">
        <f t="shared" si="209"/>
        <v>16.365894412176793</v>
      </c>
    </row>
    <row r="1867" spans="1:20" x14ac:dyDescent="0.25">
      <c r="A1867" s="1" t="s">
        <v>583</v>
      </c>
      <c r="B1867" s="1">
        <v>39.2735067857028</v>
      </c>
      <c r="C1867" s="1">
        <v>24.6228882668983</v>
      </c>
      <c r="D1867" s="1">
        <v>44.321198880416901</v>
      </c>
      <c r="E1867" s="1">
        <v>22.160599440208401</v>
      </c>
      <c r="F1867" s="1">
        <v>31.394182540295301</v>
      </c>
      <c r="G1867" s="1">
        <v>62.788365080590701</v>
      </c>
      <c r="H1867" s="1">
        <v>53.854407196902798</v>
      </c>
      <c r="I1867" s="1">
        <v>52.939209773831401</v>
      </c>
      <c r="K1867" s="1">
        <f t="shared" si="204"/>
        <v>30.081842798653621</v>
      </c>
      <c r="L1867" s="1">
        <f t="shared" si="210"/>
        <v>1069.716599778847</v>
      </c>
      <c r="N1867" s="1">
        <f t="shared" si="205"/>
        <v>49.656478430764231</v>
      </c>
      <c r="O1867" s="1">
        <f t="shared" si="206"/>
        <v>17.622605925573669</v>
      </c>
      <c r="Q1867" s="1">
        <f t="shared" si="207"/>
        <v>51.870160524748265</v>
      </c>
      <c r="R1867" s="1">
        <f t="shared" si="208"/>
        <v>1.142866296965217</v>
      </c>
      <c r="T1867" s="1">
        <f t="shared" si="209"/>
        <v>52.813019747173598</v>
      </c>
    </row>
    <row r="1868" spans="1:20" x14ac:dyDescent="0.25">
      <c r="A1868" s="1" t="s">
        <v>2025</v>
      </c>
      <c r="B1868" s="1">
        <v>7</v>
      </c>
      <c r="C1868" s="1">
        <v>43.828741115078998</v>
      </c>
      <c r="D1868" s="1">
        <v>15</v>
      </c>
      <c r="K1868" s="1" t="str">
        <f t="shared" si="204"/>
        <v/>
      </c>
      <c r="L1868" s="1" t="str">
        <f t="shared" si="210"/>
        <v/>
      </c>
      <c r="N1868" s="1" t="str">
        <f t="shared" si="205"/>
        <v/>
      </c>
      <c r="O1868" s="1" t="str">
        <f t="shared" si="206"/>
        <v/>
      </c>
      <c r="Q1868" s="1" t="str">
        <f t="shared" si="207"/>
        <v/>
      </c>
      <c r="R1868" s="1" t="str">
        <f t="shared" si="208"/>
        <v/>
      </c>
      <c r="T1868" s="1" t="str">
        <f t="shared" si="209"/>
        <v/>
      </c>
    </row>
    <row r="1869" spans="1:20" x14ac:dyDescent="0.25">
      <c r="A1869" s="1" t="s">
        <v>1859</v>
      </c>
      <c r="B1869" s="1">
        <v>7</v>
      </c>
      <c r="C1869" s="1">
        <v>14</v>
      </c>
      <c r="D1869" s="1">
        <v>7</v>
      </c>
      <c r="E1869" s="1">
        <v>13</v>
      </c>
      <c r="F1869" s="1">
        <v>5</v>
      </c>
      <c r="G1869" s="1">
        <v>12</v>
      </c>
      <c r="H1869" s="1">
        <v>9</v>
      </c>
      <c r="K1869" s="1">
        <f t="shared" si="204"/>
        <v>7.0910183469988342</v>
      </c>
      <c r="L1869" s="1">
        <f t="shared" si="210"/>
        <v>24.098100869502058</v>
      </c>
      <c r="N1869" s="1">
        <f t="shared" si="205"/>
        <v>10.174848000000001</v>
      </c>
      <c r="O1869" s="1">
        <f t="shared" si="206"/>
        <v>1.3802678231040018</v>
      </c>
      <c r="Q1869" s="1" t="str">
        <f t="shared" si="207"/>
        <v/>
      </c>
      <c r="R1869" s="1" t="str">
        <f t="shared" si="208"/>
        <v/>
      </c>
      <c r="T1869" s="1" t="str">
        <f t="shared" si="209"/>
        <v/>
      </c>
    </row>
    <row r="1870" spans="1:20" x14ac:dyDescent="0.25">
      <c r="A1870" s="1" t="s">
        <v>1244</v>
      </c>
      <c r="B1870" s="1">
        <v>7</v>
      </c>
      <c r="C1870" s="1">
        <v>8</v>
      </c>
      <c r="D1870" s="1">
        <v>22</v>
      </c>
      <c r="K1870" s="1" t="str">
        <f t="shared" si="204"/>
        <v/>
      </c>
      <c r="L1870" s="1" t="str">
        <f t="shared" si="210"/>
        <v/>
      </c>
      <c r="N1870" s="1" t="str">
        <f t="shared" si="205"/>
        <v/>
      </c>
      <c r="O1870" s="1" t="str">
        <f t="shared" si="206"/>
        <v/>
      </c>
      <c r="Q1870" s="1" t="str">
        <f t="shared" si="207"/>
        <v/>
      </c>
      <c r="R1870" s="1" t="str">
        <f t="shared" si="208"/>
        <v/>
      </c>
      <c r="T1870" s="1" t="str">
        <f t="shared" si="209"/>
        <v/>
      </c>
    </row>
    <row r="1871" spans="1:20" x14ac:dyDescent="0.25">
      <c r="A1871" s="1" t="s">
        <v>171</v>
      </c>
      <c r="B1871" s="1">
        <v>9</v>
      </c>
      <c r="C1871" s="1">
        <v>12</v>
      </c>
      <c r="D1871" s="1">
        <v>15</v>
      </c>
      <c r="E1871" s="1">
        <v>6</v>
      </c>
      <c r="F1871" s="1">
        <v>17.851593993501201</v>
      </c>
      <c r="G1871" s="1">
        <v>36.318760193674997</v>
      </c>
      <c r="H1871" s="1">
        <v>16.0048773734839</v>
      </c>
      <c r="I1871" s="1">
        <v>34.472043573657601</v>
      </c>
      <c r="K1871" s="1">
        <f t="shared" si="204"/>
        <v>14.800401194779289</v>
      </c>
      <c r="L1871" s="1">
        <f t="shared" si="210"/>
        <v>463.03977400535587</v>
      </c>
      <c r="N1871" s="1">
        <f t="shared" si="205"/>
        <v>27.467254674645289</v>
      </c>
      <c r="O1871" s="1">
        <f t="shared" si="206"/>
        <v>131.38609339417985</v>
      </c>
      <c r="Q1871" s="1">
        <f t="shared" si="207"/>
        <v>20.603839872547059</v>
      </c>
      <c r="R1871" s="1">
        <f t="shared" si="208"/>
        <v>192.32707389549611</v>
      </c>
      <c r="T1871" s="1">
        <f t="shared" si="209"/>
        <v>29.253060172186682</v>
      </c>
    </row>
    <row r="1872" spans="1:20" x14ac:dyDescent="0.25">
      <c r="A1872" s="1" t="s">
        <v>1377</v>
      </c>
      <c r="B1872" s="1">
        <v>0</v>
      </c>
      <c r="K1872" s="1" t="str">
        <f t="shared" si="204"/>
        <v/>
      </c>
      <c r="L1872" s="1" t="str">
        <f t="shared" si="210"/>
        <v/>
      </c>
      <c r="N1872" s="1" t="str">
        <f t="shared" si="205"/>
        <v/>
      </c>
      <c r="O1872" s="1" t="str">
        <f t="shared" si="206"/>
        <v/>
      </c>
      <c r="Q1872" s="1" t="str">
        <f t="shared" si="207"/>
        <v/>
      </c>
      <c r="R1872" s="1" t="str">
        <f t="shared" si="208"/>
        <v/>
      </c>
      <c r="T1872" s="1" t="str">
        <f t="shared" si="209"/>
        <v/>
      </c>
    </row>
    <row r="1873" spans="1:20" x14ac:dyDescent="0.25">
      <c r="A1873" s="1" t="s">
        <v>861</v>
      </c>
      <c r="B1873" s="1">
        <v>26</v>
      </c>
      <c r="C1873" s="1">
        <v>16</v>
      </c>
      <c r="D1873" s="1">
        <v>11</v>
      </c>
      <c r="E1873" s="1">
        <v>9</v>
      </c>
      <c r="F1873" s="1">
        <v>17.055440489208401</v>
      </c>
      <c r="G1873" s="1">
        <v>11.0802997201042</v>
      </c>
      <c r="H1873" s="1">
        <v>23.497576978338799</v>
      </c>
      <c r="I1873" s="1">
        <v>14.773732960138901</v>
      </c>
      <c r="K1873" s="1">
        <f t="shared" si="204"/>
        <v>14.850328484303251</v>
      </c>
      <c r="L1873" s="1">
        <f t="shared" si="210"/>
        <v>14.213116882888221</v>
      </c>
      <c r="N1873" s="1">
        <f t="shared" si="205"/>
        <v>12.43338954947254</v>
      </c>
      <c r="O1873" s="1">
        <f t="shared" si="206"/>
        <v>122.41624346108215</v>
      </c>
      <c r="Q1873" s="1">
        <f t="shared" si="207"/>
        <v>18.897062481977166</v>
      </c>
      <c r="R1873" s="1">
        <f t="shared" si="208"/>
        <v>17.001846345662976</v>
      </c>
      <c r="T1873" s="1">
        <f t="shared" si="209"/>
        <v>16.483490078532544</v>
      </c>
    </row>
    <row r="1874" spans="1:20" x14ac:dyDescent="0.25">
      <c r="A1874" s="1" t="s">
        <v>1726</v>
      </c>
      <c r="B1874" s="1">
        <v>7</v>
      </c>
      <c r="K1874" s="1" t="str">
        <f t="shared" si="204"/>
        <v/>
      </c>
      <c r="L1874" s="1" t="str">
        <f t="shared" si="210"/>
        <v/>
      </c>
      <c r="N1874" s="1" t="str">
        <f t="shared" si="205"/>
        <v/>
      </c>
      <c r="O1874" s="1" t="str">
        <f t="shared" si="206"/>
        <v/>
      </c>
      <c r="Q1874" s="1" t="str">
        <f t="shared" si="207"/>
        <v/>
      </c>
      <c r="R1874" s="1" t="str">
        <f t="shared" si="208"/>
        <v/>
      </c>
      <c r="T1874" s="1" t="str">
        <f t="shared" si="209"/>
        <v/>
      </c>
    </row>
    <row r="1875" spans="1:20" x14ac:dyDescent="0.25">
      <c r="A1875" s="1" t="s">
        <v>405</v>
      </c>
      <c r="B1875" s="1">
        <v>9</v>
      </c>
      <c r="C1875" s="1">
        <v>5</v>
      </c>
      <c r="K1875" s="1" t="str">
        <f t="shared" si="204"/>
        <v/>
      </c>
      <c r="L1875" s="1" t="str">
        <f t="shared" si="210"/>
        <v/>
      </c>
      <c r="N1875" s="1" t="str">
        <f t="shared" si="205"/>
        <v/>
      </c>
      <c r="O1875" s="1" t="str">
        <f t="shared" si="206"/>
        <v/>
      </c>
      <c r="Q1875" s="1" t="str">
        <f t="shared" si="207"/>
        <v/>
      </c>
      <c r="R1875" s="1" t="str">
        <f t="shared" si="208"/>
        <v/>
      </c>
      <c r="T1875" s="1" t="str">
        <f t="shared" si="209"/>
        <v/>
      </c>
    </row>
    <row r="1876" spans="1:20" x14ac:dyDescent="0.25">
      <c r="A1876" s="1" t="s">
        <v>1245</v>
      </c>
      <c r="B1876" s="1">
        <v>21</v>
      </c>
      <c r="C1876" s="1">
        <v>15</v>
      </c>
      <c r="D1876" s="1">
        <v>30</v>
      </c>
      <c r="E1876" s="1">
        <v>11</v>
      </c>
      <c r="F1876" s="1">
        <v>12</v>
      </c>
      <c r="G1876" s="1">
        <v>9</v>
      </c>
      <c r="K1876" s="1">
        <f t="shared" si="204"/>
        <v>13.142635700234354</v>
      </c>
      <c r="L1876" s="1">
        <f t="shared" si="210"/>
        <v>17.161430544856181</v>
      </c>
      <c r="N1876" s="1" t="str">
        <f t="shared" si="205"/>
        <v/>
      </c>
      <c r="O1876" s="1" t="str">
        <f t="shared" si="206"/>
        <v/>
      </c>
      <c r="Q1876" s="1" t="str">
        <f t="shared" si="207"/>
        <v/>
      </c>
      <c r="R1876" s="1" t="str">
        <f t="shared" si="208"/>
        <v/>
      </c>
      <c r="T1876" s="1" t="str">
        <f t="shared" si="209"/>
        <v/>
      </c>
    </row>
    <row r="1877" spans="1:20" x14ac:dyDescent="0.25">
      <c r="A1877" s="1" t="s">
        <v>406</v>
      </c>
      <c r="B1877" s="1">
        <v>0</v>
      </c>
      <c r="K1877" s="1" t="str">
        <f t="shared" si="204"/>
        <v/>
      </c>
      <c r="L1877" s="1" t="str">
        <f t="shared" si="210"/>
        <v/>
      </c>
      <c r="N1877" s="1" t="str">
        <f t="shared" si="205"/>
        <v/>
      </c>
      <c r="O1877" s="1" t="str">
        <f t="shared" si="206"/>
        <v/>
      </c>
      <c r="Q1877" s="1" t="str">
        <f t="shared" si="207"/>
        <v/>
      </c>
      <c r="R1877" s="1" t="str">
        <f t="shared" si="208"/>
        <v/>
      </c>
      <c r="T1877" s="1" t="str">
        <f t="shared" si="209"/>
        <v/>
      </c>
    </row>
    <row r="1878" spans="1:20" x14ac:dyDescent="0.25">
      <c r="A1878" s="1" t="s">
        <v>1953</v>
      </c>
      <c r="B1878" s="1">
        <v>11</v>
      </c>
      <c r="D1878" s="1">
        <v>12</v>
      </c>
      <c r="K1878" s="1" t="str">
        <f t="shared" si="204"/>
        <v/>
      </c>
      <c r="L1878" s="1" t="str">
        <f t="shared" si="210"/>
        <v/>
      </c>
      <c r="N1878" s="1" t="str">
        <f t="shared" si="205"/>
        <v/>
      </c>
      <c r="O1878" s="1" t="str">
        <f t="shared" si="206"/>
        <v/>
      </c>
      <c r="Q1878" s="1" t="str">
        <f t="shared" si="207"/>
        <v/>
      </c>
      <c r="R1878" s="1" t="str">
        <f t="shared" si="208"/>
        <v/>
      </c>
      <c r="T1878" s="1" t="str">
        <f t="shared" si="209"/>
        <v/>
      </c>
    </row>
    <row r="1879" spans="1:20" x14ac:dyDescent="0.25">
      <c r="A1879" s="1" t="s">
        <v>1182</v>
      </c>
      <c r="B1879" s="1">
        <v>3</v>
      </c>
      <c r="C1879" s="1">
        <v>10</v>
      </c>
      <c r="D1879" s="1">
        <v>12</v>
      </c>
      <c r="E1879" s="1">
        <v>8</v>
      </c>
      <c r="F1879" s="1">
        <v>11</v>
      </c>
      <c r="G1879" s="1">
        <v>7</v>
      </c>
      <c r="H1879" s="1">
        <v>29</v>
      </c>
      <c r="I1879" s="1">
        <v>29</v>
      </c>
      <c r="K1879" s="1">
        <f t="shared" si="204"/>
        <v>10.295081087105935</v>
      </c>
      <c r="L1879" s="1">
        <f t="shared" si="210"/>
        <v>10.857559370603228</v>
      </c>
      <c r="N1879" s="1">
        <f t="shared" si="205"/>
        <v>8.240832000000001</v>
      </c>
      <c r="O1879" s="1">
        <f t="shared" si="206"/>
        <v>430.94305605222394</v>
      </c>
      <c r="Q1879" s="1">
        <f t="shared" si="207"/>
        <v>20.363039369936342</v>
      </c>
      <c r="R1879" s="1">
        <f t="shared" si="208"/>
        <v>74.597088925269631</v>
      </c>
      <c r="T1879" s="1">
        <f t="shared" si="209"/>
        <v>26.080648101307581</v>
      </c>
    </row>
    <row r="1880" spans="1:20" x14ac:dyDescent="0.25">
      <c r="A1880" s="1" t="s">
        <v>1954</v>
      </c>
      <c r="B1880" s="1">
        <v>21</v>
      </c>
      <c r="C1880" s="1">
        <v>8</v>
      </c>
      <c r="D1880" s="1">
        <v>8</v>
      </c>
      <c r="E1880" s="1">
        <v>11</v>
      </c>
      <c r="F1880" s="1">
        <v>10</v>
      </c>
      <c r="G1880" s="1">
        <v>50.749204716530599</v>
      </c>
      <c r="H1880" s="1">
        <v>11.6958719267767</v>
      </c>
      <c r="K1880" s="1">
        <f t="shared" si="204"/>
        <v>10.077819632164431</v>
      </c>
      <c r="L1880" s="1">
        <f t="shared" si="210"/>
        <v>1654.1615646808025</v>
      </c>
      <c r="N1880" s="1">
        <f t="shared" si="205"/>
        <v>34.464626829918366</v>
      </c>
      <c r="O1880" s="1">
        <f t="shared" si="206"/>
        <v>518.41619983933765</v>
      </c>
      <c r="Q1880" s="1" t="str">
        <f t="shared" si="207"/>
        <v/>
      </c>
      <c r="R1880" s="1" t="str">
        <f t="shared" si="208"/>
        <v/>
      </c>
      <c r="T1880" s="1" t="str">
        <f t="shared" si="209"/>
        <v/>
      </c>
    </row>
    <row r="1881" spans="1:20" x14ac:dyDescent="0.25">
      <c r="A1881" s="1" t="s">
        <v>1133</v>
      </c>
      <c r="B1881" s="1">
        <v>32.009754746967801</v>
      </c>
      <c r="C1881" s="1">
        <v>13.542588546794001</v>
      </c>
      <c r="D1881" s="1">
        <v>22.776171646880901</v>
      </c>
      <c r="E1881" s="1">
        <v>20.3138828201911</v>
      </c>
      <c r="F1881" s="1">
        <v>42.818993003918699</v>
      </c>
      <c r="G1881" s="1">
        <v>45.882842620425002</v>
      </c>
      <c r="H1881" s="1">
        <v>58.051944497348202</v>
      </c>
      <c r="I1881" s="1">
        <v>33.856471366985197</v>
      </c>
      <c r="K1881" s="1">
        <f t="shared" si="204"/>
        <v>35.593712684285826</v>
      </c>
      <c r="L1881" s="1">
        <f t="shared" si="210"/>
        <v>105.86619484275536</v>
      </c>
      <c r="N1881" s="1">
        <f t="shared" si="205"/>
        <v>41.035683728418192</v>
      </c>
      <c r="O1881" s="1">
        <f t="shared" si="206"/>
        <v>289.55313055622656</v>
      </c>
      <c r="Q1881" s="1">
        <f t="shared" si="207"/>
        <v>50.80669001077063</v>
      </c>
      <c r="R1881" s="1">
        <f t="shared" si="208"/>
        <v>287.30991207213128</v>
      </c>
      <c r="T1881" s="1">
        <f t="shared" si="209"/>
        <v>40.606998944762346</v>
      </c>
    </row>
    <row r="1882" spans="1:20" x14ac:dyDescent="0.25">
      <c r="A1882" s="1" t="s">
        <v>1991</v>
      </c>
      <c r="B1882" s="1">
        <v>13</v>
      </c>
      <c r="C1882" s="1">
        <v>10</v>
      </c>
      <c r="D1882" s="1">
        <v>6</v>
      </c>
      <c r="E1882" s="1">
        <v>11.6958719267767</v>
      </c>
      <c r="F1882" s="1">
        <v>23.3917438535534</v>
      </c>
      <c r="G1882" s="1">
        <v>6.7712942733970403</v>
      </c>
      <c r="H1882" s="1">
        <v>19.0827384068462</v>
      </c>
      <c r="I1882" s="1">
        <v>11.0802997201042</v>
      </c>
      <c r="K1882" s="1">
        <f t="shared" si="204"/>
        <v>19.147524196674723</v>
      </c>
      <c r="L1882" s="1">
        <f t="shared" si="210"/>
        <v>153.17106711383394</v>
      </c>
      <c r="N1882" s="1">
        <f t="shared" si="205"/>
        <v>11.263470793861604</v>
      </c>
      <c r="O1882" s="1">
        <f t="shared" si="206"/>
        <v>61.140946003469828</v>
      </c>
      <c r="Q1882" s="1">
        <f t="shared" si="207"/>
        <v>15.858319757255519</v>
      </c>
      <c r="R1882" s="1">
        <f t="shared" si="208"/>
        <v>22.829475475419486</v>
      </c>
      <c r="T1882" s="1">
        <f t="shared" si="209"/>
        <v>12.960676252043219</v>
      </c>
    </row>
    <row r="1883" spans="1:20" x14ac:dyDescent="0.25">
      <c r="A1883" s="1" t="s">
        <v>794</v>
      </c>
      <c r="B1883" s="1">
        <v>6</v>
      </c>
      <c r="C1883" s="1">
        <v>10</v>
      </c>
      <c r="D1883" s="1">
        <v>26</v>
      </c>
      <c r="E1883" s="1">
        <v>10</v>
      </c>
      <c r="F1883" s="1">
        <v>5</v>
      </c>
      <c r="G1883" s="1">
        <v>23</v>
      </c>
      <c r="H1883" s="1">
        <v>9</v>
      </c>
      <c r="I1883" s="1">
        <v>12</v>
      </c>
      <c r="K1883" s="1">
        <f t="shared" si="204"/>
        <v>7.6764904764378095</v>
      </c>
      <c r="L1883" s="1">
        <f t="shared" si="210"/>
        <v>234.80994411870114</v>
      </c>
      <c r="N1883" s="1">
        <f t="shared" si="205"/>
        <v>17.148864000000003</v>
      </c>
      <c r="O1883" s="1">
        <f t="shared" si="206"/>
        <v>66.403984490496057</v>
      </c>
      <c r="Q1883" s="1">
        <f t="shared" si="207"/>
        <v>12.317324372803069</v>
      </c>
      <c r="R1883" s="1">
        <f t="shared" si="208"/>
        <v>0.10069475757486142</v>
      </c>
      <c r="T1883" s="1">
        <f t="shared" si="209"/>
        <v>12.060250929305166</v>
      </c>
    </row>
    <row r="1884" spans="1:20" x14ac:dyDescent="0.25">
      <c r="A1884" s="1" t="s">
        <v>795</v>
      </c>
      <c r="B1884" s="1">
        <v>13</v>
      </c>
      <c r="C1884" s="1">
        <v>13</v>
      </c>
      <c r="K1884" s="1" t="str">
        <f t="shared" si="204"/>
        <v/>
      </c>
      <c r="L1884" s="1" t="str">
        <f t="shared" si="210"/>
        <v/>
      </c>
      <c r="N1884" s="1" t="str">
        <f t="shared" si="205"/>
        <v/>
      </c>
      <c r="O1884" s="1" t="str">
        <f t="shared" si="206"/>
        <v/>
      </c>
      <c r="Q1884" s="1" t="str">
        <f t="shared" si="207"/>
        <v/>
      </c>
      <c r="R1884" s="1" t="str">
        <f t="shared" si="208"/>
        <v/>
      </c>
      <c r="T1884" s="1" t="str">
        <f t="shared" si="209"/>
        <v/>
      </c>
    </row>
    <row r="1885" spans="1:20" x14ac:dyDescent="0.25">
      <c r="A1885" s="1" t="s">
        <v>1955</v>
      </c>
      <c r="B1885" s="1">
        <v>10</v>
      </c>
      <c r="C1885" s="1">
        <v>16</v>
      </c>
      <c r="D1885" s="1">
        <v>32</v>
      </c>
      <c r="E1885" s="1">
        <v>37</v>
      </c>
      <c r="F1885" s="1">
        <v>25</v>
      </c>
      <c r="K1885" s="1" t="str">
        <f t="shared" si="204"/>
        <v/>
      </c>
      <c r="L1885" s="1" t="str">
        <f t="shared" si="210"/>
        <v/>
      </c>
      <c r="N1885" s="1" t="str">
        <f t="shared" si="205"/>
        <v/>
      </c>
      <c r="O1885" s="1" t="str">
        <f t="shared" si="206"/>
        <v/>
      </c>
      <c r="Q1885" s="1" t="str">
        <f t="shared" si="207"/>
        <v/>
      </c>
      <c r="R1885" s="1" t="str">
        <f t="shared" si="208"/>
        <v/>
      </c>
      <c r="T1885" s="1" t="str">
        <f t="shared" si="209"/>
        <v/>
      </c>
    </row>
    <row r="1886" spans="1:20" x14ac:dyDescent="0.25">
      <c r="A1886" s="1" t="s">
        <v>796</v>
      </c>
      <c r="B1886" s="1">
        <v>46.783487707106801</v>
      </c>
      <c r="C1886" s="1">
        <v>48.260861003120702</v>
      </c>
      <c r="D1886" s="1">
        <v>77.453116548681294</v>
      </c>
      <c r="E1886" s="1">
        <v>52.8160953324969</v>
      </c>
      <c r="F1886" s="1">
        <v>58.952500821394501</v>
      </c>
      <c r="G1886" s="1">
        <v>103.16687643744</v>
      </c>
      <c r="H1886" s="1">
        <v>44.936771087089397</v>
      </c>
      <c r="I1886" s="1">
        <v>58.8598082100401</v>
      </c>
      <c r="K1886" s="1">
        <f t="shared" si="204"/>
        <v>58.377389966666556</v>
      </c>
      <c r="L1886" s="1">
        <f t="shared" si="210"/>
        <v>2006.0980983155971</v>
      </c>
      <c r="N1886" s="1">
        <f t="shared" si="205"/>
        <v>85.121995460468156</v>
      </c>
      <c r="O1886" s="1">
        <f t="shared" si="206"/>
        <v>1614.8522579387943</v>
      </c>
      <c r="Q1886" s="1">
        <f t="shared" si="207"/>
        <v>61.345542982178941</v>
      </c>
      <c r="R1886" s="1">
        <f t="shared" si="208"/>
        <v>6.1788773574201343</v>
      </c>
      <c r="T1886" s="1">
        <f t="shared" si="209"/>
        <v>59.451071439605336</v>
      </c>
    </row>
    <row r="1887" spans="1:20" x14ac:dyDescent="0.25">
      <c r="A1887" s="1" t="s">
        <v>797</v>
      </c>
      <c r="B1887" s="1">
        <v>21</v>
      </c>
      <c r="C1887" s="1">
        <v>32</v>
      </c>
      <c r="D1887" s="1">
        <v>23</v>
      </c>
      <c r="E1887" s="1">
        <v>40.627765640382201</v>
      </c>
      <c r="F1887" s="1">
        <v>24.841619842977501</v>
      </c>
      <c r="H1887" s="1">
        <v>13</v>
      </c>
      <c r="I1887" s="1">
        <v>13</v>
      </c>
      <c r="K1887" s="1" t="str">
        <f t="shared" si="204"/>
        <v/>
      </c>
      <c r="L1887" s="1" t="str">
        <f t="shared" si="210"/>
        <v/>
      </c>
      <c r="N1887" s="1">
        <f t="shared" si="205"/>
        <v>11.365998263791294</v>
      </c>
      <c r="O1887" s="1">
        <f t="shared" si="206"/>
        <v>2.6699616739330656</v>
      </c>
      <c r="Q1887" s="1">
        <f t="shared" si="207"/>
        <v>12.516417556559096</v>
      </c>
      <c r="R1887" s="1">
        <f t="shared" si="208"/>
        <v>0.23385197960427487</v>
      </c>
      <c r="T1887" s="1">
        <f t="shared" si="209"/>
        <v>12.667594660490765</v>
      </c>
    </row>
    <row r="1888" spans="1:20" x14ac:dyDescent="0.25">
      <c r="A1888" s="1" t="s">
        <v>798</v>
      </c>
      <c r="B1888" s="1">
        <v>27</v>
      </c>
      <c r="C1888" s="1">
        <v>18</v>
      </c>
      <c r="D1888" s="1">
        <v>30</v>
      </c>
      <c r="E1888" s="1">
        <v>25</v>
      </c>
      <c r="F1888" s="1">
        <v>34.472043573657601</v>
      </c>
      <c r="G1888" s="1">
        <v>32.625326953640197</v>
      </c>
      <c r="H1888" s="1">
        <v>35.703187987002501</v>
      </c>
      <c r="I1888" s="1">
        <v>51.444399301688598</v>
      </c>
      <c r="K1888" s="1">
        <f t="shared" si="204"/>
        <v>31.537174442125263</v>
      </c>
      <c r="L1888" s="1">
        <f t="shared" si="210"/>
        <v>1.1840758883162594</v>
      </c>
      <c r="N1888" s="1">
        <f t="shared" si="205"/>
        <v>31.842854629861947</v>
      </c>
      <c r="O1888" s="1">
        <f t="shared" si="206"/>
        <v>14.902173628252061</v>
      </c>
      <c r="Q1888" s="1">
        <f t="shared" si="207"/>
        <v>34.044394319869305</v>
      </c>
      <c r="R1888" s="1">
        <f t="shared" si="208"/>
        <v>302.76017336733622</v>
      </c>
      <c r="T1888" s="1">
        <f t="shared" si="209"/>
        <v>45.030288098618279</v>
      </c>
    </row>
    <row r="1889" spans="1:20" x14ac:dyDescent="0.25">
      <c r="A1889" s="1" t="s">
        <v>1183</v>
      </c>
      <c r="B1889" s="1">
        <v>27</v>
      </c>
      <c r="C1889" s="1">
        <v>35.703187987002501</v>
      </c>
      <c r="D1889" s="1">
        <v>40.627765640382201</v>
      </c>
      <c r="E1889" s="1">
        <v>34.472043573657601</v>
      </c>
      <c r="F1889" s="1">
        <v>39.396621227037301</v>
      </c>
      <c r="G1889" s="1">
        <v>20.929455026863501</v>
      </c>
      <c r="H1889" s="1">
        <v>60.326076253900901</v>
      </c>
      <c r="I1889" s="1">
        <v>39.396621227037301</v>
      </c>
      <c r="K1889" s="1">
        <f t="shared" si="204"/>
        <v>38.094748720159323</v>
      </c>
      <c r="L1889" s="1">
        <f t="shared" si="210"/>
        <v>294.64730757710134</v>
      </c>
      <c r="N1889" s="1">
        <f t="shared" si="205"/>
        <v>27.596573461749223</v>
      </c>
      <c r="O1889" s="1">
        <f t="shared" si="206"/>
        <v>1071.2203530214645</v>
      </c>
      <c r="Q1889" s="1">
        <f t="shared" si="207"/>
        <v>46.77997040769268</v>
      </c>
      <c r="R1889" s="1">
        <f t="shared" si="208"/>
        <v>54.513845123484465</v>
      </c>
      <c r="T1889" s="1">
        <f t="shared" si="209"/>
        <v>42.594676399042555</v>
      </c>
    </row>
    <row r="1890" spans="1:20" x14ac:dyDescent="0.25">
      <c r="A1890" s="1" t="s">
        <v>2607</v>
      </c>
      <c r="D1890" s="1">
        <v>10</v>
      </c>
      <c r="K1890" s="1" t="str">
        <f t="shared" si="204"/>
        <v/>
      </c>
      <c r="L1890" s="1" t="str">
        <f t="shared" si="210"/>
        <v/>
      </c>
      <c r="N1890" s="1" t="str">
        <f t="shared" si="205"/>
        <v/>
      </c>
      <c r="O1890" s="1" t="str">
        <f t="shared" si="206"/>
        <v/>
      </c>
      <c r="Q1890" s="1" t="str">
        <f t="shared" si="207"/>
        <v/>
      </c>
      <c r="R1890" s="1" t="str">
        <f t="shared" si="208"/>
        <v/>
      </c>
      <c r="T1890" s="1" t="str">
        <f t="shared" si="209"/>
        <v/>
      </c>
    </row>
    <row r="1891" spans="1:20" x14ac:dyDescent="0.25">
      <c r="A1891" s="1" t="s">
        <v>2768</v>
      </c>
      <c r="D1891" s="1">
        <v>36</v>
      </c>
      <c r="E1891" s="1">
        <v>8</v>
      </c>
      <c r="F1891" s="1">
        <v>10</v>
      </c>
      <c r="K1891" s="1" t="str">
        <f t="shared" si="204"/>
        <v/>
      </c>
      <c r="L1891" s="1" t="str">
        <f t="shared" si="210"/>
        <v/>
      </c>
      <c r="N1891" s="1" t="str">
        <f t="shared" si="205"/>
        <v/>
      </c>
      <c r="O1891" s="1" t="str">
        <f t="shared" si="206"/>
        <v/>
      </c>
      <c r="Q1891" s="1" t="str">
        <f t="shared" si="207"/>
        <v/>
      </c>
      <c r="R1891" s="1" t="str">
        <f t="shared" si="208"/>
        <v/>
      </c>
      <c r="T1891" s="1" t="str">
        <f t="shared" si="209"/>
        <v/>
      </c>
    </row>
    <row r="1892" spans="1:20" x14ac:dyDescent="0.25">
      <c r="A1892" s="1" t="s">
        <v>3133</v>
      </c>
      <c r="E1892" s="1">
        <v>14.773732960138901</v>
      </c>
      <c r="F1892" s="1">
        <v>14.773732960138901</v>
      </c>
      <c r="G1892" s="1">
        <v>40.182247022129701</v>
      </c>
      <c r="K1892" s="1">
        <f t="shared" si="204"/>
        <v>13.23640382797044</v>
      </c>
      <c r="L1892" s="1">
        <f t="shared" si="210"/>
        <v>726.07846544421886</v>
      </c>
      <c r="N1892" s="1" t="str">
        <f t="shared" si="205"/>
        <v/>
      </c>
      <c r="O1892" s="1" t="str">
        <f t="shared" si="206"/>
        <v/>
      </c>
      <c r="Q1892" s="1" t="str">
        <f t="shared" si="207"/>
        <v/>
      </c>
      <c r="R1892" s="1" t="str">
        <f t="shared" si="208"/>
        <v/>
      </c>
      <c r="T1892" s="1" t="str">
        <f t="shared" si="209"/>
        <v/>
      </c>
    </row>
    <row r="1893" spans="1:20" x14ac:dyDescent="0.25">
      <c r="A1893" s="1" t="s">
        <v>2091</v>
      </c>
      <c r="C1893" s="1">
        <v>28.931893713605501</v>
      </c>
      <c r="D1893" s="1">
        <v>31.394182540295301</v>
      </c>
      <c r="E1893" s="1">
        <v>22.160599440208401</v>
      </c>
      <c r="F1893" s="1">
        <v>25.238460473570701</v>
      </c>
      <c r="G1893" s="1">
        <v>36.150118428213602</v>
      </c>
      <c r="H1893" s="1">
        <v>88.706829066154995</v>
      </c>
      <c r="I1893" s="1">
        <v>23.3917438535534</v>
      </c>
      <c r="K1893" s="1">
        <f t="shared" si="204"/>
        <v>24.810502543762876</v>
      </c>
      <c r="L1893" s="1">
        <f t="shared" si="210"/>
        <v>128.58688840688723</v>
      </c>
      <c r="N1893" s="1">
        <f t="shared" si="205"/>
        <v>31.524649613833461</v>
      </c>
      <c r="O1893" s="1">
        <f t="shared" si="206"/>
        <v>3269.8016469175031</v>
      </c>
      <c r="Q1893" s="1">
        <f t="shared" si="207"/>
        <v>64.787158778081647</v>
      </c>
      <c r="R1893" s="1">
        <f t="shared" si="208"/>
        <v>1713.580376773856</v>
      </c>
      <c r="T1893" s="1">
        <f t="shared" si="209"/>
        <v>39.87949074957934</v>
      </c>
    </row>
    <row r="1894" spans="1:20" x14ac:dyDescent="0.25">
      <c r="A1894" s="1" t="s">
        <v>2304</v>
      </c>
      <c r="C1894" s="1">
        <v>22</v>
      </c>
      <c r="D1894" s="1">
        <v>8.0024386867419501</v>
      </c>
      <c r="E1894" s="1">
        <v>57</v>
      </c>
      <c r="F1894" s="1">
        <v>9</v>
      </c>
      <c r="G1894" s="1">
        <v>22.160599440208401</v>
      </c>
      <c r="H1894" s="1">
        <v>7</v>
      </c>
      <c r="I1894" s="1">
        <v>32</v>
      </c>
      <c r="K1894" s="1">
        <f t="shared" si="204"/>
        <v>19.616909370232943</v>
      </c>
      <c r="L1894" s="1">
        <f t="shared" si="210"/>
        <v>6.4703591720917508</v>
      </c>
      <c r="N1894" s="1">
        <f t="shared" si="205"/>
        <v>21.573573309695931</v>
      </c>
      <c r="O1894" s="1">
        <f t="shared" si="206"/>
        <v>212.3890390130816</v>
      </c>
      <c r="Q1894" s="1">
        <f t="shared" si="207"/>
        <v>13.088155422393292</v>
      </c>
      <c r="R1894" s="1">
        <f t="shared" si="208"/>
        <v>357.65786532755226</v>
      </c>
      <c r="T1894" s="1">
        <f t="shared" si="209"/>
        <v>24.671211334860633</v>
      </c>
    </row>
    <row r="1895" spans="1:20" x14ac:dyDescent="0.25">
      <c r="A1895" s="1" t="s">
        <v>2067</v>
      </c>
      <c r="C1895" s="1">
        <v>30.125098690178</v>
      </c>
      <c r="D1895" s="1">
        <v>12</v>
      </c>
      <c r="E1895" s="1">
        <v>11.0802997201042</v>
      </c>
      <c r="K1895" s="1" t="str">
        <f t="shared" si="204"/>
        <v/>
      </c>
      <c r="L1895" s="1" t="str">
        <f t="shared" si="210"/>
        <v/>
      </c>
      <c r="N1895" s="1" t="str">
        <f t="shared" si="205"/>
        <v/>
      </c>
      <c r="O1895" s="1" t="str">
        <f t="shared" si="206"/>
        <v/>
      </c>
      <c r="Q1895" s="1" t="str">
        <f t="shared" si="207"/>
        <v/>
      </c>
      <c r="R1895" s="1" t="str">
        <f t="shared" si="208"/>
        <v/>
      </c>
      <c r="T1895" s="1" t="str">
        <f t="shared" si="209"/>
        <v/>
      </c>
    </row>
    <row r="1896" spans="1:20" x14ac:dyDescent="0.25">
      <c r="A1896" s="1" t="s">
        <v>2234</v>
      </c>
      <c r="C1896" s="1">
        <v>30</v>
      </c>
      <c r="D1896" s="1">
        <v>92.951403207541105</v>
      </c>
      <c r="E1896" s="1">
        <v>56.9132633715978</v>
      </c>
      <c r="F1896" s="1">
        <v>33.240899160312701</v>
      </c>
      <c r="G1896" s="1">
        <v>38.165476813692401</v>
      </c>
      <c r="H1896" s="1">
        <v>76.656789590083804</v>
      </c>
      <c r="I1896" s="1">
        <v>73.505240804034401</v>
      </c>
      <c r="K1896" s="1">
        <f t="shared" si="204"/>
        <v>42.18926715734181</v>
      </c>
      <c r="L1896" s="1">
        <f t="shared" si="210"/>
        <v>16.190888729646232</v>
      </c>
      <c r="N1896" s="1">
        <f t="shared" si="205"/>
        <v>40.370909053533467</v>
      </c>
      <c r="O1896" s="1">
        <f t="shared" si="206"/>
        <v>1316.6651263128026</v>
      </c>
      <c r="Q1896" s="1">
        <f t="shared" si="207"/>
        <v>61.614841232424318</v>
      </c>
      <c r="R1896" s="1">
        <f t="shared" si="208"/>
        <v>141.38160197254524</v>
      </c>
      <c r="T1896" s="1">
        <f t="shared" si="209"/>
        <v>69.554154282727055</v>
      </c>
    </row>
    <row r="1897" spans="1:20" x14ac:dyDescent="0.25">
      <c r="A1897" s="1" t="s">
        <v>2122</v>
      </c>
      <c r="C1897" s="1">
        <v>62.636987111042203</v>
      </c>
      <c r="D1897" s="1">
        <v>25.854032680243201</v>
      </c>
      <c r="E1897" s="1">
        <v>44.724184978495003</v>
      </c>
      <c r="F1897" s="1">
        <v>26.4696048869157</v>
      </c>
      <c r="G1897" s="1">
        <v>21.545027233536</v>
      </c>
      <c r="H1897" s="1">
        <v>59.340303578882001</v>
      </c>
      <c r="I1897" s="1">
        <v>34.481651423834499</v>
      </c>
      <c r="K1897" s="1">
        <f t="shared" si="204"/>
        <v>30.951042813573284</v>
      </c>
      <c r="L1897" s="1">
        <f t="shared" si="210"/>
        <v>88.473129091904127</v>
      </c>
      <c r="N1897" s="1">
        <f t="shared" si="205"/>
        <v>25.528142247863837</v>
      </c>
      <c r="O1897" s="1">
        <f t="shared" si="206"/>
        <v>1143.2622538747999</v>
      </c>
      <c r="Q1897" s="1">
        <f t="shared" si="207"/>
        <v>45.333149990038187</v>
      </c>
      <c r="R1897" s="1">
        <f t="shared" si="208"/>
        <v>117.75502113232069</v>
      </c>
      <c r="T1897" s="1">
        <f t="shared" si="209"/>
        <v>39.005934232720875</v>
      </c>
    </row>
    <row r="1898" spans="1:20" x14ac:dyDescent="0.25">
      <c r="A1898" s="1" t="s">
        <v>2333</v>
      </c>
      <c r="C1898" s="1">
        <v>44.567427763085902</v>
      </c>
      <c r="D1898" s="1">
        <v>30.163038126950401</v>
      </c>
      <c r="E1898" s="1">
        <v>66.877719092195207</v>
      </c>
      <c r="F1898" s="1">
        <v>65.348291004847695</v>
      </c>
      <c r="G1898" s="1">
        <v>51.444399301688598</v>
      </c>
      <c r="H1898" s="1">
        <v>24.6228882668983</v>
      </c>
      <c r="I1898" s="1">
        <v>48.941698795119997</v>
      </c>
      <c r="K1898" s="1">
        <f t="shared" si="204"/>
        <v>62.022121791403727</v>
      </c>
      <c r="L1898" s="1">
        <f t="shared" si="210"/>
        <v>111.88821306942522</v>
      </c>
      <c r="N1898" s="1">
        <f t="shared" si="205"/>
        <v>54.813306809543249</v>
      </c>
      <c r="O1898" s="1">
        <f t="shared" si="206"/>
        <v>911.46137178007996</v>
      </c>
      <c r="Q1898" s="1">
        <f t="shared" si="207"/>
        <v>37.164101602440041</v>
      </c>
      <c r="R1898" s="1">
        <f t="shared" si="208"/>
        <v>138.71179563302277</v>
      </c>
      <c r="T1898" s="1">
        <f t="shared" si="209"/>
        <v>44.079571595800196</v>
      </c>
    </row>
    <row r="1899" spans="1:20" x14ac:dyDescent="0.25">
      <c r="A1899" s="1" t="s">
        <v>2211</v>
      </c>
      <c r="C1899" s="1">
        <v>35.130499703315301</v>
      </c>
      <c r="D1899" s="1">
        <v>53.9470998082572</v>
      </c>
      <c r="E1899" s="1">
        <v>17.2360217868288</v>
      </c>
      <c r="F1899" s="1">
        <v>32.009754746967801</v>
      </c>
      <c r="G1899" s="1">
        <v>40.012193433709697</v>
      </c>
      <c r="H1899" s="1">
        <v>51.722477135751802</v>
      </c>
      <c r="I1899" s="1">
        <v>50.476920947141501</v>
      </c>
      <c r="K1899" s="1">
        <f t="shared" si="204"/>
        <v>30.052108100511365</v>
      </c>
      <c r="L1899" s="1">
        <f t="shared" si="210"/>
        <v>99.203299844592536</v>
      </c>
      <c r="N1899" s="1">
        <f t="shared" si="205"/>
        <v>35.955488399113662</v>
      </c>
      <c r="O1899" s="1">
        <f t="shared" si="206"/>
        <v>248.59793382127398</v>
      </c>
      <c r="Q1899" s="1">
        <f t="shared" si="207"/>
        <v>45.071538401585528</v>
      </c>
      <c r="R1899" s="1">
        <f t="shared" si="208"/>
        <v>29.218160463801173</v>
      </c>
      <c r="T1899" s="1">
        <f t="shared" si="209"/>
        <v>48.771939374366482</v>
      </c>
    </row>
    <row r="1900" spans="1:20" x14ac:dyDescent="0.25">
      <c r="A1900" s="1" t="s">
        <v>2462</v>
      </c>
      <c r="C1900" s="1">
        <v>36</v>
      </c>
      <c r="D1900" s="1">
        <v>51.092493153813997</v>
      </c>
      <c r="E1900" s="1">
        <v>39.116281991554203</v>
      </c>
      <c r="F1900" s="1">
        <v>9.8491553067593305</v>
      </c>
      <c r="G1900" s="1">
        <v>43.843605170628301</v>
      </c>
      <c r="H1900" s="1">
        <v>28.316321506933001</v>
      </c>
      <c r="I1900" s="1">
        <v>26.4696048869157</v>
      </c>
      <c r="K1900" s="1">
        <f t="shared" si="204"/>
        <v>19.639962787685239</v>
      </c>
      <c r="L1900" s="1">
        <f t="shared" si="210"/>
        <v>585.81630460139775</v>
      </c>
      <c r="N1900" s="1">
        <f t="shared" si="205"/>
        <v>34.940035184294878</v>
      </c>
      <c r="O1900" s="1">
        <f t="shared" si="206"/>
        <v>43.873582879670799</v>
      </c>
      <c r="Q1900" s="1">
        <f t="shared" si="207"/>
        <v>30.984384131797874</v>
      </c>
      <c r="R1900" s="1">
        <f t="shared" si="208"/>
        <v>20.383231630018852</v>
      </c>
      <c r="T1900" s="1">
        <f t="shared" si="209"/>
        <v>28.138635296087585</v>
      </c>
    </row>
    <row r="1901" spans="1:20" x14ac:dyDescent="0.25">
      <c r="A1901" s="1" t="s">
        <v>2392</v>
      </c>
      <c r="C1901" s="1">
        <v>13</v>
      </c>
      <c r="D1901" s="1">
        <v>12</v>
      </c>
      <c r="E1901" s="1">
        <v>42.474482260399597</v>
      </c>
      <c r="F1901" s="1">
        <v>62.788365080590701</v>
      </c>
      <c r="G1901" s="1">
        <v>30.7786103336229</v>
      </c>
      <c r="H1901" s="1">
        <v>36.934332400347401</v>
      </c>
      <c r="I1901" s="1">
        <v>49.775932297309502</v>
      </c>
      <c r="K1901" s="1">
        <f t="shared" si="204"/>
        <v>52.95717924270771</v>
      </c>
      <c r="L1901" s="1">
        <f t="shared" si="210"/>
        <v>491.88891885502335</v>
      </c>
      <c r="N1901" s="1">
        <f t="shared" si="205"/>
        <v>38.274404116513878</v>
      </c>
      <c r="O1901" s="1">
        <f t="shared" si="206"/>
        <v>1.7957922044693675</v>
      </c>
      <c r="Q1901" s="1">
        <f t="shared" si="207"/>
        <v>37.483239092980355</v>
      </c>
      <c r="R1901" s="1">
        <f t="shared" si="208"/>
        <v>151.11030621576</v>
      </c>
      <c r="T1901" s="1">
        <f t="shared" si="209"/>
        <v>45.14958006437886</v>
      </c>
    </row>
    <row r="1902" spans="1:20" x14ac:dyDescent="0.25">
      <c r="A1902" s="1" t="s">
        <v>2092</v>
      </c>
      <c r="C1902" s="1">
        <v>15.3893051668114</v>
      </c>
      <c r="K1902" s="1" t="str">
        <f t="shared" si="204"/>
        <v/>
      </c>
      <c r="L1902" s="1" t="str">
        <f t="shared" si="210"/>
        <v/>
      </c>
      <c r="N1902" s="1" t="str">
        <f t="shared" si="205"/>
        <v/>
      </c>
      <c r="O1902" s="1" t="str">
        <f t="shared" si="206"/>
        <v/>
      </c>
      <c r="Q1902" s="1" t="str">
        <f t="shared" si="207"/>
        <v/>
      </c>
      <c r="R1902" s="1" t="str">
        <f t="shared" si="208"/>
        <v/>
      </c>
      <c r="T1902" s="1" t="str">
        <f t="shared" si="209"/>
        <v/>
      </c>
    </row>
    <row r="1903" spans="1:20" x14ac:dyDescent="0.25">
      <c r="A1903" s="1" t="s">
        <v>2123</v>
      </c>
      <c r="C1903" s="1">
        <v>31.8866403056333</v>
      </c>
      <c r="D1903" s="1">
        <v>23.3917438535534</v>
      </c>
      <c r="E1903" s="1">
        <v>25.238460473570701</v>
      </c>
      <c r="F1903" s="1">
        <v>9.8491553067593305</v>
      </c>
      <c r="G1903" s="1">
        <v>32.627799196746601</v>
      </c>
      <c r="H1903" s="1">
        <v>13.542588546794001</v>
      </c>
      <c r="I1903" s="1">
        <v>39.598095300084097</v>
      </c>
      <c r="K1903" s="1">
        <f t="shared" si="204"/>
        <v>14.5611584144518</v>
      </c>
      <c r="L1903" s="1">
        <f t="shared" si="210"/>
        <v>326.4035091564777</v>
      </c>
      <c r="N1903" s="1">
        <f t="shared" si="205"/>
        <v>25.751390756203968</v>
      </c>
      <c r="O1903" s="1">
        <f t="shared" si="206"/>
        <v>149.05485138849369</v>
      </c>
      <c r="Q1903" s="1">
        <f t="shared" si="207"/>
        <v>18.537532247792669</v>
      </c>
      <c r="R1903" s="1">
        <f t="shared" si="208"/>
        <v>443.54731607954284</v>
      </c>
      <c r="T1903" s="1">
        <f t="shared" si="209"/>
        <v>31.599601973111451</v>
      </c>
    </row>
    <row r="1904" spans="1:20" x14ac:dyDescent="0.25">
      <c r="A1904" s="1" t="s">
        <v>2264</v>
      </c>
      <c r="C1904" s="1">
        <v>34.574344035188901</v>
      </c>
      <c r="D1904" s="1">
        <v>31.394182540295301</v>
      </c>
      <c r="E1904" s="1">
        <v>85.833358114168803</v>
      </c>
      <c r="F1904" s="1">
        <v>51.166321467625401</v>
      </c>
      <c r="G1904" s="1">
        <v>78.974104873943602</v>
      </c>
      <c r="H1904" s="1">
        <v>72.022159022364093</v>
      </c>
      <c r="I1904" s="1">
        <v>89.170292122926895</v>
      </c>
      <c r="K1904" s="1">
        <f t="shared" si="204"/>
        <v>56.416763721469451</v>
      </c>
      <c r="L1904" s="1">
        <f t="shared" si="210"/>
        <v>508.83363986910388</v>
      </c>
      <c r="N1904" s="1">
        <f t="shared" si="205"/>
        <v>69.640980989484305</v>
      </c>
      <c r="O1904" s="1">
        <f t="shared" si="206"/>
        <v>5.6700088242692566</v>
      </c>
      <c r="Q1904" s="1">
        <f t="shared" si="207"/>
        <v>70.816983133069073</v>
      </c>
      <c r="R1904" s="1">
        <f t="shared" si="208"/>
        <v>336.84395087719599</v>
      </c>
      <c r="T1904" s="1">
        <f t="shared" si="209"/>
        <v>82.515985967941972</v>
      </c>
    </row>
    <row r="1905" spans="1:20" x14ac:dyDescent="0.25">
      <c r="A1905" s="1" t="s">
        <v>2463</v>
      </c>
      <c r="C1905" s="1">
        <v>7</v>
      </c>
      <c r="D1905" s="1">
        <v>7</v>
      </c>
      <c r="K1905" s="1" t="str">
        <f t="shared" si="204"/>
        <v/>
      </c>
      <c r="L1905" s="1" t="str">
        <f t="shared" si="210"/>
        <v/>
      </c>
      <c r="N1905" s="1" t="str">
        <f t="shared" si="205"/>
        <v/>
      </c>
      <c r="O1905" s="1" t="str">
        <f t="shared" si="206"/>
        <v/>
      </c>
      <c r="Q1905" s="1" t="str">
        <f t="shared" si="207"/>
        <v/>
      </c>
      <c r="R1905" s="1" t="str">
        <f t="shared" si="208"/>
        <v/>
      </c>
      <c r="T1905" s="1" t="str">
        <f t="shared" si="209"/>
        <v/>
      </c>
    </row>
    <row r="1906" spans="1:20" x14ac:dyDescent="0.25">
      <c r="A1906" s="1" t="s">
        <v>2514</v>
      </c>
      <c r="C1906" s="1">
        <v>5</v>
      </c>
      <c r="D1906" s="1">
        <v>37</v>
      </c>
      <c r="E1906" s="1">
        <v>40</v>
      </c>
      <c r="F1906" s="1">
        <v>19.328967289515099</v>
      </c>
      <c r="G1906" s="1">
        <v>17.851593993501201</v>
      </c>
      <c r="H1906" s="1">
        <v>12.9270163401216</v>
      </c>
      <c r="I1906" s="1">
        <v>9.8491553067593305</v>
      </c>
      <c r="K1906" s="1">
        <f t="shared" si="204"/>
        <v>24.556577007951987</v>
      </c>
      <c r="L1906" s="1">
        <f t="shared" si="210"/>
        <v>44.956797224073547</v>
      </c>
      <c r="N1906" s="1">
        <f t="shared" si="205"/>
        <v>20.687508545584347</v>
      </c>
      <c r="O1906" s="1">
        <f t="shared" si="206"/>
        <v>60.225239271048046</v>
      </c>
      <c r="Q1906" s="1">
        <f t="shared" si="207"/>
        <v>16.212248583612226</v>
      </c>
      <c r="R1906" s="1">
        <f t="shared" si="208"/>
        <v>40.488956049930515</v>
      </c>
      <c r="T1906" s="1">
        <f t="shared" si="209"/>
        <v>12.061457728952174</v>
      </c>
    </row>
    <row r="1907" spans="1:20" x14ac:dyDescent="0.25">
      <c r="A1907" s="1" t="s">
        <v>2124</v>
      </c>
      <c r="C1907" s="1">
        <v>65.255598393493301</v>
      </c>
      <c r="D1907" s="1">
        <v>34.472043573657601</v>
      </c>
      <c r="E1907" s="1">
        <v>26.4696048869157</v>
      </c>
      <c r="F1907" s="1">
        <v>38.6886653601779</v>
      </c>
      <c r="G1907" s="1">
        <v>62.335781135829897</v>
      </c>
      <c r="H1907" s="1">
        <v>43.614744201336698</v>
      </c>
      <c r="I1907" s="1">
        <v>62.395278972671299</v>
      </c>
      <c r="K1907" s="1">
        <f t="shared" si="204"/>
        <v>35.906474449182191</v>
      </c>
      <c r="L1907" s="1">
        <f t="shared" si="210"/>
        <v>698.50825193688115</v>
      </c>
      <c r="N1907" s="1">
        <f t="shared" si="205"/>
        <v>51.553882901637053</v>
      </c>
      <c r="O1907" s="1">
        <f t="shared" si="206"/>
        <v>63.029923302606804</v>
      </c>
      <c r="Q1907" s="1">
        <f t="shared" si="207"/>
        <v>46.712204701710682</v>
      </c>
      <c r="R1907" s="1">
        <f t="shared" si="208"/>
        <v>245.9588185884669</v>
      </c>
      <c r="T1907" s="1">
        <f t="shared" si="209"/>
        <v>56.581146907579644</v>
      </c>
    </row>
    <row r="1908" spans="1:20" x14ac:dyDescent="0.25">
      <c r="A1908" s="1" t="s">
        <v>2125</v>
      </c>
      <c r="C1908" s="1">
        <v>33.979585808319598</v>
      </c>
      <c r="D1908" s="1">
        <v>41.618982498122797</v>
      </c>
      <c r="E1908" s="1">
        <v>8</v>
      </c>
      <c r="F1908" s="1">
        <v>22.431611947763301</v>
      </c>
      <c r="G1908" s="1">
        <v>36.845313013371502</v>
      </c>
      <c r="H1908" s="1">
        <v>45.244139510335302</v>
      </c>
      <c r="I1908" s="1">
        <v>29.547465920277901</v>
      </c>
      <c r="K1908" s="1">
        <f t="shared" si="204"/>
        <v>20.650218289410475</v>
      </c>
      <c r="L1908" s="1">
        <f t="shared" si="210"/>
        <v>262.28109311807032</v>
      </c>
      <c r="N1908" s="1">
        <f t="shared" si="205"/>
        <v>30.378870041429799</v>
      </c>
      <c r="O1908" s="1">
        <f t="shared" si="206"/>
        <v>220.97623638317407</v>
      </c>
      <c r="Q1908" s="1">
        <f t="shared" si="207"/>
        <v>38.937851610975422</v>
      </c>
      <c r="R1908" s="1">
        <f t="shared" si="208"/>
        <v>88.179343420056753</v>
      </c>
      <c r="T1908" s="1">
        <f t="shared" si="209"/>
        <v>33.398555179316766</v>
      </c>
    </row>
    <row r="1909" spans="1:20" x14ac:dyDescent="0.25">
      <c r="A1909" s="1" t="s">
        <v>2235</v>
      </c>
      <c r="C1909" s="1">
        <v>14</v>
      </c>
      <c r="D1909" s="1">
        <v>7</v>
      </c>
      <c r="K1909" s="1" t="str">
        <f t="shared" si="204"/>
        <v/>
      </c>
      <c r="L1909" s="1" t="str">
        <f t="shared" si="210"/>
        <v/>
      </c>
      <c r="N1909" s="1" t="str">
        <f t="shared" si="205"/>
        <v/>
      </c>
      <c r="O1909" s="1" t="str">
        <f t="shared" si="206"/>
        <v/>
      </c>
      <c r="Q1909" s="1" t="str">
        <f t="shared" si="207"/>
        <v/>
      </c>
      <c r="R1909" s="1" t="str">
        <f t="shared" si="208"/>
        <v/>
      </c>
      <c r="T1909" s="1" t="str">
        <f t="shared" si="209"/>
        <v/>
      </c>
    </row>
    <row r="1910" spans="1:20" x14ac:dyDescent="0.25">
      <c r="A1910" s="1" t="s">
        <v>2476</v>
      </c>
      <c r="C1910" s="1">
        <v>10</v>
      </c>
      <c r="D1910" s="1">
        <v>13</v>
      </c>
      <c r="K1910" s="1" t="str">
        <f t="shared" si="204"/>
        <v/>
      </c>
      <c r="L1910" s="1" t="str">
        <f t="shared" si="210"/>
        <v/>
      </c>
      <c r="N1910" s="1" t="str">
        <f t="shared" si="205"/>
        <v/>
      </c>
      <c r="O1910" s="1" t="str">
        <f t="shared" si="206"/>
        <v/>
      </c>
      <c r="Q1910" s="1" t="str">
        <f t="shared" si="207"/>
        <v/>
      </c>
      <c r="R1910" s="1" t="str">
        <f t="shared" si="208"/>
        <v/>
      </c>
      <c r="T1910" s="1" t="str">
        <f t="shared" si="209"/>
        <v/>
      </c>
    </row>
    <row r="1911" spans="1:20" x14ac:dyDescent="0.25">
      <c r="A1911" s="1" t="s">
        <v>2083</v>
      </c>
      <c r="C1911" s="1">
        <v>8</v>
      </c>
      <c r="D1911" s="1">
        <v>35.703187987002501</v>
      </c>
      <c r="E1911" s="1">
        <v>14</v>
      </c>
      <c r="F1911" s="1">
        <v>57.125100779204097</v>
      </c>
      <c r="G1911" s="1">
        <v>42</v>
      </c>
      <c r="H1911" s="1">
        <v>16</v>
      </c>
      <c r="I1911" s="1">
        <v>10</v>
      </c>
      <c r="K1911" s="1">
        <f t="shared" si="204"/>
        <v>44.455631178427467</v>
      </c>
      <c r="L1911" s="1">
        <f t="shared" si="210"/>
        <v>6.0301244844650697</v>
      </c>
      <c r="N1911" s="1">
        <f t="shared" si="205"/>
        <v>41.747906605709886</v>
      </c>
      <c r="O1911" s="1">
        <f t="shared" si="206"/>
        <v>662.95469457635875</v>
      </c>
      <c r="Q1911" s="1">
        <f t="shared" si="207"/>
        <v>26.604011222079212</v>
      </c>
      <c r="R1911" s="1">
        <f t="shared" si="208"/>
        <v>275.69318866293241</v>
      </c>
      <c r="T1911" s="1">
        <f t="shared" si="209"/>
        <v>15.915590434631476</v>
      </c>
    </row>
    <row r="1912" spans="1:20" x14ac:dyDescent="0.25">
      <c r="A1912" s="1" t="s">
        <v>2377</v>
      </c>
      <c r="C1912" s="1">
        <v>17</v>
      </c>
      <c r="K1912" s="1" t="str">
        <f t="shared" si="204"/>
        <v/>
      </c>
      <c r="L1912" s="1" t="str">
        <f t="shared" si="210"/>
        <v/>
      </c>
      <c r="N1912" s="1" t="str">
        <f t="shared" si="205"/>
        <v/>
      </c>
      <c r="O1912" s="1" t="str">
        <f t="shared" si="206"/>
        <v/>
      </c>
      <c r="Q1912" s="1" t="str">
        <f t="shared" si="207"/>
        <v/>
      </c>
      <c r="R1912" s="1" t="str">
        <f t="shared" si="208"/>
        <v/>
      </c>
      <c r="T1912" s="1" t="str">
        <f t="shared" si="209"/>
        <v/>
      </c>
    </row>
    <row r="1913" spans="1:20" x14ac:dyDescent="0.25">
      <c r="A1913" s="1" t="s">
        <v>2265</v>
      </c>
      <c r="C1913" s="1">
        <v>10</v>
      </c>
      <c r="D1913" s="1">
        <v>14</v>
      </c>
      <c r="E1913" s="1">
        <v>8</v>
      </c>
      <c r="F1913" s="1">
        <v>18.713395082842698</v>
      </c>
      <c r="G1913" s="1">
        <v>15</v>
      </c>
      <c r="H1913" s="1">
        <v>6</v>
      </c>
      <c r="I1913" s="1">
        <v>13</v>
      </c>
      <c r="K1913" s="1">
        <f t="shared" si="204"/>
        <v>15.639260841033723</v>
      </c>
      <c r="L1913" s="1">
        <f t="shared" si="210"/>
        <v>0.40865442287914266</v>
      </c>
      <c r="N1913" s="1">
        <f t="shared" si="205"/>
        <v>14.950414819882248</v>
      </c>
      <c r="O1913" s="1">
        <f t="shared" si="206"/>
        <v>80.109925447967768</v>
      </c>
      <c r="Q1913" s="1">
        <f t="shared" si="207"/>
        <v>9.6979838716656328</v>
      </c>
      <c r="R1913" s="1">
        <f t="shared" si="208"/>
        <v>10.903310511780283</v>
      </c>
      <c r="T1913" s="1">
        <f t="shared" si="209"/>
        <v>11.647868858638956</v>
      </c>
    </row>
    <row r="1914" spans="1:20" x14ac:dyDescent="0.25">
      <c r="A1914" s="1" t="s">
        <v>2068</v>
      </c>
      <c r="C1914" s="1">
        <v>56.017070807193697</v>
      </c>
      <c r="D1914" s="1">
        <v>41.858910053727101</v>
      </c>
      <c r="E1914" s="1">
        <v>25</v>
      </c>
      <c r="F1914" s="1">
        <v>60.899045659836801</v>
      </c>
      <c r="G1914" s="1">
        <v>47.399059913779197</v>
      </c>
      <c r="H1914" s="1">
        <v>26.4696048869157</v>
      </c>
      <c r="I1914" s="1">
        <v>24.3318104805284</v>
      </c>
      <c r="K1914" s="1">
        <f t="shared" si="204"/>
        <v>50.941707211579235</v>
      </c>
      <c r="L1914" s="1">
        <f t="shared" si="210"/>
        <v>12.550349876609909</v>
      </c>
      <c r="N1914" s="1">
        <f t="shared" si="205"/>
        <v>47.923011260289968</v>
      </c>
      <c r="O1914" s="1">
        <f t="shared" si="206"/>
        <v>460.24864502113564</v>
      </c>
      <c r="Q1914" s="1">
        <f t="shared" si="207"/>
        <v>35.32991884579225</v>
      </c>
      <c r="R1914" s="1">
        <f t="shared" si="208"/>
        <v>120.95838761408666</v>
      </c>
      <c r="T1914" s="1">
        <f t="shared" si="209"/>
        <v>28.176627670830161</v>
      </c>
    </row>
    <row r="1915" spans="1:20" x14ac:dyDescent="0.25">
      <c r="A1915" s="1" t="s">
        <v>2515</v>
      </c>
      <c r="C1915" s="1">
        <v>15</v>
      </c>
      <c r="K1915" s="1" t="str">
        <f t="shared" si="204"/>
        <v/>
      </c>
      <c r="L1915" s="1" t="str">
        <f t="shared" si="210"/>
        <v/>
      </c>
      <c r="N1915" s="1" t="str">
        <f t="shared" si="205"/>
        <v/>
      </c>
      <c r="O1915" s="1" t="str">
        <f t="shared" si="206"/>
        <v/>
      </c>
      <c r="Q1915" s="1" t="str">
        <f t="shared" si="207"/>
        <v/>
      </c>
      <c r="R1915" s="1" t="str">
        <f t="shared" si="208"/>
        <v/>
      </c>
      <c r="T1915" s="1" t="str">
        <f t="shared" si="209"/>
        <v/>
      </c>
    </row>
    <row r="1916" spans="1:20" x14ac:dyDescent="0.25">
      <c r="A1916" s="1" t="s">
        <v>2393</v>
      </c>
      <c r="C1916" s="1">
        <v>16</v>
      </c>
      <c r="D1916" s="1">
        <v>24</v>
      </c>
      <c r="E1916" s="1">
        <v>4</v>
      </c>
      <c r="F1916" s="1">
        <v>13</v>
      </c>
      <c r="G1916" s="1">
        <v>5</v>
      </c>
      <c r="K1916" s="1">
        <f t="shared" si="204"/>
        <v>11.736152182787396</v>
      </c>
      <c r="L1916" s="1">
        <f t="shared" si="210"/>
        <v>45.375746229671407</v>
      </c>
      <c r="N1916" s="1" t="str">
        <f t="shared" si="205"/>
        <v/>
      </c>
      <c r="O1916" s="1" t="str">
        <f t="shared" si="206"/>
        <v/>
      </c>
      <c r="Q1916" s="1" t="str">
        <f t="shared" si="207"/>
        <v/>
      </c>
      <c r="R1916" s="1" t="str">
        <f t="shared" si="208"/>
        <v/>
      </c>
      <c r="T1916" s="1" t="str">
        <f t="shared" si="209"/>
        <v/>
      </c>
    </row>
    <row r="1917" spans="1:20" x14ac:dyDescent="0.25">
      <c r="A1917" s="1" t="s">
        <v>686</v>
      </c>
      <c r="B1917" s="1">
        <v>62.382127441507102</v>
      </c>
      <c r="C1917" s="1">
        <v>13.542588546794001</v>
      </c>
      <c r="D1917" s="1">
        <v>13.542588546794001</v>
      </c>
      <c r="E1917" s="1">
        <v>12.9270163401216</v>
      </c>
      <c r="F1917" s="1">
        <v>19.698310613518601</v>
      </c>
      <c r="G1917" s="1">
        <v>23.3917438535534</v>
      </c>
      <c r="H1917" s="1">
        <v>21.545027233536</v>
      </c>
      <c r="I1917" s="1">
        <v>44.936771087089397</v>
      </c>
      <c r="K1917" s="1">
        <f t="shared" si="204"/>
        <v>17.889020875499106</v>
      </c>
      <c r="L1917" s="1">
        <f t="shared" si="210"/>
        <v>30.279960173206717</v>
      </c>
      <c r="N1917" s="1">
        <f t="shared" si="205"/>
        <v>21.114959779304442</v>
      </c>
      <c r="O1917" s="1">
        <f t="shared" si="206"/>
        <v>0.18495801518921354</v>
      </c>
      <c r="Q1917" s="1">
        <f t="shared" si="207"/>
        <v>21.321556929243062</v>
      </c>
      <c r="R1917" s="1">
        <f t="shared" si="208"/>
        <v>557.67833972094604</v>
      </c>
      <c r="T1917" s="1">
        <f t="shared" si="209"/>
        <v>36.138457063999198</v>
      </c>
    </row>
    <row r="1918" spans="1:20" x14ac:dyDescent="0.25">
      <c r="A1918" s="1" t="s">
        <v>2126</v>
      </c>
      <c r="C1918" s="1">
        <v>36.688103517678499</v>
      </c>
      <c r="D1918" s="1">
        <v>32</v>
      </c>
      <c r="E1918" s="1">
        <v>31</v>
      </c>
      <c r="F1918" s="1">
        <v>34.472043573657601</v>
      </c>
      <c r="G1918" s="1">
        <v>29</v>
      </c>
      <c r="H1918" s="1">
        <v>12.9270163401216</v>
      </c>
      <c r="I1918" s="1">
        <v>18.2604444368156</v>
      </c>
      <c r="K1918" s="1">
        <f t="shared" si="204"/>
        <v>33.216190889033115</v>
      </c>
      <c r="L1918" s="1">
        <f t="shared" si="210"/>
        <v>17.776265612765847</v>
      </c>
      <c r="N1918" s="1">
        <f t="shared" si="205"/>
        <v>30.441619727709369</v>
      </c>
      <c r="O1918" s="1">
        <f t="shared" si="206"/>
        <v>306.76133182450099</v>
      </c>
      <c r="Q1918" s="1">
        <f t="shared" si="207"/>
        <v>20.219976245934085</v>
      </c>
      <c r="R1918" s="1">
        <f t="shared" si="208"/>
        <v>3.8397649109471601</v>
      </c>
      <c r="T1918" s="1">
        <f t="shared" si="209"/>
        <v>18.719078303912571</v>
      </c>
    </row>
    <row r="1919" spans="1:20" x14ac:dyDescent="0.25">
      <c r="A1919" s="1" t="s">
        <v>2127</v>
      </c>
      <c r="C1919" s="1">
        <v>35.210730221664598</v>
      </c>
      <c r="D1919" s="1">
        <v>6</v>
      </c>
      <c r="E1919" s="1">
        <v>13</v>
      </c>
      <c r="F1919" s="1">
        <v>17</v>
      </c>
      <c r="G1919" s="1">
        <v>14</v>
      </c>
      <c r="H1919" s="1">
        <v>34</v>
      </c>
      <c r="I1919" s="1">
        <v>29</v>
      </c>
      <c r="K1919" s="1">
        <f t="shared" si="204"/>
        <v>15.580525331481315</v>
      </c>
      <c r="L1919" s="1">
        <f t="shared" si="210"/>
        <v>2.4980603234541205</v>
      </c>
      <c r="N1919" s="1">
        <f t="shared" si="205"/>
        <v>14.499236816204771</v>
      </c>
      <c r="O1919" s="1">
        <f t="shared" si="206"/>
        <v>380.27976475046341</v>
      </c>
      <c r="Q1919" s="1">
        <f t="shared" si="207"/>
        <v>25.86976042858867</v>
      </c>
      <c r="R1919" s="1">
        <f t="shared" si="208"/>
        <v>9.798399774429388</v>
      </c>
      <c r="T1919" s="1">
        <f t="shared" si="209"/>
        <v>28.138720531062525</v>
      </c>
    </row>
    <row r="1920" spans="1:20" x14ac:dyDescent="0.25">
      <c r="A1920" s="1" t="s">
        <v>2093</v>
      </c>
      <c r="C1920" s="1">
        <v>17</v>
      </c>
      <c r="D1920" s="1">
        <v>10</v>
      </c>
      <c r="E1920" s="1">
        <v>7</v>
      </c>
      <c r="F1920" s="1">
        <v>9</v>
      </c>
      <c r="G1920" s="1">
        <v>3</v>
      </c>
      <c r="H1920" s="1">
        <v>12</v>
      </c>
      <c r="I1920" s="1">
        <v>10</v>
      </c>
      <c r="K1920" s="1">
        <f t="shared" si="204"/>
        <v>8.7179057108609328</v>
      </c>
      <c r="L1920" s="1">
        <f t="shared" si="210"/>
        <v>32.694445718296066</v>
      </c>
      <c r="N1920" s="1">
        <f t="shared" si="205"/>
        <v>5.2771200000000009</v>
      </c>
      <c r="O1920" s="1">
        <f t="shared" si="206"/>
        <v>45.197115494399988</v>
      </c>
      <c r="Q1920" s="1">
        <f t="shared" si="207"/>
        <v>9.2363666382673184</v>
      </c>
      <c r="R1920" s="1">
        <f t="shared" si="208"/>
        <v>0.58313591115115648</v>
      </c>
      <c r="T1920" s="1">
        <f t="shared" si="209"/>
        <v>9.7863217019489159</v>
      </c>
    </row>
    <row r="1921" spans="1:20" x14ac:dyDescent="0.25">
      <c r="A1921" s="1" t="s">
        <v>2582</v>
      </c>
      <c r="D1921" s="1">
        <v>10</v>
      </c>
      <c r="E1921" s="1">
        <v>11</v>
      </c>
      <c r="F1921" s="1">
        <v>12</v>
      </c>
      <c r="G1921" s="1">
        <v>9</v>
      </c>
      <c r="H1921" s="1">
        <v>31</v>
      </c>
      <c r="I1921" s="1">
        <v>16</v>
      </c>
      <c r="K1921" s="1">
        <f t="shared" si="204"/>
        <v>11.23768923500386</v>
      </c>
      <c r="L1921" s="1">
        <f t="shared" si="210"/>
        <v>5.0072531124521582</v>
      </c>
      <c r="N1921" s="1">
        <f t="shared" si="205"/>
        <v>9.7200000000000006</v>
      </c>
      <c r="O1921" s="1">
        <f t="shared" si="206"/>
        <v>452.83840000000004</v>
      </c>
      <c r="Q1921" s="1">
        <f t="shared" si="207"/>
        <v>22.126101144547327</v>
      </c>
      <c r="R1921" s="1">
        <f t="shared" si="208"/>
        <v>37.529115233224076</v>
      </c>
      <c r="T1921" s="1">
        <f t="shared" si="209"/>
        <v>18.634910866566944</v>
      </c>
    </row>
    <row r="1922" spans="1:20" x14ac:dyDescent="0.25">
      <c r="A1922" s="1" t="s">
        <v>2417</v>
      </c>
      <c r="C1922" s="1">
        <v>12</v>
      </c>
      <c r="D1922" s="1">
        <v>9</v>
      </c>
      <c r="E1922" s="1">
        <v>21</v>
      </c>
      <c r="F1922" s="1">
        <v>23</v>
      </c>
      <c r="G1922" s="1">
        <v>32</v>
      </c>
      <c r="H1922" s="1">
        <v>35.333844662999098</v>
      </c>
      <c r="I1922" s="1">
        <v>27</v>
      </c>
      <c r="K1922" s="1">
        <f t="shared" si="204"/>
        <v>21.076903503006427</v>
      </c>
      <c r="L1922" s="1">
        <f t="shared" si="210"/>
        <v>119.31403708263326</v>
      </c>
      <c r="N1922" s="1">
        <f t="shared" si="205"/>
        <v>27.265920000000001</v>
      </c>
      <c r="O1922" s="1">
        <f t="shared" si="206"/>
        <v>65.091408367829089</v>
      </c>
      <c r="Q1922" s="1">
        <f t="shared" si="207"/>
        <v>31.850759631091037</v>
      </c>
      <c r="R1922" s="1">
        <f t="shared" si="208"/>
        <v>23.529868998622455</v>
      </c>
      <c r="T1922" s="1">
        <f t="shared" si="209"/>
        <v>29.048890546492331</v>
      </c>
    </row>
    <row r="1923" spans="1:20" x14ac:dyDescent="0.25">
      <c r="A1923" s="1" t="s">
        <v>2418</v>
      </c>
      <c r="C1923" s="1">
        <v>7</v>
      </c>
      <c r="D1923" s="1">
        <v>23</v>
      </c>
      <c r="E1923" s="1">
        <v>7</v>
      </c>
      <c r="F1923" s="1">
        <v>20</v>
      </c>
      <c r="G1923" s="1">
        <v>9</v>
      </c>
      <c r="H1923" s="1">
        <v>22</v>
      </c>
      <c r="I1923" s="1">
        <v>8</v>
      </c>
      <c r="K1923" s="1">
        <f t="shared" ref="K1923:K1986" si="211">IF(ISBLANK(G1923), "", (F1923*(1/$K$1)^1+E1923*(1/$K$1)^2+D1923*(1/$K$1)^3+C1923*(1/$K$1)^4+B1923*(1/$K$1)^5)*($K$1-1))</f>
        <v>16.858512150779461</v>
      </c>
      <c r="L1923" s="1">
        <f t="shared" si="210"/>
        <v>61.756213223948428</v>
      </c>
      <c r="N1923" s="1">
        <f t="shared" ref="N1923:N1986" si="212">IF(ISBLANK(H1923), "", (G1923*(1/$N$1)^1+F1923*(1/$N$1)^2+E1923*(1/$N$1)^3+D1923*(1/$N$1)^4+C1923*(1/$N$1)^5+B1923*(1/$N$1)^6)*($N$1-1))</f>
        <v>11.862720000000001</v>
      </c>
      <c r="O1923" s="1">
        <f t="shared" ref="O1923:O1986" si="213">IFERROR((ABS(N1923-H1923))^2, "")</f>
        <v>102.76444579839998</v>
      </c>
      <c r="Q1923" s="1">
        <f t="shared" ref="Q1923:Q1986" si="214">IF(ISBLANK(I1923), "", (H1923*(1/$Q$1)^1+G1923*(1/$Q$1)^2+F1923*(1/$Q$1)^3+E1923*(1/$Q$1)^4+D1923*(1/$Q$1)^5+C1923*(1/$Q$1)^6+B1923*(1/$Q$1)^7)*($Q$1-1))</f>
        <v>17.797346871249143</v>
      </c>
      <c r="R1923" s="1">
        <f t="shared" ref="R1923:R1986" si="215">IFERROR((ABS(Q1923-I1923))^2, "")</f>
        <v>95.988005715575369</v>
      </c>
      <c r="T1923" s="1">
        <f t="shared" ref="T1923:T1986" si="216">IF(ISBLANK(I1923), "", (I1923*(1/$T$1)^1+H1923*(1/$T$1)^2+G1923*(1/$T$1)^3+F1923*(1/$T$1)^4+E1923*(1/$T$1)^5+D1923*(1/$T$1)^6+C1923*(1/$T$1)^7+B1923*(1/$T$1)^8)*($T$1-1))</f>
        <v>11.808506845675213</v>
      </c>
    </row>
    <row r="1924" spans="1:20" x14ac:dyDescent="0.25">
      <c r="A1924" s="1" t="s">
        <v>2419</v>
      </c>
      <c r="C1924" s="1">
        <v>15</v>
      </c>
      <c r="D1924" s="1">
        <v>7</v>
      </c>
      <c r="E1924" s="1">
        <v>5</v>
      </c>
      <c r="F1924" s="1">
        <v>30</v>
      </c>
      <c r="G1924" s="1">
        <v>12</v>
      </c>
      <c r="H1924" s="1">
        <v>19</v>
      </c>
      <c r="I1924" s="1">
        <v>10</v>
      </c>
      <c r="K1924" s="1">
        <f t="shared" si="211"/>
        <v>22.249716032445392</v>
      </c>
      <c r="L1924" s="1">
        <f t="shared" si="210"/>
        <v>105.0566787457681</v>
      </c>
      <c r="N1924" s="1">
        <f t="shared" si="212"/>
        <v>15.379200000000004</v>
      </c>
      <c r="O1924" s="1">
        <f t="shared" si="213"/>
        <v>13.110192639999967</v>
      </c>
      <c r="Q1924" s="1">
        <f t="shared" si="214"/>
        <v>17.482143574781379</v>
      </c>
      <c r="R1924" s="1">
        <f t="shared" si="215"/>
        <v>55.982472473642268</v>
      </c>
      <c r="T1924" s="1">
        <f t="shared" si="216"/>
        <v>12.863929288524329</v>
      </c>
    </row>
    <row r="1925" spans="1:20" x14ac:dyDescent="0.25">
      <c r="A1925" s="1" t="s">
        <v>2279</v>
      </c>
      <c r="C1925" s="1">
        <v>63</v>
      </c>
      <c r="D1925" s="1">
        <v>43.090054467072001</v>
      </c>
      <c r="E1925" s="1">
        <v>33.240899160312701</v>
      </c>
      <c r="F1925" s="1">
        <v>33.856471366985197</v>
      </c>
      <c r="G1925" s="1">
        <v>28.316321506933001</v>
      </c>
      <c r="H1925" s="1">
        <v>41.479943581091298</v>
      </c>
      <c r="I1925" s="1">
        <v>30.163038126950401</v>
      </c>
      <c r="K1925" s="1">
        <f t="shared" si="211"/>
        <v>34.668934776491355</v>
      </c>
      <c r="L1925" s="1">
        <f t="shared" ref="L1925:L1988" si="217">IFERROR((ABS(K1925-G1925))^2, "")</f>
        <v>40.35569535256888</v>
      </c>
      <c r="N1925" s="1">
        <f t="shared" si="212"/>
        <v>30.928810443161833</v>
      </c>
      <c r="O1925" s="1">
        <f t="shared" si="213"/>
        <v>111.32641049431328</v>
      </c>
      <c r="Q1925" s="1">
        <f t="shared" si="214"/>
        <v>37.129642302222472</v>
      </c>
      <c r="R1925" s="1">
        <f t="shared" si="215"/>
        <v>48.533573734918249</v>
      </c>
      <c r="T1925" s="1">
        <f t="shared" si="216"/>
        <v>32.896426902002673</v>
      </c>
    </row>
    <row r="1926" spans="1:20" x14ac:dyDescent="0.25">
      <c r="A1926" s="1" t="s">
        <v>2193</v>
      </c>
      <c r="C1926" s="1">
        <v>13</v>
      </c>
      <c r="D1926" s="1">
        <v>10</v>
      </c>
      <c r="E1926" s="1">
        <v>47.6440022361584</v>
      </c>
      <c r="F1926" s="1">
        <v>65.327384016598103</v>
      </c>
      <c r="G1926" s="1">
        <v>38.467433712073401</v>
      </c>
      <c r="H1926" s="1">
        <v>49.405161851891897</v>
      </c>
      <c r="I1926" s="1">
        <v>77.120252646855704</v>
      </c>
      <c r="K1926" s="1">
        <f t="shared" si="211"/>
        <v>55.665833406373089</v>
      </c>
      <c r="L1926" s="1">
        <f t="shared" si="217"/>
        <v>295.78495204488763</v>
      </c>
      <c r="N1926" s="1">
        <f t="shared" si="212"/>
        <v>43.916536605898798</v>
      </c>
      <c r="O1926" s="1">
        <f t="shared" si="213"/>
        <v>30.125007090952803</v>
      </c>
      <c r="Q1926" s="1">
        <f t="shared" si="214"/>
        <v>47.066809981821521</v>
      </c>
      <c r="R1926" s="1">
        <f t="shared" si="215"/>
        <v>903.20941602049697</v>
      </c>
      <c r="T1926" s="1">
        <f t="shared" si="216"/>
        <v>65.986400859576364</v>
      </c>
    </row>
    <row r="1927" spans="1:20" x14ac:dyDescent="0.25">
      <c r="A1927" s="1" t="s">
        <v>2504</v>
      </c>
      <c r="C1927" s="1">
        <v>13</v>
      </c>
      <c r="K1927" s="1" t="str">
        <f t="shared" si="211"/>
        <v/>
      </c>
      <c r="L1927" s="1" t="str">
        <f t="shared" si="217"/>
        <v/>
      </c>
      <c r="N1927" s="1" t="str">
        <f t="shared" si="212"/>
        <v/>
      </c>
      <c r="O1927" s="1" t="str">
        <f t="shared" si="213"/>
        <v/>
      </c>
      <c r="Q1927" s="1" t="str">
        <f t="shared" si="214"/>
        <v/>
      </c>
      <c r="R1927" s="1" t="str">
        <f t="shared" si="215"/>
        <v/>
      </c>
      <c r="T1927" s="1" t="str">
        <f t="shared" si="216"/>
        <v/>
      </c>
    </row>
    <row r="1928" spans="1:20" x14ac:dyDescent="0.25">
      <c r="A1928" s="1" t="s">
        <v>2138</v>
      </c>
      <c r="C1928" s="1">
        <v>11.0802997201042</v>
      </c>
      <c r="D1928" s="1">
        <v>23.3917438535534</v>
      </c>
      <c r="E1928" s="1">
        <v>13.542588546794001</v>
      </c>
      <c r="F1928" s="1">
        <v>15.3893051668114</v>
      </c>
      <c r="G1928" s="1">
        <v>9.6400315808569701</v>
      </c>
      <c r="K1928" s="1">
        <f t="shared" si="211"/>
        <v>15.285236836337299</v>
      </c>
      <c r="L1928" s="1">
        <f t="shared" si="217"/>
        <v>31.868342376502728</v>
      </c>
      <c r="N1928" s="1" t="str">
        <f t="shared" si="212"/>
        <v/>
      </c>
      <c r="O1928" s="1" t="str">
        <f t="shared" si="213"/>
        <v/>
      </c>
      <c r="Q1928" s="1" t="str">
        <f t="shared" si="214"/>
        <v/>
      </c>
      <c r="R1928" s="1" t="str">
        <f t="shared" si="215"/>
        <v/>
      </c>
      <c r="T1928" s="1" t="str">
        <f t="shared" si="216"/>
        <v/>
      </c>
    </row>
    <row r="1929" spans="1:20" x14ac:dyDescent="0.25">
      <c r="A1929" s="1" t="s">
        <v>2420</v>
      </c>
      <c r="C1929" s="1">
        <v>21</v>
      </c>
      <c r="D1929" s="1">
        <v>23</v>
      </c>
      <c r="E1929" s="1">
        <v>6</v>
      </c>
      <c r="K1929" s="1" t="str">
        <f t="shared" si="211"/>
        <v/>
      </c>
      <c r="L1929" s="1" t="str">
        <f t="shared" si="217"/>
        <v/>
      </c>
      <c r="N1929" s="1" t="str">
        <f t="shared" si="212"/>
        <v/>
      </c>
      <c r="O1929" s="1" t="str">
        <f t="shared" si="213"/>
        <v/>
      </c>
      <c r="Q1929" s="1" t="str">
        <f t="shared" si="214"/>
        <v/>
      </c>
      <c r="R1929" s="1" t="str">
        <f t="shared" si="215"/>
        <v/>
      </c>
      <c r="T1929" s="1" t="str">
        <f t="shared" si="216"/>
        <v/>
      </c>
    </row>
    <row r="1930" spans="1:20" x14ac:dyDescent="0.25">
      <c r="A1930" s="1" t="s">
        <v>2538</v>
      </c>
      <c r="C1930" s="1">
        <v>5</v>
      </c>
      <c r="D1930" s="1">
        <v>12</v>
      </c>
      <c r="K1930" s="1" t="str">
        <f t="shared" si="211"/>
        <v/>
      </c>
      <c r="L1930" s="1" t="str">
        <f t="shared" si="217"/>
        <v/>
      </c>
      <c r="N1930" s="1" t="str">
        <f t="shared" si="212"/>
        <v/>
      </c>
      <c r="O1930" s="1" t="str">
        <f t="shared" si="213"/>
        <v/>
      </c>
      <c r="Q1930" s="1" t="str">
        <f t="shared" si="214"/>
        <v/>
      </c>
      <c r="R1930" s="1" t="str">
        <f t="shared" si="215"/>
        <v/>
      </c>
      <c r="T1930" s="1" t="str">
        <f t="shared" si="216"/>
        <v/>
      </c>
    </row>
    <row r="1931" spans="1:20" x14ac:dyDescent="0.25">
      <c r="A1931" s="1" t="s">
        <v>2128</v>
      </c>
      <c r="C1931" s="1">
        <v>45.059885528423898</v>
      </c>
      <c r="D1931" s="1">
        <v>22.776171646880901</v>
      </c>
      <c r="E1931" s="1">
        <v>20.929455026863501</v>
      </c>
      <c r="F1931" s="1">
        <v>35.703187987002501</v>
      </c>
      <c r="G1931" s="1">
        <v>34.110880978416901</v>
      </c>
      <c r="H1931" s="1">
        <v>14.1581607534665</v>
      </c>
      <c r="I1931" s="1">
        <v>38.096663266655902</v>
      </c>
      <c r="K1931" s="1">
        <f t="shared" si="211"/>
        <v>31.389721326333444</v>
      </c>
      <c r="L1931" s="1">
        <f t="shared" si="217"/>
        <v>7.4047098521269641</v>
      </c>
      <c r="N1931" s="1">
        <f t="shared" si="212"/>
        <v>32.611246219466459</v>
      </c>
      <c r="O1931" s="1">
        <f t="shared" si="213"/>
        <v>340.51636321549893</v>
      </c>
      <c r="Q1931" s="1">
        <f t="shared" si="214"/>
        <v>21.779261564426253</v>
      </c>
      <c r="R1931" s="1">
        <f t="shared" si="215"/>
        <v>266.25759831192704</v>
      </c>
      <c r="T1931" s="1">
        <f t="shared" si="216"/>
        <v>31.751271526171855</v>
      </c>
    </row>
    <row r="1932" spans="1:20" x14ac:dyDescent="0.25">
      <c r="A1932" s="1" t="s">
        <v>2484</v>
      </c>
      <c r="C1932" s="1">
        <v>13</v>
      </c>
      <c r="D1932" s="1">
        <v>11</v>
      </c>
      <c r="E1932" s="1">
        <v>14</v>
      </c>
      <c r="F1932" s="1">
        <v>9</v>
      </c>
      <c r="G1932" s="1">
        <v>14.1581607534665</v>
      </c>
      <c r="H1932" s="1">
        <v>23.543923284016</v>
      </c>
      <c r="I1932" s="1">
        <v>27.085177093588101</v>
      </c>
      <c r="K1932" s="1">
        <f t="shared" si="211"/>
        <v>10.227097164006015</v>
      </c>
      <c r="L1932" s="1">
        <f t="shared" si="217"/>
        <v>15.453260944381958</v>
      </c>
      <c r="N1932" s="1">
        <f t="shared" si="212"/>
        <v>12.620976452079903</v>
      </c>
      <c r="O1932" s="1">
        <f t="shared" si="213"/>
        <v>119.31076749330281</v>
      </c>
      <c r="Q1932" s="1">
        <f t="shared" si="214"/>
        <v>18.966033434436934</v>
      </c>
      <c r="R1932" s="1">
        <f t="shared" si="215"/>
        <v>65.920493757934594</v>
      </c>
      <c r="T1932" s="1">
        <f t="shared" si="216"/>
        <v>24.239647266009136</v>
      </c>
    </row>
    <row r="1933" spans="1:20" x14ac:dyDescent="0.25">
      <c r="A1933" s="1" t="s">
        <v>2452</v>
      </c>
      <c r="C1933" s="1">
        <v>17</v>
      </c>
      <c r="D1933" s="1">
        <v>3</v>
      </c>
      <c r="E1933" s="1">
        <v>15</v>
      </c>
      <c r="F1933" s="1">
        <v>7</v>
      </c>
      <c r="K1933" s="1" t="str">
        <f t="shared" si="211"/>
        <v/>
      </c>
      <c r="L1933" s="1" t="str">
        <f t="shared" si="217"/>
        <v/>
      </c>
      <c r="N1933" s="1" t="str">
        <f t="shared" si="212"/>
        <v/>
      </c>
      <c r="O1933" s="1" t="str">
        <f t="shared" si="213"/>
        <v/>
      </c>
      <c r="Q1933" s="1" t="str">
        <f t="shared" si="214"/>
        <v/>
      </c>
      <c r="R1933" s="1" t="str">
        <f t="shared" si="215"/>
        <v/>
      </c>
      <c r="T1933" s="1" t="str">
        <f t="shared" si="216"/>
        <v/>
      </c>
    </row>
    <row r="1934" spans="1:20" x14ac:dyDescent="0.25">
      <c r="A1934" s="1" t="s">
        <v>2069</v>
      </c>
      <c r="C1934" s="1">
        <v>63.309053555051001</v>
      </c>
      <c r="D1934" s="1">
        <v>23.3917438535534</v>
      </c>
      <c r="F1934" s="1">
        <v>32.442413974037798</v>
      </c>
      <c r="K1934" s="1" t="str">
        <f t="shared" si="211"/>
        <v/>
      </c>
      <c r="L1934" s="1" t="str">
        <f t="shared" si="217"/>
        <v/>
      </c>
      <c r="N1934" s="1" t="str">
        <f t="shared" si="212"/>
        <v/>
      </c>
      <c r="O1934" s="1" t="str">
        <f t="shared" si="213"/>
        <v/>
      </c>
      <c r="Q1934" s="1" t="str">
        <f t="shared" si="214"/>
        <v/>
      </c>
      <c r="R1934" s="1" t="str">
        <f t="shared" si="215"/>
        <v/>
      </c>
      <c r="T1934" s="1" t="str">
        <f t="shared" si="216"/>
        <v/>
      </c>
    </row>
    <row r="1935" spans="1:20" x14ac:dyDescent="0.25">
      <c r="A1935" s="1" t="s">
        <v>2427</v>
      </c>
      <c r="C1935" s="1">
        <v>9</v>
      </c>
      <c r="D1935" s="1">
        <v>5</v>
      </c>
      <c r="E1935" s="1">
        <v>17</v>
      </c>
      <c r="F1935" s="1">
        <v>21</v>
      </c>
      <c r="G1935" s="1">
        <v>8</v>
      </c>
      <c r="H1935" s="1">
        <v>11</v>
      </c>
      <c r="K1935" s="1">
        <f t="shared" si="211"/>
        <v>18.497793769713955</v>
      </c>
      <c r="L1935" s="1">
        <f t="shared" si="217"/>
        <v>110.20367403144512</v>
      </c>
      <c r="N1935" s="1">
        <f t="shared" si="212"/>
        <v>11.802240000000001</v>
      </c>
      <c r="O1935" s="1">
        <f t="shared" si="213"/>
        <v>0.64358901760000187</v>
      </c>
      <c r="Q1935" s="1" t="str">
        <f t="shared" si="214"/>
        <v/>
      </c>
      <c r="R1935" s="1" t="str">
        <f t="shared" si="215"/>
        <v/>
      </c>
      <c r="T1935" s="1" t="str">
        <f t="shared" si="216"/>
        <v/>
      </c>
    </row>
    <row r="1936" spans="1:20" x14ac:dyDescent="0.25">
      <c r="A1936" s="1" t="s">
        <v>2110</v>
      </c>
      <c r="C1936" s="1">
        <v>56.635185537534703</v>
      </c>
      <c r="D1936" s="1">
        <v>57</v>
      </c>
      <c r="E1936" s="1">
        <v>49.861348740469097</v>
      </c>
      <c r="F1936" s="1">
        <v>30.163038126950401</v>
      </c>
      <c r="G1936" s="1">
        <v>45.975535231779403</v>
      </c>
      <c r="H1936" s="1">
        <v>20.3138828201911</v>
      </c>
      <c r="I1936" s="1">
        <v>44.677838672817799</v>
      </c>
      <c r="K1936" s="1">
        <f t="shared" si="211"/>
        <v>36.634668980176805</v>
      </c>
      <c r="L1936" s="1">
        <f t="shared" si="217"/>
        <v>87.251782330328382</v>
      </c>
      <c r="N1936" s="1">
        <f t="shared" si="212"/>
        <v>42.669856218477307</v>
      </c>
      <c r="O1936" s="1">
        <f t="shared" si="213"/>
        <v>499.7895465848805</v>
      </c>
      <c r="Q1936" s="1">
        <f t="shared" si="214"/>
        <v>29.600172148857887</v>
      </c>
      <c r="R1936" s="1">
        <f t="shared" si="215"/>
        <v>227.3360278077414</v>
      </c>
      <c r="T1936" s="1">
        <f t="shared" si="216"/>
        <v>38.702338487818132</v>
      </c>
    </row>
    <row r="1937" spans="1:20" x14ac:dyDescent="0.25">
      <c r="A1937" s="1" t="s">
        <v>2328</v>
      </c>
      <c r="C1937" s="1">
        <v>14</v>
      </c>
      <c r="D1937" s="1">
        <v>28</v>
      </c>
      <c r="E1937" s="1">
        <v>34</v>
      </c>
      <c r="F1937" s="1">
        <v>49</v>
      </c>
      <c r="G1937" s="1">
        <v>32.627799196746601</v>
      </c>
      <c r="H1937" s="1">
        <v>20.3138828201911</v>
      </c>
      <c r="K1937" s="1">
        <f t="shared" si="211"/>
        <v>42.915406363255414</v>
      </c>
      <c r="L1937" s="1">
        <f t="shared" si="217"/>
        <v>105.8348612124035</v>
      </c>
      <c r="N1937" s="1">
        <f t="shared" si="212"/>
        <v>35.890919518047966</v>
      </c>
      <c r="O1937" s="1">
        <f t="shared" si="213"/>
        <v>242.64407228637953</v>
      </c>
      <c r="Q1937" s="1" t="str">
        <f t="shared" si="214"/>
        <v/>
      </c>
      <c r="R1937" s="1" t="str">
        <f t="shared" si="215"/>
        <v/>
      </c>
      <c r="T1937" s="1" t="str">
        <f t="shared" si="216"/>
        <v/>
      </c>
    </row>
    <row r="1938" spans="1:20" x14ac:dyDescent="0.25">
      <c r="A1938" s="1" t="s">
        <v>2485</v>
      </c>
      <c r="C1938" s="1">
        <v>18</v>
      </c>
      <c r="D1938" s="1">
        <v>15</v>
      </c>
      <c r="E1938" s="1">
        <v>10</v>
      </c>
      <c r="K1938" s="1" t="str">
        <f t="shared" si="211"/>
        <v/>
      </c>
      <c r="L1938" s="1" t="str">
        <f t="shared" si="217"/>
        <v/>
      </c>
      <c r="N1938" s="1" t="str">
        <f t="shared" si="212"/>
        <v/>
      </c>
      <c r="O1938" s="1" t="str">
        <f t="shared" si="213"/>
        <v/>
      </c>
      <c r="Q1938" s="1" t="str">
        <f t="shared" si="214"/>
        <v/>
      </c>
      <c r="R1938" s="1" t="str">
        <f t="shared" si="215"/>
        <v/>
      </c>
      <c r="T1938" s="1" t="str">
        <f t="shared" si="216"/>
        <v/>
      </c>
    </row>
    <row r="1939" spans="1:20" x14ac:dyDescent="0.25">
      <c r="A1939" s="1" t="s">
        <v>2262</v>
      </c>
      <c r="C1939" s="1">
        <v>14</v>
      </c>
      <c r="D1939" s="1">
        <v>5</v>
      </c>
      <c r="E1939" s="1">
        <v>12</v>
      </c>
      <c r="K1939" s="1" t="str">
        <f t="shared" si="211"/>
        <v/>
      </c>
      <c r="L1939" s="1" t="str">
        <f t="shared" si="217"/>
        <v/>
      </c>
      <c r="N1939" s="1" t="str">
        <f t="shared" si="212"/>
        <v/>
      </c>
      <c r="O1939" s="1" t="str">
        <f t="shared" si="213"/>
        <v/>
      </c>
      <c r="Q1939" s="1" t="str">
        <f t="shared" si="214"/>
        <v/>
      </c>
      <c r="R1939" s="1" t="str">
        <f t="shared" si="215"/>
        <v/>
      </c>
      <c r="T1939" s="1" t="str">
        <f t="shared" si="216"/>
        <v/>
      </c>
    </row>
    <row r="1940" spans="1:20" x14ac:dyDescent="0.25">
      <c r="A1940" s="1" t="s">
        <v>2348</v>
      </c>
      <c r="C1940" s="1">
        <v>45.790150009070601</v>
      </c>
      <c r="D1940" s="1">
        <v>46.438998288551304</v>
      </c>
      <c r="E1940" s="1">
        <v>34.064534672739697</v>
      </c>
      <c r="F1940" s="1">
        <v>41.075918952431699</v>
      </c>
      <c r="G1940" s="1">
        <v>28.931893713605501</v>
      </c>
      <c r="H1940" s="1">
        <v>48.389251385844403</v>
      </c>
      <c r="I1940" s="1">
        <v>29.615289327728799</v>
      </c>
      <c r="K1940" s="1">
        <f t="shared" si="211"/>
        <v>39.584245959572684</v>
      </c>
      <c r="L1940" s="1">
        <f t="shared" si="217"/>
        <v>113.47260837216209</v>
      </c>
      <c r="N1940" s="1">
        <f t="shared" si="212"/>
        <v>32.974146343749617</v>
      </c>
      <c r="O1940" s="1">
        <f t="shared" si="213"/>
        <v>237.62546345881611</v>
      </c>
      <c r="Q1940" s="1">
        <f t="shared" si="214"/>
        <v>42.008385439795148</v>
      </c>
      <c r="R1940" s="1">
        <f t="shared" si="215"/>
        <v>153.58883124291407</v>
      </c>
      <c r="T1940" s="1">
        <f t="shared" si="216"/>
        <v>34.459490525230073</v>
      </c>
    </row>
    <row r="1941" spans="1:20" x14ac:dyDescent="0.25">
      <c r="A1941" s="1" t="s">
        <v>2428</v>
      </c>
      <c r="C1941" s="1">
        <v>24</v>
      </c>
      <c r="D1941" s="1">
        <v>8</v>
      </c>
      <c r="E1941" s="1">
        <v>17</v>
      </c>
      <c r="F1941" s="1">
        <v>7</v>
      </c>
      <c r="G1941" s="1">
        <v>11</v>
      </c>
      <c r="H1941" s="1">
        <v>13</v>
      </c>
      <c r="I1941" s="1">
        <v>16</v>
      </c>
      <c r="K1941" s="1">
        <f t="shared" si="211"/>
        <v>9.5664819749632102</v>
      </c>
      <c r="L1941" s="1">
        <f t="shared" si="217"/>
        <v>2.0549739281053783</v>
      </c>
      <c r="N1941" s="1">
        <f t="shared" si="212"/>
        <v>10.587840000000002</v>
      </c>
      <c r="O1941" s="1">
        <f t="shared" si="213"/>
        <v>5.8185158655999922</v>
      </c>
      <c r="Q1941" s="1">
        <f t="shared" si="214"/>
        <v>11.999686535493826</v>
      </c>
      <c r="R1941" s="1">
        <f t="shared" si="215"/>
        <v>16.002507814309389</v>
      </c>
      <c r="T1941" s="1">
        <f t="shared" si="216"/>
        <v>14.535501750070395</v>
      </c>
    </row>
    <row r="1942" spans="1:20" x14ac:dyDescent="0.25">
      <c r="A1942" s="1" t="s">
        <v>2194</v>
      </c>
      <c r="C1942" s="1">
        <v>14.773732960138901</v>
      </c>
      <c r="D1942" s="1">
        <v>5</v>
      </c>
      <c r="E1942" s="1">
        <v>4</v>
      </c>
      <c r="F1942" s="1">
        <v>9.2335831000868698</v>
      </c>
      <c r="G1942" s="1">
        <v>8</v>
      </c>
      <c r="H1942" s="1">
        <v>23</v>
      </c>
      <c r="I1942" s="1">
        <v>4</v>
      </c>
      <c r="K1942" s="1">
        <f t="shared" si="211"/>
        <v>7.8174936455060182</v>
      </c>
      <c r="L1942" s="1">
        <f t="shared" si="217"/>
        <v>3.3308569430682944E-2</v>
      </c>
      <c r="N1942" s="1">
        <f t="shared" si="212"/>
        <v>7.8189844822885837</v>
      </c>
      <c r="O1942" s="1">
        <f t="shared" si="213"/>
        <v>230.46323214899479</v>
      </c>
      <c r="Q1942" s="1">
        <f t="shared" si="214"/>
        <v>16.661155229890486</v>
      </c>
      <c r="R1942" s="1">
        <f t="shared" si="215"/>
        <v>160.3048517553832</v>
      </c>
      <c r="T1942" s="1">
        <f t="shared" si="216"/>
        <v>8.992896053663932</v>
      </c>
    </row>
    <row r="1943" spans="1:20" x14ac:dyDescent="0.25">
      <c r="A1943" s="1" t="s">
        <v>2429</v>
      </c>
      <c r="C1943" s="1">
        <v>6</v>
      </c>
      <c r="D1943" s="1">
        <v>30</v>
      </c>
      <c r="E1943" s="1">
        <v>7</v>
      </c>
      <c r="K1943" s="1" t="str">
        <f t="shared" si="211"/>
        <v/>
      </c>
      <c r="L1943" s="1" t="str">
        <f t="shared" si="217"/>
        <v/>
      </c>
      <c r="N1943" s="1" t="str">
        <f t="shared" si="212"/>
        <v/>
      </c>
      <c r="O1943" s="1" t="str">
        <f t="shared" si="213"/>
        <v/>
      </c>
      <c r="Q1943" s="1" t="str">
        <f t="shared" si="214"/>
        <v/>
      </c>
      <c r="R1943" s="1" t="str">
        <f t="shared" si="215"/>
        <v/>
      </c>
      <c r="T1943" s="1" t="str">
        <f t="shared" si="216"/>
        <v/>
      </c>
    </row>
    <row r="1944" spans="1:20" x14ac:dyDescent="0.25">
      <c r="A1944" s="1" t="s">
        <v>2430</v>
      </c>
      <c r="C1944" s="1">
        <v>12</v>
      </c>
      <c r="K1944" s="1" t="str">
        <f t="shared" si="211"/>
        <v/>
      </c>
      <c r="L1944" s="1" t="str">
        <f t="shared" si="217"/>
        <v/>
      </c>
      <c r="N1944" s="1" t="str">
        <f t="shared" si="212"/>
        <v/>
      </c>
      <c r="O1944" s="1" t="str">
        <f t="shared" si="213"/>
        <v/>
      </c>
      <c r="Q1944" s="1" t="str">
        <f t="shared" si="214"/>
        <v/>
      </c>
      <c r="R1944" s="1" t="str">
        <f t="shared" si="215"/>
        <v/>
      </c>
      <c r="T1944" s="1" t="str">
        <f t="shared" si="216"/>
        <v/>
      </c>
    </row>
    <row r="1945" spans="1:20" x14ac:dyDescent="0.25">
      <c r="A1945" s="1" t="s">
        <v>2431</v>
      </c>
      <c r="C1945" s="1">
        <v>11</v>
      </c>
      <c r="D1945" s="1">
        <v>10</v>
      </c>
      <c r="E1945" s="1">
        <v>8</v>
      </c>
      <c r="F1945" s="1">
        <v>7</v>
      </c>
      <c r="K1945" s="1" t="str">
        <f t="shared" si="211"/>
        <v/>
      </c>
      <c r="L1945" s="1" t="str">
        <f t="shared" si="217"/>
        <v/>
      </c>
      <c r="N1945" s="1" t="str">
        <f t="shared" si="212"/>
        <v/>
      </c>
      <c r="O1945" s="1" t="str">
        <f t="shared" si="213"/>
        <v/>
      </c>
      <c r="Q1945" s="1" t="str">
        <f t="shared" si="214"/>
        <v/>
      </c>
      <c r="R1945" s="1" t="str">
        <f t="shared" si="215"/>
        <v/>
      </c>
      <c r="T1945" s="1" t="str">
        <f t="shared" si="216"/>
        <v/>
      </c>
    </row>
    <row r="1946" spans="1:20" x14ac:dyDescent="0.25">
      <c r="A1946" s="1" t="s">
        <v>2432</v>
      </c>
      <c r="C1946" s="1">
        <v>11</v>
      </c>
      <c r="K1946" s="1" t="str">
        <f t="shared" si="211"/>
        <v/>
      </c>
      <c r="L1946" s="1" t="str">
        <f t="shared" si="217"/>
        <v/>
      </c>
      <c r="N1946" s="1" t="str">
        <f t="shared" si="212"/>
        <v/>
      </c>
      <c r="O1946" s="1" t="str">
        <f t="shared" si="213"/>
        <v/>
      </c>
      <c r="Q1946" s="1" t="str">
        <f t="shared" si="214"/>
        <v/>
      </c>
      <c r="R1946" s="1" t="str">
        <f t="shared" si="215"/>
        <v/>
      </c>
      <c r="T1946" s="1" t="str">
        <f t="shared" si="216"/>
        <v/>
      </c>
    </row>
    <row r="1947" spans="1:20" x14ac:dyDescent="0.25">
      <c r="A1947" s="1" t="s">
        <v>2212</v>
      </c>
      <c r="C1947" s="1">
        <v>25.484689356239699</v>
      </c>
      <c r="D1947" s="1">
        <v>6</v>
      </c>
      <c r="E1947" s="1">
        <v>39</v>
      </c>
      <c r="F1947" s="1">
        <v>9</v>
      </c>
      <c r="G1947" s="1">
        <v>41</v>
      </c>
      <c r="H1947" s="1">
        <v>7</v>
      </c>
      <c r="I1947" s="1">
        <v>7</v>
      </c>
      <c r="K1947" s="1">
        <f t="shared" si="211"/>
        <v>15.621591145714103</v>
      </c>
      <c r="L1947" s="1">
        <f t="shared" si="217"/>
        <v>644.06363597529685</v>
      </c>
      <c r="N1947" s="1">
        <f t="shared" si="212"/>
        <v>31.125844828511852</v>
      </c>
      <c r="O1947" s="1">
        <f t="shared" si="213"/>
        <v>582.05638868943208</v>
      </c>
      <c r="Q1947" s="1">
        <f t="shared" si="214"/>
        <v>16.897949077981579</v>
      </c>
      <c r="R1947" s="1">
        <f t="shared" si="215"/>
        <v>97.969395950316397</v>
      </c>
      <c r="T1947" s="1">
        <f t="shared" si="216"/>
        <v>10.462675062899512</v>
      </c>
    </row>
    <row r="1948" spans="1:20" x14ac:dyDescent="0.25">
      <c r="A1948" s="1" t="s">
        <v>2433</v>
      </c>
      <c r="C1948" s="1">
        <v>12</v>
      </c>
      <c r="D1948" s="1">
        <v>26</v>
      </c>
      <c r="K1948" s="1" t="str">
        <f t="shared" si="211"/>
        <v/>
      </c>
      <c r="L1948" s="1" t="str">
        <f t="shared" si="217"/>
        <v/>
      </c>
      <c r="N1948" s="1" t="str">
        <f t="shared" si="212"/>
        <v/>
      </c>
      <c r="O1948" s="1" t="str">
        <f t="shared" si="213"/>
        <v/>
      </c>
      <c r="Q1948" s="1" t="str">
        <f t="shared" si="214"/>
        <v/>
      </c>
      <c r="R1948" s="1" t="str">
        <f t="shared" si="215"/>
        <v/>
      </c>
      <c r="T1948" s="1" t="str">
        <f t="shared" si="216"/>
        <v/>
      </c>
    </row>
    <row r="1949" spans="1:20" x14ac:dyDescent="0.25">
      <c r="A1949" s="1" t="s">
        <v>2486</v>
      </c>
      <c r="C1949" s="1">
        <v>9</v>
      </c>
      <c r="D1949" s="1">
        <v>26</v>
      </c>
      <c r="E1949" s="1">
        <v>8</v>
      </c>
      <c r="F1949" s="1">
        <v>25</v>
      </c>
      <c r="G1949" s="1">
        <v>11</v>
      </c>
      <c r="H1949" s="1">
        <v>9</v>
      </c>
      <c r="I1949" s="1">
        <v>5</v>
      </c>
      <c r="K1949" s="1">
        <f t="shared" si="211"/>
        <v>20.72108268247284</v>
      </c>
      <c r="L1949" s="1">
        <f t="shared" si="217"/>
        <v>94.499448519473347</v>
      </c>
      <c r="N1949" s="1">
        <f t="shared" si="212"/>
        <v>14.504640000000002</v>
      </c>
      <c r="O1949" s="1">
        <f t="shared" si="213"/>
        <v>30.301061529600023</v>
      </c>
      <c r="Q1949" s="1">
        <f t="shared" si="214"/>
        <v>11.316085752636317</v>
      </c>
      <c r="R1949" s="1">
        <f t="shared" si="215"/>
        <v>39.892939234655472</v>
      </c>
      <c r="T1949" s="1">
        <f t="shared" si="216"/>
        <v>7.2561155002878666</v>
      </c>
    </row>
    <row r="1950" spans="1:20" x14ac:dyDescent="0.25">
      <c r="A1950" s="1" t="s">
        <v>2386</v>
      </c>
      <c r="C1950" s="1">
        <v>20.3138828201911</v>
      </c>
      <c r="D1950" s="1">
        <v>49.861348740469097</v>
      </c>
      <c r="E1950" s="1">
        <v>28.931893713605501</v>
      </c>
      <c r="F1950" s="1">
        <v>30</v>
      </c>
      <c r="G1950" s="1">
        <v>9</v>
      </c>
      <c r="H1950" s="1">
        <v>9</v>
      </c>
      <c r="I1950" s="1">
        <v>15.3893051668114</v>
      </c>
      <c r="K1950" s="1">
        <f t="shared" si="211"/>
        <v>30.621546031515557</v>
      </c>
      <c r="L1950" s="1">
        <f t="shared" si="217"/>
        <v>467.49125279294611</v>
      </c>
      <c r="N1950" s="1">
        <f t="shared" si="212"/>
        <v>17.604158828258281</v>
      </c>
      <c r="O1950" s="1">
        <f t="shared" si="213"/>
        <v>74.031549141894928</v>
      </c>
      <c r="Q1950" s="1">
        <f t="shared" si="214"/>
        <v>12.722024499622437</v>
      </c>
      <c r="R1950" s="1">
        <f t="shared" si="215"/>
        <v>7.114386157560002</v>
      </c>
      <c r="T1950" s="1">
        <f t="shared" si="216"/>
        <v>14.130255935734587</v>
      </c>
    </row>
    <row r="1951" spans="1:20" x14ac:dyDescent="0.25">
      <c r="A1951" s="1" t="s">
        <v>2434</v>
      </c>
      <c r="C1951" s="1">
        <v>6</v>
      </c>
      <c r="D1951" s="1">
        <v>25</v>
      </c>
      <c r="E1951" s="1">
        <v>52.939209773831401</v>
      </c>
      <c r="F1951" s="1">
        <v>56.017070807193697</v>
      </c>
      <c r="G1951" s="1">
        <v>21.545027233536</v>
      </c>
      <c r="H1951" s="1">
        <v>24.007316060225801</v>
      </c>
      <c r="I1951" s="1">
        <v>42.474482260399597</v>
      </c>
      <c r="K1951" s="1">
        <f t="shared" si="211"/>
        <v>51.414161247244159</v>
      </c>
      <c r="L1951" s="1">
        <f t="shared" si="217"/>
        <v>892.16516672885768</v>
      </c>
      <c r="N1951" s="1">
        <f t="shared" si="212"/>
        <v>32.50543747213591</v>
      </c>
      <c r="O1951" s="1">
        <f t="shared" si="213"/>
        <v>72.218067531565069</v>
      </c>
      <c r="Q1951" s="1">
        <f t="shared" si="214"/>
        <v>27.631323844299221</v>
      </c>
      <c r="R1951" s="1">
        <f t="shared" si="215"/>
        <v>220.31935176545144</v>
      </c>
      <c r="T1951" s="1">
        <f t="shared" si="216"/>
        <v>36.698498354640925</v>
      </c>
    </row>
    <row r="1952" spans="1:20" x14ac:dyDescent="0.25">
      <c r="A1952" s="1" t="s">
        <v>2435</v>
      </c>
      <c r="C1952" s="1">
        <v>7</v>
      </c>
      <c r="D1952" s="1">
        <v>10</v>
      </c>
      <c r="E1952" s="1">
        <v>25</v>
      </c>
      <c r="K1952" s="1" t="str">
        <f t="shared" si="211"/>
        <v/>
      </c>
      <c r="L1952" s="1" t="str">
        <f t="shared" si="217"/>
        <v/>
      </c>
      <c r="N1952" s="1" t="str">
        <f t="shared" si="212"/>
        <v/>
      </c>
      <c r="O1952" s="1" t="str">
        <f t="shared" si="213"/>
        <v/>
      </c>
      <c r="Q1952" s="1" t="str">
        <f t="shared" si="214"/>
        <v/>
      </c>
      <c r="R1952" s="1" t="str">
        <f t="shared" si="215"/>
        <v/>
      </c>
      <c r="T1952" s="1" t="str">
        <f t="shared" si="216"/>
        <v/>
      </c>
    </row>
    <row r="1953" spans="1:20" x14ac:dyDescent="0.25">
      <c r="A1953" s="1" t="s">
        <v>2387</v>
      </c>
      <c r="C1953" s="1">
        <v>22.160599440208401</v>
      </c>
      <c r="D1953" s="1">
        <v>20.3138828201911</v>
      </c>
      <c r="E1953" s="1">
        <v>34.472043573657601</v>
      </c>
      <c r="F1953" s="1">
        <v>23.3917438535534</v>
      </c>
      <c r="G1953" s="1">
        <v>22</v>
      </c>
      <c r="H1953" s="1">
        <v>11.6958719267767</v>
      </c>
      <c r="I1953" s="1">
        <v>6</v>
      </c>
      <c r="K1953" s="1">
        <f t="shared" si="211"/>
        <v>25.314791691151637</v>
      </c>
      <c r="L1953" s="1">
        <f t="shared" si="217"/>
        <v>10.987843955727929</v>
      </c>
      <c r="N1953" s="1">
        <f t="shared" si="212"/>
        <v>23.24377461562089</v>
      </c>
      <c r="O1953" s="1">
        <f t="shared" si="213"/>
        <v>133.35405651101485</v>
      </c>
      <c r="Q1953" s="1">
        <f t="shared" si="214"/>
        <v>16.512899337503452</v>
      </c>
      <c r="R1953" s="1">
        <f t="shared" si="215"/>
        <v>110.52105248048052</v>
      </c>
      <c r="T1953" s="1">
        <f t="shared" si="216"/>
        <v>9.7476793687267129</v>
      </c>
    </row>
    <row r="1954" spans="1:20" x14ac:dyDescent="0.25">
      <c r="A1954" s="1" t="s">
        <v>2436</v>
      </c>
      <c r="C1954" s="1">
        <v>14</v>
      </c>
      <c r="D1954" s="1">
        <v>11</v>
      </c>
      <c r="E1954" s="1">
        <v>12</v>
      </c>
      <c r="K1954" s="1" t="str">
        <f t="shared" si="211"/>
        <v/>
      </c>
      <c r="L1954" s="1" t="str">
        <f t="shared" si="217"/>
        <v/>
      </c>
      <c r="N1954" s="1" t="str">
        <f t="shared" si="212"/>
        <v/>
      </c>
      <c r="O1954" s="1" t="str">
        <f t="shared" si="213"/>
        <v/>
      </c>
      <c r="Q1954" s="1" t="str">
        <f t="shared" si="214"/>
        <v/>
      </c>
      <c r="R1954" s="1" t="str">
        <f t="shared" si="215"/>
        <v/>
      </c>
      <c r="T1954" s="1" t="str">
        <f t="shared" si="216"/>
        <v/>
      </c>
    </row>
    <row r="1955" spans="1:20" x14ac:dyDescent="0.25">
      <c r="A1955" s="1" t="s">
        <v>172</v>
      </c>
      <c r="B1955" s="1">
        <v>89.427277424113399</v>
      </c>
      <c r="C1955" s="1">
        <v>86.2442726344416</v>
      </c>
      <c r="D1955" s="1">
        <v>82.379195389840106</v>
      </c>
      <c r="E1955" s="1">
        <v>122.621470230691</v>
      </c>
      <c r="F1955" s="1">
        <v>85.865343492814006</v>
      </c>
      <c r="G1955" s="1">
        <v>44.492453450108997</v>
      </c>
      <c r="H1955" s="1">
        <v>102.310868239451</v>
      </c>
      <c r="I1955" s="1">
        <v>109.662093587027</v>
      </c>
      <c r="K1955" s="1">
        <f t="shared" si="211"/>
        <v>93.386458289650946</v>
      </c>
      <c r="L1955" s="1">
        <f t="shared" si="217"/>
        <v>2390.6237092491515</v>
      </c>
      <c r="N1955" s="1">
        <f t="shared" si="212"/>
        <v>64.112329973615729</v>
      </c>
      <c r="O1955" s="1">
        <f t="shared" si="213"/>
        <v>1459.1283256464812</v>
      </c>
      <c r="Q1955" s="1">
        <f t="shared" si="214"/>
        <v>86.718799394691629</v>
      </c>
      <c r="R1955" s="1">
        <f t="shared" si="215"/>
        <v>526.39474839604998</v>
      </c>
      <c r="T1955" s="1">
        <f t="shared" si="216"/>
        <v>101.37802097339443</v>
      </c>
    </row>
    <row r="1956" spans="1:20" x14ac:dyDescent="0.25">
      <c r="A1956" s="1" t="s">
        <v>2334</v>
      </c>
      <c r="C1956" s="1">
        <v>56.140185248528098</v>
      </c>
      <c r="D1956" s="1">
        <v>92.458945442203202</v>
      </c>
      <c r="E1956" s="1">
        <v>94.731848804190605</v>
      </c>
      <c r="F1956" s="1">
        <v>67.712942733970394</v>
      </c>
      <c r="G1956" s="1">
        <v>154.24050529371101</v>
      </c>
      <c r="H1956" s="1">
        <v>35.686655371441603</v>
      </c>
      <c r="I1956" s="1">
        <v>79.344875319361194</v>
      </c>
      <c r="K1956" s="1">
        <f t="shared" si="211"/>
        <v>74.365193062661461</v>
      </c>
      <c r="L1956" s="1">
        <f t="shared" si="217"/>
        <v>6380.0655040076535</v>
      </c>
      <c r="N1956" s="1">
        <f t="shared" si="212"/>
        <v>122.30240366797979</v>
      </c>
      <c r="O1956" s="1">
        <f t="shared" si="213"/>
        <v>7502.287852969258</v>
      </c>
      <c r="Q1956" s="1">
        <f t="shared" si="214"/>
        <v>71.19804725938836</v>
      </c>
      <c r="R1956" s="1">
        <f t="shared" si="215"/>
        <v>66.370807438760721</v>
      </c>
      <c r="T1956" s="1">
        <f t="shared" si="216"/>
        <v>75.434222682373345</v>
      </c>
    </row>
    <row r="1957" spans="1:20" x14ac:dyDescent="0.25">
      <c r="A1957" s="1" t="s">
        <v>2266</v>
      </c>
      <c r="C1957" s="1">
        <v>10</v>
      </c>
      <c r="D1957" s="1">
        <v>18</v>
      </c>
      <c r="E1957" s="1">
        <v>19.698310613518601</v>
      </c>
      <c r="F1957" s="1">
        <v>11.6958719267767</v>
      </c>
      <c r="G1957" s="1">
        <v>35.087615780330097</v>
      </c>
      <c r="H1957" s="1">
        <v>38.838204157490999</v>
      </c>
      <c r="I1957" s="1">
        <v>26.324701624647801</v>
      </c>
      <c r="K1957" s="1">
        <f t="shared" si="211"/>
        <v>13.723761773578389</v>
      </c>
      <c r="L1957" s="1">
        <f t="shared" si="217"/>
        <v>456.414258021801</v>
      </c>
      <c r="N1957" s="1">
        <f t="shared" si="212"/>
        <v>26.595416549522252</v>
      </c>
      <c r="O1957" s="1">
        <f t="shared" si="213"/>
        <v>149.88584841383312</v>
      </c>
      <c r="Q1957" s="1">
        <f t="shared" si="214"/>
        <v>33.589286799631417</v>
      </c>
      <c r="R1957" s="1">
        <f t="shared" si="215"/>
        <v>52.774197764591726</v>
      </c>
      <c r="T1957" s="1">
        <f t="shared" si="216"/>
        <v>29.368889452262415</v>
      </c>
    </row>
    <row r="1958" spans="1:20" x14ac:dyDescent="0.25">
      <c r="A1958" s="1" t="s">
        <v>2464</v>
      </c>
      <c r="C1958" s="1">
        <v>22</v>
      </c>
      <c r="D1958" s="1">
        <v>20</v>
      </c>
      <c r="E1958" s="1">
        <v>32</v>
      </c>
      <c r="F1958" s="1">
        <v>13</v>
      </c>
      <c r="K1958" s="1" t="str">
        <f t="shared" si="211"/>
        <v/>
      </c>
      <c r="L1958" s="1" t="str">
        <f t="shared" si="217"/>
        <v/>
      </c>
      <c r="N1958" s="1" t="str">
        <f t="shared" si="212"/>
        <v/>
      </c>
      <c r="O1958" s="1" t="str">
        <f t="shared" si="213"/>
        <v/>
      </c>
      <c r="Q1958" s="1" t="str">
        <f t="shared" si="214"/>
        <v/>
      </c>
      <c r="R1958" s="1" t="str">
        <f t="shared" si="215"/>
        <v/>
      </c>
      <c r="T1958" s="1" t="str">
        <f t="shared" si="216"/>
        <v/>
      </c>
    </row>
    <row r="1959" spans="1:20" x14ac:dyDescent="0.25">
      <c r="A1959" s="1" t="s">
        <v>2094</v>
      </c>
      <c r="C1959" s="1">
        <v>10</v>
      </c>
      <c r="D1959" s="1">
        <v>14</v>
      </c>
      <c r="E1959" s="1">
        <v>15</v>
      </c>
      <c r="F1959" s="1">
        <v>6</v>
      </c>
      <c r="G1959" s="1">
        <v>10</v>
      </c>
      <c r="H1959" s="1">
        <v>5</v>
      </c>
      <c r="I1959" s="1">
        <v>4</v>
      </c>
      <c r="K1959" s="1">
        <f t="shared" si="211"/>
        <v>8.5566175539051095</v>
      </c>
      <c r="L1959" s="1">
        <f t="shared" si="217"/>
        <v>2.0833528856948695</v>
      </c>
      <c r="N1959" s="1">
        <f t="shared" si="212"/>
        <v>9.571200000000001</v>
      </c>
      <c r="O1959" s="1">
        <f t="shared" si="213"/>
        <v>20.895869440000009</v>
      </c>
      <c r="Q1959" s="1">
        <f t="shared" si="214"/>
        <v>6.9072272322959547</v>
      </c>
      <c r="R1959" s="1">
        <f t="shared" si="215"/>
        <v>8.4519701802031975</v>
      </c>
      <c r="T1959" s="1">
        <f t="shared" si="216"/>
        <v>5.0140974281114241</v>
      </c>
    </row>
    <row r="1960" spans="1:20" x14ac:dyDescent="0.25">
      <c r="A1960" s="1" t="s">
        <v>2236</v>
      </c>
      <c r="C1960" s="1">
        <v>6</v>
      </c>
      <c r="K1960" s="1" t="str">
        <f t="shared" si="211"/>
        <v/>
      </c>
      <c r="L1960" s="1" t="str">
        <f t="shared" si="217"/>
        <v/>
      </c>
      <c r="N1960" s="1" t="str">
        <f t="shared" si="212"/>
        <v/>
      </c>
      <c r="O1960" s="1" t="str">
        <f t="shared" si="213"/>
        <v/>
      </c>
      <c r="Q1960" s="1" t="str">
        <f t="shared" si="214"/>
        <v/>
      </c>
      <c r="R1960" s="1" t="str">
        <f t="shared" si="215"/>
        <v/>
      </c>
      <c r="T1960" s="1" t="str">
        <f t="shared" si="216"/>
        <v/>
      </c>
    </row>
    <row r="1961" spans="1:20" x14ac:dyDescent="0.25">
      <c r="A1961" s="1" t="s">
        <v>2406</v>
      </c>
      <c r="C1961" s="1">
        <v>44.936771087089397</v>
      </c>
      <c r="D1961" s="1">
        <v>12</v>
      </c>
      <c r="K1961" s="1" t="str">
        <f t="shared" si="211"/>
        <v/>
      </c>
      <c r="L1961" s="1" t="str">
        <f t="shared" si="217"/>
        <v/>
      </c>
      <c r="N1961" s="1" t="str">
        <f t="shared" si="212"/>
        <v/>
      </c>
      <c r="O1961" s="1" t="str">
        <f t="shared" si="213"/>
        <v/>
      </c>
      <c r="Q1961" s="1" t="str">
        <f t="shared" si="214"/>
        <v/>
      </c>
      <c r="R1961" s="1" t="str">
        <f t="shared" si="215"/>
        <v/>
      </c>
      <c r="T1961" s="1" t="str">
        <f t="shared" si="216"/>
        <v/>
      </c>
    </row>
    <row r="1962" spans="1:20" x14ac:dyDescent="0.25">
      <c r="A1962" s="1" t="s">
        <v>2437</v>
      </c>
      <c r="C1962" s="1">
        <v>51</v>
      </c>
      <c r="D1962" s="1">
        <v>31</v>
      </c>
      <c r="E1962" s="1">
        <v>14</v>
      </c>
      <c r="F1962" s="1">
        <v>40.135307875044198</v>
      </c>
      <c r="G1962" s="1">
        <v>32</v>
      </c>
      <c r="H1962" s="1">
        <v>25</v>
      </c>
      <c r="I1962" s="1">
        <v>51.708065360486401</v>
      </c>
      <c r="K1962" s="1">
        <f t="shared" si="211"/>
        <v>33.59266339911521</v>
      </c>
      <c r="L1962" s="1">
        <f t="shared" si="217"/>
        <v>2.5365767028812152</v>
      </c>
      <c r="N1962" s="1">
        <f t="shared" si="212"/>
        <v>32.150233890010611</v>
      </c>
      <c r="O1962" s="1">
        <f t="shared" si="213"/>
        <v>51.125844681856272</v>
      </c>
      <c r="Q1962" s="1">
        <f t="shared" si="214"/>
        <v>27.935167134657583</v>
      </c>
      <c r="R1962" s="1">
        <f t="shared" si="215"/>
        <v>565.15069005561497</v>
      </c>
      <c r="T1962" s="1">
        <f t="shared" si="216"/>
        <v>42.727873265987974</v>
      </c>
    </row>
    <row r="1963" spans="1:20" x14ac:dyDescent="0.25">
      <c r="A1963" s="1" t="s">
        <v>2070</v>
      </c>
      <c r="C1963" s="1">
        <v>46.414144383103299</v>
      </c>
      <c r="D1963" s="1">
        <v>68.820972705980793</v>
      </c>
      <c r="E1963" s="1">
        <v>32.813184419455403</v>
      </c>
      <c r="F1963" s="1">
        <v>19.698310613518601</v>
      </c>
      <c r="G1963" s="1">
        <v>5</v>
      </c>
      <c r="H1963" s="1">
        <v>44.585146061463398</v>
      </c>
      <c r="I1963" s="1">
        <v>39</v>
      </c>
      <c r="K1963" s="1">
        <f t="shared" si="211"/>
        <v>26.421111056628707</v>
      </c>
      <c r="L1963" s="1">
        <f t="shared" si="217"/>
        <v>458.86399890042065</v>
      </c>
      <c r="N1963" s="1">
        <f t="shared" si="212"/>
        <v>14.233306861146314</v>
      </c>
      <c r="O1963" s="1">
        <f t="shared" si="213"/>
        <v>921.23414284190483</v>
      </c>
      <c r="Q1963" s="1">
        <f t="shared" si="214"/>
        <v>32.152857582353491</v>
      </c>
      <c r="R1963" s="1">
        <f t="shared" si="215"/>
        <v>46.883359287534084</v>
      </c>
      <c r="T1963" s="1">
        <f t="shared" si="216"/>
        <v>36.724845748220801</v>
      </c>
    </row>
    <row r="1964" spans="1:20" x14ac:dyDescent="0.25">
      <c r="A1964" s="1" t="s">
        <v>2177</v>
      </c>
      <c r="C1964" s="1">
        <v>29</v>
      </c>
      <c r="D1964" s="1">
        <v>19</v>
      </c>
      <c r="E1964" s="1">
        <v>61</v>
      </c>
      <c r="F1964" s="1">
        <v>10</v>
      </c>
      <c r="H1964" s="1">
        <v>55.244796367218797</v>
      </c>
      <c r="I1964" s="1">
        <v>55.986337258053901</v>
      </c>
      <c r="K1964" s="1" t="str">
        <f t="shared" si="211"/>
        <v/>
      </c>
      <c r="L1964" s="1" t="str">
        <f t="shared" si="217"/>
        <v/>
      </c>
      <c r="N1964" s="1">
        <f t="shared" si="212"/>
        <v>9.431040000000003</v>
      </c>
      <c r="O1964" s="1">
        <f t="shared" si="213"/>
        <v>2098.9002724748807</v>
      </c>
      <c r="Q1964" s="1">
        <f t="shared" si="214"/>
        <v>36.359400180153187</v>
      </c>
      <c r="R1964" s="1">
        <f t="shared" si="215"/>
        <v>385.21665905987379</v>
      </c>
      <c r="T1964" s="1">
        <f t="shared" si="216"/>
        <v>49.176181105326307</v>
      </c>
    </row>
    <row r="1965" spans="1:20" x14ac:dyDescent="0.25">
      <c r="A1965" s="1" t="s">
        <v>2071</v>
      </c>
      <c r="C1965" s="1">
        <v>40.381536757713199</v>
      </c>
      <c r="D1965" s="1">
        <v>17</v>
      </c>
      <c r="E1965" s="1">
        <v>32.009754746967801</v>
      </c>
      <c r="F1965" s="1">
        <v>31.394182540295301</v>
      </c>
      <c r="G1965" s="1">
        <v>32.625326953640197</v>
      </c>
      <c r="H1965" s="1">
        <v>28.316321506933001</v>
      </c>
      <c r="I1965" s="1">
        <v>27</v>
      </c>
      <c r="K1965" s="1">
        <f t="shared" si="211"/>
        <v>30.378461140151909</v>
      </c>
      <c r="L1965" s="1">
        <f t="shared" si="217"/>
        <v>5.048405983822386</v>
      </c>
      <c r="N1965" s="1">
        <f t="shared" si="212"/>
        <v>31.455796842162385</v>
      </c>
      <c r="O1965" s="1">
        <f t="shared" si="213"/>
        <v>9.8563053805136569</v>
      </c>
      <c r="Q1965" s="1">
        <f t="shared" si="214"/>
        <v>29.572456415454401</v>
      </c>
      <c r="R1965" s="1">
        <f t="shared" si="215"/>
        <v>6.6175320094125034</v>
      </c>
      <c r="T1965" s="1">
        <f t="shared" si="216"/>
        <v>27.957053604223816</v>
      </c>
    </row>
    <row r="1966" spans="1:20" x14ac:dyDescent="0.25">
      <c r="A1966" s="1" t="s">
        <v>173</v>
      </c>
      <c r="B1966" s="1">
        <v>21.545027233536</v>
      </c>
      <c r="C1966" s="1">
        <v>9.8491553067593305</v>
      </c>
      <c r="D1966" s="1">
        <v>16.620449580156301</v>
      </c>
      <c r="E1966" s="1">
        <v>21.545027233536</v>
      </c>
      <c r="F1966" s="1">
        <v>11.6958719267767</v>
      </c>
      <c r="G1966" s="1">
        <v>38.165476813692401</v>
      </c>
      <c r="H1966" s="1">
        <v>35.703187987002501</v>
      </c>
      <c r="I1966" s="1">
        <v>36.934332400347401</v>
      </c>
      <c r="K1966" s="1">
        <f t="shared" si="211"/>
        <v>14.184671265274924</v>
      </c>
      <c r="L1966" s="1">
        <f t="shared" si="217"/>
        <v>575.07903475101057</v>
      </c>
      <c r="N1966" s="1">
        <f t="shared" si="212"/>
        <v>28.696498901773978</v>
      </c>
      <c r="O1966" s="1">
        <f t="shared" si="213"/>
        <v>49.093691937060512</v>
      </c>
      <c r="Q1966" s="1">
        <f t="shared" si="214"/>
        <v>32.626949470624567</v>
      </c>
      <c r="R1966" s="1">
        <f t="shared" si="215"/>
        <v>18.553547703267668</v>
      </c>
      <c r="T1966" s="1">
        <f t="shared" si="216"/>
        <v>35.570555468484649</v>
      </c>
    </row>
    <row r="1967" spans="1:20" x14ac:dyDescent="0.25">
      <c r="A1967" s="1" t="s">
        <v>687</v>
      </c>
      <c r="B1967" s="1">
        <v>96.493008419924095</v>
      </c>
      <c r="K1967" s="1" t="str">
        <f t="shared" si="211"/>
        <v/>
      </c>
      <c r="L1967" s="1" t="str">
        <f t="shared" si="217"/>
        <v/>
      </c>
      <c r="N1967" s="1" t="str">
        <f t="shared" si="212"/>
        <v/>
      </c>
      <c r="O1967" s="1" t="str">
        <f t="shared" si="213"/>
        <v/>
      </c>
      <c r="Q1967" s="1" t="str">
        <f t="shared" si="214"/>
        <v/>
      </c>
      <c r="R1967" s="1" t="str">
        <f t="shared" si="215"/>
        <v/>
      </c>
      <c r="T1967" s="1" t="str">
        <f t="shared" si="216"/>
        <v/>
      </c>
    </row>
    <row r="1968" spans="1:20" x14ac:dyDescent="0.25">
      <c r="A1968" s="1" t="s">
        <v>2477</v>
      </c>
      <c r="C1968" s="1">
        <v>18</v>
      </c>
      <c r="D1968" s="1">
        <v>0</v>
      </c>
      <c r="K1968" s="1" t="str">
        <f t="shared" si="211"/>
        <v/>
      </c>
      <c r="L1968" s="1" t="str">
        <f t="shared" si="217"/>
        <v/>
      </c>
      <c r="N1968" s="1" t="str">
        <f t="shared" si="212"/>
        <v/>
      </c>
      <c r="O1968" s="1" t="str">
        <f t="shared" si="213"/>
        <v/>
      </c>
      <c r="Q1968" s="1" t="str">
        <f t="shared" si="214"/>
        <v/>
      </c>
      <c r="R1968" s="1" t="str">
        <f t="shared" si="215"/>
        <v/>
      </c>
      <c r="T1968" s="1" t="str">
        <f t="shared" si="216"/>
        <v/>
      </c>
    </row>
    <row r="1969" spans="1:20" x14ac:dyDescent="0.25">
      <c r="A1969" s="1" t="s">
        <v>2072</v>
      </c>
      <c r="C1969" s="1">
        <v>58.602474075217998</v>
      </c>
      <c r="D1969" s="1">
        <v>50</v>
      </c>
      <c r="E1969" s="1">
        <v>40.627765640382201</v>
      </c>
      <c r="F1969" s="1">
        <v>52.000554969814999</v>
      </c>
      <c r="G1969" s="1">
        <v>95.009926638253802</v>
      </c>
      <c r="H1969" s="1">
        <v>39.672437659680597</v>
      </c>
      <c r="I1969" s="1">
        <v>20.929455026863501</v>
      </c>
      <c r="K1969" s="1">
        <f t="shared" si="211"/>
        <v>48.961377743100641</v>
      </c>
      <c r="L1969" s="1">
        <f t="shared" si="217"/>
        <v>2120.4688553493115</v>
      </c>
      <c r="N1969" s="1">
        <f t="shared" si="212"/>
        <v>76.206488678979923</v>
      </c>
      <c r="O1969" s="1">
        <f t="shared" si="213"/>
        <v>1334.7368838807661</v>
      </c>
      <c r="Q1969" s="1">
        <f t="shared" si="214"/>
        <v>54.524004088792893</v>
      </c>
      <c r="R1969" s="1">
        <f t="shared" si="215"/>
        <v>1128.5937266743811</v>
      </c>
      <c r="T1969" s="1">
        <f t="shared" si="216"/>
        <v>33.260578888476275</v>
      </c>
    </row>
    <row r="1970" spans="1:20" x14ac:dyDescent="0.25">
      <c r="A1970" s="1" t="s">
        <v>2174</v>
      </c>
      <c r="C1970" s="1">
        <v>47.399059913779197</v>
      </c>
      <c r="K1970" s="1" t="str">
        <f t="shared" si="211"/>
        <v/>
      </c>
      <c r="L1970" s="1" t="str">
        <f t="shared" si="217"/>
        <v/>
      </c>
      <c r="N1970" s="1" t="str">
        <f t="shared" si="212"/>
        <v/>
      </c>
      <c r="O1970" s="1" t="str">
        <f t="shared" si="213"/>
        <v/>
      </c>
      <c r="Q1970" s="1" t="str">
        <f t="shared" si="214"/>
        <v/>
      </c>
      <c r="R1970" s="1" t="str">
        <f t="shared" si="215"/>
        <v/>
      </c>
      <c r="T1970" s="1" t="str">
        <f t="shared" si="216"/>
        <v/>
      </c>
    </row>
    <row r="1971" spans="1:20" x14ac:dyDescent="0.25">
      <c r="A1971" s="1" t="s">
        <v>2223</v>
      </c>
      <c r="C1971" s="1">
        <v>67.387528454644396</v>
      </c>
      <c r="D1971" s="1">
        <v>35.087615780330097</v>
      </c>
      <c r="E1971" s="1">
        <v>44.214375616045899</v>
      </c>
      <c r="F1971" s="1">
        <v>51.344898690539701</v>
      </c>
      <c r="G1971" s="1">
        <v>98.862613050640704</v>
      </c>
      <c r="H1971" s="1">
        <v>91.208244389763195</v>
      </c>
      <c r="I1971" s="1">
        <v>145.20564707169601</v>
      </c>
      <c r="K1971" s="1">
        <f t="shared" si="211"/>
        <v>48.449551707658493</v>
      </c>
      <c r="L1971" s="1">
        <f t="shared" si="217"/>
        <v>2541.4767539712875</v>
      </c>
      <c r="N1971" s="1">
        <f t="shared" si="212"/>
        <v>78.267360458282383</v>
      </c>
      <c r="O1971" s="1">
        <f t="shared" si="213"/>
        <v>167.46647692805828</v>
      </c>
      <c r="Q1971" s="1">
        <f t="shared" si="214"/>
        <v>85.410085864037285</v>
      </c>
      <c r="R1971" s="1">
        <f t="shared" si="215"/>
        <v>3575.5091401388604</v>
      </c>
      <c r="T1971" s="1">
        <f t="shared" si="216"/>
        <v>123.37109001365158</v>
      </c>
    </row>
    <row r="1972" spans="1:20" x14ac:dyDescent="0.25">
      <c r="A1972" s="1" t="s">
        <v>2288</v>
      </c>
      <c r="C1972" s="1">
        <v>41.858910053727101</v>
      </c>
      <c r="D1972" s="1">
        <v>30.7786103336229</v>
      </c>
      <c r="E1972" s="1">
        <v>49.861348740469097</v>
      </c>
      <c r="F1972" s="1">
        <v>41.858910053727101</v>
      </c>
      <c r="G1972" s="1">
        <v>41.243337847054697</v>
      </c>
      <c r="H1972" s="1">
        <v>44.486281227080099</v>
      </c>
      <c r="I1972" s="1">
        <v>62.784236555877598</v>
      </c>
      <c r="K1972" s="1">
        <f t="shared" si="211"/>
        <v>42.373306087012047</v>
      </c>
      <c r="L1972" s="1">
        <f t="shared" si="217"/>
        <v>1.2768282233123109</v>
      </c>
      <c r="N1972" s="1">
        <f t="shared" si="212"/>
        <v>41.403682095448723</v>
      </c>
      <c r="O1972" s="1">
        <f t="shared" si="213"/>
        <v>9.5024174063345139</v>
      </c>
      <c r="Q1972" s="1">
        <f t="shared" si="214"/>
        <v>43.165751132438302</v>
      </c>
      <c r="R1972" s="1">
        <f t="shared" si="215"/>
        <v>384.88497030970012</v>
      </c>
      <c r="T1972" s="1">
        <f t="shared" si="216"/>
        <v>55.512650748378974</v>
      </c>
    </row>
    <row r="1973" spans="1:20" x14ac:dyDescent="0.25">
      <c r="A1973" s="1" t="s">
        <v>2383</v>
      </c>
      <c r="C1973" s="1">
        <v>11</v>
      </c>
      <c r="D1973" s="1">
        <v>9</v>
      </c>
      <c r="E1973" s="1">
        <v>7</v>
      </c>
      <c r="F1973" s="1">
        <v>13</v>
      </c>
      <c r="G1973" s="1">
        <v>24.007316060225801</v>
      </c>
      <c r="H1973" s="1">
        <v>34.964501338995603</v>
      </c>
      <c r="I1973" s="1">
        <v>9.2335831000868698</v>
      </c>
      <c r="K1973" s="1">
        <f t="shared" si="211"/>
        <v>11.220657678601784</v>
      </c>
      <c r="L1973" s="1">
        <f t="shared" si="217"/>
        <v>163.49863256835573</v>
      </c>
      <c r="N1973" s="1">
        <f t="shared" si="212"/>
        <v>18.710949636135481</v>
      </c>
      <c r="O1973" s="1">
        <f t="shared" si="213"/>
        <v>264.17794295754715</v>
      </c>
      <c r="Q1973" s="1">
        <f t="shared" si="214"/>
        <v>28.081825717808318</v>
      </c>
      <c r="R1973" s="1">
        <f t="shared" si="215"/>
        <v>355.25624977649102</v>
      </c>
      <c r="T1973" s="1">
        <f t="shared" si="216"/>
        <v>16.646156410866997</v>
      </c>
    </row>
    <row r="1974" spans="1:20" x14ac:dyDescent="0.25">
      <c r="A1974" s="1" t="s">
        <v>2278</v>
      </c>
      <c r="C1974" s="1">
        <v>18</v>
      </c>
      <c r="D1974" s="1">
        <v>12</v>
      </c>
      <c r="E1974" s="1">
        <v>13</v>
      </c>
      <c r="F1974" s="1">
        <v>27</v>
      </c>
      <c r="G1974" s="1">
        <v>41</v>
      </c>
      <c r="H1974" s="1">
        <v>20</v>
      </c>
      <c r="I1974" s="1">
        <v>6</v>
      </c>
      <c r="K1974" s="1">
        <f t="shared" si="211"/>
        <v>22.386309569571235</v>
      </c>
      <c r="L1974" s="1">
        <f t="shared" si="217"/>
        <v>346.46947143983539</v>
      </c>
      <c r="N1974" s="1">
        <f t="shared" si="212"/>
        <v>33.065280000000008</v>
      </c>
      <c r="O1974" s="1">
        <f t="shared" si="213"/>
        <v>170.70154147840023</v>
      </c>
      <c r="Q1974" s="1">
        <f t="shared" si="214"/>
        <v>25.257734133873459</v>
      </c>
      <c r="R1974" s="1">
        <f t="shared" si="215"/>
        <v>370.86032397095494</v>
      </c>
      <c r="T1974" s="1">
        <f t="shared" si="216"/>
        <v>13.168790143500823</v>
      </c>
    </row>
    <row r="1975" spans="1:20" x14ac:dyDescent="0.25">
      <c r="A1975" s="1" t="s">
        <v>2438</v>
      </c>
      <c r="C1975" s="1">
        <v>5</v>
      </c>
      <c r="D1975" s="1">
        <v>27</v>
      </c>
      <c r="E1975" s="1">
        <v>26</v>
      </c>
      <c r="F1975" s="1">
        <v>24</v>
      </c>
      <c r="G1975" s="1">
        <v>28</v>
      </c>
      <c r="H1975" s="1">
        <v>13</v>
      </c>
      <c r="K1975" s="1">
        <f t="shared" si="211"/>
        <v>23.956600878593992</v>
      </c>
      <c r="L1975" s="1">
        <f t="shared" si="217"/>
        <v>16.349076454986875</v>
      </c>
      <c r="N1975" s="1">
        <f t="shared" si="212"/>
        <v>26.169600000000006</v>
      </c>
      <c r="O1975" s="1">
        <f t="shared" si="213"/>
        <v>173.43836416000016</v>
      </c>
      <c r="Q1975" s="1" t="str">
        <f t="shared" si="214"/>
        <v/>
      </c>
      <c r="R1975" s="1" t="str">
        <f t="shared" si="215"/>
        <v/>
      </c>
      <c r="T1975" s="1" t="str">
        <f t="shared" si="216"/>
        <v/>
      </c>
    </row>
    <row r="1976" spans="1:20" x14ac:dyDescent="0.25">
      <c r="A1976" s="1" t="s">
        <v>2248</v>
      </c>
      <c r="C1976" s="1">
        <v>20.929455026863501</v>
      </c>
      <c r="D1976" s="1">
        <v>17.2360217868288</v>
      </c>
      <c r="E1976" s="1">
        <v>11.6958719267767</v>
      </c>
      <c r="F1976" s="1">
        <v>16.620449580156301</v>
      </c>
      <c r="I1976" s="1">
        <v>14.773732960138901</v>
      </c>
      <c r="K1976" s="1" t="str">
        <f t="shared" si="211"/>
        <v/>
      </c>
      <c r="L1976" s="1" t="str">
        <f t="shared" si="217"/>
        <v/>
      </c>
      <c r="N1976" s="1" t="str">
        <f t="shared" si="212"/>
        <v/>
      </c>
      <c r="O1976" s="1" t="str">
        <f t="shared" si="213"/>
        <v/>
      </c>
      <c r="Q1976" s="1">
        <f t="shared" si="214"/>
        <v>2.633110823210802</v>
      </c>
      <c r="R1976" s="1">
        <f t="shared" si="215"/>
        <v>147.39470587166858</v>
      </c>
      <c r="T1976" s="1">
        <f t="shared" si="216"/>
        <v>10.046177051927703</v>
      </c>
    </row>
    <row r="1977" spans="1:20" x14ac:dyDescent="0.25">
      <c r="A1977" s="1" t="s">
        <v>2166</v>
      </c>
      <c r="C1977" s="1">
        <v>4</v>
      </c>
      <c r="D1977" s="1">
        <v>30</v>
      </c>
      <c r="E1977" s="1">
        <v>35</v>
      </c>
      <c r="F1977" s="1">
        <v>46.783487707106801</v>
      </c>
      <c r="G1977" s="1">
        <v>85.926050725523197</v>
      </c>
      <c r="H1977" s="1">
        <v>41.858910053727101</v>
      </c>
      <c r="I1977" s="1">
        <v>30.163038126950401</v>
      </c>
      <c r="K1977" s="1">
        <f t="shared" si="211"/>
        <v>41.546011977995946</v>
      </c>
      <c r="L1977" s="1">
        <f t="shared" si="217"/>
        <v>1969.5878392320203</v>
      </c>
      <c r="N1977" s="1">
        <f t="shared" si="212"/>
        <v>67.357107485019554</v>
      </c>
      <c r="O1977" s="1">
        <f t="shared" si="213"/>
        <v>650.15807224516902</v>
      </c>
      <c r="Q1977" s="1">
        <f t="shared" si="214"/>
        <v>52.074080571968224</v>
      </c>
      <c r="R1977" s="1">
        <f t="shared" si="215"/>
        <v>480.09378102737264</v>
      </c>
      <c r="T1977" s="1">
        <f t="shared" si="216"/>
        <v>38.323947011507883</v>
      </c>
    </row>
    <row r="1978" spans="1:20" x14ac:dyDescent="0.25">
      <c r="A1978" s="1" t="s">
        <v>353</v>
      </c>
      <c r="B1978" s="1">
        <v>12.8039018987871</v>
      </c>
      <c r="C1978" s="1">
        <v>40.012193433709697</v>
      </c>
      <c r="D1978" s="1">
        <v>52.323637567158897</v>
      </c>
      <c r="E1978" s="1">
        <v>40.627765640382201</v>
      </c>
      <c r="F1978" s="1">
        <v>15.3893051668114</v>
      </c>
      <c r="G1978" s="1">
        <v>56.233084617535702</v>
      </c>
      <c r="H1978" s="1">
        <v>81.924480419887004</v>
      </c>
      <c r="I1978" s="1">
        <v>84.539091497117397</v>
      </c>
      <c r="K1978" s="1">
        <f t="shared" si="211"/>
        <v>23.995197679280135</v>
      </c>
      <c r="L1978" s="1">
        <f t="shared" si="217"/>
        <v>1039.2813542437491</v>
      </c>
      <c r="N1978" s="1">
        <f t="shared" si="212"/>
        <v>44.036031659019685</v>
      </c>
      <c r="O1978" s="1">
        <f t="shared" si="213"/>
        <v>1435.5345495048684</v>
      </c>
      <c r="Q1978" s="1">
        <f t="shared" si="214"/>
        <v>65.982113086517032</v>
      </c>
      <c r="R1978" s="1">
        <f t="shared" si="215"/>
        <v>344.36144773148806</v>
      </c>
      <c r="T1978" s="1">
        <f t="shared" si="216"/>
        <v>78.325925600676143</v>
      </c>
    </row>
    <row r="1979" spans="1:20" x14ac:dyDescent="0.25">
      <c r="A1979" s="1" t="s">
        <v>2280</v>
      </c>
      <c r="C1979" s="1">
        <v>19</v>
      </c>
      <c r="D1979" s="1">
        <v>9</v>
      </c>
      <c r="E1979" s="1">
        <v>30.125098690178</v>
      </c>
      <c r="F1979" s="1">
        <v>42.731293834375599</v>
      </c>
      <c r="G1979" s="1">
        <v>49.775932297309502</v>
      </c>
      <c r="H1979" s="1">
        <v>44.214375616045899</v>
      </c>
      <c r="I1979" s="1">
        <v>51.685934918004499</v>
      </c>
      <c r="K1979" s="1">
        <f t="shared" si="211"/>
        <v>36.596475482076073</v>
      </c>
      <c r="L1979" s="1">
        <f t="shared" si="217"/>
        <v>173.69808194460288</v>
      </c>
      <c r="N1979" s="1">
        <f t="shared" si="212"/>
        <v>43.65051937289293</v>
      </c>
      <c r="O1979" s="1">
        <f t="shared" si="213"/>
        <v>0.31793386294258036</v>
      </c>
      <c r="Q1979" s="1">
        <f t="shared" si="214"/>
        <v>43.786193063196755</v>
      </c>
      <c r="R1979" s="1">
        <f t="shared" si="215"/>
        <v>62.405921372601284</v>
      </c>
      <c r="T1979" s="1">
        <f t="shared" si="216"/>
        <v>48.901862131703865</v>
      </c>
    </row>
    <row r="1980" spans="1:20" x14ac:dyDescent="0.25">
      <c r="A1980" s="1" t="s">
        <v>2167</v>
      </c>
      <c r="C1980" s="1">
        <v>10</v>
      </c>
      <c r="D1980" s="1">
        <v>35.4569591043335</v>
      </c>
      <c r="E1980" s="1">
        <v>13</v>
      </c>
      <c r="F1980" s="1">
        <v>18.4671662001737</v>
      </c>
      <c r="G1980" s="1">
        <v>12</v>
      </c>
      <c r="H1980" s="1">
        <v>4</v>
      </c>
      <c r="I1980" s="1">
        <v>17.704288768689199</v>
      </c>
      <c r="K1980" s="1">
        <f t="shared" si="211"/>
        <v>18.077596883394076</v>
      </c>
      <c r="L1980" s="1">
        <f t="shared" si="217"/>
        <v>36.937183877041385</v>
      </c>
      <c r="N1980" s="1">
        <f t="shared" si="212"/>
        <v>14.395267117648098</v>
      </c>
      <c r="O1980" s="1">
        <f t="shared" si="213"/>
        <v>108.0615784472558</v>
      </c>
      <c r="Q1980" s="1">
        <f t="shared" si="214"/>
        <v>8.3654592294901917</v>
      </c>
      <c r="R1980" s="1">
        <f t="shared" si="215"/>
        <v>87.213737162215949</v>
      </c>
      <c r="T1980" s="1">
        <f t="shared" si="216"/>
        <v>14.010875007427231</v>
      </c>
    </row>
    <row r="1981" spans="1:20" x14ac:dyDescent="0.25">
      <c r="A1981" s="1" t="s">
        <v>2353</v>
      </c>
      <c r="C1981" s="1">
        <v>7</v>
      </c>
      <c r="D1981" s="1">
        <v>16</v>
      </c>
      <c r="E1981" s="1">
        <v>16</v>
      </c>
      <c r="F1981" s="1">
        <v>9</v>
      </c>
      <c r="G1981" s="1">
        <v>12</v>
      </c>
      <c r="H1981" s="1">
        <v>9</v>
      </c>
      <c r="I1981" s="1">
        <v>14</v>
      </c>
      <c r="K1981" s="1">
        <f t="shared" si="211"/>
        <v>10.880162984924004</v>
      </c>
      <c r="L1981" s="1">
        <f t="shared" si="217"/>
        <v>1.2540349403343165</v>
      </c>
      <c r="N1981" s="1">
        <f t="shared" si="212"/>
        <v>11.617920000000002</v>
      </c>
      <c r="O1981" s="1">
        <f t="shared" si="213"/>
        <v>6.853505126400008</v>
      </c>
      <c r="Q1981" s="1">
        <f t="shared" si="214"/>
        <v>10.085874874078362</v>
      </c>
      <c r="R1981" s="1">
        <f t="shared" si="215"/>
        <v>15.320375501371078</v>
      </c>
      <c r="T1981" s="1">
        <f t="shared" si="216"/>
        <v>12.496211840948654</v>
      </c>
    </row>
    <row r="1982" spans="1:20" x14ac:dyDescent="0.25">
      <c r="A1982" s="1" t="s">
        <v>2178</v>
      </c>
      <c r="C1982" s="1">
        <v>24.378156786205601</v>
      </c>
      <c r="D1982" s="1">
        <v>19.698310613518601</v>
      </c>
      <c r="E1982" s="1">
        <v>63.034593963259702</v>
      </c>
      <c r="F1982" s="1">
        <v>58.674422987331297</v>
      </c>
      <c r="G1982" s="1">
        <v>33.647417921645001</v>
      </c>
      <c r="H1982" s="1">
        <v>40.506671161870102</v>
      </c>
      <c r="I1982" s="1">
        <v>63.309053555051001</v>
      </c>
      <c r="K1982" s="1">
        <f t="shared" si="211"/>
        <v>55.464550519915782</v>
      </c>
      <c r="L1982" s="1">
        <f t="shared" si="217"/>
        <v>475.98727481052958</v>
      </c>
      <c r="N1982" s="1">
        <f t="shared" si="212"/>
        <v>41.452496906214677</v>
      </c>
      <c r="O1982" s="1">
        <f t="shared" si="213"/>
        <v>0.89458633866496851</v>
      </c>
      <c r="Q1982" s="1">
        <f t="shared" si="214"/>
        <v>40.934037107470765</v>
      </c>
      <c r="R1982" s="1">
        <f t="shared" si="215"/>
        <v>500.64136102948612</v>
      </c>
      <c r="T1982" s="1">
        <f t="shared" si="216"/>
        <v>54.875645735701085</v>
      </c>
    </row>
    <row r="1983" spans="1:20" x14ac:dyDescent="0.25">
      <c r="A1983" s="1" t="s">
        <v>2453</v>
      </c>
      <c r="C1983" s="1">
        <v>10</v>
      </c>
      <c r="D1983" s="1">
        <v>29</v>
      </c>
      <c r="E1983" s="1">
        <v>13</v>
      </c>
      <c r="F1983" s="1">
        <v>6</v>
      </c>
      <c r="G1983" s="1">
        <v>16</v>
      </c>
      <c r="H1983" s="1">
        <v>12</v>
      </c>
      <c r="I1983" s="1">
        <v>17.851593993501201</v>
      </c>
      <c r="K1983" s="1">
        <f t="shared" si="211"/>
        <v>9.1769391275347285</v>
      </c>
      <c r="L1983" s="1">
        <f t="shared" si="217"/>
        <v>46.554159669366548</v>
      </c>
      <c r="N1983" s="1">
        <f t="shared" si="212"/>
        <v>13.555199999999999</v>
      </c>
      <c r="O1983" s="1">
        <f t="shared" si="213"/>
        <v>2.4186470399999975</v>
      </c>
      <c r="Q1983" s="1">
        <f t="shared" si="214"/>
        <v>12.628231765474967</v>
      </c>
      <c r="R1983" s="1">
        <f t="shared" si="215"/>
        <v>27.283512965171184</v>
      </c>
      <c r="T1983" s="1">
        <f t="shared" si="216"/>
        <v>15.888581832788958</v>
      </c>
    </row>
    <row r="1984" spans="1:20" x14ac:dyDescent="0.25">
      <c r="A1984" s="1" t="s">
        <v>2394</v>
      </c>
      <c r="C1984" s="1">
        <v>6</v>
      </c>
      <c r="D1984" s="1">
        <v>14</v>
      </c>
      <c r="E1984" s="1">
        <v>5</v>
      </c>
      <c r="F1984" s="1">
        <v>6</v>
      </c>
      <c r="G1984" s="1">
        <v>10</v>
      </c>
      <c r="H1984" s="1">
        <v>16.0048773734839</v>
      </c>
      <c r="I1984" s="1">
        <v>8.0024386867419501</v>
      </c>
      <c r="K1984" s="1">
        <f t="shared" si="211"/>
        <v>6.2804375861512627</v>
      </c>
      <c r="L1984" s="1">
        <f t="shared" si="217"/>
        <v>13.835144550516246</v>
      </c>
      <c r="N1984" s="1">
        <f t="shared" si="212"/>
        <v>8.5497600000000009</v>
      </c>
      <c r="O1984" s="1">
        <f t="shared" si="213"/>
        <v>55.578775052421477</v>
      </c>
      <c r="Q1984" s="1">
        <f t="shared" si="214"/>
        <v>12.875464009918078</v>
      </c>
      <c r="R1984" s="1">
        <f t="shared" si="215"/>
        <v>23.746375800315803</v>
      </c>
      <c r="T1984" s="1">
        <f t="shared" si="216"/>
        <v>9.9654953099724217</v>
      </c>
    </row>
    <row r="1985" spans="1:20" x14ac:dyDescent="0.25">
      <c r="A1985" s="1" t="s">
        <v>2329</v>
      </c>
      <c r="C1985" s="1">
        <v>5</v>
      </c>
      <c r="D1985" s="1">
        <v>18</v>
      </c>
      <c r="K1985" s="1" t="str">
        <f t="shared" si="211"/>
        <v/>
      </c>
      <c r="L1985" s="1" t="str">
        <f t="shared" si="217"/>
        <v/>
      </c>
      <c r="N1985" s="1" t="str">
        <f t="shared" si="212"/>
        <v/>
      </c>
      <c r="O1985" s="1" t="str">
        <f t="shared" si="213"/>
        <v/>
      </c>
      <c r="Q1985" s="1" t="str">
        <f t="shared" si="214"/>
        <v/>
      </c>
      <c r="R1985" s="1" t="str">
        <f t="shared" si="215"/>
        <v/>
      </c>
      <c r="T1985" s="1" t="str">
        <f t="shared" si="216"/>
        <v/>
      </c>
    </row>
    <row r="1986" spans="1:20" x14ac:dyDescent="0.25">
      <c r="A1986" s="1" t="s">
        <v>2531</v>
      </c>
      <c r="C1986" s="1">
        <v>13</v>
      </c>
      <c r="K1986" s="1" t="str">
        <f t="shared" si="211"/>
        <v/>
      </c>
      <c r="L1986" s="1" t="str">
        <f t="shared" si="217"/>
        <v/>
      </c>
      <c r="N1986" s="1" t="str">
        <f t="shared" si="212"/>
        <v/>
      </c>
      <c r="O1986" s="1" t="str">
        <f t="shared" si="213"/>
        <v/>
      </c>
      <c r="Q1986" s="1" t="str">
        <f t="shared" si="214"/>
        <v/>
      </c>
      <c r="R1986" s="1" t="str">
        <f t="shared" si="215"/>
        <v/>
      </c>
      <c r="T1986" s="1" t="str">
        <f t="shared" si="216"/>
        <v/>
      </c>
    </row>
    <row r="1987" spans="1:20" x14ac:dyDescent="0.25">
      <c r="A1987" s="1" t="s">
        <v>2084</v>
      </c>
      <c r="C1987" s="1">
        <v>7</v>
      </c>
      <c r="D1987" s="1">
        <v>6</v>
      </c>
      <c r="E1987" s="1">
        <v>5</v>
      </c>
      <c r="F1987" s="1">
        <v>7</v>
      </c>
      <c r="G1987" s="1">
        <v>12</v>
      </c>
      <c r="K1987" s="1">
        <f t="shared" ref="K1987:K2050" si="218">IF(ISBLANK(G1987), "", (F1987*(1/$K$1)^1+E1987*(1/$K$1)^2+D1987*(1/$K$1)^3+C1987*(1/$K$1)^4+B1987*(1/$K$1)^5)*($K$1-1))</f>
        <v>6.4166672983072397</v>
      </c>
      <c r="L1987" s="1">
        <f t="shared" si="217"/>
        <v>31.173604057791778</v>
      </c>
      <c r="N1987" s="1" t="str">
        <f t="shared" ref="N1987:N2050" si="219">IF(ISBLANK(H1987), "", (G1987*(1/$N$1)^1+F1987*(1/$N$1)^2+E1987*(1/$N$1)^3+D1987*(1/$N$1)^4+C1987*(1/$N$1)^5+B1987*(1/$N$1)^6)*($N$1-1))</f>
        <v/>
      </c>
      <c r="O1987" s="1" t="str">
        <f t="shared" ref="O1987:O2050" si="220">IFERROR((ABS(N1987-H1987))^2, "")</f>
        <v/>
      </c>
      <c r="Q1987" s="1" t="str">
        <f t="shared" ref="Q1987:Q2050" si="221">IF(ISBLANK(I1987), "", (H1987*(1/$Q$1)^1+G1987*(1/$Q$1)^2+F1987*(1/$Q$1)^3+E1987*(1/$Q$1)^4+D1987*(1/$Q$1)^5+C1987*(1/$Q$1)^6+B1987*(1/$Q$1)^7)*($Q$1-1))</f>
        <v/>
      </c>
      <c r="R1987" s="1" t="str">
        <f t="shared" ref="R1987:R2050" si="222">IFERROR((ABS(Q1987-I1987))^2, "")</f>
        <v/>
      </c>
      <c r="T1987" s="1" t="str">
        <f t="shared" ref="T1987:T2050" si="223">IF(ISBLANK(I1987), "", (I1987*(1/$T$1)^1+H1987*(1/$T$1)^2+G1987*(1/$T$1)^3+F1987*(1/$T$1)^4+E1987*(1/$T$1)^5+D1987*(1/$T$1)^6+C1987*(1/$T$1)^7+B1987*(1/$T$1)^8)*($T$1-1))</f>
        <v/>
      </c>
    </row>
    <row r="1988" spans="1:20" x14ac:dyDescent="0.25">
      <c r="A1988" s="1" t="s">
        <v>2095</v>
      </c>
      <c r="C1988" s="1">
        <v>21</v>
      </c>
      <c r="D1988" s="1">
        <v>17.851593993501201</v>
      </c>
      <c r="E1988" s="1">
        <v>7</v>
      </c>
      <c r="F1988" s="1">
        <v>9</v>
      </c>
      <c r="G1988" s="1">
        <v>6</v>
      </c>
      <c r="H1988" s="1">
        <v>6</v>
      </c>
      <c r="I1988" s="1">
        <v>26</v>
      </c>
      <c r="K1988" s="1">
        <f t="shared" si="218"/>
        <v>9.3623293557774296</v>
      </c>
      <c r="L1988" s="1">
        <f t="shared" si="217"/>
        <v>11.305258696722666</v>
      </c>
      <c r="N1988" s="1">
        <f t="shared" si="219"/>
        <v>7.4400612093504481</v>
      </c>
      <c r="O1988" s="1">
        <f t="shared" si="220"/>
        <v>2.0737762866758751</v>
      </c>
      <c r="Q1988" s="1">
        <f t="shared" si="221"/>
        <v>6.6328847323558389</v>
      </c>
      <c r="R1988" s="1">
        <f t="shared" si="222"/>
        <v>375.08515379021549</v>
      </c>
      <c r="T1988" s="1">
        <f t="shared" si="223"/>
        <v>18.694573896926009</v>
      </c>
    </row>
    <row r="1989" spans="1:20" x14ac:dyDescent="0.25">
      <c r="A1989" s="1" t="s">
        <v>2487</v>
      </c>
      <c r="C1989" s="1">
        <v>14</v>
      </c>
      <c r="D1989" s="1">
        <v>21</v>
      </c>
      <c r="E1989" s="1">
        <v>29</v>
      </c>
      <c r="F1989" s="1">
        <v>17</v>
      </c>
      <c r="G1989" s="1">
        <v>28.931893713605501</v>
      </c>
      <c r="H1989" s="1">
        <v>45.552343293761901</v>
      </c>
      <c r="I1989" s="1">
        <v>33.856471366985197</v>
      </c>
      <c r="K1989" s="1">
        <f t="shared" si="218"/>
        <v>19.651937530386423</v>
      </c>
      <c r="L1989" s="1">
        <f t="shared" ref="L1989:L2052" si="224">IFERROR((ABS(K1989-G1989))^2, "")</f>
        <v>86.11758676246599</v>
      </c>
      <c r="N1989" s="1">
        <f t="shared" si="219"/>
        <v>25.244576228163311</v>
      </c>
      <c r="O1989" s="1">
        <f t="shared" si="220"/>
        <v>412.40540319061074</v>
      </c>
      <c r="Q1989" s="1">
        <f t="shared" si="221"/>
        <v>37.021406004486245</v>
      </c>
      <c r="R1989" s="1">
        <f t="shared" si="222"/>
        <v>10.01681125965389</v>
      </c>
      <c r="T1989" s="1">
        <f t="shared" si="223"/>
        <v>35.422033311387473</v>
      </c>
    </row>
    <row r="1990" spans="1:20" x14ac:dyDescent="0.25">
      <c r="A1990" s="1" t="s">
        <v>2300</v>
      </c>
      <c r="C1990" s="1">
        <v>32.625326953640197</v>
      </c>
      <c r="D1990" s="1">
        <v>10</v>
      </c>
      <c r="E1990" s="1">
        <v>9</v>
      </c>
      <c r="F1990" s="1">
        <v>12</v>
      </c>
      <c r="G1990" s="1">
        <v>46</v>
      </c>
      <c r="H1990" s="1">
        <v>10</v>
      </c>
      <c r="I1990" s="1">
        <v>15.3893051668114</v>
      </c>
      <c r="K1990" s="1">
        <f t="shared" si="218"/>
        <v>11.542513777192339</v>
      </c>
      <c r="L1990" s="1">
        <f t="shared" si="224"/>
        <v>1187.3183567949798</v>
      </c>
      <c r="N1990" s="1">
        <f t="shared" si="219"/>
        <v>32.229125022007921</v>
      </c>
      <c r="O1990" s="1">
        <f t="shared" si="220"/>
        <v>494.13399924405866</v>
      </c>
      <c r="Q1990" s="1">
        <f t="shared" si="221"/>
        <v>19.023772072158081</v>
      </c>
      <c r="R1990" s="1">
        <f t="shared" si="222"/>
        <v>13.20934968606028</v>
      </c>
      <c r="T1990" s="1">
        <f t="shared" si="223"/>
        <v>16.611505881931105</v>
      </c>
    </row>
    <row r="1991" spans="1:20" x14ac:dyDescent="0.25">
      <c r="A1991" s="1" t="s">
        <v>2395</v>
      </c>
      <c r="C1991" s="1">
        <v>10</v>
      </c>
      <c r="K1991" s="1" t="str">
        <f t="shared" si="218"/>
        <v/>
      </c>
      <c r="L1991" s="1" t="str">
        <f t="shared" si="224"/>
        <v/>
      </c>
      <c r="N1991" s="1" t="str">
        <f t="shared" si="219"/>
        <v/>
      </c>
      <c r="O1991" s="1" t="str">
        <f t="shared" si="220"/>
        <v/>
      </c>
      <c r="Q1991" s="1" t="str">
        <f t="shared" si="221"/>
        <v/>
      </c>
      <c r="R1991" s="1" t="str">
        <f t="shared" si="222"/>
        <v/>
      </c>
      <c r="T1991" s="1" t="str">
        <f t="shared" si="223"/>
        <v/>
      </c>
    </row>
    <row r="1992" spans="1:20" x14ac:dyDescent="0.25">
      <c r="A1992" s="1" t="s">
        <v>2354</v>
      </c>
      <c r="C1992" s="1">
        <v>5</v>
      </c>
      <c r="D1992" s="1">
        <v>5</v>
      </c>
      <c r="E1992" s="1">
        <v>8</v>
      </c>
      <c r="G1992" s="1">
        <v>16</v>
      </c>
      <c r="H1992" s="1">
        <v>6</v>
      </c>
      <c r="I1992" s="1">
        <v>11</v>
      </c>
      <c r="K1992" s="1">
        <f t="shared" si="218"/>
        <v>2.2143297228758194</v>
      </c>
      <c r="L1992" s="1">
        <f t="shared" si="224"/>
        <v>190.04470498958509</v>
      </c>
      <c r="N1992" s="1">
        <f t="shared" si="219"/>
        <v>10.636800000000001</v>
      </c>
      <c r="O1992" s="1">
        <f t="shared" si="220"/>
        <v>21.49991424000001</v>
      </c>
      <c r="Q1992" s="1">
        <f t="shared" si="221"/>
        <v>7.8510062344607352</v>
      </c>
      <c r="R1992" s="1">
        <f t="shared" si="222"/>
        <v>9.9161617354051579</v>
      </c>
      <c r="T1992" s="1">
        <f t="shared" si="223"/>
        <v>9.8196249178617343</v>
      </c>
    </row>
    <row r="1993" spans="1:20" x14ac:dyDescent="0.25">
      <c r="A1993" s="1" t="s">
        <v>2179</v>
      </c>
      <c r="C1993" s="1">
        <v>6</v>
      </c>
      <c r="D1993" s="1">
        <v>11</v>
      </c>
      <c r="E1993" s="1">
        <v>15</v>
      </c>
      <c r="F1993" s="1">
        <v>12</v>
      </c>
      <c r="G1993" s="1">
        <v>9.8491553067593305</v>
      </c>
      <c r="H1993" s="1">
        <v>9</v>
      </c>
      <c r="I1993" s="1">
        <v>11</v>
      </c>
      <c r="K1993" s="1">
        <f t="shared" si="218"/>
        <v>12.318704176732311</v>
      </c>
      <c r="L1993" s="1">
        <f t="shared" si="224"/>
        <v>6.0986716211848249</v>
      </c>
      <c r="N1993" s="1">
        <f t="shared" si="219"/>
        <v>10.744053184055598</v>
      </c>
      <c r="O1993" s="1">
        <f t="shared" si="220"/>
        <v>3.0417215088144709</v>
      </c>
      <c r="Q1993" s="1">
        <f t="shared" si="221"/>
        <v>9.7294858095132639</v>
      </c>
      <c r="R1993" s="1">
        <f t="shared" si="222"/>
        <v>1.6142063082281664</v>
      </c>
      <c r="T1993" s="1">
        <f t="shared" si="223"/>
        <v>10.492598754249043</v>
      </c>
    </row>
    <row r="1994" spans="1:20" x14ac:dyDescent="0.25">
      <c r="A1994" s="1" t="s">
        <v>2488</v>
      </c>
      <c r="C1994" s="1">
        <v>7</v>
      </c>
      <c r="D1994" s="1">
        <v>9</v>
      </c>
      <c r="E1994" s="1">
        <v>6</v>
      </c>
      <c r="F1994" s="1">
        <v>13</v>
      </c>
      <c r="K1994" s="1" t="str">
        <f t="shared" si="218"/>
        <v/>
      </c>
      <c r="L1994" s="1" t="str">
        <f t="shared" si="224"/>
        <v/>
      </c>
      <c r="N1994" s="1" t="str">
        <f t="shared" si="219"/>
        <v/>
      </c>
      <c r="O1994" s="1" t="str">
        <f t="shared" si="220"/>
        <v/>
      </c>
      <c r="Q1994" s="1" t="str">
        <f t="shared" si="221"/>
        <v/>
      </c>
      <c r="R1994" s="1" t="str">
        <f t="shared" si="222"/>
        <v/>
      </c>
      <c r="T1994" s="1" t="str">
        <f t="shared" si="223"/>
        <v/>
      </c>
    </row>
    <row r="1995" spans="1:20" x14ac:dyDescent="0.25">
      <c r="A1995" s="1" t="s">
        <v>2195</v>
      </c>
      <c r="C1995" s="1">
        <v>19</v>
      </c>
      <c r="D1995" s="1">
        <v>53.924125304507299</v>
      </c>
      <c r="E1995" s="1">
        <v>45.552343293761901</v>
      </c>
      <c r="F1995" s="1">
        <v>34.296266201125697</v>
      </c>
      <c r="G1995" s="1">
        <v>64.872669046645001</v>
      </c>
      <c r="H1995" s="1">
        <v>65.626368838910906</v>
      </c>
      <c r="I1995" s="1">
        <v>70.678116157725299</v>
      </c>
      <c r="K1995" s="1">
        <f t="shared" si="218"/>
        <v>37.420373063297923</v>
      </c>
      <c r="L1995" s="1">
        <f t="shared" si="224"/>
        <v>753.62855475729407</v>
      </c>
      <c r="N1995" s="1">
        <f t="shared" si="219"/>
        <v>53.890256684151396</v>
      </c>
      <c r="O1995" s="1">
        <f t="shared" si="220"/>
        <v>137.73632850909391</v>
      </c>
      <c r="Q1995" s="1">
        <f t="shared" si="221"/>
        <v>60.532474486293722</v>
      </c>
      <c r="R1995" s="1">
        <f t="shared" si="222"/>
        <v>102.93404492508891</v>
      </c>
      <c r="T1995" s="1">
        <f t="shared" si="223"/>
        <v>67.241098634264361</v>
      </c>
    </row>
    <row r="1996" spans="1:20" x14ac:dyDescent="0.25">
      <c r="A1996" s="1" t="s">
        <v>2421</v>
      </c>
      <c r="C1996" s="1">
        <v>26</v>
      </c>
      <c r="D1996" s="1">
        <v>42</v>
      </c>
      <c r="E1996" s="1">
        <v>12</v>
      </c>
      <c r="F1996" s="1">
        <v>9</v>
      </c>
      <c r="G1996" s="1">
        <v>9</v>
      </c>
      <c r="H1996" s="1">
        <v>66</v>
      </c>
      <c r="I1996" s="1">
        <v>49.219776629183102</v>
      </c>
      <c r="K1996" s="1">
        <f t="shared" si="218"/>
        <v>12.270883932254923</v>
      </c>
      <c r="L1996" s="1">
        <f t="shared" si="224"/>
        <v>10.698681698283432</v>
      </c>
      <c r="N1996" s="1">
        <f t="shared" si="219"/>
        <v>10.724160000000003</v>
      </c>
      <c r="O1996" s="1">
        <f t="shared" si="220"/>
        <v>3055.4184877055995</v>
      </c>
      <c r="Q1996" s="1">
        <f t="shared" si="221"/>
        <v>43.034247336891291</v>
      </c>
      <c r="R1996" s="1">
        <f t="shared" si="222"/>
        <v>38.26077262580003</v>
      </c>
      <c r="T1996" s="1">
        <f t="shared" si="223"/>
        <v>47.717959163446864</v>
      </c>
    </row>
    <row r="1997" spans="1:20" x14ac:dyDescent="0.25">
      <c r="A1997" s="1" t="s">
        <v>2213</v>
      </c>
      <c r="C1997" s="1">
        <v>31.517296981629801</v>
      </c>
      <c r="D1997" s="1">
        <v>36.318760193674997</v>
      </c>
      <c r="E1997" s="1">
        <v>31.394182540295301</v>
      </c>
      <c r="F1997" s="1">
        <v>45.141301729589799</v>
      </c>
      <c r="G1997" s="1">
        <v>76.286019144666199</v>
      </c>
      <c r="H1997" s="1">
        <v>76.656789590083804</v>
      </c>
      <c r="I1997" s="1">
        <v>100.478790708163</v>
      </c>
      <c r="K1997" s="1">
        <f t="shared" si="218"/>
        <v>40.716745390770619</v>
      </c>
      <c r="L1997" s="1">
        <f t="shared" si="224"/>
        <v>1265.1732353795649</v>
      </c>
      <c r="N1997" s="1">
        <f t="shared" si="219"/>
        <v>61.498111498844587</v>
      </c>
      <c r="O1997" s="1">
        <f t="shared" si="220"/>
        <v>229.78552147381583</v>
      </c>
      <c r="Q1997" s="1">
        <f t="shared" si="221"/>
        <v>70.024001987330578</v>
      </c>
      <c r="R1997" s="1">
        <f t="shared" si="222"/>
        <v>927.49415603054194</v>
      </c>
      <c r="T1997" s="1">
        <f t="shared" si="223"/>
        <v>89.588388191444253</v>
      </c>
    </row>
    <row r="1998" spans="1:20" x14ac:dyDescent="0.25">
      <c r="A1998" s="1" t="s">
        <v>2096</v>
      </c>
      <c r="C1998" s="1">
        <v>14</v>
      </c>
      <c r="D1998" s="1">
        <v>6</v>
      </c>
      <c r="K1998" s="1" t="str">
        <f t="shared" si="218"/>
        <v/>
      </c>
      <c r="L1998" s="1" t="str">
        <f t="shared" si="224"/>
        <v/>
      </c>
      <c r="N1998" s="1" t="str">
        <f t="shared" si="219"/>
        <v/>
      </c>
      <c r="O1998" s="1" t="str">
        <f t="shared" si="220"/>
        <v/>
      </c>
      <c r="Q1998" s="1" t="str">
        <f t="shared" si="221"/>
        <v/>
      </c>
      <c r="R1998" s="1" t="str">
        <f t="shared" si="222"/>
        <v/>
      </c>
      <c r="T1998" s="1" t="str">
        <f t="shared" si="223"/>
        <v/>
      </c>
    </row>
    <row r="1999" spans="1:20" x14ac:dyDescent="0.25">
      <c r="A1999" s="1" t="s">
        <v>2518</v>
      </c>
      <c r="C1999" s="1">
        <v>29</v>
      </c>
      <c r="D1999" s="1">
        <v>18.4671662001737</v>
      </c>
      <c r="E1999" s="1">
        <v>53.761714585548397</v>
      </c>
      <c r="F1999" s="1">
        <v>13.542588546794001</v>
      </c>
      <c r="G1999" s="1">
        <v>38.165476813692401</v>
      </c>
      <c r="K1999" s="1">
        <f t="shared" si="218"/>
        <v>22.883352412656748</v>
      </c>
      <c r="L1999" s="1">
        <f t="shared" si="224"/>
        <v>233.5433262087293</v>
      </c>
      <c r="N1999" s="1" t="str">
        <f t="shared" si="219"/>
        <v/>
      </c>
      <c r="O1999" s="1" t="str">
        <f t="shared" si="220"/>
        <v/>
      </c>
      <c r="Q1999" s="1" t="str">
        <f t="shared" si="221"/>
        <v/>
      </c>
      <c r="R1999" s="1" t="str">
        <f t="shared" si="222"/>
        <v/>
      </c>
      <c r="T1999" s="1" t="str">
        <f t="shared" si="223"/>
        <v/>
      </c>
    </row>
    <row r="2000" spans="1:20" x14ac:dyDescent="0.25">
      <c r="A2000" s="1" t="s">
        <v>2214</v>
      </c>
      <c r="C2000" s="1">
        <v>38.288591255026901</v>
      </c>
      <c r="D2000" s="1">
        <v>30</v>
      </c>
      <c r="E2000" s="1">
        <v>9</v>
      </c>
      <c r="F2000" s="1">
        <v>14</v>
      </c>
      <c r="G2000" s="1">
        <v>8</v>
      </c>
      <c r="K2000" s="1">
        <f t="shared" si="218"/>
        <v>14.43595155535777</v>
      </c>
      <c r="L2000" s="1">
        <f t="shared" si="224"/>
        <v>41.421472422912096</v>
      </c>
      <c r="N2000" s="1" t="str">
        <f t="shared" si="219"/>
        <v/>
      </c>
      <c r="O2000" s="1" t="str">
        <f t="shared" si="220"/>
        <v/>
      </c>
      <c r="Q2000" s="1" t="str">
        <f t="shared" si="221"/>
        <v/>
      </c>
      <c r="R2000" s="1" t="str">
        <f t="shared" si="222"/>
        <v/>
      </c>
      <c r="T2000" s="1" t="str">
        <f t="shared" si="223"/>
        <v/>
      </c>
    </row>
    <row r="2001" spans="1:20" x14ac:dyDescent="0.25">
      <c r="A2001" s="1" t="s">
        <v>2422</v>
      </c>
      <c r="C2001" s="1">
        <v>6</v>
      </c>
      <c r="D2001" s="1">
        <v>4</v>
      </c>
      <c r="E2001" s="1">
        <v>12</v>
      </c>
      <c r="K2001" s="1" t="str">
        <f t="shared" si="218"/>
        <v/>
      </c>
      <c r="L2001" s="1" t="str">
        <f t="shared" si="224"/>
        <v/>
      </c>
      <c r="N2001" s="1" t="str">
        <f t="shared" si="219"/>
        <v/>
      </c>
      <c r="O2001" s="1" t="str">
        <f t="shared" si="220"/>
        <v/>
      </c>
      <c r="Q2001" s="1" t="str">
        <f t="shared" si="221"/>
        <v/>
      </c>
      <c r="R2001" s="1" t="str">
        <f t="shared" si="222"/>
        <v/>
      </c>
      <c r="T2001" s="1" t="str">
        <f t="shared" si="223"/>
        <v/>
      </c>
    </row>
    <row r="2002" spans="1:20" x14ac:dyDescent="0.25">
      <c r="A2002" s="1" t="s">
        <v>2341</v>
      </c>
      <c r="C2002" s="1">
        <v>15</v>
      </c>
      <c r="D2002" s="1">
        <v>8</v>
      </c>
      <c r="E2002" s="1">
        <v>41.243337847054697</v>
      </c>
      <c r="F2002" s="1">
        <v>9.8491553067593305</v>
      </c>
      <c r="G2002" s="1">
        <v>0</v>
      </c>
      <c r="H2002" s="1">
        <v>21.545027233536</v>
      </c>
      <c r="I2002" s="1">
        <v>14.1581607534665</v>
      </c>
      <c r="K2002" s="1">
        <f t="shared" si="218"/>
        <v>16.589615083502292</v>
      </c>
      <c r="L2002" s="1">
        <f t="shared" si="224"/>
        <v>275.21532861876676</v>
      </c>
      <c r="N2002" s="1">
        <f t="shared" si="219"/>
        <v>6.8607577069394932</v>
      </c>
      <c r="O2002" s="1">
        <f t="shared" si="220"/>
        <v>215.62777152973081</v>
      </c>
      <c r="Q2002" s="1">
        <f t="shared" si="221"/>
        <v>15.556284176177613</v>
      </c>
      <c r="R2002" s="1">
        <f t="shared" si="222"/>
        <v>1.9547491051334358</v>
      </c>
      <c r="T2002" s="1">
        <f t="shared" si="223"/>
        <v>14.796576751413257</v>
      </c>
    </row>
    <row r="2003" spans="1:20" x14ac:dyDescent="0.25">
      <c r="A2003" s="1" t="s">
        <v>2345</v>
      </c>
      <c r="C2003" s="1">
        <v>11.0802997201042</v>
      </c>
      <c r="D2003" s="1">
        <v>11.6958719267767</v>
      </c>
      <c r="E2003" s="1">
        <v>31.654526777525501</v>
      </c>
      <c r="F2003" s="1">
        <v>12.9270163401216</v>
      </c>
      <c r="G2003" s="1">
        <v>12.3114441334491</v>
      </c>
      <c r="H2003" s="1">
        <v>19.0827384068462</v>
      </c>
      <c r="I2003" s="1">
        <v>17.851593993501201</v>
      </c>
      <c r="K2003" s="1">
        <f t="shared" si="218"/>
        <v>16.750643705002471</v>
      </c>
      <c r="L2003" s="1">
        <f t="shared" si="224"/>
        <v>19.706492836079626</v>
      </c>
      <c r="N2003" s="1">
        <f t="shared" si="219"/>
        <v>14.147499858030121</v>
      </c>
      <c r="O2003" s="1">
        <f t="shared" si="220"/>
        <v>24.356579533720236</v>
      </c>
      <c r="Q2003" s="1">
        <f t="shared" si="221"/>
        <v>17.055664191372937</v>
      </c>
      <c r="R2003" s="1">
        <f t="shared" si="222"/>
        <v>0.63350424991593668</v>
      </c>
      <c r="T2003" s="1">
        <f t="shared" si="223"/>
        <v>17.603457158072615</v>
      </c>
    </row>
    <row r="2004" spans="1:20" x14ac:dyDescent="0.25">
      <c r="A2004" s="1" t="s">
        <v>2350</v>
      </c>
      <c r="C2004" s="1">
        <v>7</v>
      </c>
      <c r="D2004" s="1">
        <v>8</v>
      </c>
      <c r="K2004" s="1" t="str">
        <f t="shared" si="218"/>
        <v/>
      </c>
      <c r="L2004" s="1" t="str">
        <f t="shared" si="224"/>
        <v/>
      </c>
      <c r="N2004" s="1" t="str">
        <f t="shared" si="219"/>
        <v/>
      </c>
      <c r="O2004" s="1" t="str">
        <f t="shared" si="220"/>
        <v/>
      </c>
      <c r="Q2004" s="1" t="str">
        <f t="shared" si="221"/>
        <v/>
      </c>
      <c r="R2004" s="1" t="str">
        <f t="shared" si="222"/>
        <v/>
      </c>
      <c r="T2004" s="1" t="str">
        <f t="shared" si="223"/>
        <v/>
      </c>
    </row>
    <row r="2005" spans="1:20" x14ac:dyDescent="0.25">
      <c r="A2005" s="1" t="s">
        <v>2237</v>
      </c>
      <c r="C2005" s="1">
        <v>6</v>
      </c>
      <c r="D2005" s="1">
        <v>9</v>
      </c>
      <c r="K2005" s="1" t="str">
        <f t="shared" si="218"/>
        <v/>
      </c>
      <c r="L2005" s="1" t="str">
        <f t="shared" si="224"/>
        <v/>
      </c>
      <c r="N2005" s="1" t="str">
        <f t="shared" si="219"/>
        <v/>
      </c>
      <c r="O2005" s="1" t="str">
        <f t="shared" si="220"/>
        <v/>
      </c>
      <c r="Q2005" s="1" t="str">
        <f t="shared" si="221"/>
        <v/>
      </c>
      <c r="R2005" s="1" t="str">
        <f t="shared" si="222"/>
        <v/>
      </c>
      <c r="T2005" s="1" t="str">
        <f t="shared" si="223"/>
        <v/>
      </c>
    </row>
    <row r="2006" spans="1:20" x14ac:dyDescent="0.25">
      <c r="A2006" s="1" t="s">
        <v>2519</v>
      </c>
      <c r="C2006" s="1">
        <v>7</v>
      </c>
      <c r="D2006" s="1">
        <v>16</v>
      </c>
      <c r="E2006" s="1">
        <v>37.308776070143502</v>
      </c>
      <c r="K2006" s="1" t="str">
        <f t="shared" si="218"/>
        <v/>
      </c>
      <c r="L2006" s="1" t="str">
        <f t="shared" si="224"/>
        <v/>
      </c>
      <c r="N2006" s="1" t="str">
        <f t="shared" si="219"/>
        <v/>
      </c>
      <c r="O2006" s="1" t="str">
        <f t="shared" si="220"/>
        <v/>
      </c>
      <c r="Q2006" s="1" t="str">
        <f t="shared" si="221"/>
        <v/>
      </c>
      <c r="R2006" s="1" t="str">
        <f t="shared" si="222"/>
        <v/>
      </c>
      <c r="T2006" s="1" t="str">
        <f t="shared" si="223"/>
        <v/>
      </c>
    </row>
    <row r="2007" spans="1:20" x14ac:dyDescent="0.25">
      <c r="A2007" s="1" t="s">
        <v>2535</v>
      </c>
      <c r="C2007" s="1">
        <v>20</v>
      </c>
      <c r="D2007" s="1">
        <v>49.312469240537503</v>
      </c>
      <c r="E2007" s="1">
        <v>82.867194550828202</v>
      </c>
      <c r="F2007" s="1">
        <v>82.403731494056203</v>
      </c>
      <c r="G2007" s="1">
        <v>81.754883214575401</v>
      </c>
      <c r="H2007" s="1">
        <v>145.69702804267899</v>
      </c>
      <c r="I2007" s="1">
        <v>86.737541054996598</v>
      </c>
      <c r="K2007" s="1">
        <f t="shared" si="218"/>
        <v>77.861089399796668</v>
      </c>
      <c r="L2007" s="1">
        <f t="shared" si="224"/>
        <v>15.161630272009111</v>
      </c>
      <c r="N2007" s="1">
        <f t="shared" si="219"/>
        <v>78.98587498303489</v>
      </c>
      <c r="O2007" s="1">
        <f t="shared" si="220"/>
        <v>4450.377942547263</v>
      </c>
      <c r="Q2007" s="1">
        <f t="shared" si="221"/>
        <v>117.7164927097924</v>
      </c>
      <c r="R2007" s="1">
        <f t="shared" si="222"/>
        <v>959.69544563017587</v>
      </c>
      <c r="T2007" s="1">
        <f t="shared" si="223"/>
        <v>99.544660669847005</v>
      </c>
    </row>
    <row r="2008" spans="1:20" x14ac:dyDescent="0.25">
      <c r="A2008" s="1" t="s">
        <v>2545</v>
      </c>
      <c r="C2008" s="1">
        <v>8</v>
      </c>
      <c r="D2008" s="1">
        <v>8</v>
      </c>
      <c r="E2008" s="1">
        <v>9.2335831000868698</v>
      </c>
      <c r="F2008" s="1">
        <v>29.547465920277901</v>
      </c>
      <c r="G2008" s="1">
        <v>12.3114441334491</v>
      </c>
      <c r="H2008" s="1">
        <v>34.110880978416901</v>
      </c>
      <c r="I2008" s="1">
        <v>40.228593327806898</v>
      </c>
      <c r="K2008" s="1">
        <f t="shared" si="218"/>
        <v>22.779610975039557</v>
      </c>
      <c r="L2008" s="1">
        <f t="shared" si="224"/>
        <v>109.58251702337391</v>
      </c>
      <c r="N2008" s="1">
        <f t="shared" si="219"/>
        <v>15.794762278544496</v>
      </c>
      <c r="O2008" s="1">
        <f t="shared" si="220"/>
        <v>335.48020422781559</v>
      </c>
      <c r="Q2008" s="1">
        <f t="shared" si="221"/>
        <v>26.471638832808566</v>
      </c>
      <c r="R2008" s="1">
        <f t="shared" si="222"/>
        <v>189.25379697745481</v>
      </c>
      <c r="T2008" s="1">
        <f t="shared" si="223"/>
        <v>35.367876084898413</v>
      </c>
    </row>
    <row r="2009" spans="1:20" x14ac:dyDescent="0.25">
      <c r="A2009" s="1" t="s">
        <v>2546</v>
      </c>
      <c r="C2009" s="1">
        <v>7</v>
      </c>
      <c r="D2009" s="1">
        <v>10</v>
      </c>
      <c r="E2009" s="1">
        <v>9.8491553067593305</v>
      </c>
      <c r="F2009" s="1">
        <v>31.394182540295301</v>
      </c>
      <c r="G2009" s="1">
        <v>7.3868664800694903</v>
      </c>
      <c r="H2009" s="1">
        <v>8.6180108934144108</v>
      </c>
      <c r="I2009" s="1">
        <v>11.0802997201042</v>
      </c>
      <c r="K2009" s="1">
        <f t="shared" si="218"/>
        <v>24.2833719706144</v>
      </c>
      <c r="L2009" s="1">
        <f t="shared" si="224"/>
        <v>285.4918977920143</v>
      </c>
      <c r="N2009" s="1">
        <f t="shared" si="219"/>
        <v>13.403762607161466</v>
      </c>
      <c r="O2009" s="1">
        <f t="shared" si="220"/>
        <v>22.903419465632879</v>
      </c>
      <c r="Q2009" s="1">
        <f t="shared" si="221"/>
        <v>10.644688582330941</v>
      </c>
      <c r="R2009" s="1">
        <f t="shared" si="222"/>
        <v>0.18975706335211343</v>
      </c>
      <c r="T2009" s="1">
        <f t="shared" si="223"/>
        <v>10.808328821094465</v>
      </c>
    </row>
    <row r="2010" spans="1:20" x14ac:dyDescent="0.25">
      <c r="A2010" s="1" t="s">
        <v>2335</v>
      </c>
      <c r="C2010" s="1">
        <v>30.310483912886799</v>
      </c>
      <c r="D2010" s="1">
        <v>15</v>
      </c>
      <c r="E2010" s="1">
        <v>33.240899160312701</v>
      </c>
      <c r="F2010" s="1">
        <v>36.150118428213602</v>
      </c>
      <c r="G2010" s="1">
        <v>25.238460473570701</v>
      </c>
      <c r="H2010" s="1">
        <v>32.009754746967801</v>
      </c>
      <c r="I2010" s="1">
        <v>10.464727513431701</v>
      </c>
      <c r="K2010" s="1">
        <f t="shared" si="218"/>
        <v>33.499268302189634</v>
      </c>
      <c r="L2010" s="1">
        <f t="shared" si="224"/>
        <v>68.240945981371851</v>
      </c>
      <c r="N2010" s="1">
        <f t="shared" si="219"/>
        <v>28.051800059205647</v>
      </c>
      <c r="O2010" s="1">
        <f t="shared" si="220"/>
        <v>15.665405310378409</v>
      </c>
      <c r="Q2010" s="1">
        <f t="shared" si="221"/>
        <v>30.356195836336266</v>
      </c>
      <c r="R2010" s="1">
        <f t="shared" si="222"/>
        <v>395.67051204111573</v>
      </c>
      <c r="T2010" s="1">
        <f t="shared" si="223"/>
        <v>17.976709032046294</v>
      </c>
    </row>
    <row r="2011" spans="1:20" x14ac:dyDescent="0.25">
      <c r="A2011" s="1" t="s">
        <v>2362</v>
      </c>
      <c r="C2011" s="1">
        <v>20.3138828201911</v>
      </c>
      <c r="D2011" s="1">
        <v>19.0827384068462</v>
      </c>
      <c r="K2011" s="1" t="str">
        <f t="shared" si="218"/>
        <v/>
      </c>
      <c r="L2011" s="1" t="str">
        <f t="shared" si="224"/>
        <v/>
      </c>
      <c r="N2011" s="1" t="str">
        <f t="shared" si="219"/>
        <v/>
      </c>
      <c r="O2011" s="1" t="str">
        <f t="shared" si="220"/>
        <v/>
      </c>
      <c r="Q2011" s="1" t="str">
        <f t="shared" si="221"/>
        <v/>
      </c>
      <c r="R2011" s="1" t="str">
        <f t="shared" si="222"/>
        <v/>
      </c>
      <c r="T2011" s="1" t="str">
        <f t="shared" si="223"/>
        <v/>
      </c>
    </row>
    <row r="2012" spans="1:20" x14ac:dyDescent="0.25">
      <c r="A2012" s="1" t="s">
        <v>2152</v>
      </c>
      <c r="C2012" s="1">
        <v>34</v>
      </c>
      <c r="D2012" s="1">
        <v>13</v>
      </c>
      <c r="F2012" s="1">
        <v>8</v>
      </c>
      <c r="K2012" s="1" t="str">
        <f t="shared" si="218"/>
        <v/>
      </c>
      <c r="L2012" s="1" t="str">
        <f t="shared" si="224"/>
        <v/>
      </c>
      <c r="N2012" s="1" t="str">
        <f t="shared" si="219"/>
        <v/>
      </c>
      <c r="O2012" s="1" t="str">
        <f t="shared" si="220"/>
        <v/>
      </c>
      <c r="Q2012" s="1" t="str">
        <f t="shared" si="221"/>
        <v/>
      </c>
      <c r="R2012" s="1" t="str">
        <f t="shared" si="222"/>
        <v/>
      </c>
      <c r="T2012" s="1" t="str">
        <f t="shared" si="223"/>
        <v/>
      </c>
    </row>
    <row r="2013" spans="1:20" x14ac:dyDescent="0.25">
      <c r="A2013" s="1" t="s">
        <v>2097</v>
      </c>
      <c r="C2013" s="1">
        <v>12</v>
      </c>
      <c r="D2013" s="1">
        <v>13</v>
      </c>
      <c r="K2013" s="1" t="str">
        <f t="shared" si="218"/>
        <v/>
      </c>
      <c r="L2013" s="1" t="str">
        <f t="shared" si="224"/>
        <v/>
      </c>
      <c r="N2013" s="1" t="str">
        <f t="shared" si="219"/>
        <v/>
      </c>
      <c r="O2013" s="1" t="str">
        <f t="shared" si="220"/>
        <v/>
      </c>
      <c r="Q2013" s="1" t="str">
        <f t="shared" si="221"/>
        <v/>
      </c>
      <c r="R2013" s="1" t="str">
        <f t="shared" si="222"/>
        <v/>
      </c>
      <c r="T2013" s="1" t="str">
        <f t="shared" si="223"/>
        <v/>
      </c>
    </row>
    <row r="2014" spans="1:20" x14ac:dyDescent="0.25">
      <c r="A2014" s="1" t="s">
        <v>2472</v>
      </c>
      <c r="C2014" s="1">
        <v>14</v>
      </c>
      <c r="D2014" s="1">
        <v>9</v>
      </c>
      <c r="E2014" s="1">
        <v>12</v>
      </c>
      <c r="F2014" s="1">
        <v>11</v>
      </c>
      <c r="G2014" s="1">
        <v>0</v>
      </c>
      <c r="K2014" s="1">
        <f t="shared" si="218"/>
        <v>11.02664801341821</v>
      </c>
      <c r="L2014" s="1">
        <f t="shared" si="224"/>
        <v>121.58696641181976</v>
      </c>
      <c r="N2014" s="1" t="str">
        <f t="shared" si="219"/>
        <v/>
      </c>
      <c r="O2014" s="1" t="str">
        <f t="shared" si="220"/>
        <v/>
      </c>
      <c r="Q2014" s="1" t="str">
        <f t="shared" si="221"/>
        <v/>
      </c>
      <c r="R2014" s="1" t="str">
        <f t="shared" si="222"/>
        <v/>
      </c>
      <c r="T2014" s="1" t="str">
        <f t="shared" si="223"/>
        <v/>
      </c>
    </row>
    <row r="2015" spans="1:20" x14ac:dyDescent="0.25">
      <c r="A2015" s="1" t="s">
        <v>2281</v>
      </c>
      <c r="C2015" s="1">
        <v>8</v>
      </c>
      <c r="D2015" s="1">
        <v>9</v>
      </c>
      <c r="E2015" s="1">
        <v>47.319578096418098</v>
      </c>
      <c r="F2015" s="1">
        <v>36.604555081226103</v>
      </c>
      <c r="G2015" s="1">
        <v>56.774224454566202</v>
      </c>
      <c r="H2015" s="1">
        <v>29.547465920277901</v>
      </c>
      <c r="I2015" s="1">
        <v>20.929455026863501</v>
      </c>
      <c r="K2015" s="1">
        <f t="shared" si="218"/>
        <v>35.953352836112103</v>
      </c>
      <c r="L2015" s="1">
        <f t="shared" si="224"/>
        <v>433.50869495214744</v>
      </c>
      <c r="N2015" s="1">
        <f t="shared" si="219"/>
        <v>47.860787389490127</v>
      </c>
      <c r="O2015" s="1">
        <f t="shared" si="220"/>
        <v>335.37774323470944</v>
      </c>
      <c r="Q2015" s="1">
        <f t="shared" si="221"/>
        <v>36.955968523602124</v>
      </c>
      <c r="R2015" s="1">
        <f t="shared" si="222"/>
        <v>256.84913486114527</v>
      </c>
      <c r="T2015" s="1">
        <f t="shared" si="223"/>
        <v>26.834134689176707</v>
      </c>
    </row>
    <row r="2016" spans="1:20" x14ac:dyDescent="0.25">
      <c r="A2016" s="1" t="s">
        <v>2423</v>
      </c>
      <c r="C2016" s="1">
        <v>8</v>
      </c>
      <c r="D2016" s="1">
        <v>30</v>
      </c>
      <c r="E2016" s="1">
        <v>28</v>
      </c>
      <c r="F2016" s="1">
        <v>32</v>
      </c>
      <c r="G2016" s="1">
        <v>10</v>
      </c>
      <c r="H2016" s="1">
        <v>5</v>
      </c>
      <c r="I2016" s="1">
        <v>6</v>
      </c>
      <c r="K2016" s="1">
        <f t="shared" si="218"/>
        <v>30.092690907949034</v>
      </c>
      <c r="L2016" s="1">
        <f t="shared" si="224"/>
        <v>403.71622792237781</v>
      </c>
      <c r="N2016" s="1">
        <f t="shared" si="219"/>
        <v>17.642880000000002</v>
      </c>
      <c r="O2016" s="1">
        <f t="shared" si="220"/>
        <v>159.84241469440005</v>
      </c>
      <c r="Q2016" s="1">
        <f t="shared" si="221"/>
        <v>10.355554483882029</v>
      </c>
      <c r="R2016" s="1">
        <f t="shared" si="222"/>
        <v>18.970854862064851</v>
      </c>
      <c r="T2016" s="1">
        <f t="shared" si="223"/>
        <v>7.3496936932450669</v>
      </c>
    </row>
    <row r="2017" spans="1:20" x14ac:dyDescent="0.25">
      <c r="A2017" s="1" t="s">
        <v>1956</v>
      </c>
      <c r="B2017" s="1">
        <v>7</v>
      </c>
      <c r="C2017" s="1">
        <v>4</v>
      </c>
      <c r="K2017" s="1" t="str">
        <f t="shared" si="218"/>
        <v/>
      </c>
      <c r="L2017" s="1" t="str">
        <f t="shared" si="224"/>
        <v/>
      </c>
      <c r="N2017" s="1" t="str">
        <f t="shared" si="219"/>
        <v/>
      </c>
      <c r="O2017" s="1" t="str">
        <f t="shared" si="220"/>
        <v/>
      </c>
      <c r="Q2017" s="1" t="str">
        <f t="shared" si="221"/>
        <v/>
      </c>
      <c r="R2017" s="1" t="str">
        <f t="shared" si="222"/>
        <v/>
      </c>
      <c r="T2017" s="1" t="str">
        <f t="shared" si="223"/>
        <v/>
      </c>
    </row>
    <row r="2018" spans="1:20" x14ac:dyDescent="0.25">
      <c r="A2018" s="1" t="s">
        <v>2424</v>
      </c>
      <c r="C2018" s="1">
        <v>9</v>
      </c>
      <c r="D2018" s="1">
        <v>24.007316060225801</v>
      </c>
      <c r="E2018" s="1">
        <v>56</v>
      </c>
      <c r="F2018" s="1">
        <v>20.299681886612198</v>
      </c>
      <c r="G2018" s="1">
        <v>51.708065360486401</v>
      </c>
      <c r="H2018" s="1">
        <v>33.856471366985197</v>
      </c>
      <c r="I2018" s="1">
        <v>32.625326953640197</v>
      </c>
      <c r="K2018" s="1">
        <f t="shared" si="218"/>
        <v>27.88560364115818</v>
      </c>
      <c r="L2018" s="1">
        <f t="shared" si="224"/>
        <v>567.50968236885853</v>
      </c>
      <c r="N2018" s="1">
        <f t="shared" si="219"/>
        <v>42.33288380579144</v>
      </c>
      <c r="O2018" s="1">
        <f t="shared" si="220"/>
        <v>71.849567832749202</v>
      </c>
      <c r="Q2018" s="1">
        <f t="shared" si="221"/>
        <v>37.224426786622978</v>
      </c>
      <c r="R2018" s="1">
        <f t="shared" si="222"/>
        <v>21.151719273742238</v>
      </c>
      <c r="T2018" s="1">
        <f t="shared" si="223"/>
        <v>34.3564094432733</v>
      </c>
    </row>
    <row r="2019" spans="1:20" x14ac:dyDescent="0.25">
      <c r="A2019" s="1" t="s">
        <v>2407</v>
      </c>
      <c r="C2019" s="1">
        <v>13</v>
      </c>
      <c r="D2019" s="1">
        <v>5</v>
      </c>
      <c r="E2019" s="1">
        <v>38.165476813692401</v>
      </c>
      <c r="F2019" s="1">
        <v>15.7577439302469</v>
      </c>
      <c r="G2019" s="1">
        <v>22.776171646880901</v>
      </c>
      <c r="H2019" s="1">
        <v>15.3893051668114</v>
      </c>
      <c r="I2019" s="1">
        <v>9.8491553067593305</v>
      </c>
      <c r="K2019" s="1">
        <f t="shared" si="218"/>
        <v>19.662674496537662</v>
      </c>
      <c r="L2019" s="1">
        <f t="shared" si="224"/>
        <v>9.6938645051954691</v>
      </c>
      <c r="N2019" s="1">
        <f t="shared" si="219"/>
        <v>21.503127305502268</v>
      </c>
      <c r="O2019" s="1">
        <f t="shared" si="220"/>
        <v>37.378821143546574</v>
      </c>
      <c r="Q2019" s="1">
        <f t="shared" si="221"/>
        <v>17.902427561684288</v>
      </c>
      <c r="R2019" s="1">
        <f t="shared" si="222"/>
        <v>64.855194011944107</v>
      </c>
      <c r="T2019" s="1">
        <f t="shared" si="223"/>
        <v>12.796714934599061</v>
      </c>
    </row>
    <row r="2020" spans="1:20" x14ac:dyDescent="0.25">
      <c r="A2020" s="1" t="s">
        <v>2465</v>
      </c>
      <c r="C2020" s="1">
        <v>14</v>
      </c>
      <c r="D2020" s="1">
        <v>9</v>
      </c>
      <c r="K2020" s="1" t="str">
        <f t="shared" si="218"/>
        <v/>
      </c>
      <c r="L2020" s="1" t="str">
        <f t="shared" si="224"/>
        <v/>
      </c>
      <c r="N2020" s="1" t="str">
        <f t="shared" si="219"/>
        <v/>
      </c>
      <c r="O2020" s="1" t="str">
        <f t="shared" si="220"/>
        <v/>
      </c>
      <c r="Q2020" s="1" t="str">
        <f t="shared" si="221"/>
        <v/>
      </c>
      <c r="R2020" s="1" t="str">
        <f t="shared" si="222"/>
        <v/>
      </c>
      <c r="T2020" s="1" t="str">
        <f t="shared" si="223"/>
        <v/>
      </c>
    </row>
    <row r="2021" spans="1:20" x14ac:dyDescent="0.25">
      <c r="A2021" s="1" t="s">
        <v>2267</v>
      </c>
      <c r="C2021" s="1">
        <v>16</v>
      </c>
      <c r="D2021" s="1">
        <v>4</v>
      </c>
      <c r="E2021" s="1">
        <v>15</v>
      </c>
      <c r="F2021" s="1">
        <v>7</v>
      </c>
      <c r="G2021" s="1">
        <v>8</v>
      </c>
      <c r="H2021" s="1">
        <v>9</v>
      </c>
      <c r="I2021" s="1">
        <v>16</v>
      </c>
      <c r="K2021" s="1">
        <f t="shared" si="218"/>
        <v>8.6655603933207797</v>
      </c>
      <c r="L2021" s="1">
        <f t="shared" si="224"/>
        <v>0.44297063715731089</v>
      </c>
      <c r="N2021" s="1">
        <f t="shared" si="219"/>
        <v>8.3193600000000014</v>
      </c>
      <c r="O2021" s="1">
        <f t="shared" si="220"/>
        <v>0.46327080959999806</v>
      </c>
      <c r="Q2021" s="1">
        <f t="shared" si="221"/>
        <v>8.7238565243484221</v>
      </c>
      <c r="R2021" s="1">
        <f t="shared" si="222"/>
        <v>52.942263878267028</v>
      </c>
      <c r="T2021" s="1">
        <f t="shared" si="223"/>
        <v>13.278396525940131</v>
      </c>
    </row>
    <row r="2022" spans="1:20" x14ac:dyDescent="0.25">
      <c r="A2022" s="1" t="s">
        <v>2168</v>
      </c>
      <c r="C2022" s="1">
        <v>15</v>
      </c>
      <c r="D2022" s="1">
        <v>42</v>
      </c>
      <c r="E2022" s="1">
        <v>12</v>
      </c>
      <c r="F2022" s="1">
        <v>11</v>
      </c>
      <c r="G2022" s="1">
        <v>26</v>
      </c>
      <c r="H2022" s="1">
        <v>14</v>
      </c>
      <c r="I2022" s="1">
        <v>12</v>
      </c>
      <c r="K2022" s="1">
        <f t="shared" si="218"/>
        <v>13.375592975146208</v>
      </c>
      <c r="L2022" s="1">
        <f t="shared" si="224"/>
        <v>159.37565272917777</v>
      </c>
      <c r="N2022" s="1">
        <f t="shared" si="219"/>
        <v>21.235200000000003</v>
      </c>
      <c r="O2022" s="1">
        <f t="shared" si="220"/>
        <v>52.348119040000036</v>
      </c>
      <c r="Q2022" s="1">
        <f t="shared" si="221"/>
        <v>16.954819918659982</v>
      </c>
      <c r="R2022" s="1">
        <f t="shared" si="222"/>
        <v>24.550240426349713</v>
      </c>
      <c r="T2022" s="1">
        <f t="shared" si="223"/>
        <v>13.795030350646506</v>
      </c>
    </row>
    <row r="2023" spans="1:20" x14ac:dyDescent="0.25">
      <c r="A2023" s="1" t="s">
        <v>2119</v>
      </c>
      <c r="C2023" s="1">
        <v>36.441874635009498</v>
      </c>
      <c r="D2023" s="1">
        <v>25.854032680243201</v>
      </c>
      <c r="E2023" s="1">
        <v>73.707462017586806</v>
      </c>
      <c r="F2023" s="1">
        <v>48.237679729193403</v>
      </c>
      <c r="G2023" s="1">
        <v>43.425279630522901</v>
      </c>
      <c r="H2023" s="1">
        <v>50.054010131372699</v>
      </c>
      <c r="I2023" s="1">
        <v>31.978950917265902</v>
      </c>
      <c r="K2023" s="1">
        <f t="shared" si="218"/>
        <v>51.435000241086712</v>
      </c>
      <c r="L2023" s="1">
        <f t="shared" si="224"/>
        <v>64.155624259290704</v>
      </c>
      <c r="N2023" s="1">
        <f t="shared" si="219"/>
        <v>46.260669316323579</v>
      </c>
      <c r="O2023" s="1">
        <f t="shared" si="220"/>
        <v>14.389434539117525</v>
      </c>
      <c r="Q2023" s="1">
        <f t="shared" si="221"/>
        <v>48.469892797615145</v>
      </c>
      <c r="R2023" s="1">
        <f t="shared" si="222"/>
        <v>271.95116410105663</v>
      </c>
      <c r="T2023" s="1">
        <f t="shared" si="223"/>
        <v>38.211682110266615</v>
      </c>
    </row>
    <row r="2024" spans="1:20" x14ac:dyDescent="0.25">
      <c r="A2024" s="1" t="s">
        <v>2454</v>
      </c>
      <c r="C2024" s="1">
        <v>16</v>
      </c>
      <c r="D2024" s="1">
        <v>14</v>
      </c>
      <c r="E2024" s="1">
        <v>7</v>
      </c>
      <c r="F2024" s="1">
        <v>13</v>
      </c>
      <c r="G2024" s="1">
        <v>10</v>
      </c>
      <c r="H2024" s="1">
        <v>12</v>
      </c>
      <c r="I2024" s="1">
        <v>8</v>
      </c>
      <c r="K2024" s="1">
        <f t="shared" si="218"/>
        <v>11.686808421248678</v>
      </c>
      <c r="L2024" s="1">
        <f t="shared" si="224"/>
        <v>2.8453226499954569</v>
      </c>
      <c r="N2024" s="1">
        <f t="shared" si="219"/>
        <v>10.575360000000002</v>
      </c>
      <c r="O2024" s="1">
        <f t="shared" si="220"/>
        <v>2.0295991295999953</v>
      </c>
      <c r="Q2024" s="1">
        <f t="shared" si="221"/>
        <v>11.405850801611797</v>
      </c>
      <c r="R2024" s="1">
        <f t="shared" si="222"/>
        <v>11.599819682839717</v>
      </c>
      <c r="T2024" s="1">
        <f t="shared" si="223"/>
        <v>9.2976968168487026</v>
      </c>
    </row>
    <row r="2025" spans="1:20" x14ac:dyDescent="0.25">
      <c r="A2025" s="1" t="s">
        <v>2215</v>
      </c>
      <c r="C2025" s="1">
        <v>42.105138936396102</v>
      </c>
      <c r="D2025" s="1">
        <v>25</v>
      </c>
      <c r="E2025" s="1">
        <v>69.843882655535793</v>
      </c>
      <c r="F2025" s="1">
        <v>33.240899160312701</v>
      </c>
      <c r="G2025" s="1">
        <v>36.659927790662799</v>
      </c>
      <c r="H2025" s="1">
        <v>14.1581607534665</v>
      </c>
      <c r="I2025" s="1">
        <v>21.545027233536</v>
      </c>
      <c r="K2025" s="1">
        <f t="shared" si="218"/>
        <v>40.500187912305613</v>
      </c>
      <c r="L2025" s="1">
        <f t="shared" si="224"/>
        <v>14.74759780188008</v>
      </c>
      <c r="N2025" s="1">
        <f t="shared" si="219"/>
        <v>38.28552014186721</v>
      </c>
      <c r="O2025" s="1">
        <f t="shared" si="220"/>
        <v>582.12947105704779</v>
      </c>
      <c r="Q2025" s="1">
        <f t="shared" si="221"/>
        <v>24.230960522396369</v>
      </c>
      <c r="R2025" s="1">
        <f t="shared" si="222"/>
        <v>7.2142376322082775</v>
      </c>
      <c r="T2025" s="1">
        <f t="shared" si="223"/>
        <v>22.148634743473465</v>
      </c>
    </row>
    <row r="2026" spans="1:20" x14ac:dyDescent="0.25">
      <c r="A2026" s="1" t="s">
        <v>2249</v>
      </c>
      <c r="C2026" s="1">
        <v>9</v>
      </c>
      <c r="D2026" s="1">
        <v>6</v>
      </c>
      <c r="K2026" s="1" t="str">
        <f t="shared" si="218"/>
        <v/>
      </c>
      <c r="L2026" s="1" t="str">
        <f t="shared" si="224"/>
        <v/>
      </c>
      <c r="N2026" s="1" t="str">
        <f t="shared" si="219"/>
        <v/>
      </c>
      <c r="O2026" s="1" t="str">
        <f t="shared" si="220"/>
        <v/>
      </c>
      <c r="Q2026" s="1" t="str">
        <f t="shared" si="221"/>
        <v/>
      </c>
      <c r="R2026" s="1" t="str">
        <f t="shared" si="222"/>
        <v/>
      </c>
      <c r="T2026" s="1" t="str">
        <f t="shared" si="223"/>
        <v/>
      </c>
    </row>
    <row r="2027" spans="1:20" x14ac:dyDescent="0.25">
      <c r="A2027" s="1" t="s">
        <v>2196</v>
      </c>
      <c r="C2027" s="1">
        <v>11</v>
      </c>
      <c r="K2027" s="1" t="str">
        <f t="shared" si="218"/>
        <v/>
      </c>
      <c r="L2027" s="1" t="str">
        <f t="shared" si="224"/>
        <v/>
      </c>
      <c r="N2027" s="1" t="str">
        <f t="shared" si="219"/>
        <v/>
      </c>
      <c r="O2027" s="1" t="str">
        <f t="shared" si="220"/>
        <v/>
      </c>
      <c r="Q2027" s="1" t="str">
        <f t="shared" si="221"/>
        <v/>
      </c>
      <c r="R2027" s="1" t="str">
        <f t="shared" si="222"/>
        <v/>
      </c>
      <c r="T2027" s="1" t="str">
        <f t="shared" si="223"/>
        <v/>
      </c>
    </row>
    <row r="2028" spans="1:20" x14ac:dyDescent="0.25">
      <c r="A2028" s="1" t="s">
        <v>2526</v>
      </c>
      <c r="C2028" s="1">
        <v>30</v>
      </c>
      <c r="D2028" s="1">
        <v>14.1581607534665</v>
      </c>
      <c r="E2028" s="1">
        <v>58.959486987682702</v>
      </c>
      <c r="F2028" s="1">
        <v>27.7007493002606</v>
      </c>
      <c r="G2028" s="1">
        <v>39.3943598256174</v>
      </c>
      <c r="H2028" s="1">
        <v>27.807783406318102</v>
      </c>
      <c r="I2028" s="1">
        <v>23.636615895370401</v>
      </c>
      <c r="K2028" s="1">
        <f t="shared" si="218"/>
        <v>33.329186672008817</v>
      </c>
      <c r="L2028" s="1">
        <f t="shared" si="224"/>
        <v>36.786325383254287</v>
      </c>
      <c r="N2028" s="1">
        <f t="shared" si="219"/>
        <v>36.949379851183643</v>
      </c>
      <c r="O2028" s="1">
        <f t="shared" si="220"/>
        <v>83.568785560778309</v>
      </c>
      <c r="Q2028" s="1">
        <f t="shared" si="221"/>
        <v>31.558196728237839</v>
      </c>
      <c r="R2028" s="1">
        <f t="shared" si="222"/>
        <v>62.751442891652772</v>
      </c>
      <c r="T2028" s="1">
        <f t="shared" si="223"/>
        <v>26.507416745489284</v>
      </c>
    </row>
    <row r="2029" spans="1:20" x14ac:dyDescent="0.25">
      <c r="A2029" s="1" t="s">
        <v>2532</v>
      </c>
      <c r="C2029" s="1">
        <v>25</v>
      </c>
      <c r="D2029" s="1">
        <v>36.934332400347401</v>
      </c>
      <c r="E2029" s="1">
        <v>83.478089900560093</v>
      </c>
      <c r="F2029" s="1">
        <v>71.428143196802495</v>
      </c>
      <c r="G2029" s="1">
        <v>91.284030218088702</v>
      </c>
      <c r="H2029" s="1">
        <v>51.382791604702497</v>
      </c>
      <c r="I2029" s="1">
        <v>87.267381316836094</v>
      </c>
      <c r="K2029" s="1">
        <f t="shared" si="218"/>
        <v>69.800654728576248</v>
      </c>
      <c r="L2029" s="1">
        <f t="shared" si="224"/>
        <v>461.53542242338449</v>
      </c>
      <c r="N2029" s="1">
        <f t="shared" si="219"/>
        <v>81.729347492712932</v>
      </c>
      <c r="O2029" s="1">
        <f t="shared" si="220"/>
        <v>920.9134542641408</v>
      </c>
      <c r="Q2029" s="1">
        <f t="shared" si="221"/>
        <v>63.74920785119788</v>
      </c>
      <c r="R2029" s="1">
        <f t="shared" si="222"/>
        <v>553.10448315984934</v>
      </c>
      <c r="T2029" s="1">
        <f t="shared" si="223"/>
        <v>78.216710568028091</v>
      </c>
    </row>
    <row r="2030" spans="1:20" x14ac:dyDescent="0.25">
      <c r="A2030" s="1" t="s">
        <v>2439</v>
      </c>
      <c r="C2030" s="1">
        <v>13</v>
      </c>
      <c r="K2030" s="1" t="str">
        <f t="shared" si="218"/>
        <v/>
      </c>
      <c r="L2030" s="1" t="str">
        <f t="shared" si="224"/>
        <v/>
      </c>
      <c r="N2030" s="1" t="str">
        <f t="shared" si="219"/>
        <v/>
      </c>
      <c r="O2030" s="1" t="str">
        <f t="shared" si="220"/>
        <v/>
      </c>
      <c r="Q2030" s="1" t="str">
        <f t="shared" si="221"/>
        <v/>
      </c>
      <c r="R2030" s="1" t="str">
        <f t="shared" si="222"/>
        <v/>
      </c>
      <c r="T2030" s="1" t="str">
        <f t="shared" si="223"/>
        <v/>
      </c>
    </row>
    <row r="2031" spans="1:20" x14ac:dyDescent="0.25">
      <c r="A2031" s="1" t="s">
        <v>2478</v>
      </c>
      <c r="C2031" s="1">
        <v>19</v>
      </c>
      <c r="D2031" s="1">
        <v>63.957901834531803</v>
      </c>
      <c r="E2031" s="1">
        <v>59.112946093905499</v>
      </c>
      <c r="F2031" s="1">
        <v>59.786734323584099</v>
      </c>
      <c r="G2031" s="1">
        <v>92.003995587181095</v>
      </c>
      <c r="H2031" s="1">
        <v>80.181406368400005</v>
      </c>
      <c r="I2031" s="1">
        <v>70.446384629339406</v>
      </c>
      <c r="K2031" s="1">
        <f t="shared" si="218"/>
        <v>58.358696453627871</v>
      </c>
      <c r="L2031" s="1">
        <f t="shared" si="224"/>
        <v>1132.0061537862773</v>
      </c>
      <c r="N2031" s="1">
        <f t="shared" si="219"/>
        <v>77.973879845429792</v>
      </c>
      <c r="O2031" s="1">
        <f t="shared" si="220"/>
        <v>4.8731733496169563</v>
      </c>
      <c r="Q2031" s="1">
        <f t="shared" si="221"/>
        <v>78.947466670009405</v>
      </c>
      <c r="R2031" s="1">
        <f t="shared" si="222"/>
        <v>72.268395862201999</v>
      </c>
      <c r="T2031" s="1">
        <f t="shared" si="223"/>
        <v>73.936976625347683</v>
      </c>
    </row>
    <row r="2032" spans="1:20" x14ac:dyDescent="0.25">
      <c r="A2032" s="1" t="s">
        <v>2180</v>
      </c>
      <c r="C2032" s="1">
        <v>17</v>
      </c>
      <c r="D2032" s="1">
        <v>6</v>
      </c>
      <c r="E2032" s="1">
        <v>11</v>
      </c>
      <c r="F2032" s="1">
        <v>8</v>
      </c>
      <c r="G2032" s="1">
        <v>7</v>
      </c>
      <c r="H2032" s="1">
        <v>33</v>
      </c>
      <c r="I2032" s="1">
        <v>13</v>
      </c>
      <c r="K2032" s="1">
        <f t="shared" si="218"/>
        <v>8.632611494486861</v>
      </c>
      <c r="L2032" s="1">
        <f t="shared" si="224"/>
        <v>2.665420291930622</v>
      </c>
      <c r="N2032" s="1">
        <f t="shared" si="219"/>
        <v>7.6675200000000014</v>
      </c>
      <c r="O2032" s="1">
        <f t="shared" si="220"/>
        <v>641.73454295039983</v>
      </c>
      <c r="Q2032" s="1">
        <f t="shared" si="221"/>
        <v>22.45577571748543</v>
      </c>
      <c r="R2032" s="1">
        <f t="shared" si="222"/>
        <v>89.411694419387103</v>
      </c>
      <c r="T2032" s="1">
        <f t="shared" si="223"/>
        <v>16.931017471821733</v>
      </c>
    </row>
    <row r="2033" spans="1:20" x14ac:dyDescent="0.25">
      <c r="A2033" s="1" t="s">
        <v>2181</v>
      </c>
      <c r="C2033" s="1">
        <v>7</v>
      </c>
      <c r="D2033" s="1">
        <v>10</v>
      </c>
      <c r="E2033" s="1">
        <v>16</v>
      </c>
      <c r="F2033" s="1">
        <v>4</v>
      </c>
      <c r="G2033" s="1">
        <v>6</v>
      </c>
      <c r="H2033" s="1">
        <v>28</v>
      </c>
      <c r="I2033" s="1">
        <v>3.0778610333622902</v>
      </c>
      <c r="K2033" s="1">
        <f t="shared" si="218"/>
        <v>7.0701196832557134</v>
      </c>
      <c r="L2033" s="1">
        <f t="shared" si="224"/>
        <v>1.1451561364913083</v>
      </c>
      <c r="N2033" s="1">
        <f t="shared" si="219"/>
        <v>6.5875200000000014</v>
      </c>
      <c r="O2033" s="1">
        <f t="shared" si="220"/>
        <v>458.49429975039993</v>
      </c>
      <c r="Q2033" s="1">
        <f t="shared" si="221"/>
        <v>19.099016270683297</v>
      </c>
      <c r="R2033" s="1">
        <f t="shared" si="222"/>
        <v>256.67741513833835</v>
      </c>
      <c r="T2033" s="1">
        <f t="shared" si="223"/>
        <v>9.3972786421978594</v>
      </c>
    </row>
    <row r="2034" spans="1:20" x14ac:dyDescent="0.25">
      <c r="A2034" s="1" t="s">
        <v>2182</v>
      </c>
      <c r="C2034" s="1">
        <v>15</v>
      </c>
      <c r="D2034" s="1">
        <v>12</v>
      </c>
      <c r="K2034" s="1" t="str">
        <f t="shared" si="218"/>
        <v/>
      </c>
      <c r="L2034" s="1" t="str">
        <f t="shared" si="224"/>
        <v/>
      </c>
      <c r="N2034" s="1" t="str">
        <f t="shared" si="219"/>
        <v/>
      </c>
      <c r="O2034" s="1" t="str">
        <f t="shared" si="220"/>
        <v/>
      </c>
      <c r="Q2034" s="1" t="str">
        <f t="shared" si="221"/>
        <v/>
      </c>
      <c r="R2034" s="1" t="str">
        <f t="shared" si="222"/>
        <v/>
      </c>
      <c r="T2034" s="1" t="str">
        <f t="shared" si="223"/>
        <v/>
      </c>
    </row>
    <row r="2035" spans="1:20" x14ac:dyDescent="0.25">
      <c r="A2035" s="1" t="s">
        <v>2159</v>
      </c>
      <c r="C2035" s="1">
        <v>16.0048773734839</v>
      </c>
      <c r="D2035" s="1">
        <v>16.7773626551453</v>
      </c>
      <c r="E2035" s="1">
        <v>30.7786103336229</v>
      </c>
      <c r="F2035" s="1">
        <v>7</v>
      </c>
      <c r="G2035" s="1">
        <v>27.7007493002606</v>
      </c>
      <c r="H2035" s="1">
        <v>21.545027233536</v>
      </c>
      <c r="K2035" s="1">
        <f t="shared" si="218"/>
        <v>13.014340859733084</v>
      </c>
      <c r="L2035" s="1">
        <f t="shared" si="224"/>
        <v>215.6905928819979</v>
      </c>
      <c r="N2035" s="1">
        <f t="shared" si="219"/>
        <v>22.145281814598455</v>
      </c>
      <c r="O2035" s="1">
        <f t="shared" si="220"/>
        <v>0.36030556208646297</v>
      </c>
      <c r="Q2035" s="1" t="str">
        <f t="shared" si="221"/>
        <v/>
      </c>
      <c r="R2035" s="1" t="str">
        <f t="shared" si="222"/>
        <v/>
      </c>
      <c r="T2035" s="1" t="str">
        <f t="shared" si="223"/>
        <v/>
      </c>
    </row>
    <row r="2036" spans="1:20" x14ac:dyDescent="0.25">
      <c r="A2036" s="1" t="s">
        <v>2113</v>
      </c>
      <c r="C2036" s="1">
        <v>15</v>
      </c>
      <c r="D2036" s="1">
        <v>11</v>
      </c>
      <c r="E2036" s="1">
        <v>9</v>
      </c>
      <c r="F2036" s="1">
        <v>14</v>
      </c>
      <c r="G2036" s="1">
        <v>18</v>
      </c>
      <c r="H2036" s="1">
        <v>8</v>
      </c>
      <c r="I2036" s="1">
        <v>11</v>
      </c>
      <c r="K2036" s="1">
        <f t="shared" si="218"/>
        <v>12.567060196790328</v>
      </c>
      <c r="L2036" s="1">
        <f t="shared" si="224"/>
        <v>29.516834905299952</v>
      </c>
      <c r="N2036" s="1">
        <f t="shared" si="219"/>
        <v>15.676800000000005</v>
      </c>
      <c r="O2036" s="1">
        <f t="shared" si="220"/>
        <v>58.933258240000086</v>
      </c>
      <c r="Q2036" s="1">
        <f t="shared" si="221"/>
        <v>11.14255702642747</v>
      </c>
      <c r="R2036" s="1">
        <f t="shared" si="222"/>
        <v>2.0322505783842391E-2</v>
      </c>
      <c r="T2036" s="1">
        <f t="shared" si="223"/>
        <v>10.980886217301178</v>
      </c>
    </row>
    <row r="2037" spans="1:20" x14ac:dyDescent="0.25">
      <c r="A2037" s="1" t="s">
        <v>2129</v>
      </c>
      <c r="C2037" s="1">
        <v>49.775932297309502</v>
      </c>
      <c r="D2037" s="1">
        <v>45.6974573977162</v>
      </c>
      <c r="E2037" s="1">
        <v>37.725892821238297</v>
      </c>
      <c r="F2037" s="1">
        <v>31.394182540295301</v>
      </c>
      <c r="G2037" s="1">
        <v>33.240899160312701</v>
      </c>
      <c r="H2037" s="1">
        <v>19.698310613518601</v>
      </c>
      <c r="I2037" s="1">
        <v>39.116281991554203</v>
      </c>
      <c r="K2037" s="1">
        <f t="shared" si="218"/>
        <v>33.864099915763269</v>
      </c>
      <c r="L2037" s="1">
        <f t="shared" si="224"/>
        <v>0.3883791815941593</v>
      </c>
      <c r="N2037" s="1">
        <f t="shared" si="219"/>
        <v>33.620169700856351</v>
      </c>
      <c r="O2037" s="1">
        <f t="shared" si="220"/>
        <v>193.81816044768871</v>
      </c>
      <c r="Q2037" s="1">
        <f t="shared" si="221"/>
        <v>25.50949150722678</v>
      </c>
      <c r="R2037" s="1">
        <f t="shared" si="222"/>
        <v>185.1447472843833</v>
      </c>
      <c r="T2037" s="1">
        <f t="shared" si="223"/>
        <v>33.789422537539167</v>
      </c>
    </row>
    <row r="2038" spans="1:20" x14ac:dyDescent="0.25">
      <c r="A2038" s="1" t="s">
        <v>2250</v>
      </c>
      <c r="C2038" s="1">
        <v>10.464727513431701</v>
      </c>
      <c r="D2038" s="1">
        <v>15.3893051668114</v>
      </c>
      <c r="E2038" s="1">
        <v>14</v>
      </c>
      <c r="K2038" s="1" t="str">
        <f t="shared" si="218"/>
        <v/>
      </c>
      <c r="L2038" s="1" t="str">
        <f t="shared" si="224"/>
        <v/>
      </c>
      <c r="N2038" s="1" t="str">
        <f t="shared" si="219"/>
        <v/>
      </c>
      <c r="O2038" s="1" t="str">
        <f t="shared" si="220"/>
        <v/>
      </c>
      <c r="Q2038" s="1" t="str">
        <f t="shared" si="221"/>
        <v/>
      </c>
      <c r="R2038" s="1" t="str">
        <f t="shared" si="222"/>
        <v/>
      </c>
      <c r="T2038" s="1" t="str">
        <f t="shared" si="223"/>
        <v/>
      </c>
    </row>
    <row r="2039" spans="1:20" x14ac:dyDescent="0.25">
      <c r="A2039" s="1" t="s">
        <v>2355</v>
      </c>
      <c r="C2039" s="1">
        <v>6</v>
      </c>
      <c r="D2039" s="1">
        <v>13</v>
      </c>
      <c r="K2039" s="1" t="str">
        <f t="shared" si="218"/>
        <v/>
      </c>
      <c r="L2039" s="1" t="str">
        <f t="shared" si="224"/>
        <v/>
      </c>
      <c r="N2039" s="1" t="str">
        <f t="shared" si="219"/>
        <v/>
      </c>
      <c r="O2039" s="1" t="str">
        <f t="shared" si="220"/>
        <v/>
      </c>
      <c r="Q2039" s="1" t="str">
        <f t="shared" si="221"/>
        <v/>
      </c>
      <c r="R2039" s="1" t="str">
        <f t="shared" si="222"/>
        <v/>
      </c>
      <c r="T2039" s="1" t="str">
        <f t="shared" si="223"/>
        <v/>
      </c>
    </row>
    <row r="2040" spans="1:20" x14ac:dyDescent="0.25">
      <c r="A2040" s="1" t="s">
        <v>2114</v>
      </c>
      <c r="C2040" s="1">
        <v>6</v>
      </c>
      <c r="D2040" s="1">
        <v>12</v>
      </c>
      <c r="E2040" s="1">
        <v>8</v>
      </c>
      <c r="K2040" s="1" t="str">
        <f t="shared" si="218"/>
        <v/>
      </c>
      <c r="L2040" s="1" t="str">
        <f t="shared" si="224"/>
        <v/>
      </c>
      <c r="N2040" s="1" t="str">
        <f t="shared" si="219"/>
        <v/>
      </c>
      <c r="O2040" s="1" t="str">
        <f t="shared" si="220"/>
        <v/>
      </c>
      <c r="Q2040" s="1" t="str">
        <f t="shared" si="221"/>
        <v/>
      </c>
      <c r="R2040" s="1" t="str">
        <f t="shared" si="222"/>
        <v/>
      </c>
      <c r="T2040" s="1" t="str">
        <f t="shared" si="223"/>
        <v/>
      </c>
    </row>
    <row r="2041" spans="1:20" x14ac:dyDescent="0.25">
      <c r="A2041" s="1" t="s">
        <v>2444</v>
      </c>
      <c r="C2041" s="1">
        <v>45</v>
      </c>
      <c r="D2041" s="1">
        <v>33</v>
      </c>
      <c r="E2041" s="1">
        <v>31</v>
      </c>
      <c r="F2041" s="1">
        <v>38.838204157490999</v>
      </c>
      <c r="G2041" s="1">
        <v>36</v>
      </c>
      <c r="H2041" s="1">
        <v>14</v>
      </c>
      <c r="I2041" s="1">
        <v>9</v>
      </c>
      <c r="K2041" s="1">
        <f t="shared" si="218"/>
        <v>36.433408380721289</v>
      </c>
      <c r="L2041" s="1">
        <f t="shared" si="224"/>
        <v>0.18784282447944994</v>
      </c>
      <c r="N2041" s="1">
        <f t="shared" si="219"/>
        <v>35.855568997797846</v>
      </c>
      <c r="O2041" s="1">
        <f t="shared" si="220"/>
        <v>477.66589621750234</v>
      </c>
      <c r="Q2041" s="1">
        <f t="shared" si="221"/>
        <v>23.067921307423376</v>
      </c>
      <c r="R2041" s="1">
        <f t="shared" si="222"/>
        <v>197.90640991185663</v>
      </c>
      <c r="T2041" s="1">
        <f t="shared" si="223"/>
        <v>13.954911006547414</v>
      </c>
    </row>
    <row r="2042" spans="1:20" x14ac:dyDescent="0.25">
      <c r="A2042" s="1" t="s">
        <v>2445</v>
      </c>
      <c r="C2042" s="1">
        <v>6</v>
      </c>
      <c r="D2042" s="1">
        <v>13</v>
      </c>
      <c r="E2042" s="1">
        <v>13</v>
      </c>
      <c r="F2042" s="1">
        <v>14</v>
      </c>
      <c r="G2042" s="1">
        <v>3</v>
      </c>
      <c r="H2042" s="1">
        <v>11</v>
      </c>
      <c r="I2042" s="1">
        <v>15</v>
      </c>
      <c r="K2042" s="1">
        <f t="shared" si="218"/>
        <v>13.377480317177412</v>
      </c>
      <c r="L2042" s="1">
        <f t="shared" si="224"/>
        <v>107.69209773340459</v>
      </c>
      <c r="N2042" s="1">
        <f t="shared" si="219"/>
        <v>6.9993600000000002</v>
      </c>
      <c r="O2042" s="1">
        <f t="shared" si="220"/>
        <v>16.005120409599996</v>
      </c>
      <c r="Q2042" s="1">
        <f t="shared" si="221"/>
        <v>9.3847435217335402</v>
      </c>
      <c r="R2042" s="1">
        <f t="shared" si="222"/>
        <v>31.531105316713443</v>
      </c>
      <c r="T2042" s="1">
        <f t="shared" si="223"/>
        <v>12.912387712151634</v>
      </c>
    </row>
    <row r="2043" spans="1:20" x14ac:dyDescent="0.25">
      <c r="A2043" s="1" t="s">
        <v>2446</v>
      </c>
      <c r="C2043" s="1">
        <v>12</v>
      </c>
      <c r="D2043" s="1">
        <v>11</v>
      </c>
      <c r="E2043" s="1">
        <v>9</v>
      </c>
      <c r="F2043" s="1">
        <v>30</v>
      </c>
      <c r="G2043" s="1">
        <v>14</v>
      </c>
      <c r="H2043" s="1">
        <v>15</v>
      </c>
      <c r="I2043" s="1">
        <v>12</v>
      </c>
      <c r="K2043" s="1">
        <f t="shared" si="218"/>
        <v>23.337552692358919</v>
      </c>
      <c r="L2043" s="1">
        <f t="shared" si="224"/>
        <v>87.189890282579299</v>
      </c>
      <c r="N2043" s="1">
        <f t="shared" si="219"/>
        <v>17.070720000000005</v>
      </c>
      <c r="O2043" s="1">
        <f t="shared" si="220"/>
        <v>4.2878813184000206</v>
      </c>
      <c r="Q2043" s="1">
        <f t="shared" si="221"/>
        <v>15.852060828189298</v>
      </c>
      <c r="R2043" s="1">
        <f t="shared" si="222"/>
        <v>14.838372624070423</v>
      </c>
      <c r="T2043" s="1">
        <f t="shared" si="223"/>
        <v>13.415796161018029</v>
      </c>
    </row>
    <row r="2044" spans="1:20" x14ac:dyDescent="0.25">
      <c r="A2044" s="1" t="s">
        <v>2153</v>
      </c>
      <c r="C2044" s="1">
        <v>8</v>
      </c>
      <c r="D2044" s="1">
        <v>7</v>
      </c>
      <c r="F2044" s="1">
        <v>11.6958719267767</v>
      </c>
      <c r="G2044" s="1">
        <v>16</v>
      </c>
      <c r="H2044" s="1">
        <v>23</v>
      </c>
      <c r="I2044" s="1">
        <v>12</v>
      </c>
      <c r="K2044" s="1">
        <f t="shared" si="218"/>
        <v>8.5983601152358187</v>
      </c>
      <c r="L2044" s="1">
        <f t="shared" si="224"/>
        <v>54.784272983731924</v>
      </c>
      <c r="N2044" s="1">
        <f t="shared" si="219"/>
        <v>12.798689262426409</v>
      </c>
      <c r="O2044" s="1">
        <f t="shared" si="220"/>
        <v>104.06674076453425</v>
      </c>
      <c r="Q2044" s="1">
        <f t="shared" si="221"/>
        <v>18.671715478266886</v>
      </c>
      <c r="R2044" s="1">
        <f t="shared" si="222"/>
        <v>44.51178742294595</v>
      </c>
      <c r="T2044" s="1">
        <f t="shared" si="223"/>
        <v>14.727744674567729</v>
      </c>
    </row>
    <row r="2045" spans="1:20" x14ac:dyDescent="0.25">
      <c r="A2045" s="1" t="s">
        <v>2520</v>
      </c>
      <c r="C2045" s="1">
        <v>10</v>
      </c>
      <c r="D2045" s="1">
        <v>16</v>
      </c>
      <c r="E2045" s="1">
        <v>70.367141600245205</v>
      </c>
      <c r="F2045" s="1">
        <v>12.9270163401216</v>
      </c>
      <c r="G2045" s="1">
        <v>36.474542567954003</v>
      </c>
      <c r="H2045" s="1">
        <v>33.240899160312701</v>
      </c>
      <c r="I2045" s="1">
        <v>33.856471366985197</v>
      </c>
      <c r="K2045" s="1">
        <f t="shared" si="218"/>
        <v>25.489053812425812</v>
      </c>
      <c r="L2045" s="1">
        <f t="shared" si="224"/>
        <v>120.68096319783633</v>
      </c>
      <c r="N2045" s="1">
        <f t="shared" si="219"/>
        <v>32.51045505602513</v>
      </c>
      <c r="O2045" s="1">
        <f t="shared" si="220"/>
        <v>0.53354858948847173</v>
      </c>
      <c r="Q2045" s="1">
        <f t="shared" si="221"/>
        <v>32.888890073092988</v>
      </c>
      <c r="R2045" s="1">
        <f t="shared" si="222"/>
        <v>0.93621356029012182</v>
      </c>
      <c r="T2045" s="1">
        <f t="shared" si="223"/>
        <v>33.545074011164793</v>
      </c>
    </row>
    <row r="2046" spans="1:20" x14ac:dyDescent="0.25">
      <c r="A2046" s="1" t="s">
        <v>2098</v>
      </c>
      <c r="C2046" s="1">
        <v>9</v>
      </c>
      <c r="D2046" s="1">
        <v>4</v>
      </c>
      <c r="E2046" s="1">
        <v>12</v>
      </c>
      <c r="F2046" s="1">
        <v>12</v>
      </c>
      <c r="G2046" s="1">
        <v>7</v>
      </c>
      <c r="H2046" s="1">
        <v>8</v>
      </c>
      <c r="I2046" s="1">
        <v>20</v>
      </c>
      <c r="K2046" s="1">
        <f t="shared" si="218"/>
        <v>11.23791662561003</v>
      </c>
      <c r="L2046" s="1">
        <f t="shared" si="224"/>
        <v>17.959937325621901</v>
      </c>
      <c r="N2046" s="1">
        <f t="shared" si="219"/>
        <v>8.5238400000000016</v>
      </c>
      <c r="O2046" s="1">
        <f t="shared" si="220"/>
        <v>0.27440834560000171</v>
      </c>
      <c r="Q2046" s="1">
        <f t="shared" si="221"/>
        <v>8.2259606883359062</v>
      </c>
      <c r="R2046" s="1">
        <f t="shared" si="222"/>
        <v>138.62800171261148</v>
      </c>
      <c r="T2046" s="1">
        <f t="shared" si="223"/>
        <v>15.57356955546541</v>
      </c>
    </row>
    <row r="2047" spans="1:20" x14ac:dyDescent="0.25">
      <c r="A2047" s="1" t="s">
        <v>2099</v>
      </c>
      <c r="C2047" s="1">
        <v>13</v>
      </c>
      <c r="D2047" s="1">
        <v>21</v>
      </c>
      <c r="E2047" s="1">
        <v>7</v>
      </c>
      <c r="F2047" s="1">
        <v>12</v>
      </c>
      <c r="G2047" s="1">
        <v>14</v>
      </c>
      <c r="H2047" s="1">
        <v>25</v>
      </c>
      <c r="I2047" s="1">
        <v>24</v>
      </c>
      <c r="K2047" s="1">
        <f t="shared" si="218"/>
        <v>11.434609499946401</v>
      </c>
      <c r="L2047" s="1">
        <f t="shared" si="224"/>
        <v>6.5812284177652565</v>
      </c>
      <c r="N2047" s="1">
        <f t="shared" si="219"/>
        <v>12.958080000000002</v>
      </c>
      <c r="O2047" s="1">
        <f t="shared" si="220"/>
        <v>145.00783728639993</v>
      </c>
      <c r="Q2047" s="1">
        <f t="shared" si="221"/>
        <v>19.961230535729594</v>
      </c>
      <c r="R2047" s="1">
        <f t="shared" si="222"/>
        <v>16.311658785523058</v>
      </c>
      <c r="T2047" s="1">
        <f t="shared" si="223"/>
        <v>22.695712680506869</v>
      </c>
    </row>
    <row r="2048" spans="1:20" x14ac:dyDescent="0.25">
      <c r="A2048" s="1" t="s">
        <v>2197</v>
      </c>
      <c r="C2048" s="1">
        <v>41</v>
      </c>
      <c r="D2048" s="1">
        <v>39.519735668371801</v>
      </c>
      <c r="E2048" s="1">
        <v>36</v>
      </c>
      <c r="F2048" s="1">
        <v>6.5250653907280496</v>
      </c>
      <c r="G2048" s="1">
        <v>30.727600663981502</v>
      </c>
      <c r="H2048" s="1">
        <v>51.1175412055631</v>
      </c>
      <c r="I2048" s="1">
        <v>22.160599440208401</v>
      </c>
      <c r="K2048" s="1">
        <f t="shared" si="218"/>
        <v>16.005101644867601</v>
      </c>
      <c r="L2048" s="1">
        <f t="shared" si="224"/>
        <v>216.75197736780976</v>
      </c>
      <c r="N2048" s="1">
        <f t="shared" si="219"/>
        <v>25.605893941829109</v>
      </c>
      <c r="O2048" s="1">
        <f t="shared" si="220"/>
        <v>650.844146109186</v>
      </c>
      <c r="Q2048" s="1">
        <f t="shared" si="221"/>
        <v>40.46219418706719</v>
      </c>
      <c r="R2048" s="1">
        <f t="shared" si="222"/>
        <v>334.94837027824923</v>
      </c>
      <c r="T2048" s="1">
        <f t="shared" si="223"/>
        <v>29.441797664694182</v>
      </c>
    </row>
    <row r="2049" spans="1:20" x14ac:dyDescent="0.25">
      <c r="A2049" s="1" t="s">
        <v>2238</v>
      </c>
      <c r="C2049" s="1">
        <v>14</v>
      </c>
      <c r="D2049" s="1">
        <v>8.6180108934144108</v>
      </c>
      <c r="K2049" s="1" t="str">
        <f t="shared" si="218"/>
        <v/>
      </c>
      <c r="L2049" s="1" t="str">
        <f t="shared" si="224"/>
        <v/>
      </c>
      <c r="N2049" s="1" t="str">
        <f t="shared" si="219"/>
        <v/>
      </c>
      <c r="O2049" s="1" t="str">
        <f t="shared" si="220"/>
        <v/>
      </c>
      <c r="Q2049" s="1" t="str">
        <f t="shared" si="221"/>
        <v/>
      </c>
      <c r="R2049" s="1" t="str">
        <f t="shared" si="222"/>
        <v/>
      </c>
      <c r="T2049" s="1" t="str">
        <f t="shared" si="223"/>
        <v/>
      </c>
    </row>
    <row r="2050" spans="1:20" x14ac:dyDescent="0.25">
      <c r="A2050" s="1" t="s">
        <v>2073</v>
      </c>
      <c r="C2050" s="1">
        <v>35.4569591043335</v>
      </c>
      <c r="D2050" s="1">
        <v>11</v>
      </c>
      <c r="E2050" s="1">
        <v>10.464727513431701</v>
      </c>
      <c r="F2050" s="1">
        <v>20.929455026863501</v>
      </c>
      <c r="G2050" s="1">
        <v>15.3893051668114</v>
      </c>
      <c r="K2050" s="1">
        <f t="shared" si="218"/>
        <v>18.046454914926411</v>
      </c>
      <c r="L2050" s="1">
        <f t="shared" si="224"/>
        <v>7.0604447839076627</v>
      </c>
      <c r="N2050" s="1" t="str">
        <f t="shared" si="219"/>
        <v/>
      </c>
      <c r="O2050" s="1" t="str">
        <f t="shared" si="220"/>
        <v/>
      </c>
      <c r="Q2050" s="1" t="str">
        <f t="shared" si="221"/>
        <v/>
      </c>
      <c r="R2050" s="1" t="str">
        <f t="shared" si="222"/>
        <v/>
      </c>
      <c r="T2050" s="1" t="str">
        <f t="shared" si="223"/>
        <v/>
      </c>
    </row>
    <row r="2051" spans="1:20" x14ac:dyDescent="0.25">
      <c r="A2051" s="1" t="s">
        <v>2160</v>
      </c>
      <c r="C2051" s="1">
        <v>39.863345699223402</v>
      </c>
      <c r="D2051" s="1">
        <v>13.903891703158999</v>
      </c>
      <c r="E2051" s="1">
        <v>12</v>
      </c>
      <c r="F2051" s="1">
        <v>17.851593993501201</v>
      </c>
      <c r="G2051" s="1">
        <v>14.1581607534665</v>
      </c>
      <c r="H2051" s="1">
        <v>8.6180108934144108</v>
      </c>
      <c r="I2051" s="1">
        <v>20.929455026863501</v>
      </c>
      <c r="K2051" s="1">
        <f t="shared" ref="K2051:K2114" si="225">IF(ISBLANK(G2051), "", (F2051*(1/$K$1)^1+E2051*(1/$K$1)^2+D2051*(1/$K$1)^3+C2051*(1/$K$1)^4+B2051*(1/$K$1)^5)*($K$1-1))</f>
        <v>16.601839242884161</v>
      </c>
      <c r="L2051" s="1">
        <f t="shared" si="224"/>
        <v>5.9715645596425784</v>
      </c>
      <c r="N2051" s="1">
        <f t="shared" ref="N2051:N2114" si="226">IF(ISBLANK(H2051), "", (G2051*(1/$N$1)^1+F2051*(1/$N$1)^2+E2051*(1/$N$1)^3+D2051*(1/$N$1)^4+C2051*(1/$N$1)^5+B2051*(1/$N$1)^6)*($N$1-1))</f>
        <v>15.077489441861569</v>
      </c>
      <c r="O2051" s="1">
        <f t="shared" ref="O2051:O2114" si="227">IFERROR((ABS(N2051-H2051))^2, "")</f>
        <v>41.724863117849011</v>
      </c>
      <c r="Q2051" s="1">
        <f t="shared" ref="Q2051:Q2114" si="228">IF(ISBLANK(I2051), "", (H2051*(1/$Q$1)^1+G2051*(1/$Q$1)^2+F2051*(1/$Q$1)^3+E2051*(1/$Q$1)^4+D2051*(1/$Q$1)^5+C2051*(1/$Q$1)^6+B2051*(1/$Q$1)^7)*($Q$1-1))</f>
        <v>11.319140350406311</v>
      </c>
      <c r="R2051" s="1">
        <f t="shared" ref="R2051:R2114" si="229">IFERROR((ABS(Q2051-I2051))^2, "")</f>
        <v>92.35814818052846</v>
      </c>
      <c r="T2051" s="1">
        <f t="shared" ref="T2051:T2114" si="230">IF(ISBLANK(I2051), "", (I2051*(1/$T$1)^1+H2051*(1/$T$1)^2+G2051*(1/$T$1)^3+F2051*(1/$T$1)^4+E2051*(1/$T$1)^5+D2051*(1/$T$1)^6+C2051*(1/$T$1)^7+B2051*(1/$T$1)^8)*($T$1-1))</f>
        <v>17.218941913428885</v>
      </c>
    </row>
    <row r="2052" spans="1:20" x14ac:dyDescent="0.25">
      <c r="A2052" s="1" t="s">
        <v>2139</v>
      </c>
      <c r="C2052" s="1">
        <v>43</v>
      </c>
      <c r="K2052" s="1" t="str">
        <f t="shared" si="225"/>
        <v/>
      </c>
      <c r="L2052" s="1" t="str">
        <f t="shared" si="224"/>
        <v/>
      </c>
      <c r="N2052" s="1" t="str">
        <f t="shared" si="226"/>
        <v/>
      </c>
      <c r="O2052" s="1" t="str">
        <f t="shared" si="227"/>
        <v/>
      </c>
      <c r="Q2052" s="1" t="str">
        <f t="shared" si="228"/>
        <v/>
      </c>
      <c r="R2052" s="1" t="str">
        <f t="shared" si="229"/>
        <v/>
      </c>
      <c r="T2052" s="1" t="str">
        <f t="shared" si="230"/>
        <v/>
      </c>
    </row>
    <row r="2053" spans="1:20" x14ac:dyDescent="0.25">
      <c r="A2053" s="1" t="s">
        <v>2369</v>
      </c>
      <c r="C2053" s="1">
        <v>56</v>
      </c>
      <c r="D2053" s="1">
        <v>55.401498600521201</v>
      </c>
      <c r="E2053" s="1">
        <v>39.396621227037301</v>
      </c>
      <c r="F2053" s="1">
        <v>39.396621227037301</v>
      </c>
      <c r="G2053" s="1">
        <v>26.5100868473566</v>
      </c>
      <c r="H2053" s="1">
        <v>37.9112780439471</v>
      </c>
      <c r="I2053" s="1">
        <v>23.3917438535534</v>
      </c>
      <c r="K2053" s="1">
        <f t="shared" si="225"/>
        <v>40.475776177466841</v>
      </c>
      <c r="L2053" s="1">
        <f t="shared" ref="L2053:L2116" si="231">IFERROR((ABS(K2053-G2053))^2, "")</f>
        <v>195.04047846515502</v>
      </c>
      <c r="N2053" s="1">
        <f t="shared" si="226"/>
        <v>32.130894386958516</v>
      </c>
      <c r="O2053" s="1">
        <f t="shared" si="227"/>
        <v>33.412835221980707</v>
      </c>
      <c r="Q2053" s="1">
        <f t="shared" si="228"/>
        <v>35.594908012952438</v>
      </c>
      <c r="R2053" s="1">
        <f t="shared" si="229"/>
        <v>148.9172155012412</v>
      </c>
      <c r="T2053" s="1">
        <f t="shared" si="230"/>
        <v>27.969211871650963</v>
      </c>
    </row>
    <row r="2054" spans="1:20" x14ac:dyDescent="0.25">
      <c r="A2054" s="1" t="s">
        <v>2336</v>
      </c>
      <c r="C2054" s="1">
        <v>31.394182540295301</v>
      </c>
      <c r="D2054" s="1">
        <v>34</v>
      </c>
      <c r="K2054" s="1" t="str">
        <f t="shared" si="225"/>
        <v/>
      </c>
      <c r="L2054" s="1" t="str">
        <f t="shared" si="231"/>
        <v/>
      </c>
      <c r="N2054" s="1" t="str">
        <f t="shared" si="226"/>
        <v/>
      </c>
      <c r="O2054" s="1" t="str">
        <f t="shared" si="227"/>
        <v/>
      </c>
      <c r="Q2054" s="1" t="str">
        <f t="shared" si="228"/>
        <v/>
      </c>
      <c r="R2054" s="1" t="str">
        <f t="shared" si="229"/>
        <v/>
      </c>
      <c r="T2054" s="1" t="str">
        <f t="shared" si="230"/>
        <v/>
      </c>
    </row>
    <row r="2055" spans="1:20" x14ac:dyDescent="0.25">
      <c r="A2055" s="1" t="s">
        <v>2268</v>
      </c>
      <c r="C2055" s="1">
        <v>12</v>
      </c>
      <c r="D2055" s="1">
        <v>12</v>
      </c>
      <c r="E2055" s="1">
        <v>4</v>
      </c>
      <c r="F2055" s="1">
        <v>15</v>
      </c>
      <c r="G2055" s="1">
        <v>36.072531311006003</v>
      </c>
      <c r="H2055" s="1">
        <v>14</v>
      </c>
      <c r="I2055" s="1">
        <v>51.092493153813997</v>
      </c>
      <c r="K2055" s="1">
        <f t="shared" si="225"/>
        <v>12.154141595047651</v>
      </c>
      <c r="L2055" s="1">
        <f t="shared" si="231"/>
        <v>572.08936660446227</v>
      </c>
      <c r="N2055" s="1">
        <f t="shared" si="226"/>
        <v>26.272638786603601</v>
      </c>
      <c r="O2055" s="1">
        <f t="shared" si="227"/>
        <v>150.61766278644711</v>
      </c>
      <c r="Q2055" s="1">
        <f t="shared" si="228"/>
        <v>18.921078051414785</v>
      </c>
      <c r="R2055" s="1">
        <f t="shared" si="229"/>
        <v>1034.9999496908799</v>
      </c>
      <c r="T2055" s="1">
        <f t="shared" si="230"/>
        <v>39.019394565756976</v>
      </c>
    </row>
    <row r="2056" spans="1:20" x14ac:dyDescent="0.25">
      <c r="A2056" s="1" t="s">
        <v>2466</v>
      </c>
      <c r="C2056" s="1">
        <v>7</v>
      </c>
      <c r="D2056" s="1">
        <v>5</v>
      </c>
      <c r="K2056" s="1" t="str">
        <f t="shared" si="225"/>
        <v/>
      </c>
      <c r="L2056" s="1" t="str">
        <f t="shared" si="231"/>
        <v/>
      </c>
      <c r="N2056" s="1" t="str">
        <f t="shared" si="226"/>
        <v/>
      </c>
      <c r="O2056" s="1" t="str">
        <f t="shared" si="227"/>
        <v/>
      </c>
      <c r="Q2056" s="1" t="str">
        <f t="shared" si="228"/>
        <v/>
      </c>
      <c r="R2056" s="1" t="str">
        <f t="shared" si="229"/>
        <v/>
      </c>
      <c r="T2056" s="1" t="str">
        <f t="shared" si="230"/>
        <v/>
      </c>
    </row>
    <row r="2057" spans="1:20" x14ac:dyDescent="0.25">
      <c r="A2057" s="1" t="s">
        <v>2337</v>
      </c>
      <c r="C2057" s="1">
        <v>32.442413974037798</v>
      </c>
      <c r="D2057" s="1">
        <v>42.474482260399597</v>
      </c>
      <c r="E2057" s="1">
        <v>32.009754746967801</v>
      </c>
      <c r="F2057" s="1">
        <v>28.931893713605501</v>
      </c>
      <c r="G2057" s="1">
        <v>38.328394795041902</v>
      </c>
      <c r="H2057" s="1">
        <v>29.547465920277901</v>
      </c>
      <c r="I2057" s="1">
        <v>32.009754746967801</v>
      </c>
      <c r="K2057" s="1">
        <f t="shared" si="225"/>
        <v>30.325654806068115</v>
      </c>
      <c r="L2057" s="1">
        <f t="shared" si="231"/>
        <v>64.043847331120162</v>
      </c>
      <c r="N2057" s="1">
        <f t="shared" si="226"/>
        <v>35.142963421439944</v>
      </c>
      <c r="O2057" s="1">
        <f t="shared" si="227"/>
        <v>31.309592285510671</v>
      </c>
      <c r="Q2057" s="1">
        <f t="shared" si="228"/>
        <v>31.817157415122466</v>
      </c>
      <c r="R2057" s="1">
        <f t="shared" si="229"/>
        <v>3.7093732233941877E-2</v>
      </c>
      <c r="T2057" s="1">
        <f t="shared" si="230"/>
        <v>31.902076558289878</v>
      </c>
    </row>
    <row r="2058" spans="1:20" x14ac:dyDescent="0.25">
      <c r="A2058" s="1" t="s">
        <v>2140</v>
      </c>
      <c r="C2058" s="1">
        <v>31.2710680989608</v>
      </c>
      <c r="D2058" s="1">
        <v>5</v>
      </c>
      <c r="E2058" s="1">
        <v>29</v>
      </c>
      <c r="F2058" s="1">
        <v>6</v>
      </c>
      <c r="G2058" s="1">
        <v>11</v>
      </c>
      <c r="K2058" s="1">
        <f t="shared" si="225"/>
        <v>11.465195084982556</v>
      </c>
      <c r="L2058" s="1">
        <f t="shared" si="231"/>
        <v>0.21640646709192721</v>
      </c>
      <c r="N2058" s="1" t="str">
        <f t="shared" si="226"/>
        <v/>
      </c>
      <c r="O2058" s="1" t="str">
        <f t="shared" si="227"/>
        <v/>
      </c>
      <c r="Q2058" s="1" t="str">
        <f t="shared" si="228"/>
        <v/>
      </c>
      <c r="R2058" s="1" t="str">
        <f t="shared" si="229"/>
        <v/>
      </c>
      <c r="T2058" s="1" t="str">
        <f t="shared" si="230"/>
        <v/>
      </c>
    </row>
    <row r="2059" spans="1:20" x14ac:dyDescent="0.25">
      <c r="A2059" s="1" t="s">
        <v>2183</v>
      </c>
      <c r="C2059" s="1">
        <v>27</v>
      </c>
      <c r="D2059" s="1">
        <v>41.612681171058099</v>
      </c>
      <c r="E2059" s="1">
        <v>10</v>
      </c>
      <c r="F2059" s="1">
        <v>11</v>
      </c>
      <c r="G2059" s="1">
        <v>11</v>
      </c>
      <c r="H2059" s="1">
        <v>54.293468628510801</v>
      </c>
      <c r="I2059" s="1">
        <v>54.595948087738002</v>
      </c>
      <c r="K2059" s="1">
        <f t="shared" si="225"/>
        <v>13.18411443187094</v>
      </c>
      <c r="L2059" s="1">
        <f t="shared" si="231"/>
        <v>4.7703558515069187</v>
      </c>
      <c r="N2059" s="1">
        <f t="shared" si="226"/>
        <v>12.212646956968634</v>
      </c>
      <c r="O2059" s="1">
        <f t="shared" si="227"/>
        <v>1770.7955525521329</v>
      </c>
      <c r="Q2059" s="1">
        <f t="shared" si="228"/>
        <v>36.810216485375584</v>
      </c>
      <c r="R2059" s="1">
        <f t="shared" si="229"/>
        <v>316.33224863127322</v>
      </c>
      <c r="T2059" s="1">
        <f t="shared" si="230"/>
        <v>48.554758836380721</v>
      </c>
    </row>
    <row r="2060" spans="1:20" x14ac:dyDescent="0.25">
      <c r="A2060" s="1" t="s">
        <v>2489</v>
      </c>
      <c r="C2060" s="1">
        <v>28</v>
      </c>
      <c r="D2060" s="1">
        <v>45</v>
      </c>
      <c r="E2060" s="1">
        <v>53.554781980503797</v>
      </c>
      <c r="F2060" s="1">
        <v>12</v>
      </c>
      <c r="K2060" s="1" t="str">
        <f t="shared" si="225"/>
        <v/>
      </c>
      <c r="L2060" s="1" t="str">
        <f t="shared" si="231"/>
        <v/>
      </c>
      <c r="N2060" s="1" t="str">
        <f t="shared" si="226"/>
        <v/>
      </c>
      <c r="O2060" s="1" t="str">
        <f t="shared" si="227"/>
        <v/>
      </c>
      <c r="Q2060" s="1" t="str">
        <f t="shared" si="228"/>
        <v/>
      </c>
      <c r="R2060" s="1" t="str">
        <f t="shared" si="229"/>
        <v/>
      </c>
      <c r="T2060" s="1" t="str">
        <f t="shared" si="230"/>
        <v/>
      </c>
    </row>
    <row r="2061" spans="1:20" x14ac:dyDescent="0.25">
      <c r="A2061" s="1" t="s">
        <v>2441</v>
      </c>
      <c r="C2061" s="1">
        <v>17</v>
      </c>
      <c r="D2061" s="1">
        <v>9</v>
      </c>
      <c r="E2061" s="1">
        <v>4</v>
      </c>
      <c r="F2061" s="1">
        <v>10</v>
      </c>
      <c r="G2061" s="1">
        <v>13.542588546794001</v>
      </c>
      <c r="I2061" s="1">
        <v>4</v>
      </c>
      <c r="K2061" s="1">
        <f t="shared" si="225"/>
        <v>8.6692668602013381</v>
      </c>
      <c r="L2061" s="1">
        <f t="shared" si="231"/>
        <v>23.749264261014353</v>
      </c>
      <c r="N2061" s="1" t="str">
        <f t="shared" si="226"/>
        <v/>
      </c>
      <c r="O2061" s="1" t="str">
        <f t="shared" si="227"/>
        <v/>
      </c>
      <c r="Q2061" s="1">
        <f t="shared" si="228"/>
        <v>4.7559009236892145</v>
      </c>
      <c r="R2061" s="1">
        <f t="shared" si="229"/>
        <v>0.57138620643420768</v>
      </c>
      <c r="T2061" s="1">
        <f t="shared" si="230"/>
        <v>4.1387238978289238</v>
      </c>
    </row>
    <row r="2062" spans="1:20" x14ac:dyDescent="0.25">
      <c r="A2062" s="1" t="s">
        <v>2356</v>
      </c>
      <c r="C2062" s="1">
        <v>14.1581607534665</v>
      </c>
      <c r="K2062" s="1" t="str">
        <f t="shared" si="225"/>
        <v/>
      </c>
      <c r="L2062" s="1" t="str">
        <f t="shared" si="231"/>
        <v/>
      </c>
      <c r="N2062" s="1" t="str">
        <f t="shared" si="226"/>
        <v/>
      </c>
      <c r="O2062" s="1" t="str">
        <f t="shared" si="227"/>
        <v/>
      </c>
      <c r="Q2062" s="1" t="str">
        <f t="shared" si="228"/>
        <v/>
      </c>
      <c r="R2062" s="1" t="str">
        <f t="shared" si="229"/>
        <v/>
      </c>
      <c r="T2062" s="1" t="str">
        <f t="shared" si="230"/>
        <v/>
      </c>
    </row>
    <row r="2063" spans="1:20" x14ac:dyDescent="0.25">
      <c r="A2063" s="1" t="s">
        <v>2539</v>
      </c>
      <c r="C2063" s="1">
        <v>5</v>
      </c>
      <c r="D2063" s="1">
        <v>11</v>
      </c>
      <c r="E2063" s="1">
        <v>6</v>
      </c>
      <c r="K2063" s="1" t="str">
        <f t="shared" si="225"/>
        <v/>
      </c>
      <c r="L2063" s="1" t="str">
        <f t="shared" si="231"/>
        <v/>
      </c>
      <c r="N2063" s="1" t="str">
        <f t="shared" si="226"/>
        <v/>
      </c>
      <c r="O2063" s="1" t="str">
        <f t="shared" si="227"/>
        <v/>
      </c>
      <c r="Q2063" s="1" t="str">
        <f t="shared" si="228"/>
        <v/>
      </c>
      <c r="R2063" s="1" t="str">
        <f t="shared" si="229"/>
        <v/>
      </c>
      <c r="T2063" s="1" t="str">
        <f t="shared" si="230"/>
        <v/>
      </c>
    </row>
    <row r="2064" spans="1:20" x14ac:dyDescent="0.25">
      <c r="A2064" s="1" t="s">
        <v>2239</v>
      </c>
      <c r="C2064" s="1">
        <v>25</v>
      </c>
      <c r="D2064" s="1">
        <v>34</v>
      </c>
      <c r="E2064" s="1">
        <v>44</v>
      </c>
      <c r="F2064" s="1">
        <v>32.625326953640197</v>
      </c>
      <c r="G2064" s="1">
        <v>34.472043573657601</v>
      </c>
      <c r="H2064" s="1">
        <v>32.009754746967801</v>
      </c>
      <c r="I2064" s="1">
        <v>58.210959930559397</v>
      </c>
      <c r="K2064" s="1">
        <f t="shared" si="225"/>
        <v>34.68118583204258</v>
      </c>
      <c r="L2064" s="1">
        <f t="shared" si="231"/>
        <v>4.3740484242369371E-2</v>
      </c>
      <c r="N2064" s="1">
        <f t="shared" si="226"/>
        <v>34.42690461306821</v>
      </c>
      <c r="O2064" s="1">
        <f t="shared" si="227"/>
        <v>5.8426134751892267</v>
      </c>
      <c r="Q2064" s="1">
        <f t="shared" si="228"/>
        <v>32.992662809707291</v>
      </c>
      <c r="R2064" s="1">
        <f t="shared" si="229"/>
        <v>635.96250967557762</v>
      </c>
      <c r="T2064" s="1">
        <f t="shared" si="230"/>
        <v>48.745584676164889</v>
      </c>
    </row>
    <row r="2065" spans="1:20" x14ac:dyDescent="0.25">
      <c r="A2065" s="1" t="s">
        <v>2547</v>
      </c>
      <c r="C2065" s="1">
        <v>39</v>
      </c>
      <c r="D2065" s="1">
        <v>11</v>
      </c>
      <c r="E2065" s="1">
        <v>12.9270163401216</v>
      </c>
      <c r="F2065" s="1">
        <v>11.6958719267767</v>
      </c>
      <c r="G2065" s="1">
        <v>22.160599440208401</v>
      </c>
      <c r="H2065" s="1">
        <v>22.160599440208401</v>
      </c>
      <c r="I2065" s="1">
        <v>19.698310613518601</v>
      </c>
      <c r="K2065" s="1">
        <f t="shared" si="225"/>
        <v>12.410077626369771</v>
      </c>
      <c r="L2065" s="1">
        <f t="shared" si="231"/>
        <v>95.072675642142954</v>
      </c>
      <c r="N2065" s="1">
        <f t="shared" si="226"/>
        <v>18.365802495203127</v>
      </c>
      <c r="O2065" s="1">
        <f t="shared" si="227"/>
        <v>14.40048385382136</v>
      </c>
      <c r="Q2065" s="1">
        <f t="shared" si="228"/>
        <v>20.522347520475591</v>
      </c>
      <c r="R2065" s="1">
        <f t="shared" si="229"/>
        <v>0.67903682402724441</v>
      </c>
      <c r="T2065" s="1">
        <f t="shared" si="230"/>
        <v>20.117720637287412</v>
      </c>
    </row>
    <row r="2066" spans="1:20" x14ac:dyDescent="0.25">
      <c r="A2066" s="1" t="s">
        <v>2490</v>
      </c>
      <c r="C2066" s="1">
        <v>15</v>
      </c>
      <c r="D2066" s="1">
        <v>27</v>
      </c>
      <c r="E2066" s="1">
        <v>6</v>
      </c>
      <c r="F2066" s="1">
        <v>10</v>
      </c>
      <c r="G2066" s="1">
        <v>11</v>
      </c>
      <c r="H2066" s="1">
        <v>6</v>
      </c>
      <c r="K2066" s="1">
        <f t="shared" si="225"/>
        <v>10.329673066448949</v>
      </c>
      <c r="L2066" s="1">
        <f t="shared" si="231"/>
        <v>0.44933819784395501</v>
      </c>
      <c r="N2066" s="1">
        <f t="shared" si="226"/>
        <v>10.843200000000003</v>
      </c>
      <c r="O2066" s="1">
        <f t="shared" si="227"/>
        <v>23.456586240000028</v>
      </c>
      <c r="Q2066" s="1" t="str">
        <f t="shared" si="228"/>
        <v/>
      </c>
      <c r="R2066" s="1" t="str">
        <f t="shared" si="229"/>
        <v/>
      </c>
      <c r="T2066" s="1" t="str">
        <f t="shared" si="230"/>
        <v/>
      </c>
    </row>
    <row r="2067" spans="1:20" x14ac:dyDescent="0.25">
      <c r="A2067" s="1" t="s">
        <v>2161</v>
      </c>
      <c r="C2067" s="1">
        <v>30.286152568284901</v>
      </c>
      <c r="D2067" s="1">
        <v>9</v>
      </c>
      <c r="E2067" s="1">
        <v>12</v>
      </c>
      <c r="F2067" s="1">
        <v>15</v>
      </c>
      <c r="G2067" s="1">
        <v>26.4696048869157</v>
      </c>
      <c r="H2067" s="1">
        <v>14.1581607534665</v>
      </c>
      <c r="I2067" s="1">
        <v>24.656234620268702</v>
      </c>
      <c r="K2067" s="1">
        <f t="shared" si="225"/>
        <v>14.106657243239711</v>
      </c>
      <c r="L2067" s="1">
        <f t="shared" si="231"/>
        <v>152.84247444027369</v>
      </c>
      <c r="N2067" s="1">
        <f t="shared" si="226"/>
        <v>21.444558235598279</v>
      </c>
      <c r="O2067" s="1">
        <f t="shared" si="227"/>
        <v>53.091588267616331</v>
      </c>
      <c r="Q2067" s="1">
        <f t="shared" si="228"/>
        <v>17.098087004620659</v>
      </c>
      <c r="R2067" s="1">
        <f t="shared" si="229"/>
        <v>57.125595379926196</v>
      </c>
      <c r="T2067" s="1">
        <f t="shared" si="230"/>
        <v>21.795073463447913</v>
      </c>
    </row>
    <row r="2068" spans="1:20" x14ac:dyDescent="0.25">
      <c r="A2068" s="1" t="s">
        <v>1378</v>
      </c>
      <c r="B2068" s="1">
        <v>17.2360217868288</v>
      </c>
      <c r="C2068" s="1">
        <v>19.836218829840298</v>
      </c>
      <c r="D2068" s="1">
        <v>11.0802997201042</v>
      </c>
      <c r="E2068" s="1">
        <v>18.538522270878701</v>
      </c>
      <c r="F2068" s="1">
        <v>20.6704523320298</v>
      </c>
      <c r="G2068" s="1">
        <v>54.300545995234998</v>
      </c>
      <c r="H2068" s="1">
        <v>26.4696048869157</v>
      </c>
      <c r="I2068" s="1">
        <v>49.544200768923503</v>
      </c>
      <c r="K2068" s="1">
        <f t="shared" si="225"/>
        <v>19.412195053683838</v>
      </c>
      <c r="L2068" s="1">
        <f t="shared" si="231"/>
        <v>1217.1970314208336</v>
      </c>
      <c r="N2068" s="1">
        <f t="shared" si="226"/>
        <v>40.157000243169136</v>
      </c>
      <c r="O2068" s="1">
        <f t="shared" si="227"/>
        <v>187.34479163838813</v>
      </c>
      <c r="Q2068" s="1">
        <f t="shared" si="228"/>
        <v>31.907032353322979</v>
      </c>
      <c r="R2068" s="1">
        <f t="shared" si="229"/>
        <v>311.0697097202567</v>
      </c>
      <c r="T2068" s="1">
        <f t="shared" si="230"/>
        <v>42.957054593956229</v>
      </c>
    </row>
    <row r="2069" spans="1:20" x14ac:dyDescent="0.25">
      <c r="A2069" s="1" t="s">
        <v>2100</v>
      </c>
      <c r="C2069" s="1">
        <v>6</v>
      </c>
      <c r="K2069" s="1" t="str">
        <f t="shared" si="225"/>
        <v/>
      </c>
      <c r="L2069" s="1" t="str">
        <f t="shared" si="231"/>
        <v/>
      </c>
      <c r="N2069" s="1" t="str">
        <f t="shared" si="226"/>
        <v/>
      </c>
      <c r="O2069" s="1" t="str">
        <f t="shared" si="227"/>
        <v/>
      </c>
      <c r="Q2069" s="1" t="str">
        <f t="shared" si="228"/>
        <v/>
      </c>
      <c r="R2069" s="1" t="str">
        <f t="shared" si="229"/>
        <v/>
      </c>
      <c r="T2069" s="1" t="str">
        <f t="shared" si="230"/>
        <v/>
      </c>
    </row>
    <row r="2070" spans="1:20" x14ac:dyDescent="0.25">
      <c r="A2070" s="1" t="s">
        <v>2085</v>
      </c>
      <c r="C2070" s="1">
        <v>28</v>
      </c>
      <c r="D2070" s="1">
        <v>17.851593993501201</v>
      </c>
      <c r="E2070" s="1">
        <v>7</v>
      </c>
      <c r="K2070" s="1" t="str">
        <f t="shared" si="225"/>
        <v/>
      </c>
      <c r="L2070" s="1" t="str">
        <f t="shared" si="231"/>
        <v/>
      </c>
      <c r="N2070" s="1" t="str">
        <f t="shared" si="226"/>
        <v/>
      </c>
      <c r="O2070" s="1" t="str">
        <f t="shared" si="227"/>
        <v/>
      </c>
      <c r="Q2070" s="1" t="str">
        <f t="shared" si="228"/>
        <v/>
      </c>
      <c r="R2070" s="1" t="str">
        <f t="shared" si="229"/>
        <v/>
      </c>
      <c r="T2070" s="1" t="str">
        <f t="shared" si="230"/>
        <v/>
      </c>
    </row>
    <row r="2071" spans="1:20" x14ac:dyDescent="0.25">
      <c r="A2071" s="1" t="s">
        <v>2251</v>
      </c>
      <c r="C2071" s="1">
        <v>17</v>
      </c>
      <c r="D2071" s="1">
        <v>9</v>
      </c>
      <c r="E2071" s="1">
        <v>25</v>
      </c>
      <c r="F2071" s="1">
        <v>48.630204327124197</v>
      </c>
      <c r="G2071" s="1">
        <v>91.6250664455535</v>
      </c>
      <c r="H2071" s="1">
        <v>45.4657258693302</v>
      </c>
      <c r="I2071" s="1">
        <v>36.242811039567997</v>
      </c>
      <c r="K2071" s="1">
        <f t="shared" si="225"/>
        <v>39.427084775870284</v>
      </c>
      <c r="L2071" s="1">
        <f t="shared" si="231"/>
        <v>2724.6292903885851</v>
      </c>
      <c r="N2071" s="1">
        <f t="shared" si="226"/>
        <v>69.653008905841915</v>
      </c>
      <c r="O2071" s="1">
        <f t="shared" si="227"/>
        <v>585.02466068832734</v>
      </c>
      <c r="Q2071" s="1">
        <f t="shared" si="228"/>
        <v>55.054296844412924</v>
      </c>
      <c r="R2071" s="1">
        <f t="shared" si="229"/>
        <v>353.87199818588221</v>
      </c>
      <c r="T2071" s="1">
        <f t="shared" si="230"/>
        <v>43.334846364219331</v>
      </c>
    </row>
    <row r="2072" spans="1:20" x14ac:dyDescent="0.25">
      <c r="A2072" s="1" t="s">
        <v>2533</v>
      </c>
      <c r="C2072" s="1">
        <v>12</v>
      </c>
      <c r="D2072" s="1">
        <v>7</v>
      </c>
      <c r="E2072" s="1">
        <v>12.9270163401216</v>
      </c>
      <c r="F2072" s="1">
        <v>9.8491553067593305</v>
      </c>
      <c r="G2072" s="1">
        <v>9.8491553067593305</v>
      </c>
      <c r="H2072" s="1">
        <v>27.7007493002606</v>
      </c>
      <c r="I2072" s="1">
        <v>20.3138828201911</v>
      </c>
      <c r="K2072" s="1">
        <f t="shared" si="225"/>
        <v>10.263157056760974</v>
      </c>
      <c r="L2072" s="1">
        <f t="shared" si="231"/>
        <v>0.17139744900442352</v>
      </c>
      <c r="N2072" s="1">
        <f t="shared" si="226"/>
        <v>9.9674040263295147</v>
      </c>
      <c r="O2072" s="1">
        <f t="shared" si="227"/>
        <v>314.47153460445395</v>
      </c>
      <c r="Q2072" s="1">
        <f t="shared" si="228"/>
        <v>20.306586213532995</v>
      </c>
      <c r="R2072" s="1">
        <f t="shared" si="229"/>
        <v>5.3240468723106239E-5</v>
      </c>
      <c r="T2072" s="1">
        <f t="shared" si="230"/>
        <v>20.594661664072596</v>
      </c>
    </row>
    <row r="2073" spans="1:20" x14ac:dyDescent="0.25">
      <c r="A2073" s="1" t="s">
        <v>2527</v>
      </c>
      <c r="C2073" s="1">
        <v>13</v>
      </c>
      <c r="D2073" s="1">
        <v>4</v>
      </c>
      <c r="E2073" s="1">
        <v>4</v>
      </c>
      <c r="K2073" s="1" t="str">
        <f t="shared" si="225"/>
        <v/>
      </c>
      <c r="L2073" s="1" t="str">
        <f t="shared" si="231"/>
        <v/>
      </c>
      <c r="N2073" s="1" t="str">
        <f t="shared" si="226"/>
        <v/>
      </c>
      <c r="O2073" s="1" t="str">
        <f t="shared" si="227"/>
        <v/>
      </c>
      <c r="Q2073" s="1" t="str">
        <f t="shared" si="228"/>
        <v/>
      </c>
      <c r="R2073" s="1" t="str">
        <f t="shared" si="229"/>
        <v/>
      </c>
      <c r="T2073" s="1" t="str">
        <f t="shared" si="230"/>
        <v/>
      </c>
    </row>
    <row r="2074" spans="1:20" x14ac:dyDescent="0.25">
      <c r="A2074" s="1" t="s">
        <v>2505</v>
      </c>
      <c r="C2074" s="1">
        <v>25</v>
      </c>
      <c r="D2074" s="1">
        <v>30.163038126950401</v>
      </c>
      <c r="E2074" s="1">
        <v>4</v>
      </c>
      <c r="K2074" s="1" t="str">
        <f t="shared" si="225"/>
        <v/>
      </c>
      <c r="L2074" s="1" t="str">
        <f t="shared" si="231"/>
        <v/>
      </c>
      <c r="N2074" s="1" t="str">
        <f t="shared" si="226"/>
        <v/>
      </c>
      <c r="O2074" s="1" t="str">
        <f t="shared" si="227"/>
        <v/>
      </c>
      <c r="Q2074" s="1" t="str">
        <f t="shared" si="228"/>
        <v/>
      </c>
      <c r="R2074" s="1" t="str">
        <f t="shared" si="229"/>
        <v/>
      </c>
      <c r="T2074" s="1" t="str">
        <f t="shared" si="230"/>
        <v/>
      </c>
    </row>
    <row r="2075" spans="1:20" x14ac:dyDescent="0.25">
      <c r="A2075" s="1" t="s">
        <v>2269</v>
      </c>
      <c r="C2075" s="1">
        <v>12</v>
      </c>
      <c r="D2075" s="1">
        <v>7</v>
      </c>
      <c r="E2075" s="1">
        <v>10</v>
      </c>
      <c r="F2075" s="1">
        <v>12</v>
      </c>
      <c r="G2075" s="1">
        <v>7</v>
      </c>
      <c r="H2075" s="1">
        <v>30</v>
      </c>
      <c r="I2075" s="1">
        <v>11</v>
      </c>
      <c r="K2075" s="1">
        <f t="shared" si="225"/>
        <v>11.080562326140933</v>
      </c>
      <c r="L2075" s="1">
        <f t="shared" si="231"/>
        <v>16.650988897520705</v>
      </c>
      <c r="N2075" s="1">
        <f t="shared" si="226"/>
        <v>8.4931200000000011</v>
      </c>
      <c r="O2075" s="1">
        <f t="shared" si="227"/>
        <v>462.54588733439994</v>
      </c>
      <c r="Q2075" s="1">
        <f t="shared" si="228"/>
        <v>21.049623842592592</v>
      </c>
      <c r="R2075" s="1">
        <f t="shared" si="229"/>
        <v>100.99493937760549</v>
      </c>
      <c r="T2075" s="1">
        <f t="shared" si="230"/>
        <v>15.092419390986263</v>
      </c>
    </row>
    <row r="2076" spans="1:20" x14ac:dyDescent="0.25">
      <c r="A2076" s="1" t="s">
        <v>2357</v>
      </c>
      <c r="C2076" s="1">
        <v>15</v>
      </c>
      <c r="D2076" s="1">
        <v>9</v>
      </c>
      <c r="E2076" s="1">
        <v>8</v>
      </c>
      <c r="K2076" s="1" t="str">
        <f t="shared" si="225"/>
        <v/>
      </c>
      <c r="L2076" s="1" t="str">
        <f t="shared" si="231"/>
        <v/>
      </c>
      <c r="N2076" s="1" t="str">
        <f t="shared" si="226"/>
        <v/>
      </c>
      <c r="O2076" s="1" t="str">
        <f t="shared" si="227"/>
        <v/>
      </c>
      <c r="Q2076" s="1" t="str">
        <f t="shared" si="228"/>
        <v/>
      </c>
      <c r="R2076" s="1" t="str">
        <f t="shared" si="229"/>
        <v/>
      </c>
      <c r="T2076" s="1" t="str">
        <f t="shared" si="230"/>
        <v/>
      </c>
    </row>
    <row r="2077" spans="1:20" x14ac:dyDescent="0.25">
      <c r="A2077" s="1" t="s">
        <v>2408</v>
      </c>
      <c r="C2077" s="1">
        <v>6</v>
      </c>
      <c r="K2077" s="1" t="str">
        <f t="shared" si="225"/>
        <v/>
      </c>
      <c r="L2077" s="1" t="str">
        <f t="shared" si="231"/>
        <v/>
      </c>
      <c r="N2077" s="1" t="str">
        <f t="shared" si="226"/>
        <v/>
      </c>
      <c r="O2077" s="1" t="str">
        <f t="shared" si="227"/>
        <v/>
      </c>
      <c r="Q2077" s="1" t="str">
        <f t="shared" si="228"/>
        <v/>
      </c>
      <c r="R2077" s="1" t="str">
        <f t="shared" si="229"/>
        <v/>
      </c>
      <c r="T2077" s="1" t="str">
        <f t="shared" si="230"/>
        <v/>
      </c>
    </row>
    <row r="2078" spans="1:20" x14ac:dyDescent="0.25">
      <c r="A2078" s="1" t="s">
        <v>2409</v>
      </c>
      <c r="C2078" s="1">
        <v>10</v>
      </c>
      <c r="D2078" s="1">
        <v>7</v>
      </c>
      <c r="E2078" s="1">
        <v>20.3138828201911</v>
      </c>
      <c r="F2078" s="1">
        <v>12.9270163401216</v>
      </c>
      <c r="G2078" s="1">
        <v>26.4696048869157</v>
      </c>
      <c r="H2078" s="1">
        <v>32.625326953640197</v>
      </c>
      <c r="I2078" s="1">
        <v>8.6180108934144108</v>
      </c>
      <c r="K2078" s="1">
        <f t="shared" si="225"/>
        <v>13.916877159807498</v>
      </c>
      <c r="L2078" s="1">
        <f t="shared" si="231"/>
        <v>157.57097339091104</v>
      </c>
      <c r="N2078" s="1">
        <f t="shared" si="226"/>
        <v>21.356779604516952</v>
      </c>
      <c r="O2078" s="1">
        <f t="shared" si="227"/>
        <v>126.98015935943253</v>
      </c>
      <c r="Q2078" s="1">
        <f t="shared" si="228"/>
        <v>27.827706683968223</v>
      </c>
      <c r="R2078" s="1">
        <f t="shared" si="229"/>
        <v>369.01241236562089</v>
      </c>
      <c r="T2078" s="1">
        <f t="shared" si="230"/>
        <v>16.079713092199604</v>
      </c>
    </row>
    <row r="2079" spans="1:20" x14ac:dyDescent="0.25">
      <c r="A2079" s="1" t="s">
        <v>2086</v>
      </c>
      <c r="C2079" s="1">
        <v>14</v>
      </c>
      <c r="D2079" s="1">
        <v>8</v>
      </c>
      <c r="E2079" s="1">
        <v>16</v>
      </c>
      <c r="F2079" s="1">
        <v>6</v>
      </c>
      <c r="G2079" s="1">
        <v>11</v>
      </c>
      <c r="H2079" s="1">
        <v>4</v>
      </c>
      <c r="I2079" s="1">
        <v>12</v>
      </c>
      <c r="K2079" s="1">
        <f t="shared" si="225"/>
        <v>8.4431496414266718</v>
      </c>
      <c r="L2079" s="1">
        <f t="shared" si="231"/>
        <v>6.5374837561365569</v>
      </c>
      <c r="N2079" s="1">
        <f t="shared" si="226"/>
        <v>10.098240000000002</v>
      </c>
      <c r="O2079" s="1">
        <f t="shared" si="227"/>
        <v>37.188531097600027</v>
      </c>
      <c r="Q2079" s="1">
        <f t="shared" si="228"/>
        <v>6.5329573098851164</v>
      </c>
      <c r="R2079" s="1">
        <f t="shared" si="229"/>
        <v>29.888555775538585</v>
      </c>
      <c r="T2079" s="1">
        <f t="shared" si="230"/>
        <v>9.8628780665385047</v>
      </c>
    </row>
    <row r="2080" spans="1:20" x14ac:dyDescent="0.25">
      <c r="A2080" s="1" t="s">
        <v>2198</v>
      </c>
      <c r="C2080" s="1">
        <v>3</v>
      </c>
      <c r="D2080" s="1">
        <v>12</v>
      </c>
      <c r="E2080" s="1">
        <v>12</v>
      </c>
      <c r="F2080" s="1">
        <v>31</v>
      </c>
      <c r="G2080" s="1">
        <v>28.734709519862101</v>
      </c>
      <c r="H2080" s="1">
        <v>54.035295596095601</v>
      </c>
      <c r="I2080" s="1">
        <v>27.344320349546201</v>
      </c>
      <c r="K2080" s="1">
        <f t="shared" si="225"/>
        <v>24.536378707143637</v>
      </c>
      <c r="L2080" s="1">
        <f t="shared" si="231"/>
        <v>17.625981613021274</v>
      </c>
      <c r="N2080" s="1">
        <f t="shared" si="226"/>
        <v>26.339705711917262</v>
      </c>
      <c r="O2080" s="1">
        <f t="shared" si="227"/>
        <v>767.04569903260153</v>
      </c>
      <c r="Q2080" s="1">
        <f t="shared" si="228"/>
        <v>42.383516622161657</v>
      </c>
      <c r="R2080" s="1">
        <f t="shared" si="229"/>
        <v>226.17742452625063</v>
      </c>
      <c r="T2080" s="1">
        <f t="shared" si="230"/>
        <v>33.509133045911042</v>
      </c>
    </row>
    <row r="2081" spans="1:20" x14ac:dyDescent="0.25">
      <c r="A2081" s="1" t="s">
        <v>2270</v>
      </c>
      <c r="C2081" s="1">
        <v>7</v>
      </c>
      <c r="D2081" s="1">
        <v>13</v>
      </c>
      <c r="K2081" s="1" t="str">
        <f t="shared" si="225"/>
        <v/>
      </c>
      <c r="L2081" s="1" t="str">
        <f t="shared" si="231"/>
        <v/>
      </c>
      <c r="N2081" s="1" t="str">
        <f t="shared" si="226"/>
        <v/>
      </c>
      <c r="O2081" s="1" t="str">
        <f t="shared" si="227"/>
        <v/>
      </c>
      <c r="Q2081" s="1" t="str">
        <f t="shared" si="228"/>
        <v/>
      </c>
      <c r="R2081" s="1" t="str">
        <f t="shared" si="229"/>
        <v/>
      </c>
      <c r="T2081" s="1" t="str">
        <f t="shared" si="230"/>
        <v/>
      </c>
    </row>
    <row r="2082" spans="1:20" x14ac:dyDescent="0.25">
      <c r="A2082" s="1" t="s">
        <v>2455</v>
      </c>
      <c r="C2082" s="1">
        <v>9</v>
      </c>
      <c r="D2082" s="1">
        <v>7</v>
      </c>
      <c r="E2082" s="1">
        <v>13</v>
      </c>
      <c r="F2082" s="1">
        <v>6</v>
      </c>
      <c r="G2082" s="1">
        <v>10</v>
      </c>
      <c r="H2082" s="1">
        <v>10</v>
      </c>
      <c r="I2082" s="1">
        <v>7</v>
      </c>
      <c r="K2082" s="1">
        <f t="shared" si="225"/>
        <v>7.6033961328437591</v>
      </c>
      <c r="L2082" s="1">
        <f t="shared" si="231"/>
        <v>5.7437100960682486</v>
      </c>
      <c r="N2082" s="1">
        <f t="shared" si="226"/>
        <v>9.0950399999999991</v>
      </c>
      <c r="O2082" s="1">
        <f t="shared" si="227"/>
        <v>0.81895260160000161</v>
      </c>
      <c r="Q2082" s="1">
        <f t="shared" si="228"/>
        <v>9.6090987091692401</v>
      </c>
      <c r="R2082" s="1">
        <f t="shared" si="229"/>
        <v>6.8073960741885955</v>
      </c>
      <c r="T2082" s="1">
        <f t="shared" si="230"/>
        <v>8.0031836495685251</v>
      </c>
    </row>
    <row r="2083" spans="1:20" x14ac:dyDescent="0.25">
      <c r="A2083" s="1" t="s">
        <v>2378</v>
      </c>
      <c r="C2083" s="1">
        <v>9</v>
      </c>
      <c r="D2083" s="1">
        <v>9</v>
      </c>
      <c r="E2083" s="1">
        <v>7</v>
      </c>
      <c r="F2083" s="1">
        <v>10</v>
      </c>
      <c r="G2083" s="1">
        <v>10</v>
      </c>
      <c r="K2083" s="1">
        <f t="shared" si="225"/>
        <v>9.1429214928518139</v>
      </c>
      <c r="L2083" s="1">
        <f t="shared" si="231"/>
        <v>0.73458356741536335</v>
      </c>
      <c r="N2083" s="1" t="str">
        <f t="shared" si="226"/>
        <v/>
      </c>
      <c r="O2083" s="1" t="str">
        <f t="shared" si="227"/>
        <v/>
      </c>
      <c r="Q2083" s="1" t="str">
        <f t="shared" si="228"/>
        <v/>
      </c>
      <c r="R2083" s="1" t="str">
        <f t="shared" si="229"/>
        <v/>
      </c>
      <c r="T2083" s="1" t="str">
        <f t="shared" si="230"/>
        <v/>
      </c>
    </row>
    <row r="2084" spans="1:20" x14ac:dyDescent="0.25">
      <c r="A2084" s="1" t="s">
        <v>2456</v>
      </c>
      <c r="C2084" s="1">
        <v>4</v>
      </c>
      <c r="K2084" s="1" t="str">
        <f t="shared" si="225"/>
        <v/>
      </c>
      <c r="L2084" s="1" t="str">
        <f t="shared" si="231"/>
        <v/>
      </c>
      <c r="N2084" s="1" t="str">
        <f t="shared" si="226"/>
        <v/>
      </c>
      <c r="O2084" s="1" t="str">
        <f t="shared" si="227"/>
        <v/>
      </c>
      <c r="Q2084" s="1" t="str">
        <f t="shared" si="228"/>
        <v/>
      </c>
      <c r="R2084" s="1" t="str">
        <f t="shared" si="229"/>
        <v/>
      </c>
      <c r="T2084" s="1" t="str">
        <f t="shared" si="230"/>
        <v/>
      </c>
    </row>
    <row r="2085" spans="1:20" x14ac:dyDescent="0.25">
      <c r="A2085" s="1" t="s">
        <v>2467</v>
      </c>
      <c r="C2085" s="1">
        <v>10</v>
      </c>
      <c r="D2085" s="1">
        <v>12</v>
      </c>
      <c r="E2085" s="1">
        <v>41.858910053727101</v>
      </c>
      <c r="F2085" s="1">
        <v>40.258422316378699</v>
      </c>
      <c r="G2085" s="1">
        <v>21</v>
      </c>
      <c r="H2085" s="1">
        <v>25</v>
      </c>
      <c r="I2085" s="1">
        <v>25.238460473570701</v>
      </c>
      <c r="K2085" s="1">
        <f t="shared" si="225"/>
        <v>37.492226469906655</v>
      </c>
      <c r="L2085" s="1">
        <f t="shared" si="231"/>
        <v>271.99353393468971</v>
      </c>
      <c r="N2085" s="1">
        <f t="shared" si="226"/>
        <v>26.894876721088696</v>
      </c>
      <c r="O2085" s="1">
        <f t="shared" si="227"/>
        <v>3.5905577881238488</v>
      </c>
      <c r="Q2085" s="1">
        <f t="shared" si="228"/>
        <v>25.815168324827781</v>
      </c>
      <c r="R2085" s="1">
        <f t="shared" si="229"/>
        <v>0.33259194570155809</v>
      </c>
      <c r="T2085" s="1">
        <f t="shared" si="230"/>
        <v>25.395421460252592</v>
      </c>
    </row>
    <row r="2086" spans="1:20" x14ac:dyDescent="0.25">
      <c r="A2086" s="1" t="s">
        <v>2370</v>
      </c>
      <c r="C2086" s="1">
        <v>9</v>
      </c>
      <c r="D2086" s="1">
        <v>12</v>
      </c>
      <c r="E2086" s="1">
        <v>7</v>
      </c>
      <c r="F2086" s="1">
        <v>8</v>
      </c>
      <c r="G2086" s="1">
        <v>11</v>
      </c>
      <c r="H2086" s="1">
        <v>6</v>
      </c>
      <c r="I2086" s="1">
        <v>10</v>
      </c>
      <c r="K2086" s="1">
        <f t="shared" si="225"/>
        <v>7.9995560469117653</v>
      </c>
      <c r="L2086" s="1">
        <f t="shared" si="231"/>
        <v>9.0026639156237529</v>
      </c>
      <c r="N2086" s="1">
        <f t="shared" si="226"/>
        <v>9.7910400000000006</v>
      </c>
      <c r="O2086" s="1">
        <f t="shared" si="227"/>
        <v>14.371984281600005</v>
      </c>
      <c r="Q2086" s="1">
        <f t="shared" si="228"/>
        <v>7.5560950761959891</v>
      </c>
      <c r="R2086" s="1">
        <f t="shared" si="229"/>
        <v>5.9726712765934886</v>
      </c>
      <c r="T2086" s="1">
        <f t="shared" si="230"/>
        <v>9.0452186367392322</v>
      </c>
    </row>
    <row r="2087" spans="1:20" x14ac:dyDescent="0.25">
      <c r="A2087" s="1" t="s">
        <v>2534</v>
      </c>
      <c r="C2087" s="1">
        <v>36</v>
      </c>
      <c r="D2087" s="1">
        <v>15</v>
      </c>
      <c r="E2087" s="1">
        <v>35.825694288473201</v>
      </c>
      <c r="F2087" s="1">
        <v>16.0048773734839</v>
      </c>
      <c r="G2087" s="1">
        <v>21.545027233536</v>
      </c>
      <c r="H2087" s="1">
        <v>8.6180108934144108</v>
      </c>
      <c r="I2087" s="1">
        <v>30.7786103336229</v>
      </c>
      <c r="K2087" s="1">
        <f t="shared" si="225"/>
        <v>20.546701918916206</v>
      </c>
      <c r="L2087" s="1">
        <f t="shared" si="231"/>
        <v>0.99665343381071181</v>
      </c>
      <c r="N2087" s="1">
        <f t="shared" si="226"/>
        <v>21.336413561451167</v>
      </c>
      <c r="O2087" s="1">
        <f t="shared" si="227"/>
        <v>161.75776642632448</v>
      </c>
      <c r="Q2087" s="1">
        <f t="shared" si="228"/>
        <v>13.923882234302297</v>
      </c>
      <c r="R2087" s="1">
        <f t="shared" si="229"/>
        <v>284.08185930202751</v>
      </c>
      <c r="T2087" s="1">
        <f t="shared" si="230"/>
        <v>24.258303753154305</v>
      </c>
    </row>
    <row r="2088" spans="1:20" x14ac:dyDescent="0.25">
      <c r="A2088" s="1" t="s">
        <v>2371</v>
      </c>
      <c r="C2088" s="1">
        <v>13</v>
      </c>
      <c r="D2088" s="1">
        <v>16</v>
      </c>
      <c r="E2088" s="1">
        <v>12</v>
      </c>
      <c r="F2088" s="1">
        <v>14</v>
      </c>
      <c r="G2088" s="1">
        <v>32.255983629636802</v>
      </c>
      <c r="H2088" s="1">
        <v>16.0048773734839</v>
      </c>
      <c r="I2088" s="1">
        <v>40.012193433709697</v>
      </c>
      <c r="K2088" s="1">
        <f t="shared" si="225"/>
        <v>13.529604632704615</v>
      </c>
      <c r="L2088" s="1">
        <f t="shared" si="231"/>
        <v>350.67727033674294</v>
      </c>
      <c r="N2088" s="1">
        <f t="shared" si="226"/>
        <v>24.679670177782086</v>
      </c>
      <c r="O2088" s="1">
        <f t="shared" si="227"/>
        <v>75.252030197503572</v>
      </c>
      <c r="Q2088" s="1">
        <f t="shared" si="228"/>
        <v>19.476915216302707</v>
      </c>
      <c r="R2088" s="1">
        <f t="shared" si="229"/>
        <v>421.69765146630999</v>
      </c>
      <c r="T2088" s="1">
        <f t="shared" si="230"/>
        <v>32.309587193368323</v>
      </c>
    </row>
    <row r="2089" spans="1:20" x14ac:dyDescent="0.25">
      <c r="A2089" s="1" t="s">
        <v>2120</v>
      </c>
      <c r="C2089" s="1">
        <v>36.706274096340003</v>
      </c>
      <c r="D2089" s="1">
        <v>46.7170761226145</v>
      </c>
      <c r="E2089" s="1">
        <v>27.7007493002606</v>
      </c>
      <c r="F2089" s="1">
        <v>24.007316060225801</v>
      </c>
      <c r="G2089" s="1">
        <v>19.650833607131499</v>
      </c>
      <c r="H2089" s="1">
        <v>65.997139284328497</v>
      </c>
      <c r="I2089" s="1">
        <v>57.191341205660997</v>
      </c>
      <c r="K2089" s="1">
        <f t="shared" si="225"/>
        <v>26.444057726510668</v>
      </c>
      <c r="L2089" s="1">
        <f t="shared" si="231"/>
        <v>46.147893936114876</v>
      </c>
      <c r="N2089" s="1">
        <f t="shared" si="226"/>
        <v>22.569272044786292</v>
      </c>
      <c r="O2089" s="1">
        <f t="shared" si="227"/>
        <v>1885.9796529753035</v>
      </c>
      <c r="Q2089" s="1">
        <f t="shared" si="228"/>
        <v>47.965057135683843</v>
      </c>
      <c r="R2089" s="1">
        <f t="shared" si="229"/>
        <v>85.124317739914204</v>
      </c>
      <c r="T2089" s="1">
        <f t="shared" si="230"/>
        <v>54.364324600014207</v>
      </c>
    </row>
    <row r="2090" spans="1:20" x14ac:dyDescent="0.25">
      <c r="A2090" s="1" t="s">
        <v>2101</v>
      </c>
      <c r="C2090" s="1">
        <v>14</v>
      </c>
      <c r="D2090" s="1">
        <v>24</v>
      </c>
      <c r="E2090" s="1">
        <v>6</v>
      </c>
      <c r="G2090" s="1">
        <v>19</v>
      </c>
      <c r="H2090" s="1">
        <v>9</v>
      </c>
      <c r="I2090" s="1">
        <v>11</v>
      </c>
      <c r="K2090" s="1">
        <f t="shared" si="225"/>
        <v>3.3212671937075604</v>
      </c>
      <c r="L2090" s="1">
        <f t="shared" si="231"/>
        <v>245.8226624111108</v>
      </c>
      <c r="N2090" s="1">
        <f t="shared" si="226"/>
        <v>13.112640000000003</v>
      </c>
      <c r="O2090" s="1">
        <f t="shared" si="227"/>
        <v>16.91380776960002</v>
      </c>
      <c r="Q2090" s="1">
        <f t="shared" si="228"/>
        <v>10.645772381901578</v>
      </c>
      <c r="R2090" s="1">
        <f t="shared" si="229"/>
        <v>0.12547720542368154</v>
      </c>
      <c r="T2090" s="1">
        <f t="shared" si="230"/>
        <v>10.864111601899131</v>
      </c>
    </row>
    <row r="2091" spans="1:20" x14ac:dyDescent="0.25">
      <c r="A2091" s="1" t="s">
        <v>2442</v>
      </c>
      <c r="C2091" s="1">
        <v>34</v>
      </c>
      <c r="D2091" s="1">
        <v>48.014632120451701</v>
      </c>
      <c r="K2091" s="1" t="str">
        <f t="shared" si="225"/>
        <v/>
      </c>
      <c r="L2091" s="1" t="str">
        <f t="shared" si="231"/>
        <v/>
      </c>
      <c r="N2091" s="1" t="str">
        <f t="shared" si="226"/>
        <v/>
      </c>
      <c r="O2091" s="1" t="str">
        <f t="shared" si="227"/>
        <v/>
      </c>
      <c r="Q2091" s="1" t="str">
        <f t="shared" si="228"/>
        <v/>
      </c>
      <c r="R2091" s="1" t="str">
        <f t="shared" si="229"/>
        <v/>
      </c>
      <c r="T2091" s="1" t="str">
        <f t="shared" si="230"/>
        <v/>
      </c>
    </row>
    <row r="2092" spans="1:20" x14ac:dyDescent="0.25">
      <c r="A2092" s="1" t="s">
        <v>2410</v>
      </c>
      <c r="C2092" s="1">
        <v>12</v>
      </c>
      <c r="D2092" s="1">
        <v>30.773946969658699</v>
      </c>
      <c r="E2092" s="1">
        <v>89.8819923940666</v>
      </c>
      <c r="F2092" s="1">
        <v>47.319578096418098</v>
      </c>
      <c r="G2092" s="1">
        <v>82.945204618735602</v>
      </c>
      <c r="H2092" s="1">
        <v>86.888452175208499</v>
      </c>
      <c r="I2092" s="1">
        <v>82.796017445630497</v>
      </c>
      <c r="K2092" s="1">
        <f t="shared" si="225"/>
        <v>54.138582019520484</v>
      </c>
      <c r="L2092" s="1">
        <f t="shared" si="231"/>
        <v>829.82150557361115</v>
      </c>
      <c r="N2092" s="1">
        <f t="shared" si="226"/>
        <v>71.118532347846994</v>
      </c>
      <c r="O2092" s="1">
        <f t="shared" si="227"/>
        <v>248.69037136140952</v>
      </c>
      <c r="Q2092" s="1">
        <f t="shared" si="228"/>
        <v>80.059172018215861</v>
      </c>
      <c r="R2092" s="1">
        <f t="shared" si="229"/>
        <v>7.4903228935604007</v>
      </c>
      <c r="T2092" s="1">
        <f t="shared" si="230"/>
        <v>82.241628009456164</v>
      </c>
    </row>
    <row r="2093" spans="1:20" x14ac:dyDescent="0.25">
      <c r="A2093" s="1" t="s">
        <v>2087</v>
      </c>
      <c r="C2093" s="1">
        <v>14</v>
      </c>
      <c r="D2093" s="1">
        <v>24</v>
      </c>
      <c r="E2093" s="1">
        <v>5</v>
      </c>
      <c r="F2093" s="1">
        <v>0</v>
      </c>
      <c r="K2093" s="1" t="str">
        <f t="shared" si="225"/>
        <v/>
      </c>
      <c r="L2093" s="1" t="str">
        <f t="shared" si="231"/>
        <v/>
      </c>
      <c r="N2093" s="1" t="str">
        <f t="shared" si="226"/>
        <v/>
      </c>
      <c r="O2093" s="1" t="str">
        <f t="shared" si="227"/>
        <v/>
      </c>
      <c r="Q2093" s="1" t="str">
        <f t="shared" si="228"/>
        <v/>
      </c>
      <c r="R2093" s="1" t="str">
        <f t="shared" si="229"/>
        <v/>
      </c>
      <c r="T2093" s="1" t="str">
        <f t="shared" si="230"/>
        <v/>
      </c>
    </row>
    <row r="2094" spans="1:20" x14ac:dyDescent="0.25">
      <c r="A2094" s="1" t="s">
        <v>2411</v>
      </c>
      <c r="C2094" s="1">
        <v>7</v>
      </c>
      <c r="D2094" s="1">
        <v>45</v>
      </c>
      <c r="E2094" s="1">
        <v>42.406869694635198</v>
      </c>
      <c r="F2094" s="1">
        <v>24.6228882668983</v>
      </c>
      <c r="G2094" s="1">
        <v>8.6180108934144108</v>
      </c>
      <c r="H2094" s="1">
        <v>12.3114441334491</v>
      </c>
      <c r="I2094" s="1">
        <v>25.854032680243201</v>
      </c>
      <c r="K2094" s="1">
        <f t="shared" si="225"/>
        <v>29.278143241590435</v>
      </c>
      <c r="L2094" s="1">
        <f t="shared" si="231"/>
        <v>426.84106864414935</v>
      </c>
      <c r="N2094" s="1">
        <f t="shared" si="226"/>
        <v>16.986879210789219</v>
      </c>
      <c r="O2094" s="1">
        <f t="shared" si="227"/>
        <v>21.859693162422399</v>
      </c>
      <c r="Q2094" s="1">
        <f t="shared" si="228"/>
        <v>14.401895135988461</v>
      </c>
      <c r="R2094" s="1">
        <f t="shared" si="229"/>
        <v>131.15145433252897</v>
      </c>
      <c r="T2094" s="1">
        <f t="shared" si="230"/>
        <v>21.36157978061765</v>
      </c>
    </row>
    <row r="2095" spans="1:20" x14ac:dyDescent="0.25">
      <c r="A2095" s="1" t="s">
        <v>2342</v>
      </c>
      <c r="C2095" s="1">
        <v>29.547465920277901</v>
      </c>
      <c r="D2095" s="1">
        <v>13.542588546794001</v>
      </c>
      <c r="E2095" s="1">
        <v>8.6180108934144108</v>
      </c>
      <c r="K2095" s="1" t="str">
        <f t="shared" si="225"/>
        <v/>
      </c>
      <c r="L2095" s="1" t="str">
        <f t="shared" si="231"/>
        <v/>
      </c>
      <c r="N2095" s="1" t="str">
        <f t="shared" si="226"/>
        <v/>
      </c>
      <c r="O2095" s="1" t="str">
        <f t="shared" si="227"/>
        <v/>
      </c>
      <c r="Q2095" s="1" t="str">
        <f t="shared" si="228"/>
        <v/>
      </c>
      <c r="R2095" s="1" t="str">
        <f t="shared" si="229"/>
        <v/>
      </c>
      <c r="T2095" s="1" t="str">
        <f t="shared" si="230"/>
        <v/>
      </c>
    </row>
    <row r="2096" spans="1:20" x14ac:dyDescent="0.25">
      <c r="A2096" s="1" t="s">
        <v>2240</v>
      </c>
      <c r="C2096" s="1">
        <v>9</v>
      </c>
      <c r="K2096" s="1" t="str">
        <f t="shared" si="225"/>
        <v/>
      </c>
      <c r="L2096" s="1" t="str">
        <f t="shared" si="231"/>
        <v/>
      </c>
      <c r="N2096" s="1" t="str">
        <f t="shared" si="226"/>
        <v/>
      </c>
      <c r="O2096" s="1" t="str">
        <f t="shared" si="227"/>
        <v/>
      </c>
      <c r="Q2096" s="1" t="str">
        <f t="shared" si="228"/>
        <v/>
      </c>
      <c r="R2096" s="1" t="str">
        <f t="shared" si="229"/>
        <v/>
      </c>
      <c r="T2096" s="1" t="str">
        <f t="shared" si="230"/>
        <v/>
      </c>
    </row>
    <row r="2097" spans="1:20" x14ac:dyDescent="0.25">
      <c r="A2097" s="1" t="s">
        <v>2130</v>
      </c>
      <c r="C2097" s="1">
        <v>36.415090510412298</v>
      </c>
      <c r="D2097" s="1">
        <v>40.321285939161299</v>
      </c>
      <c r="E2097" s="1">
        <v>75.099809214039894</v>
      </c>
      <c r="F2097" s="1">
        <v>49.904967952354802</v>
      </c>
      <c r="G2097" s="1">
        <v>63.403937287263098</v>
      </c>
      <c r="H2097" s="1">
        <v>23.3917438535534</v>
      </c>
      <c r="I2097" s="1">
        <v>46.759856076845701</v>
      </c>
      <c r="K2097" s="1">
        <f t="shared" si="225"/>
        <v>53.88791594179677</v>
      </c>
      <c r="L2097" s="1">
        <f t="shared" si="231"/>
        <v>90.554662247370786</v>
      </c>
      <c r="N2097" s="1">
        <f t="shared" si="226"/>
        <v>59.336809535774577</v>
      </c>
      <c r="O2097" s="1">
        <f t="shared" si="227"/>
        <v>1292.0477468991946</v>
      </c>
      <c r="Q2097" s="1">
        <f t="shared" si="228"/>
        <v>38.254601584622762</v>
      </c>
      <c r="R2097" s="1">
        <f t="shared" si="229"/>
        <v>72.339353977478481</v>
      </c>
      <c r="T2097" s="1">
        <f t="shared" si="230"/>
        <v>43.102255932063819</v>
      </c>
    </row>
    <row r="2098" spans="1:20" x14ac:dyDescent="0.25">
      <c r="A2098" s="1" t="s">
        <v>2528</v>
      </c>
      <c r="C2098" s="1">
        <v>7</v>
      </c>
      <c r="D2098" s="1">
        <v>6</v>
      </c>
      <c r="E2098" s="1">
        <v>37.633200209883903</v>
      </c>
      <c r="F2098" s="1">
        <v>11.6958719267767</v>
      </c>
      <c r="G2098" s="1">
        <v>65.175812359947102</v>
      </c>
      <c r="H2098" s="1">
        <v>31.978950917265902</v>
      </c>
      <c r="I2098" s="1">
        <v>50.100356437049903</v>
      </c>
      <c r="K2098" s="1">
        <f t="shared" si="225"/>
        <v>16.728826162414681</v>
      </c>
      <c r="L2098" s="1">
        <f t="shared" si="231"/>
        <v>2347.1104716238974</v>
      </c>
      <c r="N2098" s="1">
        <f t="shared" si="226"/>
        <v>45.863203898543532</v>
      </c>
      <c r="O2098" s="1">
        <f t="shared" si="227"/>
        <v>192.77248084811674</v>
      </c>
      <c r="Q2098" s="1">
        <f t="shared" si="228"/>
        <v>37.424996811092633</v>
      </c>
      <c r="R2098" s="1">
        <f t="shared" si="229"/>
        <v>160.66474164734763</v>
      </c>
      <c r="T2098" s="1">
        <f t="shared" si="230"/>
        <v>45.433055215682415</v>
      </c>
    </row>
    <row r="2099" spans="1:20" x14ac:dyDescent="0.25">
      <c r="A2099" s="1" t="s">
        <v>2412</v>
      </c>
      <c r="C2099" s="1">
        <v>13</v>
      </c>
      <c r="D2099" s="1">
        <v>10</v>
      </c>
      <c r="E2099" s="1">
        <v>15.3893051668114</v>
      </c>
      <c r="F2099" s="1">
        <v>25.0270050656863</v>
      </c>
      <c r="G2099" s="1">
        <v>38.421087406396197</v>
      </c>
      <c r="H2099" s="1">
        <v>9.8491553067593305</v>
      </c>
      <c r="I2099" s="1">
        <v>11.6958719267767</v>
      </c>
      <c r="K2099" s="1">
        <f t="shared" si="225"/>
        <v>21.317203768905394</v>
      </c>
      <c r="L2099" s="1">
        <f t="shared" si="231"/>
        <v>292.54283548482562</v>
      </c>
      <c r="N2099" s="1">
        <f t="shared" si="226"/>
        <v>31.120186955616333</v>
      </c>
      <c r="O2099" s="1">
        <f t="shared" si="227"/>
        <v>452.45678740667631</v>
      </c>
      <c r="Q2099" s="1">
        <f t="shared" si="228"/>
        <v>18.538805724340335</v>
      </c>
      <c r="R2099" s="1">
        <f t="shared" si="229"/>
        <v>46.825742957838671</v>
      </c>
      <c r="T2099" s="1">
        <f t="shared" si="230"/>
        <v>14.073918472519509</v>
      </c>
    </row>
    <row r="2100" spans="1:20" x14ac:dyDescent="0.25">
      <c r="A2100" s="1" t="s">
        <v>2184</v>
      </c>
      <c r="C2100" s="1">
        <v>11</v>
      </c>
      <c r="K2100" s="1" t="str">
        <f t="shared" si="225"/>
        <v/>
      </c>
      <c r="L2100" s="1" t="str">
        <f t="shared" si="231"/>
        <v/>
      </c>
      <c r="N2100" s="1" t="str">
        <f t="shared" si="226"/>
        <v/>
      </c>
      <c r="O2100" s="1" t="str">
        <f t="shared" si="227"/>
        <v/>
      </c>
      <c r="Q2100" s="1" t="str">
        <f t="shared" si="228"/>
        <v/>
      </c>
      <c r="R2100" s="1" t="str">
        <f t="shared" si="229"/>
        <v/>
      </c>
      <c r="T2100" s="1" t="str">
        <f t="shared" si="230"/>
        <v/>
      </c>
    </row>
    <row r="2101" spans="1:20" x14ac:dyDescent="0.25">
      <c r="A2101" s="1" t="s">
        <v>2121</v>
      </c>
      <c r="C2101" s="1">
        <v>7</v>
      </c>
      <c r="D2101" s="1">
        <v>45</v>
      </c>
      <c r="E2101" s="1">
        <v>8</v>
      </c>
      <c r="K2101" s="1" t="str">
        <f t="shared" si="225"/>
        <v/>
      </c>
      <c r="L2101" s="1" t="str">
        <f t="shared" si="231"/>
        <v/>
      </c>
      <c r="N2101" s="1" t="str">
        <f t="shared" si="226"/>
        <v/>
      </c>
      <c r="O2101" s="1" t="str">
        <f t="shared" si="227"/>
        <v/>
      </c>
      <c r="Q2101" s="1" t="str">
        <f t="shared" si="228"/>
        <v/>
      </c>
      <c r="R2101" s="1" t="str">
        <f t="shared" si="229"/>
        <v/>
      </c>
      <c r="T2101" s="1" t="str">
        <f t="shared" si="230"/>
        <v/>
      </c>
    </row>
    <row r="2102" spans="1:20" x14ac:dyDescent="0.25">
      <c r="A2102" s="1" t="s">
        <v>2111</v>
      </c>
      <c r="C2102" s="1">
        <v>9</v>
      </c>
      <c r="D2102" s="1">
        <v>26</v>
      </c>
      <c r="E2102" s="1">
        <v>28.931893713605501</v>
      </c>
      <c r="F2102" s="1">
        <v>34.472043573657601</v>
      </c>
      <c r="G2102" s="1">
        <v>38.282048489364698</v>
      </c>
      <c r="H2102" s="1">
        <v>39.3943598256174</v>
      </c>
      <c r="I2102" s="1">
        <v>32.625326953640197</v>
      </c>
      <c r="K2102" s="1">
        <f t="shared" si="225"/>
        <v>31.711715404958017</v>
      </c>
      <c r="L2102" s="1">
        <f t="shared" si="231"/>
        <v>43.169276840049001</v>
      </c>
      <c r="N2102" s="1">
        <f t="shared" si="226"/>
        <v>35.156621347802776</v>
      </c>
      <c r="O2102" s="1">
        <f t="shared" si="227"/>
        <v>17.958427406350605</v>
      </c>
      <c r="Q2102" s="1">
        <f t="shared" si="228"/>
        <v>37.519712264073043</v>
      </c>
      <c r="R2102" s="1">
        <f t="shared" si="229"/>
        <v>23.955007566980822</v>
      </c>
      <c r="T2102" s="1">
        <f t="shared" si="230"/>
        <v>34.617504318173225</v>
      </c>
    </row>
    <row r="2103" spans="1:20" x14ac:dyDescent="0.25">
      <c r="A2103" s="1" t="s">
        <v>2271</v>
      </c>
      <c r="C2103" s="1">
        <v>8</v>
      </c>
      <c r="D2103" s="1">
        <v>5</v>
      </c>
      <c r="K2103" s="1" t="str">
        <f t="shared" si="225"/>
        <v/>
      </c>
      <c r="L2103" s="1" t="str">
        <f t="shared" si="231"/>
        <v/>
      </c>
      <c r="N2103" s="1" t="str">
        <f t="shared" si="226"/>
        <v/>
      </c>
      <c r="O2103" s="1" t="str">
        <f t="shared" si="227"/>
        <v/>
      </c>
      <c r="Q2103" s="1" t="str">
        <f t="shared" si="228"/>
        <v/>
      </c>
      <c r="R2103" s="1" t="str">
        <f t="shared" si="229"/>
        <v/>
      </c>
      <c r="T2103" s="1" t="str">
        <f t="shared" si="230"/>
        <v/>
      </c>
    </row>
    <row r="2104" spans="1:20" x14ac:dyDescent="0.25">
      <c r="A2104" s="1" t="s">
        <v>2162</v>
      </c>
      <c r="C2104" s="1">
        <v>12</v>
      </c>
      <c r="D2104" s="1">
        <v>12</v>
      </c>
      <c r="E2104" s="1">
        <v>9</v>
      </c>
      <c r="F2104" s="1">
        <v>6</v>
      </c>
      <c r="G2104" s="1">
        <v>19.0827384068462</v>
      </c>
      <c r="H2104" s="1">
        <v>9.8491553067593305</v>
      </c>
      <c r="I2104" s="1">
        <v>11.6958719267767</v>
      </c>
      <c r="K2104" s="1">
        <f t="shared" si="225"/>
        <v>7.1499792641423419</v>
      </c>
      <c r="L2104" s="1">
        <f t="shared" si="231"/>
        <v>142.39074075778251</v>
      </c>
      <c r="N2104" s="1">
        <f t="shared" si="226"/>
        <v>14.398763044107723</v>
      </c>
      <c r="O2104" s="1">
        <f t="shared" si="227"/>
        <v>20.698930563740355</v>
      </c>
      <c r="Q2104" s="1">
        <f t="shared" si="228"/>
        <v>11.669815819238636</v>
      </c>
      <c r="R2104" s="1">
        <f t="shared" si="229"/>
        <v>6.7892074003517177E-4</v>
      </c>
      <c r="T2104" s="1">
        <f t="shared" si="230"/>
        <v>11.680855048315138</v>
      </c>
    </row>
    <row r="2105" spans="1:20" x14ac:dyDescent="0.25">
      <c r="A2105" s="1" t="s">
        <v>2141</v>
      </c>
      <c r="C2105" s="1">
        <v>29</v>
      </c>
      <c r="D2105" s="1">
        <v>10</v>
      </c>
      <c r="K2105" s="1" t="str">
        <f t="shared" si="225"/>
        <v/>
      </c>
      <c r="L2105" s="1" t="str">
        <f t="shared" si="231"/>
        <v/>
      </c>
      <c r="N2105" s="1" t="str">
        <f t="shared" si="226"/>
        <v/>
      </c>
      <c r="O2105" s="1" t="str">
        <f t="shared" si="227"/>
        <v/>
      </c>
      <c r="Q2105" s="1" t="str">
        <f t="shared" si="228"/>
        <v/>
      </c>
      <c r="R2105" s="1" t="str">
        <f t="shared" si="229"/>
        <v/>
      </c>
      <c r="T2105" s="1" t="str">
        <f t="shared" si="230"/>
        <v/>
      </c>
    </row>
    <row r="2106" spans="1:20" x14ac:dyDescent="0.25">
      <c r="A2106" s="1" t="s">
        <v>2457</v>
      </c>
      <c r="C2106" s="1">
        <v>9</v>
      </c>
      <c r="D2106" s="1">
        <v>33.856471366985197</v>
      </c>
      <c r="E2106" s="1">
        <v>29.547465920277901</v>
      </c>
      <c r="F2106" s="1">
        <v>17</v>
      </c>
      <c r="G2106" s="1">
        <v>6</v>
      </c>
      <c r="H2106" s="1">
        <v>9</v>
      </c>
      <c r="I2106" s="1">
        <v>11</v>
      </c>
      <c r="K2106" s="1">
        <f t="shared" si="225"/>
        <v>20.564142432453639</v>
      </c>
      <c r="L2106" s="1">
        <f t="shared" si="231"/>
        <v>212.11424479279663</v>
      </c>
      <c r="N2106" s="1">
        <f t="shared" si="226"/>
        <v>11.954885228838913</v>
      </c>
      <c r="O2106" s="1">
        <f t="shared" si="227"/>
        <v>8.7313467156103961</v>
      </c>
      <c r="Q2106" s="1">
        <f t="shared" si="228"/>
        <v>10.337997943968134</v>
      </c>
      <c r="R2106" s="1">
        <f t="shared" si="229"/>
        <v>0.43824672219041844</v>
      </c>
      <c r="T2106" s="1">
        <f t="shared" si="230"/>
        <v>10.608760763587981</v>
      </c>
    </row>
    <row r="2107" spans="1:20" x14ac:dyDescent="0.25">
      <c r="A2107" s="1" t="s">
        <v>2102</v>
      </c>
      <c r="C2107" s="1">
        <v>11</v>
      </c>
      <c r="D2107" s="1">
        <v>35</v>
      </c>
      <c r="E2107" s="1">
        <v>8</v>
      </c>
      <c r="F2107" s="1">
        <v>8</v>
      </c>
      <c r="K2107" s="1" t="str">
        <f t="shared" si="225"/>
        <v/>
      </c>
      <c r="L2107" s="1" t="str">
        <f t="shared" si="231"/>
        <v/>
      </c>
      <c r="N2107" s="1" t="str">
        <f t="shared" si="226"/>
        <v/>
      </c>
      <c r="O2107" s="1" t="str">
        <f t="shared" si="227"/>
        <v/>
      </c>
      <c r="Q2107" s="1" t="str">
        <f t="shared" si="228"/>
        <v/>
      </c>
      <c r="R2107" s="1" t="str">
        <f t="shared" si="229"/>
        <v/>
      </c>
      <c r="T2107" s="1" t="str">
        <f t="shared" si="230"/>
        <v/>
      </c>
    </row>
    <row r="2108" spans="1:20" x14ac:dyDescent="0.25">
      <c r="A2108" s="1" t="s">
        <v>2103</v>
      </c>
      <c r="C2108" s="1">
        <v>5</v>
      </c>
      <c r="D2108" s="1">
        <v>6</v>
      </c>
      <c r="E2108" s="1">
        <v>4</v>
      </c>
      <c r="F2108" s="1">
        <v>25</v>
      </c>
      <c r="G2108" s="1">
        <v>13.542588546794001</v>
      </c>
      <c r="H2108" s="1">
        <v>8.6180108934144108</v>
      </c>
      <c r="I2108" s="1">
        <v>14.773732960138901</v>
      </c>
      <c r="K2108" s="1">
        <f t="shared" si="225"/>
        <v>18.346215191641555</v>
      </c>
      <c r="L2108" s="1">
        <f t="shared" si="231"/>
        <v>23.074828943089372</v>
      </c>
      <c r="N2108" s="1">
        <f t="shared" si="226"/>
        <v>14.816753128076403</v>
      </c>
      <c r="O2108" s="1">
        <f t="shared" si="227"/>
        <v>38.42440529178235</v>
      </c>
      <c r="Q2108" s="1">
        <f t="shared" si="228"/>
        <v>11.161514016864082</v>
      </c>
      <c r="R2108" s="1">
        <f t="shared" si="229"/>
        <v>13.048125694153446</v>
      </c>
      <c r="T2108" s="1">
        <f t="shared" si="230"/>
        <v>13.354546057840579</v>
      </c>
    </row>
    <row r="2109" spans="1:20" x14ac:dyDescent="0.25">
      <c r="A2109" s="1" t="s">
        <v>2372</v>
      </c>
      <c r="C2109" s="1">
        <v>21</v>
      </c>
      <c r="D2109" s="1">
        <v>12</v>
      </c>
      <c r="E2109" s="1">
        <v>4</v>
      </c>
      <c r="K2109" s="1" t="str">
        <f t="shared" si="225"/>
        <v/>
      </c>
      <c r="L2109" s="1" t="str">
        <f t="shared" si="231"/>
        <v/>
      </c>
      <c r="N2109" s="1" t="str">
        <f t="shared" si="226"/>
        <v/>
      </c>
      <c r="O2109" s="1" t="str">
        <f t="shared" si="227"/>
        <v/>
      </c>
      <c r="Q2109" s="1" t="str">
        <f t="shared" si="228"/>
        <v/>
      </c>
      <c r="R2109" s="1" t="str">
        <f t="shared" si="229"/>
        <v/>
      </c>
      <c r="T2109" s="1" t="str">
        <f t="shared" si="230"/>
        <v/>
      </c>
    </row>
    <row r="2110" spans="1:20" x14ac:dyDescent="0.25">
      <c r="A2110" s="1" t="s">
        <v>2074</v>
      </c>
      <c r="C2110" s="1">
        <v>54.909040835183198</v>
      </c>
      <c r="D2110" s="1">
        <v>29.547465920277901</v>
      </c>
      <c r="E2110" s="1">
        <v>44.321198880416901</v>
      </c>
      <c r="F2110" s="1">
        <v>65.904446672974103</v>
      </c>
      <c r="G2110" s="1">
        <v>62.788365080590701</v>
      </c>
      <c r="H2110" s="1">
        <v>91.209529572723596</v>
      </c>
      <c r="I2110" s="1">
        <v>44.936771087089397</v>
      </c>
      <c r="K2110" s="1">
        <f t="shared" si="225"/>
        <v>57.661534304614491</v>
      </c>
      <c r="L2110" s="1">
        <f t="shared" si="231"/>
        <v>26.284393805496823</v>
      </c>
      <c r="N2110" s="1">
        <f t="shared" si="226"/>
        <v>59.722946900955321</v>
      </c>
      <c r="O2110" s="1">
        <f t="shared" si="227"/>
        <v>991.40488834609823</v>
      </c>
      <c r="Q2110" s="1">
        <f t="shared" si="228"/>
        <v>77.932964289592093</v>
      </c>
      <c r="R2110" s="1">
        <f t="shared" si="229"/>
        <v>1088.748765856885</v>
      </c>
      <c r="T2110" s="1">
        <f t="shared" si="230"/>
        <v>57.924021615468689</v>
      </c>
    </row>
    <row r="2111" spans="1:20" x14ac:dyDescent="0.25">
      <c r="A2111" s="1" t="s">
        <v>2104</v>
      </c>
      <c r="C2111" s="1">
        <v>15</v>
      </c>
      <c r="D2111" s="1">
        <v>12</v>
      </c>
      <c r="E2111" s="1">
        <v>6</v>
      </c>
      <c r="K2111" s="1" t="str">
        <f t="shared" si="225"/>
        <v/>
      </c>
      <c r="L2111" s="1" t="str">
        <f t="shared" si="231"/>
        <v/>
      </c>
      <c r="N2111" s="1" t="str">
        <f t="shared" si="226"/>
        <v/>
      </c>
      <c r="O2111" s="1" t="str">
        <f t="shared" si="227"/>
        <v/>
      </c>
      <c r="Q2111" s="1" t="str">
        <f t="shared" si="228"/>
        <v/>
      </c>
      <c r="R2111" s="1" t="str">
        <f t="shared" si="229"/>
        <v/>
      </c>
      <c r="T2111" s="1" t="str">
        <f t="shared" si="230"/>
        <v/>
      </c>
    </row>
    <row r="2112" spans="1:20" x14ac:dyDescent="0.25">
      <c r="A2112" s="1" t="s">
        <v>2373</v>
      </c>
      <c r="C2112" s="1">
        <v>10</v>
      </c>
      <c r="D2112" s="1">
        <v>8</v>
      </c>
      <c r="E2112" s="1">
        <v>25</v>
      </c>
      <c r="F2112" s="1">
        <v>37.549904607019897</v>
      </c>
      <c r="G2112" s="1">
        <v>36.318760193674997</v>
      </c>
      <c r="H2112" s="1">
        <v>30.7786103336229</v>
      </c>
      <c r="I2112" s="1">
        <v>70.329248686082394</v>
      </c>
      <c r="K2112" s="1">
        <f t="shared" si="225"/>
        <v>31.691410775826782</v>
      </c>
      <c r="L2112" s="1">
        <f t="shared" si="231"/>
        <v>21.412362634860216</v>
      </c>
      <c r="N2112" s="1">
        <f t="shared" si="226"/>
        <v>33.664033221889774</v>
      </c>
      <c r="O2112" s="1">
        <f t="shared" si="227"/>
        <v>8.3256652441343473</v>
      </c>
      <c r="Q2112" s="1">
        <f t="shared" si="228"/>
        <v>31.853307558606058</v>
      </c>
      <c r="R2112" s="1">
        <f t="shared" si="229"/>
        <v>1480.3980456450247</v>
      </c>
      <c r="T2112" s="1">
        <f t="shared" si="230"/>
        <v>55.981053095332548</v>
      </c>
    </row>
    <row r="2113" spans="1:20" x14ac:dyDescent="0.25">
      <c r="A2113" s="1" t="s">
        <v>2088</v>
      </c>
      <c r="C2113" s="1">
        <v>41.366452288389098</v>
      </c>
      <c r="D2113" s="1">
        <v>36.318760193674997</v>
      </c>
      <c r="E2113" s="1">
        <v>44.936771087089397</v>
      </c>
      <c r="F2113" s="1">
        <v>36.150118428213602</v>
      </c>
      <c r="G2113" s="1">
        <v>40.135900716452497</v>
      </c>
      <c r="H2113" s="1">
        <v>32.625326953640197</v>
      </c>
      <c r="I2113" s="1">
        <v>65.070213170784498</v>
      </c>
      <c r="K2113" s="1">
        <f t="shared" si="225"/>
        <v>37.809262918485956</v>
      </c>
      <c r="L2113" s="1">
        <f t="shared" si="231"/>
        <v>5.4132434429265937</v>
      </c>
      <c r="N2113" s="1">
        <f t="shared" si="226"/>
        <v>39.101527975590116</v>
      </c>
      <c r="O2113" s="1">
        <f t="shared" si="227"/>
        <v>41.941179676705175</v>
      </c>
      <c r="Q2113" s="1">
        <f t="shared" si="228"/>
        <v>35.285541993296498</v>
      </c>
      <c r="R2113" s="1">
        <f t="shared" si="229"/>
        <v>887.12663715108442</v>
      </c>
      <c r="T2113" s="1">
        <f t="shared" si="230"/>
        <v>53.843259226460617</v>
      </c>
    </row>
    <row r="2114" spans="1:20" x14ac:dyDescent="0.25">
      <c r="A2114" s="1" t="s">
        <v>2396</v>
      </c>
      <c r="C2114" s="1">
        <v>5</v>
      </c>
      <c r="K2114" s="1" t="str">
        <f t="shared" si="225"/>
        <v/>
      </c>
      <c r="L2114" s="1" t="str">
        <f t="shared" si="231"/>
        <v/>
      </c>
      <c r="N2114" s="1" t="str">
        <f t="shared" si="226"/>
        <v/>
      </c>
      <c r="O2114" s="1" t="str">
        <f t="shared" si="227"/>
        <v/>
      </c>
      <c r="Q2114" s="1" t="str">
        <f t="shared" si="228"/>
        <v/>
      </c>
      <c r="R2114" s="1" t="str">
        <f t="shared" si="229"/>
        <v/>
      </c>
      <c r="T2114" s="1" t="str">
        <f t="shared" si="230"/>
        <v/>
      </c>
    </row>
    <row r="2115" spans="1:20" x14ac:dyDescent="0.25">
      <c r="A2115" s="1" t="s">
        <v>2199</v>
      </c>
      <c r="C2115" s="1">
        <v>10</v>
      </c>
      <c r="D2115" s="1">
        <v>13</v>
      </c>
      <c r="E2115" s="1">
        <v>6</v>
      </c>
      <c r="F2115" s="1">
        <v>9</v>
      </c>
      <c r="K2115" s="1" t="str">
        <f t="shared" ref="K2115:K2178" si="232">IF(ISBLANK(G2115), "", (F2115*(1/$K$1)^1+E2115*(1/$K$1)^2+D2115*(1/$K$1)^3+C2115*(1/$K$1)^4+B2115*(1/$K$1)^5)*($K$1-1))</f>
        <v/>
      </c>
      <c r="L2115" s="1" t="str">
        <f t="shared" si="231"/>
        <v/>
      </c>
      <c r="N2115" s="1" t="str">
        <f t="shared" ref="N2115:N2178" si="233">IF(ISBLANK(H2115), "", (G2115*(1/$N$1)^1+F2115*(1/$N$1)^2+E2115*(1/$N$1)^3+D2115*(1/$N$1)^4+C2115*(1/$N$1)^5+B2115*(1/$N$1)^6)*($N$1-1))</f>
        <v/>
      </c>
      <c r="O2115" s="1" t="str">
        <f t="shared" ref="O2115:O2178" si="234">IFERROR((ABS(N2115-H2115))^2, "")</f>
        <v/>
      </c>
      <c r="Q2115" s="1" t="str">
        <f t="shared" ref="Q2115:Q2178" si="235">IF(ISBLANK(I2115), "", (H2115*(1/$Q$1)^1+G2115*(1/$Q$1)^2+F2115*(1/$Q$1)^3+E2115*(1/$Q$1)^4+D2115*(1/$Q$1)^5+C2115*(1/$Q$1)^6+B2115*(1/$Q$1)^7)*($Q$1-1))</f>
        <v/>
      </c>
      <c r="R2115" s="1" t="str">
        <f t="shared" ref="R2115:R2178" si="236">IFERROR((ABS(Q2115-I2115))^2, "")</f>
        <v/>
      </c>
      <c r="T2115" s="1" t="str">
        <f t="shared" ref="T2115:T2178" si="237">IF(ISBLANK(I2115), "", (I2115*(1/$T$1)^1+H2115*(1/$T$1)^2+G2115*(1/$T$1)^3+F2115*(1/$T$1)^4+E2115*(1/$T$1)^5+D2115*(1/$T$1)^6+C2115*(1/$T$1)^7+B2115*(1/$T$1)^8)*($T$1-1))</f>
        <v/>
      </c>
    </row>
    <row r="2116" spans="1:20" x14ac:dyDescent="0.25">
      <c r="A2116" s="1" t="s">
        <v>2200</v>
      </c>
      <c r="C2116" s="1">
        <v>6</v>
      </c>
      <c r="D2116" s="1">
        <v>11</v>
      </c>
      <c r="E2116" s="1">
        <v>5</v>
      </c>
      <c r="F2116" s="1">
        <v>6</v>
      </c>
      <c r="K2116" s="1" t="str">
        <f t="shared" si="232"/>
        <v/>
      </c>
      <c r="L2116" s="1" t="str">
        <f t="shared" si="231"/>
        <v/>
      </c>
      <c r="N2116" s="1" t="str">
        <f t="shared" si="233"/>
        <v/>
      </c>
      <c r="O2116" s="1" t="str">
        <f t="shared" si="234"/>
        <v/>
      </c>
      <c r="Q2116" s="1" t="str">
        <f t="shared" si="235"/>
        <v/>
      </c>
      <c r="R2116" s="1" t="str">
        <f t="shared" si="236"/>
        <v/>
      </c>
      <c r="T2116" s="1" t="str">
        <f t="shared" si="237"/>
        <v/>
      </c>
    </row>
    <row r="2117" spans="1:20" x14ac:dyDescent="0.25">
      <c r="A2117" s="1" t="s">
        <v>2131</v>
      </c>
      <c r="C2117" s="1">
        <v>30.032406078823598</v>
      </c>
      <c r="D2117" s="1">
        <v>45.552343293761901</v>
      </c>
      <c r="K2117" s="1" t="str">
        <f t="shared" si="232"/>
        <v/>
      </c>
      <c r="L2117" s="1" t="str">
        <f t="shared" ref="L2117:L2180" si="238">IFERROR((ABS(K2117-G2117))^2, "")</f>
        <v/>
      </c>
      <c r="N2117" s="1" t="str">
        <f t="shared" si="233"/>
        <v/>
      </c>
      <c r="O2117" s="1" t="str">
        <f t="shared" si="234"/>
        <v/>
      </c>
      <c r="Q2117" s="1" t="str">
        <f t="shared" si="235"/>
        <v/>
      </c>
      <c r="R2117" s="1" t="str">
        <f t="shared" si="236"/>
        <v/>
      </c>
      <c r="T2117" s="1" t="str">
        <f t="shared" si="237"/>
        <v/>
      </c>
    </row>
    <row r="2118" spans="1:20" x14ac:dyDescent="0.25">
      <c r="A2118" s="1" t="s">
        <v>2425</v>
      </c>
      <c r="C2118" s="1">
        <v>23</v>
      </c>
      <c r="D2118" s="1">
        <v>14</v>
      </c>
      <c r="E2118" s="1">
        <v>35</v>
      </c>
      <c r="F2118" s="1">
        <v>18</v>
      </c>
      <c r="G2118" s="1">
        <v>16</v>
      </c>
      <c r="H2118" s="1">
        <v>8</v>
      </c>
      <c r="I2118" s="1">
        <v>36.934332400347401</v>
      </c>
      <c r="K2118" s="1">
        <f t="shared" si="232"/>
        <v>21.351705050561925</v>
      </c>
      <c r="L2118" s="1">
        <f t="shared" si="238"/>
        <v>28.640746948210019</v>
      </c>
      <c r="N2118" s="1">
        <f t="shared" si="233"/>
        <v>18.17088</v>
      </c>
      <c r="O2118" s="1">
        <f t="shared" si="234"/>
        <v>103.44679997440001</v>
      </c>
      <c r="Q2118" s="1">
        <f t="shared" si="235"/>
        <v>12.270017856760118</v>
      </c>
      <c r="R2118" s="1">
        <f t="shared" si="236"/>
        <v>608.32841190501108</v>
      </c>
      <c r="T2118" s="1">
        <f t="shared" si="237"/>
        <v>27.505580007556372</v>
      </c>
    </row>
    <row r="2119" spans="1:20" x14ac:dyDescent="0.25">
      <c r="A2119" s="1" t="s">
        <v>2282</v>
      </c>
      <c r="C2119" s="1">
        <v>7</v>
      </c>
      <c r="D2119" s="1">
        <v>8</v>
      </c>
      <c r="E2119" s="1">
        <v>6.7712942733970403</v>
      </c>
      <c r="F2119" s="1">
        <v>16.0048773734839</v>
      </c>
      <c r="G2119" s="1">
        <v>35.087615780330097</v>
      </c>
      <c r="H2119" s="1">
        <v>35.543553484668799</v>
      </c>
      <c r="I2119" s="1">
        <v>17.2360217868288</v>
      </c>
      <c r="K2119" s="1">
        <f t="shared" si="232"/>
        <v>13.044795121948383</v>
      </c>
      <c r="L2119" s="1">
        <f t="shared" si="238"/>
        <v>485.88594257757967</v>
      </c>
      <c r="N2119" s="1">
        <f t="shared" si="233"/>
        <v>25.958504288080313</v>
      </c>
      <c r="O2119" s="1">
        <f t="shared" si="234"/>
        <v>91.873168101021577</v>
      </c>
      <c r="Q2119" s="1">
        <f t="shared" si="235"/>
        <v>31.360511486264389</v>
      </c>
      <c r="R2119" s="1">
        <f t="shared" si="236"/>
        <v>199.50120926946207</v>
      </c>
      <c r="T2119" s="1">
        <f t="shared" si="237"/>
        <v>22.843637973374204</v>
      </c>
    </row>
    <row r="2120" spans="1:20" x14ac:dyDescent="0.25">
      <c r="A2120" s="1" t="s">
        <v>2536</v>
      </c>
      <c r="C2120" s="1">
        <v>5</v>
      </c>
      <c r="D2120" s="1">
        <v>22</v>
      </c>
      <c r="E2120" s="1">
        <v>11</v>
      </c>
      <c r="F2120" s="1">
        <v>9</v>
      </c>
      <c r="G2120" s="1">
        <v>4</v>
      </c>
      <c r="H2120" s="1">
        <v>35.176846008992499</v>
      </c>
      <c r="I2120" s="1">
        <v>28.931893713605501</v>
      </c>
      <c r="K2120" s="1">
        <f t="shared" si="232"/>
        <v>10.165019528521821</v>
      </c>
      <c r="L2120" s="1">
        <f t="shared" si="238"/>
        <v>38.007465787055416</v>
      </c>
      <c r="N2120" s="1">
        <f t="shared" si="233"/>
        <v>6.5376000000000012</v>
      </c>
      <c r="O2120" s="1">
        <f t="shared" si="234"/>
        <v>820.2064119635927</v>
      </c>
      <c r="Q2120" s="1">
        <f t="shared" si="235"/>
        <v>23.291112619078781</v>
      </c>
      <c r="R2120" s="1">
        <f t="shared" si="236"/>
        <v>31.818411356370053</v>
      </c>
      <c r="T2120" s="1">
        <f t="shared" si="237"/>
        <v>27.228536714996263</v>
      </c>
    </row>
    <row r="2121" spans="1:20" x14ac:dyDescent="0.25">
      <c r="A2121" s="1" t="s">
        <v>2506</v>
      </c>
      <c r="C2121" s="1">
        <v>33</v>
      </c>
      <c r="D2121" s="1">
        <v>39.396621227037301</v>
      </c>
      <c r="E2121" s="1">
        <v>45.552343293761901</v>
      </c>
      <c r="F2121" s="1">
        <v>28.931893713605501</v>
      </c>
      <c r="G2121" s="1">
        <v>22.160599440208401</v>
      </c>
      <c r="H2121" s="1">
        <v>24.007316060225801</v>
      </c>
      <c r="I2121" s="1">
        <v>19.698310613518601</v>
      </c>
      <c r="K2121" s="1">
        <f t="shared" si="232"/>
        <v>33.080730595250863</v>
      </c>
      <c r="L2121" s="1">
        <f t="shared" si="238"/>
        <v>119.24926444332901</v>
      </c>
      <c r="N2121" s="1">
        <f t="shared" si="233"/>
        <v>26.632749366709739</v>
      </c>
      <c r="O2121" s="1">
        <f t="shared" si="234"/>
        <v>6.8929000467951829</v>
      </c>
      <c r="Q2121" s="1">
        <f t="shared" si="235"/>
        <v>25.17715884192285</v>
      </c>
      <c r="R2121" s="1">
        <f t="shared" si="236"/>
        <v>30.017777909888384</v>
      </c>
      <c r="T2121" s="1">
        <f t="shared" si="237"/>
        <v>21.638770712588613</v>
      </c>
    </row>
    <row r="2122" spans="1:20" x14ac:dyDescent="0.25">
      <c r="A2122" s="1" t="s">
        <v>2316</v>
      </c>
      <c r="C2122" s="1">
        <v>14</v>
      </c>
      <c r="D2122" s="1">
        <v>7</v>
      </c>
      <c r="E2122" s="1">
        <v>12</v>
      </c>
      <c r="F2122" s="1">
        <v>19</v>
      </c>
      <c r="G2122" s="1">
        <v>15</v>
      </c>
      <c r="K2122" s="1">
        <f t="shared" si="232"/>
        <v>16.305020676302973</v>
      </c>
      <c r="L2122" s="1">
        <f t="shared" si="238"/>
        <v>1.7030789655782703</v>
      </c>
      <c r="N2122" s="1" t="str">
        <f t="shared" si="233"/>
        <v/>
      </c>
      <c r="O2122" s="1" t="str">
        <f t="shared" si="234"/>
        <v/>
      </c>
      <c r="Q2122" s="1" t="str">
        <f t="shared" si="235"/>
        <v/>
      </c>
      <c r="R2122" s="1" t="str">
        <f t="shared" si="236"/>
        <v/>
      </c>
      <c r="T2122" s="1" t="str">
        <f t="shared" si="237"/>
        <v/>
      </c>
    </row>
    <row r="2123" spans="1:20" x14ac:dyDescent="0.25">
      <c r="A2123" s="1" t="s">
        <v>2495</v>
      </c>
      <c r="C2123" s="1">
        <v>24</v>
      </c>
      <c r="D2123" s="1">
        <v>11</v>
      </c>
      <c r="E2123" s="1">
        <v>9</v>
      </c>
      <c r="F2123" s="1">
        <v>14</v>
      </c>
      <c r="G2123" s="1">
        <v>11</v>
      </c>
      <c r="K2123" s="1">
        <f t="shared" si="232"/>
        <v>12.771711742342621</v>
      </c>
      <c r="L2123" s="1">
        <f t="shared" si="238"/>
        <v>3.1389624979547257</v>
      </c>
      <c r="N2123" s="1" t="str">
        <f t="shared" si="233"/>
        <v/>
      </c>
      <c r="O2123" s="1" t="str">
        <f t="shared" si="234"/>
        <v/>
      </c>
      <c r="Q2123" s="1" t="str">
        <f t="shared" si="235"/>
        <v/>
      </c>
      <c r="R2123" s="1" t="str">
        <f t="shared" si="236"/>
        <v/>
      </c>
      <c r="T2123" s="1" t="str">
        <f t="shared" si="237"/>
        <v/>
      </c>
    </row>
    <row r="2124" spans="1:20" x14ac:dyDescent="0.25">
      <c r="A2124" s="1" t="s">
        <v>2317</v>
      </c>
      <c r="C2124" s="1">
        <v>12</v>
      </c>
      <c r="D2124" s="1">
        <v>11</v>
      </c>
      <c r="E2124" s="1">
        <v>11</v>
      </c>
      <c r="F2124" s="1">
        <v>5</v>
      </c>
      <c r="G2124" s="1">
        <v>32</v>
      </c>
      <c r="H2124" s="1">
        <v>5</v>
      </c>
      <c r="I2124" s="1">
        <v>6</v>
      </c>
      <c r="K2124" s="1">
        <f t="shared" si="232"/>
        <v>6.8391135664484075</v>
      </c>
      <c r="L2124" s="1">
        <f t="shared" si="238"/>
        <v>633.07020612208055</v>
      </c>
      <c r="N2124" s="1">
        <f t="shared" si="233"/>
        <v>22.062720000000006</v>
      </c>
      <c r="O2124" s="1">
        <f t="shared" si="234"/>
        <v>291.13641379840021</v>
      </c>
      <c r="Q2124" s="1">
        <f t="shared" si="235"/>
        <v>11.946293081275719</v>
      </c>
      <c r="R2124" s="1">
        <f t="shared" si="236"/>
        <v>35.35840140842749</v>
      </c>
      <c r="T2124" s="1">
        <f t="shared" si="237"/>
        <v>8.1027825737852357</v>
      </c>
    </row>
    <row r="2125" spans="1:20" x14ac:dyDescent="0.25">
      <c r="A2125" s="1" t="s">
        <v>2231</v>
      </c>
      <c r="C2125" s="1">
        <v>23</v>
      </c>
      <c r="D2125" s="1">
        <v>57.617558544542</v>
      </c>
      <c r="E2125" s="1">
        <v>56</v>
      </c>
      <c r="F2125" s="1">
        <v>49.245776533796601</v>
      </c>
      <c r="K2125" s="1" t="str">
        <f t="shared" si="232"/>
        <v/>
      </c>
      <c r="L2125" s="1" t="str">
        <f t="shared" si="238"/>
        <v/>
      </c>
      <c r="N2125" s="1" t="str">
        <f t="shared" si="233"/>
        <v/>
      </c>
      <c r="O2125" s="1" t="str">
        <f t="shared" si="234"/>
        <v/>
      </c>
      <c r="Q2125" s="1" t="str">
        <f t="shared" si="235"/>
        <v/>
      </c>
      <c r="R2125" s="1" t="str">
        <f t="shared" si="236"/>
        <v/>
      </c>
      <c r="T2125" s="1" t="str">
        <f t="shared" si="237"/>
        <v/>
      </c>
    </row>
    <row r="2126" spans="1:20" x14ac:dyDescent="0.25">
      <c r="A2126" s="1" t="s">
        <v>2216</v>
      </c>
      <c r="C2126" s="1">
        <v>40.873994523051202</v>
      </c>
      <c r="D2126" s="1">
        <v>36.150118428213602</v>
      </c>
      <c r="E2126" s="1">
        <v>51.537091913043</v>
      </c>
      <c r="F2126" s="1">
        <v>16.0048773734839</v>
      </c>
      <c r="G2126" s="1">
        <v>34.0181883670625</v>
      </c>
      <c r="H2126" s="1">
        <v>23.3917438535534</v>
      </c>
      <c r="I2126" s="1">
        <v>37.540507598529501</v>
      </c>
      <c r="K2126" s="1">
        <f t="shared" si="232"/>
        <v>25.581718717965941</v>
      </c>
      <c r="L2126" s="1">
        <f t="shared" si="238"/>
        <v>71.174020140127411</v>
      </c>
      <c r="N2126" s="1">
        <f t="shared" si="233"/>
        <v>31.215633517043234</v>
      </c>
      <c r="O2126" s="1">
        <f t="shared" si="234"/>
        <v>61.213249466463054</v>
      </c>
      <c r="Q2126" s="1">
        <f t="shared" si="235"/>
        <v>26.644111147852435</v>
      </c>
      <c r="R2126" s="1">
        <f t="shared" si="236"/>
        <v>118.73145561032777</v>
      </c>
      <c r="T2126" s="1">
        <f t="shared" si="237"/>
        <v>33.342142492369682</v>
      </c>
    </row>
    <row r="2127" spans="1:20" x14ac:dyDescent="0.25">
      <c r="A2127" s="1" t="s">
        <v>2458</v>
      </c>
      <c r="C2127" s="1">
        <v>6</v>
      </c>
      <c r="D2127" s="1">
        <v>9.8491553067593305</v>
      </c>
      <c r="E2127" s="1">
        <v>6.1557220667245804</v>
      </c>
      <c r="F2127" s="1">
        <v>24.007316060225801</v>
      </c>
      <c r="G2127" s="1">
        <v>8.0024386867419501</v>
      </c>
      <c r="H2127" s="1">
        <v>9.2335831000868698</v>
      </c>
      <c r="I2127" s="1">
        <v>15.3893051668114</v>
      </c>
      <c r="K2127" s="1">
        <f t="shared" si="232"/>
        <v>18.438895583868309</v>
      </c>
      <c r="L2127" s="1">
        <f t="shared" si="238"/>
        <v>108.91963256557635</v>
      </c>
      <c r="N2127" s="1">
        <f t="shared" si="233"/>
        <v>11.624535948684484</v>
      </c>
      <c r="O2127" s="1">
        <f t="shared" si="234"/>
        <v>5.7166555242170443</v>
      </c>
      <c r="Q2127" s="1">
        <f t="shared" si="235"/>
        <v>10.239468986317405</v>
      </c>
      <c r="R2127" s="1">
        <f t="shared" si="236"/>
        <v>26.520812685924984</v>
      </c>
      <c r="T2127" s="1">
        <f t="shared" si="237"/>
        <v>13.411073344994236</v>
      </c>
    </row>
    <row r="2128" spans="1:20" x14ac:dyDescent="0.25">
      <c r="A2128" s="1" t="s">
        <v>2132</v>
      </c>
      <c r="C2128" s="1">
        <v>51.461836477817499</v>
      </c>
      <c r="D2128" s="1">
        <v>10.464727513431701</v>
      </c>
      <c r="E2128" s="1">
        <v>34.595158014992101</v>
      </c>
      <c r="F2128" s="1">
        <v>9</v>
      </c>
      <c r="G2128" s="1">
        <v>11</v>
      </c>
      <c r="H2128" s="1">
        <v>13</v>
      </c>
      <c r="I2128" s="1">
        <v>6</v>
      </c>
      <c r="K2128" s="1">
        <f t="shared" si="232"/>
        <v>15.564454047243244</v>
      </c>
      <c r="L2128" s="1">
        <f t="shared" si="238"/>
        <v>20.834240749395228</v>
      </c>
      <c r="N2128" s="1">
        <f t="shared" si="233"/>
        <v>13.2734345142543</v>
      </c>
      <c r="O2128" s="1">
        <f t="shared" si="234"/>
        <v>7.4766433585484737E-2</v>
      </c>
      <c r="Q2128" s="1">
        <f t="shared" si="235"/>
        <v>13.189215942649533</v>
      </c>
      <c r="R2128" s="1">
        <f t="shared" si="236"/>
        <v>51.684825870046204</v>
      </c>
      <c r="T2128" s="1">
        <f t="shared" si="237"/>
        <v>8.6218590018550785</v>
      </c>
    </row>
    <row r="2129" spans="1:20" x14ac:dyDescent="0.25">
      <c r="A2129" s="1" t="s">
        <v>2479</v>
      </c>
      <c r="C2129" s="1">
        <v>9</v>
      </c>
      <c r="K2129" s="1" t="str">
        <f t="shared" si="232"/>
        <v/>
      </c>
      <c r="L2129" s="1" t="str">
        <f t="shared" si="238"/>
        <v/>
      </c>
      <c r="N2129" s="1" t="str">
        <f t="shared" si="233"/>
        <v/>
      </c>
      <c r="O2129" s="1" t="str">
        <f t="shared" si="234"/>
        <v/>
      </c>
      <c r="Q2129" s="1" t="str">
        <f t="shared" si="235"/>
        <v/>
      </c>
      <c r="R2129" s="1" t="str">
        <f t="shared" si="236"/>
        <v/>
      </c>
      <c r="T2129" s="1" t="str">
        <f t="shared" si="237"/>
        <v/>
      </c>
    </row>
    <row r="2130" spans="1:20" x14ac:dyDescent="0.25">
      <c r="A2130" s="1" t="s">
        <v>2201</v>
      </c>
      <c r="C2130" s="1">
        <v>10</v>
      </c>
      <c r="D2130" s="1">
        <v>9</v>
      </c>
      <c r="E2130" s="1">
        <v>4</v>
      </c>
      <c r="K2130" s="1" t="str">
        <f t="shared" si="232"/>
        <v/>
      </c>
      <c r="L2130" s="1" t="str">
        <f t="shared" si="238"/>
        <v/>
      </c>
      <c r="N2130" s="1" t="str">
        <f t="shared" si="233"/>
        <v/>
      </c>
      <c r="O2130" s="1" t="str">
        <f t="shared" si="234"/>
        <v/>
      </c>
      <c r="Q2130" s="1" t="str">
        <f t="shared" si="235"/>
        <v/>
      </c>
      <c r="R2130" s="1" t="str">
        <f t="shared" si="236"/>
        <v/>
      </c>
      <c r="T2130" s="1" t="str">
        <f t="shared" si="237"/>
        <v/>
      </c>
    </row>
    <row r="2131" spans="1:20" x14ac:dyDescent="0.25">
      <c r="A2131" s="1" t="s">
        <v>2521</v>
      </c>
      <c r="C2131" s="1">
        <v>16</v>
      </c>
      <c r="K2131" s="1" t="str">
        <f t="shared" si="232"/>
        <v/>
      </c>
      <c r="L2131" s="1" t="str">
        <f t="shared" si="238"/>
        <v/>
      </c>
      <c r="N2131" s="1" t="str">
        <f t="shared" si="233"/>
        <v/>
      </c>
      <c r="O2131" s="1" t="str">
        <f t="shared" si="234"/>
        <v/>
      </c>
      <c r="Q2131" s="1" t="str">
        <f t="shared" si="235"/>
        <v/>
      </c>
      <c r="R2131" s="1" t="str">
        <f t="shared" si="236"/>
        <v/>
      </c>
      <c r="T2131" s="1" t="str">
        <f t="shared" si="237"/>
        <v/>
      </c>
    </row>
    <row r="2132" spans="1:20" x14ac:dyDescent="0.25">
      <c r="A2132" s="1" t="s">
        <v>2374</v>
      </c>
      <c r="C2132" s="1">
        <v>7</v>
      </c>
      <c r="D2132" s="1">
        <v>8</v>
      </c>
      <c r="E2132" s="1">
        <v>12</v>
      </c>
      <c r="F2132" s="1">
        <v>7</v>
      </c>
      <c r="K2132" s="1" t="str">
        <f t="shared" si="232"/>
        <v/>
      </c>
      <c r="L2132" s="1" t="str">
        <f t="shared" si="238"/>
        <v/>
      </c>
      <c r="N2132" s="1" t="str">
        <f t="shared" si="233"/>
        <v/>
      </c>
      <c r="O2132" s="1" t="str">
        <f t="shared" si="234"/>
        <v/>
      </c>
      <c r="Q2132" s="1" t="str">
        <f t="shared" si="235"/>
        <v/>
      </c>
      <c r="R2132" s="1" t="str">
        <f t="shared" si="236"/>
        <v/>
      </c>
      <c r="T2132" s="1" t="str">
        <f t="shared" si="237"/>
        <v/>
      </c>
    </row>
    <row r="2133" spans="1:20" x14ac:dyDescent="0.25">
      <c r="A2133" s="1" t="s">
        <v>2305</v>
      </c>
      <c r="C2133" s="1">
        <v>12</v>
      </c>
      <c r="D2133" s="1">
        <v>11</v>
      </c>
      <c r="E2133" s="1">
        <v>10</v>
      </c>
      <c r="F2133" s="1">
        <v>11</v>
      </c>
      <c r="G2133" s="1">
        <v>10</v>
      </c>
      <c r="H2133" s="1">
        <v>6</v>
      </c>
      <c r="I2133" s="1">
        <v>5</v>
      </c>
      <c r="K2133" s="1">
        <f t="shared" si="232"/>
        <v>10.685107322952051</v>
      </c>
      <c r="L2133" s="1">
        <f t="shared" si="238"/>
        <v>0.46937204396252624</v>
      </c>
      <c r="N2133" s="1">
        <f t="shared" si="233"/>
        <v>10.206720000000001</v>
      </c>
      <c r="O2133" s="1">
        <f t="shared" si="234"/>
        <v>17.696493158400006</v>
      </c>
      <c r="Q2133" s="1">
        <f t="shared" si="235"/>
        <v>7.7478459362139924</v>
      </c>
      <c r="R2133" s="1">
        <f t="shared" si="236"/>
        <v>7.5506572891677521</v>
      </c>
      <c r="T2133" s="1">
        <f t="shared" si="237"/>
        <v>5.9662130933799657</v>
      </c>
    </row>
    <row r="2134" spans="1:20" x14ac:dyDescent="0.25">
      <c r="A2134" s="1" t="s">
        <v>2440</v>
      </c>
      <c r="C2134" s="1">
        <v>13</v>
      </c>
      <c r="D2134" s="1">
        <v>9</v>
      </c>
      <c r="E2134" s="1">
        <v>15</v>
      </c>
      <c r="F2134" s="1">
        <v>15</v>
      </c>
      <c r="K2134" s="1" t="str">
        <f t="shared" si="232"/>
        <v/>
      </c>
      <c r="L2134" s="1" t="str">
        <f t="shared" si="238"/>
        <v/>
      </c>
      <c r="N2134" s="1" t="str">
        <f t="shared" si="233"/>
        <v/>
      </c>
      <c r="O2134" s="1" t="str">
        <f t="shared" si="234"/>
        <v/>
      </c>
      <c r="Q2134" s="1" t="str">
        <f t="shared" si="235"/>
        <v/>
      </c>
      <c r="R2134" s="1" t="str">
        <f t="shared" si="236"/>
        <v/>
      </c>
      <c r="T2134" s="1" t="str">
        <f t="shared" si="237"/>
        <v/>
      </c>
    </row>
    <row r="2135" spans="1:20" x14ac:dyDescent="0.25">
      <c r="A2135" s="1" t="s">
        <v>2283</v>
      </c>
      <c r="C2135" s="1">
        <v>5</v>
      </c>
      <c r="E2135" s="1">
        <v>19</v>
      </c>
      <c r="F2135" s="1">
        <v>19.0827384068462</v>
      </c>
      <c r="G2135" s="1">
        <v>18.4671662001737</v>
      </c>
      <c r="H2135" s="1">
        <v>45.419379563653003</v>
      </c>
      <c r="I2135" s="1">
        <v>24.007316060225801</v>
      </c>
      <c r="K2135" s="1">
        <f t="shared" si="232"/>
        <v>17.192636721249929</v>
      </c>
      <c r="L2135" s="1">
        <f t="shared" si="238"/>
        <v>1.6244253926456995</v>
      </c>
      <c r="N2135" s="1">
        <f t="shared" si="233"/>
        <v>17.560956937747306</v>
      </c>
      <c r="O2135" s="1">
        <f t="shared" si="234"/>
        <v>776.09171120357439</v>
      </c>
      <c r="Q2135" s="1">
        <f t="shared" si="235"/>
        <v>33.754129635238726</v>
      </c>
      <c r="R2135" s="1">
        <f t="shared" si="236"/>
        <v>95.000374866056248</v>
      </c>
      <c r="T2135" s="1">
        <f t="shared" si="237"/>
        <v>28.145440101463059</v>
      </c>
    </row>
    <row r="2136" spans="1:20" x14ac:dyDescent="0.25">
      <c r="A2136" s="1" t="s">
        <v>2105</v>
      </c>
      <c r="C2136" s="1">
        <v>4</v>
      </c>
      <c r="K2136" s="1" t="str">
        <f t="shared" si="232"/>
        <v/>
      </c>
      <c r="L2136" s="1" t="str">
        <f t="shared" si="238"/>
        <v/>
      </c>
      <c r="N2136" s="1" t="str">
        <f t="shared" si="233"/>
        <v/>
      </c>
      <c r="O2136" s="1" t="str">
        <f t="shared" si="234"/>
        <v/>
      </c>
      <c r="Q2136" s="1" t="str">
        <f t="shared" si="235"/>
        <v/>
      </c>
      <c r="R2136" s="1" t="str">
        <f t="shared" si="236"/>
        <v/>
      </c>
      <c r="T2136" s="1" t="str">
        <f t="shared" si="237"/>
        <v/>
      </c>
    </row>
    <row r="2137" spans="1:20" x14ac:dyDescent="0.25">
      <c r="A2137" s="1" t="s">
        <v>2473</v>
      </c>
      <c r="C2137" s="1">
        <v>12</v>
      </c>
      <c r="D2137" s="1">
        <v>4</v>
      </c>
      <c r="E2137" s="1">
        <v>29.547465920277901</v>
      </c>
      <c r="F2137" s="1">
        <v>7</v>
      </c>
      <c r="G2137" s="1">
        <v>11.6958719267767</v>
      </c>
      <c r="H2137" s="1">
        <v>12.3114441334491</v>
      </c>
      <c r="I2137" s="1">
        <v>13.7185064804503</v>
      </c>
      <c r="K2137" s="1">
        <f t="shared" si="232"/>
        <v>11.753550918031408</v>
      </c>
      <c r="L2137" s="1">
        <f t="shared" si="238"/>
        <v>3.3268660321606552E-3</v>
      </c>
      <c r="N2137" s="1">
        <f t="shared" si="233"/>
        <v>11.8719998844127</v>
      </c>
      <c r="O2137" s="1">
        <f t="shared" si="234"/>
        <v>0.19311124801116583</v>
      </c>
      <c r="Q2137" s="1">
        <f t="shared" si="235"/>
        <v>12.138392430044274</v>
      </c>
      <c r="R2137" s="1">
        <f t="shared" si="236"/>
        <v>2.4967604122905374</v>
      </c>
      <c r="T2137" s="1">
        <f t="shared" si="237"/>
        <v>13.123524430687665</v>
      </c>
    </row>
    <row r="2138" spans="1:20" x14ac:dyDescent="0.25">
      <c r="A2138" s="1" t="s">
        <v>2284</v>
      </c>
      <c r="C2138" s="1">
        <v>10</v>
      </c>
      <c r="K2138" s="1" t="str">
        <f t="shared" si="232"/>
        <v/>
      </c>
      <c r="L2138" s="1" t="str">
        <f t="shared" si="238"/>
        <v/>
      </c>
      <c r="N2138" s="1" t="str">
        <f t="shared" si="233"/>
        <v/>
      </c>
      <c r="O2138" s="1" t="str">
        <f t="shared" si="234"/>
        <v/>
      </c>
      <c r="Q2138" s="1" t="str">
        <f t="shared" si="235"/>
        <v/>
      </c>
      <c r="R2138" s="1" t="str">
        <f t="shared" si="236"/>
        <v/>
      </c>
      <c r="T2138" s="1" t="str">
        <f t="shared" si="237"/>
        <v/>
      </c>
    </row>
    <row r="2139" spans="1:20" x14ac:dyDescent="0.25">
      <c r="A2139" s="1" t="s">
        <v>2522</v>
      </c>
      <c r="C2139" s="1">
        <v>18</v>
      </c>
      <c r="D2139" s="1">
        <v>9</v>
      </c>
      <c r="E2139" s="1">
        <v>19.0827384068462</v>
      </c>
      <c r="F2139" s="1">
        <v>12.3114441334491</v>
      </c>
      <c r="G2139" s="1">
        <v>25.854032680243201</v>
      </c>
      <c r="H2139" s="1">
        <v>42.314177083280804</v>
      </c>
      <c r="I2139" s="1">
        <v>25.238460473570701</v>
      </c>
      <c r="K2139" s="1">
        <f t="shared" si="232"/>
        <v>13.553738695337579</v>
      </c>
      <c r="L2139" s="1">
        <f t="shared" si="238"/>
        <v>151.29723211510543</v>
      </c>
      <c r="N2139" s="1">
        <f t="shared" si="233"/>
        <v>20.921189087230943</v>
      </c>
      <c r="O2139" s="1">
        <f t="shared" si="234"/>
        <v>457.65993539913347</v>
      </c>
      <c r="Q2139" s="1">
        <f t="shared" si="235"/>
        <v>33.309397400367658</v>
      </c>
      <c r="R2139" s="1">
        <f t="shared" si="236"/>
        <v>65.140022876334712</v>
      </c>
      <c r="T2139" s="1">
        <f t="shared" si="237"/>
        <v>28.678604993294595</v>
      </c>
    </row>
    <row r="2140" spans="1:20" x14ac:dyDescent="0.25">
      <c r="A2140" s="1" t="s">
        <v>2540</v>
      </c>
      <c r="C2140" s="1">
        <v>19</v>
      </c>
      <c r="D2140" s="1">
        <v>13</v>
      </c>
      <c r="E2140" s="1">
        <v>13</v>
      </c>
      <c r="F2140" s="1">
        <v>14</v>
      </c>
      <c r="G2140" s="1">
        <v>27</v>
      </c>
      <c r="H2140" s="1">
        <v>44</v>
      </c>
      <c r="I2140" s="1">
        <v>35</v>
      </c>
      <c r="K2140" s="1">
        <f t="shared" si="232"/>
        <v>13.673088105197392</v>
      </c>
      <c r="L2140" s="1">
        <f t="shared" si="238"/>
        <v>177.60658065183125</v>
      </c>
      <c r="N2140" s="1">
        <f t="shared" si="233"/>
        <v>21.599040000000006</v>
      </c>
      <c r="O2140" s="1">
        <f t="shared" si="234"/>
        <v>501.80300892159971</v>
      </c>
      <c r="Q2140" s="1">
        <f t="shared" si="235"/>
        <v>34.56331346718536</v>
      </c>
      <c r="R2140" s="1">
        <f t="shared" si="236"/>
        <v>0.19069512794167193</v>
      </c>
      <c r="T2140" s="1">
        <f t="shared" si="237"/>
        <v>35.280386967136778</v>
      </c>
    </row>
    <row r="2141" spans="1:20" x14ac:dyDescent="0.25">
      <c r="A2141" s="1" t="s">
        <v>2507</v>
      </c>
      <c r="C2141" s="1">
        <v>7</v>
      </c>
      <c r="D2141" s="1">
        <v>11</v>
      </c>
      <c r="E2141" s="1">
        <v>12</v>
      </c>
      <c r="F2141" s="1">
        <v>8</v>
      </c>
      <c r="G2141" s="1">
        <v>12</v>
      </c>
      <c r="H2141" s="1">
        <v>8</v>
      </c>
      <c r="I2141" s="1">
        <v>27</v>
      </c>
      <c r="K2141" s="1">
        <f t="shared" si="232"/>
        <v>8.9761987004085455</v>
      </c>
      <c r="L2141" s="1">
        <f t="shared" si="238"/>
        <v>9.1433742994109686</v>
      </c>
      <c r="N2141" s="1">
        <f t="shared" si="233"/>
        <v>10.801920000000001</v>
      </c>
      <c r="O2141" s="1">
        <f t="shared" si="234"/>
        <v>7.8507556864000048</v>
      </c>
      <c r="Q2141" s="1">
        <f t="shared" si="235"/>
        <v>9.1445690934713664</v>
      </c>
      <c r="R2141" s="1">
        <f t="shared" si="236"/>
        <v>318.81641285781785</v>
      </c>
      <c r="T2141" s="1">
        <f t="shared" si="237"/>
        <v>20.287903809282202</v>
      </c>
    </row>
    <row r="2142" spans="1:20" x14ac:dyDescent="0.25">
      <c r="A2142" s="1" t="s">
        <v>2285</v>
      </c>
      <c r="C2142" s="1">
        <v>10</v>
      </c>
      <c r="D2142" s="1">
        <v>14</v>
      </c>
      <c r="E2142" s="1">
        <v>21.226608000156201</v>
      </c>
      <c r="F2142" s="1">
        <v>18.4671662001737</v>
      </c>
      <c r="G2142" s="1">
        <v>48.578715956658201</v>
      </c>
      <c r="H2142" s="1">
        <v>67.563065952201001</v>
      </c>
      <c r="I2142" s="1">
        <v>32.952223336487002</v>
      </c>
      <c r="K2142" s="1">
        <f t="shared" si="232"/>
        <v>18.362770390893537</v>
      </c>
      <c r="L2142" s="1">
        <f t="shared" si="238"/>
        <v>913.00336643325318</v>
      </c>
      <c r="N2142" s="1">
        <f t="shared" si="233"/>
        <v>36.308303830051599</v>
      </c>
      <c r="O2142" s="1">
        <f t="shared" si="234"/>
        <v>976.86015531214491</v>
      </c>
      <c r="Q2142" s="1">
        <f t="shared" si="235"/>
        <v>54.304454527814947</v>
      </c>
      <c r="R2142" s="1">
        <f t="shared" si="236"/>
        <v>455.91777684791799</v>
      </c>
      <c r="T2142" s="1">
        <f t="shared" si="237"/>
        <v>41.649760911530393</v>
      </c>
    </row>
    <row r="2143" spans="1:20" x14ac:dyDescent="0.25">
      <c r="A2143" s="1" t="s">
        <v>2202</v>
      </c>
      <c r="C2143" s="1">
        <v>23</v>
      </c>
      <c r="K2143" s="1" t="str">
        <f t="shared" si="232"/>
        <v/>
      </c>
      <c r="L2143" s="1" t="str">
        <f t="shared" si="238"/>
        <v/>
      </c>
      <c r="N2143" s="1" t="str">
        <f t="shared" si="233"/>
        <v/>
      </c>
      <c r="O2143" s="1" t="str">
        <f t="shared" si="234"/>
        <v/>
      </c>
      <c r="Q2143" s="1" t="str">
        <f t="shared" si="235"/>
        <v/>
      </c>
      <c r="R2143" s="1" t="str">
        <f t="shared" si="236"/>
        <v/>
      </c>
      <c r="T2143" s="1" t="str">
        <f t="shared" si="237"/>
        <v/>
      </c>
    </row>
    <row r="2144" spans="1:20" x14ac:dyDescent="0.25">
      <c r="A2144" s="1" t="s">
        <v>2508</v>
      </c>
      <c r="C2144" s="1">
        <v>11</v>
      </c>
      <c r="D2144" s="1">
        <v>8</v>
      </c>
      <c r="E2144" s="1">
        <v>6</v>
      </c>
      <c r="K2144" s="1" t="str">
        <f t="shared" si="232"/>
        <v/>
      </c>
      <c r="L2144" s="1" t="str">
        <f t="shared" si="238"/>
        <v/>
      </c>
      <c r="N2144" s="1" t="str">
        <f t="shared" si="233"/>
        <v/>
      </c>
      <c r="O2144" s="1" t="str">
        <f t="shared" si="234"/>
        <v/>
      </c>
      <c r="Q2144" s="1" t="str">
        <f t="shared" si="235"/>
        <v/>
      </c>
      <c r="R2144" s="1" t="str">
        <f t="shared" si="236"/>
        <v/>
      </c>
      <c r="T2144" s="1" t="str">
        <f t="shared" si="237"/>
        <v/>
      </c>
    </row>
    <row r="2145" spans="1:20" x14ac:dyDescent="0.25">
      <c r="A2145" s="1" t="s">
        <v>2272</v>
      </c>
      <c r="C2145" s="1">
        <v>8</v>
      </c>
      <c r="D2145" s="1">
        <v>10</v>
      </c>
      <c r="F2145" s="1">
        <v>16</v>
      </c>
      <c r="G2145" s="1">
        <v>9</v>
      </c>
      <c r="H2145" s="1">
        <v>11</v>
      </c>
      <c r="I2145" s="1">
        <v>5</v>
      </c>
      <c r="K2145" s="1">
        <f t="shared" si="232"/>
        <v>11.725533041479295</v>
      </c>
      <c r="L2145" s="1">
        <f t="shared" si="238"/>
        <v>7.4285303601953769</v>
      </c>
      <c r="N2145" s="1">
        <f t="shared" si="233"/>
        <v>9.7468800000000009</v>
      </c>
      <c r="O2145" s="1">
        <f t="shared" si="234"/>
        <v>1.5703097343999979</v>
      </c>
      <c r="Q2145" s="1">
        <f t="shared" si="235"/>
        <v>10.458965620713306</v>
      </c>
      <c r="R2145" s="1">
        <f t="shared" si="236"/>
        <v>29.800305648129807</v>
      </c>
      <c r="T2145" s="1">
        <f t="shared" si="237"/>
        <v>7.0794790287599376</v>
      </c>
    </row>
    <row r="2146" spans="1:20" x14ac:dyDescent="0.25">
      <c r="A2146" s="1" t="s">
        <v>407</v>
      </c>
      <c r="B2146" s="1">
        <v>82</v>
      </c>
      <c r="C2146" s="1">
        <v>18.4671662001737</v>
      </c>
      <c r="D2146" s="1">
        <v>36</v>
      </c>
      <c r="E2146" s="1">
        <v>54.781333310446797</v>
      </c>
      <c r="F2146" s="1">
        <v>55.615566812636303</v>
      </c>
      <c r="G2146" s="1">
        <v>31.394182540295301</v>
      </c>
      <c r="H2146" s="1">
        <v>60.250197380355999</v>
      </c>
      <c r="I2146" s="1">
        <v>69.797536349858603</v>
      </c>
      <c r="K2146" s="1">
        <f t="shared" si="232"/>
        <v>53.205098320203739</v>
      </c>
      <c r="L2146" s="1">
        <f t="shared" si="238"/>
        <v>475.7160471582589</v>
      </c>
      <c r="N2146" s="1">
        <f t="shared" si="233"/>
        <v>39.613117229847461</v>
      </c>
      <c r="O2146" s="1">
        <f t="shared" si="234"/>
        <v>425.88907713851353</v>
      </c>
      <c r="Q2146" s="1">
        <f t="shared" si="235"/>
        <v>51.739005372267748</v>
      </c>
      <c r="R2146" s="1">
        <f t="shared" si="236"/>
        <v>326.11054106860854</v>
      </c>
      <c r="T2146" s="1">
        <f t="shared" si="237"/>
        <v>63.277234469002273</v>
      </c>
    </row>
    <row r="2147" spans="1:20" x14ac:dyDescent="0.25">
      <c r="A2147" s="1" t="s">
        <v>2529</v>
      </c>
      <c r="C2147" s="1">
        <v>10</v>
      </c>
      <c r="D2147" s="1">
        <v>12</v>
      </c>
      <c r="E2147" s="1">
        <v>15.3893051668114</v>
      </c>
      <c r="F2147" s="1">
        <v>21.782763668282499</v>
      </c>
      <c r="G2147" s="1">
        <v>32.535106585392199</v>
      </c>
      <c r="H2147" s="1">
        <v>10.464727513431701</v>
      </c>
      <c r="I2147" s="1">
        <v>19.0827384068462</v>
      </c>
      <c r="K2147" s="1">
        <f t="shared" si="232"/>
        <v>19.192256848509231</v>
      </c>
      <c r="L2147" s="1">
        <f t="shared" si="238"/>
        <v>178.03163910103788</v>
      </c>
      <c r="N2147" s="1">
        <f t="shared" si="233"/>
        <v>26.840700527637019</v>
      </c>
      <c r="O2147" s="1">
        <f t="shared" si="234"/>
        <v>268.17249216198081</v>
      </c>
      <c r="Q2147" s="1">
        <f t="shared" si="235"/>
        <v>17.151901241291572</v>
      </c>
      <c r="R2147" s="1">
        <f t="shared" si="236"/>
        <v>3.7281321598870303</v>
      </c>
      <c r="T2147" s="1">
        <f t="shared" si="237"/>
        <v>18.219385678194449</v>
      </c>
    </row>
    <row r="2148" spans="1:20" x14ac:dyDescent="0.25">
      <c r="A2148" s="1" t="s">
        <v>2169</v>
      </c>
      <c r="C2148" s="1">
        <v>6</v>
      </c>
      <c r="D2148" s="1">
        <v>18</v>
      </c>
      <c r="E2148" s="1">
        <v>11</v>
      </c>
      <c r="F2148" s="1">
        <v>12</v>
      </c>
      <c r="G2148" s="1">
        <v>11</v>
      </c>
      <c r="H2148" s="1">
        <v>27</v>
      </c>
      <c r="I2148" s="1">
        <v>25</v>
      </c>
      <c r="K2148" s="1">
        <f t="shared" si="232"/>
        <v>11.938052302005046</v>
      </c>
      <c r="L2148" s="1">
        <f t="shared" si="238"/>
        <v>0.87994212129696558</v>
      </c>
      <c r="N2148" s="1">
        <f t="shared" si="233"/>
        <v>11.319360000000001</v>
      </c>
      <c r="O2148" s="1">
        <f t="shared" si="234"/>
        <v>245.88247080959997</v>
      </c>
      <c r="Q2148" s="1">
        <f t="shared" si="235"/>
        <v>20.463491431970166</v>
      </c>
      <c r="R2148" s="1">
        <f t="shared" si="236"/>
        <v>20.579909987808097</v>
      </c>
      <c r="T2148" s="1">
        <f t="shared" si="237"/>
        <v>23.549801245745257</v>
      </c>
    </row>
    <row r="2149" spans="1:20" x14ac:dyDescent="0.25">
      <c r="A2149" s="1" t="s">
        <v>2306</v>
      </c>
      <c r="C2149" s="1">
        <v>8</v>
      </c>
      <c r="D2149" s="1">
        <v>14</v>
      </c>
      <c r="E2149" s="1">
        <v>10</v>
      </c>
      <c r="F2149" s="1">
        <v>10</v>
      </c>
      <c r="G2149" s="1">
        <v>14</v>
      </c>
      <c r="H2149" s="1">
        <v>14</v>
      </c>
      <c r="I2149" s="1">
        <v>14</v>
      </c>
      <c r="K2149" s="1">
        <f t="shared" si="232"/>
        <v>10.128204989383022</v>
      </c>
      <c r="L2149" s="1">
        <f t="shared" si="238"/>
        <v>14.990796604238525</v>
      </c>
      <c r="N2149" s="1">
        <f t="shared" si="233"/>
        <v>12.420480000000001</v>
      </c>
      <c r="O2149" s="1">
        <f t="shared" si="234"/>
        <v>2.4948834303999958</v>
      </c>
      <c r="Q2149" s="1">
        <f t="shared" si="235"/>
        <v>13.308904535322361</v>
      </c>
      <c r="R2149" s="1">
        <f t="shared" si="236"/>
        <v>0.47761294129800214</v>
      </c>
      <c r="T2149" s="1">
        <f t="shared" si="237"/>
        <v>13.794498929135772</v>
      </c>
    </row>
    <row r="2150" spans="1:20" x14ac:dyDescent="0.25">
      <c r="A2150" s="1" t="s">
        <v>2089</v>
      </c>
      <c r="C2150" s="1">
        <v>39.023589380199802</v>
      </c>
      <c r="D2150" s="1">
        <v>24.6228882668983</v>
      </c>
      <c r="E2150" s="1">
        <v>60.326076253900901</v>
      </c>
      <c r="F2150" s="1">
        <v>44.770531284172201</v>
      </c>
      <c r="G2150" s="1">
        <v>68.499839790897099</v>
      </c>
      <c r="H2150" s="1">
        <v>36.318760193674997</v>
      </c>
      <c r="I2150" s="1">
        <v>59.094931840555901</v>
      </c>
      <c r="K2150" s="1">
        <f t="shared" si="232"/>
        <v>46.134075672541584</v>
      </c>
      <c r="L2150" s="1">
        <f t="shared" si="238"/>
        <v>500.22740459791902</v>
      </c>
      <c r="N2150" s="1">
        <f t="shared" si="233"/>
        <v>59.181055945442864</v>
      </c>
      <c r="O2150" s="1">
        <f t="shared" si="234"/>
        <v>522.68456704130301</v>
      </c>
      <c r="Q2150" s="1">
        <f t="shared" si="235"/>
        <v>45.633656711575973</v>
      </c>
      <c r="R2150" s="1">
        <f t="shared" si="236"/>
        <v>181.20592809809358</v>
      </c>
      <c r="T2150" s="1">
        <f t="shared" si="237"/>
        <v>53.874405433905146</v>
      </c>
    </row>
    <row r="2151" spans="1:20" x14ac:dyDescent="0.25">
      <c r="A2151" s="1" t="s">
        <v>2468</v>
      </c>
      <c r="C2151" s="1">
        <v>5</v>
      </c>
      <c r="D2151" s="1">
        <v>12</v>
      </c>
      <c r="K2151" s="1" t="str">
        <f t="shared" si="232"/>
        <v/>
      </c>
      <c r="L2151" s="1" t="str">
        <f t="shared" si="238"/>
        <v/>
      </c>
      <c r="N2151" s="1" t="str">
        <f t="shared" si="233"/>
        <v/>
      </c>
      <c r="O2151" s="1" t="str">
        <f t="shared" si="234"/>
        <v/>
      </c>
      <c r="Q2151" s="1" t="str">
        <f t="shared" si="235"/>
        <v/>
      </c>
      <c r="R2151" s="1" t="str">
        <f t="shared" si="236"/>
        <v/>
      </c>
      <c r="T2151" s="1" t="str">
        <f t="shared" si="237"/>
        <v/>
      </c>
    </row>
    <row r="2152" spans="1:20" x14ac:dyDescent="0.25">
      <c r="A2152" s="1" t="s">
        <v>2443</v>
      </c>
      <c r="C2152" s="1">
        <v>16</v>
      </c>
      <c r="D2152" s="1">
        <v>9</v>
      </c>
      <c r="E2152" s="1">
        <v>11</v>
      </c>
      <c r="K2152" s="1" t="str">
        <f t="shared" si="232"/>
        <v/>
      </c>
      <c r="L2152" s="1" t="str">
        <f t="shared" si="238"/>
        <v/>
      </c>
      <c r="N2152" s="1" t="str">
        <f t="shared" si="233"/>
        <v/>
      </c>
      <c r="O2152" s="1" t="str">
        <f t="shared" si="234"/>
        <v/>
      </c>
      <c r="Q2152" s="1" t="str">
        <f t="shared" si="235"/>
        <v/>
      </c>
      <c r="R2152" s="1" t="str">
        <f t="shared" si="236"/>
        <v/>
      </c>
      <c r="T2152" s="1" t="str">
        <f t="shared" si="237"/>
        <v/>
      </c>
    </row>
    <row r="2153" spans="1:20" x14ac:dyDescent="0.25">
      <c r="A2153" s="1" t="s">
        <v>2474</v>
      </c>
      <c r="C2153" s="1">
        <v>11</v>
      </c>
      <c r="D2153" s="1">
        <v>12</v>
      </c>
      <c r="E2153" s="1">
        <v>4</v>
      </c>
      <c r="F2153" s="1">
        <v>14</v>
      </c>
      <c r="G2153" s="1">
        <v>12.3114441334491</v>
      </c>
      <c r="H2153" s="1">
        <v>12.3114441334491</v>
      </c>
      <c r="I2153" s="1">
        <v>11.6958719267767</v>
      </c>
      <c r="K2153" s="1">
        <f t="shared" si="232"/>
        <v>11.453983179592017</v>
      </c>
      <c r="L2153" s="1">
        <f t="shared" si="238"/>
        <v>0.73523928738949973</v>
      </c>
      <c r="N2153" s="1">
        <f t="shared" si="233"/>
        <v>11.760626480069462</v>
      </c>
      <c r="O2153" s="1">
        <f t="shared" si="234"/>
        <v>0.30340008727465184</v>
      </c>
      <c r="Q2153" s="1">
        <f t="shared" si="235"/>
        <v>12.052223843326979</v>
      </c>
      <c r="R2153" s="1">
        <f t="shared" si="236"/>
        <v>0.12698668842905722</v>
      </c>
      <c r="T2153" s="1">
        <f t="shared" si="237"/>
        <v>11.863192172381529</v>
      </c>
    </row>
    <row r="2154" spans="1:20" x14ac:dyDescent="0.25">
      <c r="A2154" s="1" t="s">
        <v>2318</v>
      </c>
      <c r="C2154" s="1">
        <v>18</v>
      </c>
      <c r="D2154" s="1">
        <v>8</v>
      </c>
      <c r="E2154" s="1">
        <v>14</v>
      </c>
      <c r="F2154" s="1">
        <v>11</v>
      </c>
      <c r="G2154" s="1">
        <v>13</v>
      </c>
      <c r="H2154" s="1">
        <v>36</v>
      </c>
      <c r="I2154" s="1">
        <v>6</v>
      </c>
      <c r="K2154" s="1">
        <f t="shared" si="232"/>
        <v>11.484157913030673</v>
      </c>
      <c r="L2154" s="1">
        <f t="shared" si="238"/>
        <v>2.2977772326275248</v>
      </c>
      <c r="N2154" s="1">
        <f t="shared" si="233"/>
        <v>12.36768</v>
      </c>
      <c r="O2154" s="1">
        <f t="shared" si="234"/>
        <v>558.48654858240002</v>
      </c>
      <c r="Q2154" s="1">
        <f t="shared" si="235"/>
        <v>26.137010111239707</v>
      </c>
      <c r="R2154" s="1">
        <f t="shared" si="236"/>
        <v>405.49917622017023</v>
      </c>
      <c r="T2154" s="1">
        <f t="shared" si="237"/>
        <v>13.928383259225949</v>
      </c>
    </row>
    <row r="2155" spans="1:20" x14ac:dyDescent="0.25">
      <c r="A2155" s="1" t="s">
        <v>2203</v>
      </c>
      <c r="C2155" s="1">
        <v>40.5046511990477</v>
      </c>
      <c r="D2155" s="1">
        <v>20</v>
      </c>
      <c r="E2155" s="1">
        <v>38</v>
      </c>
      <c r="F2155" s="1">
        <v>35.315884926024097</v>
      </c>
      <c r="G2155" s="1">
        <v>97.433874593168895</v>
      </c>
      <c r="H2155" s="1">
        <v>134.87104197677101</v>
      </c>
      <c r="I2155" s="1">
        <v>100.740014050422</v>
      </c>
      <c r="K2155" s="1">
        <f t="shared" si="232"/>
        <v>34.55837361536431</v>
      </c>
      <c r="L2155" s="1">
        <f t="shared" si="238"/>
        <v>3953.3286232099053</v>
      </c>
      <c r="N2155" s="1">
        <f t="shared" si="233"/>
        <v>71.974288580564505</v>
      </c>
      <c r="O2155" s="1">
        <f t="shared" si="234"/>
        <v>3956.0015877832147</v>
      </c>
      <c r="Q2155" s="1">
        <f t="shared" si="235"/>
        <v>108.18503698998195</v>
      </c>
      <c r="R2155" s="1">
        <f t="shared" si="236"/>
        <v>55.42836657057385</v>
      </c>
      <c r="T2155" s="1">
        <f t="shared" si="237"/>
        <v>104.94309162342824</v>
      </c>
    </row>
    <row r="2156" spans="1:20" x14ac:dyDescent="0.25">
      <c r="A2156" s="1" t="s">
        <v>2204</v>
      </c>
      <c r="C2156" s="1">
        <v>36</v>
      </c>
      <c r="D2156" s="1">
        <v>7</v>
      </c>
      <c r="E2156" s="1">
        <v>44</v>
      </c>
      <c r="F2156" s="1">
        <v>43.705626673744497</v>
      </c>
      <c r="G2156" s="1">
        <v>45.651111092039002</v>
      </c>
      <c r="H2156" s="1">
        <v>78.1730819177737</v>
      </c>
      <c r="I2156" s="1">
        <v>75.293220441404003</v>
      </c>
      <c r="K2156" s="1">
        <f t="shared" si="232"/>
        <v>40.534065613004984</v>
      </c>
      <c r="L2156" s="1">
        <f t="shared" si="238"/>
        <v>26.184154434502489</v>
      </c>
      <c r="N2156" s="1">
        <f t="shared" si="233"/>
        <v>42.925777056922087</v>
      </c>
      <c r="O2156" s="1">
        <f t="shared" si="234"/>
        <v>1242.3724999538138</v>
      </c>
      <c r="Q2156" s="1">
        <f t="shared" si="235"/>
        <v>63.366408571058265</v>
      </c>
      <c r="R2156" s="1">
        <f t="shared" si="236"/>
        <v>142.24884139061999</v>
      </c>
      <c r="T2156" s="1">
        <f t="shared" si="237"/>
        <v>71.483566154657012</v>
      </c>
    </row>
    <row r="2157" spans="1:20" x14ac:dyDescent="0.25">
      <c r="A2157" s="1" t="s">
        <v>2185</v>
      </c>
      <c r="C2157" s="1">
        <v>10</v>
      </c>
      <c r="K2157" s="1" t="str">
        <f t="shared" si="232"/>
        <v/>
      </c>
      <c r="L2157" s="1" t="str">
        <f t="shared" si="238"/>
        <v/>
      </c>
      <c r="N2157" s="1" t="str">
        <f t="shared" si="233"/>
        <v/>
      </c>
      <c r="O2157" s="1" t="str">
        <f t="shared" si="234"/>
        <v/>
      </c>
      <c r="Q2157" s="1" t="str">
        <f t="shared" si="235"/>
        <v/>
      </c>
      <c r="R2157" s="1" t="str">
        <f t="shared" si="236"/>
        <v/>
      </c>
      <c r="T2157" s="1" t="str">
        <f t="shared" si="237"/>
        <v/>
      </c>
    </row>
    <row r="2158" spans="1:20" x14ac:dyDescent="0.25">
      <c r="A2158" s="1" t="s">
        <v>2358</v>
      </c>
      <c r="C2158" s="1">
        <v>12</v>
      </c>
      <c r="D2158" s="1">
        <v>16</v>
      </c>
      <c r="E2158" s="1">
        <v>12</v>
      </c>
      <c r="F2158" s="1">
        <v>5</v>
      </c>
      <c r="G2158" s="1">
        <v>15</v>
      </c>
      <c r="H2158" s="1">
        <v>63.403937287263098</v>
      </c>
      <c r="I2158" s="1">
        <v>61.084430882545597</v>
      </c>
      <c r="K2158" s="1">
        <f t="shared" si="232"/>
        <v>7.4100913785393079</v>
      </c>
      <c r="L2158" s="1">
        <f t="shared" si="238"/>
        <v>57.606712882123347</v>
      </c>
      <c r="N2158" s="1">
        <f t="shared" si="233"/>
        <v>12.15072</v>
      </c>
      <c r="O2158" s="1">
        <f t="shared" si="234"/>
        <v>2626.892282295405</v>
      </c>
      <c r="Q2158" s="1">
        <f t="shared" si="235"/>
        <v>42.013419918341746</v>
      </c>
      <c r="R2158" s="1">
        <f t="shared" si="236"/>
        <v>363.70345919678346</v>
      </c>
      <c r="T2158" s="1">
        <f t="shared" si="237"/>
        <v>54.781740586149084</v>
      </c>
    </row>
    <row r="2159" spans="1:20" x14ac:dyDescent="0.25">
      <c r="A2159" s="1" t="s">
        <v>2154</v>
      </c>
      <c r="C2159" s="1">
        <v>43</v>
      </c>
      <c r="D2159" s="1">
        <v>15</v>
      </c>
      <c r="E2159" s="1">
        <v>5</v>
      </c>
      <c r="F2159" s="1">
        <v>5</v>
      </c>
      <c r="G2159" s="1">
        <v>26</v>
      </c>
      <c r="H2159" s="1">
        <v>22.776171646880901</v>
      </c>
      <c r="I2159" s="1">
        <v>38.189355878010304</v>
      </c>
      <c r="K2159" s="1">
        <f t="shared" si="232"/>
        <v>6.5148545620511058</v>
      </c>
      <c r="L2159" s="1">
        <f t="shared" si="238"/>
        <v>379.6708927380206</v>
      </c>
      <c r="N2159" s="1">
        <f t="shared" si="233"/>
        <v>18.516480000000001</v>
      </c>
      <c r="O2159" s="1">
        <f t="shared" si="234"/>
        <v>18.144972926506906</v>
      </c>
      <c r="Q2159" s="1">
        <f t="shared" si="235"/>
        <v>20.901641603791809</v>
      </c>
      <c r="R2159" s="1">
        <f t="shared" si="236"/>
        <v>298.86506482701787</v>
      </c>
      <c r="T2159" s="1">
        <f t="shared" si="237"/>
        <v>31.872096193759067</v>
      </c>
    </row>
    <row r="2160" spans="1:20" x14ac:dyDescent="0.25">
      <c r="A2160" s="1" t="s">
        <v>2205</v>
      </c>
      <c r="C2160" s="1">
        <v>12</v>
      </c>
      <c r="D2160" s="1">
        <v>9</v>
      </c>
      <c r="E2160" s="1">
        <v>13</v>
      </c>
      <c r="F2160" s="1">
        <v>3</v>
      </c>
      <c r="G2160" s="1">
        <v>24.424503091882801</v>
      </c>
      <c r="H2160" s="1">
        <v>20.929455026863501</v>
      </c>
      <c r="I2160" s="1">
        <v>24.6228882668983</v>
      </c>
      <c r="K2160" s="1">
        <f t="shared" si="232"/>
        <v>5.7803374260033076</v>
      </c>
      <c r="L2160" s="1">
        <f t="shared" si="238"/>
        <v>347.60491337675978</v>
      </c>
      <c r="N2160" s="1">
        <f t="shared" si="233"/>
        <v>17.152621855129684</v>
      </c>
      <c r="O2160" s="1">
        <f t="shared" si="234"/>
        <v>14.264468807108919</v>
      </c>
      <c r="Q2160" s="1">
        <f t="shared" si="235"/>
        <v>19.243892276943331</v>
      </c>
      <c r="R2160" s="1">
        <f t="shared" si="236"/>
        <v>28.933597859951639</v>
      </c>
      <c r="T2160" s="1">
        <f t="shared" si="237"/>
        <v>22.767428190572179</v>
      </c>
    </row>
    <row r="2161" spans="1:20" x14ac:dyDescent="0.25">
      <c r="A2161" s="1" t="s">
        <v>2206</v>
      </c>
      <c r="C2161" s="1">
        <v>9</v>
      </c>
      <c r="D2161" s="1">
        <v>9</v>
      </c>
      <c r="E2161" s="1">
        <v>10</v>
      </c>
      <c r="F2161" s="1">
        <v>9</v>
      </c>
      <c r="G2161" s="1">
        <v>31</v>
      </c>
      <c r="H2161" s="1">
        <v>6.7712942733970403</v>
      </c>
      <c r="I2161" s="1">
        <v>4.9245776533796599</v>
      </c>
      <c r="K2161" s="1">
        <f t="shared" si="232"/>
        <v>9.1210692555989539</v>
      </c>
      <c r="L2161" s="1">
        <f t="shared" si="238"/>
        <v>478.68761051829733</v>
      </c>
      <c r="N2161" s="1">
        <f t="shared" si="233"/>
        <v>22.20384</v>
      </c>
      <c r="O2161" s="1">
        <f t="shared" si="234"/>
        <v>238.16346760369129</v>
      </c>
      <c r="Q2161" s="1">
        <f t="shared" si="235"/>
        <v>13.042245998794879</v>
      </c>
      <c r="R2161" s="1">
        <f t="shared" si="236"/>
        <v>65.896539366156247</v>
      </c>
      <c r="T2161" s="1">
        <f t="shared" si="237"/>
        <v>7.8620784378938486</v>
      </c>
    </row>
    <row r="2162" spans="1:20" x14ac:dyDescent="0.25">
      <c r="A2162" s="1" t="s">
        <v>2319</v>
      </c>
      <c r="C2162" s="1">
        <v>17</v>
      </c>
      <c r="D2162" s="1">
        <v>11</v>
      </c>
      <c r="E2162" s="1">
        <v>12</v>
      </c>
      <c r="F2162" s="1">
        <v>25</v>
      </c>
      <c r="K2162" s="1" t="str">
        <f t="shared" si="232"/>
        <v/>
      </c>
      <c r="L2162" s="1" t="str">
        <f t="shared" si="238"/>
        <v/>
      </c>
      <c r="N2162" s="1" t="str">
        <f t="shared" si="233"/>
        <v/>
      </c>
      <c r="O2162" s="1" t="str">
        <f t="shared" si="234"/>
        <v/>
      </c>
      <c r="Q2162" s="1" t="str">
        <f t="shared" si="235"/>
        <v/>
      </c>
      <c r="R2162" s="1" t="str">
        <f t="shared" si="236"/>
        <v/>
      </c>
      <c r="T2162" s="1" t="str">
        <f t="shared" si="237"/>
        <v/>
      </c>
    </row>
    <row r="2163" spans="1:20" x14ac:dyDescent="0.25">
      <c r="A2163" s="1" t="s">
        <v>2186</v>
      </c>
      <c r="C2163" s="1">
        <v>11</v>
      </c>
      <c r="D2163" s="1">
        <v>6</v>
      </c>
      <c r="K2163" s="1" t="str">
        <f t="shared" si="232"/>
        <v/>
      </c>
      <c r="L2163" s="1" t="str">
        <f t="shared" si="238"/>
        <v/>
      </c>
      <c r="N2163" s="1" t="str">
        <f t="shared" si="233"/>
        <v/>
      </c>
      <c r="O2163" s="1" t="str">
        <f t="shared" si="234"/>
        <v/>
      </c>
      <c r="Q2163" s="1" t="str">
        <f t="shared" si="235"/>
        <v/>
      </c>
      <c r="R2163" s="1" t="str">
        <f t="shared" si="236"/>
        <v/>
      </c>
      <c r="T2163" s="1" t="str">
        <f t="shared" si="237"/>
        <v/>
      </c>
    </row>
    <row r="2164" spans="1:20" x14ac:dyDescent="0.25">
      <c r="A2164" s="1" t="s">
        <v>2307</v>
      </c>
      <c r="C2164" s="1">
        <v>15</v>
      </c>
      <c r="D2164" s="1">
        <v>16</v>
      </c>
      <c r="E2164" s="1">
        <v>7</v>
      </c>
      <c r="F2164" s="1">
        <v>14.527504077470001</v>
      </c>
      <c r="G2164" s="1">
        <v>11</v>
      </c>
      <c r="H2164" s="1">
        <v>55.800952035345098</v>
      </c>
      <c r="I2164" s="1">
        <v>54.688640699092403</v>
      </c>
      <c r="K2164" s="1">
        <f t="shared" si="232"/>
        <v>12.839812363129896</v>
      </c>
      <c r="L2164" s="1">
        <f t="shared" si="238"/>
        <v>3.3849095315256128</v>
      </c>
      <c r="N2164" s="1">
        <f t="shared" si="233"/>
        <v>11.603400978592802</v>
      </c>
      <c r="O2164" s="1">
        <f t="shared" si="234"/>
        <v>1953.4235194142259</v>
      </c>
      <c r="Q2164" s="1">
        <f t="shared" si="235"/>
        <v>37.381995252164728</v>
      </c>
      <c r="R2164" s="1">
        <f t="shared" si="236"/>
        <v>299.51997662566242</v>
      </c>
      <c r="T2164" s="1">
        <f t="shared" si="237"/>
        <v>48.906090971472445</v>
      </c>
    </row>
    <row r="2165" spans="1:20" x14ac:dyDescent="0.25">
      <c r="A2165" s="1" t="s">
        <v>2273</v>
      </c>
      <c r="C2165" s="1">
        <v>9</v>
      </c>
      <c r="K2165" s="1" t="str">
        <f t="shared" si="232"/>
        <v/>
      </c>
      <c r="L2165" s="1" t="str">
        <f t="shared" si="238"/>
        <v/>
      </c>
      <c r="N2165" s="1" t="str">
        <f t="shared" si="233"/>
        <v/>
      </c>
      <c r="O2165" s="1" t="str">
        <f t="shared" si="234"/>
        <v/>
      </c>
      <c r="Q2165" s="1" t="str">
        <f t="shared" si="235"/>
        <v/>
      </c>
      <c r="R2165" s="1" t="str">
        <f t="shared" si="236"/>
        <v/>
      </c>
      <c r="T2165" s="1" t="str">
        <f t="shared" si="237"/>
        <v/>
      </c>
    </row>
    <row r="2166" spans="1:20" x14ac:dyDescent="0.25">
      <c r="A2166" s="1" t="s">
        <v>2537</v>
      </c>
      <c r="C2166" s="1">
        <v>28</v>
      </c>
      <c r="D2166" s="1">
        <v>8</v>
      </c>
      <c r="K2166" s="1" t="str">
        <f t="shared" si="232"/>
        <v/>
      </c>
      <c r="L2166" s="1" t="str">
        <f t="shared" si="238"/>
        <v/>
      </c>
      <c r="N2166" s="1" t="str">
        <f t="shared" si="233"/>
        <v/>
      </c>
      <c r="O2166" s="1" t="str">
        <f t="shared" si="234"/>
        <v/>
      </c>
      <c r="Q2166" s="1" t="str">
        <f t="shared" si="235"/>
        <v/>
      </c>
      <c r="R2166" s="1" t="str">
        <f t="shared" si="236"/>
        <v/>
      </c>
      <c r="T2166" s="1" t="str">
        <f t="shared" si="237"/>
        <v/>
      </c>
    </row>
    <row r="2167" spans="1:20" x14ac:dyDescent="0.25">
      <c r="A2167" s="1" t="s">
        <v>2106</v>
      </c>
      <c r="C2167" s="1">
        <v>33</v>
      </c>
      <c r="D2167" s="1">
        <v>13</v>
      </c>
      <c r="E2167" s="1">
        <v>60.941648460573298</v>
      </c>
      <c r="F2167" s="1">
        <v>56.727878148889097</v>
      </c>
      <c r="G2167" s="1">
        <v>55.401498600521201</v>
      </c>
      <c r="H2167" s="1">
        <v>44.955916506881003</v>
      </c>
      <c r="I2167" s="1">
        <v>57.005955982952202</v>
      </c>
      <c r="K2167" s="1">
        <f t="shared" si="232"/>
        <v>53.412449367619097</v>
      </c>
      <c r="L2167" s="1">
        <f t="shared" si="238"/>
        <v>3.9563168509084496</v>
      </c>
      <c r="N2167" s="1">
        <f t="shared" si="233"/>
        <v>53.71206816826114</v>
      </c>
      <c r="O2167" s="1">
        <f t="shared" si="234"/>
        <v>76.670191917090136</v>
      </c>
      <c r="Q2167" s="1">
        <f t="shared" si="235"/>
        <v>48.476823384268656</v>
      </c>
      <c r="R2167" s="1">
        <f t="shared" si="236"/>
        <v>72.746102885926334</v>
      </c>
      <c r="T2167" s="1">
        <f t="shared" si="237"/>
        <v>53.778453110008897</v>
      </c>
    </row>
    <row r="2168" spans="1:20" x14ac:dyDescent="0.25">
      <c r="A2168" s="1" t="s">
        <v>2090</v>
      </c>
      <c r="C2168" s="1">
        <v>16</v>
      </c>
      <c r="D2168" s="1">
        <v>4</v>
      </c>
      <c r="K2168" s="1" t="str">
        <f t="shared" si="232"/>
        <v/>
      </c>
      <c r="L2168" s="1" t="str">
        <f t="shared" si="238"/>
        <v/>
      </c>
      <c r="N2168" s="1" t="str">
        <f t="shared" si="233"/>
        <v/>
      </c>
      <c r="O2168" s="1" t="str">
        <f t="shared" si="234"/>
        <v/>
      </c>
      <c r="Q2168" s="1" t="str">
        <f t="shared" si="235"/>
        <v/>
      </c>
      <c r="R2168" s="1" t="str">
        <f t="shared" si="236"/>
        <v/>
      </c>
      <c r="T2168" s="1" t="str">
        <f t="shared" si="237"/>
        <v/>
      </c>
    </row>
    <row r="2169" spans="1:20" x14ac:dyDescent="0.25">
      <c r="A2169" s="1" t="s">
        <v>2133</v>
      </c>
      <c r="C2169" s="1">
        <v>28.316321506933001</v>
      </c>
      <c r="D2169" s="1">
        <v>27</v>
      </c>
      <c r="E2169" s="1">
        <v>19</v>
      </c>
      <c r="F2169" s="1">
        <v>16</v>
      </c>
      <c r="G2169" s="1">
        <v>5</v>
      </c>
      <c r="H2169" s="1">
        <v>26</v>
      </c>
      <c r="I2169" s="1">
        <v>4</v>
      </c>
      <c r="K2169" s="1">
        <f t="shared" si="232"/>
        <v>17.537780680293782</v>
      </c>
      <c r="L2169" s="1">
        <f t="shared" si="238"/>
        <v>157.19594438714802</v>
      </c>
      <c r="N2169" s="1">
        <f t="shared" si="233"/>
        <v>10.135738698346492</v>
      </c>
      <c r="O2169" s="1">
        <f t="shared" si="234"/>
        <v>251.67478664714108</v>
      </c>
      <c r="Q2169" s="1">
        <f t="shared" si="235"/>
        <v>19.486220801238105</v>
      </c>
      <c r="R2169" s="1">
        <f t="shared" si="236"/>
        <v>239.82303470469975</v>
      </c>
      <c r="T2169" s="1">
        <f t="shared" si="237"/>
        <v>9.9642007262955197</v>
      </c>
    </row>
    <row r="2170" spans="1:20" x14ac:dyDescent="0.25">
      <c r="A2170" s="1" t="s">
        <v>2523</v>
      </c>
      <c r="C2170" s="1">
        <v>14</v>
      </c>
      <c r="D2170" s="1">
        <v>16</v>
      </c>
      <c r="E2170" s="1">
        <v>31.515487860493899</v>
      </c>
      <c r="F2170" s="1">
        <v>30.1714449958552</v>
      </c>
      <c r="G2170" s="1">
        <v>49.451508157569101</v>
      </c>
      <c r="H2170" s="1">
        <v>10.464727513431701</v>
      </c>
      <c r="I2170" s="1">
        <v>20.6704523320298</v>
      </c>
      <c r="K2170" s="1">
        <f t="shared" si="232"/>
        <v>28.771764237551977</v>
      </c>
      <c r="L2170" s="1">
        <f t="shared" si="238"/>
        <v>427.65180859748523</v>
      </c>
      <c r="N2170" s="1">
        <f t="shared" si="233"/>
        <v>40.766978528154134</v>
      </c>
      <c r="O2170" s="1">
        <f t="shared" si="234"/>
        <v>918.22641655924667</v>
      </c>
      <c r="Q2170" s="1">
        <f t="shared" si="235"/>
        <v>22.893185808752442</v>
      </c>
      <c r="R2170" s="1">
        <f t="shared" si="236"/>
        <v>4.9405441085435218</v>
      </c>
      <c r="T2170" s="1">
        <f t="shared" si="237"/>
        <v>21.196110622177812</v>
      </c>
    </row>
    <row r="2171" spans="1:20" x14ac:dyDescent="0.25">
      <c r="A2171" s="1" t="s">
        <v>2075</v>
      </c>
      <c r="C2171" s="1">
        <v>32.502212512305697</v>
      </c>
      <c r="D2171" s="1">
        <v>22.776171646880901</v>
      </c>
      <c r="E2171" s="1">
        <v>13.542588546794001</v>
      </c>
      <c r="F2171" s="1">
        <v>12.9270163401216</v>
      </c>
      <c r="G2171" s="1">
        <v>20.3138828201911</v>
      </c>
      <c r="H2171" s="1">
        <v>86.852976839067097</v>
      </c>
      <c r="I2171" s="1">
        <v>32.625326953640197</v>
      </c>
      <c r="K2171" s="1">
        <f t="shared" si="232"/>
        <v>14.060956546909793</v>
      </c>
      <c r="L2171" s="1">
        <f t="shared" si="238"/>
        <v>39.099086979091659</v>
      </c>
      <c r="N2171" s="1">
        <f t="shared" si="233"/>
        <v>17.96474108966531</v>
      </c>
      <c r="O2171" s="1">
        <f t="shared" si="234"/>
        <v>4745.5890246651579</v>
      </c>
      <c r="Q2171" s="1">
        <f t="shared" si="235"/>
        <v>58.12081844163594</v>
      </c>
      <c r="R2171" s="1">
        <f t="shared" si="236"/>
        <v>650.02008621446339</v>
      </c>
      <c r="T2171" s="1">
        <f t="shared" si="237"/>
        <v>43.286918300723947</v>
      </c>
    </row>
    <row r="2172" spans="1:20" x14ac:dyDescent="0.25">
      <c r="A2172" s="1" t="s">
        <v>2301</v>
      </c>
      <c r="C2172" s="1">
        <v>16</v>
      </c>
      <c r="D2172" s="1">
        <v>11</v>
      </c>
      <c r="E2172" s="1">
        <v>17</v>
      </c>
      <c r="F2172" s="1">
        <v>27.5776348589261</v>
      </c>
      <c r="G2172" s="1">
        <v>26</v>
      </c>
      <c r="H2172" s="1">
        <v>30.901724774957401</v>
      </c>
      <c r="I2172" s="1">
        <v>20</v>
      </c>
      <c r="K2172" s="1">
        <f t="shared" si="232"/>
        <v>23.535730884005467</v>
      </c>
      <c r="L2172" s="1">
        <f t="shared" si="238"/>
        <v>6.072622276044477</v>
      </c>
      <c r="N2172" s="1">
        <f t="shared" si="233"/>
        <v>24.518792366142264</v>
      </c>
      <c r="O2172" s="1">
        <f t="shared" si="234"/>
        <v>40.741826135502606</v>
      </c>
      <c r="Q2172" s="1">
        <f t="shared" si="235"/>
        <v>28.166293803233593</v>
      </c>
      <c r="R2172" s="1">
        <f t="shared" si="236"/>
        <v>66.688354480731377</v>
      </c>
      <c r="T2172" s="1">
        <f t="shared" si="237"/>
        <v>23.223251072853689</v>
      </c>
    </row>
    <row r="2173" spans="1:20" x14ac:dyDescent="0.25">
      <c r="A2173" s="1" t="s">
        <v>2263</v>
      </c>
      <c r="C2173" s="1">
        <v>13</v>
      </c>
      <c r="K2173" s="1" t="str">
        <f t="shared" si="232"/>
        <v/>
      </c>
      <c r="L2173" s="1" t="str">
        <f t="shared" si="238"/>
        <v/>
      </c>
      <c r="N2173" s="1" t="str">
        <f t="shared" si="233"/>
        <v/>
      </c>
      <c r="O2173" s="1" t="str">
        <f t="shared" si="234"/>
        <v/>
      </c>
      <c r="Q2173" s="1" t="str">
        <f t="shared" si="235"/>
        <v/>
      </c>
      <c r="R2173" s="1" t="str">
        <f t="shared" si="236"/>
        <v/>
      </c>
      <c r="T2173" s="1" t="str">
        <f t="shared" si="237"/>
        <v/>
      </c>
    </row>
    <row r="2174" spans="1:20" x14ac:dyDescent="0.25">
      <c r="A2174" s="1" t="s">
        <v>2274</v>
      </c>
      <c r="C2174" s="1">
        <v>14</v>
      </c>
      <c r="D2174" s="1">
        <v>6</v>
      </c>
      <c r="E2174" s="1">
        <v>21</v>
      </c>
      <c r="F2174" s="1">
        <v>11</v>
      </c>
      <c r="G2174" s="1">
        <v>12</v>
      </c>
      <c r="H2174" s="1">
        <v>11</v>
      </c>
      <c r="I2174" s="1">
        <v>19.698310613518601</v>
      </c>
      <c r="K2174" s="1">
        <f t="shared" si="232"/>
        <v>12.781876102438384</v>
      </c>
      <c r="L2174" s="1">
        <f t="shared" si="238"/>
        <v>0.61133023956423771</v>
      </c>
      <c r="N2174" s="1">
        <f t="shared" si="233"/>
        <v>12.301439999999999</v>
      </c>
      <c r="O2174" s="1">
        <f t="shared" si="234"/>
        <v>1.6937460735999987</v>
      </c>
      <c r="Q2174" s="1">
        <f t="shared" si="235"/>
        <v>11.541533377271952</v>
      </c>
      <c r="R2174" s="1">
        <f t="shared" si="236"/>
        <v>66.533014881751512</v>
      </c>
      <c r="T2174" s="1">
        <f t="shared" si="237"/>
        <v>16.622086132028535</v>
      </c>
    </row>
    <row r="2175" spans="1:20" x14ac:dyDescent="0.25">
      <c r="A2175" s="1" t="s">
        <v>1439</v>
      </c>
      <c r="B2175" s="1">
        <v>12</v>
      </c>
      <c r="C2175" s="1">
        <v>7</v>
      </c>
      <c r="D2175" s="1">
        <v>12</v>
      </c>
      <c r="E2175" s="1">
        <v>9</v>
      </c>
      <c r="F2175" s="1">
        <v>11</v>
      </c>
      <c r="K2175" s="1" t="str">
        <f t="shared" si="232"/>
        <v/>
      </c>
      <c r="L2175" s="1" t="str">
        <f t="shared" si="238"/>
        <v/>
      </c>
      <c r="N2175" s="1" t="str">
        <f t="shared" si="233"/>
        <v/>
      </c>
      <c r="O2175" s="1" t="str">
        <f t="shared" si="234"/>
        <v/>
      </c>
      <c r="Q2175" s="1" t="str">
        <f t="shared" si="235"/>
        <v/>
      </c>
      <c r="R2175" s="1" t="str">
        <f t="shared" si="236"/>
        <v/>
      </c>
      <c r="T2175" s="1" t="str">
        <f t="shared" si="237"/>
        <v/>
      </c>
    </row>
    <row r="2176" spans="1:20" x14ac:dyDescent="0.25">
      <c r="A2176" s="1" t="s">
        <v>2107</v>
      </c>
      <c r="C2176" s="1">
        <v>5</v>
      </c>
      <c r="D2176" s="1">
        <v>40</v>
      </c>
      <c r="K2176" s="1" t="str">
        <f t="shared" si="232"/>
        <v/>
      </c>
      <c r="L2176" s="1" t="str">
        <f t="shared" si="238"/>
        <v/>
      </c>
      <c r="N2176" s="1" t="str">
        <f t="shared" si="233"/>
        <v/>
      </c>
      <c r="O2176" s="1" t="str">
        <f t="shared" si="234"/>
        <v/>
      </c>
      <c r="Q2176" s="1" t="str">
        <f t="shared" si="235"/>
        <v/>
      </c>
      <c r="R2176" s="1" t="str">
        <f t="shared" si="236"/>
        <v/>
      </c>
      <c r="T2176" s="1" t="str">
        <f t="shared" si="237"/>
        <v/>
      </c>
    </row>
    <row r="2177" spans="1:20" x14ac:dyDescent="0.25">
      <c r="A2177" s="1" t="s">
        <v>2252</v>
      </c>
      <c r="C2177" s="1">
        <v>25.238460473570701</v>
      </c>
      <c r="D2177" s="1">
        <v>11.0802997201042</v>
      </c>
      <c r="E2177" s="1">
        <v>12.3114441334491</v>
      </c>
      <c r="F2177" s="1">
        <v>11.0802997201042</v>
      </c>
      <c r="K2177" s="1" t="str">
        <f t="shared" si="232"/>
        <v/>
      </c>
      <c r="L2177" s="1" t="str">
        <f t="shared" si="238"/>
        <v/>
      </c>
      <c r="N2177" s="1" t="str">
        <f t="shared" si="233"/>
        <v/>
      </c>
      <c r="O2177" s="1" t="str">
        <f t="shared" si="234"/>
        <v/>
      </c>
      <c r="Q2177" s="1" t="str">
        <f t="shared" si="235"/>
        <v/>
      </c>
      <c r="R2177" s="1" t="str">
        <f t="shared" si="236"/>
        <v/>
      </c>
      <c r="T2177" s="1" t="str">
        <f t="shared" si="237"/>
        <v/>
      </c>
    </row>
    <row r="2178" spans="1:20" x14ac:dyDescent="0.25">
      <c r="A2178" s="1" t="s">
        <v>2241</v>
      </c>
      <c r="C2178" s="1">
        <v>24</v>
      </c>
      <c r="D2178" s="1">
        <v>39</v>
      </c>
      <c r="E2178" s="1">
        <v>12.3114441334491</v>
      </c>
      <c r="F2178" s="1">
        <v>19.698310613518601</v>
      </c>
      <c r="G2178" s="1">
        <v>27</v>
      </c>
      <c r="H2178" s="1">
        <v>10</v>
      </c>
      <c r="I2178" s="1">
        <v>12</v>
      </c>
      <c r="K2178" s="1">
        <f t="shared" si="232"/>
        <v>19.32923273190902</v>
      </c>
      <c r="L2178" s="1">
        <f t="shared" si="238"/>
        <v>58.840670481215959</v>
      </c>
      <c r="N2178" s="1">
        <f t="shared" si="233"/>
        <v>23.975733184055581</v>
      </c>
      <c r="O2178" s="1">
        <f t="shared" si="234"/>
        <v>195.32111803191236</v>
      </c>
      <c r="Q2178" s="1">
        <f t="shared" si="235"/>
        <v>15.771776101393247</v>
      </c>
      <c r="R2178" s="1">
        <f t="shared" si="236"/>
        <v>14.226294959041239</v>
      </c>
      <c r="T2178" s="1">
        <f t="shared" si="237"/>
        <v>13.237107539152234</v>
      </c>
    </row>
    <row r="2179" spans="1:20" x14ac:dyDescent="0.25">
      <c r="A2179" s="1" t="s">
        <v>2242</v>
      </c>
      <c r="C2179" s="1">
        <v>17</v>
      </c>
      <c r="D2179" s="1">
        <v>13</v>
      </c>
      <c r="E2179" s="1">
        <v>44.936771087089397</v>
      </c>
      <c r="F2179" s="1">
        <v>27.8133989954658</v>
      </c>
      <c r="G2179" s="1">
        <v>25.854032680243201</v>
      </c>
      <c r="H2179" s="1">
        <v>21.545027233536</v>
      </c>
      <c r="I2179" s="1">
        <v>34.472043573657601</v>
      </c>
      <c r="K2179" s="1">
        <f t="shared" ref="K2179:K2242" si="239">IF(ISBLANK(G2179), "", (F2179*(1/$K$1)^1+E2179*(1/$K$1)^2+D2179*(1/$K$1)^3+C2179*(1/$K$1)^4+B2179*(1/$K$1)^5)*($K$1-1))</f>
        <v>29.96397280845575</v>
      </c>
      <c r="L2179" s="1">
        <f t="shared" si="238"/>
        <v>16.891607857491792</v>
      </c>
      <c r="N2179" s="1">
        <f t="shared" ref="N2179:N2242" si="240">IF(ISBLANK(H2179), "", (G2179*(1/$N$1)^1+F2179*(1/$N$1)^2+E2179*(1/$N$1)^3+D2179*(1/$N$1)^4+C2179*(1/$N$1)^5+B2179*(1/$N$1)^6)*($N$1-1))</f>
        <v>27.261885391418296</v>
      </c>
      <c r="O2179" s="1">
        <f t="shared" ref="O2179:O2242" si="241">IFERROR((ABS(N2179-H2179))^2, "")</f>
        <v>32.68246719734536</v>
      </c>
      <c r="Q2179" s="1">
        <f t="shared" ref="Q2179:Q2242" si="242">IF(ISBLANK(I2179), "", (H2179*(1/$Q$1)^1+G2179*(1/$Q$1)^2+F2179*(1/$Q$1)^3+E2179*(1/$Q$1)^4+D2179*(1/$Q$1)^5+C2179*(1/$Q$1)^6+B2179*(1/$Q$1)^7)*($Q$1-1))</f>
        <v>23.91796080864534</v>
      </c>
      <c r="R2179" s="1">
        <f t="shared" ref="R2179:R2242" si="243">IFERROR((ABS(Q2179-I2179))^2, "")</f>
        <v>111.38866301072885</v>
      </c>
      <c r="T2179" s="1">
        <f t="shared" ref="T2179:T2242" si="244">IF(ISBLANK(I2179), "", (I2179*(1/$T$1)^1+H2179*(1/$T$1)^2+G2179*(1/$T$1)^3+F2179*(1/$T$1)^4+E2179*(1/$T$1)^5+D2179*(1/$T$1)^6+C2179*(1/$T$1)^7+B2179*(1/$T$1)^8)*($T$1-1))</f>
        <v>30.432884764877766</v>
      </c>
    </row>
    <row r="2180" spans="1:20" x14ac:dyDescent="0.25">
      <c r="A2180" s="1" t="s">
        <v>2187</v>
      </c>
      <c r="C2180" s="1">
        <v>8</v>
      </c>
      <c r="K2180" s="1" t="str">
        <f t="shared" si="239"/>
        <v/>
      </c>
      <c r="L2180" s="1" t="str">
        <f t="shared" si="238"/>
        <v/>
      </c>
      <c r="N2180" s="1" t="str">
        <f t="shared" si="240"/>
        <v/>
      </c>
      <c r="O2180" s="1" t="str">
        <f t="shared" si="241"/>
        <v/>
      </c>
      <c r="Q2180" s="1" t="str">
        <f t="shared" si="242"/>
        <v/>
      </c>
      <c r="R2180" s="1" t="str">
        <f t="shared" si="243"/>
        <v/>
      </c>
      <c r="T2180" s="1" t="str">
        <f t="shared" si="244"/>
        <v/>
      </c>
    </row>
    <row r="2181" spans="1:20" x14ac:dyDescent="0.25">
      <c r="A2181" s="1" t="s">
        <v>2302</v>
      </c>
      <c r="C2181" s="1">
        <v>6</v>
      </c>
      <c r="D2181" s="1">
        <v>29</v>
      </c>
      <c r="E2181" s="1">
        <v>5</v>
      </c>
      <c r="F2181" s="1">
        <v>21.914370557539499</v>
      </c>
      <c r="G2181" s="1">
        <v>23</v>
      </c>
      <c r="H2181" s="1">
        <v>17</v>
      </c>
      <c r="I2181" s="1">
        <v>8</v>
      </c>
      <c r="K2181" s="1">
        <f t="shared" si="239"/>
        <v>18.118506540590676</v>
      </c>
      <c r="L2181" s="1">
        <f t="shared" ref="L2181:L2244" si="245">IFERROR((ABS(K2181-G2181))^2, "")</f>
        <v>23.828978394256008</v>
      </c>
      <c r="N2181" s="1">
        <f t="shared" si="240"/>
        <v>20.745208933809479</v>
      </c>
      <c r="O2181" s="1">
        <f t="shared" si="241"/>
        <v>14.026589957886337</v>
      </c>
      <c r="Q2181" s="1">
        <f t="shared" si="242"/>
        <v>18.491104994735384</v>
      </c>
      <c r="R2181" s="1">
        <f t="shared" si="243"/>
        <v>110.06328401056172</v>
      </c>
      <c r="T2181" s="1">
        <f t="shared" si="244"/>
        <v>11.929758510607803</v>
      </c>
    </row>
    <row r="2182" spans="1:20" x14ac:dyDescent="0.25">
      <c r="A2182" s="1" t="s">
        <v>2365</v>
      </c>
      <c r="C2182" s="1">
        <v>12.3114441334491</v>
      </c>
      <c r="D2182" s="1">
        <v>14.1581607534665</v>
      </c>
      <c r="E2182" s="1">
        <v>42.474482260399597</v>
      </c>
      <c r="F2182" s="1">
        <v>32.442413974037798</v>
      </c>
      <c r="G2182" s="1">
        <v>47.5556072742637</v>
      </c>
      <c r="H2182" s="1">
        <v>44.770531284172201</v>
      </c>
      <c r="I2182" s="1">
        <v>44.121683004691498</v>
      </c>
      <c r="K2182" s="1">
        <f t="shared" si="239"/>
        <v>32.536718607953802</v>
      </c>
      <c r="L2182" s="1">
        <f t="shared" si="245"/>
        <v>225.56701677101191</v>
      </c>
      <c r="N2182" s="1">
        <f t="shared" si="240"/>
        <v>41.129871170148547</v>
      </c>
      <c r="O2182" s="1">
        <f t="shared" si="241"/>
        <v>13.254406065842719</v>
      </c>
      <c r="Q2182" s="1">
        <f t="shared" si="242"/>
        <v>43.091768224286248</v>
      </c>
      <c r="R2182" s="1">
        <f t="shared" si="243"/>
        <v>1.0607244548971935</v>
      </c>
      <c r="T2182" s="1">
        <f t="shared" si="244"/>
        <v>43.932262823390651</v>
      </c>
    </row>
    <row r="2183" spans="1:20" x14ac:dyDescent="0.25">
      <c r="A2183" s="1" t="s">
        <v>2170</v>
      </c>
      <c r="C2183" s="1">
        <v>28</v>
      </c>
      <c r="D2183" s="1">
        <v>9</v>
      </c>
      <c r="E2183" s="1">
        <v>15</v>
      </c>
      <c r="F2183" s="1">
        <v>3</v>
      </c>
      <c r="G2183" s="1">
        <v>6</v>
      </c>
      <c r="H2183" s="1">
        <v>9</v>
      </c>
      <c r="I2183" s="1">
        <v>7</v>
      </c>
      <c r="K2183" s="1">
        <f t="shared" si="239"/>
        <v>6.5812071409312836</v>
      </c>
      <c r="L2183" s="1">
        <f t="shared" si="245"/>
        <v>0.3378017406695169</v>
      </c>
      <c r="N2183" s="1">
        <f t="shared" si="240"/>
        <v>6.535680000000001</v>
      </c>
      <c r="O2183" s="1">
        <f t="shared" si="241"/>
        <v>6.0728730623999949</v>
      </c>
      <c r="Q2183" s="1">
        <f t="shared" si="242"/>
        <v>8.0084742584019217</v>
      </c>
      <c r="R2183" s="1">
        <f t="shared" si="243"/>
        <v>1.0170203298593059</v>
      </c>
      <c r="T2183" s="1">
        <f t="shared" si="244"/>
        <v>7.3860317688027877</v>
      </c>
    </row>
    <row r="2184" spans="1:20" x14ac:dyDescent="0.25">
      <c r="A2184" s="1" t="s">
        <v>2076</v>
      </c>
      <c r="C2184" s="1">
        <v>37.673019048354398</v>
      </c>
      <c r="D2184" s="1">
        <v>23</v>
      </c>
      <c r="G2184" s="1">
        <v>14</v>
      </c>
      <c r="K2184" s="1">
        <f t="shared" si="239"/>
        <v>2.4779440857494763</v>
      </c>
      <c r="L2184" s="1">
        <f t="shared" si="245"/>
        <v>132.75777249111547</v>
      </c>
      <c r="N2184" s="1" t="str">
        <f t="shared" si="240"/>
        <v/>
      </c>
      <c r="O2184" s="1" t="str">
        <f t="shared" si="241"/>
        <v/>
      </c>
      <c r="Q2184" s="1" t="str">
        <f t="shared" si="242"/>
        <v/>
      </c>
      <c r="R2184" s="1" t="str">
        <f t="shared" si="243"/>
        <v/>
      </c>
      <c r="T2184" s="1" t="str">
        <f t="shared" si="244"/>
        <v/>
      </c>
    </row>
    <row r="2185" spans="1:20" x14ac:dyDescent="0.25">
      <c r="A2185" s="1" t="s">
        <v>2480</v>
      </c>
      <c r="C2185" s="1">
        <v>16</v>
      </c>
      <c r="D2185" s="1">
        <v>10</v>
      </c>
      <c r="E2185" s="1">
        <v>12</v>
      </c>
      <c r="F2185" s="1">
        <v>10</v>
      </c>
      <c r="G2185" s="1">
        <v>8</v>
      </c>
      <c r="H2185" s="1">
        <v>29.012787353925301</v>
      </c>
      <c r="I2185" s="1">
        <v>41.243337847054697</v>
      </c>
      <c r="K2185" s="1">
        <f t="shared" si="239"/>
        <v>10.465197867725802</v>
      </c>
      <c r="L2185" s="1">
        <f t="shared" si="245"/>
        <v>6.0772005270398415</v>
      </c>
      <c r="N2185" s="1">
        <f t="shared" si="240"/>
        <v>8.9817600000000031</v>
      </c>
      <c r="O2185" s="1">
        <f t="shared" si="241"/>
        <v>401.24205685370345</v>
      </c>
      <c r="Q2185" s="1">
        <f t="shared" si="242"/>
        <v>20.680703352718428</v>
      </c>
      <c r="R2185" s="1">
        <f t="shared" si="243"/>
        <v>422.82193734766776</v>
      </c>
      <c r="T2185" s="1">
        <f t="shared" si="244"/>
        <v>33.844766939063298</v>
      </c>
    </row>
    <row r="2186" spans="1:20" x14ac:dyDescent="0.25">
      <c r="A2186" s="1" t="s">
        <v>1107</v>
      </c>
      <c r="B2186" s="1">
        <v>27.085177093588101</v>
      </c>
      <c r="C2186" s="1">
        <v>51.708065360486401</v>
      </c>
      <c r="D2186" s="1">
        <v>41.897060332186001</v>
      </c>
      <c r="E2186" s="1">
        <v>66.460602341100397</v>
      </c>
      <c r="F2186" s="1">
        <v>16.620449580156301</v>
      </c>
      <c r="G2186" s="1">
        <v>73.350917566314394</v>
      </c>
      <c r="H2186" s="1">
        <v>29.42990410502</v>
      </c>
      <c r="I2186" s="1">
        <v>109.548414844539</v>
      </c>
      <c r="K2186" s="1">
        <f t="shared" si="239"/>
        <v>30.109979602920198</v>
      </c>
      <c r="L2186" s="1">
        <f t="shared" si="245"/>
        <v>1869.7787159541053</v>
      </c>
      <c r="N2186" s="1">
        <f t="shared" si="240"/>
        <v>56.949170592527821</v>
      </c>
      <c r="O2186" s="1">
        <f t="shared" si="241"/>
        <v>757.310028010471</v>
      </c>
      <c r="Q2186" s="1">
        <f t="shared" si="242"/>
        <v>40.681569214599484</v>
      </c>
      <c r="R2186" s="1">
        <f t="shared" si="243"/>
        <v>4742.6424270179195</v>
      </c>
      <c r="T2186" s="1">
        <f t="shared" si="244"/>
        <v>83.512818578710579</v>
      </c>
    </row>
    <row r="2187" spans="1:20" x14ac:dyDescent="0.25">
      <c r="A2187" s="1" t="s">
        <v>2188</v>
      </c>
      <c r="C2187" s="1">
        <v>9</v>
      </c>
      <c r="K2187" s="1" t="str">
        <f t="shared" si="239"/>
        <v/>
      </c>
      <c r="L2187" s="1" t="str">
        <f t="shared" si="245"/>
        <v/>
      </c>
      <c r="N2187" s="1" t="str">
        <f t="shared" si="240"/>
        <v/>
      </c>
      <c r="O2187" s="1" t="str">
        <f t="shared" si="241"/>
        <v/>
      </c>
      <c r="Q2187" s="1" t="str">
        <f t="shared" si="242"/>
        <v/>
      </c>
      <c r="R2187" s="1" t="str">
        <f t="shared" si="243"/>
        <v/>
      </c>
      <c r="T2187" s="1" t="str">
        <f t="shared" si="244"/>
        <v/>
      </c>
    </row>
    <row r="2188" spans="1:20" x14ac:dyDescent="0.25">
      <c r="A2188" s="1" t="s">
        <v>2189</v>
      </c>
      <c r="C2188" s="1">
        <v>3</v>
      </c>
      <c r="D2188" s="1">
        <v>7</v>
      </c>
      <c r="K2188" s="1" t="str">
        <f t="shared" si="239"/>
        <v/>
      </c>
      <c r="L2188" s="1" t="str">
        <f t="shared" si="245"/>
        <v/>
      </c>
      <c r="N2188" s="1" t="str">
        <f t="shared" si="240"/>
        <v/>
      </c>
      <c r="O2188" s="1" t="str">
        <f t="shared" si="241"/>
        <v/>
      </c>
      <c r="Q2188" s="1" t="str">
        <f t="shared" si="242"/>
        <v/>
      </c>
      <c r="R2188" s="1" t="str">
        <f t="shared" si="243"/>
        <v/>
      </c>
      <c r="T2188" s="1" t="str">
        <f t="shared" si="244"/>
        <v/>
      </c>
    </row>
    <row r="2189" spans="1:20" x14ac:dyDescent="0.25">
      <c r="A2189" s="1" t="s">
        <v>2469</v>
      </c>
      <c r="C2189" s="1">
        <v>13</v>
      </c>
      <c r="D2189" s="1">
        <v>26</v>
      </c>
      <c r="E2189" s="1">
        <v>9</v>
      </c>
      <c r="K2189" s="1" t="str">
        <f t="shared" si="239"/>
        <v/>
      </c>
      <c r="L2189" s="1" t="str">
        <f t="shared" si="245"/>
        <v/>
      </c>
      <c r="N2189" s="1" t="str">
        <f t="shared" si="240"/>
        <v/>
      </c>
      <c r="O2189" s="1" t="str">
        <f t="shared" si="241"/>
        <v/>
      </c>
      <c r="Q2189" s="1" t="str">
        <f t="shared" si="242"/>
        <v/>
      </c>
      <c r="R2189" s="1" t="str">
        <f t="shared" si="243"/>
        <v/>
      </c>
      <c r="T2189" s="1" t="str">
        <f t="shared" si="244"/>
        <v/>
      </c>
    </row>
    <row r="2190" spans="1:20" x14ac:dyDescent="0.25">
      <c r="A2190" s="1" t="s">
        <v>2308</v>
      </c>
      <c r="C2190" s="1">
        <v>13</v>
      </c>
      <c r="D2190" s="1">
        <v>26</v>
      </c>
      <c r="E2190" s="1">
        <v>10</v>
      </c>
      <c r="F2190" s="1">
        <v>8</v>
      </c>
      <c r="G2190" s="1">
        <v>6</v>
      </c>
      <c r="H2190" s="1">
        <v>5</v>
      </c>
      <c r="I2190" s="1">
        <v>7</v>
      </c>
      <c r="K2190" s="1">
        <f t="shared" si="239"/>
        <v>9.7329546377396934</v>
      </c>
      <c r="L2190" s="1">
        <f t="shared" si="245"/>
        <v>13.934950327422285</v>
      </c>
      <c r="N2190" s="1">
        <f t="shared" si="240"/>
        <v>7.6780800000000013</v>
      </c>
      <c r="O2190" s="1">
        <f t="shared" si="241"/>
        <v>7.1721124864000076</v>
      </c>
      <c r="Q2190" s="1">
        <f t="shared" si="242"/>
        <v>6.1595289860896782</v>
      </c>
      <c r="R2190" s="1">
        <f t="shared" si="243"/>
        <v>0.70639152522344428</v>
      </c>
      <c r="T2190" s="1">
        <f t="shared" si="244"/>
        <v>6.6042309833791899</v>
      </c>
    </row>
    <row r="2191" spans="1:20" x14ac:dyDescent="0.25">
      <c r="A2191" s="1" t="s">
        <v>2134</v>
      </c>
      <c r="C2191" s="1">
        <v>56.017070807193697</v>
      </c>
      <c r="D2191" s="1">
        <v>12</v>
      </c>
      <c r="E2191" s="1">
        <v>24</v>
      </c>
      <c r="F2191" s="1">
        <v>4</v>
      </c>
      <c r="G2191" s="1">
        <v>11</v>
      </c>
      <c r="H2191" s="1">
        <v>19.698310613518601</v>
      </c>
      <c r="I2191" s="1">
        <v>13</v>
      </c>
      <c r="K2191" s="1">
        <f t="shared" si="239"/>
        <v>10.073882983658269</v>
      </c>
      <c r="L2191" s="1">
        <f t="shared" si="245"/>
        <v>0.85769272795771034</v>
      </c>
      <c r="N2191" s="1">
        <f t="shared" si="240"/>
        <v>11.185222207598498</v>
      </c>
      <c r="O2191" s="1">
        <f t="shared" si="241"/>
        <v>72.472674207011281</v>
      </c>
      <c r="Q2191" s="1">
        <f t="shared" si="242"/>
        <v>16.203477182057501</v>
      </c>
      <c r="R2191" s="1">
        <f t="shared" si="243"/>
        <v>10.262266055963067</v>
      </c>
      <c r="T2191" s="1">
        <f t="shared" si="244"/>
        <v>14.289509641866397</v>
      </c>
    </row>
    <row r="2192" spans="1:20" x14ac:dyDescent="0.25">
      <c r="A2192" s="1" t="s">
        <v>2309</v>
      </c>
      <c r="C2192" s="1">
        <v>14</v>
      </c>
      <c r="K2192" s="1" t="str">
        <f t="shared" si="239"/>
        <v/>
      </c>
      <c r="L2192" s="1" t="str">
        <f t="shared" si="245"/>
        <v/>
      </c>
      <c r="N2192" s="1" t="str">
        <f t="shared" si="240"/>
        <v/>
      </c>
      <c r="O2192" s="1" t="str">
        <f t="shared" si="241"/>
        <v/>
      </c>
      <c r="Q2192" s="1" t="str">
        <f t="shared" si="242"/>
        <v/>
      </c>
      <c r="R2192" s="1" t="str">
        <f t="shared" si="243"/>
        <v/>
      </c>
      <c r="T2192" s="1" t="str">
        <f t="shared" si="244"/>
        <v/>
      </c>
    </row>
    <row r="2193" spans="1:20" x14ac:dyDescent="0.25">
      <c r="A2193" s="1" t="s">
        <v>2171</v>
      </c>
      <c r="C2193" s="1">
        <v>33.364013601647201</v>
      </c>
      <c r="D2193" s="1">
        <v>44</v>
      </c>
      <c r="K2193" s="1" t="str">
        <f t="shared" si="239"/>
        <v/>
      </c>
      <c r="L2193" s="1" t="str">
        <f t="shared" si="245"/>
        <v/>
      </c>
      <c r="N2193" s="1" t="str">
        <f t="shared" si="240"/>
        <v/>
      </c>
      <c r="O2193" s="1" t="str">
        <f t="shared" si="241"/>
        <v/>
      </c>
      <c r="Q2193" s="1" t="str">
        <f t="shared" si="242"/>
        <v/>
      </c>
      <c r="R2193" s="1" t="str">
        <f t="shared" si="243"/>
        <v/>
      </c>
      <c r="T2193" s="1" t="str">
        <f t="shared" si="244"/>
        <v/>
      </c>
    </row>
    <row r="2194" spans="1:20" x14ac:dyDescent="0.25">
      <c r="A2194" s="1" t="s">
        <v>2303</v>
      </c>
      <c r="C2194" s="1">
        <v>6</v>
      </c>
      <c r="D2194" s="1">
        <v>10</v>
      </c>
      <c r="E2194" s="1">
        <v>16</v>
      </c>
      <c r="F2194" s="1">
        <v>6</v>
      </c>
      <c r="G2194" s="1">
        <v>12</v>
      </c>
      <c r="H2194" s="1">
        <v>5</v>
      </c>
      <c r="I2194" s="1">
        <v>11</v>
      </c>
      <c r="K2194" s="1">
        <f t="shared" si="239"/>
        <v>8.4022193323162124</v>
      </c>
      <c r="L2194" s="1">
        <f t="shared" si="245"/>
        <v>12.944025732759201</v>
      </c>
      <c r="N2194" s="1">
        <f t="shared" si="240"/>
        <v>10.652160000000002</v>
      </c>
      <c r="O2194" s="1">
        <f t="shared" si="241"/>
        <v>31.946912665600024</v>
      </c>
      <c r="Q2194" s="1">
        <f t="shared" si="242"/>
        <v>7.3359033404063778</v>
      </c>
      <c r="R2194" s="1">
        <f t="shared" si="243"/>
        <v>13.42560433084514</v>
      </c>
      <c r="T2194" s="1">
        <f t="shared" si="244"/>
        <v>9.5548124385302362</v>
      </c>
    </row>
    <row r="2195" spans="1:20" x14ac:dyDescent="0.25">
      <c r="A2195" s="1" t="s">
        <v>1379</v>
      </c>
      <c r="B2195" s="1">
        <v>40.012193433709697</v>
      </c>
      <c r="C2195" s="1">
        <v>41.387250969736897</v>
      </c>
      <c r="D2195" s="1">
        <v>15.3893051668114</v>
      </c>
      <c r="E2195" s="1">
        <v>12.9270163401216</v>
      </c>
      <c r="F2195" s="1">
        <v>28.271246463090101</v>
      </c>
      <c r="G2195" s="1">
        <v>26.967725768967501</v>
      </c>
      <c r="H2195" s="1">
        <v>9.2335831000868698</v>
      </c>
      <c r="I2195" s="1">
        <v>19.0827384068462</v>
      </c>
      <c r="K2195" s="1">
        <f t="shared" si="239"/>
        <v>24.29574456667423</v>
      </c>
      <c r="L2195" s="1">
        <f t="shared" si="245"/>
        <v>7.1394835454085923</v>
      </c>
      <c r="N2195" s="1">
        <f t="shared" si="240"/>
        <v>25.67922059093123</v>
      </c>
      <c r="O2195" s="1">
        <f t="shared" si="241"/>
        <v>270.45899248026564</v>
      </c>
      <c r="Q2195" s="1">
        <f t="shared" si="242"/>
        <v>16.04542469106563</v>
      </c>
      <c r="R2195" s="1">
        <f t="shared" si="243"/>
        <v>9.2252746080687729</v>
      </c>
      <c r="T2195" s="1">
        <f t="shared" si="244"/>
        <v>17.721105515858515</v>
      </c>
    </row>
    <row r="2196" spans="1:20" x14ac:dyDescent="0.25">
      <c r="A2196" s="1" t="s">
        <v>2172</v>
      </c>
      <c r="C2196" s="1">
        <v>8</v>
      </c>
      <c r="D2196" s="1">
        <v>8</v>
      </c>
      <c r="E2196" s="1">
        <v>10</v>
      </c>
      <c r="F2196" s="1">
        <v>12</v>
      </c>
      <c r="G2196" s="1">
        <v>20.929455026863501</v>
      </c>
      <c r="H2196" s="1">
        <v>12.3114441334491</v>
      </c>
      <c r="I2196" s="1">
        <v>30.125098690178</v>
      </c>
      <c r="K2196" s="1">
        <f t="shared" si="239"/>
        <v>11.060097171585703</v>
      </c>
      <c r="L2196" s="1">
        <f t="shared" si="245"/>
        <v>97.404224475533567</v>
      </c>
      <c r="N2196" s="1">
        <f t="shared" si="240"/>
        <v>16.827753016118102</v>
      </c>
      <c r="O2196" s="1">
        <f t="shared" si="241"/>
        <v>20.397045923674924</v>
      </c>
      <c r="Q2196" s="1">
        <f t="shared" si="242"/>
        <v>14.105209588061188</v>
      </c>
      <c r="R2196" s="1">
        <f t="shared" si="243"/>
        <v>256.63684684412107</v>
      </c>
      <c r="T2196" s="1">
        <f t="shared" si="244"/>
        <v>24.130710896629012</v>
      </c>
    </row>
    <row r="2197" spans="1:20" x14ac:dyDescent="0.25">
      <c r="A2197" s="1" t="s">
        <v>2320</v>
      </c>
      <c r="C2197" s="1">
        <v>11</v>
      </c>
      <c r="D2197" s="1">
        <v>10</v>
      </c>
      <c r="F2197" s="1">
        <v>8</v>
      </c>
      <c r="K2197" s="1" t="str">
        <f t="shared" si="239"/>
        <v/>
      </c>
      <c r="L2197" s="1" t="str">
        <f t="shared" si="245"/>
        <v/>
      </c>
      <c r="N2197" s="1" t="str">
        <f t="shared" si="240"/>
        <v/>
      </c>
      <c r="O2197" s="1" t="str">
        <f t="shared" si="241"/>
        <v/>
      </c>
      <c r="Q2197" s="1" t="str">
        <f t="shared" si="242"/>
        <v/>
      </c>
      <c r="R2197" s="1" t="str">
        <f t="shared" si="243"/>
        <v/>
      </c>
      <c r="T2197" s="1" t="str">
        <f t="shared" si="244"/>
        <v/>
      </c>
    </row>
    <row r="2198" spans="1:20" x14ac:dyDescent="0.25">
      <c r="A2198" s="1" t="s">
        <v>2321</v>
      </c>
      <c r="C2198" s="1">
        <v>30</v>
      </c>
      <c r="D2198" s="1">
        <v>19</v>
      </c>
      <c r="E2198" s="1">
        <v>23</v>
      </c>
      <c r="F2198" s="1">
        <v>10</v>
      </c>
      <c r="G2198" s="1">
        <v>12</v>
      </c>
      <c r="H2198" s="1">
        <v>9</v>
      </c>
      <c r="I2198" s="1">
        <v>7</v>
      </c>
      <c r="K2198" s="1">
        <f t="shared" si="239"/>
        <v>13.821710605389592</v>
      </c>
      <c r="L2198" s="1">
        <f t="shared" si="245"/>
        <v>3.3186295297889146</v>
      </c>
      <c r="N2198" s="1">
        <f t="shared" si="240"/>
        <v>12.998400000000002</v>
      </c>
      <c r="O2198" s="1">
        <f t="shared" si="241"/>
        <v>15.987202560000016</v>
      </c>
      <c r="Q2198" s="1">
        <f t="shared" si="242"/>
        <v>10.703770013503087</v>
      </c>
      <c r="R2198" s="1">
        <f t="shared" si="243"/>
        <v>13.717912312924659</v>
      </c>
      <c r="T2198" s="1">
        <f t="shared" si="244"/>
        <v>8.2904807570238397</v>
      </c>
    </row>
    <row r="2199" spans="1:20" x14ac:dyDescent="0.25">
      <c r="A2199" s="1" t="s">
        <v>2253</v>
      </c>
      <c r="C2199" s="1">
        <v>16.0048773734839</v>
      </c>
      <c r="D2199" s="1">
        <v>6.1557220667245804</v>
      </c>
      <c r="E2199" s="1">
        <v>9</v>
      </c>
      <c r="F2199" s="1">
        <v>10.464727513431701</v>
      </c>
      <c r="K2199" s="1" t="str">
        <f t="shared" si="239"/>
        <v/>
      </c>
      <c r="L2199" s="1" t="str">
        <f t="shared" si="245"/>
        <v/>
      </c>
      <c r="N2199" s="1" t="str">
        <f t="shared" si="240"/>
        <v/>
      </c>
      <c r="O2199" s="1" t="str">
        <f t="shared" si="241"/>
        <v/>
      </c>
      <c r="Q2199" s="1" t="str">
        <f t="shared" si="242"/>
        <v/>
      </c>
      <c r="R2199" s="1" t="str">
        <f t="shared" si="243"/>
        <v/>
      </c>
      <c r="T2199" s="1" t="str">
        <f t="shared" si="244"/>
        <v/>
      </c>
    </row>
    <row r="2200" spans="1:20" x14ac:dyDescent="0.25">
      <c r="A2200" s="1" t="s">
        <v>2207</v>
      </c>
      <c r="C2200" s="1">
        <v>8</v>
      </c>
      <c r="D2200" s="1">
        <v>4</v>
      </c>
      <c r="E2200" s="1">
        <v>13</v>
      </c>
      <c r="F2200" s="1">
        <v>8</v>
      </c>
      <c r="G2200" s="1">
        <v>16.0048773734839</v>
      </c>
      <c r="H2200" s="1">
        <v>24.285464174851199</v>
      </c>
      <c r="I2200" s="1">
        <v>11.6958719267767</v>
      </c>
      <c r="K2200" s="1">
        <f t="shared" si="239"/>
        <v>8.7240225181668833</v>
      </c>
      <c r="L2200" s="1">
        <f t="shared" si="245"/>
        <v>53.010847424193379</v>
      </c>
      <c r="N2200" s="1">
        <f t="shared" si="240"/>
        <v>13.04740642409034</v>
      </c>
      <c r="O2200" s="1">
        <f t="shared" si="241"/>
        <v>126.29394200943622</v>
      </c>
      <c r="Q2200" s="1">
        <f t="shared" si="242"/>
        <v>19.544278922283471</v>
      </c>
      <c r="R2200" s="1">
        <f t="shared" si="243"/>
        <v>61.597492367119621</v>
      </c>
      <c r="T2200" s="1">
        <f t="shared" si="244"/>
        <v>14.863798262314445</v>
      </c>
    </row>
    <row r="2201" spans="1:20" x14ac:dyDescent="0.25">
      <c r="A2201" s="1" t="s">
        <v>2397</v>
      </c>
      <c r="C2201" s="1">
        <v>8</v>
      </c>
      <c r="K2201" s="1" t="str">
        <f t="shared" si="239"/>
        <v/>
      </c>
      <c r="L2201" s="1" t="str">
        <f t="shared" si="245"/>
        <v/>
      </c>
      <c r="N2201" s="1" t="str">
        <f t="shared" si="240"/>
        <v/>
      </c>
      <c r="O2201" s="1" t="str">
        <f t="shared" si="241"/>
        <v/>
      </c>
      <c r="Q2201" s="1" t="str">
        <f t="shared" si="242"/>
        <v/>
      </c>
      <c r="R2201" s="1" t="str">
        <f t="shared" si="243"/>
        <v/>
      </c>
      <c r="T2201" s="1" t="str">
        <f t="shared" si="244"/>
        <v/>
      </c>
    </row>
    <row r="2202" spans="1:20" x14ac:dyDescent="0.25">
      <c r="A2202" s="1" t="s">
        <v>2294</v>
      </c>
      <c r="C2202" s="1">
        <v>32.009754746967801</v>
      </c>
      <c r="D2202" s="1">
        <v>29.547465920277901</v>
      </c>
      <c r="E2202" s="1">
        <v>29.547465920277901</v>
      </c>
      <c r="F2202" s="1">
        <v>36.318760193674997</v>
      </c>
      <c r="G2202" s="1">
        <v>40.012193433709697</v>
      </c>
      <c r="H2202" s="1">
        <v>64.986347789133305</v>
      </c>
      <c r="I2202" s="1">
        <v>92.837639698761805</v>
      </c>
      <c r="K2202" s="1">
        <f t="shared" si="239"/>
        <v>33.870518225349407</v>
      </c>
      <c r="L2202" s="1">
        <f t="shared" si="245"/>
        <v>37.720174364987415</v>
      </c>
      <c r="N2202" s="1">
        <f t="shared" si="240"/>
        <v>37.186667759306602</v>
      </c>
      <c r="O2202" s="1">
        <f t="shared" si="241"/>
        <v>772.82220976074564</v>
      </c>
      <c r="Q2202" s="1">
        <f t="shared" si="242"/>
        <v>53.312830508246307</v>
      </c>
      <c r="R2202" s="1">
        <f t="shared" si="243"/>
        <v>1562.2105415466583</v>
      </c>
      <c r="T2202" s="1">
        <f t="shared" si="244"/>
        <v>78.549643203851446</v>
      </c>
    </row>
    <row r="2203" spans="1:20" x14ac:dyDescent="0.25">
      <c r="A2203" s="1" t="s">
        <v>2173</v>
      </c>
      <c r="C2203" s="1">
        <v>12</v>
      </c>
      <c r="D2203" s="1">
        <v>8</v>
      </c>
      <c r="E2203" s="1">
        <v>16</v>
      </c>
      <c r="F2203" s="1">
        <v>14</v>
      </c>
      <c r="G2203" s="1">
        <v>11</v>
      </c>
      <c r="H2203" s="1">
        <v>9</v>
      </c>
      <c r="I2203" s="1">
        <v>13</v>
      </c>
      <c r="K2203" s="1">
        <f t="shared" si="239"/>
        <v>13.817026358902504</v>
      </c>
      <c r="L2203" s="1">
        <f t="shared" si="245"/>
        <v>7.9356375067515019</v>
      </c>
      <c r="N2203" s="1">
        <f t="shared" si="240"/>
        <v>11.98752</v>
      </c>
      <c r="O2203" s="1">
        <f t="shared" si="241"/>
        <v>8.9252757503999991</v>
      </c>
      <c r="Q2203" s="1">
        <f t="shared" si="242"/>
        <v>10.245157375257202</v>
      </c>
      <c r="R2203" s="1">
        <f t="shared" si="243"/>
        <v>7.5891578870997884</v>
      </c>
      <c r="T2203" s="1">
        <f t="shared" si="244"/>
        <v>11.919064500017836</v>
      </c>
    </row>
    <row r="2204" spans="1:20" x14ac:dyDescent="0.25">
      <c r="A2204" s="1" t="s">
        <v>2310</v>
      </c>
      <c r="C2204" s="1">
        <v>6</v>
      </c>
      <c r="D2204" s="1">
        <v>36</v>
      </c>
      <c r="E2204" s="1">
        <v>12</v>
      </c>
      <c r="F2204" s="1">
        <v>11.6958719267767</v>
      </c>
      <c r="G2204" s="1">
        <v>20</v>
      </c>
      <c r="H2204" s="1">
        <v>11.6958719267767</v>
      </c>
      <c r="I2204" s="1">
        <v>40.012193433709697</v>
      </c>
      <c r="K2204" s="1">
        <f t="shared" si="239"/>
        <v>13.219392013806615</v>
      </c>
      <c r="L2204" s="1">
        <f t="shared" si="245"/>
        <v>45.976644662429507</v>
      </c>
      <c r="N2204" s="1">
        <f t="shared" si="240"/>
        <v>17.43356926242641</v>
      </c>
      <c r="O2204" s="1">
        <f t="shared" si="241"/>
        <v>32.921170715521775</v>
      </c>
      <c r="Q2204" s="1">
        <f t="shared" si="242"/>
        <v>14.051459114865709</v>
      </c>
      <c r="R2204" s="1">
        <f t="shared" si="243"/>
        <v>673.9597263736041</v>
      </c>
      <c r="T2204" s="1">
        <f t="shared" si="244"/>
        <v>30.229256252076496</v>
      </c>
    </row>
    <row r="2205" spans="1:20" x14ac:dyDescent="0.25">
      <c r="A2205" s="1" t="s">
        <v>2208</v>
      </c>
      <c r="C2205" s="1">
        <v>7</v>
      </c>
      <c r="D2205" s="1">
        <v>6</v>
      </c>
      <c r="F2205" s="1">
        <v>11</v>
      </c>
      <c r="G2205" s="1">
        <v>35.467767656343298</v>
      </c>
      <c r="H2205" s="1">
        <v>11.0802997201042</v>
      </c>
      <c r="I2205" s="1">
        <v>28.642016908507699</v>
      </c>
      <c r="K2205" s="1">
        <f t="shared" si="239"/>
        <v>8.0337328550189984</v>
      </c>
      <c r="L2205" s="1">
        <f t="shared" si="245"/>
        <v>752.62626548027288</v>
      </c>
      <c r="N2205" s="1">
        <f t="shared" si="240"/>
        <v>24.258580593805981</v>
      </c>
      <c r="O2205" s="1">
        <f t="shared" si="241"/>
        <v>173.66708678617417</v>
      </c>
      <c r="Q2205" s="1">
        <f t="shared" si="242"/>
        <v>16.354924887051805</v>
      </c>
      <c r="R2205" s="1">
        <f t="shared" si="243"/>
        <v>150.97263034372509</v>
      </c>
      <c r="T2205" s="1">
        <f t="shared" si="244"/>
        <v>24.023355179932903</v>
      </c>
    </row>
    <row r="2206" spans="1:20" x14ac:dyDescent="0.25">
      <c r="A2206" s="1" t="s">
        <v>2243</v>
      </c>
      <c r="C2206" s="1">
        <v>8</v>
      </c>
      <c r="D2206" s="1">
        <v>22</v>
      </c>
      <c r="E2206" s="1">
        <v>28</v>
      </c>
      <c r="F2206" s="1">
        <v>7.3868664800694903</v>
      </c>
      <c r="G2206" s="1">
        <v>32.349721362683397</v>
      </c>
      <c r="H2206" s="1">
        <v>19.280063161713901</v>
      </c>
      <c r="I2206" s="1">
        <v>22.160599440208401</v>
      </c>
      <c r="K2206" s="1">
        <f t="shared" si="239"/>
        <v>12.855349175019033</v>
      </c>
      <c r="L2206" s="1">
        <f t="shared" si="245"/>
        <v>380.03054699118189</v>
      </c>
      <c r="N2206" s="1">
        <f t="shared" si="240"/>
        <v>24.838360772826718</v>
      </c>
      <c r="O2206" s="1">
        <f t="shared" si="241"/>
        <v>30.894672333702445</v>
      </c>
      <c r="Q2206" s="1">
        <f t="shared" si="242"/>
        <v>21.484508602974184</v>
      </c>
      <c r="R2206" s="1">
        <f t="shared" si="243"/>
        <v>0.45709882019206383</v>
      </c>
      <c r="T2206" s="1">
        <f t="shared" si="244"/>
        <v>21.918076215722262</v>
      </c>
    </row>
    <row r="2207" spans="1:20" x14ac:dyDescent="0.25">
      <c r="A2207" s="1" t="s">
        <v>2163</v>
      </c>
      <c r="C2207" s="1">
        <v>4</v>
      </c>
      <c r="D2207" s="1">
        <v>34</v>
      </c>
      <c r="E2207" s="1">
        <v>28</v>
      </c>
      <c r="F2207" s="1">
        <v>12</v>
      </c>
      <c r="G2207" s="1">
        <v>53.0121869137011</v>
      </c>
      <c r="H2207" s="1">
        <v>49.829182124029302</v>
      </c>
      <c r="I2207" s="1">
        <v>38.9308967688454</v>
      </c>
      <c r="K2207" s="1">
        <f t="shared" si="239"/>
        <v>16.735311920356981</v>
      </c>
      <c r="L2207" s="1">
        <f t="shared" si="245"/>
        <v>1316.0116592827162</v>
      </c>
      <c r="N2207" s="1">
        <f t="shared" si="240"/>
        <v>38.742352148220661</v>
      </c>
      <c r="O2207" s="1">
        <f t="shared" si="241"/>
        <v>122.91779891248903</v>
      </c>
      <c r="Q2207" s="1">
        <f t="shared" si="242"/>
        <v>44.975823748048533</v>
      </c>
      <c r="R2207" s="1">
        <f t="shared" si="243"/>
        <v>36.541142183897918</v>
      </c>
      <c r="T2207" s="1">
        <f t="shared" si="244"/>
        <v>41.576589965809468</v>
      </c>
    </row>
    <row r="2208" spans="1:20" x14ac:dyDescent="0.25">
      <c r="A2208" s="1" t="s">
        <v>2447</v>
      </c>
      <c r="C2208" s="1">
        <v>11</v>
      </c>
      <c r="D2208" s="1">
        <v>11</v>
      </c>
      <c r="E2208" s="1">
        <v>12</v>
      </c>
      <c r="F2208" s="1">
        <v>14</v>
      </c>
      <c r="G2208" s="1">
        <v>15</v>
      </c>
      <c r="H2208" s="1">
        <v>15</v>
      </c>
      <c r="I2208" s="1">
        <v>12</v>
      </c>
      <c r="K2208" s="1">
        <f t="shared" si="239"/>
        <v>13.131671071908487</v>
      </c>
      <c r="L2208" s="1">
        <f t="shared" si="245"/>
        <v>3.490652983543582</v>
      </c>
      <c r="N2208" s="1">
        <f t="shared" si="240"/>
        <v>14.103360000000004</v>
      </c>
      <c r="O2208" s="1">
        <f t="shared" si="241"/>
        <v>0.80396328959999297</v>
      </c>
      <c r="Q2208" s="1">
        <f t="shared" si="242"/>
        <v>14.594011555319787</v>
      </c>
      <c r="R2208" s="1">
        <f t="shared" si="243"/>
        <v>6.7288959491325784</v>
      </c>
      <c r="T2208" s="1">
        <f t="shared" si="244"/>
        <v>13.012963753289181</v>
      </c>
    </row>
    <row r="2209" spans="1:20" x14ac:dyDescent="0.25">
      <c r="A2209" s="1" t="s">
        <v>2311</v>
      </c>
      <c r="C2209" s="1">
        <v>11</v>
      </c>
      <c r="D2209" s="1">
        <v>12</v>
      </c>
      <c r="E2209" s="1">
        <v>37</v>
      </c>
      <c r="F2209" s="1">
        <v>10</v>
      </c>
      <c r="G2209" s="1">
        <v>10</v>
      </c>
      <c r="K2209" s="1">
        <f t="shared" si="239"/>
        <v>15.955544053681507</v>
      </c>
      <c r="L2209" s="1">
        <f t="shared" si="245"/>
        <v>35.468504975341155</v>
      </c>
      <c r="N2209" s="1" t="str">
        <f t="shared" si="240"/>
        <v/>
      </c>
      <c r="O2209" s="1" t="str">
        <f t="shared" si="241"/>
        <v/>
      </c>
      <c r="Q2209" s="1" t="str">
        <f t="shared" si="242"/>
        <v/>
      </c>
      <c r="R2209" s="1" t="str">
        <f t="shared" si="243"/>
        <v/>
      </c>
      <c r="T2209" s="1" t="str">
        <f t="shared" si="244"/>
        <v/>
      </c>
    </row>
    <row r="2210" spans="1:20" x14ac:dyDescent="0.25">
      <c r="A2210" s="1" t="s">
        <v>2491</v>
      </c>
      <c r="C2210" s="1">
        <v>17</v>
      </c>
      <c r="D2210" s="1">
        <v>9</v>
      </c>
      <c r="E2210" s="1">
        <v>8</v>
      </c>
      <c r="K2210" s="1" t="str">
        <f t="shared" si="239"/>
        <v/>
      </c>
      <c r="L2210" s="1" t="str">
        <f t="shared" si="245"/>
        <v/>
      </c>
      <c r="N2210" s="1" t="str">
        <f t="shared" si="240"/>
        <v/>
      </c>
      <c r="O2210" s="1" t="str">
        <f t="shared" si="241"/>
        <v/>
      </c>
      <c r="Q2210" s="1" t="str">
        <f t="shared" si="242"/>
        <v/>
      </c>
      <c r="R2210" s="1" t="str">
        <f t="shared" si="243"/>
        <v/>
      </c>
      <c r="T2210" s="1" t="str">
        <f t="shared" si="244"/>
        <v/>
      </c>
    </row>
    <row r="2211" spans="1:20" x14ac:dyDescent="0.25">
      <c r="A2211" s="1" t="s">
        <v>2322</v>
      </c>
      <c r="C2211" s="1">
        <v>12</v>
      </c>
      <c r="D2211" s="1">
        <v>12</v>
      </c>
      <c r="E2211" s="1">
        <v>11</v>
      </c>
      <c r="F2211" s="1">
        <v>7</v>
      </c>
      <c r="G2211" s="1">
        <v>47</v>
      </c>
      <c r="H2211" s="1">
        <v>36</v>
      </c>
      <c r="I2211" s="1">
        <v>10</v>
      </c>
      <c r="K2211" s="1">
        <f t="shared" si="239"/>
        <v>8.2644433640382839</v>
      </c>
      <c r="L2211" s="1">
        <f t="shared" si="245"/>
        <v>1500.4433478977976</v>
      </c>
      <c r="N2211" s="1">
        <f t="shared" si="240"/>
        <v>31.581120000000006</v>
      </c>
      <c r="O2211" s="1">
        <f t="shared" si="241"/>
        <v>19.526500454399951</v>
      </c>
      <c r="Q2211" s="1">
        <f t="shared" si="242"/>
        <v>33.895588188014401</v>
      </c>
      <c r="R2211" s="1">
        <f t="shared" si="243"/>
        <v>570.99913485117338</v>
      </c>
      <c r="T2211" s="1">
        <f t="shared" si="244"/>
        <v>19.253029911202713</v>
      </c>
    </row>
    <row r="2212" spans="1:20" x14ac:dyDescent="0.25">
      <c r="A2212" s="1" t="s">
        <v>2541</v>
      </c>
      <c r="C2212" s="1">
        <v>17</v>
      </c>
      <c r="D2212" s="1">
        <v>10</v>
      </c>
      <c r="E2212" s="1">
        <v>11</v>
      </c>
      <c r="F2212" s="1">
        <v>6</v>
      </c>
      <c r="G2212" s="1">
        <v>6.7712942733970403</v>
      </c>
      <c r="H2212" s="1">
        <v>12.9270163401216</v>
      </c>
      <c r="I2212" s="1">
        <v>15.3893051668114</v>
      </c>
      <c r="K2212" s="1">
        <f t="shared" si="239"/>
        <v>7.559737136459268</v>
      </c>
      <c r="L2212" s="1">
        <f t="shared" si="245"/>
        <v>0.62164214831376285</v>
      </c>
      <c r="N2212" s="1">
        <f t="shared" si="240"/>
        <v>7.2038965640382262</v>
      </c>
      <c r="O2212" s="1">
        <f t="shared" si="241"/>
        <v>32.754099971396613</v>
      </c>
      <c r="Q2212" s="1">
        <f t="shared" si="242"/>
        <v>10.55872933059139</v>
      </c>
      <c r="R2212" s="1">
        <f t="shared" si="243"/>
        <v>23.334462909472652</v>
      </c>
      <c r="T2212" s="1">
        <f t="shared" si="244"/>
        <v>13.655851266122593</v>
      </c>
    </row>
    <row r="2213" spans="1:20" x14ac:dyDescent="0.25">
      <c r="A2213" s="1" t="s">
        <v>2388</v>
      </c>
      <c r="C2213" s="1">
        <v>9</v>
      </c>
      <c r="E2213" s="1">
        <v>9</v>
      </c>
      <c r="F2213" s="1">
        <v>5</v>
      </c>
      <c r="G2213" s="1">
        <v>19</v>
      </c>
      <c r="H2213" s="1">
        <v>19.698310613518601</v>
      </c>
      <c r="I2213" s="1">
        <v>11.0802997201042</v>
      </c>
      <c r="K2213" s="1">
        <f t="shared" si="239"/>
        <v>5.5584496725033876</v>
      </c>
      <c r="L2213" s="1">
        <f t="shared" si="245"/>
        <v>180.67527520662429</v>
      </c>
      <c r="N2213" s="1">
        <f t="shared" si="240"/>
        <v>13.602240000000002</v>
      </c>
      <c r="O2213" s="1">
        <f t="shared" si="241"/>
        <v>37.162076925005024</v>
      </c>
      <c r="Q2213" s="1">
        <f t="shared" si="242"/>
        <v>17.060809832229985</v>
      </c>
      <c r="R2213" s="1">
        <f t="shared" si="243"/>
        <v>35.766501201238768</v>
      </c>
      <c r="T2213" s="1">
        <f t="shared" si="244"/>
        <v>13.502463049985135</v>
      </c>
    </row>
    <row r="2214" spans="1:20" x14ac:dyDescent="0.25">
      <c r="A2214" s="1" t="s">
        <v>2398</v>
      </c>
      <c r="C2214" s="1">
        <v>12</v>
      </c>
      <c r="K2214" s="1" t="str">
        <f t="shared" si="239"/>
        <v/>
      </c>
      <c r="L2214" s="1" t="str">
        <f t="shared" si="245"/>
        <v/>
      </c>
      <c r="N2214" s="1" t="str">
        <f t="shared" si="240"/>
        <v/>
      </c>
      <c r="O2214" s="1" t="str">
        <f t="shared" si="241"/>
        <v/>
      </c>
      <c r="Q2214" s="1" t="str">
        <f t="shared" si="242"/>
        <v/>
      </c>
      <c r="R2214" s="1" t="str">
        <f t="shared" si="243"/>
        <v/>
      </c>
      <c r="T2214" s="1" t="str">
        <f t="shared" si="244"/>
        <v/>
      </c>
    </row>
    <row r="2215" spans="1:20" x14ac:dyDescent="0.25">
      <c r="A2215" s="1" t="s">
        <v>2399</v>
      </c>
      <c r="C2215" s="1">
        <v>17</v>
      </c>
      <c r="E2215" s="1">
        <v>23</v>
      </c>
      <c r="K2215" s="1" t="str">
        <f t="shared" si="239"/>
        <v/>
      </c>
      <c r="L2215" s="1" t="str">
        <f t="shared" si="245"/>
        <v/>
      </c>
      <c r="N2215" s="1" t="str">
        <f t="shared" si="240"/>
        <v/>
      </c>
      <c r="O2215" s="1" t="str">
        <f t="shared" si="241"/>
        <v/>
      </c>
      <c r="Q2215" s="1" t="str">
        <f t="shared" si="242"/>
        <v/>
      </c>
      <c r="R2215" s="1" t="str">
        <f t="shared" si="243"/>
        <v/>
      </c>
      <c r="T2215" s="1" t="str">
        <f t="shared" si="244"/>
        <v/>
      </c>
    </row>
    <row r="2216" spans="1:20" x14ac:dyDescent="0.25">
      <c r="A2216" s="1" t="s">
        <v>2509</v>
      </c>
      <c r="C2216" s="1">
        <v>12</v>
      </c>
      <c r="D2216" s="1">
        <v>5</v>
      </c>
      <c r="E2216" s="1">
        <v>5</v>
      </c>
      <c r="K2216" s="1" t="str">
        <f t="shared" si="239"/>
        <v/>
      </c>
      <c r="L2216" s="1" t="str">
        <f t="shared" si="245"/>
        <v/>
      </c>
      <c r="N2216" s="1" t="str">
        <f t="shared" si="240"/>
        <v/>
      </c>
      <c r="O2216" s="1" t="str">
        <f t="shared" si="241"/>
        <v/>
      </c>
      <c r="Q2216" s="1" t="str">
        <f t="shared" si="242"/>
        <v/>
      </c>
      <c r="R2216" s="1" t="str">
        <f t="shared" si="243"/>
        <v/>
      </c>
      <c r="T2216" s="1" t="str">
        <f t="shared" si="244"/>
        <v/>
      </c>
    </row>
    <row r="2217" spans="1:20" x14ac:dyDescent="0.25">
      <c r="A2217" s="1" t="s">
        <v>2389</v>
      </c>
      <c r="C2217" s="1">
        <v>29</v>
      </c>
      <c r="D2217" s="1">
        <v>13</v>
      </c>
      <c r="E2217" s="1">
        <v>13</v>
      </c>
      <c r="F2217" s="1">
        <v>12</v>
      </c>
      <c r="G2217" s="1">
        <v>9</v>
      </c>
      <c r="H2217" s="1">
        <v>18.4671662001737</v>
      </c>
      <c r="I2217" s="1">
        <v>13.542588546794001</v>
      </c>
      <c r="K2217" s="1">
        <f t="shared" si="239"/>
        <v>12.54564000168919</v>
      </c>
      <c r="L2217" s="1">
        <f t="shared" si="245"/>
        <v>12.571563021578518</v>
      </c>
      <c r="N2217" s="1">
        <f t="shared" si="240"/>
        <v>10.47264</v>
      </c>
      <c r="O2217" s="1">
        <f t="shared" si="241"/>
        <v>63.912449165263745</v>
      </c>
      <c r="Q2217" s="1">
        <f t="shared" si="242"/>
        <v>15.164873053389218</v>
      </c>
      <c r="R2217" s="1">
        <f t="shared" si="243"/>
        <v>2.6318070203388895</v>
      </c>
      <c r="T2217" s="1">
        <f t="shared" si="244"/>
        <v>14.250472876158678</v>
      </c>
    </row>
    <row r="2218" spans="1:20" x14ac:dyDescent="0.25">
      <c r="A2218" s="1" t="s">
        <v>2135</v>
      </c>
      <c r="C2218" s="1">
        <v>25.854032680243201</v>
      </c>
      <c r="D2218" s="1">
        <v>30</v>
      </c>
      <c r="E2218" s="1">
        <v>51</v>
      </c>
      <c r="F2218" s="1">
        <v>51.259014078979803</v>
      </c>
      <c r="G2218" s="1">
        <v>55.893644646699499</v>
      </c>
      <c r="H2218" s="1">
        <v>97.536361054944095</v>
      </c>
      <c r="I2218" s="1">
        <v>120.499467037576</v>
      </c>
      <c r="K2218" s="1">
        <f t="shared" si="239"/>
        <v>48.571118299691868</v>
      </c>
      <c r="L2218" s="1">
        <f t="shared" si="245"/>
        <v>53.619392102620928</v>
      </c>
      <c r="N2218" s="1">
        <f t="shared" si="240"/>
        <v>52.283468108943396</v>
      </c>
      <c r="O2218" s="1">
        <f t="shared" si="241"/>
        <v>2047.8243199821998</v>
      </c>
      <c r="Q2218" s="1">
        <f t="shared" si="242"/>
        <v>78.541555788416602</v>
      </c>
      <c r="R2218" s="1">
        <f t="shared" si="243"/>
        <v>1760.4663163923365</v>
      </c>
      <c r="T2218" s="1">
        <f t="shared" si="244"/>
        <v>105.61613978022754</v>
      </c>
    </row>
    <row r="2219" spans="1:20" x14ac:dyDescent="0.25">
      <c r="A2219" s="1" t="s">
        <v>2548</v>
      </c>
      <c r="C2219" s="1">
        <v>5</v>
      </c>
      <c r="D2219" s="1">
        <v>9</v>
      </c>
      <c r="K2219" s="1" t="str">
        <f t="shared" si="239"/>
        <v/>
      </c>
      <c r="L2219" s="1" t="str">
        <f t="shared" si="245"/>
        <v/>
      </c>
      <c r="N2219" s="1" t="str">
        <f t="shared" si="240"/>
        <v/>
      </c>
      <c r="O2219" s="1" t="str">
        <f t="shared" si="241"/>
        <v/>
      </c>
      <c r="Q2219" s="1" t="str">
        <f t="shared" si="242"/>
        <v/>
      </c>
      <c r="R2219" s="1" t="str">
        <f t="shared" si="243"/>
        <v/>
      </c>
      <c r="T2219" s="1" t="str">
        <f t="shared" si="244"/>
        <v/>
      </c>
    </row>
    <row r="2220" spans="1:20" x14ac:dyDescent="0.25">
      <c r="A2220" s="1" t="s">
        <v>2475</v>
      </c>
      <c r="C2220" s="1">
        <v>11</v>
      </c>
      <c r="D2220" s="1">
        <v>5</v>
      </c>
      <c r="E2220" s="1">
        <v>10</v>
      </c>
      <c r="F2220" s="1">
        <v>23.3917438535534</v>
      </c>
      <c r="G2220" s="1">
        <v>13.542588546794001</v>
      </c>
      <c r="H2220" s="1">
        <v>32.625326953640197</v>
      </c>
      <c r="I2220" s="1">
        <v>16.0048773734839</v>
      </c>
      <c r="K2220" s="1">
        <f t="shared" si="239"/>
        <v>18.633828861461076</v>
      </c>
      <c r="L2220" s="1">
        <f t="shared" si="245"/>
        <v>25.9207279416913</v>
      </c>
      <c r="N2220" s="1">
        <f t="shared" si="240"/>
        <v>15.060531652929217</v>
      </c>
      <c r="O2220" s="1">
        <f t="shared" si="241"/>
        <v>308.5220339558785</v>
      </c>
      <c r="Q2220" s="1">
        <f t="shared" si="242"/>
        <v>25.282464641717144</v>
      </c>
      <c r="R2220" s="1">
        <f t="shared" si="243"/>
        <v>86.073625519683588</v>
      </c>
      <c r="T2220" s="1">
        <f t="shared" si="244"/>
        <v>19.775231737810724</v>
      </c>
    </row>
    <row r="2221" spans="1:20" x14ac:dyDescent="0.25">
      <c r="A2221" s="1" t="s">
        <v>2077</v>
      </c>
      <c r="C2221" s="1">
        <v>47.029716589775802</v>
      </c>
      <c r="D2221" s="1">
        <v>58.479359633883497</v>
      </c>
      <c r="E2221" s="1">
        <v>45.604764786361798</v>
      </c>
      <c r="F2221" s="1">
        <v>38.003970655301501</v>
      </c>
      <c r="G2221" s="1">
        <v>41.248212052705298</v>
      </c>
      <c r="H2221" s="1">
        <v>35.703187987002501</v>
      </c>
      <c r="I2221" s="1">
        <v>56.357107703471499</v>
      </c>
      <c r="K2221" s="1">
        <f t="shared" si="239"/>
        <v>40.901971939696665</v>
      </c>
      <c r="L2221" s="1">
        <f t="shared" si="245"/>
        <v>0.11988221585623125</v>
      </c>
      <c r="N2221" s="1">
        <f t="shared" si="240"/>
        <v>41.215921465146366</v>
      </c>
      <c r="O2221" s="1">
        <f t="shared" si="241"/>
        <v>30.390230401048154</v>
      </c>
      <c r="Q2221" s="1">
        <f t="shared" si="242"/>
        <v>37.998366572650433</v>
      </c>
      <c r="R2221" s="1">
        <f t="shared" si="243"/>
        <v>337.04337590850116</v>
      </c>
      <c r="T2221" s="1">
        <f t="shared" si="244"/>
        <v>49.393157124214262</v>
      </c>
    </row>
    <row r="2222" spans="1:20" x14ac:dyDescent="0.25">
      <c r="A2222" s="1" t="s">
        <v>2413</v>
      </c>
      <c r="C2222" s="1">
        <v>13</v>
      </c>
      <c r="K2222" s="1" t="str">
        <f t="shared" si="239"/>
        <v/>
      </c>
      <c r="L2222" s="1" t="str">
        <f t="shared" si="245"/>
        <v/>
      </c>
      <c r="N2222" s="1" t="str">
        <f t="shared" si="240"/>
        <v/>
      </c>
      <c r="O2222" s="1" t="str">
        <f t="shared" si="241"/>
        <v/>
      </c>
      <c r="Q2222" s="1" t="str">
        <f t="shared" si="242"/>
        <v/>
      </c>
      <c r="R2222" s="1" t="str">
        <f t="shared" si="243"/>
        <v/>
      </c>
      <c r="T2222" s="1" t="str">
        <f t="shared" si="244"/>
        <v/>
      </c>
    </row>
    <row r="2223" spans="1:20" x14ac:dyDescent="0.25">
      <c r="A2223" s="1" t="s">
        <v>2400</v>
      </c>
      <c r="C2223" s="1">
        <v>9</v>
      </c>
      <c r="K2223" s="1" t="str">
        <f t="shared" si="239"/>
        <v/>
      </c>
      <c r="L2223" s="1" t="str">
        <f t="shared" si="245"/>
        <v/>
      </c>
      <c r="N2223" s="1" t="str">
        <f t="shared" si="240"/>
        <v/>
      </c>
      <c r="O2223" s="1" t="str">
        <f t="shared" si="241"/>
        <v/>
      </c>
      <c r="Q2223" s="1" t="str">
        <f t="shared" si="242"/>
        <v/>
      </c>
      <c r="R2223" s="1" t="str">
        <f t="shared" si="243"/>
        <v/>
      </c>
      <c r="T2223" s="1" t="str">
        <f t="shared" si="244"/>
        <v/>
      </c>
    </row>
    <row r="2224" spans="1:20" x14ac:dyDescent="0.25">
      <c r="A2224" s="1" t="s">
        <v>2142</v>
      </c>
      <c r="C2224" s="1">
        <v>14</v>
      </c>
      <c r="D2224" s="1">
        <v>15</v>
      </c>
      <c r="K2224" s="1" t="str">
        <f t="shared" si="239"/>
        <v/>
      </c>
      <c r="L2224" s="1" t="str">
        <f t="shared" si="245"/>
        <v/>
      </c>
      <c r="N2224" s="1" t="str">
        <f t="shared" si="240"/>
        <v/>
      </c>
      <c r="O2224" s="1" t="str">
        <f t="shared" si="241"/>
        <v/>
      </c>
      <c r="Q2224" s="1" t="str">
        <f t="shared" si="242"/>
        <v/>
      </c>
      <c r="R2224" s="1" t="str">
        <f t="shared" si="243"/>
        <v/>
      </c>
      <c r="T2224" s="1" t="str">
        <f t="shared" si="244"/>
        <v/>
      </c>
    </row>
    <row r="2225" spans="1:20" x14ac:dyDescent="0.25">
      <c r="A2225" s="1" t="s">
        <v>2312</v>
      </c>
      <c r="C2225" s="1">
        <v>12</v>
      </c>
      <c r="D2225" s="1">
        <v>9</v>
      </c>
      <c r="E2225" s="1">
        <v>11</v>
      </c>
      <c r="F2225" s="1">
        <v>11</v>
      </c>
      <c r="G2225" s="1">
        <v>13</v>
      </c>
      <c r="H2225" s="1">
        <v>7</v>
      </c>
      <c r="I2225" s="1">
        <v>10</v>
      </c>
      <c r="K2225" s="1">
        <f t="shared" si="239"/>
        <v>10.762647519655753</v>
      </c>
      <c r="L2225" s="1">
        <f t="shared" si="245"/>
        <v>5.0057461213025567</v>
      </c>
      <c r="N2225" s="1">
        <f t="shared" si="240"/>
        <v>12.025920000000003</v>
      </c>
      <c r="O2225" s="1">
        <f t="shared" si="241"/>
        <v>25.259871846400028</v>
      </c>
      <c r="Q2225" s="1">
        <f t="shared" si="242"/>
        <v>9.0673787937242807</v>
      </c>
      <c r="R2225" s="1">
        <f t="shared" si="243"/>
        <v>0.86978231439517784</v>
      </c>
      <c r="T2225" s="1">
        <f t="shared" si="244"/>
        <v>9.5941109304090322</v>
      </c>
    </row>
    <row r="2226" spans="1:20" x14ac:dyDescent="0.25">
      <c r="A2226" s="1" t="s">
        <v>2448</v>
      </c>
      <c r="C2226" s="1">
        <v>31</v>
      </c>
      <c r="D2226" s="1">
        <v>7</v>
      </c>
      <c r="K2226" s="1" t="str">
        <f t="shared" si="239"/>
        <v/>
      </c>
      <c r="L2226" s="1" t="str">
        <f t="shared" si="245"/>
        <v/>
      </c>
      <c r="N2226" s="1" t="str">
        <f t="shared" si="240"/>
        <v/>
      </c>
      <c r="O2226" s="1" t="str">
        <f t="shared" si="241"/>
        <v/>
      </c>
      <c r="Q2226" s="1" t="str">
        <f t="shared" si="242"/>
        <v/>
      </c>
      <c r="R2226" s="1" t="str">
        <f t="shared" si="243"/>
        <v/>
      </c>
      <c r="T2226" s="1" t="str">
        <f t="shared" si="244"/>
        <v/>
      </c>
    </row>
    <row r="2227" spans="1:20" x14ac:dyDescent="0.25">
      <c r="A2227" s="1" t="s">
        <v>2338</v>
      </c>
      <c r="C2227" s="1">
        <v>21.298798350866999</v>
      </c>
      <c r="D2227" s="1">
        <v>11</v>
      </c>
      <c r="E2227" s="1">
        <v>28</v>
      </c>
      <c r="F2227" s="1">
        <v>9</v>
      </c>
      <c r="G2227" s="1">
        <v>13</v>
      </c>
      <c r="H2227" s="1">
        <v>33</v>
      </c>
      <c r="I2227" s="1">
        <v>21</v>
      </c>
      <c r="K2227" s="1">
        <f t="shared" si="239"/>
        <v>13.475117258154615</v>
      </c>
      <c r="L2227" s="1">
        <f t="shared" si="245"/>
        <v>0.22573640899635911</v>
      </c>
      <c r="N2227" s="1">
        <f t="shared" si="240"/>
        <v>13.397549542669319</v>
      </c>
      <c r="O2227" s="1">
        <f t="shared" si="241"/>
        <v>384.25606393210387</v>
      </c>
      <c r="Q2227" s="1">
        <f t="shared" si="242"/>
        <v>24.852136921673129</v>
      </c>
      <c r="R2227" s="1">
        <f t="shared" si="243"/>
        <v>14.838958863317329</v>
      </c>
      <c r="T2227" s="1">
        <f t="shared" si="244"/>
        <v>22.733736425920821</v>
      </c>
    </row>
    <row r="2228" spans="1:20" x14ac:dyDescent="0.25">
      <c r="A2228" s="1" t="s">
        <v>2359</v>
      </c>
      <c r="C2228" s="1">
        <v>9</v>
      </c>
      <c r="D2228" s="1">
        <v>8</v>
      </c>
      <c r="E2228" s="1">
        <v>12</v>
      </c>
      <c r="F2228" s="1">
        <v>7</v>
      </c>
      <c r="G2228" s="1">
        <v>10</v>
      </c>
      <c r="H2228" s="1">
        <v>8</v>
      </c>
      <c r="I2228" s="1">
        <v>32</v>
      </c>
      <c r="K2228" s="1">
        <f t="shared" si="239"/>
        <v>8.1327842030663078</v>
      </c>
      <c r="L2228" s="1">
        <f t="shared" si="245"/>
        <v>3.4864948323187233</v>
      </c>
      <c r="N2228" s="1">
        <f t="shared" si="240"/>
        <v>9.2774400000000004</v>
      </c>
      <c r="O2228" s="1">
        <f t="shared" si="241"/>
        <v>1.6318529536000008</v>
      </c>
      <c r="Q2228" s="1">
        <f t="shared" si="242"/>
        <v>8.5190901893647109</v>
      </c>
      <c r="R2228" s="1">
        <f t="shared" si="243"/>
        <v>551.35312553518861</v>
      </c>
      <c r="T2228" s="1">
        <f t="shared" si="244"/>
        <v>23.196534804872968</v>
      </c>
    </row>
    <row r="2229" spans="1:20" x14ac:dyDescent="0.25">
      <c r="A2229" s="1" t="s">
        <v>2492</v>
      </c>
      <c r="C2229" s="1">
        <v>4</v>
      </c>
      <c r="D2229" s="1">
        <v>13</v>
      </c>
      <c r="E2229" s="1">
        <v>14</v>
      </c>
      <c r="F2229" s="1">
        <v>12</v>
      </c>
      <c r="G2229" s="1">
        <v>43.828741115078998</v>
      </c>
      <c r="H2229" s="1">
        <v>29</v>
      </c>
      <c r="I2229" s="1">
        <v>28</v>
      </c>
      <c r="K2229" s="1">
        <f t="shared" si="239"/>
        <v>12.195685858794766</v>
      </c>
      <c r="L2229" s="1">
        <f t="shared" si="245"/>
        <v>1000.6501848471313</v>
      </c>
      <c r="N2229" s="1">
        <f t="shared" si="240"/>
        <v>31.081884669047398</v>
      </c>
      <c r="O2229" s="1">
        <f t="shared" si="241"/>
        <v>4.3342437752145919</v>
      </c>
      <c r="Q2229" s="1">
        <f t="shared" si="242"/>
        <v>29.633394938378689</v>
      </c>
      <c r="R2229" s="1">
        <f t="shared" si="243"/>
        <v>2.6679790247211228</v>
      </c>
      <c r="T2229" s="1">
        <f t="shared" si="244"/>
        <v>28.785437527218335</v>
      </c>
    </row>
    <row r="2230" spans="1:20" x14ac:dyDescent="0.25">
      <c r="A2230" s="1" t="s">
        <v>2136</v>
      </c>
      <c r="C2230" s="1">
        <v>40.012193433709697</v>
      </c>
      <c r="D2230" s="1">
        <v>72.268177063346599</v>
      </c>
      <c r="E2230" s="1">
        <v>75.592266979377797</v>
      </c>
      <c r="F2230" s="1">
        <v>37.286627536155798</v>
      </c>
      <c r="G2230" s="1">
        <v>33.856471366985197</v>
      </c>
      <c r="H2230" s="1">
        <v>80.827957101031501</v>
      </c>
      <c r="I2230" s="1">
        <v>79.066797485297997</v>
      </c>
      <c r="K2230" s="1">
        <f t="shared" si="239"/>
        <v>47.781386809354593</v>
      </c>
      <c r="L2230" s="1">
        <f t="shared" si="245"/>
        <v>193.90327007713768</v>
      </c>
      <c r="N2230" s="1">
        <f t="shared" si="240"/>
        <v>39.909216349263076</v>
      </c>
      <c r="O2230" s="1">
        <f t="shared" si="241"/>
        <v>1674.3433447104339</v>
      </c>
      <c r="Q2230" s="1">
        <f t="shared" si="242"/>
        <v>63.908311646135246</v>
      </c>
      <c r="R2230" s="1">
        <f t="shared" si="243"/>
        <v>229.77969293609763</v>
      </c>
      <c r="T2230" s="1">
        <f t="shared" si="244"/>
        <v>73.916577255983086</v>
      </c>
    </row>
    <row r="2231" spans="1:20" x14ac:dyDescent="0.25">
      <c r="A2231" s="1" t="s">
        <v>2164</v>
      </c>
      <c r="C2231" s="1">
        <v>13.542588546794001</v>
      </c>
      <c r="D2231" s="1">
        <v>13</v>
      </c>
      <c r="E2231" s="1">
        <v>15</v>
      </c>
      <c r="F2231" s="1">
        <v>10</v>
      </c>
      <c r="K2231" s="1" t="str">
        <f t="shared" si="239"/>
        <v/>
      </c>
      <c r="L2231" s="1" t="str">
        <f t="shared" si="245"/>
        <v/>
      </c>
      <c r="N2231" s="1" t="str">
        <f t="shared" si="240"/>
        <v/>
      </c>
      <c r="O2231" s="1" t="str">
        <f t="shared" si="241"/>
        <v/>
      </c>
      <c r="Q2231" s="1" t="str">
        <f t="shared" si="242"/>
        <v/>
      </c>
      <c r="R2231" s="1" t="str">
        <f t="shared" si="243"/>
        <v/>
      </c>
      <c r="T2231" s="1" t="str">
        <f t="shared" si="244"/>
        <v/>
      </c>
    </row>
    <row r="2232" spans="1:20" x14ac:dyDescent="0.25">
      <c r="A2232" s="1" t="s">
        <v>2449</v>
      </c>
      <c r="C2232" s="1">
        <v>10</v>
      </c>
      <c r="D2232" s="1">
        <v>6</v>
      </c>
      <c r="E2232" s="1">
        <v>12</v>
      </c>
      <c r="F2232" s="1">
        <v>8</v>
      </c>
      <c r="G2232" s="1">
        <v>9</v>
      </c>
      <c r="H2232" s="1">
        <v>8</v>
      </c>
      <c r="I2232" s="1">
        <v>12</v>
      </c>
      <c r="K2232" s="1">
        <f t="shared" si="239"/>
        <v>8.6919604426970256</v>
      </c>
      <c r="L2232" s="1">
        <f t="shared" si="245"/>
        <v>9.4888368863412439E-2</v>
      </c>
      <c r="N2232" s="1">
        <f t="shared" si="240"/>
        <v>8.8560000000000016</v>
      </c>
      <c r="O2232" s="1">
        <f t="shared" si="241"/>
        <v>0.73273600000000283</v>
      </c>
      <c r="Q2232" s="1">
        <f t="shared" si="242"/>
        <v>8.3494693876457475</v>
      </c>
      <c r="R2232" s="1">
        <f t="shared" si="243"/>
        <v>13.326373751735513</v>
      </c>
      <c r="T2232" s="1">
        <f t="shared" si="244"/>
        <v>10.624802309731907</v>
      </c>
    </row>
    <row r="2233" spans="1:20" x14ac:dyDescent="0.25">
      <c r="A2233" s="1" t="s">
        <v>2510</v>
      </c>
      <c r="C2233" s="1">
        <v>5</v>
      </c>
      <c r="D2233" s="1">
        <v>15</v>
      </c>
      <c r="E2233" s="1">
        <v>8</v>
      </c>
      <c r="F2233" s="1">
        <v>9</v>
      </c>
      <c r="G2233" s="1">
        <v>4</v>
      </c>
      <c r="H2233" s="1">
        <v>5</v>
      </c>
      <c r="K2233" s="1">
        <f t="shared" si="239"/>
        <v>9.0160147955487773</v>
      </c>
      <c r="L2233" s="1">
        <f t="shared" si="245"/>
        <v>25.160404429164242</v>
      </c>
      <c r="N2233" s="1">
        <f t="shared" si="240"/>
        <v>5.9808000000000012</v>
      </c>
      <c r="O2233" s="1">
        <f t="shared" si="241"/>
        <v>0.96196864000000237</v>
      </c>
      <c r="Q2233" s="1" t="str">
        <f t="shared" si="242"/>
        <v/>
      </c>
      <c r="R2233" s="1" t="str">
        <f t="shared" si="243"/>
        <v/>
      </c>
      <c r="T2233" s="1" t="str">
        <f t="shared" si="244"/>
        <v/>
      </c>
    </row>
    <row r="2234" spans="1:20" x14ac:dyDescent="0.25">
      <c r="A2234" s="1" t="s">
        <v>2137</v>
      </c>
      <c r="C2234" s="1">
        <v>47.522174355113698</v>
      </c>
      <c r="D2234" s="1">
        <v>24.6228882668983</v>
      </c>
      <c r="E2234" s="1">
        <v>25.490468122458299</v>
      </c>
      <c r="F2234" s="1">
        <v>49.861348740469097</v>
      </c>
      <c r="G2234" s="1">
        <v>24.6228882668983</v>
      </c>
      <c r="H2234" s="1">
        <v>12.3114441334491</v>
      </c>
      <c r="I2234" s="1">
        <v>8.0024386867419501</v>
      </c>
      <c r="K2234" s="1">
        <f t="shared" si="239"/>
        <v>42.16358405093051</v>
      </c>
      <c r="L2234" s="1">
        <f t="shared" si="245"/>
        <v>307.67600858796533</v>
      </c>
      <c r="N2234" s="1">
        <f t="shared" si="240"/>
        <v>30.86300110515101</v>
      </c>
      <c r="O2234" s="1">
        <f t="shared" si="241"/>
        <v>344.16026607430172</v>
      </c>
      <c r="Q2234" s="1">
        <f t="shared" si="242"/>
        <v>20.072711808054844</v>
      </c>
      <c r="R2234" s="1">
        <f t="shared" si="243"/>
        <v>145.69149322308851</v>
      </c>
      <c r="T2234" s="1">
        <f t="shared" si="244"/>
        <v>12.197374532843607</v>
      </c>
    </row>
    <row r="2235" spans="1:20" x14ac:dyDescent="0.25">
      <c r="A2235" s="1" t="s">
        <v>2232</v>
      </c>
      <c r="C2235" s="1">
        <v>16</v>
      </c>
      <c r="D2235" s="1">
        <v>26</v>
      </c>
      <c r="E2235" s="1">
        <v>7</v>
      </c>
      <c r="H2235" s="1">
        <v>36.335503650922398</v>
      </c>
      <c r="I2235" s="1">
        <v>19.4654483844227</v>
      </c>
      <c r="K2235" s="1" t="str">
        <f t="shared" si="239"/>
        <v/>
      </c>
      <c r="L2235" s="1" t="str">
        <f t="shared" si="245"/>
        <v/>
      </c>
      <c r="N2235" s="1">
        <f t="shared" si="240"/>
        <v>1.9161600000000005</v>
      </c>
      <c r="O2235" s="1">
        <f t="shared" si="241"/>
        <v>1184.6912173602921</v>
      </c>
      <c r="Q2235" s="1">
        <f t="shared" si="242"/>
        <v>22.065440508477021</v>
      </c>
      <c r="R2235" s="1">
        <f t="shared" si="243"/>
        <v>6.7599590451444991</v>
      </c>
      <c r="T2235" s="1">
        <f t="shared" si="244"/>
        <v>20.920509613494431</v>
      </c>
    </row>
    <row r="2236" spans="1:20" x14ac:dyDescent="0.25">
      <c r="A2236" s="1" t="s">
        <v>2496</v>
      </c>
      <c r="C2236" s="1">
        <v>10</v>
      </c>
      <c r="D2236" s="1">
        <v>3</v>
      </c>
      <c r="K2236" s="1" t="str">
        <f t="shared" si="239"/>
        <v/>
      </c>
      <c r="L2236" s="1" t="str">
        <f t="shared" si="245"/>
        <v/>
      </c>
      <c r="N2236" s="1" t="str">
        <f t="shared" si="240"/>
        <v/>
      </c>
      <c r="O2236" s="1" t="str">
        <f t="shared" si="241"/>
        <v/>
      </c>
      <c r="Q2236" s="1" t="str">
        <f t="shared" si="242"/>
        <v/>
      </c>
      <c r="R2236" s="1" t="str">
        <f t="shared" si="243"/>
        <v/>
      </c>
      <c r="T2236" s="1" t="str">
        <f t="shared" si="244"/>
        <v/>
      </c>
    </row>
    <row r="2237" spans="1:20" x14ac:dyDescent="0.25">
      <c r="A2237" s="1" t="s">
        <v>2254</v>
      </c>
      <c r="C2237" s="1">
        <v>36</v>
      </c>
      <c r="D2237" s="1">
        <v>15.3893051668114</v>
      </c>
      <c r="E2237" s="1">
        <v>25.854032680243201</v>
      </c>
      <c r="F2237" s="1">
        <v>51.119975161948197</v>
      </c>
      <c r="G2237" s="1">
        <v>22.160599440208401</v>
      </c>
      <c r="H2237" s="1">
        <v>63.546417050948399</v>
      </c>
      <c r="I2237" s="1">
        <v>45.0022628125582</v>
      </c>
      <c r="K2237" s="1">
        <f t="shared" si="239"/>
        <v>42.182760199931444</v>
      </c>
      <c r="L2237" s="1">
        <f t="shared" si="245"/>
        <v>400.88692148819325</v>
      </c>
      <c r="N2237" s="1">
        <f t="shared" si="240"/>
        <v>29.191050158701515</v>
      </c>
      <c r="O2237" s="1">
        <f t="shared" si="241"/>
        <v>1180.2912343008934</v>
      </c>
      <c r="Q2237" s="1">
        <f t="shared" si="242"/>
        <v>49.257356406135514</v>
      </c>
      <c r="R2237" s="1">
        <f t="shared" si="243"/>
        <v>18.105821490102699</v>
      </c>
      <c r="T2237" s="1">
        <f t="shared" si="244"/>
        <v>47.109121659098172</v>
      </c>
    </row>
    <row r="2238" spans="1:20" x14ac:dyDescent="0.25">
      <c r="A2238" s="1" t="s">
        <v>2516</v>
      </c>
      <c r="C2238" s="1">
        <v>9</v>
      </c>
      <c r="K2238" s="1" t="str">
        <f t="shared" si="239"/>
        <v/>
      </c>
      <c r="L2238" s="1" t="str">
        <f t="shared" si="245"/>
        <v/>
      </c>
      <c r="N2238" s="1" t="str">
        <f t="shared" si="240"/>
        <v/>
      </c>
      <c r="O2238" s="1" t="str">
        <f t="shared" si="241"/>
        <v/>
      </c>
      <c r="Q2238" s="1" t="str">
        <f t="shared" si="242"/>
        <v/>
      </c>
      <c r="R2238" s="1" t="str">
        <f t="shared" si="243"/>
        <v/>
      </c>
      <c r="T2238" s="1" t="str">
        <f t="shared" si="244"/>
        <v/>
      </c>
    </row>
    <row r="2239" spans="1:20" x14ac:dyDescent="0.25">
      <c r="A2239" s="1" t="s">
        <v>2379</v>
      </c>
      <c r="C2239" s="1">
        <v>4</v>
      </c>
      <c r="D2239" s="1">
        <v>5</v>
      </c>
      <c r="E2239" s="1">
        <v>10</v>
      </c>
      <c r="F2239" s="1">
        <v>8</v>
      </c>
      <c r="K2239" s="1" t="str">
        <f t="shared" si="239"/>
        <v/>
      </c>
      <c r="L2239" s="1" t="str">
        <f t="shared" si="245"/>
        <v/>
      </c>
      <c r="N2239" s="1" t="str">
        <f t="shared" si="240"/>
        <v/>
      </c>
      <c r="O2239" s="1" t="str">
        <f t="shared" si="241"/>
        <v/>
      </c>
      <c r="Q2239" s="1" t="str">
        <f t="shared" si="242"/>
        <v/>
      </c>
      <c r="R2239" s="1" t="str">
        <f t="shared" si="243"/>
        <v/>
      </c>
      <c r="T2239" s="1" t="str">
        <f t="shared" si="244"/>
        <v/>
      </c>
    </row>
    <row r="2240" spans="1:20" x14ac:dyDescent="0.25">
      <c r="A2240" s="1" t="s">
        <v>2459</v>
      </c>
      <c r="C2240" s="1">
        <v>26</v>
      </c>
      <c r="D2240" s="1">
        <v>32.164336139974701</v>
      </c>
      <c r="E2240" s="1">
        <v>26.4696048869157</v>
      </c>
      <c r="F2240" s="1">
        <v>19.0827384068462</v>
      </c>
      <c r="G2240" s="1">
        <v>44.955916506881003</v>
      </c>
      <c r="H2240" s="1">
        <v>54.781333310446797</v>
      </c>
      <c r="I2240" s="1">
        <v>47.399059913779197</v>
      </c>
      <c r="K2240" s="1">
        <f t="shared" si="239"/>
        <v>21.569731822434218</v>
      </c>
      <c r="L2240" s="1">
        <f t="shared" si="245"/>
        <v>546.91363409505345</v>
      </c>
      <c r="N2240" s="1">
        <f t="shared" si="240"/>
        <v>35.72895969869063</v>
      </c>
      <c r="O2240" s="1">
        <f t="shared" si="241"/>
        <v>362.99294024194273</v>
      </c>
      <c r="Q2240" s="1">
        <f t="shared" si="242"/>
        <v>46.688064984105743</v>
      </c>
      <c r="R2240" s="1">
        <f t="shared" si="243"/>
        <v>0.50551379002135999</v>
      </c>
      <c r="T2240" s="1">
        <f t="shared" si="244"/>
        <v>47.56982833605143</v>
      </c>
    </row>
    <row r="2241" spans="1:20" x14ac:dyDescent="0.25">
      <c r="A2241" s="1" t="s">
        <v>2313</v>
      </c>
      <c r="C2241" s="1">
        <v>14</v>
      </c>
      <c r="D2241" s="1">
        <v>4</v>
      </c>
      <c r="E2241" s="1">
        <v>9</v>
      </c>
      <c r="F2241" s="1">
        <v>9</v>
      </c>
      <c r="G2241" s="1">
        <v>9</v>
      </c>
      <c r="H2241" s="1">
        <v>12</v>
      </c>
      <c r="I2241" s="1">
        <v>11</v>
      </c>
      <c r="K2241" s="1">
        <f t="shared" si="239"/>
        <v>8.6637867465926597</v>
      </c>
      <c r="L2241" s="1">
        <f t="shared" si="245"/>
        <v>0.11303935176674844</v>
      </c>
      <c r="N2241" s="1">
        <f t="shared" si="240"/>
        <v>8.7926400000000022</v>
      </c>
      <c r="O2241" s="1">
        <f t="shared" si="241"/>
        <v>10.287158169599985</v>
      </c>
      <c r="Q2241" s="1">
        <f t="shared" si="242"/>
        <v>10.651623719350138</v>
      </c>
      <c r="R2241" s="1">
        <f t="shared" si="243"/>
        <v>0.12136603291943175</v>
      </c>
      <c r="T2241" s="1">
        <f t="shared" si="244"/>
        <v>10.929990363122826</v>
      </c>
    </row>
    <row r="2242" spans="1:20" x14ac:dyDescent="0.25">
      <c r="A2242" s="1" t="s">
        <v>2375</v>
      </c>
      <c r="C2242" s="1">
        <v>9</v>
      </c>
      <c r="D2242" s="1">
        <v>13</v>
      </c>
      <c r="K2242" s="1" t="str">
        <f t="shared" si="239"/>
        <v/>
      </c>
      <c r="L2242" s="1" t="str">
        <f t="shared" si="245"/>
        <v/>
      </c>
      <c r="N2242" s="1" t="str">
        <f t="shared" si="240"/>
        <v/>
      </c>
      <c r="O2242" s="1" t="str">
        <f t="shared" si="241"/>
        <v/>
      </c>
      <c r="Q2242" s="1" t="str">
        <f t="shared" si="242"/>
        <v/>
      </c>
      <c r="R2242" s="1" t="str">
        <f t="shared" si="243"/>
        <v/>
      </c>
      <c r="T2242" s="1" t="str">
        <f t="shared" si="244"/>
        <v/>
      </c>
    </row>
    <row r="2243" spans="1:20" x14ac:dyDescent="0.25">
      <c r="A2243" s="1" t="s">
        <v>2497</v>
      </c>
      <c r="C2243" s="1">
        <v>12</v>
      </c>
      <c r="D2243" s="1">
        <v>9</v>
      </c>
      <c r="E2243" s="1">
        <v>5</v>
      </c>
      <c r="K2243" s="1" t="str">
        <f t="shared" ref="K2243:K2306" si="246">IF(ISBLANK(G2243), "", (F2243*(1/$K$1)^1+E2243*(1/$K$1)^2+D2243*(1/$K$1)^3+C2243*(1/$K$1)^4+B2243*(1/$K$1)^5)*($K$1-1))</f>
        <v/>
      </c>
      <c r="L2243" s="1" t="str">
        <f t="shared" si="245"/>
        <v/>
      </c>
      <c r="N2243" s="1" t="str">
        <f t="shared" ref="N2243:N2306" si="247">IF(ISBLANK(H2243), "", (G2243*(1/$N$1)^1+F2243*(1/$N$1)^2+E2243*(1/$N$1)^3+D2243*(1/$N$1)^4+C2243*(1/$N$1)^5+B2243*(1/$N$1)^6)*($N$1-1))</f>
        <v/>
      </c>
      <c r="O2243" s="1" t="str">
        <f t="shared" ref="O2243:O2306" si="248">IFERROR((ABS(N2243-H2243))^2, "")</f>
        <v/>
      </c>
      <c r="Q2243" s="1" t="str">
        <f t="shared" ref="Q2243:Q2306" si="249">IF(ISBLANK(I2243), "", (H2243*(1/$Q$1)^1+G2243*(1/$Q$1)^2+F2243*(1/$Q$1)^3+E2243*(1/$Q$1)^4+D2243*(1/$Q$1)^5+C2243*(1/$Q$1)^6+B2243*(1/$Q$1)^7)*($Q$1-1))</f>
        <v/>
      </c>
      <c r="R2243" s="1" t="str">
        <f t="shared" ref="R2243:R2306" si="250">IFERROR((ABS(Q2243-I2243))^2, "")</f>
        <v/>
      </c>
      <c r="T2243" s="1" t="str">
        <f t="shared" ref="T2243:T2306" si="251">IF(ISBLANK(I2243), "", (I2243*(1/$T$1)^1+H2243*(1/$T$1)^2+G2243*(1/$T$1)^3+F2243*(1/$T$1)^4+E2243*(1/$T$1)^5+D2243*(1/$T$1)^6+C2243*(1/$T$1)^7+B2243*(1/$T$1)^8)*($T$1-1))</f>
        <v/>
      </c>
    </row>
    <row r="2244" spans="1:20" x14ac:dyDescent="0.25">
      <c r="A2244" s="1" t="s">
        <v>2343</v>
      </c>
      <c r="C2244" s="1">
        <v>10.464727513431701</v>
      </c>
      <c r="D2244" s="1">
        <v>28.316321506933001</v>
      </c>
      <c r="E2244" s="1">
        <v>21.545027233536</v>
      </c>
      <c r="F2244" s="1">
        <v>23.114677639283499</v>
      </c>
      <c r="G2244" s="1">
        <v>18.538522270878701</v>
      </c>
      <c r="H2244" s="1">
        <v>18.4671662001737</v>
      </c>
      <c r="I2244" s="1">
        <v>12.3114441334491</v>
      </c>
      <c r="K2244" s="1">
        <f t="shared" si="246"/>
        <v>22.600406862944205</v>
      </c>
      <c r="L2244" s="1">
        <f t="shared" si="245"/>
        <v>16.498906439259141</v>
      </c>
      <c r="N2244" s="1">
        <f t="shared" si="247"/>
        <v>19.987043570847256</v>
      </c>
      <c r="O2244" s="1">
        <f t="shared" si="248"/>
        <v>2.3100272218855591</v>
      </c>
      <c r="Q2244" s="1">
        <f t="shared" si="249"/>
        <v>19.102964371469994</v>
      </c>
      <c r="R2244" s="1">
        <f t="shared" si="250"/>
        <v>46.124747143447379</v>
      </c>
      <c r="T2244" s="1">
        <f t="shared" si="251"/>
        <v>14.826310294651131</v>
      </c>
    </row>
    <row r="2245" spans="1:20" x14ac:dyDescent="0.25">
      <c r="A2245" s="1" t="s">
        <v>2481</v>
      </c>
      <c r="C2245" s="1">
        <v>10</v>
      </c>
      <c r="D2245" s="1">
        <v>29</v>
      </c>
      <c r="K2245" s="1" t="str">
        <f t="shared" si="246"/>
        <v/>
      </c>
      <c r="L2245" s="1" t="str">
        <f t="shared" ref="L2245:L2308" si="252">IFERROR((ABS(K2245-G2245))^2, "")</f>
        <v/>
      </c>
      <c r="N2245" s="1" t="str">
        <f t="shared" si="247"/>
        <v/>
      </c>
      <c r="O2245" s="1" t="str">
        <f t="shared" si="248"/>
        <v/>
      </c>
      <c r="Q2245" s="1" t="str">
        <f t="shared" si="249"/>
        <v/>
      </c>
      <c r="R2245" s="1" t="str">
        <f t="shared" si="250"/>
        <v/>
      </c>
      <c r="T2245" s="1" t="str">
        <f t="shared" si="251"/>
        <v/>
      </c>
    </row>
    <row r="2246" spans="1:20" x14ac:dyDescent="0.25">
      <c r="A2246" s="1" t="s">
        <v>2380</v>
      </c>
      <c r="C2246" s="1">
        <v>12</v>
      </c>
      <c r="D2246" s="1">
        <v>25.238460473570701</v>
      </c>
      <c r="E2246" s="1">
        <v>13.542588546794001</v>
      </c>
      <c r="F2246" s="1">
        <v>8</v>
      </c>
      <c r="G2246" s="1">
        <v>16</v>
      </c>
      <c r="H2246" s="1">
        <v>7</v>
      </c>
      <c r="I2246" s="1">
        <v>10</v>
      </c>
      <c r="K2246" s="1">
        <f t="shared" si="246"/>
        <v>10.430668681554561</v>
      </c>
      <c r="L2246" s="1">
        <f t="shared" si="252"/>
        <v>31.01745133461721</v>
      </c>
      <c r="N2246" s="1">
        <f t="shared" si="247"/>
        <v>13.973565382677343</v>
      </c>
      <c r="O2246" s="1">
        <f t="shared" si="248"/>
        <v>48.6306141464758</v>
      </c>
      <c r="Q2246" s="1">
        <f t="shared" si="249"/>
        <v>9.885522940430528</v>
      </c>
      <c r="R2246" s="1">
        <f t="shared" si="250"/>
        <v>1.3104997167672432E-2</v>
      </c>
      <c r="T2246" s="1">
        <f t="shared" si="251"/>
        <v>9.8648835433980544</v>
      </c>
    </row>
    <row r="2247" spans="1:20" x14ac:dyDescent="0.25">
      <c r="A2247" s="1" t="s">
        <v>2381</v>
      </c>
      <c r="C2247" s="1">
        <v>13</v>
      </c>
      <c r="D2247" s="1">
        <v>9</v>
      </c>
      <c r="E2247" s="1">
        <v>4</v>
      </c>
      <c r="F2247" s="1">
        <v>9</v>
      </c>
      <c r="G2247" s="1">
        <v>11.0802997201042</v>
      </c>
      <c r="H2247" s="1">
        <v>15.3869734848293</v>
      </c>
      <c r="I2247" s="1">
        <v>14.1581607534665</v>
      </c>
      <c r="K2247" s="1">
        <f t="shared" si="246"/>
        <v>7.9008912628949428</v>
      </c>
      <c r="L2247" s="1">
        <f t="shared" si="252"/>
        <v>10.108638137773751</v>
      </c>
      <c r="N2247" s="1">
        <f t="shared" si="247"/>
        <v>9.7374598320625214</v>
      </c>
      <c r="O2247" s="1">
        <f t="shared" si="248"/>
        <v>31.917004512798226</v>
      </c>
      <c r="Q2247" s="1">
        <f t="shared" si="249"/>
        <v>13.002585756689298</v>
      </c>
      <c r="R2247" s="1">
        <f t="shared" si="250"/>
        <v>1.3353535731766319</v>
      </c>
      <c r="T2247" s="1">
        <f t="shared" si="251"/>
        <v>13.841048069488096</v>
      </c>
    </row>
    <row r="2248" spans="1:20" x14ac:dyDescent="0.25">
      <c r="A2248" s="1" t="s">
        <v>2346</v>
      </c>
      <c r="C2248" s="1">
        <v>10.464727513431701</v>
      </c>
      <c r="D2248" s="1">
        <v>45.929188926102199</v>
      </c>
      <c r="E2248" s="1">
        <v>25.238460473570701</v>
      </c>
      <c r="F2248" s="1">
        <v>46.856115039646099</v>
      </c>
      <c r="G2248" s="1">
        <v>9.2335831000868698</v>
      </c>
      <c r="H2248" s="1">
        <v>42.638601223021197</v>
      </c>
      <c r="I2248" s="1">
        <v>12.9270163401216</v>
      </c>
      <c r="K2248" s="1">
        <f t="shared" si="246"/>
        <v>40.731964049664988</v>
      </c>
      <c r="L2248" s="1">
        <f t="shared" si="252"/>
        <v>992.14800244474588</v>
      </c>
      <c r="N2248" s="1">
        <f t="shared" si="247"/>
        <v>21.132928744398612</v>
      </c>
      <c r="O2248" s="1">
        <f t="shared" si="248"/>
        <v>462.49394875778489</v>
      </c>
      <c r="Q2248" s="1">
        <f t="shared" si="249"/>
        <v>33.811245387799225</v>
      </c>
      <c r="R2248" s="1">
        <f t="shared" si="250"/>
        <v>436.15102291586186</v>
      </c>
      <c r="T2248" s="1">
        <f t="shared" si="251"/>
        <v>20.964081660965292</v>
      </c>
    </row>
    <row r="2249" spans="1:20" x14ac:dyDescent="0.25">
      <c r="A2249" s="1" t="s">
        <v>2517</v>
      </c>
      <c r="C2249" s="1">
        <v>13</v>
      </c>
      <c r="D2249" s="1">
        <v>14</v>
      </c>
      <c r="E2249" s="1">
        <v>13</v>
      </c>
      <c r="F2249" s="1">
        <v>12</v>
      </c>
      <c r="G2249" s="1">
        <v>37.772239126915501</v>
      </c>
      <c r="H2249" s="1">
        <v>28.316321506933001</v>
      </c>
      <c r="I2249" s="1">
        <v>8.6180108934144108</v>
      </c>
      <c r="K2249" s="1">
        <f t="shared" si="246"/>
        <v>12.252306119730902</v>
      </c>
      <c r="L2249" s="1">
        <f t="shared" si="252"/>
        <v>651.26698069118993</v>
      </c>
      <c r="N2249" s="1">
        <f t="shared" si="247"/>
        <v>27.528623476149306</v>
      </c>
      <c r="O2249" s="1">
        <f t="shared" si="248"/>
        <v>0.62046818770051015</v>
      </c>
      <c r="Q2249" s="1">
        <f t="shared" si="249"/>
        <v>27.803834066506138</v>
      </c>
      <c r="R2249" s="1">
        <f t="shared" si="250"/>
        <v>368.09581082914349</v>
      </c>
      <c r="T2249" s="1">
        <f t="shared" si="251"/>
        <v>15.978923878287898</v>
      </c>
    </row>
    <row r="2250" spans="1:20" x14ac:dyDescent="0.25">
      <c r="A2250" s="1" t="s">
        <v>2209</v>
      </c>
      <c r="C2250" s="1">
        <v>5</v>
      </c>
      <c r="K2250" s="1" t="str">
        <f t="shared" si="246"/>
        <v/>
      </c>
      <c r="L2250" s="1" t="str">
        <f t="shared" si="252"/>
        <v/>
      </c>
      <c r="N2250" s="1" t="str">
        <f t="shared" si="247"/>
        <v/>
      </c>
      <c r="O2250" s="1" t="str">
        <f t="shared" si="248"/>
        <v/>
      </c>
      <c r="Q2250" s="1" t="str">
        <f t="shared" si="249"/>
        <v/>
      </c>
      <c r="R2250" s="1" t="str">
        <f t="shared" si="250"/>
        <v/>
      </c>
      <c r="T2250" s="1" t="str">
        <f t="shared" si="251"/>
        <v/>
      </c>
    </row>
    <row r="2251" spans="1:20" x14ac:dyDescent="0.25">
      <c r="A2251" s="1" t="s">
        <v>2165</v>
      </c>
      <c r="C2251" s="1">
        <v>16.0048773734839</v>
      </c>
      <c r="D2251" s="1">
        <v>19</v>
      </c>
      <c r="E2251" s="1">
        <v>35.580073545668</v>
      </c>
      <c r="F2251" s="1">
        <v>8</v>
      </c>
      <c r="K2251" s="1" t="str">
        <f t="shared" si="246"/>
        <v/>
      </c>
      <c r="L2251" s="1" t="str">
        <f t="shared" si="252"/>
        <v/>
      </c>
      <c r="N2251" s="1" t="str">
        <f t="shared" si="247"/>
        <v/>
      </c>
      <c r="O2251" s="1" t="str">
        <f t="shared" si="248"/>
        <v/>
      </c>
      <c r="Q2251" s="1" t="str">
        <f t="shared" si="249"/>
        <v/>
      </c>
      <c r="R2251" s="1" t="str">
        <f t="shared" si="250"/>
        <v/>
      </c>
      <c r="T2251" s="1" t="str">
        <f t="shared" si="251"/>
        <v/>
      </c>
    </row>
    <row r="2252" spans="1:20" x14ac:dyDescent="0.25">
      <c r="A2252" s="1" t="s">
        <v>2426</v>
      </c>
      <c r="C2252" s="1">
        <v>7</v>
      </c>
      <c r="D2252" s="1">
        <v>5</v>
      </c>
      <c r="E2252" s="1">
        <v>11</v>
      </c>
      <c r="K2252" s="1" t="str">
        <f t="shared" si="246"/>
        <v/>
      </c>
      <c r="L2252" s="1" t="str">
        <f t="shared" si="252"/>
        <v/>
      </c>
      <c r="N2252" s="1" t="str">
        <f t="shared" si="247"/>
        <v/>
      </c>
      <c r="O2252" s="1" t="str">
        <f t="shared" si="248"/>
        <v/>
      </c>
      <c r="Q2252" s="1" t="str">
        <f t="shared" si="249"/>
        <v/>
      </c>
      <c r="R2252" s="1" t="str">
        <f t="shared" si="250"/>
        <v/>
      </c>
      <c r="T2252" s="1" t="str">
        <f t="shared" si="251"/>
        <v/>
      </c>
    </row>
    <row r="2253" spans="1:20" x14ac:dyDescent="0.25">
      <c r="A2253" s="1" t="s">
        <v>2330</v>
      </c>
      <c r="C2253" s="1">
        <v>0</v>
      </c>
      <c r="D2253" s="1">
        <v>16</v>
      </c>
      <c r="E2253" s="1">
        <v>12</v>
      </c>
      <c r="F2253" s="1">
        <v>16</v>
      </c>
      <c r="G2253" s="1">
        <v>51.837506574655599</v>
      </c>
      <c r="H2253" s="1">
        <v>41.5726361924456</v>
      </c>
      <c r="I2253" s="1">
        <v>51.861516052783401</v>
      </c>
      <c r="K2253" s="1">
        <f t="shared" si="246"/>
        <v>14.588835554362056</v>
      </c>
      <c r="L2253" s="1">
        <f t="shared" si="252"/>
        <v>1387.463492778056</v>
      </c>
      <c r="N2253" s="1">
        <f t="shared" si="247"/>
        <v>36.708903944793363</v>
      </c>
      <c r="O2253" s="1">
        <f t="shared" si="248"/>
        <v>23.655891376852281</v>
      </c>
      <c r="Q2253" s="1">
        <f t="shared" si="249"/>
        <v>39.258148816233586</v>
      </c>
      <c r="R2253" s="1">
        <f t="shared" si="250"/>
        <v>158.8448656993373</v>
      </c>
      <c r="T2253" s="1">
        <f t="shared" si="251"/>
        <v>47.47170794405713</v>
      </c>
    </row>
    <row r="2254" spans="1:20" x14ac:dyDescent="0.25">
      <c r="A2254" s="1" t="s">
        <v>2331</v>
      </c>
      <c r="C2254" s="1">
        <v>9</v>
      </c>
      <c r="D2254" s="1">
        <v>13</v>
      </c>
      <c r="E2254" s="1">
        <v>4</v>
      </c>
      <c r="F2254" s="1">
        <v>9</v>
      </c>
      <c r="G2254" s="1">
        <v>8.6180108934144108</v>
      </c>
      <c r="H2254" s="1">
        <v>27.7007493002606</v>
      </c>
      <c r="I2254" s="1">
        <v>22.776171646880901</v>
      </c>
      <c r="K2254" s="1">
        <f t="shared" si="246"/>
        <v>8.0918993720770835</v>
      </c>
      <c r="L2254" s="1">
        <f t="shared" si="252"/>
        <v>0.27679333288387703</v>
      </c>
      <c r="N2254" s="1">
        <f t="shared" si="247"/>
        <v>8.3522465360486464</v>
      </c>
      <c r="O2254" s="1">
        <f t="shared" si="248"/>
        <v>374.36455921671762</v>
      </c>
      <c r="Q2254" s="1">
        <f t="shared" si="249"/>
        <v>19.628173672458242</v>
      </c>
      <c r="R2254" s="1">
        <f t="shared" si="250"/>
        <v>9.9098912469691598</v>
      </c>
      <c r="T2254" s="1">
        <f t="shared" si="251"/>
        <v>21.91143527906025</v>
      </c>
    </row>
    <row r="2255" spans="1:20" x14ac:dyDescent="0.25">
      <c r="A2255" s="1" t="s">
        <v>2244</v>
      </c>
      <c r="C2255" s="1">
        <v>13</v>
      </c>
      <c r="D2255" s="1">
        <v>13</v>
      </c>
      <c r="E2255" s="1">
        <v>7</v>
      </c>
      <c r="F2255" s="1">
        <v>8</v>
      </c>
      <c r="G2255" s="1">
        <v>12</v>
      </c>
      <c r="H2255" s="1">
        <v>6</v>
      </c>
      <c r="I2255" s="1">
        <v>7</v>
      </c>
      <c r="K2255" s="1">
        <f t="shared" si="246"/>
        <v>8.1610033772919071</v>
      </c>
      <c r="L2255" s="1">
        <f t="shared" si="252"/>
        <v>14.737895069164145</v>
      </c>
      <c r="N2255" s="1">
        <f t="shared" si="247"/>
        <v>10.490880000000001</v>
      </c>
      <c r="O2255" s="1">
        <f t="shared" si="248"/>
        <v>20.168003174400006</v>
      </c>
      <c r="Q2255" s="1">
        <f t="shared" si="249"/>
        <v>7.8460363484867992</v>
      </c>
      <c r="R2255" s="1">
        <f t="shared" si="250"/>
        <v>0.71577750296087672</v>
      </c>
      <c r="T2255" s="1">
        <f t="shared" si="251"/>
        <v>7.2680661111129661</v>
      </c>
    </row>
    <row r="2256" spans="1:20" x14ac:dyDescent="0.25">
      <c r="A2256" s="1" t="s">
        <v>2115</v>
      </c>
      <c r="C2256" s="1">
        <v>33</v>
      </c>
      <c r="D2256" s="1">
        <v>6</v>
      </c>
      <c r="E2256" s="1">
        <v>27</v>
      </c>
      <c r="F2256" s="1">
        <v>15</v>
      </c>
      <c r="G2256" s="1">
        <v>24</v>
      </c>
      <c r="H2256" s="1">
        <v>33.856471366985197</v>
      </c>
      <c r="I2256" s="1">
        <v>32.255983629636802</v>
      </c>
      <c r="K2256" s="1">
        <f t="shared" si="246"/>
        <v>17.234729908686429</v>
      </c>
      <c r="L2256" s="1">
        <f t="shared" si="252"/>
        <v>45.768879408421931</v>
      </c>
      <c r="N2256" s="1">
        <f t="shared" si="247"/>
        <v>21.329280000000004</v>
      </c>
      <c r="O2256" s="1">
        <f t="shared" si="248"/>
        <v>156.93052354506833</v>
      </c>
      <c r="Q2256" s="1">
        <f t="shared" si="249"/>
        <v>28.588609109200725</v>
      </c>
      <c r="R2256" s="1">
        <f t="shared" si="250"/>
        <v>13.449635873143746</v>
      </c>
      <c r="T2256" s="1">
        <f t="shared" si="251"/>
        <v>31.121745757654061</v>
      </c>
    </row>
    <row r="2257" spans="1:20" x14ac:dyDescent="0.25">
      <c r="A2257" s="1" t="s">
        <v>2220</v>
      </c>
      <c r="C2257" s="1">
        <v>49.942860866517599</v>
      </c>
      <c r="D2257" s="1">
        <v>49.5905470746007</v>
      </c>
      <c r="K2257" s="1" t="str">
        <f t="shared" si="246"/>
        <v/>
      </c>
      <c r="L2257" s="1" t="str">
        <f t="shared" si="252"/>
        <v/>
      </c>
      <c r="N2257" s="1" t="str">
        <f t="shared" si="247"/>
        <v/>
      </c>
      <c r="O2257" s="1" t="str">
        <f t="shared" si="248"/>
        <v/>
      </c>
      <c r="Q2257" s="1" t="str">
        <f t="shared" si="249"/>
        <v/>
      </c>
      <c r="R2257" s="1" t="str">
        <f t="shared" si="250"/>
        <v/>
      </c>
      <c r="T2257" s="1" t="str">
        <f t="shared" si="251"/>
        <v/>
      </c>
    </row>
    <row r="2258" spans="1:20" x14ac:dyDescent="0.25">
      <c r="A2258" s="1" t="s">
        <v>2498</v>
      </c>
      <c r="C2258" s="1">
        <v>9</v>
      </c>
      <c r="D2258" s="1">
        <v>11</v>
      </c>
      <c r="E2258" s="1">
        <v>15</v>
      </c>
      <c r="F2258" s="1">
        <v>10</v>
      </c>
      <c r="G2258" s="1">
        <v>12</v>
      </c>
      <c r="H2258" s="1">
        <v>22</v>
      </c>
      <c r="I2258" s="1">
        <v>9</v>
      </c>
      <c r="K2258" s="1">
        <f t="shared" si="246"/>
        <v>11.032082648905654</v>
      </c>
      <c r="L2258" s="1">
        <f t="shared" si="252"/>
        <v>0.9368639985494962</v>
      </c>
      <c r="N2258" s="1">
        <f t="shared" si="247"/>
        <v>11.600640000000002</v>
      </c>
      <c r="O2258" s="1">
        <f t="shared" si="248"/>
        <v>108.14668840959996</v>
      </c>
      <c r="Q2258" s="1">
        <f t="shared" si="249"/>
        <v>17.655025278099281</v>
      </c>
      <c r="R2258" s="1">
        <f t="shared" si="250"/>
        <v>74.909462564537534</v>
      </c>
      <c r="T2258" s="1">
        <f t="shared" si="251"/>
        <v>12.415180229767596</v>
      </c>
    </row>
    <row r="2259" spans="1:20" x14ac:dyDescent="0.25">
      <c r="A2259" s="1" t="s">
        <v>2542</v>
      </c>
      <c r="C2259" s="1">
        <v>8</v>
      </c>
      <c r="D2259" s="1">
        <v>9</v>
      </c>
      <c r="E2259" s="1">
        <v>43.2874495025019</v>
      </c>
      <c r="F2259" s="1">
        <v>13.542588546794001</v>
      </c>
      <c r="G2259" s="1">
        <v>12.3114441334491</v>
      </c>
      <c r="H2259" s="1">
        <v>31.394182540295301</v>
      </c>
      <c r="I2259" s="1">
        <v>28.931893713605501</v>
      </c>
      <c r="K2259" s="1">
        <f t="shared" si="246"/>
        <v>19.449620038362148</v>
      </c>
      <c r="L2259" s="1">
        <f t="shared" si="252"/>
        <v>50.953555249481212</v>
      </c>
      <c r="N2259" s="1">
        <f t="shared" si="247"/>
        <v>15.261162883540205</v>
      </c>
      <c r="O2259" s="1">
        <f t="shared" si="248"/>
        <v>260.27432324524631</v>
      </c>
      <c r="Q2259" s="1">
        <f t="shared" si="249"/>
        <v>24.720591844171</v>
      </c>
      <c r="R2259" s="1">
        <f t="shared" si="250"/>
        <v>17.735063435502514</v>
      </c>
      <c r="T2259" s="1">
        <f t="shared" si="251"/>
        <v>27.563535587585278</v>
      </c>
    </row>
    <row r="2260" spans="1:20" x14ac:dyDescent="0.25">
      <c r="A2260" s="1" t="s">
        <v>2275</v>
      </c>
      <c r="C2260" s="1">
        <v>7</v>
      </c>
      <c r="K2260" s="1" t="str">
        <f t="shared" si="246"/>
        <v/>
      </c>
      <c r="L2260" s="1" t="str">
        <f t="shared" si="252"/>
        <v/>
      </c>
      <c r="N2260" s="1" t="str">
        <f t="shared" si="247"/>
        <v/>
      </c>
      <c r="O2260" s="1" t="str">
        <f t="shared" si="248"/>
        <v/>
      </c>
      <c r="Q2260" s="1" t="str">
        <f t="shared" si="249"/>
        <v/>
      </c>
      <c r="R2260" s="1" t="str">
        <f t="shared" si="250"/>
        <v/>
      </c>
      <c r="T2260" s="1" t="str">
        <f t="shared" si="251"/>
        <v/>
      </c>
    </row>
    <row r="2261" spans="1:20" x14ac:dyDescent="0.25">
      <c r="A2261" s="1" t="s">
        <v>2155</v>
      </c>
      <c r="C2261" s="1">
        <v>4</v>
      </c>
      <c r="D2261" s="1">
        <v>11</v>
      </c>
      <c r="E2261" s="1">
        <v>9</v>
      </c>
      <c r="F2261" s="1">
        <v>13</v>
      </c>
      <c r="G2261" s="1">
        <v>12.9270163401216</v>
      </c>
      <c r="H2261" s="1">
        <v>7</v>
      </c>
      <c r="K2261" s="1">
        <f t="shared" si="246"/>
        <v>11.639511175165481</v>
      </c>
      <c r="L2261" s="1">
        <f t="shared" si="252"/>
        <v>1.657669549788684</v>
      </c>
      <c r="N2261" s="1">
        <f t="shared" si="247"/>
        <v>12.224049804072964</v>
      </c>
      <c r="O2261" s="1">
        <f t="shared" si="248"/>
        <v>27.290696355434772</v>
      </c>
      <c r="Q2261" s="1" t="str">
        <f t="shared" si="249"/>
        <v/>
      </c>
      <c r="R2261" s="1" t="str">
        <f t="shared" si="250"/>
        <v/>
      </c>
      <c r="T2261" s="1" t="str">
        <f t="shared" si="251"/>
        <v/>
      </c>
    </row>
    <row r="2262" spans="1:20" x14ac:dyDescent="0.25">
      <c r="A2262" s="1" t="s">
        <v>2360</v>
      </c>
      <c r="C2262" s="1">
        <v>8</v>
      </c>
      <c r="D2262" s="1">
        <v>12</v>
      </c>
      <c r="E2262" s="1">
        <v>8</v>
      </c>
      <c r="F2262" s="1">
        <v>5</v>
      </c>
      <c r="G2262" s="1">
        <v>8</v>
      </c>
      <c r="H2262" s="1">
        <v>9</v>
      </c>
      <c r="I2262" s="1">
        <v>12</v>
      </c>
      <c r="K2262" s="1">
        <f t="shared" si="246"/>
        <v>6.1630812943073305</v>
      </c>
      <c r="L2262" s="1">
        <f t="shared" si="252"/>
        <v>3.3742703313236322</v>
      </c>
      <c r="N2262" s="1">
        <f t="shared" si="247"/>
        <v>7.3516800000000009</v>
      </c>
      <c r="O2262" s="1">
        <f t="shared" si="248"/>
        <v>2.716958822399997</v>
      </c>
      <c r="Q2262" s="1">
        <f t="shared" si="249"/>
        <v>8.3079802169067207</v>
      </c>
      <c r="R2262" s="1">
        <f t="shared" si="250"/>
        <v>13.631010078752144</v>
      </c>
      <c r="T2262" s="1">
        <f t="shared" si="251"/>
        <v>10.647717204849757</v>
      </c>
    </row>
    <row r="2263" spans="1:20" x14ac:dyDescent="0.25">
      <c r="A2263" s="1" t="s">
        <v>2078</v>
      </c>
      <c r="C2263" s="1">
        <v>28.439435948267501</v>
      </c>
      <c r="D2263" s="1">
        <v>21.545027233536</v>
      </c>
      <c r="F2263" s="1">
        <v>33.856471366985197</v>
      </c>
      <c r="G2263" s="1">
        <v>20.3138828201911</v>
      </c>
      <c r="K2263" s="1">
        <f t="shared" si="246"/>
        <v>25.100447457272534</v>
      </c>
      <c r="L2263" s="1">
        <f t="shared" si="252"/>
        <v>22.911201024958512</v>
      </c>
      <c r="N2263" s="1" t="str">
        <f t="shared" si="247"/>
        <v/>
      </c>
      <c r="O2263" s="1" t="str">
        <f t="shared" si="248"/>
        <v/>
      </c>
      <c r="Q2263" s="1" t="str">
        <f t="shared" si="249"/>
        <v/>
      </c>
      <c r="R2263" s="1" t="str">
        <f t="shared" si="250"/>
        <v/>
      </c>
      <c r="T2263" s="1" t="str">
        <f t="shared" si="251"/>
        <v/>
      </c>
    </row>
    <row r="2264" spans="1:20" x14ac:dyDescent="0.25">
      <c r="A2264" s="1" t="s">
        <v>2499</v>
      </c>
      <c r="C2264" s="1">
        <v>11</v>
      </c>
      <c r="D2264" s="1">
        <v>5</v>
      </c>
      <c r="E2264" s="1">
        <v>14</v>
      </c>
      <c r="F2264" s="1">
        <v>15.3893051668114</v>
      </c>
      <c r="G2264" s="1">
        <v>25.607803797574199</v>
      </c>
      <c r="H2264" s="1">
        <v>0</v>
      </c>
      <c r="I2264" s="1">
        <v>13</v>
      </c>
      <c r="K2264" s="1">
        <f t="shared" si="246"/>
        <v>14.086911499266444</v>
      </c>
      <c r="L2264" s="1">
        <f t="shared" si="252"/>
        <v>132.73095934920696</v>
      </c>
      <c r="N2264" s="1">
        <f t="shared" si="247"/>
        <v>20.76307551857926</v>
      </c>
      <c r="O2264" s="1">
        <f t="shared" si="248"/>
        <v>431.10530499022542</v>
      </c>
      <c r="Q2264" s="1">
        <f t="shared" si="249"/>
        <v>8.5418979360141325</v>
      </c>
      <c r="R2264" s="1">
        <f t="shared" si="250"/>
        <v>19.874674012915051</v>
      </c>
      <c r="T2264" s="1">
        <f t="shared" si="251"/>
        <v>11.097873244051971</v>
      </c>
    </row>
    <row r="2265" spans="1:20" x14ac:dyDescent="0.25">
      <c r="A2265" s="1" t="s">
        <v>2245</v>
      </c>
      <c r="C2265" s="1">
        <v>9</v>
      </c>
      <c r="D2265" s="1">
        <v>26</v>
      </c>
      <c r="E2265" s="1">
        <v>9</v>
      </c>
      <c r="F2265" s="1">
        <v>7</v>
      </c>
      <c r="K2265" s="1" t="str">
        <f t="shared" si="246"/>
        <v/>
      </c>
      <c r="L2265" s="1" t="str">
        <f t="shared" si="252"/>
        <v/>
      </c>
      <c r="N2265" s="1" t="str">
        <f t="shared" si="247"/>
        <v/>
      </c>
      <c r="O2265" s="1" t="str">
        <f t="shared" si="248"/>
        <v/>
      </c>
      <c r="Q2265" s="1" t="str">
        <f t="shared" si="249"/>
        <v/>
      </c>
      <c r="R2265" s="1" t="str">
        <f t="shared" si="250"/>
        <v/>
      </c>
      <c r="T2265" s="1" t="str">
        <f t="shared" si="251"/>
        <v/>
      </c>
    </row>
    <row r="2266" spans="1:20" x14ac:dyDescent="0.25">
      <c r="A2266" s="1" t="s">
        <v>2524</v>
      </c>
      <c r="C2266" s="1">
        <v>7</v>
      </c>
      <c r="D2266" s="1">
        <v>9</v>
      </c>
      <c r="E2266" s="1">
        <v>17.851593993501201</v>
      </c>
      <c r="F2266" s="1">
        <v>24.887966148654701</v>
      </c>
      <c r="K2266" s="1" t="str">
        <f t="shared" si="246"/>
        <v/>
      </c>
      <c r="L2266" s="1" t="str">
        <f t="shared" si="252"/>
        <v/>
      </c>
      <c r="N2266" s="1" t="str">
        <f t="shared" si="247"/>
        <v/>
      </c>
      <c r="O2266" s="1" t="str">
        <f t="shared" si="248"/>
        <v/>
      </c>
      <c r="Q2266" s="1" t="str">
        <f t="shared" si="249"/>
        <v/>
      </c>
      <c r="R2266" s="1" t="str">
        <f t="shared" si="250"/>
        <v/>
      </c>
      <c r="T2266" s="1" t="str">
        <f t="shared" si="251"/>
        <v/>
      </c>
    </row>
    <row r="2267" spans="1:20" x14ac:dyDescent="0.25">
      <c r="A2267" s="1" t="s">
        <v>2493</v>
      </c>
      <c r="C2267" s="1">
        <v>26</v>
      </c>
      <c r="D2267" s="1">
        <v>13</v>
      </c>
      <c r="E2267" s="1">
        <v>13</v>
      </c>
      <c r="F2267" s="1">
        <v>9</v>
      </c>
      <c r="G2267" s="1">
        <v>13</v>
      </c>
      <c r="H2267" s="1">
        <v>12</v>
      </c>
      <c r="I2267" s="1">
        <v>28.271246463090101</v>
      </c>
      <c r="K2267" s="1">
        <f t="shared" si="246"/>
        <v>10.445164755322295</v>
      </c>
      <c r="L2267" s="1">
        <f t="shared" si="252"/>
        <v>6.5271831274473859</v>
      </c>
      <c r="N2267" s="1">
        <f t="shared" si="247"/>
        <v>12.10656</v>
      </c>
      <c r="O2267" s="1">
        <f t="shared" si="248"/>
        <v>1.1355033599999998E-2</v>
      </c>
      <c r="Q2267" s="1">
        <f t="shared" si="249"/>
        <v>12.038784534679356</v>
      </c>
      <c r="R2267" s="1">
        <f t="shared" si="250"/>
        <v>263.49282025730423</v>
      </c>
      <c r="T2267" s="1">
        <f t="shared" si="251"/>
        <v>22.194983669122038</v>
      </c>
    </row>
    <row r="2268" spans="1:20" x14ac:dyDescent="0.25">
      <c r="A2268" s="1" t="s">
        <v>2390</v>
      </c>
      <c r="C2268" s="1">
        <v>27</v>
      </c>
      <c r="K2268" s="1" t="str">
        <f t="shared" si="246"/>
        <v/>
      </c>
      <c r="L2268" s="1" t="str">
        <f t="shared" si="252"/>
        <v/>
      </c>
      <c r="N2268" s="1" t="str">
        <f t="shared" si="247"/>
        <v/>
      </c>
      <c r="O2268" s="1" t="str">
        <f t="shared" si="248"/>
        <v/>
      </c>
      <c r="Q2268" s="1" t="str">
        <f t="shared" si="249"/>
        <v/>
      </c>
      <c r="R2268" s="1" t="str">
        <f t="shared" si="250"/>
        <v/>
      </c>
      <c r="T2268" s="1" t="str">
        <f t="shared" si="251"/>
        <v/>
      </c>
    </row>
    <row r="2269" spans="1:20" x14ac:dyDescent="0.25">
      <c r="A2269" s="1" t="s">
        <v>2401</v>
      </c>
      <c r="C2269" s="1">
        <v>4</v>
      </c>
      <c r="E2269" s="1">
        <v>27</v>
      </c>
      <c r="F2269" s="1">
        <v>23</v>
      </c>
      <c r="G2269" s="1">
        <v>13</v>
      </c>
      <c r="H2269" s="1">
        <v>11.6958719267767</v>
      </c>
      <c r="I2269" s="1">
        <v>41.379062265733801</v>
      </c>
      <c r="K2269" s="1">
        <f t="shared" si="246"/>
        <v>21.571705462030643</v>
      </c>
      <c r="L2269" s="1">
        <f t="shared" si="252"/>
        <v>73.474134527805958</v>
      </c>
      <c r="N2269" s="1">
        <f t="shared" si="247"/>
        <v>15.97344</v>
      </c>
      <c r="O2269" s="1">
        <f t="shared" si="248"/>
        <v>18.297588621059294</v>
      </c>
      <c r="Q2269" s="1">
        <f t="shared" si="249"/>
        <v>13.48022307654224</v>
      </c>
      <c r="R2269" s="1">
        <f t="shared" si="250"/>
        <v>778.3452281043709</v>
      </c>
      <c r="T2269" s="1">
        <f t="shared" si="251"/>
        <v>30.85670277340623</v>
      </c>
    </row>
    <row r="2270" spans="1:20" x14ac:dyDescent="0.25">
      <c r="A2270" s="1" t="s">
        <v>2530</v>
      </c>
      <c r="C2270" s="1">
        <v>12</v>
      </c>
      <c r="D2270" s="1">
        <v>14</v>
      </c>
      <c r="E2270" s="1">
        <v>18.4671662001737</v>
      </c>
      <c r="F2270" s="1">
        <v>19.698310613518601</v>
      </c>
      <c r="G2270" s="1">
        <v>28.931893713605501</v>
      </c>
      <c r="H2270" s="1">
        <v>33.240899160312701</v>
      </c>
      <c r="I2270" s="1">
        <v>51.092493153813997</v>
      </c>
      <c r="K2270" s="1">
        <f t="shared" si="246"/>
        <v>18.639249797341954</v>
      </c>
      <c r="L2270" s="1">
        <f t="shared" si="252"/>
        <v>105.93851878699701</v>
      </c>
      <c r="N2270" s="1">
        <f t="shared" si="247"/>
        <v>24.581498730624439</v>
      </c>
      <c r="O2270" s="1">
        <f t="shared" si="248"/>
        <v>74.985215801685257</v>
      </c>
      <c r="Q2270" s="1">
        <f t="shared" si="249"/>
        <v>29.530814361814649</v>
      </c>
      <c r="R2270" s="1">
        <f t="shared" si="250"/>
        <v>464.90599232935449</v>
      </c>
      <c r="T2270" s="1">
        <f t="shared" si="251"/>
        <v>43.241883561485338</v>
      </c>
    </row>
    <row r="2271" spans="1:20" x14ac:dyDescent="0.25">
      <c r="A2271" s="1" t="s">
        <v>2511</v>
      </c>
      <c r="C2271" s="1">
        <v>10</v>
      </c>
      <c r="D2271" s="1">
        <v>9</v>
      </c>
      <c r="E2271" s="1">
        <v>13</v>
      </c>
      <c r="F2271" s="1">
        <v>7</v>
      </c>
      <c r="G2271" s="1">
        <v>23</v>
      </c>
      <c r="K2271" s="1">
        <f t="shared" si="246"/>
        <v>8.444536724124303</v>
      </c>
      <c r="L2271" s="1">
        <f t="shared" si="252"/>
        <v>211.86151117536608</v>
      </c>
      <c r="N2271" s="1" t="str">
        <f t="shared" si="247"/>
        <v/>
      </c>
      <c r="O2271" s="1" t="str">
        <f t="shared" si="248"/>
        <v/>
      </c>
      <c r="Q2271" s="1" t="str">
        <f t="shared" si="249"/>
        <v/>
      </c>
      <c r="R2271" s="1" t="str">
        <f t="shared" si="250"/>
        <v/>
      </c>
      <c r="T2271" s="1" t="str">
        <f t="shared" si="251"/>
        <v/>
      </c>
    </row>
    <row r="2272" spans="1:20" x14ac:dyDescent="0.25">
      <c r="A2272" s="1" t="s">
        <v>2286</v>
      </c>
      <c r="C2272" s="1">
        <v>14</v>
      </c>
      <c r="D2272" s="1">
        <v>12</v>
      </c>
      <c r="E2272" s="1">
        <v>15.3893051668114</v>
      </c>
      <c r="F2272" s="1">
        <v>21.545027233536</v>
      </c>
      <c r="G2272" s="1">
        <v>24.6228882668983</v>
      </c>
      <c r="H2272" s="1">
        <v>6.7712942733970403</v>
      </c>
      <c r="I2272" s="1">
        <v>28.316321506933001</v>
      </c>
      <c r="K2272" s="1">
        <f t="shared" si="246"/>
        <v>19.122165828729287</v>
      </c>
      <c r="L2272" s="1">
        <f t="shared" si="252"/>
        <v>30.25794734177606</v>
      </c>
      <c r="N2272" s="1">
        <f t="shared" si="247"/>
        <v>22.097752792201518</v>
      </c>
      <c r="O2272" s="1">
        <f t="shared" si="248"/>
        <v>234.90033072863437</v>
      </c>
      <c r="Q2272" s="1">
        <f t="shared" si="249"/>
        <v>13.079517154642879</v>
      </c>
      <c r="R2272" s="1">
        <f t="shared" si="250"/>
        <v>232.1602068699672</v>
      </c>
      <c r="T2272" s="1">
        <f t="shared" si="251"/>
        <v>22.434381933701108</v>
      </c>
    </row>
    <row r="2273" spans="1:20" x14ac:dyDescent="0.25">
      <c r="A2273" s="1" t="s">
        <v>2246</v>
      </c>
      <c r="C2273" s="1">
        <v>10</v>
      </c>
      <c r="D2273" s="1">
        <v>7</v>
      </c>
      <c r="E2273" s="1">
        <v>9</v>
      </c>
      <c r="F2273" s="1">
        <v>9</v>
      </c>
      <c r="G2273" s="1">
        <v>10</v>
      </c>
      <c r="H2273" s="1">
        <v>5</v>
      </c>
      <c r="I2273" s="1">
        <v>12</v>
      </c>
      <c r="K2273" s="1">
        <f t="shared" si="246"/>
        <v>8.7843037678623439</v>
      </c>
      <c r="L2273" s="1">
        <f t="shared" si="252"/>
        <v>1.4779173288336938</v>
      </c>
      <c r="N2273" s="1">
        <f t="shared" si="247"/>
        <v>9.4464000000000006</v>
      </c>
      <c r="O2273" s="1">
        <f t="shared" si="248"/>
        <v>19.770472960000006</v>
      </c>
      <c r="Q2273" s="1">
        <f t="shared" si="249"/>
        <v>6.8347887999399877</v>
      </c>
      <c r="R2273" s="1">
        <f t="shared" si="250"/>
        <v>26.679406741225392</v>
      </c>
      <c r="T2273" s="1">
        <f t="shared" si="251"/>
        <v>10.010314135340245</v>
      </c>
    </row>
    <row r="2274" spans="1:20" x14ac:dyDescent="0.25">
      <c r="A2274" s="1" t="s">
        <v>2143</v>
      </c>
      <c r="C2274" s="1">
        <v>8</v>
      </c>
      <c r="K2274" s="1" t="str">
        <f t="shared" si="246"/>
        <v/>
      </c>
      <c r="L2274" s="1" t="str">
        <f t="shared" si="252"/>
        <v/>
      </c>
      <c r="N2274" s="1" t="str">
        <f t="shared" si="247"/>
        <v/>
      </c>
      <c r="O2274" s="1" t="str">
        <f t="shared" si="248"/>
        <v/>
      </c>
      <c r="Q2274" s="1" t="str">
        <f t="shared" si="249"/>
        <v/>
      </c>
      <c r="R2274" s="1" t="str">
        <f t="shared" si="250"/>
        <v/>
      </c>
      <c r="T2274" s="1" t="str">
        <f t="shared" si="251"/>
        <v/>
      </c>
    </row>
    <row r="2275" spans="1:20" x14ac:dyDescent="0.25">
      <c r="A2275" s="1" t="s">
        <v>2276</v>
      </c>
      <c r="C2275" s="1">
        <v>28</v>
      </c>
      <c r="D2275" s="1">
        <v>8</v>
      </c>
      <c r="E2275" s="1">
        <v>7</v>
      </c>
      <c r="F2275" s="1">
        <v>7</v>
      </c>
      <c r="G2275" s="1">
        <v>10</v>
      </c>
      <c r="K2275" s="1">
        <f t="shared" si="246"/>
        <v>7.4722144921447375</v>
      </c>
      <c r="L2275" s="1">
        <f t="shared" si="252"/>
        <v>6.3896995737230871</v>
      </c>
      <c r="N2275" s="1" t="str">
        <f t="shared" si="247"/>
        <v/>
      </c>
      <c r="O2275" s="1" t="str">
        <f t="shared" si="248"/>
        <v/>
      </c>
      <c r="Q2275" s="1" t="str">
        <f t="shared" si="249"/>
        <v/>
      </c>
      <c r="R2275" s="1" t="str">
        <f t="shared" si="250"/>
        <v/>
      </c>
      <c r="T2275" s="1" t="str">
        <f t="shared" si="251"/>
        <v/>
      </c>
    </row>
    <row r="2276" spans="1:20" x14ac:dyDescent="0.25">
      <c r="A2276" s="1" t="s">
        <v>2156</v>
      </c>
      <c r="C2276" s="1">
        <v>13</v>
      </c>
      <c r="D2276" s="1">
        <v>25</v>
      </c>
      <c r="K2276" s="1" t="str">
        <f t="shared" si="246"/>
        <v/>
      </c>
      <c r="L2276" s="1" t="str">
        <f t="shared" si="252"/>
        <v/>
      </c>
      <c r="N2276" s="1" t="str">
        <f t="shared" si="247"/>
        <v/>
      </c>
      <c r="O2276" s="1" t="str">
        <f t="shared" si="248"/>
        <v/>
      </c>
      <c r="Q2276" s="1" t="str">
        <f t="shared" si="249"/>
        <v/>
      </c>
      <c r="R2276" s="1" t="str">
        <f t="shared" si="250"/>
        <v/>
      </c>
      <c r="T2276" s="1" t="str">
        <f t="shared" si="251"/>
        <v/>
      </c>
    </row>
    <row r="2277" spans="1:20" x14ac:dyDescent="0.25">
      <c r="A2277" s="1" t="s">
        <v>2351</v>
      </c>
      <c r="C2277" s="1">
        <v>28</v>
      </c>
      <c r="K2277" s="1" t="str">
        <f t="shared" si="246"/>
        <v/>
      </c>
      <c r="L2277" s="1" t="str">
        <f t="shared" si="252"/>
        <v/>
      </c>
      <c r="N2277" s="1" t="str">
        <f t="shared" si="247"/>
        <v/>
      </c>
      <c r="O2277" s="1" t="str">
        <f t="shared" si="248"/>
        <v/>
      </c>
      <c r="Q2277" s="1" t="str">
        <f t="shared" si="249"/>
        <v/>
      </c>
      <c r="R2277" s="1" t="str">
        <f t="shared" si="250"/>
        <v/>
      </c>
      <c r="T2277" s="1" t="str">
        <f t="shared" si="251"/>
        <v/>
      </c>
    </row>
    <row r="2278" spans="1:20" x14ac:dyDescent="0.25">
      <c r="A2278" s="1" t="s">
        <v>2256</v>
      </c>
      <c r="C2278" s="1">
        <v>13</v>
      </c>
      <c r="D2278" s="1">
        <v>20</v>
      </c>
      <c r="E2278" s="1">
        <v>5</v>
      </c>
      <c r="F2278" s="1">
        <v>13</v>
      </c>
      <c r="G2278" s="1">
        <v>8</v>
      </c>
      <c r="H2278" s="1">
        <v>8.6180108934144108</v>
      </c>
      <c r="I2278" s="1">
        <v>11.0802997201042</v>
      </c>
      <c r="K2278" s="1">
        <f t="shared" si="246"/>
        <v>11.604493021815422</v>
      </c>
      <c r="L2278" s="1">
        <f t="shared" si="252"/>
        <v>12.992369944316073</v>
      </c>
      <c r="N2278" s="1">
        <f t="shared" si="247"/>
        <v>9.3676800000000036</v>
      </c>
      <c r="O2278" s="1">
        <f t="shared" si="248"/>
        <v>0.56200376936884078</v>
      </c>
      <c r="Q2278" s="1">
        <f t="shared" si="249"/>
        <v>8.9460336044703084</v>
      </c>
      <c r="R2278" s="1">
        <f t="shared" si="250"/>
        <v>4.555091852342982</v>
      </c>
      <c r="T2278" s="1">
        <f t="shared" si="251"/>
        <v>10.254458224701677</v>
      </c>
    </row>
    <row r="2279" spans="1:20" x14ac:dyDescent="0.25">
      <c r="A2279" s="1" t="s">
        <v>2257</v>
      </c>
      <c r="C2279" s="1">
        <v>37.426790165685397</v>
      </c>
      <c r="D2279" s="1">
        <v>57.125100779204097</v>
      </c>
      <c r="E2279" s="1">
        <v>58</v>
      </c>
      <c r="F2279" s="1">
        <v>29</v>
      </c>
      <c r="G2279" s="1">
        <v>11</v>
      </c>
      <c r="H2279" s="1">
        <v>69.306140003687901</v>
      </c>
      <c r="I2279" s="1">
        <v>44.770531284172201</v>
      </c>
      <c r="K2279" s="1">
        <f t="shared" si="246"/>
        <v>37.197319448291466</v>
      </c>
      <c r="L2279" s="1">
        <f t="shared" si="252"/>
        <v>686.29954627583027</v>
      </c>
      <c r="N2279" s="1">
        <f t="shared" si="247"/>
        <v>21.89647936686637</v>
      </c>
      <c r="O2279" s="1">
        <f t="shared" si="248"/>
        <v>2247.6759216985847</v>
      </c>
      <c r="Q2279" s="1">
        <f t="shared" si="249"/>
        <v>49.765114893973397</v>
      </c>
      <c r="R2279" s="1">
        <f t="shared" si="250"/>
        <v>24.945865435294753</v>
      </c>
      <c r="T2279" s="1">
        <f t="shared" si="251"/>
        <v>47.197844322917994</v>
      </c>
    </row>
    <row r="2280" spans="1:20" x14ac:dyDescent="0.25">
      <c r="A2280" s="1" t="s">
        <v>2190</v>
      </c>
      <c r="C2280" s="1">
        <v>9</v>
      </c>
      <c r="D2280" s="1">
        <v>8</v>
      </c>
      <c r="K2280" s="1" t="str">
        <f t="shared" si="246"/>
        <v/>
      </c>
      <c r="L2280" s="1" t="str">
        <f t="shared" si="252"/>
        <v/>
      </c>
      <c r="N2280" s="1" t="str">
        <f t="shared" si="247"/>
        <v/>
      </c>
      <c r="O2280" s="1" t="str">
        <f t="shared" si="248"/>
        <v/>
      </c>
      <c r="Q2280" s="1" t="str">
        <f t="shared" si="249"/>
        <v/>
      </c>
      <c r="R2280" s="1" t="str">
        <f t="shared" si="250"/>
        <v/>
      </c>
      <c r="T2280" s="1" t="str">
        <f t="shared" si="251"/>
        <v/>
      </c>
    </row>
    <row r="2281" spans="1:20" x14ac:dyDescent="0.25">
      <c r="A2281" s="1" t="s">
        <v>2460</v>
      </c>
      <c r="C2281" s="1">
        <v>12</v>
      </c>
      <c r="D2281" s="1">
        <v>40.012193433709697</v>
      </c>
      <c r="E2281" s="1">
        <v>29.547465920277901</v>
      </c>
      <c r="F2281" s="1">
        <v>18.816600104941902</v>
      </c>
      <c r="G2281" s="1">
        <v>30.7786103336229</v>
      </c>
      <c r="H2281" s="1">
        <v>26.4696048869157</v>
      </c>
      <c r="I2281" s="1">
        <v>36.318760193674997</v>
      </c>
      <c r="K2281" s="1">
        <f t="shared" si="246"/>
        <v>22.296883230764205</v>
      </c>
      <c r="L2281" s="1">
        <f t="shared" si="252"/>
        <v>71.939694647367759</v>
      </c>
      <c r="N2281" s="1">
        <f t="shared" si="247"/>
        <v>27.540495181560928</v>
      </c>
      <c r="O2281" s="1">
        <f t="shared" si="248"/>
        <v>1.1468060231653425</v>
      </c>
      <c r="Q2281" s="1">
        <f t="shared" si="249"/>
        <v>26.865360976896191</v>
      </c>
      <c r="R2281" s="1">
        <f t="shared" si="250"/>
        <v>89.366756751794142</v>
      </c>
      <c r="T2281" s="1">
        <f t="shared" si="251"/>
        <v>32.804477502451341</v>
      </c>
    </row>
    <row r="2282" spans="1:20" x14ac:dyDescent="0.25">
      <c r="A2282" s="1" t="s">
        <v>2210</v>
      </c>
      <c r="C2282" s="1">
        <v>18</v>
      </c>
      <c r="K2282" s="1" t="str">
        <f t="shared" si="246"/>
        <v/>
      </c>
      <c r="L2282" s="1" t="str">
        <f t="shared" si="252"/>
        <v/>
      </c>
      <c r="N2282" s="1" t="str">
        <f t="shared" si="247"/>
        <v/>
      </c>
      <c r="O2282" s="1" t="str">
        <f t="shared" si="248"/>
        <v/>
      </c>
      <c r="Q2282" s="1" t="str">
        <f t="shared" si="249"/>
        <v/>
      </c>
      <c r="R2282" s="1" t="str">
        <f t="shared" si="250"/>
        <v/>
      </c>
      <c r="T2282" s="1" t="str">
        <f t="shared" si="251"/>
        <v/>
      </c>
    </row>
    <row r="2283" spans="1:20" x14ac:dyDescent="0.25">
      <c r="A2283" s="1" t="s">
        <v>2247</v>
      </c>
      <c r="C2283" s="1">
        <v>10</v>
      </c>
      <c r="D2283" s="1">
        <v>13</v>
      </c>
      <c r="K2283" s="1" t="str">
        <f t="shared" si="246"/>
        <v/>
      </c>
      <c r="L2283" s="1" t="str">
        <f t="shared" si="252"/>
        <v/>
      </c>
      <c r="N2283" s="1" t="str">
        <f t="shared" si="247"/>
        <v/>
      </c>
      <c r="O2283" s="1" t="str">
        <f t="shared" si="248"/>
        <v/>
      </c>
      <c r="Q2283" s="1" t="str">
        <f t="shared" si="249"/>
        <v/>
      </c>
      <c r="R2283" s="1" t="str">
        <f t="shared" si="250"/>
        <v/>
      </c>
      <c r="T2283" s="1" t="str">
        <f t="shared" si="251"/>
        <v/>
      </c>
    </row>
    <row r="2284" spans="1:20" x14ac:dyDescent="0.25">
      <c r="A2284" s="1" t="s">
        <v>2295</v>
      </c>
      <c r="C2284" s="1">
        <v>10.464727513431701</v>
      </c>
      <c r="D2284" s="1">
        <v>61.5015476336403</v>
      </c>
      <c r="E2284" s="1">
        <v>33.240899160312701</v>
      </c>
      <c r="F2284" s="1">
        <v>33.240899160312701</v>
      </c>
      <c r="G2284" s="1">
        <v>51.092493153813997</v>
      </c>
      <c r="H2284" s="1">
        <v>48.843966355797498</v>
      </c>
      <c r="I2284" s="1">
        <v>35.703187987002501</v>
      </c>
      <c r="K2284" s="1">
        <f t="shared" si="246"/>
        <v>34.355177687196225</v>
      </c>
      <c r="L2284" s="1">
        <f t="shared" si="252"/>
        <v>280.13772902908249</v>
      </c>
      <c r="N2284" s="1">
        <f t="shared" si="247"/>
        <v>44.346835653891567</v>
      </c>
      <c r="O2284" s="1">
        <f t="shared" si="248"/>
        <v>20.224184550024933</v>
      </c>
      <c r="Q2284" s="1">
        <f t="shared" si="249"/>
        <v>46.837702094329067</v>
      </c>
      <c r="R2284" s="1">
        <f t="shared" si="250"/>
        <v>123.97740440625432</v>
      </c>
      <c r="T2284" s="1">
        <f t="shared" si="251"/>
        <v>40.058948969842398</v>
      </c>
    </row>
    <row r="2285" spans="1:20" x14ac:dyDescent="0.25">
      <c r="A2285" s="1" t="s">
        <v>2258</v>
      </c>
      <c r="C2285" s="1">
        <v>12</v>
      </c>
      <c r="K2285" s="1" t="str">
        <f t="shared" si="246"/>
        <v/>
      </c>
      <c r="L2285" s="1" t="str">
        <f t="shared" si="252"/>
        <v/>
      </c>
      <c r="N2285" s="1" t="str">
        <f t="shared" si="247"/>
        <v/>
      </c>
      <c r="O2285" s="1" t="str">
        <f t="shared" si="248"/>
        <v/>
      </c>
      <c r="Q2285" s="1" t="str">
        <f t="shared" si="249"/>
        <v/>
      </c>
      <c r="R2285" s="1" t="str">
        <f t="shared" si="250"/>
        <v/>
      </c>
      <c r="T2285" s="1" t="str">
        <f t="shared" si="251"/>
        <v/>
      </c>
    </row>
    <row r="2286" spans="1:20" x14ac:dyDescent="0.25">
      <c r="A2286" s="1" t="s">
        <v>2289</v>
      </c>
      <c r="C2286" s="1">
        <v>13.542588546794001</v>
      </c>
      <c r="D2286" s="1">
        <v>12.9270163401216</v>
      </c>
      <c r="E2286" s="1">
        <v>41.711675109477198</v>
      </c>
      <c r="F2286" s="1">
        <v>11.0802997201042</v>
      </c>
      <c r="G2286" s="1">
        <v>26.4696048869157</v>
      </c>
      <c r="H2286" s="1">
        <v>49.080737712151603</v>
      </c>
      <c r="I2286" s="1">
        <v>41.000133124106199</v>
      </c>
      <c r="K2286" s="1">
        <f t="shared" si="246"/>
        <v>17.840128882031156</v>
      </c>
      <c r="L2286" s="1">
        <f t="shared" si="252"/>
        <v>74.467856118878117</v>
      </c>
      <c r="N2286" s="1">
        <f t="shared" si="247"/>
        <v>23.249767263023671</v>
      </c>
      <c r="O2286" s="1">
        <f t="shared" si="248"/>
        <v>667.2390343437205</v>
      </c>
      <c r="Q2286" s="1">
        <f t="shared" si="249"/>
        <v>38.272761511424655</v>
      </c>
      <c r="R2286" s="1">
        <f t="shared" si="250"/>
        <v>7.4385559136611281</v>
      </c>
      <c r="T2286" s="1">
        <f t="shared" si="251"/>
        <v>40.42460693922218</v>
      </c>
    </row>
    <row r="2287" spans="1:20" x14ac:dyDescent="0.25">
      <c r="A2287" s="1" t="s">
        <v>2500</v>
      </c>
      <c r="C2287" s="1">
        <v>13</v>
      </c>
      <c r="D2287" s="1">
        <v>49</v>
      </c>
      <c r="E2287" s="1">
        <v>16</v>
      </c>
      <c r="F2287" s="1">
        <v>19</v>
      </c>
      <c r="G2287" s="1">
        <v>8</v>
      </c>
      <c r="H2287" s="1">
        <v>15</v>
      </c>
      <c r="I2287" s="1">
        <v>11</v>
      </c>
      <c r="K2287" s="1">
        <f t="shared" si="246"/>
        <v>20.116996798123704</v>
      </c>
      <c r="L2287" s="1">
        <f t="shared" si="252"/>
        <v>146.8216114057401</v>
      </c>
      <c r="N2287" s="1">
        <f t="shared" si="247"/>
        <v>12.977280000000002</v>
      </c>
      <c r="O2287" s="1">
        <f t="shared" si="248"/>
        <v>4.0913961983999911</v>
      </c>
      <c r="Q2287" s="1">
        <f t="shared" si="249"/>
        <v>14.250550237375686</v>
      </c>
      <c r="R2287" s="1">
        <f t="shared" si="250"/>
        <v>10.566076845703128</v>
      </c>
      <c r="T2287" s="1">
        <f t="shared" si="251"/>
        <v>12.165478873108629</v>
      </c>
    </row>
    <row r="2288" spans="1:20" x14ac:dyDescent="0.25">
      <c r="A2288" s="1" t="s">
        <v>2323</v>
      </c>
      <c r="C2288" s="1">
        <v>27</v>
      </c>
      <c r="D2288" s="1">
        <v>18.4671662001737</v>
      </c>
      <c r="E2288" s="1">
        <v>32.009754746967801</v>
      </c>
      <c r="F2288" s="1">
        <v>66.089831895682806</v>
      </c>
      <c r="G2288" s="1">
        <v>41.711675109477198</v>
      </c>
      <c r="H2288" s="1">
        <v>42.474482260399597</v>
      </c>
      <c r="I2288" s="1">
        <v>17.2360217868288</v>
      </c>
      <c r="K2288" s="1">
        <f t="shared" si="246"/>
        <v>53.681104108306037</v>
      </c>
      <c r="L2288" s="1">
        <f t="shared" si="252"/>
        <v>143.26723055800474</v>
      </c>
      <c r="N2288" s="1">
        <f t="shared" si="247"/>
        <v>45.085360358445776</v>
      </c>
      <c r="O2288" s="1">
        <f t="shared" si="248"/>
        <v>6.8166844428572322</v>
      </c>
      <c r="Q2288" s="1">
        <f t="shared" si="249"/>
        <v>43.481372775297515</v>
      </c>
      <c r="R2288" s="1">
        <f t="shared" si="250"/>
        <v>688.81844850791572</v>
      </c>
      <c r="T2288" s="1">
        <f t="shared" si="251"/>
        <v>27.087633892883407</v>
      </c>
    </row>
    <row r="2289" spans="1:20" x14ac:dyDescent="0.25">
      <c r="A2289" s="1" t="s">
        <v>456</v>
      </c>
      <c r="B2289" s="1">
        <v>52.000554969814999</v>
      </c>
      <c r="C2289" s="1">
        <v>84.5011985829547</v>
      </c>
      <c r="D2289" s="1">
        <v>77.491009462844104</v>
      </c>
      <c r="E2289" s="1">
        <v>48.478235738347998</v>
      </c>
      <c r="F2289" s="1">
        <v>32.164336139974701</v>
      </c>
      <c r="G2289" s="1">
        <v>35.164624343041197</v>
      </c>
      <c r="H2289" s="1">
        <v>64.282325974272197</v>
      </c>
      <c r="I2289" s="1">
        <v>61.362508716608801</v>
      </c>
      <c r="K2289" s="1">
        <f t="shared" si="246"/>
        <v>40.147659838253809</v>
      </c>
      <c r="L2289" s="1">
        <f t="shared" si="252"/>
        <v>24.830642746548797</v>
      </c>
      <c r="N2289" s="1">
        <f t="shared" si="247"/>
        <v>38.065210493641999</v>
      </c>
      <c r="O2289" s="1">
        <f t="shared" si="248"/>
        <v>687.33714412469965</v>
      </c>
      <c r="Q2289" s="1">
        <f t="shared" si="249"/>
        <v>53.488241725417772</v>
      </c>
      <c r="R2289" s="1">
        <f t="shared" si="250"/>
        <v>62.00408064856061</v>
      </c>
      <c r="T2289" s="1">
        <f t="shared" si="251"/>
        <v>58.714423359745481</v>
      </c>
    </row>
    <row r="2290" spans="1:20" x14ac:dyDescent="0.25">
      <c r="A2290" s="1" t="s">
        <v>2324</v>
      </c>
      <c r="C2290" s="1">
        <v>27.085177093588101</v>
      </c>
      <c r="D2290" s="1">
        <v>22.776171646880901</v>
      </c>
      <c r="E2290" s="1">
        <v>22.160599440208401</v>
      </c>
      <c r="F2290" s="1">
        <v>32.625326953640197</v>
      </c>
      <c r="G2290" s="1">
        <v>27.529705572255001</v>
      </c>
      <c r="H2290" s="1">
        <v>24</v>
      </c>
      <c r="I2290" s="1">
        <v>12.9270163401216</v>
      </c>
      <c r="K2290" s="1">
        <f t="shared" si="246"/>
        <v>29.165023304288209</v>
      </c>
      <c r="L2290" s="1">
        <f t="shared" si="252"/>
        <v>2.674264084702235</v>
      </c>
      <c r="N2290" s="1">
        <f t="shared" si="247"/>
        <v>27.765952669884399</v>
      </c>
      <c r="O2290" s="1">
        <f t="shared" si="248"/>
        <v>14.182399511809434</v>
      </c>
      <c r="Q2290" s="1">
        <f t="shared" si="249"/>
        <v>25.529308521663321</v>
      </c>
      <c r="R2290" s="1">
        <f t="shared" si="250"/>
        <v>158.81776822894759</v>
      </c>
      <c r="T2290" s="1">
        <f t="shared" si="251"/>
        <v>17.619554499692011</v>
      </c>
    </row>
    <row r="2291" spans="1:20" x14ac:dyDescent="0.25">
      <c r="A2291" s="1" t="s">
        <v>2325</v>
      </c>
      <c r="C2291" s="1">
        <v>9</v>
      </c>
      <c r="D2291" s="1">
        <v>9</v>
      </c>
      <c r="E2291" s="1">
        <v>9</v>
      </c>
      <c r="F2291" s="1">
        <v>7</v>
      </c>
      <c r="G2291" s="1">
        <v>5</v>
      </c>
      <c r="K2291" s="1">
        <f t="shared" si="246"/>
        <v>7.547708173392917</v>
      </c>
      <c r="L2291" s="1">
        <f t="shared" si="252"/>
        <v>6.4908169367730739</v>
      </c>
      <c r="N2291" s="1" t="str">
        <f t="shared" si="247"/>
        <v/>
      </c>
      <c r="O2291" s="1" t="str">
        <f t="shared" si="248"/>
        <v/>
      </c>
      <c r="Q2291" s="1" t="str">
        <f t="shared" si="249"/>
        <v/>
      </c>
      <c r="R2291" s="1" t="str">
        <f t="shared" si="250"/>
        <v/>
      </c>
      <c r="T2291" s="1" t="str">
        <f t="shared" si="251"/>
        <v/>
      </c>
    </row>
    <row r="2292" spans="1:20" x14ac:dyDescent="0.25">
      <c r="A2292" s="1" t="s">
        <v>2482</v>
      </c>
      <c r="C2292" s="1">
        <v>8</v>
      </c>
      <c r="D2292" s="1">
        <v>8</v>
      </c>
      <c r="E2292" s="1">
        <v>9</v>
      </c>
      <c r="F2292" s="1">
        <v>14</v>
      </c>
      <c r="G2292" s="1">
        <v>13</v>
      </c>
      <c r="H2292" s="1">
        <v>15</v>
      </c>
      <c r="I2292" s="1">
        <v>9</v>
      </c>
      <c r="K2292" s="1">
        <f t="shared" si="246"/>
        <v>12.196413508734503</v>
      </c>
      <c r="L2292" s="1">
        <f t="shared" si="252"/>
        <v>0.64575124894439251</v>
      </c>
      <c r="N2292" s="1">
        <f t="shared" si="247"/>
        <v>12.454080000000001</v>
      </c>
      <c r="O2292" s="1">
        <f t="shared" si="248"/>
        <v>6.4817086463999942</v>
      </c>
      <c r="Q2292" s="1">
        <f t="shared" si="249"/>
        <v>13.906584897976678</v>
      </c>
      <c r="R2292" s="1">
        <f t="shared" si="250"/>
        <v>24.074575361052812</v>
      </c>
      <c r="T2292" s="1">
        <f t="shared" si="251"/>
        <v>10.905156121299097</v>
      </c>
    </row>
    <row r="2293" spans="1:20" x14ac:dyDescent="0.25">
      <c r="A2293" s="1" t="s">
        <v>2191</v>
      </c>
      <c r="C2293" s="1">
        <v>11</v>
      </c>
      <c r="K2293" s="1" t="str">
        <f t="shared" si="246"/>
        <v/>
      </c>
      <c r="L2293" s="1" t="str">
        <f t="shared" si="252"/>
        <v/>
      </c>
      <c r="N2293" s="1" t="str">
        <f t="shared" si="247"/>
        <v/>
      </c>
      <c r="O2293" s="1" t="str">
        <f t="shared" si="248"/>
        <v/>
      </c>
      <c r="Q2293" s="1" t="str">
        <f t="shared" si="249"/>
        <v/>
      </c>
      <c r="R2293" s="1" t="str">
        <f t="shared" si="250"/>
        <v/>
      </c>
      <c r="T2293" s="1" t="str">
        <f t="shared" si="251"/>
        <v/>
      </c>
    </row>
    <row r="2294" spans="1:20" x14ac:dyDescent="0.25">
      <c r="A2294" s="1" t="s">
        <v>2079</v>
      </c>
      <c r="C2294" s="1">
        <v>81.255531280764401</v>
      </c>
      <c r="D2294" s="1">
        <v>23.145514970884399</v>
      </c>
      <c r="E2294" s="1">
        <v>89.262984734281304</v>
      </c>
      <c r="F2294" s="1">
        <v>41.8043677208316</v>
      </c>
      <c r="G2294" s="1">
        <v>103.630339494212</v>
      </c>
      <c r="H2294" s="1">
        <v>69.426765904440998</v>
      </c>
      <c r="I2294" s="1">
        <v>60.941648460573298</v>
      </c>
      <c r="K2294" s="1">
        <f t="shared" si="246"/>
        <v>51.304273995851865</v>
      </c>
      <c r="L2294" s="1">
        <f t="shared" si="252"/>
        <v>2738.0171305386743</v>
      </c>
      <c r="N2294" s="1">
        <f t="shared" si="247"/>
        <v>82.917371219372313</v>
      </c>
      <c r="O2294" s="1">
        <f t="shared" si="248"/>
        <v>181.99643176325304</v>
      </c>
      <c r="Q2294" s="1">
        <f t="shared" si="249"/>
        <v>74.689396675967927</v>
      </c>
      <c r="R2294" s="1">
        <f t="shared" si="250"/>
        <v>189.00058099388622</v>
      </c>
      <c r="T2294" s="1">
        <f t="shared" si="251"/>
        <v>66.19228123443763</v>
      </c>
    </row>
    <row r="2295" spans="1:20" x14ac:dyDescent="0.25">
      <c r="A2295" s="1" t="s">
        <v>2144</v>
      </c>
      <c r="C2295" s="1">
        <v>20</v>
      </c>
      <c r="D2295" s="1">
        <v>19</v>
      </c>
      <c r="E2295" s="1">
        <v>9</v>
      </c>
      <c r="F2295" s="1">
        <v>12</v>
      </c>
      <c r="G2295" s="1">
        <v>11.203414161438699</v>
      </c>
      <c r="H2295" s="1">
        <v>17.1129073454943</v>
      </c>
      <c r="I2295" s="1">
        <v>6</v>
      </c>
      <c r="K2295" s="1">
        <f t="shared" si="246"/>
        <v>11.88984549349717</v>
      </c>
      <c r="L2295" s="1">
        <f t="shared" si="252"/>
        <v>0.47118797363156589</v>
      </c>
      <c r="N2295" s="1">
        <f t="shared" si="247"/>
        <v>11.502848496863225</v>
      </c>
      <c r="O2295" s="1">
        <f t="shared" si="248"/>
        <v>31.472760285103824</v>
      </c>
      <c r="Q2295" s="1">
        <f t="shared" si="249"/>
        <v>14.781212017868819</v>
      </c>
      <c r="R2295" s="1">
        <f t="shared" si="250"/>
        <v>77.109684502763784</v>
      </c>
      <c r="T2295" s="1">
        <f t="shared" si="251"/>
        <v>9.3717894681923273</v>
      </c>
    </row>
    <row r="2296" spans="1:20" x14ac:dyDescent="0.25">
      <c r="A2296" s="1" t="s">
        <v>2277</v>
      </c>
      <c r="C2296" s="1">
        <v>8</v>
      </c>
      <c r="D2296" s="1">
        <v>14</v>
      </c>
      <c r="E2296" s="1">
        <v>6</v>
      </c>
      <c r="F2296" s="1">
        <v>14</v>
      </c>
      <c r="G2296" s="1">
        <v>7</v>
      </c>
      <c r="H2296" s="1">
        <v>12</v>
      </c>
      <c r="I2296" s="1">
        <v>9</v>
      </c>
      <c r="K2296" s="1">
        <f t="shared" si="246"/>
        <v>11.963792918623398</v>
      </c>
      <c r="L2296" s="1">
        <f t="shared" si="252"/>
        <v>24.639240138975786</v>
      </c>
      <c r="N2296" s="1">
        <f t="shared" si="247"/>
        <v>8.7964800000000025</v>
      </c>
      <c r="O2296" s="1">
        <f t="shared" si="248"/>
        <v>10.262540390399984</v>
      </c>
      <c r="Q2296" s="1">
        <f t="shared" si="249"/>
        <v>10.677152992112482</v>
      </c>
      <c r="R2296" s="1">
        <f t="shared" si="250"/>
        <v>2.8128421589518524</v>
      </c>
      <c r="T2296" s="1">
        <f t="shared" si="251"/>
        <v>9.6666960255188972</v>
      </c>
    </row>
    <row r="2297" spans="1:20" x14ac:dyDescent="0.25">
      <c r="A2297" s="1" t="s">
        <v>2290</v>
      </c>
      <c r="C2297" s="1">
        <v>32.009754746967801</v>
      </c>
      <c r="D2297" s="1">
        <v>8.0024386867419501</v>
      </c>
      <c r="E2297" s="1">
        <v>16.620449580156301</v>
      </c>
      <c r="F2297" s="1">
        <v>10.464727513431701</v>
      </c>
      <c r="G2297" s="1">
        <v>15.3893051668114</v>
      </c>
      <c r="H2297" s="1">
        <v>9.8491553067593305</v>
      </c>
      <c r="I2297" s="1">
        <v>13.542588546794001</v>
      </c>
      <c r="K2297" s="1">
        <f t="shared" si="246"/>
        <v>12.012921397965059</v>
      </c>
      <c r="L2297" s="1">
        <f t="shared" si="252"/>
        <v>11.399967354529027</v>
      </c>
      <c r="N2297" s="1">
        <f t="shared" si="247"/>
        <v>14.139644341489772</v>
      </c>
      <c r="O2297" s="1">
        <f t="shared" si="248"/>
        <v>18.408296157142157</v>
      </c>
      <c r="Q2297" s="1">
        <f t="shared" si="249"/>
        <v>11.622128207723524</v>
      </c>
      <c r="R2297" s="1">
        <f t="shared" si="250"/>
        <v>3.6881679139426908</v>
      </c>
      <c r="T2297" s="1">
        <f t="shared" si="251"/>
        <v>12.768483655263152</v>
      </c>
    </row>
    <row r="2298" spans="1:20" x14ac:dyDescent="0.25">
      <c r="A2298" s="1" t="s">
        <v>2259</v>
      </c>
      <c r="C2298" s="1">
        <v>22</v>
      </c>
      <c r="D2298" s="1">
        <v>24</v>
      </c>
      <c r="E2298" s="1">
        <v>11</v>
      </c>
      <c r="F2298" s="1">
        <v>4</v>
      </c>
      <c r="G2298" s="1">
        <v>13</v>
      </c>
      <c r="H2298" s="1">
        <v>59.833080629261197</v>
      </c>
      <c r="I2298" s="1">
        <v>23.3917438535534</v>
      </c>
      <c r="K2298" s="1">
        <f t="shared" si="246"/>
        <v>7.3054689606408516</v>
      </c>
      <c r="L2298" s="1">
        <f t="shared" si="252"/>
        <v>32.427683758224781</v>
      </c>
      <c r="N2298" s="1">
        <f t="shared" si="247"/>
        <v>11.075520000000001</v>
      </c>
      <c r="O2298" s="1">
        <f t="shared" si="248"/>
        <v>2377.2997185160812</v>
      </c>
      <c r="Q2298" s="1">
        <f t="shared" si="249"/>
        <v>39.51475487945757</v>
      </c>
      <c r="R2298" s="1">
        <f t="shared" si="250"/>
        <v>259.95148454142742</v>
      </c>
      <c r="T2298" s="1">
        <f t="shared" si="251"/>
        <v>30.203161946312115</v>
      </c>
    </row>
    <row r="2299" spans="1:20" x14ac:dyDescent="0.25">
      <c r="A2299" s="1" t="s">
        <v>2332</v>
      </c>
      <c r="C2299" s="1">
        <v>13</v>
      </c>
      <c r="K2299" s="1" t="str">
        <f t="shared" si="246"/>
        <v/>
      </c>
      <c r="L2299" s="1" t="str">
        <f t="shared" si="252"/>
        <v/>
      </c>
      <c r="N2299" s="1" t="str">
        <f t="shared" si="247"/>
        <v/>
      </c>
      <c r="O2299" s="1" t="str">
        <f t="shared" si="248"/>
        <v/>
      </c>
      <c r="Q2299" s="1" t="str">
        <f t="shared" si="249"/>
        <v/>
      </c>
      <c r="R2299" s="1" t="str">
        <f t="shared" si="250"/>
        <v/>
      </c>
      <c r="T2299" s="1" t="str">
        <f t="shared" si="251"/>
        <v/>
      </c>
    </row>
    <row r="2300" spans="1:20" x14ac:dyDescent="0.25">
      <c r="A2300" s="1" t="s">
        <v>1898</v>
      </c>
      <c r="B2300" s="1">
        <v>30</v>
      </c>
      <c r="C2300" s="1">
        <v>9</v>
      </c>
      <c r="K2300" s="1" t="str">
        <f t="shared" si="246"/>
        <v/>
      </c>
      <c r="L2300" s="1" t="str">
        <f t="shared" si="252"/>
        <v/>
      </c>
      <c r="N2300" s="1" t="str">
        <f t="shared" si="247"/>
        <v/>
      </c>
      <c r="O2300" s="1" t="str">
        <f t="shared" si="248"/>
        <v/>
      </c>
      <c r="Q2300" s="1" t="str">
        <f t="shared" si="249"/>
        <v/>
      </c>
      <c r="R2300" s="1" t="str">
        <f t="shared" si="250"/>
        <v/>
      </c>
      <c r="T2300" s="1" t="str">
        <f t="shared" si="251"/>
        <v/>
      </c>
    </row>
    <row r="2301" spans="1:20" x14ac:dyDescent="0.25">
      <c r="A2301" s="1" t="s">
        <v>2470</v>
      </c>
      <c r="C2301" s="1">
        <v>10</v>
      </c>
      <c r="D2301" s="1">
        <v>8</v>
      </c>
      <c r="K2301" s="1" t="str">
        <f t="shared" si="246"/>
        <v/>
      </c>
      <c r="L2301" s="1" t="str">
        <f t="shared" si="252"/>
        <v/>
      </c>
      <c r="N2301" s="1" t="str">
        <f t="shared" si="247"/>
        <v/>
      </c>
      <c r="O2301" s="1" t="str">
        <f t="shared" si="248"/>
        <v/>
      </c>
      <c r="Q2301" s="1" t="str">
        <f t="shared" si="249"/>
        <v/>
      </c>
      <c r="R2301" s="1" t="str">
        <f t="shared" si="250"/>
        <v/>
      </c>
      <c r="T2301" s="1" t="str">
        <f t="shared" si="251"/>
        <v/>
      </c>
    </row>
    <row r="2302" spans="1:20" x14ac:dyDescent="0.25">
      <c r="A2302" s="1" t="s">
        <v>2414</v>
      </c>
      <c r="C2302" s="1">
        <v>49.544200768923503</v>
      </c>
      <c r="D2302" s="1">
        <v>30.356830218563999</v>
      </c>
      <c r="E2302" s="1">
        <v>12.9270163401216</v>
      </c>
      <c r="F2302" s="1">
        <v>9.2335831000868698</v>
      </c>
      <c r="G2302" s="1">
        <v>34.852421869252098</v>
      </c>
      <c r="H2302" s="1">
        <v>60.401305175439298</v>
      </c>
      <c r="I2302" s="1">
        <v>55.7025838192571</v>
      </c>
      <c r="K2302" s="1">
        <f t="shared" si="246"/>
        <v>12.34632475905182</v>
      </c>
      <c r="L2302" s="1">
        <f t="shared" si="252"/>
        <v>506.52440713376535</v>
      </c>
      <c r="N2302" s="1">
        <f t="shared" si="247"/>
        <v>26.295207838427309</v>
      </c>
      <c r="O2302" s="1">
        <f t="shared" si="248"/>
        <v>1163.2258755617363</v>
      </c>
      <c r="Q2302" s="1">
        <f t="shared" si="249"/>
        <v>46.08246033747978</v>
      </c>
      <c r="R2302" s="1">
        <f t="shared" si="250"/>
        <v>92.546775804643389</v>
      </c>
      <c r="T2302" s="1">
        <f t="shared" si="251"/>
        <v>52.735486913304136</v>
      </c>
    </row>
    <row r="2303" spans="1:20" x14ac:dyDescent="0.25">
      <c r="A2303" s="1" t="s">
        <v>2402</v>
      </c>
      <c r="C2303" s="1">
        <v>12</v>
      </c>
      <c r="D2303" s="1">
        <v>46.783487707106801</v>
      </c>
      <c r="E2303" s="1">
        <v>40.627765640382201</v>
      </c>
      <c r="F2303" s="1">
        <v>44.936771087089397</v>
      </c>
      <c r="G2303" s="1">
        <v>20.929455026863501</v>
      </c>
      <c r="H2303" s="1">
        <v>46.299959371519698</v>
      </c>
      <c r="I2303" s="1">
        <v>47.551309624804098</v>
      </c>
      <c r="K2303" s="1">
        <f t="shared" si="246"/>
        <v>42.889801888839855</v>
      </c>
      <c r="L2303" s="1">
        <f t="shared" si="252"/>
        <v>482.25683429831474</v>
      </c>
      <c r="N2303" s="1">
        <f t="shared" si="247"/>
        <v>29.223569506449156</v>
      </c>
      <c r="O2303" s="1">
        <f t="shared" si="248"/>
        <v>291.60309082388392</v>
      </c>
      <c r="Q2303" s="1">
        <f t="shared" si="249"/>
        <v>39.271058674353739</v>
      </c>
      <c r="R2303" s="1">
        <f t="shared" si="250"/>
        <v>68.562555802434076</v>
      </c>
      <c r="T2303" s="1">
        <f t="shared" si="251"/>
        <v>44.637254582284072</v>
      </c>
    </row>
    <row r="2304" spans="1:20" x14ac:dyDescent="0.25">
      <c r="A2304" s="1" t="s">
        <v>2512</v>
      </c>
      <c r="C2304" s="1">
        <v>8</v>
      </c>
      <c r="D2304" s="1">
        <v>4</v>
      </c>
      <c r="K2304" s="1" t="str">
        <f t="shared" si="246"/>
        <v/>
      </c>
      <c r="L2304" s="1" t="str">
        <f t="shared" si="252"/>
        <v/>
      </c>
      <c r="N2304" s="1" t="str">
        <f t="shared" si="247"/>
        <v/>
      </c>
      <c r="O2304" s="1" t="str">
        <f t="shared" si="248"/>
        <v/>
      </c>
      <c r="Q2304" s="1" t="str">
        <f t="shared" si="249"/>
        <v/>
      </c>
      <c r="R2304" s="1" t="str">
        <f t="shared" si="250"/>
        <v/>
      </c>
      <c r="T2304" s="1" t="str">
        <f t="shared" si="251"/>
        <v/>
      </c>
    </row>
    <row r="2305" spans="1:20" x14ac:dyDescent="0.25">
      <c r="A2305" s="1" t="s">
        <v>2108</v>
      </c>
      <c r="C2305" s="1">
        <v>14.773732960138901</v>
      </c>
      <c r="D2305" s="1">
        <v>13</v>
      </c>
      <c r="K2305" s="1" t="str">
        <f t="shared" si="246"/>
        <v/>
      </c>
      <c r="L2305" s="1" t="str">
        <f t="shared" si="252"/>
        <v/>
      </c>
      <c r="N2305" s="1" t="str">
        <f t="shared" si="247"/>
        <v/>
      </c>
      <c r="O2305" s="1" t="str">
        <f t="shared" si="248"/>
        <v/>
      </c>
      <c r="Q2305" s="1" t="str">
        <f t="shared" si="249"/>
        <v/>
      </c>
      <c r="R2305" s="1" t="str">
        <f t="shared" si="250"/>
        <v/>
      </c>
      <c r="T2305" s="1" t="str">
        <f t="shared" si="251"/>
        <v/>
      </c>
    </row>
    <row r="2306" spans="1:20" x14ac:dyDescent="0.25">
      <c r="A2306" s="1" t="s">
        <v>2501</v>
      </c>
      <c r="C2306" s="1">
        <v>12</v>
      </c>
      <c r="D2306" s="1">
        <v>11</v>
      </c>
      <c r="E2306" s="1">
        <v>16</v>
      </c>
      <c r="K2306" s="1" t="str">
        <f t="shared" si="246"/>
        <v/>
      </c>
      <c r="L2306" s="1" t="str">
        <f t="shared" si="252"/>
        <v/>
      </c>
      <c r="N2306" s="1" t="str">
        <f t="shared" si="247"/>
        <v/>
      </c>
      <c r="O2306" s="1" t="str">
        <f t="shared" si="248"/>
        <v/>
      </c>
      <c r="Q2306" s="1" t="str">
        <f t="shared" si="249"/>
        <v/>
      </c>
      <c r="R2306" s="1" t="str">
        <f t="shared" si="250"/>
        <v/>
      </c>
      <c r="T2306" s="1" t="str">
        <f t="shared" si="251"/>
        <v/>
      </c>
    </row>
    <row r="2307" spans="1:20" x14ac:dyDescent="0.25">
      <c r="A2307" s="1" t="s">
        <v>2344</v>
      </c>
      <c r="C2307" s="1">
        <v>28.931893713605501</v>
      </c>
      <c r="K2307" s="1" t="str">
        <f t="shared" ref="K2307:K2370" si="253">IF(ISBLANK(G2307), "", (F2307*(1/$K$1)^1+E2307*(1/$K$1)^2+D2307*(1/$K$1)^3+C2307*(1/$K$1)^4+B2307*(1/$K$1)^5)*($K$1-1))</f>
        <v/>
      </c>
      <c r="L2307" s="1" t="str">
        <f t="shared" si="252"/>
        <v/>
      </c>
      <c r="N2307" s="1" t="str">
        <f t="shared" ref="N2307:N2370" si="254">IF(ISBLANK(H2307), "", (G2307*(1/$N$1)^1+F2307*(1/$N$1)^2+E2307*(1/$N$1)^3+D2307*(1/$N$1)^4+C2307*(1/$N$1)^5+B2307*(1/$N$1)^6)*($N$1-1))</f>
        <v/>
      </c>
      <c r="O2307" s="1" t="str">
        <f t="shared" ref="O2307:O2370" si="255">IFERROR((ABS(N2307-H2307))^2, "")</f>
        <v/>
      </c>
      <c r="Q2307" s="1" t="str">
        <f t="shared" ref="Q2307:Q2370" si="256">IF(ISBLANK(I2307), "", (H2307*(1/$Q$1)^1+G2307*(1/$Q$1)^2+F2307*(1/$Q$1)^3+E2307*(1/$Q$1)^4+D2307*(1/$Q$1)^5+C2307*(1/$Q$1)^6+B2307*(1/$Q$1)^7)*($Q$1-1))</f>
        <v/>
      </c>
      <c r="R2307" s="1" t="str">
        <f t="shared" ref="R2307:R2370" si="257">IFERROR((ABS(Q2307-I2307))^2, "")</f>
        <v/>
      </c>
      <c r="T2307" s="1" t="str">
        <f t="shared" ref="T2307:T2370" si="258">IF(ISBLANK(I2307), "", (I2307*(1/$T$1)^1+H2307*(1/$T$1)^2+G2307*(1/$T$1)^3+F2307*(1/$T$1)^4+E2307*(1/$T$1)^5+D2307*(1/$T$1)^6+C2307*(1/$T$1)^7+B2307*(1/$T$1)^8)*($T$1-1))</f>
        <v/>
      </c>
    </row>
    <row r="2308" spans="1:20" x14ac:dyDescent="0.25">
      <c r="A2308" s="1" t="s">
        <v>2513</v>
      </c>
      <c r="C2308" s="1">
        <v>14</v>
      </c>
      <c r="D2308" s="1">
        <v>7</v>
      </c>
      <c r="E2308" s="1">
        <v>6</v>
      </c>
      <c r="F2308" s="1">
        <v>5</v>
      </c>
      <c r="G2308" s="1">
        <v>8</v>
      </c>
      <c r="H2308" s="1">
        <v>12</v>
      </c>
      <c r="I2308" s="1">
        <v>5</v>
      </c>
      <c r="K2308" s="1">
        <f t="shared" si="253"/>
        <v>5.5100154733893438</v>
      </c>
      <c r="L2308" s="1">
        <f t="shared" si="252"/>
        <v>6.2000229427604934</v>
      </c>
      <c r="N2308" s="1">
        <f t="shared" si="254"/>
        <v>7.0598400000000012</v>
      </c>
      <c r="O2308" s="1">
        <f t="shared" si="255"/>
        <v>24.405180825599988</v>
      </c>
      <c r="Q2308" s="1">
        <f t="shared" si="256"/>
        <v>9.9296305673439651</v>
      </c>
      <c r="R2308" s="1">
        <f t="shared" si="257"/>
        <v>24.301257530491984</v>
      </c>
      <c r="T2308" s="1">
        <f t="shared" si="258"/>
        <v>6.9349098894162156</v>
      </c>
    </row>
    <row r="2309" spans="1:20" x14ac:dyDescent="0.25">
      <c r="A2309" s="1" t="s">
        <v>2384</v>
      </c>
      <c r="C2309" s="1">
        <v>10</v>
      </c>
      <c r="D2309" s="1">
        <v>5</v>
      </c>
      <c r="E2309" s="1">
        <v>10</v>
      </c>
      <c r="K2309" s="1" t="str">
        <f t="shared" si="253"/>
        <v/>
      </c>
      <c r="L2309" s="1" t="str">
        <f t="shared" ref="L2309:L2372" si="259">IFERROR((ABS(K2309-G2309))^2, "")</f>
        <v/>
      </c>
      <c r="N2309" s="1" t="str">
        <f t="shared" si="254"/>
        <v/>
      </c>
      <c r="O2309" s="1" t="str">
        <f t="shared" si="255"/>
        <v/>
      </c>
      <c r="Q2309" s="1" t="str">
        <f t="shared" si="256"/>
        <v/>
      </c>
      <c r="R2309" s="1" t="str">
        <f t="shared" si="257"/>
        <v/>
      </c>
      <c r="T2309" s="1" t="str">
        <f t="shared" si="258"/>
        <v/>
      </c>
    </row>
    <row r="2310" spans="1:20" x14ac:dyDescent="0.25">
      <c r="A2310" s="1" t="s">
        <v>71</v>
      </c>
      <c r="B2310" s="1">
        <v>36.564989076343998</v>
      </c>
      <c r="C2310" s="1">
        <v>54.132485030966002</v>
      </c>
      <c r="D2310" s="1">
        <v>55.708259423990697</v>
      </c>
      <c r="E2310" s="1">
        <v>27.085177093588101</v>
      </c>
      <c r="F2310" s="1">
        <v>12.9270163401216</v>
      </c>
      <c r="G2310" s="1">
        <v>67.563065952201001</v>
      </c>
      <c r="H2310" s="1">
        <v>71.406129650283106</v>
      </c>
      <c r="I2310" s="1">
        <v>33.2320857207404</v>
      </c>
      <c r="K2310" s="1">
        <f t="shared" si="253"/>
        <v>20.10179670637346</v>
      </c>
      <c r="L2310" s="1">
        <f t="shared" si="259"/>
        <v>2252.5720784249347</v>
      </c>
      <c r="N2310" s="1">
        <f t="shared" si="254"/>
        <v>49.435827918776184</v>
      </c>
      <c r="O2310" s="1">
        <f t="shared" si="255"/>
        <v>482.69415817345606</v>
      </c>
      <c r="Q2310" s="1">
        <f t="shared" si="256"/>
        <v>62.014883382603408</v>
      </c>
      <c r="R2310" s="1">
        <f t="shared" si="257"/>
        <v>828.44944124374661</v>
      </c>
      <c r="T2310" s="1">
        <f t="shared" si="258"/>
        <v>44.572838800689603</v>
      </c>
    </row>
    <row r="2311" spans="1:20" x14ac:dyDescent="0.25">
      <c r="A2311" s="1" t="s">
        <v>2145</v>
      </c>
      <c r="C2311" s="1">
        <v>17</v>
      </c>
      <c r="K2311" s="1" t="str">
        <f t="shared" si="253"/>
        <v/>
      </c>
      <c r="L2311" s="1" t="str">
        <f t="shared" si="259"/>
        <v/>
      </c>
      <c r="N2311" s="1" t="str">
        <f t="shared" si="254"/>
        <v/>
      </c>
      <c r="O2311" s="1" t="str">
        <f t="shared" si="255"/>
        <v/>
      </c>
      <c r="Q2311" s="1" t="str">
        <f t="shared" si="256"/>
        <v/>
      </c>
      <c r="R2311" s="1" t="str">
        <f t="shared" si="257"/>
        <v/>
      </c>
      <c r="T2311" s="1" t="str">
        <f t="shared" si="258"/>
        <v/>
      </c>
    </row>
    <row r="2312" spans="1:20" x14ac:dyDescent="0.25">
      <c r="A2312" s="1" t="s">
        <v>2146</v>
      </c>
      <c r="C2312" s="1">
        <v>32</v>
      </c>
      <c r="D2312" s="1">
        <v>13</v>
      </c>
      <c r="K2312" s="1" t="str">
        <f t="shared" si="253"/>
        <v/>
      </c>
      <c r="L2312" s="1" t="str">
        <f t="shared" si="259"/>
        <v/>
      </c>
      <c r="N2312" s="1" t="str">
        <f t="shared" si="254"/>
        <v/>
      </c>
      <c r="O2312" s="1" t="str">
        <f t="shared" si="255"/>
        <v/>
      </c>
      <c r="Q2312" s="1" t="str">
        <f t="shared" si="256"/>
        <v/>
      </c>
      <c r="R2312" s="1" t="str">
        <f t="shared" si="257"/>
        <v/>
      </c>
      <c r="T2312" s="1" t="str">
        <f t="shared" si="258"/>
        <v/>
      </c>
    </row>
    <row r="2313" spans="1:20" x14ac:dyDescent="0.25">
      <c r="A2313" s="1" t="s">
        <v>2192</v>
      </c>
      <c r="C2313" s="1">
        <v>10</v>
      </c>
      <c r="D2313" s="1">
        <v>12</v>
      </c>
      <c r="E2313" s="1">
        <v>12</v>
      </c>
      <c r="F2313" s="1">
        <v>5</v>
      </c>
      <c r="G2313" s="1">
        <v>25</v>
      </c>
      <c r="K2313" s="1">
        <f t="shared" si="253"/>
        <v>7.0826489056556374</v>
      </c>
      <c r="L2313" s="1">
        <f t="shared" si="259"/>
        <v>321.03147023800312</v>
      </c>
      <c r="N2313" s="1" t="str">
        <f t="shared" si="254"/>
        <v/>
      </c>
      <c r="O2313" s="1" t="str">
        <f t="shared" si="255"/>
        <v/>
      </c>
      <c r="Q2313" s="1" t="str">
        <f t="shared" si="256"/>
        <v/>
      </c>
      <c r="R2313" s="1" t="str">
        <f t="shared" si="257"/>
        <v/>
      </c>
      <c r="T2313" s="1" t="str">
        <f t="shared" si="258"/>
        <v/>
      </c>
    </row>
    <row r="2314" spans="1:20" x14ac:dyDescent="0.25">
      <c r="A2314" s="1" t="s">
        <v>2217</v>
      </c>
      <c r="C2314" s="1">
        <v>30.0399236856159</v>
      </c>
      <c r="D2314" s="1">
        <v>9</v>
      </c>
      <c r="E2314" s="1">
        <v>12</v>
      </c>
      <c r="F2314" s="1">
        <v>13</v>
      </c>
      <c r="G2314" s="1">
        <v>13</v>
      </c>
      <c r="H2314" s="1">
        <v>10</v>
      </c>
      <c r="I2314" s="1">
        <v>10</v>
      </c>
      <c r="K2314" s="1">
        <f t="shared" si="253"/>
        <v>12.746219520073645</v>
      </c>
      <c r="L2314" s="1">
        <f t="shared" si="259"/>
        <v>6.440453199165129E-2</v>
      </c>
      <c r="N2314" s="1">
        <f t="shared" si="254"/>
        <v>12.879013227811063</v>
      </c>
      <c r="O2314" s="1">
        <f t="shared" si="255"/>
        <v>8.2887171659110752</v>
      </c>
      <c r="Q2314" s="1">
        <f t="shared" si="256"/>
        <v>11.194280790058771</v>
      </c>
      <c r="R2314" s="1">
        <f t="shared" si="257"/>
        <v>1.426306605503403</v>
      </c>
      <c r="T2314" s="1">
        <f t="shared" si="258"/>
        <v>10.406055812842842</v>
      </c>
    </row>
    <row r="2315" spans="1:20" x14ac:dyDescent="0.25">
      <c r="A2315" s="1" t="s">
        <v>2147</v>
      </c>
      <c r="C2315" s="1">
        <v>12</v>
      </c>
      <c r="D2315" s="1">
        <v>32</v>
      </c>
      <c r="E2315" s="1">
        <v>8</v>
      </c>
      <c r="F2315" s="1">
        <v>11</v>
      </c>
      <c r="K2315" s="1" t="str">
        <f t="shared" si="253"/>
        <v/>
      </c>
      <c r="L2315" s="1" t="str">
        <f t="shared" si="259"/>
        <v/>
      </c>
      <c r="N2315" s="1" t="str">
        <f t="shared" si="254"/>
        <v/>
      </c>
      <c r="O2315" s="1" t="str">
        <f t="shared" si="255"/>
        <v/>
      </c>
      <c r="Q2315" s="1" t="str">
        <f t="shared" si="256"/>
        <v/>
      </c>
      <c r="R2315" s="1" t="str">
        <f t="shared" si="257"/>
        <v/>
      </c>
      <c r="T2315" s="1" t="str">
        <f t="shared" si="258"/>
        <v/>
      </c>
    </row>
    <row r="2316" spans="1:20" x14ac:dyDescent="0.25">
      <c r="A2316" s="1" t="s">
        <v>2148</v>
      </c>
      <c r="C2316" s="1">
        <v>18</v>
      </c>
      <c r="D2316" s="1">
        <v>19</v>
      </c>
      <c r="E2316" s="1">
        <v>48.260861003120702</v>
      </c>
      <c r="F2316" s="1">
        <v>18.3440517588392</v>
      </c>
      <c r="G2316" s="1">
        <v>22.776171646880901</v>
      </c>
      <c r="H2316" s="1">
        <v>33.832803144353797</v>
      </c>
      <c r="I2316" s="1">
        <v>30.7786103336229</v>
      </c>
      <c r="K2316" s="1">
        <f t="shared" si="253"/>
        <v>24.721327315717716</v>
      </c>
      <c r="L2316" s="1">
        <f t="shared" si="259"/>
        <v>3.7836305760079973</v>
      </c>
      <c r="N2316" s="1">
        <f t="shared" si="254"/>
        <v>23.707398066549537</v>
      </c>
      <c r="O2316" s="1">
        <f t="shared" si="255"/>
        <v>102.52382798962428</v>
      </c>
      <c r="Q2316" s="1">
        <f t="shared" si="256"/>
        <v>29.63183412128711</v>
      </c>
      <c r="R2316" s="1">
        <f t="shared" si="257"/>
        <v>1.3150956811792227</v>
      </c>
      <c r="T2316" s="1">
        <f t="shared" si="258"/>
        <v>30.4903521049952</v>
      </c>
    </row>
    <row r="2317" spans="1:20" x14ac:dyDescent="0.25">
      <c r="A2317" s="1" t="s">
        <v>2080</v>
      </c>
      <c r="C2317" s="1">
        <v>32.502212512305697</v>
      </c>
      <c r="D2317" s="1">
        <v>13</v>
      </c>
      <c r="E2317" s="1">
        <v>11</v>
      </c>
      <c r="F2317" s="1">
        <v>22</v>
      </c>
      <c r="G2317" s="1">
        <v>34</v>
      </c>
      <c r="H2317" s="1">
        <v>16.374220697487299</v>
      </c>
      <c r="I2317" s="1">
        <v>41.858910053727101</v>
      </c>
      <c r="K2317" s="1">
        <f t="shared" si="253"/>
        <v>18.962425827629716</v>
      </c>
      <c r="L2317" s="1">
        <f t="shared" si="259"/>
        <v>226.12863698953785</v>
      </c>
      <c r="N2317" s="1">
        <f t="shared" si="254"/>
        <v>27.734433984189014</v>
      </c>
      <c r="O2317" s="1">
        <f t="shared" si="255"/>
        <v>129.05444591935418</v>
      </c>
      <c r="Q2317" s="1">
        <f t="shared" si="256"/>
        <v>20.9743710920376</v>
      </c>
      <c r="R2317" s="1">
        <f t="shared" si="257"/>
        <v>436.16396764232678</v>
      </c>
      <c r="T2317" s="1">
        <f t="shared" si="258"/>
        <v>33.974601009721368</v>
      </c>
    </row>
    <row r="2318" spans="1:20" x14ac:dyDescent="0.25">
      <c r="A2318" s="1" t="s">
        <v>2403</v>
      </c>
      <c r="C2318" s="1">
        <v>26</v>
      </c>
      <c r="F2318" s="1">
        <v>12</v>
      </c>
      <c r="H2318" s="1">
        <v>15.3893051668114</v>
      </c>
      <c r="K2318" s="1" t="str">
        <f t="shared" si="253"/>
        <v/>
      </c>
      <c r="L2318" s="1" t="str">
        <f t="shared" si="259"/>
        <v/>
      </c>
      <c r="N2318" s="1">
        <f t="shared" si="254"/>
        <v>3.2793600000000009</v>
      </c>
      <c r="O2318" s="1">
        <f t="shared" si="255"/>
        <v>146.6507719431788</v>
      </c>
      <c r="Q2318" s="1" t="str">
        <f t="shared" si="256"/>
        <v/>
      </c>
      <c r="R2318" s="1" t="str">
        <f t="shared" si="257"/>
        <v/>
      </c>
      <c r="T2318" s="1" t="str">
        <f t="shared" si="258"/>
        <v/>
      </c>
    </row>
    <row r="2319" spans="1:20" x14ac:dyDescent="0.25">
      <c r="A2319" s="1" t="s">
        <v>2149</v>
      </c>
      <c r="C2319" s="1">
        <v>7</v>
      </c>
      <c r="D2319" s="1">
        <v>26</v>
      </c>
      <c r="K2319" s="1" t="str">
        <f t="shared" si="253"/>
        <v/>
      </c>
      <c r="L2319" s="1" t="str">
        <f t="shared" si="259"/>
        <v/>
      </c>
      <c r="N2319" s="1" t="str">
        <f t="shared" si="254"/>
        <v/>
      </c>
      <c r="O2319" s="1" t="str">
        <f t="shared" si="255"/>
        <v/>
      </c>
      <c r="Q2319" s="1" t="str">
        <f t="shared" si="256"/>
        <v/>
      </c>
      <c r="R2319" s="1" t="str">
        <f t="shared" si="257"/>
        <v/>
      </c>
      <c r="T2319" s="1" t="str">
        <f t="shared" si="258"/>
        <v/>
      </c>
    </row>
    <row r="2320" spans="1:20" x14ac:dyDescent="0.25">
      <c r="A2320" s="1" t="s">
        <v>2314</v>
      </c>
      <c r="C2320" s="1">
        <v>3</v>
      </c>
      <c r="D2320" s="1">
        <v>12</v>
      </c>
      <c r="E2320" s="1">
        <v>7</v>
      </c>
      <c r="F2320" s="1">
        <v>8</v>
      </c>
      <c r="G2320" s="1">
        <v>4</v>
      </c>
      <c r="H2320" s="1">
        <v>4</v>
      </c>
      <c r="I2320" s="1">
        <v>15</v>
      </c>
      <c r="K2320" s="1">
        <f t="shared" si="253"/>
        <v>7.8631216832102355</v>
      </c>
      <c r="L2320" s="1">
        <f t="shared" si="259"/>
        <v>14.923709139289084</v>
      </c>
      <c r="N2320" s="1">
        <f t="shared" si="254"/>
        <v>5.4988800000000007</v>
      </c>
      <c r="O2320" s="1">
        <f t="shared" si="255"/>
        <v>2.2466412544000018</v>
      </c>
      <c r="Q2320" s="1">
        <f t="shared" si="256"/>
        <v>4.6440841612011319</v>
      </c>
      <c r="R2320" s="1">
        <f t="shared" si="257"/>
        <v>107.24499286028527</v>
      </c>
      <c r="T2320" s="1">
        <f t="shared" si="258"/>
        <v>11.079526803830507</v>
      </c>
    </row>
    <row r="2321" spans="1:20" x14ac:dyDescent="0.25">
      <c r="A2321" s="1" t="s">
        <v>2347</v>
      </c>
      <c r="C2321" s="1">
        <v>8.6180108934144108</v>
      </c>
      <c r="D2321" s="1">
        <v>35.087615780330097</v>
      </c>
      <c r="E2321" s="1">
        <v>36.242811039567997</v>
      </c>
      <c r="F2321" s="1">
        <v>27.085177093588101</v>
      </c>
      <c r="G2321" s="1">
        <v>20.3138828201911</v>
      </c>
      <c r="H2321" s="1">
        <v>19.698310613518601</v>
      </c>
      <c r="I2321" s="1">
        <v>41.423982611466997</v>
      </c>
      <c r="K2321" s="1">
        <f t="shared" si="253"/>
        <v>28.937217928615762</v>
      </c>
      <c r="L2321" s="1">
        <f t="shared" si="259"/>
        <v>74.361908392189378</v>
      </c>
      <c r="N2321" s="1">
        <f t="shared" si="254"/>
        <v>23.647819147661856</v>
      </c>
      <c r="O2321" s="1">
        <f t="shared" si="255"/>
        <v>15.598617661270408</v>
      </c>
      <c r="Q2321" s="1">
        <f t="shared" si="256"/>
        <v>21.380477706012726</v>
      </c>
      <c r="R2321" s="1">
        <f t="shared" si="257"/>
        <v>401.74208889496941</v>
      </c>
      <c r="T2321" s="1">
        <f t="shared" si="258"/>
        <v>33.818830691203829</v>
      </c>
    </row>
    <row r="2322" spans="1:20" x14ac:dyDescent="0.25">
      <c r="A2322" s="1" t="s">
        <v>2296</v>
      </c>
      <c r="C2322" s="1">
        <v>54.785926393848698</v>
      </c>
      <c r="D2322" s="1">
        <v>34.472043573657601</v>
      </c>
      <c r="E2322" s="1">
        <v>61.538092600322102</v>
      </c>
      <c r="F2322" s="1">
        <v>50.511254578958997</v>
      </c>
      <c r="G2322" s="1">
        <v>66.880993497271305</v>
      </c>
      <c r="H2322" s="1">
        <v>54.452117651885999</v>
      </c>
      <c r="I2322" s="1">
        <v>91.048487602199401</v>
      </c>
      <c r="K2322" s="1">
        <f t="shared" si="253"/>
        <v>51.340503840176936</v>
      </c>
      <c r="L2322" s="1">
        <f t="shared" si="259"/>
        <v>241.50681878225706</v>
      </c>
      <c r="N2322" s="1">
        <f t="shared" si="254"/>
        <v>60.324192389581846</v>
      </c>
      <c r="O2322" s="1">
        <f t="shared" si="255"/>
        <v>34.481261725085751</v>
      </c>
      <c r="Q2322" s="1">
        <f t="shared" si="256"/>
        <v>56.739146190086267</v>
      </c>
      <c r="R2322" s="1">
        <f t="shared" si="257"/>
        <v>1177.1309081329414</v>
      </c>
      <c r="T2322" s="1">
        <f t="shared" si="258"/>
        <v>78.242353392534667</v>
      </c>
    </row>
    <row r="2323" spans="1:20" x14ac:dyDescent="0.25">
      <c r="A2323" s="1" t="s">
        <v>2224</v>
      </c>
      <c r="C2323" s="1">
        <v>30</v>
      </c>
      <c r="K2323" s="1" t="str">
        <f t="shared" si="253"/>
        <v/>
      </c>
      <c r="L2323" s="1" t="str">
        <f t="shared" si="259"/>
        <v/>
      </c>
      <c r="N2323" s="1" t="str">
        <f t="shared" si="254"/>
        <v/>
      </c>
      <c r="O2323" s="1" t="str">
        <f t="shared" si="255"/>
        <v/>
      </c>
      <c r="Q2323" s="1" t="str">
        <f t="shared" si="256"/>
        <v/>
      </c>
      <c r="R2323" s="1" t="str">
        <f t="shared" si="257"/>
        <v/>
      </c>
      <c r="T2323" s="1" t="str">
        <f t="shared" si="258"/>
        <v/>
      </c>
    </row>
    <row r="2324" spans="1:20" x14ac:dyDescent="0.25">
      <c r="A2324" s="1" t="s">
        <v>2150</v>
      </c>
      <c r="C2324" s="1">
        <v>12</v>
      </c>
      <c r="D2324" s="1">
        <v>11</v>
      </c>
      <c r="E2324" s="1">
        <v>10</v>
      </c>
      <c r="F2324" s="1">
        <v>21.226608000156201</v>
      </c>
      <c r="G2324" s="1">
        <v>32.009754746967801</v>
      </c>
      <c r="H2324" s="1">
        <v>12.1427320874256</v>
      </c>
      <c r="I2324" s="1">
        <v>11</v>
      </c>
      <c r="K2324" s="1">
        <f t="shared" si="253"/>
        <v>17.612809516606248</v>
      </c>
      <c r="L2324" s="1">
        <f t="shared" si="259"/>
        <v>207.27203196603026</v>
      </c>
      <c r="N2324" s="1">
        <f t="shared" si="254"/>
        <v>25.866958768218172</v>
      </c>
      <c r="O2324" s="1">
        <f t="shared" si="255"/>
        <v>188.35439798577872</v>
      </c>
      <c r="Q2324" s="1">
        <f t="shared" si="256"/>
        <v>17.716380275264235</v>
      </c>
      <c r="R2324" s="1">
        <f t="shared" si="257"/>
        <v>45.109764001958489</v>
      </c>
      <c r="T2324" s="1">
        <f t="shared" si="258"/>
        <v>13.425123383786937</v>
      </c>
    </row>
    <row r="2325" spans="1:20" x14ac:dyDescent="0.25">
      <c r="A2325" s="1" t="s">
        <v>2352</v>
      </c>
      <c r="C2325" s="1">
        <v>16</v>
      </c>
      <c r="D2325" s="1">
        <v>9</v>
      </c>
      <c r="K2325" s="1" t="str">
        <f t="shared" si="253"/>
        <v/>
      </c>
      <c r="L2325" s="1" t="str">
        <f t="shared" si="259"/>
        <v/>
      </c>
      <c r="N2325" s="1" t="str">
        <f t="shared" si="254"/>
        <v/>
      </c>
      <c r="O2325" s="1" t="str">
        <f t="shared" si="255"/>
        <v/>
      </c>
      <c r="Q2325" s="1" t="str">
        <f t="shared" si="256"/>
        <v/>
      </c>
      <c r="R2325" s="1" t="str">
        <f t="shared" si="257"/>
        <v/>
      </c>
      <c r="T2325" s="1" t="str">
        <f t="shared" si="258"/>
        <v/>
      </c>
    </row>
    <row r="2326" spans="1:20" x14ac:dyDescent="0.25">
      <c r="A2326" s="1" t="s">
        <v>2404</v>
      </c>
      <c r="C2326" s="1">
        <v>15</v>
      </c>
      <c r="K2326" s="1" t="str">
        <f t="shared" si="253"/>
        <v/>
      </c>
      <c r="L2326" s="1" t="str">
        <f t="shared" si="259"/>
        <v/>
      </c>
      <c r="N2326" s="1" t="str">
        <f t="shared" si="254"/>
        <v/>
      </c>
      <c r="O2326" s="1" t="str">
        <f t="shared" si="255"/>
        <v/>
      </c>
      <c r="Q2326" s="1" t="str">
        <f t="shared" si="256"/>
        <v/>
      </c>
      <c r="R2326" s="1" t="str">
        <f t="shared" si="257"/>
        <v/>
      </c>
      <c r="T2326" s="1" t="str">
        <f t="shared" si="258"/>
        <v/>
      </c>
    </row>
    <row r="2327" spans="1:20" x14ac:dyDescent="0.25">
      <c r="A2327" s="1" t="s">
        <v>2291</v>
      </c>
      <c r="C2327" s="1">
        <v>24.007316060225801</v>
      </c>
      <c r="D2327" s="1">
        <v>10.464727513431701</v>
      </c>
      <c r="E2327" s="1">
        <v>8.0024386867419501</v>
      </c>
      <c r="F2327" s="1">
        <v>13.542588546794001</v>
      </c>
      <c r="G2327" s="1">
        <v>24.6228882668983</v>
      </c>
      <c r="K2327" s="1">
        <f t="shared" si="253"/>
        <v>12.206297326329214</v>
      </c>
      <c r="L2327" s="1">
        <f t="shared" si="259"/>
        <v>154.17173058542232</v>
      </c>
      <c r="N2327" s="1" t="str">
        <f t="shared" si="254"/>
        <v/>
      </c>
      <c r="O2327" s="1" t="str">
        <f t="shared" si="255"/>
        <v/>
      </c>
      <c r="Q2327" s="1" t="str">
        <f t="shared" si="256"/>
        <v/>
      </c>
      <c r="R2327" s="1" t="str">
        <f t="shared" si="257"/>
        <v/>
      </c>
      <c r="T2327" s="1" t="str">
        <f t="shared" si="258"/>
        <v/>
      </c>
    </row>
    <row r="2328" spans="1:20" x14ac:dyDescent="0.25">
      <c r="A2328" s="1" t="s">
        <v>2774</v>
      </c>
      <c r="D2328" s="1">
        <v>10</v>
      </c>
      <c r="K2328" s="1" t="str">
        <f t="shared" si="253"/>
        <v/>
      </c>
      <c r="L2328" s="1" t="str">
        <f t="shared" si="259"/>
        <v/>
      </c>
      <c r="N2328" s="1" t="str">
        <f t="shared" si="254"/>
        <v/>
      </c>
      <c r="O2328" s="1" t="str">
        <f t="shared" si="255"/>
        <v/>
      </c>
      <c r="Q2328" s="1" t="str">
        <f t="shared" si="256"/>
        <v/>
      </c>
      <c r="R2328" s="1" t="str">
        <f t="shared" si="257"/>
        <v/>
      </c>
      <c r="T2328" s="1" t="str">
        <f t="shared" si="258"/>
        <v/>
      </c>
    </row>
    <row r="2329" spans="1:20" x14ac:dyDescent="0.25">
      <c r="A2329" s="1" t="s">
        <v>408</v>
      </c>
      <c r="B2329" s="1">
        <v>11</v>
      </c>
      <c r="K2329" s="1" t="str">
        <f t="shared" si="253"/>
        <v/>
      </c>
      <c r="L2329" s="1" t="str">
        <f t="shared" si="259"/>
        <v/>
      </c>
      <c r="N2329" s="1" t="str">
        <f t="shared" si="254"/>
        <v/>
      </c>
      <c r="O2329" s="1" t="str">
        <f t="shared" si="255"/>
        <v/>
      </c>
      <c r="Q2329" s="1" t="str">
        <f t="shared" si="256"/>
        <v/>
      </c>
      <c r="R2329" s="1" t="str">
        <f t="shared" si="257"/>
        <v/>
      </c>
      <c r="T2329" s="1" t="str">
        <f t="shared" si="258"/>
        <v/>
      </c>
    </row>
    <row r="2330" spans="1:20" x14ac:dyDescent="0.25">
      <c r="A2330" s="1" t="s">
        <v>2450</v>
      </c>
      <c r="C2330" s="1">
        <v>13</v>
      </c>
      <c r="K2330" s="1" t="str">
        <f t="shared" si="253"/>
        <v/>
      </c>
      <c r="L2330" s="1" t="str">
        <f t="shared" si="259"/>
        <v/>
      </c>
      <c r="N2330" s="1" t="str">
        <f t="shared" si="254"/>
        <v/>
      </c>
      <c r="O2330" s="1" t="str">
        <f t="shared" si="255"/>
        <v/>
      </c>
      <c r="Q2330" s="1" t="str">
        <f t="shared" si="256"/>
        <v/>
      </c>
      <c r="R2330" s="1" t="str">
        <f t="shared" si="257"/>
        <v/>
      </c>
      <c r="T2330" s="1" t="str">
        <f t="shared" si="258"/>
        <v/>
      </c>
    </row>
    <row r="2331" spans="1:20" x14ac:dyDescent="0.25">
      <c r="A2331" s="1" t="s">
        <v>2543</v>
      </c>
      <c r="C2331" s="1">
        <v>16</v>
      </c>
      <c r="D2331" s="1">
        <v>9</v>
      </c>
      <c r="E2331" s="1">
        <v>12</v>
      </c>
      <c r="F2331" s="1">
        <v>15.3893051668114</v>
      </c>
      <c r="G2331" s="1">
        <v>7</v>
      </c>
      <c r="H2331" s="1">
        <v>38.838204157490999</v>
      </c>
      <c r="I2331" s="1">
        <v>15</v>
      </c>
      <c r="K2331" s="1">
        <f t="shared" si="253"/>
        <v>14.045526408943648</v>
      </c>
      <c r="L2331" s="1">
        <f t="shared" si="259"/>
        <v>49.639442379122372</v>
      </c>
      <c r="N2331" s="1">
        <f t="shared" si="254"/>
        <v>9.6367932400347378</v>
      </c>
      <c r="O2331" s="1">
        <f t="shared" si="255"/>
        <v>852.72239957013369</v>
      </c>
      <c r="Q2331" s="1">
        <f t="shared" si="256"/>
        <v>26.697350689374549</v>
      </c>
      <c r="R2331" s="1">
        <f t="shared" si="257"/>
        <v>136.82801315021123</v>
      </c>
      <c r="T2331" s="1">
        <f t="shared" si="258"/>
        <v>19.816822224575311</v>
      </c>
    </row>
    <row r="2332" spans="1:20" x14ac:dyDescent="0.25">
      <c r="A2332" s="1" t="s">
        <v>2218</v>
      </c>
      <c r="C2332" s="1">
        <v>32.009754746967801</v>
      </c>
      <c r="D2332" s="1">
        <v>5</v>
      </c>
      <c r="K2332" s="1" t="str">
        <f t="shared" si="253"/>
        <v/>
      </c>
      <c r="L2332" s="1" t="str">
        <f t="shared" si="259"/>
        <v/>
      </c>
      <c r="N2332" s="1" t="str">
        <f t="shared" si="254"/>
        <v/>
      </c>
      <c r="O2332" s="1" t="str">
        <f t="shared" si="255"/>
        <v/>
      </c>
      <c r="Q2332" s="1" t="str">
        <f t="shared" si="256"/>
        <v/>
      </c>
      <c r="R2332" s="1" t="str">
        <f t="shared" si="257"/>
        <v/>
      </c>
      <c r="T2332" s="1" t="str">
        <f t="shared" si="258"/>
        <v/>
      </c>
    </row>
    <row r="2333" spans="1:20" x14ac:dyDescent="0.25">
      <c r="A2333" s="1" t="s">
        <v>2415</v>
      </c>
      <c r="C2333" s="1">
        <v>19.698310613518601</v>
      </c>
      <c r="D2333" s="1">
        <v>5</v>
      </c>
      <c r="E2333" s="1">
        <v>33.276647476227403</v>
      </c>
      <c r="F2333" s="1">
        <v>24.504327741994501</v>
      </c>
      <c r="G2333" s="1">
        <v>16.620449580156301</v>
      </c>
      <c r="H2333" s="1">
        <v>12.3114441334491</v>
      </c>
      <c r="I2333" s="1">
        <v>25.238460473570701</v>
      </c>
      <c r="K2333" s="1">
        <f t="shared" si="253"/>
        <v>24.671774364695835</v>
      </c>
      <c r="L2333" s="1">
        <f t="shared" si="259"/>
        <v>64.82383078614059</v>
      </c>
      <c r="N2333" s="1">
        <f t="shared" si="254"/>
        <v>19.542432614913938</v>
      </c>
      <c r="O2333" s="1">
        <f t="shared" si="255"/>
        <v>52.28719441907716</v>
      </c>
      <c r="Q2333" s="1">
        <f t="shared" si="256"/>
        <v>15.339396724647418</v>
      </c>
      <c r="R2333" s="1">
        <f t="shared" si="257"/>
        <v>97.991463105247078</v>
      </c>
      <c r="T2333" s="1">
        <f t="shared" si="258"/>
        <v>21.399949394996515</v>
      </c>
    </row>
    <row r="2334" spans="1:20" x14ac:dyDescent="0.25">
      <c r="A2334" s="1" t="s">
        <v>2233</v>
      </c>
      <c r="C2334" s="1">
        <v>14</v>
      </c>
      <c r="D2334" s="1">
        <v>10</v>
      </c>
      <c r="K2334" s="1" t="str">
        <f t="shared" si="253"/>
        <v/>
      </c>
      <c r="L2334" s="1" t="str">
        <f t="shared" si="259"/>
        <v/>
      </c>
      <c r="N2334" s="1" t="str">
        <f t="shared" si="254"/>
        <v/>
      </c>
      <c r="O2334" s="1" t="str">
        <f t="shared" si="255"/>
        <v/>
      </c>
      <c r="Q2334" s="1" t="str">
        <f t="shared" si="256"/>
        <v/>
      </c>
      <c r="R2334" s="1" t="str">
        <f t="shared" si="257"/>
        <v/>
      </c>
      <c r="T2334" s="1" t="str">
        <f t="shared" si="258"/>
        <v/>
      </c>
    </row>
    <row r="2335" spans="1:20" x14ac:dyDescent="0.25">
      <c r="A2335" s="1" t="s">
        <v>2225</v>
      </c>
      <c r="C2335" s="1">
        <v>14.1581607534665</v>
      </c>
      <c r="D2335" s="1">
        <v>14.1581607534665</v>
      </c>
      <c r="E2335" s="1">
        <v>19.698310613518601</v>
      </c>
      <c r="F2335" s="1">
        <v>11.0802997201042</v>
      </c>
      <c r="G2335" s="1">
        <v>22.160599440208401</v>
      </c>
      <c r="H2335" s="1">
        <v>33.240899160312701</v>
      </c>
      <c r="I2335" s="1">
        <v>33.856471366985197</v>
      </c>
      <c r="K2335" s="1">
        <f t="shared" si="253"/>
        <v>13.130498487832723</v>
      </c>
      <c r="L2335" s="1">
        <f t="shared" si="259"/>
        <v>81.542723210096128</v>
      </c>
      <c r="N2335" s="1">
        <f t="shared" si="254"/>
        <v>18.607812137954195</v>
      </c>
      <c r="O2335" s="1">
        <f t="shared" si="255"/>
        <v>214.12723580391693</v>
      </c>
      <c r="Q2335" s="1">
        <f t="shared" si="256"/>
        <v>27.08278261619623</v>
      </c>
      <c r="R2335" s="1">
        <f t="shared" si="257"/>
        <v>45.882859292564994</v>
      </c>
      <c r="T2335" s="1">
        <f t="shared" si="258"/>
        <v>31.603624191111777</v>
      </c>
    </row>
    <row r="2336" spans="1:20" x14ac:dyDescent="0.25">
      <c r="A2336" s="1" t="s">
        <v>2221</v>
      </c>
      <c r="C2336" s="1">
        <v>33.240899160312701</v>
      </c>
      <c r="D2336" s="1">
        <v>12.3114441334491</v>
      </c>
      <c r="E2336" s="1">
        <v>43.705626673744497</v>
      </c>
      <c r="F2336" s="1">
        <v>16.620449580156301</v>
      </c>
      <c r="G2336" s="1">
        <v>43.705626673744497</v>
      </c>
      <c r="H2336" s="1">
        <v>28.931893713605501</v>
      </c>
      <c r="I2336" s="1">
        <v>28.316321506933001</v>
      </c>
      <c r="K2336" s="1">
        <f t="shared" si="253"/>
        <v>22.433385377022987</v>
      </c>
      <c r="L2336" s="1">
        <f t="shared" si="259"/>
        <v>452.50824978594403</v>
      </c>
      <c r="N2336" s="1">
        <f t="shared" si="254"/>
        <v>35.391363729990537</v>
      </c>
      <c r="O2336" s="1">
        <f t="shared" si="255"/>
        <v>41.724752892577307</v>
      </c>
      <c r="Q2336" s="1">
        <f t="shared" si="256"/>
        <v>31.487272152366852</v>
      </c>
      <c r="R2336" s="1">
        <f t="shared" si="257"/>
        <v>10.05492799577736</v>
      </c>
      <c r="T2336" s="1">
        <f t="shared" si="258"/>
        <v>29.521260807773835</v>
      </c>
    </row>
    <row r="2337" spans="1:20" x14ac:dyDescent="0.25">
      <c r="A2337" s="1" t="s">
        <v>2226</v>
      </c>
      <c r="C2337" s="1">
        <v>28.931893713605501</v>
      </c>
      <c r="D2337" s="1">
        <v>36.520888873631201</v>
      </c>
      <c r="E2337" s="1">
        <v>67.712942733970394</v>
      </c>
      <c r="F2337" s="1">
        <v>30.7786103336229</v>
      </c>
      <c r="G2337" s="1">
        <v>54.490010566048802</v>
      </c>
      <c r="H2337" s="1">
        <v>79.159490096652405</v>
      </c>
      <c r="I2337" s="1">
        <v>53.854407196902798</v>
      </c>
      <c r="K2337" s="1">
        <f t="shared" si="253"/>
        <v>38.879100525304594</v>
      </c>
      <c r="L2337" s="1">
        <f t="shared" si="259"/>
        <v>243.70051230020835</v>
      </c>
      <c r="N2337" s="1">
        <f t="shared" si="254"/>
        <v>48.428111342348359</v>
      </c>
      <c r="O2337" s="1">
        <f t="shared" si="255"/>
        <v>944.41764014049011</v>
      </c>
      <c r="Q2337" s="1">
        <f t="shared" si="256"/>
        <v>66.248876128186097</v>
      </c>
      <c r="R2337" s="1">
        <f t="shared" si="257"/>
        <v>153.62286008854696</v>
      </c>
      <c r="T2337" s="1">
        <f t="shared" si="258"/>
        <v>59.071770809339817</v>
      </c>
    </row>
    <row r="2338" spans="1:20" x14ac:dyDescent="0.25">
      <c r="A2338" s="1" t="s">
        <v>2157</v>
      </c>
      <c r="C2338" s="1">
        <v>13</v>
      </c>
      <c r="D2338" s="1">
        <v>18</v>
      </c>
      <c r="E2338" s="1">
        <v>10</v>
      </c>
      <c r="F2338" s="1">
        <v>8</v>
      </c>
      <c r="G2338" s="1">
        <v>6</v>
      </c>
      <c r="H2338" s="1">
        <v>8</v>
      </c>
      <c r="I2338" s="1">
        <v>14</v>
      </c>
      <c r="K2338" s="1">
        <f t="shared" si="253"/>
        <v>9.1690259344400395</v>
      </c>
      <c r="L2338" s="1">
        <f t="shared" si="259"/>
        <v>10.042725373153566</v>
      </c>
      <c r="N2338" s="1">
        <f t="shared" si="254"/>
        <v>7.3708799999999997</v>
      </c>
      <c r="O2338" s="1">
        <f t="shared" si="255"/>
        <v>0.39579197440000041</v>
      </c>
      <c r="Q2338" s="1">
        <f t="shared" si="256"/>
        <v>7.7688718358839175</v>
      </c>
      <c r="R2338" s="1">
        <f t="shared" si="257"/>
        <v>38.826958197640664</v>
      </c>
      <c r="T2338" s="1">
        <f t="shared" si="258"/>
        <v>11.64840577325262</v>
      </c>
    </row>
    <row r="2339" spans="1:20" x14ac:dyDescent="0.25">
      <c r="A2339" s="1" t="s">
        <v>2339</v>
      </c>
      <c r="C2339" s="1">
        <v>31.640411422964299</v>
      </c>
      <c r="K2339" s="1" t="str">
        <f t="shared" si="253"/>
        <v/>
      </c>
      <c r="L2339" s="1" t="str">
        <f t="shared" si="259"/>
        <v/>
      </c>
      <c r="N2339" s="1" t="str">
        <f t="shared" si="254"/>
        <v/>
      </c>
      <c r="O2339" s="1" t="str">
        <f t="shared" si="255"/>
        <v/>
      </c>
      <c r="Q2339" s="1" t="str">
        <f t="shared" si="256"/>
        <v/>
      </c>
      <c r="R2339" s="1" t="str">
        <f t="shared" si="257"/>
        <v/>
      </c>
      <c r="T2339" s="1" t="str">
        <f t="shared" si="258"/>
        <v/>
      </c>
    </row>
    <row r="2340" spans="1:20" x14ac:dyDescent="0.25">
      <c r="A2340" s="1" t="s">
        <v>2175</v>
      </c>
      <c r="C2340" s="1">
        <v>15.3893051668114</v>
      </c>
      <c r="D2340" s="1">
        <v>10.464727513431701</v>
      </c>
      <c r="E2340" s="1">
        <v>13.542588546794001</v>
      </c>
      <c r="F2340" s="1">
        <v>10.464727513431701</v>
      </c>
      <c r="G2340" s="1">
        <v>16.620449580156301</v>
      </c>
      <c r="H2340" s="1">
        <v>28.316321506933001</v>
      </c>
      <c r="I2340" s="1">
        <v>12.3114441334491</v>
      </c>
      <c r="K2340" s="1">
        <f t="shared" si="253"/>
        <v>11.135975910305731</v>
      </c>
      <c r="L2340" s="1">
        <f t="shared" si="259"/>
        <v>30.07945143528417</v>
      </c>
      <c r="N2340" s="1">
        <f t="shared" si="254"/>
        <v>14.422118115687613</v>
      </c>
      <c r="O2340" s="1">
        <f t="shared" si="255"/>
        <v>193.04888787729482</v>
      </c>
      <c r="Q2340" s="1">
        <f t="shared" si="256"/>
        <v>22.485534042286645</v>
      </c>
      <c r="R2340" s="1">
        <f t="shared" si="257"/>
        <v>103.51210547310995</v>
      </c>
      <c r="T2340" s="1">
        <f t="shared" si="258"/>
        <v>16.3773120914021</v>
      </c>
    </row>
    <row r="2341" spans="1:20" x14ac:dyDescent="0.25">
      <c r="A2341" s="1" t="s">
        <v>2297</v>
      </c>
      <c r="C2341" s="1">
        <v>11.6958719267767</v>
      </c>
      <c r="D2341" s="1">
        <v>36.452983424575002</v>
      </c>
      <c r="E2341" s="1">
        <v>36.613581484985602</v>
      </c>
      <c r="F2341" s="1">
        <v>45.086666519992598</v>
      </c>
      <c r="G2341" s="1">
        <v>47.551309624804098</v>
      </c>
      <c r="H2341" s="1">
        <v>54.793153879350797</v>
      </c>
      <c r="I2341" s="1">
        <v>64.5695257333429</v>
      </c>
      <c r="K2341" s="1">
        <f t="shared" si="253"/>
        <v>41.379030838634073</v>
      </c>
      <c r="L2341" s="1">
        <f t="shared" si="259"/>
        <v>38.097025414204523</v>
      </c>
      <c r="N2341" s="1">
        <f t="shared" si="254"/>
        <v>44.445932718538273</v>
      </c>
      <c r="O2341" s="1">
        <f t="shared" si="255"/>
        <v>107.06498575076647</v>
      </c>
      <c r="Q2341" s="1">
        <f t="shared" si="256"/>
        <v>50.357944646383409</v>
      </c>
      <c r="R2341" s="1">
        <f t="shared" si="257"/>
        <v>201.9690369912247</v>
      </c>
      <c r="T2341" s="1">
        <f t="shared" si="258"/>
        <v>59.514303856811622</v>
      </c>
    </row>
    <row r="2342" spans="1:20" x14ac:dyDescent="0.25">
      <c r="A2342" s="1" t="s">
        <v>2222</v>
      </c>
      <c r="C2342" s="1">
        <v>14.773732960138901</v>
      </c>
      <c r="D2342" s="1">
        <v>16.0048773734839</v>
      </c>
      <c r="E2342" s="1">
        <v>33.856471366985197</v>
      </c>
      <c r="H2342" s="1">
        <v>9.2335831000868698</v>
      </c>
      <c r="I2342" s="1">
        <v>12.3114441334491</v>
      </c>
      <c r="K2342" s="1" t="str">
        <f t="shared" si="253"/>
        <v/>
      </c>
      <c r="L2342" s="1" t="str">
        <f t="shared" si="259"/>
        <v/>
      </c>
      <c r="N2342" s="1">
        <f t="shared" si="254"/>
        <v>4.0917330806400951</v>
      </c>
      <c r="O2342" s="1">
        <f t="shared" si="255"/>
        <v>26.438621622484796</v>
      </c>
      <c r="Q2342" s="1">
        <f t="shared" si="256"/>
        <v>7.2045340874488248</v>
      </c>
      <c r="R2342" s="1">
        <f t="shared" si="257"/>
        <v>26.080530217938538</v>
      </c>
      <c r="T2342" s="1">
        <f t="shared" si="258"/>
        <v>10.379412704879314</v>
      </c>
    </row>
    <row r="2343" spans="1:20" x14ac:dyDescent="0.25">
      <c r="A2343" s="1" t="s">
        <v>2361</v>
      </c>
      <c r="C2343" s="1">
        <v>6</v>
      </c>
      <c r="D2343" s="1">
        <v>15</v>
      </c>
      <c r="E2343" s="1">
        <v>6</v>
      </c>
      <c r="F2343" s="1">
        <v>6</v>
      </c>
      <c r="G2343" s="1">
        <v>12</v>
      </c>
      <c r="H2343" s="1">
        <v>10</v>
      </c>
      <c r="I2343" s="1">
        <v>10</v>
      </c>
      <c r="K2343" s="1">
        <f t="shared" si="253"/>
        <v>6.5694510465923361</v>
      </c>
      <c r="L2343" s="1">
        <f t="shared" si="259"/>
        <v>29.490861935357074</v>
      </c>
      <c r="N2343" s="1">
        <f t="shared" si="254"/>
        <v>9.8841600000000014</v>
      </c>
      <c r="O2343" s="1">
        <f t="shared" si="255"/>
        <v>1.3418905599999678E-2</v>
      </c>
      <c r="Q2343" s="1">
        <f t="shared" si="256"/>
        <v>9.9185092753343618</v>
      </c>
      <c r="R2343" s="1">
        <f t="shared" si="257"/>
        <v>6.6407382065308586E-3</v>
      </c>
      <c r="T2343" s="1">
        <f t="shared" si="258"/>
        <v>10.000607954173832</v>
      </c>
    </row>
    <row r="2344" spans="1:20" x14ac:dyDescent="0.25">
      <c r="A2344" s="1" t="s">
        <v>2363</v>
      </c>
      <c r="C2344" s="1">
        <v>32.009754746967801</v>
      </c>
      <c r="D2344" s="1">
        <v>53.2519052230993</v>
      </c>
      <c r="E2344" s="1">
        <v>64.635081700608097</v>
      </c>
      <c r="F2344" s="1">
        <v>60.477091003764798</v>
      </c>
      <c r="G2344" s="1">
        <v>67.146243896410596</v>
      </c>
      <c r="H2344" s="1">
        <v>27.7007493002606</v>
      </c>
      <c r="I2344" s="1">
        <v>61.575985514484898</v>
      </c>
      <c r="K2344" s="1">
        <f t="shared" si="253"/>
        <v>59.574219858201502</v>
      </c>
      <c r="L2344" s="1">
        <f t="shared" si="259"/>
        <v>57.335548035216348</v>
      </c>
      <c r="N2344" s="1">
        <f t="shared" si="254"/>
        <v>63.543759015488725</v>
      </c>
      <c r="O2344" s="1">
        <f t="shared" si="255"/>
        <v>1284.7213454459375</v>
      </c>
      <c r="Q2344" s="1">
        <f t="shared" si="256"/>
        <v>42.501942054128158</v>
      </c>
      <c r="R2344" s="1">
        <f t="shared" si="257"/>
        <v>363.81913392757775</v>
      </c>
      <c r="T2344" s="1">
        <f t="shared" si="258"/>
        <v>53.977638783873218</v>
      </c>
    </row>
    <row r="2345" spans="1:20" x14ac:dyDescent="0.25">
      <c r="A2345" s="1" t="s">
        <v>2376</v>
      </c>
      <c r="C2345" s="1">
        <v>8</v>
      </c>
      <c r="D2345" s="1">
        <v>9</v>
      </c>
      <c r="K2345" s="1" t="str">
        <f t="shared" si="253"/>
        <v/>
      </c>
      <c r="L2345" s="1" t="str">
        <f t="shared" si="259"/>
        <v/>
      </c>
      <c r="N2345" s="1" t="str">
        <f t="shared" si="254"/>
        <v/>
      </c>
      <c r="O2345" s="1" t="str">
        <f t="shared" si="255"/>
        <v/>
      </c>
      <c r="Q2345" s="1" t="str">
        <f t="shared" si="256"/>
        <v/>
      </c>
      <c r="R2345" s="1" t="str">
        <f t="shared" si="257"/>
        <v/>
      </c>
      <c r="T2345" s="1" t="str">
        <f t="shared" si="258"/>
        <v/>
      </c>
    </row>
    <row r="2346" spans="1:20" x14ac:dyDescent="0.25">
      <c r="A2346" s="1" t="s">
        <v>2116</v>
      </c>
      <c r="C2346" s="1">
        <v>19</v>
      </c>
      <c r="D2346" s="1">
        <v>12</v>
      </c>
      <c r="E2346" s="1">
        <v>11</v>
      </c>
      <c r="F2346" s="1">
        <v>7</v>
      </c>
      <c r="G2346" s="1">
        <v>5</v>
      </c>
      <c r="H2346" s="1">
        <v>6</v>
      </c>
      <c r="I2346" s="1">
        <v>11</v>
      </c>
      <c r="K2346" s="1">
        <f t="shared" si="253"/>
        <v>8.4236167883567337</v>
      </c>
      <c r="L2346" s="1">
        <f t="shared" si="259"/>
        <v>11.721151913518076</v>
      </c>
      <c r="N2346" s="1">
        <f t="shared" si="254"/>
        <v>6.4886400000000011</v>
      </c>
      <c r="O2346" s="1">
        <f t="shared" si="255"/>
        <v>0.23876904960000106</v>
      </c>
      <c r="Q2346" s="1">
        <f t="shared" si="256"/>
        <v>6.2385361073602548</v>
      </c>
      <c r="R2346" s="1">
        <f t="shared" si="257"/>
        <v>22.671538400912034</v>
      </c>
      <c r="T2346" s="1">
        <f t="shared" si="258"/>
        <v>9.1778973744009846</v>
      </c>
    </row>
    <row r="2347" spans="1:20" x14ac:dyDescent="0.25">
      <c r="A2347" s="1" t="s">
        <v>2117</v>
      </c>
      <c r="C2347" s="1">
        <v>11</v>
      </c>
      <c r="D2347" s="1">
        <v>4</v>
      </c>
      <c r="K2347" s="1" t="str">
        <f t="shared" si="253"/>
        <v/>
      </c>
      <c r="L2347" s="1" t="str">
        <f t="shared" si="259"/>
        <v/>
      </c>
      <c r="N2347" s="1" t="str">
        <f t="shared" si="254"/>
        <v/>
      </c>
      <c r="O2347" s="1" t="str">
        <f t="shared" si="255"/>
        <v/>
      </c>
      <c r="Q2347" s="1" t="str">
        <f t="shared" si="256"/>
        <v/>
      </c>
      <c r="R2347" s="1" t="str">
        <f t="shared" si="257"/>
        <v/>
      </c>
      <c r="T2347" s="1" t="str">
        <f t="shared" si="258"/>
        <v/>
      </c>
    </row>
    <row r="2348" spans="1:20" x14ac:dyDescent="0.25">
      <c r="A2348" s="1" t="s">
        <v>2118</v>
      </c>
      <c r="C2348" s="1">
        <v>24</v>
      </c>
      <c r="D2348" s="1">
        <v>45</v>
      </c>
      <c r="E2348" s="1">
        <v>7</v>
      </c>
      <c r="F2348" s="1">
        <v>15</v>
      </c>
      <c r="G2348" s="1">
        <v>25.854032680243201</v>
      </c>
      <c r="H2348" s="1">
        <v>48.107465292930399</v>
      </c>
      <c r="I2348" s="1">
        <v>53.554781980503797</v>
      </c>
      <c r="K2348" s="1">
        <f t="shared" si="253"/>
        <v>15.408783341147631</v>
      </c>
      <c r="L2348" s="1">
        <f t="shared" si="259"/>
        <v>109.10323375587645</v>
      </c>
      <c r="N2348" s="1">
        <f t="shared" si="254"/>
        <v>21.881059608145925</v>
      </c>
      <c r="O2348" s="1">
        <f t="shared" si="255"/>
        <v>687.82435514289534</v>
      </c>
      <c r="Q2348" s="1">
        <f t="shared" si="256"/>
        <v>37.128149509309665</v>
      </c>
      <c r="R2348" s="1">
        <f t="shared" si="257"/>
        <v>269.83425434368945</v>
      </c>
      <c r="T2348" s="1">
        <f t="shared" si="258"/>
        <v>47.862625416092726</v>
      </c>
    </row>
    <row r="2349" spans="1:20" x14ac:dyDescent="0.25">
      <c r="A2349" s="1" t="s">
        <v>2292</v>
      </c>
      <c r="C2349" s="1">
        <v>9.7327241922113608</v>
      </c>
      <c r="D2349" s="1">
        <v>11.0802997201042</v>
      </c>
      <c r="K2349" s="1" t="str">
        <f t="shared" si="253"/>
        <v/>
      </c>
      <c r="L2349" s="1" t="str">
        <f t="shared" si="259"/>
        <v/>
      </c>
      <c r="N2349" s="1" t="str">
        <f t="shared" si="254"/>
        <v/>
      </c>
      <c r="O2349" s="1" t="str">
        <f t="shared" si="255"/>
        <v/>
      </c>
      <c r="Q2349" s="1" t="str">
        <f t="shared" si="256"/>
        <v/>
      </c>
      <c r="R2349" s="1" t="str">
        <f t="shared" si="257"/>
        <v/>
      </c>
      <c r="T2349" s="1" t="str">
        <f t="shared" si="258"/>
        <v/>
      </c>
    </row>
    <row r="2350" spans="1:20" x14ac:dyDescent="0.25">
      <c r="A2350" s="1" t="s">
        <v>2366</v>
      </c>
      <c r="C2350" s="1">
        <v>39.396621227037301</v>
      </c>
      <c r="D2350" s="1">
        <v>12.3114441334491</v>
      </c>
      <c r="E2350" s="1">
        <v>16.0048773734839</v>
      </c>
      <c r="F2350" s="1">
        <v>14.1581607534665</v>
      </c>
      <c r="G2350" s="1">
        <v>20.3138828201911</v>
      </c>
      <c r="H2350" s="1">
        <v>10.464727513431701</v>
      </c>
      <c r="I2350" s="1">
        <v>8.0024386867419501</v>
      </c>
      <c r="K2350" s="1">
        <f t="shared" si="253"/>
        <v>14.852125147923042</v>
      </c>
      <c r="L2350" s="1">
        <f t="shared" si="259"/>
        <v>29.830796870579</v>
      </c>
      <c r="N2350" s="1">
        <f t="shared" si="254"/>
        <v>18.200648057572813</v>
      </c>
      <c r="O2350" s="1">
        <f t="shared" si="255"/>
        <v>59.844466665264527</v>
      </c>
      <c r="Q2350" s="1">
        <f t="shared" si="256"/>
        <v>13.656105122864794</v>
      </c>
      <c r="R2350" s="1">
        <f t="shared" si="257"/>
        <v>31.963944170941978</v>
      </c>
      <c r="T2350" s="1">
        <f t="shared" si="258"/>
        <v>10.025972441613876</v>
      </c>
    </row>
    <row r="2351" spans="1:20" x14ac:dyDescent="0.25">
      <c r="A2351" s="1" t="s">
        <v>2227</v>
      </c>
      <c r="C2351" s="1">
        <v>28.316321506933001</v>
      </c>
      <c r="D2351" s="1">
        <v>32.813184419455403</v>
      </c>
      <c r="E2351" s="1">
        <v>54.186867252746701</v>
      </c>
      <c r="F2351" s="1">
        <v>50.3975758364707</v>
      </c>
      <c r="G2351" s="1">
        <v>74.686933814799801</v>
      </c>
      <c r="H2351" s="1">
        <v>94.088105866132906</v>
      </c>
      <c r="I2351" s="1">
        <v>71.124999883500394</v>
      </c>
      <c r="K2351" s="1">
        <f t="shared" si="253"/>
        <v>48.938259719334184</v>
      </c>
      <c r="L2351" s="1">
        <f t="shared" si="259"/>
        <v>662.99421767450212</v>
      </c>
      <c r="N2351" s="1">
        <f t="shared" si="254"/>
        <v>63.804482725950116</v>
      </c>
      <c r="O2351" s="1">
        <f t="shared" si="255"/>
        <v>917.09783049661451</v>
      </c>
      <c r="Q2351" s="1">
        <f t="shared" si="256"/>
        <v>81.212623349415324</v>
      </c>
      <c r="R2351" s="1">
        <f t="shared" si="257"/>
        <v>101.76014719007755</v>
      </c>
      <c r="T2351" s="1">
        <f t="shared" si="258"/>
        <v>75.603200879642756</v>
      </c>
    </row>
    <row r="2352" spans="1:20" x14ac:dyDescent="0.25">
      <c r="A2352" s="1" t="s">
        <v>2228</v>
      </c>
      <c r="C2352" s="1">
        <v>24.6228882668983</v>
      </c>
      <c r="D2352" s="1">
        <v>28.931893713605501</v>
      </c>
      <c r="E2352" s="1">
        <v>20.929455026863501</v>
      </c>
      <c r="F2352" s="1">
        <v>22.776171646880901</v>
      </c>
      <c r="G2352" s="1">
        <v>43.705626673744497</v>
      </c>
      <c r="H2352" s="1">
        <v>44.863223895526602</v>
      </c>
      <c r="I2352" s="1">
        <v>74.876398385613598</v>
      </c>
      <c r="K2352" s="1">
        <f t="shared" si="253"/>
        <v>22.601915683031262</v>
      </c>
      <c r="L2352" s="1">
        <f t="shared" si="259"/>
        <v>445.36661757955062</v>
      </c>
      <c r="N2352" s="1">
        <f t="shared" si="254"/>
        <v>35.188077164459024</v>
      </c>
      <c r="O2352" s="1">
        <f t="shared" si="255"/>
        <v>93.608464267687637</v>
      </c>
      <c r="Q2352" s="1">
        <f t="shared" si="256"/>
        <v>40.671956532098896</v>
      </c>
      <c r="R2352" s="1">
        <f t="shared" si="257"/>
        <v>1169.9438425104681</v>
      </c>
      <c r="T2352" s="1">
        <f t="shared" si="258"/>
        <v>62.358844477613061</v>
      </c>
    </row>
    <row r="2353" spans="1:20" x14ac:dyDescent="0.25">
      <c r="A2353" s="1" t="s">
        <v>2219</v>
      </c>
      <c r="C2353" s="1">
        <v>38.657934579030297</v>
      </c>
      <c r="K2353" s="1" t="str">
        <f t="shared" si="253"/>
        <v/>
      </c>
      <c r="L2353" s="1" t="str">
        <f t="shared" si="259"/>
        <v/>
      </c>
      <c r="N2353" s="1" t="str">
        <f t="shared" si="254"/>
        <v/>
      </c>
      <c r="O2353" s="1" t="str">
        <f t="shared" si="255"/>
        <v/>
      </c>
      <c r="Q2353" s="1" t="str">
        <f t="shared" si="256"/>
        <v/>
      </c>
      <c r="R2353" s="1" t="str">
        <f t="shared" si="257"/>
        <v/>
      </c>
      <c r="T2353" s="1" t="str">
        <f t="shared" si="258"/>
        <v/>
      </c>
    </row>
    <row r="2354" spans="1:20" x14ac:dyDescent="0.25">
      <c r="A2354" s="1" t="s">
        <v>2364</v>
      </c>
      <c r="C2354" s="1">
        <v>12.9270163401216</v>
      </c>
      <c r="D2354" s="1">
        <v>9.8491553067593305</v>
      </c>
      <c r="E2354" s="1">
        <v>13.903891703158999</v>
      </c>
      <c r="F2354" s="1">
        <v>27.344320349546201</v>
      </c>
      <c r="G2354" s="1">
        <v>35.703187987002501</v>
      </c>
      <c r="H2354" s="1">
        <v>34.296266201125697</v>
      </c>
      <c r="I2354" s="1">
        <v>45.882842620425002</v>
      </c>
      <c r="K2354" s="1">
        <f t="shared" si="253"/>
        <v>22.550109132794006</v>
      </c>
      <c r="L2354" s="1">
        <f t="shared" si="259"/>
        <v>173.00348334502667</v>
      </c>
      <c r="N2354" s="1">
        <f t="shared" si="254"/>
        <v>29.896089814359684</v>
      </c>
      <c r="O2354" s="1">
        <f t="shared" si="255"/>
        <v>19.361552234653207</v>
      </c>
      <c r="Q2354" s="1">
        <f t="shared" si="256"/>
        <v>32.307834622456902</v>
      </c>
      <c r="R2354" s="1">
        <f t="shared" si="257"/>
        <v>184.28084214489789</v>
      </c>
      <c r="T2354" s="1">
        <f t="shared" si="258"/>
        <v>41.002289971318895</v>
      </c>
    </row>
    <row r="2355" spans="1:20" x14ac:dyDescent="0.25">
      <c r="A2355" s="1" t="s">
        <v>2494</v>
      </c>
      <c r="C2355" s="1">
        <v>8</v>
      </c>
      <c r="D2355" s="1">
        <v>9</v>
      </c>
      <c r="E2355" s="1">
        <v>4</v>
      </c>
      <c r="F2355" s="1">
        <v>12</v>
      </c>
      <c r="K2355" s="1" t="str">
        <f t="shared" si="253"/>
        <v/>
      </c>
      <c r="L2355" s="1" t="str">
        <f t="shared" si="259"/>
        <v/>
      </c>
      <c r="N2355" s="1" t="str">
        <f t="shared" si="254"/>
        <v/>
      </c>
      <c r="O2355" s="1" t="str">
        <f t="shared" si="255"/>
        <v/>
      </c>
      <c r="Q2355" s="1" t="str">
        <f t="shared" si="256"/>
        <v/>
      </c>
      <c r="R2355" s="1" t="str">
        <f t="shared" si="257"/>
        <v/>
      </c>
      <c r="T2355" s="1" t="str">
        <f t="shared" si="258"/>
        <v/>
      </c>
    </row>
    <row r="2356" spans="1:20" x14ac:dyDescent="0.25">
      <c r="A2356" s="1" t="s">
        <v>2315</v>
      </c>
      <c r="C2356" s="1">
        <v>7</v>
      </c>
      <c r="D2356" s="1">
        <v>14</v>
      </c>
      <c r="E2356" s="1">
        <v>8</v>
      </c>
      <c r="F2356" s="1">
        <v>27</v>
      </c>
      <c r="G2356" s="1">
        <v>23</v>
      </c>
      <c r="H2356" s="1">
        <v>33</v>
      </c>
      <c r="I2356" s="1">
        <v>6</v>
      </c>
      <c r="K2356" s="1">
        <f t="shared" si="253"/>
        <v>21.184550215966933</v>
      </c>
      <c r="L2356" s="1">
        <f t="shared" si="259"/>
        <v>3.2958579183457095</v>
      </c>
      <c r="N2356" s="1">
        <f t="shared" si="254"/>
        <v>21.693120000000008</v>
      </c>
      <c r="O2356" s="1">
        <f t="shared" si="255"/>
        <v>127.84553533439983</v>
      </c>
      <c r="Q2356" s="1">
        <f t="shared" si="256"/>
        <v>28.209661203810871</v>
      </c>
      <c r="R2356" s="1">
        <f t="shared" si="257"/>
        <v>493.26905078806175</v>
      </c>
      <c r="T2356" s="1">
        <f t="shared" si="258"/>
        <v>14.563567631011065</v>
      </c>
    </row>
    <row r="2357" spans="1:20" x14ac:dyDescent="0.25">
      <c r="A2357" s="1" t="s">
        <v>2229</v>
      </c>
      <c r="C2357" s="1">
        <v>23.3917438535534</v>
      </c>
      <c r="D2357" s="1">
        <v>8.6180108934144108</v>
      </c>
      <c r="E2357" s="1">
        <v>30.163038126950401</v>
      </c>
      <c r="F2357" s="1">
        <v>35.703187987002501</v>
      </c>
      <c r="G2357" s="1">
        <v>14.773732960138901</v>
      </c>
      <c r="H2357" s="1">
        <v>33.240899160312701</v>
      </c>
      <c r="I2357" s="1">
        <v>16.0048773734839</v>
      </c>
      <c r="K2357" s="1">
        <f t="shared" si="253"/>
        <v>31.916728470952346</v>
      </c>
      <c r="L2357" s="1">
        <f t="shared" si="259"/>
        <v>293.88229508376998</v>
      </c>
      <c r="N2357" s="1">
        <f t="shared" si="254"/>
        <v>21.018885357048873</v>
      </c>
      <c r="O2357" s="1">
        <f t="shared" si="255"/>
        <v>149.37762140717152</v>
      </c>
      <c r="Q2357" s="1">
        <f t="shared" si="256"/>
        <v>28.192819248907213</v>
      </c>
      <c r="R2357" s="1">
        <f t="shared" si="257"/>
        <v>148.54592715869714</v>
      </c>
      <c r="T2357" s="1">
        <f t="shared" si="258"/>
        <v>20.718229854834384</v>
      </c>
    </row>
    <row r="2358" spans="1:20" x14ac:dyDescent="0.25">
      <c r="A2358" s="1" t="s">
        <v>72</v>
      </c>
      <c r="B2358" s="1">
        <v>22.3568193560283</v>
      </c>
      <c r="K2358" s="1" t="str">
        <f t="shared" si="253"/>
        <v/>
      </c>
      <c r="L2358" s="1" t="str">
        <f t="shared" si="259"/>
        <v/>
      </c>
      <c r="N2358" s="1" t="str">
        <f t="shared" si="254"/>
        <v/>
      </c>
      <c r="O2358" s="1" t="str">
        <f t="shared" si="255"/>
        <v/>
      </c>
      <c r="Q2358" s="1" t="str">
        <f t="shared" si="256"/>
        <v/>
      </c>
      <c r="R2358" s="1" t="str">
        <f t="shared" si="257"/>
        <v/>
      </c>
      <c r="T2358" s="1" t="str">
        <f t="shared" si="258"/>
        <v/>
      </c>
    </row>
    <row r="2359" spans="1:20" x14ac:dyDescent="0.25">
      <c r="A2359" s="1" t="s">
        <v>2502</v>
      </c>
      <c r="C2359" s="1">
        <v>4</v>
      </c>
      <c r="D2359" s="1">
        <v>10</v>
      </c>
      <c r="E2359" s="1">
        <v>49</v>
      </c>
      <c r="F2359" s="1">
        <v>26</v>
      </c>
      <c r="G2359" s="1">
        <v>36.318760193674997</v>
      </c>
      <c r="H2359" s="1">
        <v>55.986337258053901</v>
      </c>
      <c r="I2359" s="1">
        <v>71.651388576946502</v>
      </c>
      <c r="K2359" s="1">
        <f t="shared" si="253"/>
        <v>29.116366601300893</v>
      </c>
      <c r="L2359" s="1">
        <f t="shared" si="259"/>
        <v>51.874473459471552</v>
      </c>
      <c r="N2359" s="1">
        <f t="shared" si="254"/>
        <v>33.180696116204999</v>
      </c>
      <c r="O2359" s="1">
        <f t="shared" si="255"/>
        <v>520.09726789079127</v>
      </c>
      <c r="Q2359" s="1">
        <f t="shared" si="256"/>
        <v>46.392060140420725</v>
      </c>
      <c r="R2359" s="1">
        <f t="shared" si="257"/>
        <v>638.03367306427981</v>
      </c>
      <c r="T2359" s="1">
        <f t="shared" si="258"/>
        <v>62.627815394606976</v>
      </c>
    </row>
    <row r="2360" spans="1:20" x14ac:dyDescent="0.25">
      <c r="A2360" s="1" t="s">
        <v>2158</v>
      </c>
      <c r="C2360" s="1">
        <v>15</v>
      </c>
      <c r="D2360" s="1">
        <v>29</v>
      </c>
      <c r="E2360" s="1">
        <v>28</v>
      </c>
      <c r="F2360" s="1">
        <v>38</v>
      </c>
      <c r="G2360" s="1">
        <v>51.5849509191519</v>
      </c>
      <c r="H2360" s="1">
        <v>64.884827948075696</v>
      </c>
      <c r="I2360" s="1">
        <v>40.8774416072877</v>
      </c>
      <c r="K2360" s="1">
        <f t="shared" si="253"/>
        <v>34.245889373387286</v>
      </c>
      <c r="L2360" s="1">
        <f t="shared" si="259"/>
        <v>300.64305528781318</v>
      </c>
      <c r="N2360" s="1">
        <f t="shared" si="254"/>
        <v>44.102970551491147</v>
      </c>
      <c r="O2360" s="1">
        <f t="shared" si="255"/>
        <v>431.88559685197595</v>
      </c>
      <c r="Q2360" s="1">
        <f t="shared" si="256"/>
        <v>56.037162133123516</v>
      </c>
      <c r="R2360" s="1">
        <f t="shared" si="257"/>
        <v>229.81712642144774</v>
      </c>
      <c r="T2360" s="1">
        <f t="shared" si="258"/>
        <v>47.046082577279805</v>
      </c>
    </row>
    <row r="2361" spans="1:20" x14ac:dyDescent="0.25">
      <c r="A2361" s="1" t="s">
        <v>2326</v>
      </c>
      <c r="C2361" s="1">
        <v>7</v>
      </c>
      <c r="D2361" s="1">
        <v>12</v>
      </c>
      <c r="K2361" s="1" t="str">
        <f t="shared" si="253"/>
        <v/>
      </c>
      <c r="L2361" s="1" t="str">
        <f t="shared" si="259"/>
        <v/>
      </c>
      <c r="N2361" s="1" t="str">
        <f t="shared" si="254"/>
        <v/>
      </c>
      <c r="O2361" s="1" t="str">
        <f t="shared" si="255"/>
        <v/>
      </c>
      <c r="Q2361" s="1" t="str">
        <f t="shared" si="256"/>
        <v/>
      </c>
      <c r="R2361" s="1" t="str">
        <f t="shared" si="257"/>
        <v/>
      </c>
      <c r="T2361" s="1" t="str">
        <f t="shared" si="258"/>
        <v/>
      </c>
    </row>
    <row r="2362" spans="1:20" x14ac:dyDescent="0.25">
      <c r="A2362" s="1" t="s">
        <v>2081</v>
      </c>
      <c r="C2362" s="1">
        <v>35.949416869671502</v>
      </c>
      <c r="D2362" s="1">
        <v>12</v>
      </c>
      <c r="E2362" s="1">
        <v>33.240899160312701</v>
      </c>
      <c r="F2362" s="1">
        <v>40.012193433709697</v>
      </c>
      <c r="G2362" s="1">
        <v>74.617552140287103</v>
      </c>
      <c r="H2362" s="1">
        <v>33.740110532999303</v>
      </c>
      <c r="I2362" s="1">
        <v>12.3114441334491</v>
      </c>
      <c r="K2362" s="1">
        <f t="shared" si="253"/>
        <v>36.032263435333221</v>
      </c>
      <c r="L2362" s="1">
        <f t="shared" si="259"/>
        <v>1488.8245044446417</v>
      </c>
      <c r="N2362" s="1">
        <f t="shared" si="254"/>
        <v>58.577567070770776</v>
      </c>
      <c r="O2362" s="1">
        <f t="shared" si="255"/>
        <v>616.89924726568688</v>
      </c>
      <c r="Q2362" s="1">
        <f t="shared" si="256"/>
        <v>43.747120886429073</v>
      </c>
      <c r="R2362" s="1">
        <f t="shared" si="257"/>
        <v>988.20177291784546</v>
      </c>
      <c r="T2362" s="1">
        <f t="shared" si="258"/>
        <v>23.992308696439107</v>
      </c>
    </row>
    <row r="2363" spans="1:20" x14ac:dyDescent="0.25">
      <c r="A2363" s="1" t="s">
        <v>2327</v>
      </c>
      <c r="C2363" s="1">
        <v>11</v>
      </c>
      <c r="D2363" s="1">
        <v>5</v>
      </c>
      <c r="E2363" s="1">
        <v>12</v>
      </c>
      <c r="F2363" s="1">
        <v>5</v>
      </c>
      <c r="G2363" s="1">
        <v>15</v>
      </c>
      <c r="H2363" s="1">
        <v>15</v>
      </c>
      <c r="K2363" s="1">
        <f t="shared" si="253"/>
        <v>6.6119503508853619</v>
      </c>
      <c r="L2363" s="1">
        <f t="shared" si="259"/>
        <v>70.359376916012209</v>
      </c>
      <c r="N2363" s="1">
        <f t="shared" si="254"/>
        <v>11.712959999999999</v>
      </c>
      <c r="O2363" s="1">
        <f t="shared" si="255"/>
        <v>10.804631961600007</v>
      </c>
      <c r="Q2363" s="1" t="str">
        <f t="shared" si="256"/>
        <v/>
      </c>
      <c r="R2363" s="1" t="str">
        <f t="shared" si="257"/>
        <v/>
      </c>
      <c r="T2363" s="1" t="str">
        <f t="shared" si="258"/>
        <v/>
      </c>
    </row>
    <row r="2364" spans="1:20" x14ac:dyDescent="0.25">
      <c r="A2364" s="1" t="s">
        <v>2367</v>
      </c>
      <c r="C2364" s="1">
        <v>12.3114441334491</v>
      </c>
      <c r="D2364" s="1">
        <v>32.009754746967801</v>
      </c>
      <c r="E2364" s="1">
        <v>35.087615780330097</v>
      </c>
      <c r="F2364" s="1">
        <v>21.826318557749701</v>
      </c>
      <c r="G2364" s="1">
        <v>13.8111990918046</v>
      </c>
      <c r="H2364" s="1">
        <v>57.483550784906797</v>
      </c>
      <c r="I2364" s="1">
        <v>82.232115716190705</v>
      </c>
      <c r="K2364" s="1">
        <f t="shared" si="253"/>
        <v>24.989352792942231</v>
      </c>
      <c r="L2364" s="1">
        <f t="shared" si="259"/>
        <v>124.95112016625693</v>
      </c>
      <c r="N2364" s="1">
        <f t="shared" si="254"/>
        <v>18.311725388027725</v>
      </c>
      <c r="O2364" s="1">
        <f t="shared" si="255"/>
        <v>1534.4319049235803</v>
      </c>
      <c r="Q2364" s="1">
        <f t="shared" si="256"/>
        <v>41.232969600660191</v>
      </c>
      <c r="R2364" s="1">
        <f t="shared" si="257"/>
        <v>1680.929982202621</v>
      </c>
      <c r="T2364" s="1">
        <f t="shared" si="258"/>
        <v>67.429142095932647</v>
      </c>
    </row>
    <row r="2365" spans="1:20" x14ac:dyDescent="0.25">
      <c r="A2365" s="1" t="s">
        <v>2260</v>
      </c>
      <c r="C2365" s="1">
        <v>11</v>
      </c>
      <c r="D2365" s="1">
        <v>4</v>
      </c>
      <c r="E2365" s="1">
        <v>25</v>
      </c>
      <c r="F2365" s="1">
        <v>13</v>
      </c>
      <c r="G2365" s="1">
        <v>8</v>
      </c>
      <c r="K2365" s="1">
        <f t="shared" si="253"/>
        <v>14.80160494455459</v>
      </c>
      <c r="L2365" s="1">
        <f t="shared" si="259"/>
        <v>46.261829821789455</v>
      </c>
      <c r="N2365" s="1" t="str">
        <f t="shared" si="254"/>
        <v/>
      </c>
      <c r="O2365" s="1" t="str">
        <f t="shared" si="255"/>
        <v/>
      </c>
      <c r="Q2365" s="1" t="str">
        <f t="shared" si="256"/>
        <v/>
      </c>
      <c r="R2365" s="1" t="str">
        <f t="shared" si="257"/>
        <v/>
      </c>
      <c r="T2365" s="1" t="str">
        <f t="shared" si="258"/>
        <v/>
      </c>
    </row>
    <row r="2366" spans="1:20" x14ac:dyDescent="0.25">
      <c r="A2366" s="1" t="s">
        <v>2298</v>
      </c>
      <c r="C2366" s="1">
        <v>13.542588546794001</v>
      </c>
      <c r="D2366" s="1">
        <v>16.620449580156301</v>
      </c>
      <c r="E2366" s="1">
        <v>10.464727513431701</v>
      </c>
      <c r="F2366" s="1">
        <v>11.0802997201042</v>
      </c>
      <c r="G2366" s="1">
        <v>11.6958719267767</v>
      </c>
      <c r="H2366" s="1">
        <v>11.6958719267767</v>
      </c>
      <c r="I2366" s="1">
        <v>11.0802997201042</v>
      </c>
      <c r="K2366" s="1">
        <f t="shared" si="253"/>
        <v>11.272325886288032</v>
      </c>
      <c r="L2366" s="1">
        <f t="shared" si="259"/>
        <v>0.17939124841362872</v>
      </c>
      <c r="N2366" s="1">
        <f t="shared" si="254"/>
        <v>11.527648354137231</v>
      </c>
      <c r="O2366" s="1">
        <f t="shared" si="255"/>
        <v>2.8299170391586841E-2</v>
      </c>
      <c r="Q2366" s="1">
        <f t="shared" si="256"/>
        <v>11.620491758172374</v>
      </c>
      <c r="R2366" s="1">
        <f t="shared" si="257"/>
        <v>0.29180743799224723</v>
      </c>
      <c r="T2366" s="1">
        <f t="shared" si="258"/>
        <v>11.289268216098405</v>
      </c>
    </row>
    <row r="2367" spans="1:20" x14ac:dyDescent="0.25">
      <c r="A2367" s="1" t="s">
        <v>2299</v>
      </c>
      <c r="C2367" s="1">
        <v>19.0827384068462</v>
      </c>
      <c r="D2367" s="1">
        <v>15.3893051668114</v>
      </c>
      <c r="E2367" s="1">
        <v>11.0802997201042</v>
      </c>
      <c r="F2367" s="1">
        <v>12.9270163401216</v>
      </c>
      <c r="G2367" s="1">
        <v>33.856471366985197</v>
      </c>
      <c r="H2367" s="1">
        <v>36.891659319048699</v>
      </c>
      <c r="I2367" s="1">
        <v>39.396621227037301</v>
      </c>
      <c r="K2367" s="1">
        <f t="shared" si="253"/>
        <v>12.697036861075423</v>
      </c>
      <c r="L2367" s="1">
        <f t="shared" si="259"/>
        <v>447.72166860988511</v>
      </c>
      <c r="N2367" s="1">
        <f t="shared" si="254"/>
        <v>25.364135695285018</v>
      </c>
      <c r="O2367" s="1">
        <f t="shared" si="255"/>
        <v>132.88380089642976</v>
      </c>
      <c r="Q2367" s="1">
        <f t="shared" si="256"/>
        <v>31.93622979591958</v>
      </c>
      <c r="R2367" s="1">
        <f t="shared" si="257"/>
        <v>55.65744030549471</v>
      </c>
      <c r="T2367" s="1">
        <f t="shared" si="258"/>
        <v>36.918987330152866</v>
      </c>
    </row>
    <row r="2368" spans="1:20" x14ac:dyDescent="0.25">
      <c r="A2368" s="1" t="s">
        <v>1899</v>
      </c>
      <c r="B2368" s="1">
        <v>26</v>
      </c>
      <c r="C2368" s="1">
        <v>36.318760193674997</v>
      </c>
      <c r="D2368" s="1">
        <v>22.160599440208401</v>
      </c>
      <c r="E2368" s="1">
        <v>10.464727513431701</v>
      </c>
      <c r="F2368" s="1">
        <v>11.0802997201042</v>
      </c>
      <c r="G2368" s="1">
        <v>9</v>
      </c>
      <c r="H2368" s="1">
        <v>24.253544942894798</v>
      </c>
      <c r="I2368" s="1">
        <v>15</v>
      </c>
      <c r="K2368" s="1">
        <f t="shared" si="253"/>
        <v>12.371480526769359</v>
      </c>
      <c r="L2368" s="1">
        <f t="shared" si="259"/>
        <v>11.366880942384993</v>
      </c>
      <c r="N2368" s="1">
        <f t="shared" si="254"/>
        <v>10.632452949193304</v>
      </c>
      <c r="O2368" s="1">
        <f t="shared" si="255"/>
        <v>185.53414710087895</v>
      </c>
      <c r="Q2368" s="1">
        <f t="shared" si="256"/>
        <v>18.634181725414116</v>
      </c>
      <c r="R2368" s="1">
        <f t="shared" si="257"/>
        <v>13.207276813333923</v>
      </c>
      <c r="T2368" s="1">
        <f t="shared" si="258"/>
        <v>16.527789098904218</v>
      </c>
    </row>
    <row r="2369" spans="1:20" x14ac:dyDescent="0.25">
      <c r="A2369" s="1" t="s">
        <v>2549</v>
      </c>
      <c r="C2369" s="1">
        <v>12</v>
      </c>
      <c r="D2369" s="1">
        <v>10</v>
      </c>
      <c r="K2369" s="1" t="str">
        <f t="shared" si="253"/>
        <v/>
      </c>
      <c r="L2369" s="1" t="str">
        <f t="shared" si="259"/>
        <v/>
      </c>
      <c r="N2369" s="1" t="str">
        <f t="shared" si="254"/>
        <v/>
      </c>
      <c r="O2369" s="1" t="str">
        <f t="shared" si="255"/>
        <v/>
      </c>
      <c r="Q2369" s="1" t="str">
        <f t="shared" si="256"/>
        <v/>
      </c>
      <c r="R2369" s="1" t="str">
        <f t="shared" si="257"/>
        <v/>
      </c>
      <c r="T2369" s="1" t="str">
        <f t="shared" si="258"/>
        <v/>
      </c>
    </row>
    <row r="2370" spans="1:20" x14ac:dyDescent="0.25">
      <c r="A2370" s="1" t="s">
        <v>2880</v>
      </c>
      <c r="D2370" s="1">
        <v>10</v>
      </c>
      <c r="E2370" s="1">
        <v>26</v>
      </c>
      <c r="F2370" s="1">
        <v>9</v>
      </c>
      <c r="G2370" s="1">
        <v>6</v>
      </c>
      <c r="H2370" s="1">
        <v>14</v>
      </c>
      <c r="I2370" s="1">
        <v>10</v>
      </c>
      <c r="K2370" s="1">
        <f t="shared" si="253"/>
        <v>12.483266758416971</v>
      </c>
      <c r="L2370" s="1">
        <f t="shared" si="259"/>
        <v>42.032747860794494</v>
      </c>
      <c r="N2370" s="1">
        <f t="shared" si="254"/>
        <v>8.6400000000000023</v>
      </c>
      <c r="O2370" s="1">
        <f t="shared" si="255"/>
        <v>28.729599999999976</v>
      </c>
      <c r="Q2370" s="1">
        <f t="shared" si="256"/>
        <v>11.809405542695476</v>
      </c>
      <c r="R2370" s="1">
        <f t="shared" si="257"/>
        <v>3.2739484179371101</v>
      </c>
      <c r="T2370" s="1">
        <f t="shared" si="258"/>
        <v>10.722536868296906</v>
      </c>
    </row>
    <row r="2371" spans="1:20" x14ac:dyDescent="0.25">
      <c r="A2371" s="1" t="s">
        <v>2965</v>
      </c>
      <c r="E2371" s="1">
        <v>13.542588546794001</v>
      </c>
      <c r="F2371" s="1">
        <v>20.3138828201911</v>
      </c>
      <c r="K2371" s="1" t="str">
        <f t="shared" ref="K2371:K2434" si="260">IF(ISBLANK(G2371), "", (F2371*(1/$K$1)^1+E2371*(1/$K$1)^2+D2371*(1/$K$1)^3+C2371*(1/$K$1)^4+B2371*(1/$K$1)^5)*($K$1-1))</f>
        <v/>
      </c>
      <c r="L2371" s="1" t="str">
        <f t="shared" si="259"/>
        <v/>
      </c>
      <c r="N2371" s="1" t="str">
        <f t="shared" ref="N2371:N2434" si="261">IF(ISBLANK(H2371), "", (G2371*(1/$N$1)^1+F2371*(1/$N$1)^2+E2371*(1/$N$1)^3+D2371*(1/$N$1)^4+C2371*(1/$N$1)^5+B2371*(1/$N$1)^6)*($N$1-1))</f>
        <v/>
      </c>
      <c r="O2371" s="1" t="str">
        <f t="shared" ref="O2371:O2434" si="262">IFERROR((ABS(N2371-H2371))^2, "")</f>
        <v/>
      </c>
      <c r="Q2371" s="1" t="str">
        <f t="shared" ref="Q2371:Q2434" si="263">IF(ISBLANK(I2371), "", (H2371*(1/$Q$1)^1+G2371*(1/$Q$1)^2+F2371*(1/$Q$1)^3+E2371*(1/$Q$1)^4+D2371*(1/$Q$1)^5+C2371*(1/$Q$1)^6+B2371*(1/$Q$1)^7)*($Q$1-1))</f>
        <v/>
      </c>
      <c r="R2371" s="1" t="str">
        <f t="shared" ref="R2371:R2434" si="264">IFERROR((ABS(Q2371-I2371))^2, "")</f>
        <v/>
      </c>
      <c r="T2371" s="1" t="str">
        <f t="shared" ref="T2371:T2434" si="265">IF(ISBLANK(I2371), "", (I2371*(1/$T$1)^1+H2371*(1/$T$1)^2+G2371*(1/$T$1)^3+F2371*(1/$T$1)^4+E2371*(1/$T$1)^5+D2371*(1/$T$1)^6+C2371*(1/$T$1)^7+B2371*(1/$T$1)^8)*($T$1-1))</f>
        <v/>
      </c>
    </row>
    <row r="2372" spans="1:20" x14ac:dyDescent="0.25">
      <c r="A2372" s="1" t="s">
        <v>2966</v>
      </c>
      <c r="E2372" s="1">
        <v>26</v>
      </c>
      <c r="F2372" s="1">
        <v>24.6228882668983</v>
      </c>
      <c r="G2372" s="1">
        <v>19.0827384068462</v>
      </c>
      <c r="H2372" s="1">
        <v>40.012193433709697</v>
      </c>
      <c r="I2372" s="1">
        <v>36.934332400347401</v>
      </c>
      <c r="K2372" s="1">
        <f t="shared" si="260"/>
        <v>22.361602769771899</v>
      </c>
      <c r="L2372" s="1">
        <f t="shared" si="259"/>
        <v>10.750951510464148</v>
      </c>
      <c r="N2372" s="1">
        <f t="shared" si="261"/>
        <v>19.85513622816331</v>
      </c>
      <c r="O2372" s="1">
        <f t="shared" si="262"/>
        <v>406.30695518766953</v>
      </c>
      <c r="Q2372" s="1">
        <f t="shared" si="263"/>
        <v>31.569374937555164</v>
      </c>
      <c r="R2372" s="1">
        <f t="shared" si="264"/>
        <v>28.782768577570117</v>
      </c>
      <c r="T2372" s="1">
        <f t="shared" si="265"/>
        <v>35.277780134749662</v>
      </c>
    </row>
    <row r="2373" spans="1:20" x14ac:dyDescent="0.25">
      <c r="A2373" s="1" t="s">
        <v>3063</v>
      </c>
      <c r="E2373" s="1">
        <v>9</v>
      </c>
      <c r="F2373" s="1">
        <v>8</v>
      </c>
      <c r="G2373" s="1">
        <v>13</v>
      </c>
      <c r="H2373" s="1">
        <v>13.542588546794001</v>
      </c>
      <c r="I2373" s="1">
        <v>23.126806532921201</v>
      </c>
      <c r="K2373" s="1">
        <f t="shared" si="260"/>
        <v>7.3860561914672225</v>
      </c>
      <c r="L2373" s="1">
        <f t="shared" ref="L2373:L2436" si="266">IFERROR((ABS(K2373-G2373))^2, "")</f>
        <v>31.516365085363507</v>
      </c>
      <c r="N2373" s="1">
        <f t="shared" si="261"/>
        <v>10.584000000000001</v>
      </c>
      <c r="O2373" s="1">
        <f t="shared" si="262"/>
        <v>8.7532461892206275</v>
      </c>
      <c r="Q2373" s="1">
        <f t="shared" si="263"/>
        <v>12.24952503192613</v>
      </c>
      <c r="R2373" s="1">
        <f t="shared" si="264"/>
        <v>118.31525285188958</v>
      </c>
      <c r="T2373" s="1">
        <f t="shared" si="265"/>
        <v>19.151765547600171</v>
      </c>
    </row>
    <row r="2374" spans="1:20" x14ac:dyDescent="0.25">
      <c r="A2374" s="1" t="s">
        <v>2998</v>
      </c>
      <c r="E2374" s="1">
        <v>12</v>
      </c>
      <c r="F2374" s="1">
        <v>15</v>
      </c>
      <c r="G2374" s="1">
        <v>25</v>
      </c>
      <c r="H2374" s="1">
        <v>12</v>
      </c>
      <c r="I2374" s="1">
        <v>4</v>
      </c>
      <c r="K2374" s="1">
        <f t="shared" si="260"/>
        <v>12.783558792924037</v>
      </c>
      <c r="L2374" s="1">
        <f t="shared" si="266"/>
        <v>149.24143576594361</v>
      </c>
      <c r="N2374" s="1">
        <f t="shared" si="261"/>
        <v>19.752000000000002</v>
      </c>
      <c r="O2374" s="1">
        <f t="shared" si="262"/>
        <v>60.093504000000038</v>
      </c>
      <c r="Q2374" s="1">
        <f t="shared" si="263"/>
        <v>15.101851851851853</v>
      </c>
      <c r="R2374" s="1">
        <f t="shared" si="264"/>
        <v>123.25111454046642</v>
      </c>
      <c r="T2374" s="1">
        <f t="shared" si="265"/>
        <v>8.1469811594756649</v>
      </c>
    </row>
    <row r="2375" spans="1:20" x14ac:dyDescent="0.25">
      <c r="A2375" s="1" t="s">
        <v>630</v>
      </c>
      <c r="B2375" s="1">
        <v>4</v>
      </c>
      <c r="C2375" s="1">
        <v>5</v>
      </c>
      <c r="D2375" s="1">
        <v>16.620449580156301</v>
      </c>
      <c r="F2375" s="1">
        <v>9</v>
      </c>
      <c r="G2375" s="1">
        <v>13</v>
      </c>
      <c r="H2375" s="1">
        <v>9</v>
      </c>
      <c r="I2375" s="1">
        <v>10</v>
      </c>
      <c r="K2375" s="1">
        <f t="shared" si="260"/>
        <v>7.4114037925090219</v>
      </c>
      <c r="L2375" s="1">
        <f t="shared" si="266"/>
        <v>31.232407570382545</v>
      </c>
      <c r="N2375" s="1">
        <f t="shared" si="261"/>
        <v>10.699601263878003</v>
      </c>
      <c r="O2375" s="1">
        <f t="shared" si="262"/>
        <v>2.8886444561757063</v>
      </c>
      <c r="Q2375" s="1">
        <f t="shared" si="263"/>
        <v>9.6622429779568613</v>
      </c>
      <c r="R2375" s="1">
        <f t="shared" si="264"/>
        <v>0.1140798059394493</v>
      </c>
      <c r="T2375" s="1">
        <f t="shared" si="265"/>
        <v>9.8871540566230856</v>
      </c>
    </row>
    <row r="2376" spans="1:20" x14ac:dyDescent="0.25">
      <c r="A2376" s="1" t="s">
        <v>228</v>
      </c>
      <c r="B2376" s="1">
        <v>16</v>
      </c>
      <c r="C2376" s="1">
        <v>7</v>
      </c>
      <c r="K2376" s="1" t="str">
        <f t="shared" si="260"/>
        <v/>
      </c>
      <c r="L2376" s="1" t="str">
        <f t="shared" si="266"/>
        <v/>
      </c>
      <c r="N2376" s="1" t="str">
        <f t="shared" si="261"/>
        <v/>
      </c>
      <c r="O2376" s="1" t="str">
        <f t="shared" si="262"/>
        <v/>
      </c>
      <c r="Q2376" s="1" t="str">
        <f t="shared" si="263"/>
        <v/>
      </c>
      <c r="R2376" s="1" t="str">
        <f t="shared" si="264"/>
        <v/>
      </c>
      <c r="T2376" s="1" t="str">
        <f t="shared" si="265"/>
        <v/>
      </c>
    </row>
    <row r="2377" spans="1:20" x14ac:dyDescent="0.25">
      <c r="A2377" s="1" t="s">
        <v>2550</v>
      </c>
      <c r="D2377" s="1">
        <v>45.306114411092899</v>
      </c>
      <c r="E2377" s="1">
        <v>49.961317520018298</v>
      </c>
      <c r="F2377" s="1">
        <v>51.231219948051397</v>
      </c>
      <c r="G2377" s="1">
        <v>55.361547591792302</v>
      </c>
      <c r="H2377" s="1">
        <v>49.636893380277897</v>
      </c>
      <c r="I2377" s="1">
        <v>44.585146061463398</v>
      </c>
      <c r="K2377" s="1">
        <f t="shared" si="260"/>
        <v>48.816362897863087</v>
      </c>
      <c r="L2377" s="1">
        <f t="shared" si="266"/>
        <v>42.839442677645273</v>
      </c>
      <c r="N2377" s="1">
        <f t="shared" si="261"/>
        <v>52.048462617915455</v>
      </c>
      <c r="O2377" s="1">
        <f t="shared" si="262"/>
        <v>5.8156661879197911</v>
      </c>
      <c r="Q2377" s="1">
        <f t="shared" si="263"/>
        <v>50.503936686138907</v>
      </c>
      <c r="R2377" s="1">
        <f t="shared" si="264"/>
        <v>35.0320824587467</v>
      </c>
      <c r="T2377" s="1">
        <f t="shared" si="265"/>
        <v>46.878865241614108</v>
      </c>
    </row>
    <row r="2378" spans="1:20" x14ac:dyDescent="0.25">
      <c r="A2378" s="1" t="s">
        <v>2638</v>
      </c>
      <c r="D2378" s="1">
        <v>95.380697083671294</v>
      </c>
      <c r="E2378" s="1">
        <v>37.549904607019897</v>
      </c>
      <c r="F2378" s="1">
        <v>62.845590498279101</v>
      </c>
      <c r="G2378" s="1">
        <v>91.765685240850004</v>
      </c>
      <c r="H2378" s="1">
        <v>55.986337258053901</v>
      </c>
      <c r="I2378" s="1">
        <v>64.606750114012499</v>
      </c>
      <c r="K2378" s="1">
        <f t="shared" si="260"/>
        <v>57.501802716027647</v>
      </c>
      <c r="L2378" s="1">
        <f t="shared" si="266"/>
        <v>1174.0136456748269</v>
      </c>
      <c r="N2378" s="1">
        <f t="shared" si="261"/>
        <v>77.409762474383882</v>
      </c>
      <c r="O2378" s="1">
        <f t="shared" si="262"/>
        <v>458.96314799968331</v>
      </c>
      <c r="Q2378" s="1">
        <f t="shared" si="263"/>
        <v>64.588923039315887</v>
      </c>
      <c r="R2378" s="1">
        <f t="shared" si="264"/>
        <v>3.1780459223858541E-4</v>
      </c>
      <c r="T2378" s="1">
        <f t="shared" si="265"/>
        <v>64.542854423692404</v>
      </c>
    </row>
    <row r="2379" spans="1:20" x14ac:dyDescent="0.25">
      <c r="A2379" s="1" t="s">
        <v>2643</v>
      </c>
      <c r="D2379" s="1">
        <v>44.028990393337097</v>
      </c>
      <c r="E2379" s="1">
        <v>13</v>
      </c>
      <c r="F2379" s="1">
        <v>14.1581607534665</v>
      </c>
      <c r="K2379" s="1" t="str">
        <f t="shared" si="260"/>
        <v/>
      </c>
      <c r="L2379" s="1" t="str">
        <f t="shared" si="266"/>
        <v/>
      </c>
      <c r="N2379" s="1" t="str">
        <f t="shared" si="261"/>
        <v/>
      </c>
      <c r="O2379" s="1" t="str">
        <f t="shared" si="262"/>
        <v/>
      </c>
      <c r="Q2379" s="1" t="str">
        <f t="shared" si="263"/>
        <v/>
      </c>
      <c r="R2379" s="1" t="str">
        <f t="shared" si="264"/>
        <v/>
      </c>
      <c r="T2379" s="1" t="str">
        <f t="shared" si="265"/>
        <v/>
      </c>
    </row>
    <row r="2380" spans="1:20" x14ac:dyDescent="0.25">
      <c r="A2380" s="1" t="s">
        <v>2724</v>
      </c>
      <c r="D2380" s="1">
        <v>30.7786103336229</v>
      </c>
      <c r="E2380" s="1">
        <v>10.464727513431701</v>
      </c>
      <c r="F2380" s="1">
        <v>18.4671662001737</v>
      </c>
      <c r="G2380" s="1">
        <v>50.476920947141501</v>
      </c>
      <c r="H2380" s="1">
        <v>51.092493153813997</v>
      </c>
      <c r="I2380" s="1">
        <v>27.7007493002606</v>
      </c>
      <c r="K2380" s="1">
        <f t="shared" si="260"/>
        <v>16.966410623972138</v>
      </c>
      <c r="L2380" s="1">
        <f t="shared" si="266"/>
        <v>1122.9543021192405</v>
      </c>
      <c r="N2380" s="1">
        <f t="shared" si="261"/>
        <v>36.904784934427155</v>
      </c>
      <c r="O2380" s="1">
        <f t="shared" si="262"/>
        <v>201.29106451845695</v>
      </c>
      <c r="Q2380" s="1">
        <f t="shared" si="263"/>
        <v>44.925614038751192</v>
      </c>
      <c r="R2380" s="1">
        <f t="shared" si="264"/>
        <v>296.69596525929654</v>
      </c>
      <c r="T2380" s="1">
        <f t="shared" si="265"/>
        <v>34.600942092452044</v>
      </c>
    </row>
    <row r="2381" spans="1:20" x14ac:dyDescent="0.25">
      <c r="A2381" s="1" t="s">
        <v>2788</v>
      </c>
      <c r="D2381" s="1">
        <v>24.007316060225801</v>
      </c>
      <c r="E2381" s="1">
        <v>6.7712942733970403</v>
      </c>
      <c r="F2381" s="1">
        <v>9.2335831000868698</v>
      </c>
      <c r="G2381" s="1">
        <v>38.235702183687501</v>
      </c>
      <c r="H2381" s="1">
        <v>31.394182540295301</v>
      </c>
      <c r="I2381" s="1">
        <v>14.773732960138901</v>
      </c>
      <c r="K2381" s="1">
        <f t="shared" si="260"/>
        <v>9.4269890231661257</v>
      </c>
      <c r="L2381" s="1">
        <f t="shared" si="266"/>
        <v>829.94195396519751</v>
      </c>
      <c r="N2381" s="1">
        <f t="shared" si="261"/>
        <v>26.72940644119214</v>
      </c>
      <c r="O2381" s="1">
        <f t="shared" si="262"/>
        <v>21.760136054764104</v>
      </c>
      <c r="Q2381" s="1">
        <f t="shared" si="263"/>
        <v>29.249616383402088</v>
      </c>
      <c r="R2381" s="1">
        <f t="shared" si="264"/>
        <v>209.55120088390595</v>
      </c>
      <c r="T2381" s="1">
        <f t="shared" si="265"/>
        <v>20.446929521461488</v>
      </c>
    </row>
    <row r="2382" spans="1:20" x14ac:dyDescent="0.25">
      <c r="A2382" s="1" t="s">
        <v>2766</v>
      </c>
      <c r="D2382" s="1">
        <v>14</v>
      </c>
      <c r="E2382" s="1">
        <v>12</v>
      </c>
      <c r="F2382" s="1">
        <v>11</v>
      </c>
      <c r="G2382" s="1">
        <v>30.0399236856159</v>
      </c>
      <c r="H2382" s="1">
        <v>10</v>
      </c>
      <c r="I2382" s="1">
        <v>4</v>
      </c>
      <c r="K2382" s="1">
        <f t="shared" si="260"/>
        <v>11.060756604343595</v>
      </c>
      <c r="L2382" s="1">
        <f t="shared" si="266"/>
        <v>360.20878309885029</v>
      </c>
      <c r="N2382" s="1">
        <f t="shared" si="261"/>
        <v>22.353554211369541</v>
      </c>
      <c r="O2382" s="1">
        <f t="shared" si="262"/>
        <v>152.61030165324613</v>
      </c>
      <c r="Q2382" s="1">
        <f t="shared" si="263"/>
        <v>15.001224056817653</v>
      </c>
      <c r="R2382" s="1">
        <f t="shared" si="264"/>
        <v>121.02693074830347</v>
      </c>
      <c r="T2382" s="1">
        <f t="shared" si="265"/>
        <v>8.0537444687766637</v>
      </c>
    </row>
    <row r="2383" spans="1:20" x14ac:dyDescent="0.25">
      <c r="A2383" s="1" t="s">
        <v>2631</v>
      </c>
      <c r="D2383" s="1">
        <v>12.3114441334491</v>
      </c>
      <c r="E2383" s="1">
        <v>21.545027233536</v>
      </c>
      <c r="F2383" s="1">
        <v>24.6228882668983</v>
      </c>
      <c r="G2383" s="1">
        <v>35.084153397638097</v>
      </c>
      <c r="H2383" s="1">
        <v>42.061134720663503</v>
      </c>
      <c r="I2383" s="1">
        <v>32.813184419455403</v>
      </c>
      <c r="K2383" s="1">
        <f t="shared" si="260"/>
        <v>22.255938642034071</v>
      </c>
      <c r="L2383" s="1">
        <f t="shared" si="266"/>
        <v>164.56309381589688</v>
      </c>
      <c r="N2383" s="1">
        <f t="shared" si="261"/>
        <v>29.501067291782356</v>
      </c>
      <c r="O2383" s="1">
        <f t="shared" si="262"/>
        <v>157.75529381804108</v>
      </c>
      <c r="Q2383" s="1">
        <f t="shared" si="263"/>
        <v>36.682297947308655</v>
      </c>
      <c r="R2383" s="1">
        <f t="shared" si="264"/>
        <v>14.970039491417033</v>
      </c>
      <c r="T2383" s="1">
        <f t="shared" si="265"/>
        <v>34.585950074025448</v>
      </c>
    </row>
    <row r="2384" spans="1:20" x14ac:dyDescent="0.25">
      <c r="A2384" s="1" t="s">
        <v>2839</v>
      </c>
      <c r="D2384" s="1">
        <v>9</v>
      </c>
      <c r="E2384" s="1">
        <v>32.071643528620299</v>
      </c>
      <c r="K2384" s="1" t="str">
        <f t="shared" si="260"/>
        <v/>
      </c>
      <c r="L2384" s="1" t="str">
        <f t="shared" si="266"/>
        <v/>
      </c>
      <c r="N2384" s="1" t="str">
        <f t="shared" si="261"/>
        <v/>
      </c>
      <c r="O2384" s="1" t="str">
        <f t="shared" si="262"/>
        <v/>
      </c>
      <c r="Q2384" s="1" t="str">
        <f t="shared" si="263"/>
        <v/>
      </c>
      <c r="R2384" s="1" t="str">
        <f t="shared" si="264"/>
        <v/>
      </c>
      <c r="T2384" s="1" t="str">
        <f t="shared" si="265"/>
        <v/>
      </c>
    </row>
    <row r="2385" spans="1:20" x14ac:dyDescent="0.25">
      <c r="A2385" s="1" t="s">
        <v>2801</v>
      </c>
      <c r="D2385" s="1">
        <v>22</v>
      </c>
      <c r="E2385" s="1">
        <v>16</v>
      </c>
      <c r="F2385" s="1">
        <v>25</v>
      </c>
      <c r="G2385" s="1">
        <v>33</v>
      </c>
      <c r="H2385" s="1">
        <v>28.931893713605501</v>
      </c>
      <c r="I2385" s="1">
        <v>41.989752943540402</v>
      </c>
      <c r="K2385" s="1">
        <f t="shared" si="260"/>
        <v>21.982645765499647</v>
      </c>
      <c r="L2385" s="1">
        <f t="shared" si="266"/>
        <v>121.38209432846286</v>
      </c>
      <c r="N2385" s="1">
        <f t="shared" si="261"/>
        <v>28.180800000000009</v>
      </c>
      <c r="O2385" s="1">
        <f t="shared" si="262"/>
        <v>0.56414176661768889</v>
      </c>
      <c r="Q2385" s="1">
        <f t="shared" si="263"/>
        <v>28.491561520693736</v>
      </c>
      <c r="R2385" s="1">
        <f t="shared" si="264"/>
        <v>182.20117168781132</v>
      </c>
      <c r="T2385" s="1">
        <f t="shared" si="265"/>
        <v>37.055924892321272</v>
      </c>
    </row>
    <row r="2386" spans="1:20" x14ac:dyDescent="0.25">
      <c r="A2386" s="1" t="s">
        <v>2644</v>
      </c>
      <c r="D2386" s="1">
        <v>10</v>
      </c>
      <c r="E2386" s="1">
        <v>9</v>
      </c>
      <c r="F2386" s="1">
        <v>14</v>
      </c>
      <c r="G2386" s="1">
        <v>6.7712942733970403</v>
      </c>
      <c r="H2386" s="1">
        <v>37.540507598529501</v>
      </c>
      <c r="I2386" s="1">
        <v>50.471126882467502</v>
      </c>
      <c r="K2386" s="1">
        <f t="shared" si="260"/>
        <v>12.155483199624047</v>
      </c>
      <c r="L2386" s="1">
        <f t="shared" si="266"/>
        <v>28.98949039330553</v>
      </c>
      <c r="N2386" s="1">
        <f t="shared" si="261"/>
        <v>8.6707765640382242</v>
      </c>
      <c r="O2386" s="1">
        <f t="shared" si="262"/>
        <v>833.46137000386875</v>
      </c>
      <c r="Q2386" s="1">
        <f t="shared" si="263"/>
        <v>25.517849941313045</v>
      </c>
      <c r="R2386" s="1">
        <f t="shared" si="264"/>
        <v>622.6660301019507</v>
      </c>
      <c r="T2386" s="1">
        <f t="shared" si="265"/>
        <v>41.573234083623753</v>
      </c>
    </row>
    <row r="2387" spans="1:20" x14ac:dyDescent="0.25">
      <c r="A2387" s="1" t="s">
        <v>2771</v>
      </c>
      <c r="D2387" s="1">
        <v>61.316162410931597</v>
      </c>
      <c r="E2387" s="1">
        <v>16.684670043790899</v>
      </c>
      <c r="F2387" s="1">
        <v>22.246226725054498</v>
      </c>
      <c r="K2387" s="1" t="str">
        <f t="shared" si="260"/>
        <v/>
      </c>
      <c r="L2387" s="1" t="str">
        <f t="shared" si="266"/>
        <v/>
      </c>
      <c r="N2387" s="1" t="str">
        <f t="shared" si="261"/>
        <v/>
      </c>
      <c r="O2387" s="1" t="str">
        <f t="shared" si="262"/>
        <v/>
      </c>
      <c r="Q2387" s="1" t="str">
        <f t="shared" si="263"/>
        <v/>
      </c>
      <c r="R2387" s="1" t="str">
        <f t="shared" si="264"/>
        <v/>
      </c>
      <c r="T2387" s="1" t="str">
        <f t="shared" si="265"/>
        <v/>
      </c>
    </row>
    <row r="2388" spans="1:20" x14ac:dyDescent="0.25">
      <c r="A2388" s="1" t="s">
        <v>2896</v>
      </c>
      <c r="D2388" s="1">
        <v>16</v>
      </c>
      <c r="E2388" s="1">
        <v>22.776171646880901</v>
      </c>
      <c r="F2388" s="1">
        <v>24.6228882668983</v>
      </c>
      <c r="G2388" s="1">
        <v>25.238460473570701</v>
      </c>
      <c r="H2388" s="1">
        <v>11.0802997201042</v>
      </c>
      <c r="I2388" s="1">
        <v>22.776171646880901</v>
      </c>
      <c r="K2388" s="1">
        <f t="shared" si="260"/>
        <v>22.784981556022597</v>
      </c>
      <c r="L2388" s="1">
        <f t="shared" si="266"/>
        <v>6.0195587988530148</v>
      </c>
      <c r="N2388" s="1">
        <f t="shared" si="261"/>
        <v>23.853481946298579</v>
      </c>
      <c r="O2388" s="1">
        <f t="shared" si="262"/>
        <v>163.15418418356799</v>
      </c>
      <c r="Q2388" s="1">
        <f t="shared" si="263"/>
        <v>16.333897332466112</v>
      </c>
      <c r="R2388" s="1">
        <f t="shared" si="264"/>
        <v>41.502898342168535</v>
      </c>
      <c r="T2388" s="1">
        <f t="shared" si="265"/>
        <v>20.218940539896938</v>
      </c>
    </row>
    <row r="2389" spans="1:20" x14ac:dyDescent="0.25">
      <c r="A2389" s="1" t="s">
        <v>2653</v>
      </c>
      <c r="D2389" s="1">
        <v>34.102700249654099</v>
      </c>
      <c r="E2389" s="1">
        <v>42</v>
      </c>
      <c r="F2389" s="1">
        <v>47</v>
      </c>
      <c r="G2389" s="1">
        <v>38</v>
      </c>
      <c r="H2389" s="1">
        <v>33</v>
      </c>
      <c r="I2389" s="1">
        <v>15</v>
      </c>
      <c r="K2389" s="1">
        <f t="shared" si="260"/>
        <v>43.420585764971754</v>
      </c>
      <c r="L2389" s="1">
        <f t="shared" si="266"/>
        <v>29.382750035414418</v>
      </c>
      <c r="N2389" s="1">
        <f t="shared" si="261"/>
        <v>39.42154368958672</v>
      </c>
      <c r="O2389" s="1">
        <f t="shared" si="262"/>
        <v>41.236223357271022</v>
      </c>
      <c r="Q2389" s="1">
        <f t="shared" si="263"/>
        <v>35.617827745596372</v>
      </c>
      <c r="R2389" s="1">
        <f t="shared" si="264"/>
        <v>425.09482094708358</v>
      </c>
      <c r="T2389" s="1">
        <f t="shared" si="265"/>
        <v>22.665065008524827</v>
      </c>
    </row>
    <row r="2390" spans="1:20" x14ac:dyDescent="0.25">
      <c r="A2390" s="1" t="s">
        <v>2565</v>
      </c>
      <c r="D2390" s="1">
        <v>8</v>
      </c>
      <c r="K2390" s="1" t="str">
        <f t="shared" si="260"/>
        <v/>
      </c>
      <c r="L2390" s="1" t="str">
        <f t="shared" si="266"/>
        <v/>
      </c>
      <c r="N2390" s="1" t="str">
        <f t="shared" si="261"/>
        <v/>
      </c>
      <c r="O2390" s="1" t="str">
        <f t="shared" si="262"/>
        <v/>
      </c>
      <c r="Q2390" s="1" t="str">
        <f t="shared" si="263"/>
        <v/>
      </c>
      <c r="R2390" s="1" t="str">
        <f t="shared" si="264"/>
        <v/>
      </c>
      <c r="T2390" s="1" t="str">
        <f t="shared" si="265"/>
        <v/>
      </c>
    </row>
    <row r="2391" spans="1:20" x14ac:dyDescent="0.25">
      <c r="A2391" s="1" t="s">
        <v>2617</v>
      </c>
      <c r="D2391" s="1">
        <v>40.228593327806898</v>
      </c>
      <c r="E2391" s="1">
        <v>31.237410026430702</v>
      </c>
      <c r="F2391" s="1">
        <v>13.542588546794001</v>
      </c>
      <c r="G2391" s="1">
        <v>24.007316060225801</v>
      </c>
      <c r="H2391" s="1">
        <v>30.996403785137598</v>
      </c>
      <c r="I2391" s="1">
        <v>11.0802997201042</v>
      </c>
      <c r="K2391" s="1">
        <f t="shared" si="260"/>
        <v>18.835841855705016</v>
      </c>
      <c r="L2391" s="1">
        <f t="shared" si="266"/>
        <v>26.744145448023879</v>
      </c>
      <c r="N2391" s="1">
        <f t="shared" si="261"/>
        <v>22.198180233691176</v>
      </c>
      <c r="O2391" s="1">
        <f t="shared" si="262"/>
        <v>77.40873766122651</v>
      </c>
      <c r="Q2391" s="1">
        <f t="shared" si="263"/>
        <v>27.313282093977605</v>
      </c>
      <c r="R2391" s="1">
        <f t="shared" si="264"/>
        <v>263.50971675048464</v>
      </c>
      <c r="T2391" s="1">
        <f t="shared" si="265"/>
        <v>17.312742532885405</v>
      </c>
    </row>
    <row r="2392" spans="1:20" x14ac:dyDescent="0.25">
      <c r="A2392" s="1" t="s">
        <v>2551</v>
      </c>
      <c r="D2392" s="1">
        <v>23.2686294122189</v>
      </c>
      <c r="E2392" s="1">
        <v>8</v>
      </c>
      <c r="F2392" s="1">
        <v>5</v>
      </c>
      <c r="G2392" s="1">
        <v>4.9245776533796599</v>
      </c>
      <c r="H2392" s="1">
        <v>6.7712942733970403</v>
      </c>
      <c r="I2392" s="1">
        <v>20.855837554738599</v>
      </c>
      <c r="K2392" s="1">
        <f t="shared" si="260"/>
        <v>6.7755067559215769</v>
      </c>
      <c r="L2392" s="1">
        <f t="shared" si="266"/>
        <v>3.4259385426366262</v>
      </c>
      <c r="N2392" s="1">
        <f t="shared" si="261"/>
        <v>5.8162619614570028</v>
      </c>
      <c r="O2392" s="1">
        <f t="shared" si="262"/>
        <v>0.91208671684953302</v>
      </c>
      <c r="Q2392" s="1">
        <f t="shared" si="263"/>
        <v>6.3999229059244263</v>
      </c>
      <c r="R2392" s="1">
        <f t="shared" si="264"/>
        <v>208.97346833380016</v>
      </c>
      <c r="T2392" s="1">
        <f t="shared" si="265"/>
        <v>15.432972909389502</v>
      </c>
    </row>
    <row r="2393" spans="1:20" x14ac:dyDescent="0.25">
      <c r="A2393" s="1" t="s">
        <v>2841</v>
      </c>
      <c r="D2393" s="1">
        <v>12</v>
      </c>
      <c r="E2393" s="1">
        <v>24.6228882668983</v>
      </c>
      <c r="F2393" s="1">
        <v>12.3114441334491</v>
      </c>
      <c r="G2393" s="1">
        <v>26</v>
      </c>
      <c r="H2393" s="1">
        <v>11.0802997201042</v>
      </c>
      <c r="I2393" s="1">
        <v>23.3917438535534</v>
      </c>
      <c r="K2393" s="1">
        <f t="shared" si="260"/>
        <v>14.566555559553027</v>
      </c>
      <c r="L2393" s="1">
        <f t="shared" si="266"/>
        <v>130.7236517727878</v>
      </c>
      <c r="N2393" s="1">
        <f t="shared" si="261"/>
        <v>21.379343865650021</v>
      </c>
      <c r="O2393" s="1">
        <f t="shared" si="262"/>
        <v>106.07031031190165</v>
      </c>
      <c r="Q2393" s="1">
        <f t="shared" si="263"/>
        <v>15.279772633495346</v>
      </c>
      <c r="R2393" s="1">
        <f t="shared" si="264"/>
        <v>65.804077075050159</v>
      </c>
      <c r="T2393" s="1">
        <f t="shared" si="265"/>
        <v>20.270509048244357</v>
      </c>
    </row>
    <row r="2394" spans="1:20" x14ac:dyDescent="0.25">
      <c r="A2394" s="1" t="s">
        <v>2645</v>
      </c>
      <c r="D2394" s="1">
        <v>27</v>
      </c>
      <c r="E2394" s="1">
        <v>9.8491553067593305</v>
      </c>
      <c r="F2394" s="1">
        <v>51.338722036482999</v>
      </c>
      <c r="G2394" s="1">
        <v>108.866342389609</v>
      </c>
      <c r="H2394" s="1">
        <v>43.804208772150503</v>
      </c>
      <c r="I2394" s="1">
        <v>78.817261458540699</v>
      </c>
      <c r="K2394" s="1">
        <f t="shared" si="260"/>
        <v>38.833364118870357</v>
      </c>
      <c r="L2394" s="1">
        <f t="shared" si="266"/>
        <v>4904.6180454697524</v>
      </c>
      <c r="N2394" s="1">
        <f t="shared" si="261"/>
        <v>79.623417631970227</v>
      </c>
      <c r="O2394" s="1">
        <f t="shared" si="262"/>
        <v>1283.0157233433879</v>
      </c>
      <c r="Q2394" s="1">
        <f t="shared" si="263"/>
        <v>58.102582567592137</v>
      </c>
      <c r="R2394" s="1">
        <f t="shared" si="264"/>
        <v>429.09792155510996</v>
      </c>
      <c r="T2394" s="1">
        <f t="shared" si="265"/>
        <v>71.043443333622804</v>
      </c>
    </row>
    <row r="2395" spans="1:20" x14ac:dyDescent="0.25">
      <c r="A2395" s="1" t="s">
        <v>2897</v>
      </c>
      <c r="D2395" s="1">
        <v>10</v>
      </c>
      <c r="E2395" s="1">
        <v>35.703187987002501</v>
      </c>
      <c r="F2395" s="1">
        <v>54.549601782060797</v>
      </c>
      <c r="G2395" s="1">
        <v>85.372735608698093</v>
      </c>
      <c r="H2395" s="1">
        <v>47.366142703449903</v>
      </c>
      <c r="I2395" s="1">
        <v>37.586853904206698</v>
      </c>
      <c r="K2395" s="1">
        <f t="shared" si="260"/>
        <v>45.459812270791687</v>
      </c>
      <c r="L2395" s="1">
        <f t="shared" si="266"/>
        <v>1593.0414493775938</v>
      </c>
      <c r="N2395" s="1">
        <f t="shared" si="261"/>
        <v>68.127051839665697</v>
      </c>
      <c r="O2395" s="1">
        <f t="shared" si="262"/>
        <v>431.01534816220845</v>
      </c>
      <c r="Q2395" s="1">
        <f t="shared" si="263"/>
        <v>55.587371536123484</v>
      </c>
      <c r="R2395" s="1">
        <f t="shared" si="264"/>
        <v>324.01863501694709</v>
      </c>
      <c r="T2395" s="1">
        <f t="shared" si="265"/>
        <v>44.373629693224068</v>
      </c>
    </row>
    <row r="2396" spans="1:20" x14ac:dyDescent="0.25">
      <c r="A2396" s="1" t="s">
        <v>862</v>
      </c>
      <c r="B2396" s="1">
        <v>22.776171646880901</v>
      </c>
      <c r="C2396" s="1">
        <v>44.321198880416901</v>
      </c>
      <c r="D2396" s="1">
        <v>64.514057502658105</v>
      </c>
      <c r="E2396" s="1">
        <v>56.357107703471499</v>
      </c>
      <c r="F2396" s="1">
        <v>40.923787912964897</v>
      </c>
      <c r="G2396" s="1">
        <v>35.2695386203469</v>
      </c>
      <c r="H2396" s="1">
        <v>19.836218829840298</v>
      </c>
      <c r="I2396" s="1">
        <v>41.606419750710401</v>
      </c>
      <c r="K2396" s="1">
        <f t="shared" si="260"/>
        <v>45.760410754703493</v>
      </c>
      <c r="L2396" s="1">
        <f t="shared" si="266"/>
        <v>110.05839813941965</v>
      </c>
      <c r="N2396" s="1">
        <f t="shared" si="261"/>
        <v>39.691764832356697</v>
      </c>
      <c r="O2396" s="1">
        <f t="shared" si="262"/>
        <v>394.24270705804491</v>
      </c>
      <c r="Q2396" s="1">
        <f t="shared" si="263"/>
        <v>28.194685896031991</v>
      </c>
      <c r="R2396" s="1">
        <f t="shared" si="264"/>
        <v>179.87460498872699</v>
      </c>
      <c r="T2396" s="1">
        <f t="shared" si="265"/>
        <v>36.191705310803179</v>
      </c>
    </row>
    <row r="2397" spans="1:20" x14ac:dyDescent="0.25">
      <c r="A2397" s="1" t="s">
        <v>2552</v>
      </c>
      <c r="D2397" s="1">
        <v>29.178122596274498</v>
      </c>
      <c r="E2397" s="1">
        <v>4</v>
      </c>
      <c r="F2397" s="1">
        <v>20.3138828201911</v>
      </c>
      <c r="G2397" s="1">
        <v>24</v>
      </c>
      <c r="H2397" s="1">
        <v>13.542588546794001</v>
      </c>
      <c r="I2397" s="1">
        <v>27</v>
      </c>
      <c r="K2397" s="1">
        <f t="shared" si="260"/>
        <v>16.691904489491893</v>
      </c>
      <c r="L2397" s="1">
        <f t="shared" si="266"/>
        <v>53.408259990708743</v>
      </c>
      <c r="N2397" s="1">
        <f t="shared" si="261"/>
        <v>20.77977178454281</v>
      </c>
      <c r="O2397" s="1">
        <f t="shared" si="262"/>
        <v>52.376821216752333</v>
      </c>
      <c r="Q2397" s="1">
        <f t="shared" si="263"/>
        <v>16.47223004345004</v>
      </c>
      <c r="R2397" s="1">
        <f t="shared" si="264"/>
        <v>110.83394025803595</v>
      </c>
      <c r="T2397" s="1">
        <f t="shared" si="265"/>
        <v>23.017028246993746</v>
      </c>
    </row>
    <row r="2398" spans="1:20" x14ac:dyDescent="0.25">
      <c r="A2398" s="1" t="s">
        <v>2553</v>
      </c>
      <c r="D2398" s="1">
        <v>30.773946969658699</v>
      </c>
      <c r="E2398" s="1">
        <v>9.8491553067593305</v>
      </c>
      <c r="F2398" s="1">
        <v>24.403036720817401</v>
      </c>
      <c r="G2398" s="1">
        <v>17.851593993501201</v>
      </c>
      <c r="H2398" s="1">
        <v>27.7007493002606</v>
      </c>
      <c r="I2398" s="1">
        <v>15.3893051668114</v>
      </c>
      <c r="K2398" s="1">
        <f t="shared" si="260"/>
        <v>20.852639177808818</v>
      </c>
      <c r="L2398" s="1">
        <f t="shared" si="266"/>
        <v>9.0062721982559424</v>
      </c>
      <c r="N2398" s="1">
        <f t="shared" si="261"/>
        <v>18.69492368218069</v>
      </c>
      <c r="O2398" s="1">
        <f t="shared" si="262"/>
        <v>81.104895063264408</v>
      </c>
      <c r="Q2398" s="1">
        <f t="shared" si="263"/>
        <v>23.925750069268449</v>
      </c>
      <c r="R2398" s="1">
        <f t="shared" si="264"/>
        <v>72.87089157268494</v>
      </c>
      <c r="T2398" s="1">
        <f t="shared" si="265"/>
        <v>18.745837948293325</v>
      </c>
    </row>
    <row r="2399" spans="1:20" x14ac:dyDescent="0.25">
      <c r="A2399" s="1" t="s">
        <v>2654</v>
      </c>
      <c r="D2399" s="1">
        <v>57.494444103207599</v>
      </c>
      <c r="E2399" s="1">
        <v>12</v>
      </c>
      <c r="F2399" s="1">
        <v>12</v>
      </c>
      <c r="G2399" s="1">
        <v>33.856471366985197</v>
      </c>
      <c r="H2399" s="1">
        <v>42.916679057084401</v>
      </c>
      <c r="I2399" s="1">
        <v>70.291355771919697</v>
      </c>
      <c r="K2399" s="1">
        <f t="shared" si="260"/>
        <v>14.804146642164948</v>
      </c>
      <c r="L2399" s="1">
        <f t="shared" si="266"/>
        <v>362.99107741999694</v>
      </c>
      <c r="N2399" s="1">
        <f t="shared" si="261"/>
        <v>26.553669473754287</v>
      </c>
      <c r="O2399" s="1">
        <f t="shared" si="262"/>
        <v>267.7480826241532</v>
      </c>
      <c r="Q2399" s="1">
        <f t="shared" si="263"/>
        <v>35.996252008265472</v>
      </c>
      <c r="R2399" s="1">
        <f t="shared" si="264"/>
        <v>1176.1541421598101</v>
      </c>
      <c r="T2399" s="1">
        <f t="shared" si="265"/>
        <v>57.796061971953939</v>
      </c>
    </row>
    <row r="2400" spans="1:20" x14ac:dyDescent="0.25">
      <c r="A2400" s="1" t="s">
        <v>2705</v>
      </c>
      <c r="D2400" s="1">
        <v>17</v>
      </c>
      <c r="E2400" s="1">
        <v>42.629528433104902</v>
      </c>
      <c r="F2400" s="1">
        <v>11.0802997201042</v>
      </c>
      <c r="G2400" s="1">
        <v>38.003970655301501</v>
      </c>
      <c r="H2400" s="1">
        <v>15.3893051668114</v>
      </c>
      <c r="I2400" s="1">
        <v>20.3138828201911</v>
      </c>
      <c r="K2400" s="1">
        <f t="shared" si="260"/>
        <v>18.019863675302464</v>
      </c>
      <c r="L2400" s="1">
        <f t="shared" si="266"/>
        <v>399.36453178804624</v>
      </c>
      <c r="N2400" s="1">
        <f t="shared" si="261"/>
        <v>30.206889055583986</v>
      </c>
      <c r="O2400" s="1">
        <f t="shared" si="262"/>
        <v>219.56079230081289</v>
      </c>
      <c r="Q2400" s="1">
        <f t="shared" si="263"/>
        <v>21.434048556053362</v>
      </c>
      <c r="R2400" s="1">
        <f t="shared" si="264"/>
        <v>1.2547712757998426</v>
      </c>
      <c r="T2400" s="1">
        <f t="shared" si="265"/>
        <v>20.612218236793439</v>
      </c>
    </row>
    <row r="2401" spans="1:20" x14ac:dyDescent="0.25">
      <c r="A2401" s="1" t="s">
        <v>2700</v>
      </c>
      <c r="D2401" s="1">
        <v>13</v>
      </c>
      <c r="E2401" s="1">
        <v>13.542588546794001</v>
      </c>
      <c r="F2401" s="1">
        <v>13.542588546794001</v>
      </c>
      <c r="G2401" s="1">
        <v>19.698310613518601</v>
      </c>
      <c r="K2401" s="1">
        <f t="shared" si="260"/>
        <v>13.049754318501519</v>
      </c>
      <c r="L2401" s="1">
        <f t="shared" si="266"/>
        <v>44.203300808011271</v>
      </c>
      <c r="N2401" s="1" t="str">
        <f t="shared" si="261"/>
        <v/>
      </c>
      <c r="O2401" s="1" t="str">
        <f t="shared" si="262"/>
        <v/>
      </c>
      <c r="Q2401" s="1" t="str">
        <f t="shared" si="263"/>
        <v/>
      </c>
      <c r="R2401" s="1" t="str">
        <f t="shared" si="264"/>
        <v/>
      </c>
      <c r="T2401" s="1" t="str">
        <f t="shared" si="265"/>
        <v/>
      </c>
    </row>
    <row r="2402" spans="1:20" x14ac:dyDescent="0.25">
      <c r="A2402" s="1" t="s">
        <v>2772</v>
      </c>
      <c r="D2402" s="1">
        <v>44.677838672817799</v>
      </c>
      <c r="E2402" s="1">
        <v>16.620449580156301</v>
      </c>
      <c r="F2402" s="1">
        <v>14.773732960138901</v>
      </c>
      <c r="G2402" s="1">
        <v>8.6180108934144108</v>
      </c>
      <c r="K2402" s="1">
        <f t="shared" si="260"/>
        <v>16.789342178788832</v>
      </c>
      <c r="L2402" s="1">
        <f t="shared" si="266"/>
        <v>66.770654975338786</v>
      </c>
      <c r="N2402" s="1" t="str">
        <f t="shared" si="261"/>
        <v/>
      </c>
      <c r="O2402" s="1" t="str">
        <f t="shared" si="262"/>
        <v/>
      </c>
      <c r="Q2402" s="1" t="str">
        <f t="shared" si="263"/>
        <v/>
      </c>
      <c r="R2402" s="1" t="str">
        <f t="shared" si="264"/>
        <v/>
      </c>
      <c r="T2402" s="1" t="str">
        <f t="shared" si="265"/>
        <v/>
      </c>
    </row>
    <row r="2403" spans="1:20" x14ac:dyDescent="0.25">
      <c r="A2403" s="1" t="s">
        <v>2783</v>
      </c>
      <c r="D2403" s="1">
        <v>50.723149829810502</v>
      </c>
      <c r="E2403" s="1">
        <v>57.562111651078602</v>
      </c>
      <c r="F2403" s="1">
        <v>36.934332400347401</v>
      </c>
      <c r="G2403" s="1">
        <v>31</v>
      </c>
      <c r="H2403" s="1">
        <v>81.389374285910506</v>
      </c>
      <c r="I2403" s="1">
        <v>99.658364248058604</v>
      </c>
      <c r="K2403" s="1">
        <f t="shared" si="260"/>
        <v>41.174170845642458</v>
      </c>
      <c r="L2403" s="1">
        <f t="shared" si="266"/>
        <v>103.51375239632095</v>
      </c>
      <c r="N2403" s="1">
        <f t="shared" si="261"/>
        <v>34.937971448051648</v>
      </c>
      <c r="O2403" s="1">
        <f t="shared" si="262"/>
        <v>2157.7328256050419</v>
      </c>
      <c r="Q2403" s="1">
        <f t="shared" si="263"/>
        <v>62.073091827735105</v>
      </c>
      <c r="R2403" s="1">
        <f t="shared" si="264"/>
        <v>1412.6527029099302</v>
      </c>
      <c r="T2403" s="1">
        <f t="shared" si="265"/>
        <v>86.274980036349831</v>
      </c>
    </row>
    <row r="2404" spans="1:20" x14ac:dyDescent="0.25">
      <c r="A2404" s="1" t="s">
        <v>2566</v>
      </c>
      <c r="D2404" s="1">
        <v>8</v>
      </c>
      <c r="K2404" s="1" t="str">
        <f t="shared" si="260"/>
        <v/>
      </c>
      <c r="L2404" s="1" t="str">
        <f t="shared" si="266"/>
        <v/>
      </c>
      <c r="N2404" s="1" t="str">
        <f t="shared" si="261"/>
        <v/>
      </c>
      <c r="O2404" s="1" t="str">
        <f t="shared" si="262"/>
        <v/>
      </c>
      <c r="Q2404" s="1" t="str">
        <f t="shared" si="263"/>
        <v/>
      </c>
      <c r="R2404" s="1" t="str">
        <f t="shared" si="264"/>
        <v/>
      </c>
      <c r="T2404" s="1" t="str">
        <f t="shared" si="265"/>
        <v/>
      </c>
    </row>
    <row r="2405" spans="1:20" x14ac:dyDescent="0.25">
      <c r="A2405" s="1" t="s">
        <v>2729</v>
      </c>
      <c r="D2405" s="1">
        <v>26.4696048869157</v>
      </c>
      <c r="K2405" s="1" t="str">
        <f t="shared" si="260"/>
        <v/>
      </c>
      <c r="L2405" s="1" t="str">
        <f t="shared" si="266"/>
        <v/>
      </c>
      <c r="N2405" s="1" t="str">
        <f t="shared" si="261"/>
        <v/>
      </c>
      <c r="O2405" s="1" t="str">
        <f t="shared" si="262"/>
        <v/>
      </c>
      <c r="Q2405" s="1" t="str">
        <f t="shared" si="263"/>
        <v/>
      </c>
      <c r="R2405" s="1" t="str">
        <f t="shared" si="264"/>
        <v/>
      </c>
      <c r="T2405" s="1" t="str">
        <f t="shared" si="265"/>
        <v/>
      </c>
    </row>
    <row r="2406" spans="1:20" x14ac:dyDescent="0.25">
      <c r="A2406" s="1" t="s">
        <v>2855</v>
      </c>
      <c r="D2406" s="1">
        <v>6</v>
      </c>
      <c r="K2406" s="1" t="str">
        <f t="shared" si="260"/>
        <v/>
      </c>
      <c r="L2406" s="1" t="str">
        <f t="shared" si="266"/>
        <v/>
      </c>
      <c r="N2406" s="1" t="str">
        <f t="shared" si="261"/>
        <v/>
      </c>
      <c r="O2406" s="1" t="str">
        <f t="shared" si="262"/>
        <v/>
      </c>
      <c r="Q2406" s="1" t="str">
        <f t="shared" si="263"/>
        <v/>
      </c>
      <c r="R2406" s="1" t="str">
        <f t="shared" si="264"/>
        <v/>
      </c>
      <c r="T2406" s="1" t="str">
        <f t="shared" si="265"/>
        <v/>
      </c>
    </row>
    <row r="2407" spans="1:20" x14ac:dyDescent="0.25">
      <c r="A2407" s="1" t="s">
        <v>2743</v>
      </c>
      <c r="D2407" s="1">
        <v>6</v>
      </c>
      <c r="E2407" s="1">
        <v>12</v>
      </c>
      <c r="F2407" s="1">
        <v>12</v>
      </c>
      <c r="G2407" s="1">
        <v>3</v>
      </c>
      <c r="H2407" s="1">
        <v>40</v>
      </c>
      <c r="I2407" s="1">
        <v>10</v>
      </c>
      <c r="K2407" s="1">
        <f t="shared" si="260"/>
        <v>11.174247255882648</v>
      </c>
      <c r="L2407" s="1">
        <f t="shared" si="266"/>
        <v>66.818318200305001</v>
      </c>
      <c r="N2407" s="1">
        <f t="shared" si="261"/>
        <v>6.0624000000000011</v>
      </c>
      <c r="O2407" s="1">
        <f t="shared" si="262"/>
        <v>1151.7606937599996</v>
      </c>
      <c r="Q2407" s="1">
        <f t="shared" si="263"/>
        <v>25.889636381172842</v>
      </c>
      <c r="R2407" s="1">
        <f t="shared" si="264"/>
        <v>252.48054432589157</v>
      </c>
      <c r="T2407" s="1">
        <f t="shared" si="265"/>
        <v>16.457869082018501</v>
      </c>
    </row>
    <row r="2408" spans="1:20" x14ac:dyDescent="0.25">
      <c r="A2408" s="1" t="s">
        <v>2655</v>
      </c>
      <c r="D2408" s="1">
        <v>37.919247931023399</v>
      </c>
      <c r="E2408" s="1">
        <v>54.539697511179703</v>
      </c>
      <c r="F2408" s="1">
        <v>59.094931840555901</v>
      </c>
      <c r="G2408" s="1">
        <v>31.394182540295301</v>
      </c>
      <c r="H2408" s="1">
        <v>77.676408314982098</v>
      </c>
      <c r="I2408" s="1">
        <v>99.366479371910302</v>
      </c>
      <c r="K2408" s="1">
        <f t="shared" si="260"/>
        <v>54.623163738282955</v>
      </c>
      <c r="L2408" s="1">
        <f t="shared" si="266"/>
        <v>539.58556749646391</v>
      </c>
      <c r="N2408" s="1">
        <f t="shared" si="261"/>
        <v>39.711203247535153</v>
      </c>
      <c r="O2408" s="1">
        <f t="shared" si="262"/>
        <v>1441.3567958132992</v>
      </c>
      <c r="Q2408" s="1">
        <f t="shared" si="263"/>
        <v>61.894619645869355</v>
      </c>
      <c r="R2408" s="1">
        <f t="shared" si="264"/>
        <v>1404.1402713280895</v>
      </c>
      <c r="T2408" s="1">
        <f t="shared" si="265"/>
        <v>85.889196039276939</v>
      </c>
    </row>
    <row r="2409" spans="1:20" x14ac:dyDescent="0.25">
      <c r="A2409" s="1" t="s">
        <v>2725</v>
      </c>
      <c r="D2409" s="1">
        <v>25.854032680243201</v>
      </c>
      <c r="E2409" s="1">
        <v>30.163038126950401</v>
      </c>
      <c r="F2409" s="1">
        <v>28.271246463090101</v>
      </c>
      <c r="G2409" s="1">
        <v>15.3893051668114</v>
      </c>
      <c r="H2409" s="1">
        <v>32.625326953640197</v>
      </c>
      <c r="I2409" s="1">
        <v>29.547465920277901</v>
      </c>
      <c r="K2409" s="1">
        <f t="shared" si="260"/>
        <v>27.565267084239508</v>
      </c>
      <c r="L2409" s="1">
        <f t="shared" si="266"/>
        <v>148.25404861465955</v>
      </c>
      <c r="N2409" s="1">
        <f t="shared" si="261"/>
        <v>19.907128766337042</v>
      </c>
      <c r="O2409" s="1">
        <f t="shared" si="262"/>
        <v>161.75256513152127</v>
      </c>
      <c r="Q2409" s="1">
        <f t="shared" si="263"/>
        <v>27.362378386391018</v>
      </c>
      <c r="R2409" s="1">
        <f t="shared" si="264"/>
        <v>4.7746075307478577</v>
      </c>
      <c r="T2409" s="1">
        <f t="shared" si="265"/>
        <v>28.893343368844931</v>
      </c>
    </row>
    <row r="2410" spans="1:20" x14ac:dyDescent="0.25">
      <c r="A2410" s="1" t="s">
        <v>2726</v>
      </c>
      <c r="D2410" s="1">
        <v>8.0024386867419501</v>
      </c>
      <c r="E2410" s="1">
        <v>13.542588546794001</v>
      </c>
      <c r="K2410" s="1" t="str">
        <f t="shared" si="260"/>
        <v/>
      </c>
      <c r="L2410" s="1" t="str">
        <f t="shared" si="266"/>
        <v/>
      </c>
      <c r="N2410" s="1" t="str">
        <f t="shared" si="261"/>
        <v/>
      </c>
      <c r="O2410" s="1" t="str">
        <f t="shared" si="262"/>
        <v/>
      </c>
      <c r="Q2410" s="1" t="str">
        <f t="shared" si="263"/>
        <v/>
      </c>
      <c r="R2410" s="1" t="str">
        <f t="shared" si="264"/>
        <v/>
      </c>
      <c r="T2410" s="1" t="str">
        <f t="shared" si="265"/>
        <v/>
      </c>
    </row>
    <row r="2411" spans="1:20" x14ac:dyDescent="0.25">
      <c r="A2411" s="1" t="s">
        <v>2842</v>
      </c>
      <c r="D2411" s="1">
        <v>10</v>
      </c>
      <c r="E2411" s="1">
        <v>31</v>
      </c>
      <c r="F2411" s="1">
        <v>18</v>
      </c>
      <c r="K2411" s="1" t="str">
        <f t="shared" si="260"/>
        <v/>
      </c>
      <c r="L2411" s="1" t="str">
        <f t="shared" si="266"/>
        <v/>
      </c>
      <c r="N2411" s="1" t="str">
        <f t="shared" si="261"/>
        <v/>
      </c>
      <c r="O2411" s="1" t="str">
        <f t="shared" si="262"/>
        <v/>
      </c>
      <c r="Q2411" s="1" t="str">
        <f t="shared" si="263"/>
        <v/>
      </c>
      <c r="R2411" s="1" t="str">
        <f t="shared" si="264"/>
        <v/>
      </c>
      <c r="T2411" s="1" t="str">
        <f t="shared" si="265"/>
        <v/>
      </c>
    </row>
    <row r="2412" spans="1:20" x14ac:dyDescent="0.25">
      <c r="A2412" s="1" t="s">
        <v>2679</v>
      </c>
      <c r="D2412" s="1">
        <v>13</v>
      </c>
      <c r="E2412" s="1">
        <v>18.4671662001737</v>
      </c>
      <c r="F2412" s="1">
        <v>41.989752943540402</v>
      </c>
      <c r="G2412" s="1">
        <v>17.2360217868288</v>
      </c>
      <c r="H2412" s="1">
        <v>45.0167820253588</v>
      </c>
      <c r="I2412" s="1">
        <v>23.3585380613072</v>
      </c>
      <c r="K2412" s="1">
        <f t="shared" si="260"/>
        <v>33.396544463654109</v>
      </c>
      <c r="L2412" s="1">
        <f t="shared" si="266"/>
        <v>261.16249318818507</v>
      </c>
      <c r="N2412" s="1">
        <f t="shared" si="261"/>
        <v>22.691201733763652</v>
      </c>
      <c r="O2412" s="1">
        <f t="shared" si="262"/>
        <v>498.43153535646172</v>
      </c>
      <c r="Q2412" s="1">
        <f t="shared" si="263"/>
        <v>35.709364396425421</v>
      </c>
      <c r="R2412" s="1">
        <f t="shared" si="264"/>
        <v>152.54291116024979</v>
      </c>
      <c r="T2412" s="1">
        <f t="shared" si="265"/>
        <v>28.334786024056722</v>
      </c>
    </row>
    <row r="2413" spans="1:20" x14ac:dyDescent="0.25">
      <c r="A2413" s="1" t="s">
        <v>2599</v>
      </c>
      <c r="D2413" s="1">
        <v>15</v>
      </c>
      <c r="E2413" s="1">
        <v>17.2360217868288</v>
      </c>
      <c r="F2413" s="1">
        <v>12.5576730161181</v>
      </c>
      <c r="G2413" s="1">
        <v>51.092493153813997</v>
      </c>
      <c r="H2413" s="1">
        <v>52.649403249295702</v>
      </c>
      <c r="I2413" s="1">
        <v>27.085177093588101</v>
      </c>
      <c r="K2413" s="1">
        <f t="shared" si="260"/>
        <v>13.330633445353795</v>
      </c>
      <c r="L2413" s="1">
        <f t="shared" si="266"/>
        <v>1425.95804864143</v>
      </c>
      <c r="N2413" s="1">
        <f t="shared" si="261"/>
        <v>35.89999550769231</v>
      </c>
      <c r="O2413" s="1">
        <f t="shared" si="262"/>
        <v>280.54265969448363</v>
      </c>
      <c r="Q2413" s="1">
        <f t="shared" si="263"/>
        <v>45.393264351660235</v>
      </c>
      <c r="R2413" s="1">
        <f t="shared" si="264"/>
        <v>335.18605904918326</v>
      </c>
      <c r="T2413" s="1">
        <f t="shared" si="265"/>
        <v>34.451065451747681</v>
      </c>
    </row>
    <row r="2414" spans="1:20" x14ac:dyDescent="0.25">
      <c r="A2414" s="1" t="s">
        <v>2567</v>
      </c>
      <c r="D2414" s="1">
        <v>30.959332192367501</v>
      </c>
      <c r="E2414" s="1">
        <v>15</v>
      </c>
      <c r="K2414" s="1" t="str">
        <f t="shared" si="260"/>
        <v/>
      </c>
      <c r="L2414" s="1" t="str">
        <f t="shared" si="266"/>
        <v/>
      </c>
      <c r="N2414" s="1" t="str">
        <f t="shared" si="261"/>
        <v/>
      </c>
      <c r="O2414" s="1" t="str">
        <f t="shared" si="262"/>
        <v/>
      </c>
      <c r="Q2414" s="1" t="str">
        <f t="shared" si="263"/>
        <v/>
      </c>
      <c r="R2414" s="1" t="str">
        <f t="shared" si="264"/>
        <v/>
      </c>
      <c r="T2414" s="1" t="str">
        <f t="shared" si="265"/>
        <v/>
      </c>
    </row>
    <row r="2415" spans="1:20" x14ac:dyDescent="0.25">
      <c r="A2415" s="1" t="s">
        <v>2618</v>
      </c>
      <c r="D2415" s="1">
        <v>64.511967259273604</v>
      </c>
      <c r="E2415" s="1">
        <v>138.49860126488699</v>
      </c>
      <c r="F2415" s="1">
        <v>78.324653574424801</v>
      </c>
      <c r="G2415" s="1">
        <v>92.496603471296993</v>
      </c>
      <c r="H2415" s="1">
        <v>97.915290196571704</v>
      </c>
      <c r="I2415" s="1">
        <v>117.430140990393</v>
      </c>
      <c r="K2415" s="1">
        <f t="shared" si="260"/>
        <v>87.871197988129154</v>
      </c>
      <c r="L2415" s="1">
        <f t="shared" si="266"/>
        <v>21.394375883719107</v>
      </c>
      <c r="N2415" s="1">
        <f t="shared" si="261"/>
        <v>90.069004204825418</v>
      </c>
      <c r="O2415" s="1">
        <f t="shared" si="262"/>
        <v>61.564203864273985</v>
      </c>
      <c r="Q2415" s="1">
        <f t="shared" si="263"/>
        <v>94.509754455507945</v>
      </c>
      <c r="R2415" s="1">
        <f t="shared" si="264"/>
        <v>525.34411890854005</v>
      </c>
      <c r="T2415" s="1">
        <f t="shared" si="265"/>
        <v>109.07727120594247</v>
      </c>
    </row>
    <row r="2416" spans="1:20" x14ac:dyDescent="0.25">
      <c r="A2416" s="1" t="s">
        <v>2856</v>
      </c>
      <c r="D2416" s="1">
        <v>8</v>
      </c>
      <c r="E2416" s="1">
        <v>12.9270163401216</v>
      </c>
      <c r="K2416" s="1" t="str">
        <f t="shared" si="260"/>
        <v/>
      </c>
      <c r="L2416" s="1" t="str">
        <f t="shared" si="266"/>
        <v/>
      </c>
      <c r="N2416" s="1" t="str">
        <f t="shared" si="261"/>
        <v/>
      </c>
      <c r="O2416" s="1" t="str">
        <f t="shared" si="262"/>
        <v/>
      </c>
      <c r="Q2416" s="1" t="str">
        <f t="shared" si="263"/>
        <v/>
      </c>
      <c r="R2416" s="1" t="str">
        <f t="shared" si="264"/>
        <v/>
      </c>
      <c r="T2416" s="1" t="str">
        <f t="shared" si="265"/>
        <v/>
      </c>
    </row>
    <row r="2417" spans="1:20" x14ac:dyDescent="0.25">
      <c r="A2417" s="1" t="s">
        <v>457</v>
      </c>
      <c r="B2417" s="1">
        <v>51.708065360486401</v>
      </c>
      <c r="C2417" s="1">
        <v>33.856471366985197</v>
      </c>
      <c r="D2417" s="1">
        <v>39.396621227037301</v>
      </c>
      <c r="E2417" s="1">
        <v>38.165476813692401</v>
      </c>
      <c r="F2417" s="1">
        <v>28.316321506933001</v>
      </c>
      <c r="G2417" s="1">
        <v>46.438998288551304</v>
      </c>
      <c r="H2417" s="1">
        <v>53.618473540305303</v>
      </c>
      <c r="I2417" s="1">
        <v>36.318760193674997</v>
      </c>
      <c r="K2417" s="1">
        <f t="shared" si="260"/>
        <v>31.448297844225014</v>
      </c>
      <c r="L2417" s="1">
        <f t="shared" si="266"/>
        <v>224.72109981152443</v>
      </c>
      <c r="N2417" s="1">
        <f t="shared" si="261"/>
        <v>40.673761917799133</v>
      </c>
      <c r="O2417" s="1">
        <f t="shared" si="262"/>
        <v>167.56555898984629</v>
      </c>
      <c r="Q2417" s="1">
        <f t="shared" si="263"/>
        <v>48.141399134186713</v>
      </c>
      <c r="R2417" s="1">
        <f t="shared" si="264"/>
        <v>139.77479151770399</v>
      </c>
      <c r="T2417" s="1">
        <f t="shared" si="265"/>
        <v>41.024861651347578</v>
      </c>
    </row>
    <row r="2418" spans="1:20" x14ac:dyDescent="0.25">
      <c r="A2418" s="1" t="s">
        <v>2568</v>
      </c>
      <c r="D2418" s="1">
        <v>9</v>
      </c>
      <c r="E2418" s="1">
        <v>21</v>
      </c>
      <c r="F2418" s="1">
        <v>10</v>
      </c>
      <c r="G2418" s="1">
        <v>27</v>
      </c>
      <c r="H2418" s="1">
        <v>16</v>
      </c>
      <c r="K2418" s="1">
        <f t="shared" si="260"/>
        <v>11.997583162700142</v>
      </c>
      <c r="L2418" s="1">
        <f t="shared" si="266"/>
        <v>225.07251096009827</v>
      </c>
      <c r="N2418" s="1">
        <f t="shared" si="261"/>
        <v>20.961599999999997</v>
      </c>
      <c r="O2418" s="1">
        <f t="shared" si="262"/>
        <v>24.617474559999973</v>
      </c>
      <c r="Q2418" s="1" t="str">
        <f t="shared" si="263"/>
        <v/>
      </c>
      <c r="R2418" s="1" t="str">
        <f t="shared" si="264"/>
        <v/>
      </c>
      <c r="T2418" s="1" t="str">
        <f t="shared" si="265"/>
        <v/>
      </c>
    </row>
    <row r="2419" spans="1:20" x14ac:dyDescent="0.25">
      <c r="A2419" s="1" t="s">
        <v>2846</v>
      </c>
      <c r="D2419" s="1">
        <v>13</v>
      </c>
      <c r="E2419" s="1">
        <v>10</v>
      </c>
      <c r="F2419" s="1">
        <v>13</v>
      </c>
      <c r="G2419" s="1">
        <v>9</v>
      </c>
      <c r="H2419" s="1">
        <v>22</v>
      </c>
      <c r="K2419" s="1">
        <f t="shared" si="260"/>
        <v>11.908059481051327</v>
      </c>
      <c r="L2419" s="1">
        <f t="shared" si="266"/>
        <v>8.4568099453325107</v>
      </c>
      <c r="N2419" s="1">
        <f t="shared" si="261"/>
        <v>9.9792000000000005</v>
      </c>
      <c r="O2419" s="1">
        <f t="shared" si="262"/>
        <v>144.49963263999999</v>
      </c>
      <c r="Q2419" s="1" t="str">
        <f t="shared" si="263"/>
        <v/>
      </c>
      <c r="R2419" s="1" t="str">
        <f t="shared" si="264"/>
        <v/>
      </c>
      <c r="T2419" s="1" t="str">
        <f t="shared" si="265"/>
        <v/>
      </c>
    </row>
    <row r="2420" spans="1:20" x14ac:dyDescent="0.25">
      <c r="A2420" s="1" t="s">
        <v>2656</v>
      </c>
      <c r="D2420" s="1">
        <v>41.120223405720203</v>
      </c>
      <c r="E2420" s="1">
        <v>28</v>
      </c>
      <c r="K2420" s="1" t="str">
        <f t="shared" si="260"/>
        <v/>
      </c>
      <c r="L2420" s="1" t="str">
        <f t="shared" si="266"/>
        <v/>
      </c>
      <c r="N2420" s="1" t="str">
        <f t="shared" si="261"/>
        <v/>
      </c>
      <c r="O2420" s="1" t="str">
        <f t="shared" si="262"/>
        <v/>
      </c>
      <c r="Q2420" s="1" t="str">
        <f t="shared" si="263"/>
        <v/>
      </c>
      <c r="R2420" s="1" t="str">
        <f t="shared" si="264"/>
        <v/>
      </c>
      <c r="T2420" s="1" t="str">
        <f t="shared" si="265"/>
        <v/>
      </c>
    </row>
    <row r="2421" spans="1:20" x14ac:dyDescent="0.25">
      <c r="A2421" s="1" t="s">
        <v>2907</v>
      </c>
      <c r="D2421" s="1">
        <v>14</v>
      </c>
      <c r="E2421" s="1">
        <v>11.0802997201042</v>
      </c>
      <c r="F2421" s="1">
        <v>12.9270163401216</v>
      </c>
      <c r="G2421" s="1">
        <v>41.243337847054697</v>
      </c>
      <c r="H2421" s="1">
        <v>53.715368279871299</v>
      </c>
      <c r="I2421" s="1">
        <v>46.783487707106801</v>
      </c>
      <c r="K2421" s="1">
        <f t="shared" si="260"/>
        <v>12.165179683054358</v>
      </c>
      <c r="L2421" s="1">
        <f t="shared" si="266"/>
        <v>845.5392822106196</v>
      </c>
      <c r="N2421" s="1">
        <f t="shared" si="261"/>
        <v>29.449795402992009</v>
      </c>
      <c r="O2421" s="1">
        <f t="shared" si="262"/>
        <v>588.81802704313986</v>
      </c>
      <c r="Q2421" s="1">
        <f t="shared" si="263"/>
        <v>43.38125389170969</v>
      </c>
      <c r="R2421" s="1">
        <f t="shared" si="264"/>
        <v>11.575194934631581</v>
      </c>
      <c r="T2421" s="1">
        <f t="shared" si="265"/>
        <v>46.089074467168452</v>
      </c>
    </row>
    <row r="2422" spans="1:20" x14ac:dyDescent="0.25">
      <c r="A2422" s="1" t="s">
        <v>2577</v>
      </c>
      <c r="D2422" s="1">
        <v>12</v>
      </c>
      <c r="E2422" s="1">
        <v>11</v>
      </c>
      <c r="F2422" s="1">
        <v>10</v>
      </c>
      <c r="G2422" s="1">
        <v>8</v>
      </c>
      <c r="H2422" s="1">
        <v>11</v>
      </c>
      <c r="I2422" s="1">
        <v>13</v>
      </c>
      <c r="K2422" s="1">
        <f t="shared" si="260"/>
        <v>10.023832701151354</v>
      </c>
      <c r="L2422" s="1">
        <f t="shared" si="266"/>
        <v>4.0958988022495877</v>
      </c>
      <c r="N2422" s="1">
        <f t="shared" si="261"/>
        <v>8.7168000000000028</v>
      </c>
      <c r="O2422" s="1">
        <f t="shared" si="262"/>
        <v>5.2130022399999874</v>
      </c>
      <c r="Q2422" s="1">
        <f t="shared" si="263"/>
        <v>10.048996913580249</v>
      </c>
      <c r="R2422" s="1">
        <f t="shared" si="264"/>
        <v>8.708419216058898</v>
      </c>
      <c r="T2422" s="1">
        <f t="shared" si="265"/>
        <v>11.929112909108904</v>
      </c>
    </row>
    <row r="2423" spans="1:20" x14ac:dyDescent="0.25">
      <c r="A2423" s="1" t="s">
        <v>2915</v>
      </c>
      <c r="E2423" s="1">
        <v>30</v>
      </c>
      <c r="F2423" s="1">
        <v>18</v>
      </c>
      <c r="G2423" s="1">
        <v>20</v>
      </c>
      <c r="K2423" s="1">
        <f t="shared" si="260"/>
        <v>18.749219562955254</v>
      </c>
      <c r="L2423" s="1">
        <f t="shared" si="266"/>
        <v>1.5644517016938457</v>
      </c>
      <c r="N2423" s="1" t="str">
        <f t="shared" si="261"/>
        <v/>
      </c>
      <c r="O2423" s="1" t="str">
        <f t="shared" si="262"/>
        <v/>
      </c>
      <c r="Q2423" s="1" t="str">
        <f t="shared" si="263"/>
        <v/>
      </c>
      <c r="R2423" s="1" t="str">
        <f t="shared" si="264"/>
        <v/>
      </c>
      <c r="T2423" s="1" t="str">
        <f t="shared" si="265"/>
        <v/>
      </c>
    </row>
    <row r="2424" spans="1:20" x14ac:dyDescent="0.25">
      <c r="A2424" s="1" t="s">
        <v>2590</v>
      </c>
      <c r="D2424" s="1">
        <v>15</v>
      </c>
      <c r="E2424" s="1">
        <v>14</v>
      </c>
      <c r="F2424" s="1">
        <v>21.8754562796369</v>
      </c>
      <c r="K2424" s="1" t="str">
        <f t="shared" si="260"/>
        <v/>
      </c>
      <c r="L2424" s="1" t="str">
        <f t="shared" si="266"/>
        <v/>
      </c>
      <c r="N2424" s="1" t="str">
        <f t="shared" si="261"/>
        <v/>
      </c>
      <c r="O2424" s="1" t="str">
        <f t="shared" si="262"/>
        <v/>
      </c>
      <c r="Q2424" s="1" t="str">
        <f t="shared" si="263"/>
        <v/>
      </c>
      <c r="R2424" s="1" t="str">
        <f t="shared" si="264"/>
        <v/>
      </c>
      <c r="T2424" s="1" t="str">
        <f t="shared" si="265"/>
        <v/>
      </c>
    </row>
    <row r="2425" spans="1:20" x14ac:dyDescent="0.25">
      <c r="A2425" s="1" t="s">
        <v>2554</v>
      </c>
      <c r="D2425" s="1">
        <v>53.576329362839701</v>
      </c>
      <c r="E2425" s="1">
        <v>53.576329362839701</v>
      </c>
      <c r="F2425" s="1">
        <v>75.729863476539805</v>
      </c>
      <c r="G2425" s="1">
        <v>100.293405485454</v>
      </c>
      <c r="H2425" s="1">
        <v>59.643446892184102</v>
      </c>
      <c r="I2425" s="1">
        <v>54.9667185331556</v>
      </c>
      <c r="K2425" s="1">
        <f t="shared" si="260"/>
        <v>66.785155605186119</v>
      </c>
      <c r="L2425" s="1">
        <f t="shared" si="266"/>
        <v>1122.8028100384727</v>
      </c>
      <c r="N2425" s="1">
        <f t="shared" si="261"/>
        <v>85.551869192007615</v>
      </c>
      <c r="O2425" s="1">
        <f t="shared" si="262"/>
        <v>671.24634606599227</v>
      </c>
      <c r="Q2425" s="1">
        <f t="shared" si="263"/>
        <v>70.041036626863132</v>
      </c>
      <c r="R2425" s="1">
        <f t="shared" si="264"/>
        <v>227.23506599027829</v>
      </c>
      <c r="T2425" s="1">
        <f t="shared" si="265"/>
        <v>60.546150983025868</v>
      </c>
    </row>
    <row r="2426" spans="1:20" x14ac:dyDescent="0.25">
      <c r="A2426" s="1" t="s">
        <v>73</v>
      </c>
      <c r="B2426" s="1">
        <v>27.7150907949637</v>
      </c>
      <c r="C2426" s="1">
        <v>37.262429764466297</v>
      </c>
      <c r="D2426" s="1">
        <v>23.173152838598401</v>
      </c>
      <c r="E2426" s="1">
        <v>40.784748995933299</v>
      </c>
      <c r="F2426" s="1">
        <v>28.912293506185801</v>
      </c>
      <c r="G2426" s="1">
        <v>64.076917849227002</v>
      </c>
      <c r="H2426" s="1">
        <v>7.9715645764778698</v>
      </c>
      <c r="I2426" s="1">
        <v>14.5527399826398</v>
      </c>
      <c r="K2426" s="1">
        <f t="shared" si="260"/>
        <v>31.182235933639255</v>
      </c>
      <c r="L2426" s="1">
        <f t="shared" si="266"/>
        <v>1082.0600983276954</v>
      </c>
      <c r="N2426" s="1">
        <f t="shared" si="261"/>
        <v>50.932918562659026</v>
      </c>
      <c r="O2426" s="1">
        <f t="shared" si="262"/>
        <v>1845.6779363259639</v>
      </c>
      <c r="Q2426" s="1">
        <f t="shared" si="263"/>
        <v>25.638382524701367</v>
      </c>
      <c r="R2426" s="1">
        <f t="shared" si="264"/>
        <v>122.89147057036524</v>
      </c>
      <c r="T2426" s="1">
        <f t="shared" si="265"/>
        <v>18.232670064156441</v>
      </c>
    </row>
    <row r="2427" spans="1:20" x14ac:dyDescent="0.25">
      <c r="A2427" s="1" t="s">
        <v>2769</v>
      </c>
      <c r="D2427" s="1">
        <v>17</v>
      </c>
      <c r="E2427" s="1">
        <v>44.121683004691498</v>
      </c>
      <c r="F2427" s="1">
        <v>36.318760193674997</v>
      </c>
      <c r="G2427" s="1">
        <v>38.165476813692401</v>
      </c>
      <c r="H2427" s="1">
        <v>52.649403249295702</v>
      </c>
      <c r="I2427" s="1">
        <v>17.851593993501201</v>
      </c>
      <c r="K2427" s="1">
        <f t="shared" si="260"/>
        <v>35.442954443593599</v>
      </c>
      <c r="L2427" s="1">
        <f t="shared" si="266"/>
        <v>7.4121280556883926</v>
      </c>
      <c r="N2427" s="1">
        <f t="shared" si="261"/>
        <v>36.504270103147832</v>
      </c>
      <c r="O2427" s="1">
        <f t="shared" si="262"/>
        <v>260.66532430684265</v>
      </c>
      <c r="Q2427" s="1">
        <f t="shared" si="263"/>
        <v>45.827303749372092</v>
      </c>
      <c r="R2427" s="1">
        <f t="shared" si="264"/>
        <v>782.6403363447298</v>
      </c>
      <c r="T2427" s="1">
        <f t="shared" si="265"/>
        <v>28.662478858841073</v>
      </c>
    </row>
    <row r="2428" spans="1:20" x14ac:dyDescent="0.25">
      <c r="A2428" s="1" t="s">
        <v>2555</v>
      </c>
      <c r="D2428" s="1">
        <v>35.580073545668</v>
      </c>
      <c r="E2428" s="1">
        <v>14</v>
      </c>
      <c r="F2428" s="1">
        <v>20.855837554738599</v>
      </c>
      <c r="G2428" s="1">
        <v>24.6228882668983</v>
      </c>
      <c r="H2428" s="1">
        <v>30.310483912886799</v>
      </c>
      <c r="I2428" s="1">
        <v>39.579745048326203</v>
      </c>
      <c r="K2428" s="1">
        <f t="shared" si="260"/>
        <v>19.695539328591938</v>
      </c>
      <c r="L2428" s="1">
        <f t="shared" si="266"/>
        <v>24.278767559828839</v>
      </c>
      <c r="N2428" s="1">
        <f t="shared" si="261"/>
        <v>22.489408797429903</v>
      </c>
      <c r="O2428" s="1">
        <f t="shared" si="262"/>
        <v>61.169215961619102</v>
      </c>
      <c r="Q2428" s="1">
        <f t="shared" si="263"/>
        <v>26.994315728873556</v>
      </c>
      <c r="R2428" s="1">
        <f t="shared" si="264"/>
        <v>158.39303115493831</v>
      </c>
      <c r="T2428" s="1">
        <f t="shared" si="265"/>
        <v>35.038308405515579</v>
      </c>
    </row>
    <row r="2429" spans="1:20" x14ac:dyDescent="0.25">
      <c r="A2429" s="1" t="s">
        <v>2657</v>
      </c>
      <c r="D2429" s="1">
        <v>34.964501338995603</v>
      </c>
      <c r="K2429" s="1" t="str">
        <f t="shared" si="260"/>
        <v/>
      </c>
      <c r="L2429" s="1" t="str">
        <f t="shared" si="266"/>
        <v/>
      </c>
      <c r="N2429" s="1" t="str">
        <f t="shared" si="261"/>
        <v/>
      </c>
      <c r="O2429" s="1" t="str">
        <f t="shared" si="262"/>
        <v/>
      </c>
      <c r="Q2429" s="1" t="str">
        <f t="shared" si="263"/>
        <v/>
      </c>
      <c r="R2429" s="1" t="str">
        <f t="shared" si="264"/>
        <v/>
      </c>
      <c r="T2429" s="1" t="str">
        <f t="shared" si="265"/>
        <v/>
      </c>
    </row>
    <row r="2430" spans="1:20" x14ac:dyDescent="0.25">
      <c r="A2430" s="1" t="s">
        <v>2815</v>
      </c>
      <c r="D2430" s="1">
        <v>27.7007493002606</v>
      </c>
      <c r="E2430" s="1">
        <v>16</v>
      </c>
      <c r="F2430" s="1">
        <v>15</v>
      </c>
      <c r="G2430" s="1">
        <v>17.2360217868288</v>
      </c>
      <c r="H2430" s="1">
        <v>15.3893051668114</v>
      </c>
      <c r="I2430" s="1">
        <v>17.851593993501201</v>
      </c>
      <c r="K2430" s="1">
        <f t="shared" si="260"/>
        <v>15.610304237204099</v>
      </c>
      <c r="L2430" s="1">
        <f t="shared" si="266"/>
        <v>2.6429575511577426</v>
      </c>
      <c r="N2430" s="1">
        <f t="shared" si="261"/>
        <v>16.541321845227291</v>
      </c>
      <c r="O2430" s="1">
        <f t="shared" si="262"/>
        <v>1.3271424273483807</v>
      </c>
      <c r="Q2430" s="1">
        <f t="shared" si="263"/>
        <v>15.847695631707554</v>
      </c>
      <c r="R2430" s="1">
        <f t="shared" si="264"/>
        <v>4.0156086443992622</v>
      </c>
      <c r="T2430" s="1">
        <f t="shared" si="265"/>
        <v>17.10040925249724</v>
      </c>
    </row>
    <row r="2431" spans="1:20" x14ac:dyDescent="0.25">
      <c r="A2431" s="1" t="s">
        <v>2702</v>
      </c>
      <c r="D2431" s="1">
        <v>32.720491808101002</v>
      </c>
      <c r="E2431" s="1">
        <v>14.773732960138901</v>
      </c>
      <c r="F2431" s="1">
        <v>33.240899160312701</v>
      </c>
      <c r="G2431" s="1">
        <v>42.0360992492176</v>
      </c>
      <c r="H2431" s="1">
        <v>43.090054467072001</v>
      </c>
      <c r="I2431" s="1">
        <v>24.6228882668983</v>
      </c>
      <c r="K2431" s="1">
        <f t="shared" si="260"/>
        <v>28.052922705575075</v>
      </c>
      <c r="L2431" s="1">
        <f t="shared" si="266"/>
        <v>195.52922625067453</v>
      </c>
      <c r="N2431" s="1">
        <f t="shared" si="261"/>
        <v>35.874220597610019</v>
      </c>
      <c r="O2431" s="1">
        <f t="shared" si="262"/>
        <v>52.068258431674671</v>
      </c>
      <c r="Q2431" s="1">
        <f t="shared" si="263"/>
        <v>39.918088811643585</v>
      </c>
      <c r="R2431" s="1">
        <f t="shared" si="264"/>
        <v>233.94315970397645</v>
      </c>
      <c r="T2431" s="1">
        <f t="shared" si="265"/>
        <v>30.608084679205945</v>
      </c>
    </row>
    <row r="2432" spans="1:20" x14ac:dyDescent="0.25">
      <c r="A2432" s="1" t="s">
        <v>2744</v>
      </c>
      <c r="D2432" s="1">
        <v>12</v>
      </c>
      <c r="E2432" s="1">
        <v>10</v>
      </c>
      <c r="F2432" s="1">
        <v>11</v>
      </c>
      <c r="G2432" s="1">
        <v>11</v>
      </c>
      <c r="H2432" s="1">
        <v>32.627799196746601</v>
      </c>
      <c r="I2432" s="1">
        <v>13.542588546794001</v>
      </c>
      <c r="K2432" s="1">
        <f t="shared" si="260"/>
        <v>10.482729683461448</v>
      </c>
      <c r="L2432" s="1">
        <f t="shared" si="266"/>
        <v>0.26756858037189346</v>
      </c>
      <c r="N2432" s="1">
        <f t="shared" si="261"/>
        <v>10.660800000000002</v>
      </c>
      <c r="O2432" s="1">
        <f t="shared" si="262"/>
        <v>482.54905370986575</v>
      </c>
      <c r="Q2432" s="1">
        <f t="shared" si="263"/>
        <v>23.453455781435519</v>
      </c>
      <c r="R2432" s="1">
        <f t="shared" si="264"/>
        <v>98.225289342690814</v>
      </c>
      <c r="T2432" s="1">
        <f t="shared" si="265"/>
        <v>17.618728134843526</v>
      </c>
    </row>
    <row r="2433" spans="1:20" x14ac:dyDescent="0.25">
      <c r="A2433" s="1" t="s">
        <v>2713</v>
      </c>
      <c r="D2433" s="1">
        <v>12.9270163401216</v>
      </c>
      <c r="E2433" s="1">
        <v>11.0802997201042</v>
      </c>
      <c r="F2433" s="1">
        <v>9.2335831000868698</v>
      </c>
      <c r="G2433" s="1">
        <v>9.8491553067593305</v>
      </c>
      <c r="H2433" s="1">
        <v>9.2335831000868698</v>
      </c>
      <c r="K2433" s="1">
        <f t="shared" si="260"/>
        <v>9.5875407349530679</v>
      </c>
      <c r="L2433" s="1">
        <f t="shared" si="266"/>
        <v>6.8442184181374113E-2</v>
      </c>
      <c r="N2433" s="1">
        <f t="shared" si="261"/>
        <v>9.6856593286671195</v>
      </c>
      <c r="O2433" s="1">
        <f t="shared" si="262"/>
        <v>0.20437291644734223</v>
      </c>
      <c r="Q2433" s="1" t="str">
        <f t="shared" si="263"/>
        <v/>
      </c>
      <c r="R2433" s="1" t="str">
        <f t="shared" si="264"/>
        <v/>
      </c>
      <c r="T2433" s="1" t="str">
        <f t="shared" si="265"/>
        <v/>
      </c>
    </row>
    <row r="2434" spans="1:20" x14ac:dyDescent="0.25">
      <c r="A2434" s="1" t="s">
        <v>2811</v>
      </c>
      <c r="D2434" s="1">
        <v>17</v>
      </c>
      <c r="E2434" s="1">
        <v>9.8491553067593305</v>
      </c>
      <c r="F2434" s="1">
        <v>13</v>
      </c>
      <c r="G2434" s="1">
        <v>33.487128042981702</v>
      </c>
      <c r="H2434" s="1">
        <v>43.459397791075503</v>
      </c>
      <c r="I2434" s="1">
        <v>22</v>
      </c>
      <c r="K2434" s="1">
        <f t="shared" si="260"/>
        <v>12.157060892450849</v>
      </c>
      <c r="L2434" s="1">
        <f t="shared" si="266"/>
        <v>454.97176464615529</v>
      </c>
      <c r="N2434" s="1">
        <f t="shared" si="261"/>
        <v>24.810595735237918</v>
      </c>
      <c r="O2434" s="1">
        <f t="shared" si="262"/>
        <v>347.77781811781216</v>
      </c>
      <c r="Q2434" s="1">
        <f t="shared" si="263"/>
        <v>35.521601493902303</v>
      </c>
      <c r="R2434" s="1">
        <f t="shared" si="264"/>
        <v>182.83370695990098</v>
      </c>
      <c r="T2434" s="1">
        <f t="shared" si="265"/>
        <v>27.50581963196052</v>
      </c>
    </row>
    <row r="2435" spans="1:20" x14ac:dyDescent="0.25">
      <c r="A2435" s="1" t="s">
        <v>2646</v>
      </c>
      <c r="D2435" s="1">
        <v>51</v>
      </c>
      <c r="E2435" s="1">
        <v>53</v>
      </c>
      <c r="F2435" s="1">
        <v>30</v>
      </c>
      <c r="H2435" s="1">
        <v>5.5401498600521197</v>
      </c>
      <c r="I2435" s="1">
        <v>26.4696048869157</v>
      </c>
      <c r="K2435" s="1" t="str">
        <f t="shared" ref="K2435:K2498" si="267">IF(ISBLANK(G2435), "", (F2435*(1/$K$1)^1+E2435*(1/$K$1)^2+D2435*(1/$K$1)^3+C2435*(1/$K$1)^4+B2435*(1/$K$1)^5)*($K$1-1))</f>
        <v/>
      </c>
      <c r="L2435" s="1" t="str">
        <f t="shared" si="266"/>
        <v/>
      </c>
      <c r="N2435" s="1">
        <f t="shared" ref="N2435:N2498" si="268">IF(ISBLANK(H2435), "", (G2435*(1/$N$1)^1+F2435*(1/$N$1)^2+E2435*(1/$N$1)^3+D2435*(1/$N$1)^4+C2435*(1/$N$1)^5+B2435*(1/$N$1)^6)*($N$1-1))</f>
        <v>14.246400000000003</v>
      </c>
      <c r="O2435" s="1">
        <f t="shared" ref="O2435:O2498" si="269">IFERROR((ABS(N2435-H2435))^2, "")</f>
        <v>75.798791499342542</v>
      </c>
      <c r="Q2435" s="1">
        <f t="shared" ref="Q2435:Q2498" si="270">IF(ISBLANK(I2435), "", (H2435*(1/$Q$1)^1+G2435*(1/$Q$1)^2+F2435*(1/$Q$1)^3+E2435*(1/$Q$1)^4+D2435*(1/$Q$1)^5+C2435*(1/$Q$1)^6+B2435*(1/$Q$1)^7)*($Q$1-1))</f>
        <v>9.4030865503081831</v>
      </c>
      <c r="R2435" s="1">
        <f t="shared" ref="R2435:R2498" si="271">IFERROR((ABS(Q2435-I2435))^2, "")</f>
        <v>291.26604813376053</v>
      </c>
      <c r="T2435" s="1">
        <f t="shared" ref="T2435:T2498" si="272">IF(ISBLANK(I2435), "", (I2435*(1/$T$1)^1+H2435*(1/$T$1)^2+G2435*(1/$T$1)^3+F2435*(1/$T$1)^4+E2435*(1/$T$1)^5+D2435*(1/$T$1)^6+C2435*(1/$T$1)^7+B2435*(1/$T$1)^8)*($T$1-1))</f>
        <v>19.726891751289571</v>
      </c>
    </row>
    <row r="2436" spans="1:20" x14ac:dyDescent="0.25">
      <c r="A2436" s="1" t="s">
        <v>863</v>
      </c>
      <c r="B2436" s="1">
        <v>35.087615780330097</v>
      </c>
      <c r="C2436" s="1">
        <v>9.8491553067593305</v>
      </c>
      <c r="D2436" s="1">
        <v>11.0802997201042</v>
      </c>
      <c r="E2436" s="1">
        <v>15.3893051668114</v>
      </c>
      <c r="F2436" s="1">
        <v>12.3114441334491</v>
      </c>
      <c r="G2436" s="1">
        <v>15.3893051668114</v>
      </c>
      <c r="H2436" s="1">
        <v>11.6958719267767</v>
      </c>
      <c r="I2436" s="1">
        <v>9.2335831000868698</v>
      </c>
      <c r="K2436" s="1">
        <f t="shared" si="267"/>
        <v>12.965314946983945</v>
      </c>
      <c r="L2436" s="1">
        <f t="shared" si="266"/>
        <v>5.8757285858191572</v>
      </c>
      <c r="N2436" s="1">
        <f t="shared" si="268"/>
        <v>14.45804783424669</v>
      </c>
      <c r="O2436" s="1">
        <f t="shared" si="269"/>
        <v>7.6296157438076619</v>
      </c>
      <c r="Q2436" s="1">
        <f t="shared" si="270"/>
        <v>12.83332419177826</v>
      </c>
      <c r="R2436" s="1">
        <f t="shared" si="271"/>
        <v>12.958135927211522</v>
      </c>
      <c r="T2436" s="1">
        <f t="shared" si="272"/>
        <v>10.550093943760265</v>
      </c>
    </row>
    <row r="2437" spans="1:20" x14ac:dyDescent="0.25">
      <c r="A2437" s="1" t="s">
        <v>2647</v>
      </c>
      <c r="D2437" s="1">
        <v>7</v>
      </c>
      <c r="K2437" s="1" t="str">
        <f t="shared" si="267"/>
        <v/>
      </c>
      <c r="L2437" s="1" t="str">
        <f t="shared" ref="L2437:L2500" si="273">IFERROR((ABS(K2437-G2437))^2, "")</f>
        <v/>
      </c>
      <c r="N2437" s="1" t="str">
        <f t="shared" si="268"/>
        <v/>
      </c>
      <c r="O2437" s="1" t="str">
        <f t="shared" si="269"/>
        <v/>
      </c>
      <c r="Q2437" s="1" t="str">
        <f t="shared" si="270"/>
        <v/>
      </c>
      <c r="R2437" s="1" t="str">
        <f t="shared" si="271"/>
        <v/>
      </c>
      <c r="T2437" s="1" t="str">
        <f t="shared" si="272"/>
        <v/>
      </c>
    </row>
    <row r="2438" spans="1:20" x14ac:dyDescent="0.25">
      <c r="A2438" s="1" t="s">
        <v>2736</v>
      </c>
      <c r="D2438" s="1">
        <v>13</v>
      </c>
      <c r="E2438" s="1">
        <v>15</v>
      </c>
      <c r="F2438" s="1">
        <v>14</v>
      </c>
      <c r="G2438" s="1">
        <v>7</v>
      </c>
      <c r="H2438" s="1">
        <v>11</v>
      </c>
      <c r="I2438" s="1">
        <v>11</v>
      </c>
      <c r="K2438" s="1">
        <f t="shared" si="267"/>
        <v>13.678090698533115</v>
      </c>
      <c r="L2438" s="1">
        <f t="shared" si="273"/>
        <v>44.596895377834507</v>
      </c>
      <c r="N2438" s="1">
        <f t="shared" si="268"/>
        <v>9.4992000000000019</v>
      </c>
      <c r="O2438" s="1">
        <f t="shared" si="269"/>
        <v>2.2524006399999945</v>
      </c>
      <c r="Q2438" s="1">
        <f t="shared" si="270"/>
        <v>10.397404674639919</v>
      </c>
      <c r="R2438" s="1">
        <f t="shared" si="271"/>
        <v>0.36312112614582198</v>
      </c>
      <c r="T2438" s="1">
        <f t="shared" si="272"/>
        <v>10.775719119153507</v>
      </c>
    </row>
    <row r="2439" spans="1:20" x14ac:dyDescent="0.25">
      <c r="A2439" s="1" t="s">
        <v>2898</v>
      </c>
      <c r="D2439" s="1">
        <v>32</v>
      </c>
      <c r="E2439" s="1">
        <v>24.1000789521424</v>
      </c>
      <c r="F2439" s="1">
        <v>12.9769655896151</v>
      </c>
      <c r="G2439" s="1">
        <v>21.545027233536</v>
      </c>
      <c r="H2439" s="1">
        <v>16.620449580156301</v>
      </c>
      <c r="I2439" s="1">
        <v>38.143009572333099</v>
      </c>
      <c r="K2439" s="1">
        <f t="shared" si="267"/>
        <v>16.312968901428935</v>
      </c>
      <c r="L2439" s="1">
        <f t="shared" si="273"/>
        <v>27.374434390570972</v>
      </c>
      <c r="N2439" s="1">
        <f t="shared" si="268"/>
        <v>19.583895661034894</v>
      </c>
      <c r="O2439" s="1">
        <f t="shared" si="269"/>
        <v>8.7820126742746982</v>
      </c>
      <c r="Q2439" s="1">
        <f t="shared" si="270"/>
        <v>17.825702105834058</v>
      </c>
      <c r="R2439" s="1">
        <f t="shared" si="271"/>
        <v>412.79298268825772</v>
      </c>
      <c r="T2439" s="1">
        <f t="shared" si="272"/>
        <v>30.511537121508422</v>
      </c>
    </row>
    <row r="2440" spans="1:20" x14ac:dyDescent="0.25">
      <c r="A2440" s="1" t="s">
        <v>2893</v>
      </c>
      <c r="D2440" s="1">
        <v>13</v>
      </c>
      <c r="E2440" s="1">
        <v>35.087615780330097</v>
      </c>
      <c r="F2440" s="1">
        <v>54.039792419611601</v>
      </c>
      <c r="G2440" s="1">
        <v>41.858910053727101</v>
      </c>
      <c r="H2440" s="1">
        <v>76.202650381310207</v>
      </c>
      <c r="I2440" s="1">
        <v>94.1638916944584</v>
      </c>
      <c r="K2440" s="1">
        <f t="shared" si="267"/>
        <v>45.191414506063268</v>
      </c>
      <c r="L2440" s="1">
        <f t="shared" si="273"/>
        <v>11.105585924840376</v>
      </c>
      <c r="N2440" s="1">
        <f t="shared" si="268"/>
        <v>41.952507327854732</v>
      </c>
      <c r="O2440" s="1">
        <f t="shared" si="269"/>
        <v>1173.0722991821642</v>
      </c>
      <c r="Q2440" s="1">
        <f t="shared" si="270"/>
        <v>61.807531679466599</v>
      </c>
      <c r="R2440" s="1">
        <f t="shared" si="271"/>
        <v>1046.9340334197602</v>
      </c>
      <c r="T2440" s="1">
        <f t="shared" si="272"/>
        <v>82.687668977497083</v>
      </c>
    </row>
    <row r="2441" spans="1:20" x14ac:dyDescent="0.25">
      <c r="A2441" s="1" t="s">
        <v>2703</v>
      </c>
      <c r="D2441" s="1">
        <v>10</v>
      </c>
      <c r="E2441" s="1">
        <v>17.2360217868288</v>
      </c>
      <c r="F2441" s="1">
        <v>9.8491553067593305</v>
      </c>
      <c r="G2441" s="1">
        <v>28.931893713605501</v>
      </c>
      <c r="H2441" s="1">
        <v>39.348013519940203</v>
      </c>
      <c r="I2441" s="1">
        <v>19.0827384068462</v>
      </c>
      <c r="K2441" s="1">
        <f t="shared" si="267"/>
        <v>11.143375686548472</v>
      </c>
      <c r="L2441" s="1">
        <f t="shared" si="273"/>
        <v>316.43137359893296</v>
      </c>
      <c r="N2441" s="1">
        <f t="shared" si="268"/>
        <v>21.761591593321107</v>
      </c>
      <c r="O2441" s="1">
        <f t="shared" si="269"/>
        <v>309.28223618106892</v>
      </c>
      <c r="Q2441" s="1">
        <f t="shared" si="270"/>
        <v>31.885652700365139</v>
      </c>
      <c r="R2441" s="1">
        <f t="shared" si="271"/>
        <v>163.91461440719155</v>
      </c>
      <c r="T2441" s="1">
        <f t="shared" si="272"/>
        <v>24.273487302235438</v>
      </c>
    </row>
    <row r="2442" spans="1:20" x14ac:dyDescent="0.25">
      <c r="A2442" s="1" t="s">
        <v>2619</v>
      </c>
      <c r="D2442" s="1">
        <v>27.900476017672499</v>
      </c>
      <c r="E2442" s="1">
        <v>10.464727513431701</v>
      </c>
      <c r="F2442" s="1">
        <v>12.3114441334491</v>
      </c>
      <c r="G2442" s="1">
        <v>54.039792419611601</v>
      </c>
      <c r="H2442" s="1">
        <v>49.715503381540998</v>
      </c>
      <c r="I2442" s="1">
        <v>26.4696048869157</v>
      </c>
      <c r="K2442" s="1">
        <f t="shared" si="267"/>
        <v>12.59352253387563</v>
      </c>
      <c r="L2442" s="1">
        <f t="shared" si="273"/>
        <v>1717.7932874412645</v>
      </c>
      <c r="N2442" s="1">
        <f t="shared" si="268"/>
        <v>37.454614164162813</v>
      </c>
      <c r="O2442" s="1">
        <f t="shared" si="269"/>
        <v>150.32940440082066</v>
      </c>
      <c r="Q2442" s="1">
        <f t="shared" si="270"/>
        <v>44.314332585868442</v>
      </c>
      <c r="R2442" s="1">
        <f t="shared" si="271"/>
        <v>318.4343066497712</v>
      </c>
      <c r="T2442" s="1">
        <f t="shared" si="272"/>
        <v>33.605380093290549</v>
      </c>
    </row>
    <row r="2443" spans="1:20" x14ac:dyDescent="0.25">
      <c r="A2443" s="1" t="s">
        <v>2634</v>
      </c>
      <c r="D2443" s="1">
        <v>4</v>
      </c>
      <c r="E2443" s="1">
        <v>7</v>
      </c>
      <c r="F2443" s="1">
        <v>6</v>
      </c>
      <c r="G2443" s="1">
        <v>12</v>
      </c>
      <c r="H2443" s="1">
        <v>4</v>
      </c>
      <c r="K2443" s="1">
        <f t="shared" si="267"/>
        <v>5.8761370883823973</v>
      </c>
      <c r="L2443" s="1">
        <f t="shared" si="273"/>
        <v>37.501696960285621</v>
      </c>
      <c r="N2443" s="1">
        <f t="shared" si="268"/>
        <v>9.465600000000002</v>
      </c>
      <c r="O2443" s="1">
        <f t="shared" si="269"/>
        <v>29.872783360000021</v>
      </c>
      <c r="Q2443" s="1" t="str">
        <f t="shared" si="270"/>
        <v/>
      </c>
      <c r="R2443" s="1" t="str">
        <f t="shared" si="271"/>
        <v/>
      </c>
      <c r="T2443" s="1" t="str">
        <f t="shared" si="272"/>
        <v/>
      </c>
    </row>
    <row r="2444" spans="1:20" x14ac:dyDescent="0.25">
      <c r="A2444" s="1" t="s">
        <v>2824</v>
      </c>
      <c r="D2444" s="1">
        <v>11</v>
      </c>
      <c r="K2444" s="1" t="str">
        <f t="shared" si="267"/>
        <v/>
      </c>
      <c r="L2444" s="1" t="str">
        <f t="shared" si="273"/>
        <v/>
      </c>
      <c r="N2444" s="1" t="str">
        <f t="shared" si="268"/>
        <v/>
      </c>
      <c r="O2444" s="1" t="str">
        <f t="shared" si="269"/>
        <v/>
      </c>
      <c r="Q2444" s="1" t="str">
        <f t="shared" si="270"/>
        <v/>
      </c>
      <c r="R2444" s="1" t="str">
        <f t="shared" si="271"/>
        <v/>
      </c>
      <c r="T2444" s="1" t="str">
        <f t="shared" si="272"/>
        <v/>
      </c>
    </row>
    <row r="2445" spans="1:20" x14ac:dyDescent="0.25">
      <c r="A2445" s="1" t="s">
        <v>2784</v>
      </c>
      <c r="D2445" s="1">
        <v>39.642850109706302</v>
      </c>
      <c r="E2445" s="1">
        <v>29.547465920277901</v>
      </c>
      <c r="F2445" s="1">
        <v>25</v>
      </c>
      <c r="G2445" s="1">
        <v>38.003970655301501</v>
      </c>
      <c r="H2445" s="1">
        <v>17.2360217868288</v>
      </c>
      <c r="I2445" s="1">
        <v>17.851593993501201</v>
      </c>
      <c r="K2445" s="1">
        <f t="shared" si="267"/>
        <v>26.18673385825895</v>
      </c>
      <c r="L2445" s="1">
        <f t="shared" si="273"/>
        <v>139.64708551737647</v>
      </c>
      <c r="N2445" s="1">
        <f t="shared" si="268"/>
        <v>33.161224565740298</v>
      </c>
      <c r="O2445" s="1">
        <f t="shared" si="269"/>
        <v>253.61208354945049</v>
      </c>
      <c r="Q2445" s="1">
        <f t="shared" si="270"/>
        <v>23.767075942914463</v>
      </c>
      <c r="R2445" s="1">
        <f t="shared" si="271"/>
        <v>34.992926693834129</v>
      </c>
      <c r="T2445" s="1">
        <f t="shared" si="272"/>
        <v>19.905515188218729</v>
      </c>
    </row>
    <row r="2446" spans="1:20" x14ac:dyDescent="0.25">
      <c r="A2446" s="1" t="s">
        <v>2894</v>
      </c>
      <c r="D2446" s="1">
        <v>37</v>
      </c>
      <c r="K2446" s="1" t="str">
        <f t="shared" si="267"/>
        <v/>
      </c>
      <c r="L2446" s="1" t="str">
        <f t="shared" si="273"/>
        <v/>
      </c>
      <c r="N2446" s="1" t="str">
        <f t="shared" si="268"/>
        <v/>
      </c>
      <c r="O2446" s="1" t="str">
        <f t="shared" si="269"/>
        <v/>
      </c>
      <c r="Q2446" s="1" t="str">
        <f t="shared" si="270"/>
        <v/>
      </c>
      <c r="R2446" s="1" t="str">
        <f t="shared" si="271"/>
        <v/>
      </c>
      <c r="T2446" s="1" t="str">
        <f t="shared" si="272"/>
        <v/>
      </c>
    </row>
    <row r="2447" spans="1:20" x14ac:dyDescent="0.25">
      <c r="A2447" s="1" t="s">
        <v>2816</v>
      </c>
      <c r="D2447" s="1">
        <v>34</v>
      </c>
      <c r="E2447" s="1">
        <v>11.0802997201042</v>
      </c>
      <c r="F2447" s="1">
        <v>20</v>
      </c>
      <c r="G2447" s="1">
        <v>13.542588546794001</v>
      </c>
      <c r="H2447" s="1">
        <v>12.3114441334491</v>
      </c>
      <c r="I2447" s="1">
        <v>28.363939074444499</v>
      </c>
      <c r="K2447" s="1">
        <f t="shared" si="267"/>
        <v>18.366377468963055</v>
      </c>
      <c r="L2447" s="1">
        <f t="shared" si="273"/>
        <v>23.268939565640888</v>
      </c>
      <c r="N2447" s="1">
        <f t="shared" si="268"/>
        <v>15.294861901206406</v>
      </c>
      <c r="O2447" s="1">
        <f t="shared" si="269"/>
        <v>8.9007815769699867</v>
      </c>
      <c r="Q2447" s="1">
        <f t="shared" si="270"/>
        <v>13.564089993367409</v>
      </c>
      <c r="R2447" s="1">
        <f t="shared" si="271"/>
        <v>219.03553282265838</v>
      </c>
      <c r="T2447" s="1">
        <f t="shared" si="272"/>
        <v>22.763272655497282</v>
      </c>
    </row>
    <row r="2448" spans="1:20" x14ac:dyDescent="0.25">
      <c r="A2448" s="1" t="s">
        <v>2658</v>
      </c>
      <c r="D2448" s="1">
        <v>29.4243514789435</v>
      </c>
      <c r="E2448" s="1">
        <v>76.392114952124004</v>
      </c>
      <c r="F2448" s="1">
        <v>74.421683415660496</v>
      </c>
      <c r="G2448" s="1">
        <v>68.592532402251507</v>
      </c>
      <c r="H2448" s="1">
        <v>34.861481029739103</v>
      </c>
      <c r="I2448" s="1">
        <v>72.981752677475598</v>
      </c>
      <c r="K2448" s="1">
        <f t="shared" si="267"/>
        <v>69.182229514133581</v>
      </c>
      <c r="L2448" s="1">
        <f t="shared" si="273"/>
        <v>0.3477426837620598</v>
      </c>
      <c r="N2448" s="1">
        <f t="shared" si="268"/>
        <v>67.48026159330476</v>
      </c>
      <c r="O2448" s="1">
        <f t="shared" si="269"/>
        <v>1063.9848454540488</v>
      </c>
      <c r="Q2448" s="1">
        <f t="shared" si="270"/>
        <v>48.285450508412055</v>
      </c>
      <c r="R2448" s="1">
        <f t="shared" si="271"/>
        <v>609.9073408256927</v>
      </c>
      <c r="T2448" s="1">
        <f t="shared" si="272"/>
        <v>63.353759678988709</v>
      </c>
    </row>
    <row r="2449" spans="1:20" x14ac:dyDescent="0.25">
      <c r="A2449" s="1" t="s">
        <v>2620</v>
      </c>
      <c r="D2449" s="1">
        <v>41.489566729723599</v>
      </c>
      <c r="E2449" s="1">
        <v>11</v>
      </c>
      <c r="F2449" s="1">
        <v>16</v>
      </c>
      <c r="G2449" s="1">
        <v>8</v>
      </c>
      <c r="H2449" s="1">
        <v>30.163038126950401</v>
      </c>
      <c r="I2449" s="1">
        <v>19.0827384068462</v>
      </c>
      <c r="K2449" s="1">
        <f t="shared" si="267"/>
        <v>16.167100471028817</v>
      </c>
      <c r="L2449" s="1">
        <f t="shared" si="273"/>
        <v>66.701530103879136</v>
      </c>
      <c r="N2449" s="1">
        <f t="shared" si="268"/>
        <v>11.289199362421387</v>
      </c>
      <c r="O2449" s="1">
        <f t="shared" si="269"/>
        <v>356.22178970943799</v>
      </c>
      <c r="Q2449" s="1">
        <f t="shared" si="270"/>
        <v>22.353564511982565</v>
      </c>
      <c r="R2449" s="1">
        <f t="shared" si="271"/>
        <v>10.698303410041524</v>
      </c>
      <c r="T2449" s="1">
        <f t="shared" si="272"/>
        <v>20.555854507701572</v>
      </c>
    </row>
    <row r="2450" spans="1:20" x14ac:dyDescent="0.25">
      <c r="A2450" s="1" t="s">
        <v>3665</v>
      </c>
      <c r="F2450" s="1">
        <v>8</v>
      </c>
      <c r="H2450" s="1">
        <v>7.3868664800694903</v>
      </c>
      <c r="K2450" s="1" t="str">
        <f t="shared" si="267"/>
        <v/>
      </c>
      <c r="L2450" s="1" t="str">
        <f t="shared" si="273"/>
        <v/>
      </c>
      <c r="N2450" s="1">
        <f t="shared" si="268"/>
        <v>1.9200000000000004</v>
      </c>
      <c r="O2450" s="1">
        <f t="shared" si="269"/>
        <v>29.886629110907371</v>
      </c>
      <c r="Q2450" s="1" t="str">
        <f t="shared" si="270"/>
        <v/>
      </c>
      <c r="R2450" s="1" t="str">
        <f t="shared" si="271"/>
        <v/>
      </c>
      <c r="T2450" s="1" t="str">
        <f t="shared" si="272"/>
        <v/>
      </c>
    </row>
    <row r="2451" spans="1:20" x14ac:dyDescent="0.25">
      <c r="A2451" s="1" t="s">
        <v>2835</v>
      </c>
      <c r="D2451" s="1">
        <v>18</v>
      </c>
      <c r="E2451" s="1">
        <v>39.396621227037301</v>
      </c>
      <c r="F2451" s="1">
        <v>41.243337847054697</v>
      </c>
      <c r="G2451" s="1">
        <v>51.722477135751802</v>
      </c>
      <c r="H2451" s="1">
        <v>101.70458161284699</v>
      </c>
      <c r="I2451" s="1">
        <v>73.922357555129096</v>
      </c>
      <c r="K2451" s="1">
        <f t="shared" si="267"/>
        <v>37.816918038314377</v>
      </c>
      <c r="L2451" s="1">
        <f t="shared" si="273"/>
        <v>193.36457381232475</v>
      </c>
      <c r="N2451" s="1">
        <f t="shared" si="268"/>
        <v>45.405163002539794</v>
      </c>
      <c r="O2451" s="1">
        <f t="shared" si="269"/>
        <v>3169.6245358586048</v>
      </c>
      <c r="Q2451" s="1">
        <f t="shared" si="270"/>
        <v>78.054854215164866</v>
      </c>
      <c r="R2451" s="1">
        <f t="shared" si="271"/>
        <v>17.077528645206794</v>
      </c>
      <c r="T2451" s="1">
        <f t="shared" si="272"/>
        <v>76.522242032658539</v>
      </c>
    </row>
    <row r="2452" spans="1:20" x14ac:dyDescent="0.25">
      <c r="A2452" s="1" t="s">
        <v>2847</v>
      </c>
      <c r="D2452" s="1">
        <v>24</v>
      </c>
      <c r="E2452" s="1">
        <v>28</v>
      </c>
      <c r="F2452" s="1">
        <v>9</v>
      </c>
      <c r="G2452" s="1">
        <v>15.3893051668114</v>
      </c>
      <c r="K2452" s="1">
        <f t="shared" si="267"/>
        <v>13.907186734248599</v>
      </c>
      <c r="L2452" s="1">
        <f t="shared" si="273"/>
        <v>2.1966750481424153</v>
      </c>
      <c r="N2452" s="1" t="str">
        <f t="shared" si="268"/>
        <v/>
      </c>
      <c r="O2452" s="1" t="str">
        <f t="shared" si="269"/>
        <v/>
      </c>
      <c r="Q2452" s="1" t="str">
        <f t="shared" si="270"/>
        <v/>
      </c>
      <c r="R2452" s="1" t="str">
        <f t="shared" si="271"/>
        <v/>
      </c>
      <c r="T2452" s="1" t="str">
        <f t="shared" si="272"/>
        <v/>
      </c>
    </row>
    <row r="2453" spans="1:20" x14ac:dyDescent="0.25">
      <c r="A2453" s="1" t="s">
        <v>2805</v>
      </c>
      <c r="D2453" s="1">
        <v>16</v>
      </c>
      <c r="E2453" s="1">
        <v>9</v>
      </c>
      <c r="F2453" s="1">
        <v>13</v>
      </c>
      <c r="G2453" s="1">
        <v>13</v>
      </c>
      <c r="H2453" s="1">
        <v>32</v>
      </c>
      <c r="I2453" s="1">
        <v>5</v>
      </c>
      <c r="K2453" s="1">
        <f t="shared" si="267"/>
        <v>11.901010372260078</v>
      </c>
      <c r="L2453" s="1">
        <f t="shared" si="273"/>
        <v>1.2077782018799319</v>
      </c>
      <c r="N2453" s="1">
        <f t="shared" si="268"/>
        <v>12.398400000000004</v>
      </c>
      <c r="O2453" s="1">
        <f t="shared" si="269"/>
        <v>384.22272255999991</v>
      </c>
      <c r="Q2453" s="1">
        <f t="shared" si="270"/>
        <v>23.804028420781894</v>
      </c>
      <c r="R2453" s="1">
        <f t="shared" si="271"/>
        <v>353.59148484957319</v>
      </c>
      <c r="T2453" s="1">
        <f t="shared" si="272"/>
        <v>12.375869246104903</v>
      </c>
    </row>
    <row r="2454" spans="1:20" x14ac:dyDescent="0.25">
      <c r="A2454" s="1" t="s">
        <v>2669</v>
      </c>
      <c r="D2454" s="1">
        <v>11</v>
      </c>
      <c r="E2454" s="1">
        <v>11</v>
      </c>
      <c r="F2454" s="1">
        <v>20</v>
      </c>
      <c r="G2454" s="1">
        <v>8</v>
      </c>
      <c r="H2454" s="1">
        <v>10</v>
      </c>
      <c r="K2454" s="1">
        <f t="shared" si="267"/>
        <v>16.727535161625994</v>
      </c>
      <c r="L2454" s="1">
        <f t="shared" si="273"/>
        <v>76.169869997418061</v>
      </c>
      <c r="N2454" s="1">
        <f t="shared" si="268"/>
        <v>11.078400000000002</v>
      </c>
      <c r="O2454" s="1">
        <f t="shared" si="269"/>
        <v>1.1629465600000044</v>
      </c>
      <c r="Q2454" s="1" t="str">
        <f t="shared" si="270"/>
        <v/>
      </c>
      <c r="R2454" s="1" t="str">
        <f t="shared" si="271"/>
        <v/>
      </c>
      <c r="T2454" s="1" t="str">
        <f t="shared" si="272"/>
        <v/>
      </c>
    </row>
    <row r="2455" spans="1:20" x14ac:dyDescent="0.25">
      <c r="A2455" s="1" t="s">
        <v>2176</v>
      </c>
      <c r="C2455" s="1">
        <v>33.240899160312701</v>
      </c>
      <c r="D2455" s="1">
        <v>31.394182540295301</v>
      </c>
      <c r="E2455" s="1">
        <v>42.684947528698402</v>
      </c>
      <c r="F2455" s="1">
        <v>26.4696048869157</v>
      </c>
      <c r="G2455" s="1">
        <v>21.545027233536</v>
      </c>
      <c r="H2455" s="1">
        <v>22.776171646880901</v>
      </c>
      <c r="I2455" s="1">
        <v>14.773732960138901</v>
      </c>
      <c r="K2455" s="1">
        <f t="shared" si="267"/>
        <v>30.227515572915653</v>
      </c>
      <c r="L2455" s="1">
        <f t="shared" si="273"/>
        <v>75.385603763463635</v>
      </c>
      <c r="N2455" s="1">
        <f t="shared" si="268"/>
        <v>25.09359329638616</v>
      </c>
      <c r="O2455" s="1">
        <f t="shared" si="269"/>
        <v>5.3704431015956793</v>
      </c>
      <c r="Q2455" s="1">
        <f t="shared" si="270"/>
        <v>23.800078140601023</v>
      </c>
      <c r="R2455" s="1">
        <f t="shared" si="271"/>
        <v>81.474907316851784</v>
      </c>
      <c r="T2455" s="1">
        <f t="shared" si="272"/>
        <v>18.063518453975924</v>
      </c>
    </row>
    <row r="2456" spans="1:20" x14ac:dyDescent="0.25">
      <c r="A2456" s="1" t="s">
        <v>2785</v>
      </c>
      <c r="D2456" s="1">
        <v>29.4243514789435</v>
      </c>
      <c r="E2456" s="1">
        <v>40.413978550515701</v>
      </c>
      <c r="F2456" s="1">
        <v>3.6934332400347398</v>
      </c>
      <c r="G2456" s="1">
        <v>24.6228882668983</v>
      </c>
      <c r="H2456" s="1">
        <v>16.620449580156301</v>
      </c>
      <c r="I2456" s="1">
        <v>64.884827948075696</v>
      </c>
      <c r="K2456" s="1">
        <f t="shared" si="267"/>
        <v>13.407516185652701</v>
      </c>
      <c r="L2456" s="1">
        <f t="shared" si="273"/>
        <v>125.78457092078324</v>
      </c>
      <c r="N2456" s="1">
        <f t="shared" si="268"/>
        <v>20.669793975388259</v>
      </c>
      <c r="O2456" s="1">
        <f t="shared" si="269"/>
        <v>16.397190031196477</v>
      </c>
      <c r="Q2456" s="1">
        <f t="shared" si="270"/>
        <v>18.276735347505646</v>
      </c>
      <c r="R2456" s="1">
        <f t="shared" si="271"/>
        <v>2172.3142958633125</v>
      </c>
      <c r="T2456" s="1">
        <f t="shared" si="272"/>
        <v>47.391582357241958</v>
      </c>
    </row>
    <row r="2457" spans="1:20" x14ac:dyDescent="0.25">
      <c r="A2457" s="1" t="s">
        <v>2569</v>
      </c>
      <c r="D2457" s="1">
        <v>4</v>
      </c>
      <c r="E2457" s="1">
        <v>36</v>
      </c>
      <c r="K2457" s="1" t="str">
        <f t="shared" si="267"/>
        <v/>
      </c>
      <c r="L2457" s="1" t="str">
        <f t="shared" si="273"/>
        <v/>
      </c>
      <c r="N2457" s="1" t="str">
        <f t="shared" si="268"/>
        <v/>
      </c>
      <c r="O2457" s="1" t="str">
        <f t="shared" si="269"/>
        <v/>
      </c>
      <c r="Q2457" s="1" t="str">
        <f t="shared" si="270"/>
        <v/>
      </c>
      <c r="R2457" s="1" t="str">
        <f t="shared" si="271"/>
        <v/>
      </c>
      <c r="T2457" s="1" t="str">
        <f t="shared" si="272"/>
        <v/>
      </c>
    </row>
    <row r="2458" spans="1:20" x14ac:dyDescent="0.25">
      <c r="A2458" s="1" t="s">
        <v>2849</v>
      </c>
      <c r="D2458" s="1">
        <v>10</v>
      </c>
      <c r="E2458" s="1">
        <v>20.929455026863501</v>
      </c>
      <c r="F2458" s="1">
        <v>34.472043573657601</v>
      </c>
      <c r="G2458" s="1">
        <v>21.545027233536</v>
      </c>
      <c r="H2458" s="1">
        <v>27.085177093588101</v>
      </c>
      <c r="I2458" s="1">
        <v>52.323637567158897</v>
      </c>
      <c r="K2458" s="1">
        <f t="shared" si="267"/>
        <v>28.630494564964771</v>
      </c>
      <c r="L2458" s="1">
        <f t="shared" si="273"/>
        <v>50.203847304744336</v>
      </c>
      <c r="N2458" s="1">
        <f t="shared" si="268"/>
        <v>23.593534480378324</v>
      </c>
      <c r="O2458" s="1">
        <f t="shared" si="269"/>
        <v>12.191568138382399</v>
      </c>
      <c r="Q2458" s="1">
        <f t="shared" si="270"/>
        <v>25.586402265026187</v>
      </c>
      <c r="R2458" s="1">
        <f t="shared" si="271"/>
        <v>714.87975160161159</v>
      </c>
      <c r="T2458" s="1">
        <f t="shared" si="272"/>
        <v>42.398417017049212</v>
      </c>
    </row>
    <row r="2459" spans="1:20" x14ac:dyDescent="0.25">
      <c r="A2459" s="1" t="s">
        <v>2775</v>
      </c>
      <c r="D2459" s="1">
        <v>15</v>
      </c>
      <c r="E2459" s="1">
        <v>14</v>
      </c>
      <c r="F2459" s="1">
        <v>18</v>
      </c>
      <c r="G2459" s="1">
        <v>47.273231790740901</v>
      </c>
      <c r="H2459" s="1">
        <v>41.8043677208316</v>
      </c>
      <c r="I2459" s="1">
        <v>29.547465920277901</v>
      </c>
      <c r="K2459" s="1">
        <f t="shared" si="267"/>
        <v>16.31022792118425</v>
      </c>
      <c r="L2459" s="1">
        <f t="shared" si="273"/>
        <v>958.7076086261801</v>
      </c>
      <c r="N2459" s="1">
        <f t="shared" si="268"/>
        <v>34.60393907444454</v>
      </c>
      <c r="O2459" s="1">
        <f t="shared" si="269"/>
        <v>51.846172691711388</v>
      </c>
      <c r="Q2459" s="1">
        <f t="shared" si="270"/>
        <v>38.553311640456847</v>
      </c>
      <c r="R2459" s="1">
        <f t="shared" si="271"/>
        <v>81.105257135665454</v>
      </c>
      <c r="T2459" s="1">
        <f t="shared" si="272"/>
        <v>33.254534760651168</v>
      </c>
    </row>
    <row r="2460" spans="1:20" x14ac:dyDescent="0.25">
      <c r="A2460" s="1" t="s">
        <v>2570</v>
      </c>
      <c r="D2460" s="1">
        <v>9</v>
      </c>
      <c r="E2460" s="1">
        <v>16</v>
      </c>
      <c r="K2460" s="1" t="str">
        <f t="shared" si="267"/>
        <v/>
      </c>
      <c r="L2460" s="1" t="str">
        <f t="shared" si="273"/>
        <v/>
      </c>
      <c r="N2460" s="1" t="str">
        <f t="shared" si="268"/>
        <v/>
      </c>
      <c r="O2460" s="1" t="str">
        <f t="shared" si="269"/>
        <v/>
      </c>
      <c r="Q2460" s="1" t="str">
        <f t="shared" si="270"/>
        <v/>
      </c>
      <c r="R2460" s="1" t="str">
        <f t="shared" si="271"/>
        <v/>
      </c>
      <c r="T2460" s="1" t="str">
        <f t="shared" si="272"/>
        <v/>
      </c>
    </row>
    <row r="2461" spans="1:20" x14ac:dyDescent="0.25">
      <c r="A2461" s="1" t="s">
        <v>2753</v>
      </c>
      <c r="D2461" s="1">
        <v>11</v>
      </c>
      <c r="E2461" s="1">
        <v>39.2735067857028</v>
      </c>
      <c r="F2461" s="1">
        <v>23.3917438535534</v>
      </c>
      <c r="G2461" s="1">
        <v>48.6636209610568</v>
      </c>
      <c r="H2461" s="1">
        <v>68.328514940642805</v>
      </c>
      <c r="I2461" s="1">
        <v>20.929455026863501</v>
      </c>
      <c r="K2461" s="1">
        <f t="shared" si="267"/>
        <v>25.203561877193998</v>
      </c>
      <c r="L2461" s="1">
        <f t="shared" si="273"/>
        <v>550.37437221833363</v>
      </c>
      <c r="N2461" s="1">
        <f t="shared" si="268"/>
        <v>39.004847752914372</v>
      </c>
      <c r="O2461" s="1">
        <f t="shared" si="269"/>
        <v>859.87745733666111</v>
      </c>
      <c r="Q2461" s="1">
        <f t="shared" si="270"/>
        <v>55.905852795252727</v>
      </c>
      <c r="R2461" s="1">
        <f t="shared" si="271"/>
        <v>1223.3484008525829</v>
      </c>
      <c r="T2461" s="1">
        <f t="shared" si="272"/>
        <v>34.669501865348316</v>
      </c>
    </row>
    <row r="2462" spans="1:20" x14ac:dyDescent="0.25">
      <c r="A2462" s="1" t="s">
        <v>2556</v>
      </c>
      <c r="D2462" s="1">
        <v>28.1932070655985</v>
      </c>
      <c r="E2462" s="1">
        <v>4</v>
      </c>
      <c r="F2462" s="1">
        <v>49</v>
      </c>
      <c r="G2462" s="1">
        <v>27</v>
      </c>
      <c r="H2462" s="1">
        <v>67.5898282926359</v>
      </c>
      <c r="I2462" s="1">
        <v>28</v>
      </c>
      <c r="K2462" s="1">
        <f t="shared" si="267"/>
        <v>36.055007715006447</v>
      </c>
      <c r="L2462" s="1">
        <f t="shared" si="273"/>
        <v>81.993164718826279</v>
      </c>
      <c r="N2462" s="1">
        <f t="shared" si="268"/>
        <v>29.426619151318985</v>
      </c>
      <c r="O2462" s="1">
        <f t="shared" si="269"/>
        <v>1456.4305319638947</v>
      </c>
      <c r="Q2462" s="1">
        <f t="shared" si="270"/>
        <v>51.616769697003114</v>
      </c>
      <c r="R2462" s="1">
        <f t="shared" si="271"/>
        <v>557.75181092128457</v>
      </c>
      <c r="T2462" s="1">
        <f t="shared" si="272"/>
        <v>37.504785857082695</v>
      </c>
    </row>
    <row r="2463" spans="1:20" x14ac:dyDescent="0.25">
      <c r="A2463" s="1" t="s">
        <v>2891</v>
      </c>
      <c r="D2463" s="1">
        <v>7</v>
      </c>
      <c r="E2463" s="1">
        <v>5</v>
      </c>
      <c r="F2463" s="1">
        <v>10</v>
      </c>
      <c r="G2463" s="1">
        <v>10.464727513431701</v>
      </c>
      <c r="K2463" s="1">
        <f t="shared" si="267"/>
        <v>8.3602430264173755</v>
      </c>
      <c r="L2463" s="1">
        <f t="shared" si="273"/>
        <v>4.4288549560839474</v>
      </c>
      <c r="N2463" s="1" t="str">
        <f t="shared" si="268"/>
        <v/>
      </c>
      <c r="O2463" s="1" t="str">
        <f t="shared" si="269"/>
        <v/>
      </c>
      <c r="Q2463" s="1" t="str">
        <f t="shared" si="270"/>
        <v/>
      </c>
      <c r="R2463" s="1" t="str">
        <f t="shared" si="271"/>
        <v/>
      </c>
      <c r="T2463" s="1" t="str">
        <f t="shared" si="272"/>
        <v/>
      </c>
    </row>
    <row r="2464" spans="1:20" x14ac:dyDescent="0.25">
      <c r="A2464" s="1" t="s">
        <v>2737</v>
      </c>
      <c r="D2464" s="1">
        <v>56.017070807193697</v>
      </c>
      <c r="E2464" s="1">
        <v>43</v>
      </c>
      <c r="F2464" s="1">
        <v>56.632643013866101</v>
      </c>
      <c r="G2464" s="1">
        <v>37</v>
      </c>
      <c r="H2464" s="1">
        <v>57.840189485141799</v>
      </c>
      <c r="I2464" s="1">
        <v>101.776487267124</v>
      </c>
      <c r="K2464" s="1">
        <f t="shared" si="267"/>
        <v>51.709214774862836</v>
      </c>
      <c r="L2464" s="1">
        <f t="shared" si="273"/>
        <v>216.36099929304316</v>
      </c>
      <c r="N2464" s="1">
        <f t="shared" si="268"/>
        <v>42.070889842324107</v>
      </c>
      <c r="O2464" s="1">
        <f t="shared" si="269"/>
        <v>248.67081122497021</v>
      </c>
      <c r="Q2464" s="1">
        <f t="shared" si="270"/>
        <v>51.267909565000487</v>
      </c>
      <c r="R2464" s="1">
        <f t="shared" si="271"/>
        <v>2551.1164214914484</v>
      </c>
      <c r="T2464" s="1">
        <f t="shared" si="272"/>
        <v>83.102116747039219</v>
      </c>
    </row>
    <row r="2465" spans="1:20" x14ac:dyDescent="0.25">
      <c r="A2465" s="1" t="s">
        <v>2659</v>
      </c>
      <c r="D2465" s="1">
        <v>41.366452288389098</v>
      </c>
      <c r="E2465" s="1">
        <v>17.851593993501201</v>
      </c>
      <c r="F2465" s="1">
        <v>19.452081730849599</v>
      </c>
      <c r="G2465" s="1">
        <v>20.929455026863501</v>
      </c>
      <c r="H2465" s="1">
        <v>50.100356437049903</v>
      </c>
      <c r="I2465" s="1">
        <v>102.727690295242</v>
      </c>
      <c r="K2465" s="1">
        <f t="shared" si="267"/>
        <v>19.994155554146744</v>
      </c>
      <c r="L2465" s="1">
        <f t="shared" si="273"/>
        <v>0.87478510366424356</v>
      </c>
      <c r="N2465" s="1">
        <f t="shared" si="268"/>
        <v>20.528397422772265</v>
      </c>
      <c r="O2465" s="1">
        <f t="shared" si="269"/>
        <v>874.50075994211647</v>
      </c>
      <c r="Q2465" s="1">
        <f t="shared" si="270"/>
        <v>37.762799008512758</v>
      </c>
      <c r="R2465" s="1">
        <f t="shared" si="271"/>
        <v>4220.4370998965487</v>
      </c>
      <c r="T2465" s="1">
        <f t="shared" si="272"/>
        <v>78.875164572383383</v>
      </c>
    </row>
    <row r="2466" spans="1:20" x14ac:dyDescent="0.25">
      <c r="A2466" s="1" t="s">
        <v>2899</v>
      </c>
      <c r="D2466" s="1">
        <v>9</v>
      </c>
      <c r="E2466" s="1">
        <v>39.950515493743701</v>
      </c>
      <c r="F2466" s="1">
        <v>15.3893051668114</v>
      </c>
      <c r="K2466" s="1" t="str">
        <f t="shared" si="267"/>
        <v/>
      </c>
      <c r="L2466" s="1" t="str">
        <f t="shared" si="273"/>
        <v/>
      </c>
      <c r="N2466" s="1" t="str">
        <f t="shared" si="268"/>
        <v/>
      </c>
      <c r="O2466" s="1" t="str">
        <f t="shared" si="269"/>
        <v/>
      </c>
      <c r="Q2466" s="1" t="str">
        <f t="shared" si="270"/>
        <v/>
      </c>
      <c r="R2466" s="1" t="str">
        <f t="shared" si="271"/>
        <v/>
      </c>
      <c r="T2466" s="1" t="str">
        <f t="shared" si="272"/>
        <v/>
      </c>
    </row>
    <row r="2467" spans="1:20" x14ac:dyDescent="0.25">
      <c r="A2467" s="1" t="s">
        <v>2587</v>
      </c>
      <c r="D2467" s="1">
        <v>36.984351930403101</v>
      </c>
      <c r="E2467" s="1">
        <v>16.0048773734839</v>
      </c>
      <c r="F2467" s="1">
        <v>38.165476813692401</v>
      </c>
      <c r="G2467" s="1">
        <v>28.316321506933001</v>
      </c>
      <c r="H2467" s="1">
        <v>28.931893713605501</v>
      </c>
      <c r="K2467" s="1">
        <f t="shared" si="267"/>
        <v>31.958523659237795</v>
      </c>
      <c r="L2467" s="1">
        <f t="shared" si="273"/>
        <v>13.265636518253672</v>
      </c>
      <c r="N2467" s="1">
        <f t="shared" si="268"/>
        <v>29.106174681427909</v>
      </c>
      <c r="O2467" s="1">
        <f t="shared" si="269"/>
        <v>3.0373855745115363E-2</v>
      </c>
      <c r="Q2467" s="1" t="str">
        <f t="shared" si="270"/>
        <v/>
      </c>
      <c r="R2467" s="1" t="str">
        <f t="shared" si="271"/>
        <v/>
      </c>
      <c r="T2467" s="1" t="str">
        <f t="shared" si="272"/>
        <v/>
      </c>
    </row>
    <row r="2468" spans="1:20" x14ac:dyDescent="0.25">
      <c r="A2468" s="1" t="s">
        <v>2605</v>
      </c>
      <c r="D2468" s="1">
        <v>0</v>
      </c>
      <c r="K2468" s="1" t="str">
        <f t="shared" si="267"/>
        <v/>
      </c>
      <c r="L2468" s="1" t="str">
        <f t="shared" si="273"/>
        <v/>
      </c>
      <c r="N2468" s="1" t="str">
        <f t="shared" si="268"/>
        <v/>
      </c>
      <c r="O2468" s="1" t="str">
        <f t="shared" si="269"/>
        <v/>
      </c>
      <c r="Q2468" s="1" t="str">
        <f t="shared" si="270"/>
        <v/>
      </c>
      <c r="R2468" s="1" t="str">
        <f t="shared" si="271"/>
        <v/>
      </c>
      <c r="T2468" s="1" t="str">
        <f t="shared" si="272"/>
        <v/>
      </c>
    </row>
    <row r="2469" spans="1:20" x14ac:dyDescent="0.25">
      <c r="A2469" s="1" t="s">
        <v>2557</v>
      </c>
      <c r="D2469" s="1">
        <v>34.102700249654099</v>
      </c>
      <c r="E2469" s="1">
        <v>8</v>
      </c>
      <c r="K2469" s="1" t="str">
        <f t="shared" si="267"/>
        <v/>
      </c>
      <c r="L2469" s="1" t="str">
        <f t="shared" si="273"/>
        <v/>
      </c>
      <c r="N2469" s="1" t="str">
        <f t="shared" si="268"/>
        <v/>
      </c>
      <c r="O2469" s="1" t="str">
        <f t="shared" si="269"/>
        <v/>
      </c>
      <c r="Q2469" s="1" t="str">
        <f t="shared" si="270"/>
        <v/>
      </c>
      <c r="R2469" s="1" t="str">
        <f t="shared" si="271"/>
        <v/>
      </c>
      <c r="T2469" s="1" t="str">
        <f t="shared" si="272"/>
        <v/>
      </c>
    </row>
    <row r="2470" spans="1:20" x14ac:dyDescent="0.25">
      <c r="A2470" s="1" t="s">
        <v>2706</v>
      </c>
      <c r="D2470" s="1">
        <v>15.3893051668114</v>
      </c>
      <c r="E2470" s="1">
        <v>46.167915500434297</v>
      </c>
      <c r="F2470" s="1">
        <v>14.367354759931001</v>
      </c>
      <c r="G2470" s="1">
        <v>40.627765640382201</v>
      </c>
      <c r="H2470" s="1">
        <v>25.238460473570701</v>
      </c>
      <c r="I2470" s="1">
        <v>24.6228882668983</v>
      </c>
      <c r="K2470" s="1">
        <f t="shared" si="267"/>
        <v>20.90625548549222</v>
      </c>
      <c r="L2470" s="1">
        <f t="shared" si="273"/>
        <v>388.93796278942864</v>
      </c>
      <c r="N2470" s="1">
        <f t="shared" si="268"/>
        <v>32.847893733060012</v>
      </c>
      <c r="O2470" s="1">
        <f t="shared" si="269"/>
        <v>57.90347453062212</v>
      </c>
      <c r="Q2470" s="1">
        <f t="shared" si="270"/>
        <v>28.270997875673835</v>
      </c>
      <c r="R2470" s="1">
        <f t="shared" si="271"/>
        <v>13.308703717640384</v>
      </c>
      <c r="T2470" s="1">
        <f t="shared" si="272"/>
        <v>25.988945580744851</v>
      </c>
    </row>
    <row r="2471" spans="1:20" x14ac:dyDescent="0.25">
      <c r="A2471" s="1" t="s">
        <v>2843</v>
      </c>
      <c r="D2471" s="1">
        <v>7</v>
      </c>
      <c r="E2471" s="1">
        <v>35.087615780330097</v>
      </c>
      <c r="F2471" s="1">
        <v>21.545027233536</v>
      </c>
      <c r="G2471" s="1">
        <v>38.096663266655902</v>
      </c>
      <c r="H2471" s="1">
        <v>41.243337847054697</v>
      </c>
      <c r="I2471" s="1">
        <v>4</v>
      </c>
      <c r="K2471" s="1">
        <f t="shared" si="267"/>
        <v>22.755885110601827</v>
      </c>
      <c r="L2471" s="1">
        <f t="shared" si="273"/>
        <v>235.33947443326585</v>
      </c>
      <c r="N2471" s="1">
        <f t="shared" si="268"/>
        <v>31.666015610953874</v>
      </c>
      <c r="O2471" s="1">
        <f t="shared" si="269"/>
        <v>91.725101214111262</v>
      </c>
      <c r="Q2471" s="1">
        <f t="shared" si="270"/>
        <v>37.103824353465811</v>
      </c>
      <c r="R2471" s="1">
        <f t="shared" si="271"/>
        <v>1095.8631868251161</v>
      </c>
      <c r="T2471" s="1">
        <f t="shared" si="272"/>
        <v>16.678003222686414</v>
      </c>
    </row>
    <row r="2472" spans="1:20" x14ac:dyDescent="0.25">
      <c r="A2472" s="1" t="s">
        <v>2900</v>
      </c>
      <c r="D2472" s="1">
        <v>7</v>
      </c>
      <c r="K2472" s="1" t="str">
        <f t="shared" si="267"/>
        <v/>
      </c>
      <c r="L2472" s="1" t="str">
        <f t="shared" si="273"/>
        <v/>
      </c>
      <c r="N2472" s="1" t="str">
        <f t="shared" si="268"/>
        <v/>
      </c>
      <c r="O2472" s="1" t="str">
        <f t="shared" si="269"/>
        <v/>
      </c>
      <c r="Q2472" s="1" t="str">
        <f t="shared" si="270"/>
        <v/>
      </c>
      <c r="R2472" s="1" t="str">
        <f t="shared" si="271"/>
        <v/>
      </c>
      <c r="T2472" s="1" t="str">
        <f t="shared" si="272"/>
        <v/>
      </c>
    </row>
    <row r="2473" spans="1:20" x14ac:dyDescent="0.25">
      <c r="A2473" s="1" t="s">
        <v>2754</v>
      </c>
      <c r="D2473" s="1">
        <v>27</v>
      </c>
      <c r="E2473" s="1">
        <v>12.9270163401216</v>
      </c>
      <c r="F2473" s="1">
        <v>14</v>
      </c>
      <c r="G2473" s="1">
        <v>21.545027233536</v>
      </c>
      <c r="H2473" s="1">
        <v>8.6180108934144108</v>
      </c>
      <c r="I2473" s="1">
        <v>16.620449580156301</v>
      </c>
      <c r="K2473" s="1">
        <f t="shared" si="267"/>
        <v>14.211972621737825</v>
      </c>
      <c r="L2473" s="1">
        <f t="shared" si="273"/>
        <v>53.773689939614492</v>
      </c>
      <c r="N2473" s="1">
        <f t="shared" si="268"/>
        <v>18.564809908773277</v>
      </c>
      <c r="O2473" s="1">
        <f t="shared" si="269"/>
        <v>98.938810651944124</v>
      </c>
      <c r="Q2473" s="1">
        <f t="shared" si="270"/>
        <v>12.701836724603035</v>
      </c>
      <c r="R2473" s="1">
        <f t="shared" si="271"/>
        <v>15.355526711707315</v>
      </c>
      <c r="T2473" s="1">
        <f t="shared" si="272"/>
        <v>15.048288391154809</v>
      </c>
    </row>
    <row r="2474" spans="1:20" x14ac:dyDescent="0.25">
      <c r="A2474" s="1" t="s">
        <v>2608</v>
      </c>
      <c r="D2474" s="1">
        <v>22</v>
      </c>
      <c r="E2474" s="1">
        <v>24</v>
      </c>
      <c r="F2474" s="1">
        <v>24.007386340787999</v>
      </c>
      <c r="G2474" s="1">
        <v>34.388958812480098</v>
      </c>
      <c r="H2474" s="1">
        <v>20.929455026863501</v>
      </c>
      <c r="I2474" s="1">
        <v>44.936771087089397</v>
      </c>
      <c r="K2474" s="1">
        <f t="shared" si="267"/>
        <v>23.05840904110109</v>
      </c>
      <c r="L2474" s="1">
        <f t="shared" si="273"/>
        <v>128.38135812169691</v>
      </c>
      <c r="N2474" s="1">
        <f t="shared" si="268"/>
        <v>29.543948009277187</v>
      </c>
      <c r="O2474" s="1">
        <f t="shared" si="269"/>
        <v>74.20948934405466</v>
      </c>
      <c r="Q2474" s="1">
        <f t="shared" si="270"/>
        <v>24.398118492902618</v>
      </c>
      <c r="R2474" s="1">
        <f t="shared" si="271"/>
        <v>421.83625038469529</v>
      </c>
      <c r="T2474" s="1">
        <f t="shared" si="272"/>
        <v>37.212261007256267</v>
      </c>
    </row>
    <row r="2475" spans="1:20" x14ac:dyDescent="0.25">
      <c r="A2475" s="1" t="s">
        <v>2673</v>
      </c>
      <c r="D2475" s="1">
        <v>13</v>
      </c>
      <c r="E2475" s="1">
        <v>13</v>
      </c>
      <c r="K2475" s="1" t="str">
        <f t="shared" si="267"/>
        <v/>
      </c>
      <c r="L2475" s="1" t="str">
        <f t="shared" si="273"/>
        <v/>
      </c>
      <c r="N2475" s="1" t="str">
        <f t="shared" si="268"/>
        <v/>
      </c>
      <c r="O2475" s="1" t="str">
        <f t="shared" si="269"/>
        <v/>
      </c>
      <c r="Q2475" s="1" t="str">
        <f t="shared" si="270"/>
        <v/>
      </c>
      <c r="R2475" s="1" t="str">
        <f t="shared" si="271"/>
        <v/>
      </c>
      <c r="T2475" s="1" t="str">
        <f t="shared" si="272"/>
        <v/>
      </c>
    </row>
    <row r="2476" spans="1:20" x14ac:dyDescent="0.25">
      <c r="A2476" s="1" t="s">
        <v>2869</v>
      </c>
      <c r="D2476" s="1">
        <v>23</v>
      </c>
      <c r="K2476" s="1" t="str">
        <f t="shared" si="267"/>
        <v/>
      </c>
      <c r="L2476" s="1" t="str">
        <f t="shared" si="273"/>
        <v/>
      </c>
      <c r="N2476" s="1" t="str">
        <f t="shared" si="268"/>
        <v/>
      </c>
      <c r="O2476" s="1" t="str">
        <f t="shared" si="269"/>
        <v/>
      </c>
      <c r="Q2476" s="1" t="str">
        <f t="shared" si="270"/>
        <v/>
      </c>
      <c r="R2476" s="1" t="str">
        <f t="shared" si="271"/>
        <v/>
      </c>
      <c r="T2476" s="1" t="str">
        <f t="shared" si="272"/>
        <v/>
      </c>
    </row>
    <row r="2477" spans="1:20" x14ac:dyDescent="0.25">
      <c r="A2477" s="1" t="s">
        <v>2571</v>
      </c>
      <c r="D2477" s="1">
        <v>18</v>
      </c>
      <c r="E2477" s="1">
        <v>10</v>
      </c>
      <c r="F2477" s="1">
        <v>8</v>
      </c>
      <c r="G2477" s="1">
        <v>5</v>
      </c>
      <c r="K2477" s="1">
        <f t="shared" si="267"/>
        <v>8.8734181464200592</v>
      </c>
      <c r="L2477" s="1">
        <f t="shared" si="273"/>
        <v>15.003368137016206</v>
      </c>
      <c r="N2477" s="1" t="str">
        <f t="shared" si="268"/>
        <v/>
      </c>
      <c r="O2477" s="1" t="str">
        <f t="shared" si="269"/>
        <v/>
      </c>
      <c r="Q2477" s="1" t="str">
        <f t="shared" si="270"/>
        <v/>
      </c>
      <c r="R2477" s="1" t="str">
        <f t="shared" si="271"/>
        <v/>
      </c>
      <c r="T2477" s="1" t="str">
        <f t="shared" si="272"/>
        <v/>
      </c>
    </row>
    <row r="2478" spans="1:20" x14ac:dyDescent="0.25">
      <c r="A2478" s="1" t="s">
        <v>2857</v>
      </c>
      <c r="D2478" s="1">
        <v>11</v>
      </c>
      <c r="K2478" s="1" t="str">
        <f t="shared" si="267"/>
        <v/>
      </c>
      <c r="L2478" s="1" t="str">
        <f t="shared" si="273"/>
        <v/>
      </c>
      <c r="N2478" s="1" t="str">
        <f t="shared" si="268"/>
        <v/>
      </c>
      <c r="O2478" s="1" t="str">
        <f t="shared" si="269"/>
        <v/>
      </c>
      <c r="Q2478" s="1" t="str">
        <f t="shared" si="270"/>
        <v/>
      </c>
      <c r="R2478" s="1" t="str">
        <f t="shared" si="271"/>
        <v/>
      </c>
      <c r="T2478" s="1" t="str">
        <f t="shared" si="272"/>
        <v/>
      </c>
    </row>
    <row r="2479" spans="1:20" x14ac:dyDescent="0.25">
      <c r="A2479" s="1" t="s">
        <v>2707</v>
      </c>
      <c r="D2479" s="1">
        <v>6</v>
      </c>
      <c r="E2479" s="1">
        <v>40.627765640382201</v>
      </c>
      <c r="F2479" s="1">
        <v>8.6180108934144108</v>
      </c>
      <c r="G2479" s="1">
        <v>27.085177093588101</v>
      </c>
      <c r="H2479" s="1">
        <v>12.9270163401216</v>
      </c>
      <c r="I2479" s="1">
        <v>28.316321506933001</v>
      </c>
      <c r="K2479" s="1">
        <f t="shared" si="267"/>
        <v>15.139029645157407</v>
      </c>
      <c r="L2479" s="1">
        <f t="shared" si="273"/>
        <v>142.71043885964716</v>
      </c>
      <c r="N2479" s="1">
        <f t="shared" si="268"/>
        <v>22.450094372049012</v>
      </c>
      <c r="O2479" s="1">
        <f t="shared" si="269"/>
        <v>90.689015202178467</v>
      </c>
      <c r="Q2479" s="1">
        <f t="shared" si="270"/>
        <v>16.81660397440681</v>
      </c>
      <c r="R2479" s="1">
        <f t="shared" si="271"/>
        <v>132.24350332789027</v>
      </c>
      <c r="T2479" s="1">
        <f t="shared" si="272"/>
        <v>23.926445072850562</v>
      </c>
    </row>
    <row r="2480" spans="1:20" x14ac:dyDescent="0.25">
      <c r="A2480" s="1" t="s">
        <v>2595</v>
      </c>
      <c r="D2480" s="1">
        <v>9</v>
      </c>
      <c r="E2480" s="1">
        <v>6</v>
      </c>
      <c r="K2480" s="1" t="str">
        <f t="shared" si="267"/>
        <v/>
      </c>
      <c r="L2480" s="1" t="str">
        <f t="shared" si="273"/>
        <v/>
      </c>
      <c r="N2480" s="1" t="str">
        <f t="shared" si="268"/>
        <v/>
      </c>
      <c r="O2480" s="1" t="str">
        <f t="shared" si="269"/>
        <v/>
      </c>
      <c r="Q2480" s="1" t="str">
        <f t="shared" si="270"/>
        <v/>
      </c>
      <c r="R2480" s="1" t="str">
        <f t="shared" si="271"/>
        <v/>
      </c>
      <c r="T2480" s="1" t="str">
        <f t="shared" si="272"/>
        <v/>
      </c>
    </row>
    <row r="2481" spans="1:20" x14ac:dyDescent="0.25">
      <c r="A2481" s="1" t="s">
        <v>2660</v>
      </c>
      <c r="D2481" s="1">
        <v>34.718272456326602</v>
      </c>
      <c r="E2481" s="1">
        <v>17.2360217868288</v>
      </c>
      <c r="F2481" s="1">
        <v>25.854032680243201</v>
      </c>
      <c r="G2481" s="1">
        <v>61.872318079057898</v>
      </c>
      <c r="H2481" s="1">
        <v>54.785926393848698</v>
      </c>
      <c r="I2481" s="1">
        <v>88.7830978833465</v>
      </c>
      <c r="K2481" s="1">
        <f t="shared" si="267"/>
        <v>23.727807307929556</v>
      </c>
      <c r="L2481" s="1">
        <f t="shared" si="273"/>
        <v>1455.0037019687259</v>
      </c>
      <c r="N2481" s="1">
        <f t="shared" si="268"/>
        <v>46.316198444551617</v>
      </c>
      <c r="O2481" s="1">
        <f t="shared" si="269"/>
        <v>71.736291535104129</v>
      </c>
      <c r="Q2481" s="1">
        <f t="shared" si="270"/>
        <v>50.952919558744881</v>
      </c>
      <c r="R2481" s="1">
        <f t="shared" si="271"/>
        <v>1431.1223920711582</v>
      </c>
      <c r="T2481" s="1">
        <f t="shared" si="272"/>
        <v>75.015249734800719</v>
      </c>
    </row>
    <row r="2482" spans="1:20" x14ac:dyDescent="0.25">
      <c r="A2482" s="1" t="s">
        <v>2901</v>
      </c>
      <c r="D2482" s="1">
        <v>9</v>
      </c>
      <c r="E2482" s="1">
        <v>50.934589939239402</v>
      </c>
      <c r="K2482" s="1" t="str">
        <f t="shared" si="267"/>
        <v/>
      </c>
      <c r="L2482" s="1" t="str">
        <f t="shared" si="273"/>
        <v/>
      </c>
      <c r="N2482" s="1" t="str">
        <f t="shared" si="268"/>
        <v/>
      </c>
      <c r="O2482" s="1" t="str">
        <f t="shared" si="269"/>
        <v/>
      </c>
      <c r="Q2482" s="1" t="str">
        <f t="shared" si="270"/>
        <v/>
      </c>
      <c r="R2482" s="1" t="str">
        <f t="shared" si="271"/>
        <v/>
      </c>
      <c r="T2482" s="1" t="str">
        <f t="shared" si="272"/>
        <v/>
      </c>
    </row>
    <row r="2483" spans="1:20" x14ac:dyDescent="0.25">
      <c r="A2483" s="1" t="s">
        <v>986</v>
      </c>
      <c r="B2483" s="1">
        <v>83</v>
      </c>
      <c r="C2483" s="1">
        <v>40.012193433709697</v>
      </c>
      <c r="D2483" s="1">
        <v>75.715381420712305</v>
      </c>
      <c r="E2483" s="1">
        <v>41.243337847054697</v>
      </c>
      <c r="F2483" s="1">
        <v>81.106034935094698</v>
      </c>
      <c r="G2483" s="1">
        <v>69.559659353987698</v>
      </c>
      <c r="H2483" s="1">
        <v>65.866226113953005</v>
      </c>
      <c r="I2483" s="1">
        <v>81.013342323740304</v>
      </c>
      <c r="K2483" s="1">
        <f t="shared" si="267"/>
        <v>70.811309206619072</v>
      </c>
      <c r="L2483" s="1">
        <f t="shared" si="273"/>
        <v>1.5666273535921402</v>
      </c>
      <c r="N2483" s="1">
        <f t="shared" si="268"/>
        <v>69.192614367829748</v>
      </c>
      <c r="O2483" s="1">
        <f t="shared" si="269"/>
        <v>11.064858815529169</v>
      </c>
      <c r="Q2483" s="1">
        <f t="shared" si="270"/>
        <v>67.160759070771377</v>
      </c>
      <c r="R2483" s="1">
        <f t="shared" si="271"/>
        <v>191.89406278043518</v>
      </c>
      <c r="T2483" s="1">
        <f t="shared" si="272"/>
        <v>75.8484026138415</v>
      </c>
    </row>
    <row r="2484" spans="1:20" x14ac:dyDescent="0.25">
      <c r="A2484" s="1" t="s">
        <v>2902</v>
      </c>
      <c r="D2484" s="1">
        <v>12</v>
      </c>
      <c r="K2484" s="1" t="str">
        <f t="shared" si="267"/>
        <v/>
      </c>
      <c r="L2484" s="1" t="str">
        <f t="shared" si="273"/>
        <v/>
      </c>
      <c r="N2484" s="1" t="str">
        <f t="shared" si="268"/>
        <v/>
      </c>
      <c r="O2484" s="1" t="str">
        <f t="shared" si="269"/>
        <v/>
      </c>
      <c r="Q2484" s="1" t="str">
        <f t="shared" si="270"/>
        <v/>
      </c>
      <c r="R2484" s="1" t="str">
        <f t="shared" si="271"/>
        <v/>
      </c>
      <c r="T2484" s="1" t="str">
        <f t="shared" si="272"/>
        <v/>
      </c>
    </row>
    <row r="2485" spans="1:20" x14ac:dyDescent="0.25">
      <c r="A2485" s="1" t="s">
        <v>2776</v>
      </c>
      <c r="D2485" s="1">
        <v>8</v>
      </c>
      <c r="E2485" s="1">
        <v>10</v>
      </c>
      <c r="F2485" s="1">
        <v>23.3917438535534</v>
      </c>
      <c r="G2485" s="1">
        <v>81.621337106584903</v>
      </c>
      <c r="H2485" s="1">
        <v>71.617607767616306</v>
      </c>
      <c r="I2485" s="1">
        <v>83.250732415583599</v>
      </c>
      <c r="K2485" s="1">
        <f t="shared" si="267"/>
        <v>18.595172458412311</v>
      </c>
      <c r="L2485" s="1">
        <f t="shared" si="273"/>
        <v>3972.2974302585612</v>
      </c>
      <c r="N2485" s="1">
        <f t="shared" si="268"/>
        <v>55.854020788803766</v>
      </c>
      <c r="O2485" s="1">
        <f t="shared" si="269"/>
        <v>248.49067443858829</v>
      </c>
      <c r="Q2485" s="1">
        <f t="shared" si="270"/>
        <v>64.547041441618632</v>
      </c>
      <c r="R2485" s="1">
        <f t="shared" si="271"/>
        <v>349.82805604957861</v>
      </c>
      <c r="T2485" s="1">
        <f t="shared" si="272"/>
        <v>76.937478834129635</v>
      </c>
    </row>
    <row r="2486" spans="1:20" x14ac:dyDescent="0.25">
      <c r="A2486" s="1" t="s">
        <v>2639</v>
      </c>
      <c r="D2486" s="1">
        <v>8</v>
      </c>
      <c r="E2486" s="1">
        <v>8</v>
      </c>
      <c r="F2486" s="1">
        <v>6</v>
      </c>
      <c r="G2486" s="1">
        <v>13</v>
      </c>
      <c r="H2486" s="1">
        <v>8</v>
      </c>
      <c r="I2486" s="1">
        <v>11.0802997201042</v>
      </c>
      <c r="K2486" s="1">
        <f t="shared" si="267"/>
        <v>6.3766238125608412</v>
      </c>
      <c r="L2486" s="1">
        <f t="shared" si="273"/>
        <v>43.869112120336084</v>
      </c>
      <c r="N2486" s="1">
        <f t="shared" si="268"/>
        <v>10.315200000000001</v>
      </c>
      <c r="O2486" s="1">
        <f t="shared" si="269"/>
        <v>5.3601510400000034</v>
      </c>
      <c r="Q2486" s="1">
        <f t="shared" si="270"/>
        <v>8.912262088477366</v>
      </c>
      <c r="R2486" s="1">
        <f t="shared" si="271"/>
        <v>4.7003871721500934</v>
      </c>
      <c r="T2486" s="1">
        <f t="shared" si="272"/>
        <v>10.277512546334457</v>
      </c>
    </row>
    <row r="2487" spans="1:20" x14ac:dyDescent="0.25">
      <c r="A2487" s="1" t="s">
        <v>2583</v>
      </c>
      <c r="D2487" s="1">
        <v>8</v>
      </c>
      <c r="K2487" s="1" t="str">
        <f t="shared" si="267"/>
        <v/>
      </c>
      <c r="L2487" s="1" t="str">
        <f t="shared" si="273"/>
        <v/>
      </c>
      <c r="N2487" s="1" t="str">
        <f t="shared" si="268"/>
        <v/>
      </c>
      <c r="O2487" s="1" t="str">
        <f t="shared" si="269"/>
        <v/>
      </c>
      <c r="Q2487" s="1" t="str">
        <f t="shared" si="270"/>
        <v/>
      </c>
      <c r="R2487" s="1" t="str">
        <f t="shared" si="271"/>
        <v/>
      </c>
      <c r="T2487" s="1" t="str">
        <f t="shared" si="272"/>
        <v/>
      </c>
    </row>
    <row r="2488" spans="1:20" x14ac:dyDescent="0.25">
      <c r="A2488" s="1" t="s">
        <v>2621</v>
      </c>
      <c r="D2488" s="1">
        <v>52.200523125824397</v>
      </c>
      <c r="E2488" s="1">
        <v>49.266122934860299</v>
      </c>
      <c r="F2488" s="1">
        <v>66.275217118391595</v>
      </c>
      <c r="G2488" s="1">
        <v>93.822855466993602</v>
      </c>
      <c r="H2488" s="1">
        <v>62.335781135829897</v>
      </c>
      <c r="I2488" s="1">
        <v>85.416241363073993</v>
      </c>
      <c r="K2488" s="1">
        <f t="shared" si="267"/>
        <v>59.341536555887103</v>
      </c>
      <c r="L2488" s="1">
        <f t="shared" si="273"/>
        <v>1188.9613538494307</v>
      </c>
      <c r="N2488" s="1">
        <f t="shared" si="268"/>
        <v>78.933813278388399</v>
      </c>
      <c r="O2488" s="1">
        <f t="shared" si="269"/>
        <v>275.49467100540517</v>
      </c>
      <c r="Q2488" s="1">
        <f t="shared" si="270"/>
        <v>68.87529197589835</v>
      </c>
      <c r="R2488" s="1">
        <f t="shared" si="271"/>
        <v>273.60300662910629</v>
      </c>
      <c r="T2488" s="1">
        <f t="shared" si="272"/>
        <v>79.284280919995126</v>
      </c>
    </row>
    <row r="2489" spans="1:20" x14ac:dyDescent="0.25">
      <c r="A2489" s="1" t="s">
        <v>2578</v>
      </c>
      <c r="D2489" s="1">
        <v>15</v>
      </c>
      <c r="E2489" s="1">
        <v>13</v>
      </c>
      <c r="F2489" s="1">
        <v>13</v>
      </c>
      <c r="G2489" s="1">
        <v>24.6228882668983</v>
      </c>
      <c r="H2489" s="1">
        <v>35.087615780330097</v>
      </c>
      <c r="I2489" s="1">
        <v>38.165476813692401</v>
      </c>
      <c r="K2489" s="1">
        <f t="shared" si="267"/>
        <v>12.704608774462088</v>
      </c>
      <c r="L2489" s="1">
        <f t="shared" si="273"/>
        <v>142.0453860598256</v>
      </c>
      <c r="N2489" s="1">
        <f t="shared" si="268"/>
        <v>19.717732960138985</v>
      </c>
      <c r="O2489" s="1">
        <f t="shared" si="269"/>
        <v>236.23329790640588</v>
      </c>
      <c r="Q2489" s="1">
        <f t="shared" si="270"/>
        <v>28.58135162731676</v>
      </c>
      <c r="R2489" s="1">
        <f t="shared" si="271"/>
        <v>91.855455588119909</v>
      </c>
      <c r="T2489" s="1">
        <f t="shared" si="272"/>
        <v>34.90749364027473</v>
      </c>
    </row>
    <row r="2490" spans="1:20" x14ac:dyDescent="0.25">
      <c r="A2490" s="1" t="s">
        <v>2648</v>
      </c>
      <c r="D2490" s="1">
        <v>10</v>
      </c>
      <c r="E2490" s="1">
        <v>9</v>
      </c>
      <c r="K2490" s="1" t="str">
        <f t="shared" si="267"/>
        <v/>
      </c>
      <c r="L2490" s="1" t="str">
        <f t="shared" si="273"/>
        <v/>
      </c>
      <c r="N2490" s="1" t="str">
        <f t="shared" si="268"/>
        <v/>
      </c>
      <c r="O2490" s="1" t="str">
        <f t="shared" si="269"/>
        <v/>
      </c>
      <c r="Q2490" s="1" t="str">
        <f t="shared" si="270"/>
        <v/>
      </c>
      <c r="R2490" s="1" t="str">
        <f t="shared" si="271"/>
        <v/>
      </c>
      <c r="T2490" s="1" t="str">
        <f t="shared" si="272"/>
        <v/>
      </c>
    </row>
    <row r="2491" spans="1:20" x14ac:dyDescent="0.25">
      <c r="A2491" s="1" t="s">
        <v>2661</v>
      </c>
      <c r="D2491" s="1">
        <v>31.2710680989608</v>
      </c>
      <c r="E2491" s="1">
        <v>12</v>
      </c>
      <c r="F2491" s="1">
        <v>10</v>
      </c>
      <c r="G2491" s="1">
        <v>12</v>
      </c>
      <c r="H2491" s="1">
        <v>41</v>
      </c>
      <c r="I2491" s="1">
        <v>8</v>
      </c>
      <c r="K2491" s="1">
        <f t="shared" si="267"/>
        <v>11.600793629210756</v>
      </c>
      <c r="L2491" s="1">
        <f t="shared" si="273"/>
        <v>0.15936572647871949</v>
      </c>
      <c r="N2491" s="1">
        <f t="shared" si="268"/>
        <v>11.952809015000097</v>
      </c>
      <c r="O2491" s="1">
        <f t="shared" si="269"/>
        <v>843.73930411905951</v>
      </c>
      <c r="Q2491" s="1">
        <f t="shared" si="270"/>
        <v>28.902242970891827</v>
      </c>
      <c r="R2491" s="1">
        <f t="shared" si="271"/>
        <v>436.90376121419678</v>
      </c>
      <c r="T2491" s="1">
        <f t="shared" si="272"/>
        <v>16.281588406866327</v>
      </c>
    </row>
    <row r="2492" spans="1:20" x14ac:dyDescent="0.25">
      <c r="A2492" s="1" t="s">
        <v>2727</v>
      </c>
      <c r="D2492" s="1">
        <v>39.396621227037301</v>
      </c>
      <c r="E2492" s="1">
        <v>38.781049020364797</v>
      </c>
      <c r="F2492" s="1">
        <v>11.0802997201042</v>
      </c>
      <c r="G2492" s="1">
        <v>8.6180108934144108</v>
      </c>
      <c r="H2492" s="1">
        <v>19.0827384068462</v>
      </c>
      <c r="I2492" s="1">
        <v>12.9270163401216</v>
      </c>
      <c r="K2492" s="1">
        <f t="shared" si="267"/>
        <v>18.757647019260045</v>
      </c>
      <c r="L2492" s="1">
        <f t="shared" si="273"/>
        <v>102.81222076455386</v>
      </c>
      <c r="N2492" s="1">
        <f t="shared" si="268"/>
        <v>13.06588942994691</v>
      </c>
      <c r="O2492" s="1">
        <f t="shared" si="269"/>
        <v>36.20247161081403</v>
      </c>
      <c r="Q2492" s="1">
        <f t="shared" si="270"/>
        <v>16.677516274405978</v>
      </c>
      <c r="R2492" s="1">
        <f t="shared" si="271"/>
        <v>14.066249757067119</v>
      </c>
      <c r="T2492" s="1">
        <f t="shared" si="272"/>
        <v>14.334820293229372</v>
      </c>
    </row>
    <row r="2493" spans="1:20" x14ac:dyDescent="0.25">
      <c r="A2493" s="1" t="s">
        <v>1834</v>
      </c>
      <c r="B2493" s="1">
        <v>17</v>
      </c>
      <c r="C2493" s="1">
        <v>35.949416869671502</v>
      </c>
      <c r="D2493" s="1">
        <v>19.698310613518601</v>
      </c>
      <c r="E2493" s="1">
        <v>40.318060669176504</v>
      </c>
      <c r="F2493" s="1">
        <v>28.271246463090101</v>
      </c>
      <c r="G2493" s="1">
        <v>19.698310613518601</v>
      </c>
      <c r="H2493" s="1">
        <v>28.931893713605501</v>
      </c>
      <c r="I2493" s="1">
        <v>30.7786103336229</v>
      </c>
      <c r="K2493" s="1">
        <f t="shared" si="267"/>
        <v>30.292597201571496</v>
      </c>
      <c r="L2493" s="1">
        <f t="shared" si="273"/>
        <v>112.23890830979747</v>
      </c>
      <c r="N2493" s="1">
        <f t="shared" si="268"/>
        <v>23.887665514170997</v>
      </c>
      <c r="O2493" s="1">
        <f t="shared" si="269"/>
        <v>25.444238127970248</v>
      </c>
      <c r="Q2493" s="1">
        <f t="shared" si="270"/>
        <v>26.890738878483472</v>
      </c>
      <c r="R2493" s="1">
        <f t="shared" si="271"/>
        <v>15.115544451687979</v>
      </c>
      <c r="T2493" s="1">
        <f t="shared" si="272"/>
        <v>29.345888983894103</v>
      </c>
    </row>
    <row r="2494" spans="1:20" x14ac:dyDescent="0.25">
      <c r="A2494" s="1" t="s">
        <v>2870</v>
      </c>
      <c r="D2494" s="1">
        <v>24</v>
      </c>
      <c r="E2494" s="1">
        <v>14.773732960138901</v>
      </c>
      <c r="F2494" s="1">
        <v>9</v>
      </c>
      <c r="G2494" s="1">
        <v>8</v>
      </c>
      <c r="K2494" s="1">
        <f t="shared" si="267"/>
        <v>11.016951481001115</v>
      </c>
      <c r="L2494" s="1">
        <f t="shared" si="273"/>
        <v>9.1019962387148219</v>
      </c>
      <c r="N2494" s="1" t="str">
        <f t="shared" si="268"/>
        <v/>
      </c>
      <c r="O2494" s="1" t="str">
        <f t="shared" si="269"/>
        <v/>
      </c>
      <c r="Q2494" s="1" t="str">
        <f t="shared" si="270"/>
        <v/>
      </c>
      <c r="R2494" s="1" t="str">
        <f t="shared" si="271"/>
        <v/>
      </c>
      <c r="T2494" s="1" t="str">
        <f t="shared" si="272"/>
        <v/>
      </c>
    </row>
    <row r="2495" spans="1:20" x14ac:dyDescent="0.25">
      <c r="A2495" s="1" t="s">
        <v>2806</v>
      </c>
      <c r="D2495" s="1">
        <v>37</v>
      </c>
      <c r="E2495" s="1">
        <v>16</v>
      </c>
      <c r="F2495" s="1">
        <v>16.743564021490801</v>
      </c>
      <c r="G2495" s="1">
        <v>17</v>
      </c>
      <c r="H2495" s="1">
        <v>27.344320349546201</v>
      </c>
      <c r="I2495" s="1">
        <v>23.3917438535534</v>
      </c>
      <c r="K2495" s="1">
        <f t="shared" si="267"/>
        <v>17.44694255035769</v>
      </c>
      <c r="L2495" s="1">
        <f t="shared" si="273"/>
        <v>0.19975764332023629</v>
      </c>
      <c r="N2495" s="1">
        <f t="shared" si="268"/>
        <v>17.175255365157795</v>
      </c>
      <c r="O2495" s="1">
        <f t="shared" si="269"/>
        <v>103.40988265671437</v>
      </c>
      <c r="Q2495" s="1">
        <f t="shared" si="270"/>
        <v>23.104165062045471</v>
      </c>
      <c r="R2495" s="1">
        <f t="shared" si="271"/>
        <v>8.2701561325161072E-2</v>
      </c>
      <c r="T2495" s="1">
        <f t="shared" si="272"/>
        <v>23.445602047659126</v>
      </c>
    </row>
    <row r="2496" spans="1:20" x14ac:dyDescent="0.25">
      <c r="A2496" s="1" t="s">
        <v>2612</v>
      </c>
      <c r="D2496" s="1">
        <v>25.7309182389087</v>
      </c>
      <c r="E2496" s="1">
        <v>9.8491553067593305</v>
      </c>
      <c r="F2496" s="1">
        <v>14.773732960138901</v>
      </c>
      <c r="G2496" s="1">
        <v>15.3893051668114</v>
      </c>
      <c r="H2496" s="1">
        <v>20.3138828201911</v>
      </c>
      <c r="I2496" s="1">
        <v>19.698310613518601</v>
      </c>
      <c r="K2496" s="1">
        <f t="shared" si="267"/>
        <v>13.974073855099684</v>
      </c>
      <c r="L2496" s="1">
        <f t="shared" si="273"/>
        <v>2.0028796656492651</v>
      </c>
      <c r="N2496" s="1">
        <f t="shared" si="268"/>
        <v>14.71286518034317</v>
      </c>
      <c r="O2496" s="1">
        <f t="shared" si="269"/>
        <v>31.371398601887673</v>
      </c>
      <c r="Q2496" s="1">
        <f t="shared" si="270"/>
        <v>17.954414481324068</v>
      </c>
      <c r="R2496" s="1">
        <f t="shared" si="271"/>
        <v>3.0411737198830489</v>
      </c>
      <c r="T2496" s="1">
        <f t="shared" si="272"/>
        <v>19.154851927783401</v>
      </c>
    </row>
    <row r="2497" spans="1:20" x14ac:dyDescent="0.25">
      <c r="A2497" s="1" t="s">
        <v>2789</v>
      </c>
      <c r="D2497" s="1">
        <v>22.776171646880901</v>
      </c>
      <c r="E2497" s="1">
        <v>32.581452891069397</v>
      </c>
      <c r="F2497" s="1">
        <v>22.776171646880901</v>
      </c>
      <c r="G2497" s="1">
        <v>56.171722480762703</v>
      </c>
      <c r="H2497" s="1">
        <v>31.394182540295301</v>
      </c>
      <c r="I2497" s="1">
        <v>19.0827384068462</v>
      </c>
      <c r="K2497" s="1">
        <f t="shared" si="267"/>
        <v>24.154313006781081</v>
      </c>
      <c r="L2497" s="1">
        <f t="shared" si="273"/>
        <v>1025.1145094246081</v>
      </c>
      <c r="N2497" s="1">
        <f t="shared" si="268"/>
        <v>43.171739152491931</v>
      </c>
      <c r="O2497" s="1">
        <f t="shared" si="269"/>
        <v>138.71083975349657</v>
      </c>
      <c r="Q2497" s="1">
        <f t="shared" si="270"/>
        <v>36.048035186544347</v>
      </c>
      <c r="R2497" s="1">
        <f t="shared" si="271"/>
        <v>287.82129482323631</v>
      </c>
      <c r="T2497" s="1">
        <f t="shared" si="272"/>
        <v>25.472717497294738</v>
      </c>
    </row>
    <row r="2498" spans="1:20" x14ac:dyDescent="0.25">
      <c r="A2498" s="1" t="s">
        <v>2584</v>
      </c>
      <c r="D2498" s="1">
        <v>15</v>
      </c>
      <c r="E2498" s="1">
        <v>33.856471366985197</v>
      </c>
      <c r="F2498" s="1">
        <v>17.704288768689199</v>
      </c>
      <c r="K2498" s="1" t="str">
        <f t="shared" si="267"/>
        <v/>
      </c>
      <c r="L2498" s="1" t="str">
        <f t="shared" si="273"/>
        <v/>
      </c>
      <c r="N2498" s="1" t="str">
        <f t="shared" si="268"/>
        <v/>
      </c>
      <c r="O2498" s="1" t="str">
        <f t="shared" si="269"/>
        <v/>
      </c>
      <c r="Q2498" s="1" t="str">
        <f t="shared" si="270"/>
        <v/>
      </c>
      <c r="R2498" s="1" t="str">
        <f t="shared" si="271"/>
        <v/>
      </c>
      <c r="T2498" s="1" t="str">
        <f t="shared" si="272"/>
        <v/>
      </c>
    </row>
    <row r="2499" spans="1:20" x14ac:dyDescent="0.25">
      <c r="A2499" s="1" t="s">
        <v>2773</v>
      </c>
      <c r="D2499" s="1">
        <v>53.576329362839701</v>
      </c>
      <c r="E2499" s="1">
        <v>49.245776533796601</v>
      </c>
      <c r="F2499" s="1">
        <v>24.569154005862199</v>
      </c>
      <c r="G2499" s="1">
        <v>42.0232418065007</v>
      </c>
      <c r="H2499" s="1">
        <v>46.191462364404302</v>
      </c>
      <c r="I2499" s="1">
        <v>40.627765640382201</v>
      </c>
      <c r="K2499" s="1">
        <f t="shared" ref="K2499:K2562" si="274">IF(ISBLANK(G2499), "", (F2499*(1/$K$1)^1+E2499*(1/$K$1)^2+D2499*(1/$K$1)^3+C2499*(1/$K$1)^4+B2499*(1/$K$1)^5)*($K$1-1))</f>
        <v>31.181578123906021</v>
      </c>
      <c r="L2499" s="1">
        <f t="shared" si="273"/>
        <v>117.5416714064924</v>
      </c>
      <c r="N2499" s="1">
        <f t="shared" ref="N2499:N2562" si="275">IF(ISBLANK(H2499), "", (G2499*(1/$N$1)^1+F2499*(1/$N$1)^2+E2499*(1/$N$1)^3+D2499*(1/$N$1)^4+C2499*(1/$N$1)^5+B2499*(1/$N$1)^6)*($N$1-1))</f>
        <v>37.895467640084874</v>
      </c>
      <c r="O2499" s="1">
        <f t="shared" ref="O2499:O2562" si="276">IFERROR((ABS(N2499-H2499))^2, "")</f>
        <v>68.82352846593578</v>
      </c>
      <c r="Q2499" s="1">
        <f t="shared" ref="Q2499:Q2562" si="277">IF(ISBLANK(I2499), "", (H2499*(1/$Q$1)^1+G2499*(1/$Q$1)^2+F2499*(1/$Q$1)^3+E2499*(1/$Q$1)^4+D2499*(1/$Q$1)^5+C2499*(1/$Q$1)^6+B2499*(1/$Q$1)^7)*($Q$1-1))</f>
        <v>42.667215571510866</v>
      </c>
      <c r="R2499" s="1">
        <f t="shared" ref="R2499:R2562" si="278">IFERROR((ABS(Q2499-I2499))^2, "")</f>
        <v>4.1593560215807166</v>
      </c>
      <c r="T2499" s="1">
        <f t="shared" ref="T2499:T2562" si="279">IF(ISBLANK(I2499), "", (I2499*(1/$T$1)^1+H2499*(1/$T$1)^2+G2499*(1/$T$1)^3+F2499*(1/$T$1)^4+E2499*(1/$T$1)^5+D2499*(1/$T$1)^6+C2499*(1/$T$1)^7+B2499*(1/$T$1)^8)*($T$1-1))</f>
        <v>41.579459720211631</v>
      </c>
    </row>
    <row r="2500" spans="1:20" x14ac:dyDescent="0.25">
      <c r="A2500" s="1" t="s">
        <v>2622</v>
      </c>
      <c r="D2500" s="1">
        <v>29.301237037608999</v>
      </c>
      <c r="E2500" s="1">
        <v>35.087615780330097</v>
      </c>
      <c r="F2500" s="1">
        <v>40.627765640382201</v>
      </c>
      <c r="G2500" s="1">
        <v>28.931893713605501</v>
      </c>
      <c r="H2500" s="1">
        <v>34.472043573657601</v>
      </c>
      <c r="I2500" s="1">
        <v>29.9397134674692</v>
      </c>
      <c r="K2500" s="1">
        <f t="shared" si="274"/>
        <v>37.254939911298074</v>
      </c>
      <c r="L2500" s="1">
        <f t="shared" si="273"/>
        <v>69.273098008924805</v>
      </c>
      <c r="N2500" s="1">
        <f t="shared" si="275"/>
        <v>31.60337859901091</v>
      </c>
      <c r="O2500" s="1">
        <f t="shared" si="276"/>
        <v>8.2292387367647013</v>
      </c>
      <c r="Q2500" s="1">
        <f t="shared" si="277"/>
        <v>33.251027088449426</v>
      </c>
      <c r="R2500" s="1">
        <f t="shared" si="278"/>
        <v>10.964797896489173</v>
      </c>
      <c r="T2500" s="1">
        <f t="shared" si="279"/>
        <v>31.242011651603832</v>
      </c>
    </row>
    <row r="2501" spans="1:20" x14ac:dyDescent="0.25">
      <c r="A2501" s="1" t="s">
        <v>2572</v>
      </c>
      <c r="D2501" s="1">
        <v>11</v>
      </c>
      <c r="K2501" s="1" t="str">
        <f t="shared" si="274"/>
        <v/>
      </c>
      <c r="L2501" s="1" t="str">
        <f t="shared" ref="L2501:L2564" si="280">IFERROR((ABS(K2501-G2501))^2, "")</f>
        <v/>
      </c>
      <c r="N2501" s="1" t="str">
        <f t="shared" si="275"/>
        <v/>
      </c>
      <c r="O2501" s="1" t="str">
        <f t="shared" si="276"/>
        <v/>
      </c>
      <c r="Q2501" s="1" t="str">
        <f t="shared" si="277"/>
        <v/>
      </c>
      <c r="R2501" s="1" t="str">
        <f t="shared" si="278"/>
        <v/>
      </c>
      <c r="T2501" s="1" t="str">
        <f t="shared" si="279"/>
        <v/>
      </c>
    </row>
    <row r="2502" spans="1:20" x14ac:dyDescent="0.25">
      <c r="A2502" s="1" t="s">
        <v>2585</v>
      </c>
      <c r="D2502" s="1">
        <v>15</v>
      </c>
      <c r="G2502" s="1">
        <v>11</v>
      </c>
      <c r="H2502" s="1">
        <v>13</v>
      </c>
      <c r="I2502" s="1">
        <v>13</v>
      </c>
      <c r="K2502" s="1">
        <f t="shared" si="274"/>
        <v>1.0573663186868518</v>
      </c>
      <c r="L2502" s="1">
        <f t="shared" si="280"/>
        <v>98.855964520782663</v>
      </c>
      <c r="N2502" s="1">
        <f t="shared" si="275"/>
        <v>7.176000000000001</v>
      </c>
      <c r="O2502" s="1">
        <f t="shared" si="276"/>
        <v>33.918975999999986</v>
      </c>
      <c r="Q2502" s="1">
        <f t="shared" si="277"/>
        <v>10.520676601080247</v>
      </c>
      <c r="R2502" s="1">
        <f t="shared" si="278"/>
        <v>6.1470445164309977</v>
      </c>
      <c r="T2502" s="1">
        <f t="shared" si="279"/>
        <v>12.210685267168532</v>
      </c>
    </row>
    <row r="2503" spans="1:20" x14ac:dyDescent="0.25">
      <c r="A2503" s="1" t="s">
        <v>2662</v>
      </c>
      <c r="D2503" s="1">
        <v>34.225814690988599</v>
      </c>
      <c r="E2503" s="1">
        <v>24.6228882668983</v>
      </c>
      <c r="F2503" s="1">
        <v>10.464727513431701</v>
      </c>
      <c r="G2503" s="1">
        <v>7.3868664800694903</v>
      </c>
      <c r="H2503" s="1">
        <v>15.3893051668114</v>
      </c>
      <c r="I2503" s="1">
        <v>12.3114441334491</v>
      </c>
      <c r="K2503" s="1">
        <f t="shared" si="274"/>
        <v>14.882275835559367</v>
      </c>
      <c r="L2503" s="1">
        <f t="shared" si="280"/>
        <v>56.181161406365177</v>
      </c>
      <c r="N2503" s="1">
        <f t="shared" si="275"/>
        <v>10.621723049021503</v>
      </c>
      <c r="O2503" s="1">
        <f t="shared" si="276"/>
        <v>22.729839249870007</v>
      </c>
      <c r="Q2503" s="1">
        <f t="shared" si="277"/>
        <v>13.47308829934091</v>
      </c>
      <c r="R2503" s="1">
        <f t="shared" si="278"/>
        <v>1.3494171681504779</v>
      </c>
      <c r="T2503" s="1">
        <f t="shared" si="279"/>
        <v>12.75825713311402</v>
      </c>
    </row>
    <row r="2504" spans="1:20" x14ac:dyDescent="0.25">
      <c r="A2504" s="1" t="s">
        <v>2680</v>
      </c>
      <c r="D2504" s="1">
        <v>10</v>
      </c>
      <c r="E2504" s="1">
        <v>12</v>
      </c>
      <c r="F2504" s="1">
        <v>11.6958719267767</v>
      </c>
      <c r="G2504" s="1">
        <v>35.7330016771188</v>
      </c>
      <c r="H2504" s="1">
        <v>41.201865747028101</v>
      </c>
      <c r="I2504" s="1">
        <v>22.153534113700101</v>
      </c>
      <c r="K2504" s="1">
        <f t="shared" si="274"/>
        <v>11.25018936438121</v>
      </c>
      <c r="L2504" s="1">
        <f t="shared" si="280"/>
        <v>599.40809874073534</v>
      </c>
      <c r="N2504" s="1">
        <f t="shared" si="275"/>
        <v>25.782810268697688</v>
      </c>
      <c r="O2504" s="1">
        <f t="shared" si="276"/>
        <v>237.74727184383113</v>
      </c>
      <c r="Q2504" s="1">
        <f t="shared" si="277"/>
        <v>34.586191208926273</v>
      </c>
      <c r="R2504" s="1">
        <f t="shared" si="278"/>
        <v>154.57096244747768</v>
      </c>
      <c r="T2504" s="1">
        <f t="shared" si="279"/>
        <v>27.221402917469611</v>
      </c>
    </row>
    <row r="2505" spans="1:20" x14ac:dyDescent="0.25">
      <c r="A2505" s="1" t="s">
        <v>2609</v>
      </c>
      <c r="D2505" s="1">
        <v>10</v>
      </c>
      <c r="E2505" s="1">
        <v>6</v>
      </c>
      <c r="K2505" s="1" t="str">
        <f t="shared" si="274"/>
        <v/>
      </c>
      <c r="L2505" s="1" t="str">
        <f t="shared" si="280"/>
        <v/>
      </c>
      <c r="N2505" s="1" t="str">
        <f t="shared" si="275"/>
        <v/>
      </c>
      <c r="O2505" s="1" t="str">
        <f t="shared" si="276"/>
        <v/>
      </c>
      <c r="Q2505" s="1" t="str">
        <f t="shared" si="277"/>
        <v/>
      </c>
      <c r="R2505" s="1" t="str">
        <f t="shared" si="278"/>
        <v/>
      </c>
      <c r="T2505" s="1" t="str">
        <f t="shared" si="279"/>
        <v/>
      </c>
    </row>
    <row r="2506" spans="1:20" x14ac:dyDescent="0.25">
      <c r="A2506" s="1" t="s">
        <v>2850</v>
      </c>
      <c r="D2506" s="1">
        <v>13</v>
      </c>
      <c r="E2506" s="1">
        <v>15</v>
      </c>
      <c r="F2506" s="1">
        <v>11</v>
      </c>
      <c r="G2506" s="1">
        <v>11</v>
      </c>
      <c r="H2506" s="1">
        <v>8</v>
      </c>
      <c r="I2506" s="1">
        <v>22</v>
      </c>
      <c r="K2506" s="1">
        <f t="shared" si="274"/>
        <v>11.645832634016987</v>
      </c>
      <c r="L2506" s="1">
        <f t="shared" si="280"/>
        <v>0.41709979116131929</v>
      </c>
      <c r="N2506" s="1">
        <f t="shared" si="275"/>
        <v>11.1792</v>
      </c>
      <c r="O2506" s="1">
        <f t="shared" si="276"/>
        <v>10.107312639999998</v>
      </c>
      <c r="Q2506" s="1">
        <f t="shared" si="277"/>
        <v>9.3158074524176957</v>
      </c>
      <c r="R2506" s="1">
        <f t="shared" si="278"/>
        <v>160.88874058414245</v>
      </c>
      <c r="T2506" s="1">
        <f t="shared" si="279"/>
        <v>17.205462759870361</v>
      </c>
    </row>
    <row r="2507" spans="1:20" x14ac:dyDescent="0.25">
      <c r="A2507" s="1" t="s">
        <v>2600</v>
      </c>
      <c r="D2507" s="1">
        <v>31</v>
      </c>
      <c r="E2507" s="1">
        <v>28.439435948267501</v>
      </c>
      <c r="F2507" s="1">
        <v>11</v>
      </c>
      <c r="G2507" s="1">
        <v>13</v>
      </c>
      <c r="H2507" s="1">
        <v>22</v>
      </c>
      <c r="I2507" s="1">
        <v>3</v>
      </c>
      <c r="K2507" s="1">
        <f t="shared" si="274"/>
        <v>15.851489645302992</v>
      </c>
      <c r="L2507" s="1">
        <f t="shared" si="280"/>
        <v>8.1309931972701843</v>
      </c>
      <c r="N2507" s="1">
        <f t="shared" si="275"/>
        <v>14.360585851033681</v>
      </c>
      <c r="O2507" s="1">
        <f t="shared" si="276"/>
        <v>58.360648539426784</v>
      </c>
      <c r="Q2507" s="1">
        <f t="shared" si="277"/>
        <v>18.852169646415291</v>
      </c>
      <c r="R2507" s="1">
        <f t="shared" si="278"/>
        <v>251.29128249873028</v>
      </c>
      <c r="T2507" s="1">
        <f t="shared" si="279"/>
        <v>9.0250221777146589</v>
      </c>
    </row>
    <row r="2508" spans="1:20" x14ac:dyDescent="0.25">
      <c r="A2508" s="1" t="s">
        <v>3587</v>
      </c>
      <c r="F2508" s="1">
        <v>21</v>
      </c>
      <c r="G2508" s="1">
        <v>13</v>
      </c>
      <c r="H2508" s="1">
        <v>39</v>
      </c>
      <c r="I2508" s="1">
        <v>29</v>
      </c>
      <c r="K2508" s="1">
        <f t="shared" si="274"/>
        <v>14.225806451612904</v>
      </c>
      <c r="L2508" s="1">
        <f t="shared" si="280"/>
        <v>1.5026014568158186</v>
      </c>
      <c r="N2508" s="1">
        <f t="shared" si="275"/>
        <v>12.84</v>
      </c>
      <c r="O2508" s="1">
        <f t="shared" si="276"/>
        <v>684.34559999999999</v>
      </c>
      <c r="Q2508" s="1">
        <f t="shared" si="277"/>
        <v>28.036458333333329</v>
      </c>
      <c r="R2508" s="1">
        <f t="shared" si="278"/>
        <v>0.92841254340278689</v>
      </c>
      <c r="T2508" s="1">
        <f t="shared" si="279"/>
        <v>29.105275522788897</v>
      </c>
    </row>
    <row r="2509" spans="1:20" x14ac:dyDescent="0.25">
      <c r="A2509" s="1" t="s">
        <v>2558</v>
      </c>
      <c r="D2509" s="1">
        <v>30.6554958922884</v>
      </c>
      <c r="E2509" s="1">
        <v>12</v>
      </c>
      <c r="F2509" s="1">
        <v>12</v>
      </c>
      <c r="G2509" s="1">
        <v>58</v>
      </c>
      <c r="H2509" s="1">
        <v>29</v>
      </c>
      <c r="I2509" s="1">
        <v>20.929455026863501</v>
      </c>
      <c r="K2509" s="1">
        <f t="shared" si="274"/>
        <v>12.912239984351169</v>
      </c>
      <c r="L2509" s="1">
        <f t="shared" si="280"/>
        <v>2032.9061032287416</v>
      </c>
      <c r="N2509" s="1">
        <f t="shared" si="275"/>
        <v>40.009171042263887</v>
      </c>
      <c r="O2509" s="1">
        <f t="shared" si="276"/>
        <v>121.20184703782172</v>
      </c>
      <c r="Q2509" s="1">
        <f t="shared" si="277"/>
        <v>33.274521743701627</v>
      </c>
      <c r="R2509" s="1">
        <f t="shared" si="278"/>
        <v>152.40067224318446</v>
      </c>
      <c r="T2509" s="1">
        <f t="shared" si="279"/>
        <v>25.656242308064275</v>
      </c>
    </row>
    <row r="2510" spans="1:20" x14ac:dyDescent="0.25">
      <c r="A2510" s="1" t="s">
        <v>2684</v>
      </c>
      <c r="D2510" s="1">
        <v>32.994670277643699</v>
      </c>
      <c r="E2510" s="1">
        <v>33</v>
      </c>
      <c r="F2510" s="1">
        <v>28</v>
      </c>
      <c r="G2510" s="1">
        <v>44</v>
      </c>
      <c r="H2510" s="1">
        <v>50.3975758364707</v>
      </c>
      <c r="I2510" s="1">
        <v>50.193049048404298</v>
      </c>
      <c r="K2510" s="1">
        <f t="shared" si="274"/>
        <v>28.504810432112105</v>
      </c>
      <c r="L2510" s="1">
        <f t="shared" si="280"/>
        <v>240.10089974478186</v>
      </c>
      <c r="N2510" s="1">
        <f t="shared" si="275"/>
        <v>37.554995338661527</v>
      </c>
      <c r="O2510" s="1">
        <f t="shared" si="276"/>
        <v>164.93187384270851</v>
      </c>
      <c r="Q2510" s="1">
        <f t="shared" si="277"/>
        <v>44.901301320891548</v>
      </c>
      <c r="R2510" s="1">
        <f t="shared" si="278"/>
        <v>28.002594011636351</v>
      </c>
      <c r="T2510" s="1">
        <f t="shared" si="279"/>
        <v>48.538917491449801</v>
      </c>
    </row>
    <row r="2511" spans="1:20" x14ac:dyDescent="0.25">
      <c r="A2511" s="1" t="s">
        <v>2863</v>
      </c>
      <c r="D2511" s="1">
        <v>62</v>
      </c>
      <c r="E2511" s="1">
        <v>43.090054467072001</v>
      </c>
      <c r="F2511" s="1">
        <v>42.082445554894797</v>
      </c>
      <c r="G2511" s="1">
        <v>96.400315808569701</v>
      </c>
      <c r="H2511" s="1">
        <v>75.3590930311222</v>
      </c>
      <c r="I2511" s="1">
        <v>91.951070463558807</v>
      </c>
      <c r="K2511" s="1">
        <f t="shared" si="274"/>
        <v>42.294051502936142</v>
      </c>
      <c r="L2511" s="1">
        <f t="shared" si="280"/>
        <v>2927.4878371110763</v>
      </c>
      <c r="N2511" s="1">
        <f t="shared" si="275"/>
        <v>74.457421647155485</v>
      </c>
      <c r="O2511" s="1">
        <f t="shared" si="276"/>
        <v>0.81301128466445072</v>
      </c>
      <c r="Q2511" s="1">
        <f t="shared" si="277"/>
        <v>74.5602951856809</v>
      </c>
      <c r="R2511" s="1">
        <f t="shared" si="278"/>
        <v>302.43906476564939</v>
      </c>
      <c r="T2511" s="1">
        <f t="shared" si="279"/>
        <v>85.822737038563019</v>
      </c>
    </row>
    <row r="2512" spans="1:20" x14ac:dyDescent="0.25">
      <c r="A2512" s="1" t="s">
        <v>2559</v>
      </c>
      <c r="D2512" s="1">
        <v>32.998569642164199</v>
      </c>
      <c r="E2512" s="1">
        <v>20.3138828201911</v>
      </c>
      <c r="F2512" s="1">
        <v>8.6180108934144108</v>
      </c>
      <c r="K2512" s="1" t="str">
        <f t="shared" si="274"/>
        <v/>
      </c>
      <c r="L2512" s="1" t="str">
        <f t="shared" si="280"/>
        <v/>
      </c>
      <c r="N2512" s="1" t="str">
        <f t="shared" si="275"/>
        <v/>
      </c>
      <c r="O2512" s="1" t="str">
        <f t="shared" si="276"/>
        <v/>
      </c>
      <c r="Q2512" s="1" t="str">
        <f t="shared" si="277"/>
        <v/>
      </c>
      <c r="R2512" s="1" t="str">
        <f t="shared" si="278"/>
        <v/>
      </c>
      <c r="T2512" s="1" t="str">
        <f t="shared" si="279"/>
        <v/>
      </c>
    </row>
    <row r="2513" spans="1:20" x14ac:dyDescent="0.25">
      <c r="A2513" s="1" t="s">
        <v>2685</v>
      </c>
      <c r="D2513" s="1">
        <v>41</v>
      </c>
      <c r="E2513" s="1">
        <v>22</v>
      </c>
      <c r="F2513" s="1">
        <v>15</v>
      </c>
      <c r="G2513" s="1">
        <v>46.414144383103299</v>
      </c>
      <c r="H2513" s="1">
        <v>78.855154372703396</v>
      </c>
      <c r="I2513" s="1">
        <v>54.086138725288798</v>
      </c>
      <c r="K2513" s="1">
        <f t="shared" si="274"/>
        <v>17.85891712262093</v>
      </c>
      <c r="L2513" s="1">
        <f t="shared" si="280"/>
        <v>815.40100389779536</v>
      </c>
      <c r="N2513" s="1">
        <f t="shared" si="275"/>
        <v>35.134886629861988</v>
      </c>
      <c r="O2513" s="1">
        <f t="shared" si="276"/>
        <v>1911.461811505739</v>
      </c>
      <c r="Q2513" s="1">
        <f t="shared" si="277"/>
        <v>60.448358007799357</v>
      </c>
      <c r="R2513" s="1">
        <f t="shared" si="278"/>
        <v>40.477834198749164</v>
      </c>
      <c r="T2513" s="1">
        <f t="shared" si="279"/>
        <v>57.326475774181546</v>
      </c>
    </row>
    <row r="2514" spans="1:20" x14ac:dyDescent="0.25">
      <c r="A2514" s="1" t="s">
        <v>2916</v>
      </c>
      <c r="E2514" s="1">
        <v>26</v>
      </c>
      <c r="F2514" s="1">
        <v>26</v>
      </c>
      <c r="K2514" s="1" t="str">
        <f t="shared" si="274"/>
        <v/>
      </c>
      <c r="L2514" s="1" t="str">
        <f t="shared" si="280"/>
        <v/>
      </c>
      <c r="N2514" s="1" t="str">
        <f t="shared" si="275"/>
        <v/>
      </c>
      <c r="O2514" s="1" t="str">
        <f t="shared" si="276"/>
        <v/>
      </c>
      <c r="Q2514" s="1" t="str">
        <f t="shared" si="277"/>
        <v/>
      </c>
      <c r="R2514" s="1" t="str">
        <f t="shared" si="278"/>
        <v/>
      </c>
      <c r="T2514" s="1" t="str">
        <f t="shared" si="279"/>
        <v/>
      </c>
    </row>
    <row r="2515" spans="1:20" x14ac:dyDescent="0.25">
      <c r="A2515" s="1" t="s">
        <v>2635</v>
      </c>
      <c r="D2515" s="1">
        <v>25</v>
      </c>
      <c r="E2515" s="1">
        <v>32.625326953640197</v>
      </c>
      <c r="F2515" s="1">
        <v>22.776171646880901</v>
      </c>
      <c r="G2515" s="1">
        <v>43.472834725210703</v>
      </c>
      <c r="H2515" s="1">
        <v>56.839371244139897</v>
      </c>
      <c r="I2515" s="1">
        <v>24.007316060225801</v>
      </c>
      <c r="K2515" s="1">
        <f t="shared" si="274"/>
        <v>24.320660550968451</v>
      </c>
      <c r="L2515" s="1">
        <f t="shared" si="280"/>
        <v>366.80577560051188</v>
      </c>
      <c r="N2515" s="1">
        <f t="shared" si="275"/>
        <v>35.642013417927302</v>
      </c>
      <c r="O2515" s="1">
        <f t="shared" si="276"/>
        <v>449.32797881249638</v>
      </c>
      <c r="Q2515" s="1">
        <f t="shared" si="277"/>
        <v>47.845477742110184</v>
      </c>
      <c r="R2515" s="1">
        <f t="shared" si="278"/>
        <v>568.25795237166085</v>
      </c>
      <c r="T2515" s="1">
        <f t="shared" si="279"/>
        <v>33.410244947920901</v>
      </c>
    </row>
    <row r="2516" spans="1:20" x14ac:dyDescent="0.25">
      <c r="A2516" s="1" t="s">
        <v>2610</v>
      </c>
      <c r="D2516" s="1">
        <v>8</v>
      </c>
      <c r="E2516" s="1">
        <v>12</v>
      </c>
      <c r="F2516" s="1">
        <v>17.974708434835701</v>
      </c>
      <c r="G2516" s="1">
        <v>20</v>
      </c>
      <c r="H2516" s="1">
        <v>10</v>
      </c>
      <c r="I2516" s="1">
        <v>17</v>
      </c>
      <c r="K2516" s="1">
        <f t="shared" si="274"/>
        <v>15.362612564983358</v>
      </c>
      <c r="L2516" s="1">
        <f t="shared" si="280"/>
        <v>21.505362222450227</v>
      </c>
      <c r="N2516" s="1">
        <f t="shared" si="275"/>
        <v>17.773130024360572</v>
      </c>
      <c r="O2516" s="1">
        <f t="shared" si="276"/>
        <v>60.421550375615794</v>
      </c>
      <c r="Q2516" s="1">
        <f t="shared" si="277"/>
        <v>13.16182264563183</v>
      </c>
      <c r="R2516" s="1">
        <f t="shared" si="278"/>
        <v>14.731605403584647</v>
      </c>
      <c r="T2516" s="1">
        <f t="shared" si="279"/>
        <v>15.505492288890302</v>
      </c>
    </row>
    <row r="2517" spans="1:20" x14ac:dyDescent="0.25">
      <c r="A2517" s="1" t="s">
        <v>2848</v>
      </c>
      <c r="D2517" s="1">
        <v>16</v>
      </c>
      <c r="E2517" s="1">
        <v>18</v>
      </c>
      <c r="F2517" s="1">
        <v>13</v>
      </c>
      <c r="G2517" s="1">
        <v>8.0024386867419501</v>
      </c>
      <c r="H2517" s="1">
        <v>11</v>
      </c>
      <c r="I2517" s="1">
        <v>14</v>
      </c>
      <c r="K2517" s="1">
        <f t="shared" si="274"/>
        <v>13.867711725017623</v>
      </c>
      <c r="L2517" s="1">
        <f t="shared" si="280"/>
        <v>34.40142781352354</v>
      </c>
      <c r="N2517" s="1">
        <f t="shared" si="275"/>
        <v>10.263863212045173</v>
      </c>
      <c r="O2517" s="1">
        <f t="shared" si="276"/>
        <v>0.54189737058044973</v>
      </c>
      <c r="Q2517" s="1">
        <f t="shared" si="277"/>
        <v>10.719117684920564</v>
      </c>
      <c r="R2517" s="1">
        <f t="shared" si="278"/>
        <v>10.764188765401002</v>
      </c>
      <c r="T2517" s="1">
        <f t="shared" si="279"/>
        <v>12.757964285611923</v>
      </c>
    </row>
    <row r="2518" spans="1:20" x14ac:dyDescent="0.25">
      <c r="A2518" s="1" t="s">
        <v>2825</v>
      </c>
      <c r="D2518" s="1">
        <v>7</v>
      </c>
      <c r="E2518" s="1">
        <v>8.0024386867419501</v>
      </c>
      <c r="F2518" s="1">
        <v>13.788817429463</v>
      </c>
      <c r="G2518" s="1">
        <v>4</v>
      </c>
      <c r="H2518" s="1">
        <v>32.009754746967801</v>
      </c>
      <c r="I2518" s="1">
        <v>24.6228882668983</v>
      </c>
      <c r="K2518" s="1">
        <f t="shared" si="274"/>
        <v>11.582961310284411</v>
      </c>
      <c r="L2518" s="1">
        <f t="shared" si="280"/>
        <v>57.501302233270266</v>
      </c>
      <c r="N2518" s="1">
        <f t="shared" si="275"/>
        <v>6.7463502969983473</v>
      </c>
      <c r="O2518" s="1">
        <f t="shared" si="276"/>
        <v>638.2396044027364</v>
      </c>
      <c r="Q2518" s="1">
        <f t="shared" si="277"/>
        <v>21.501771180817293</v>
      </c>
      <c r="R2518" s="1">
        <f t="shared" si="278"/>
        <v>9.7413718650267977</v>
      </c>
      <c r="T2518" s="1">
        <f t="shared" si="279"/>
        <v>23.834171982069016</v>
      </c>
    </row>
    <row r="2519" spans="1:20" x14ac:dyDescent="0.25">
      <c r="A2519" s="1" t="s">
        <v>2889</v>
      </c>
      <c r="D2519" s="1">
        <v>12</v>
      </c>
      <c r="K2519" s="1" t="str">
        <f t="shared" si="274"/>
        <v/>
      </c>
      <c r="L2519" s="1" t="str">
        <f t="shared" si="280"/>
        <v/>
      </c>
      <c r="N2519" s="1" t="str">
        <f t="shared" si="275"/>
        <v/>
      </c>
      <c r="O2519" s="1" t="str">
        <f t="shared" si="276"/>
        <v/>
      </c>
      <c r="Q2519" s="1" t="str">
        <f t="shared" si="277"/>
        <v/>
      </c>
      <c r="R2519" s="1" t="str">
        <f t="shared" si="278"/>
        <v/>
      </c>
      <c r="T2519" s="1" t="str">
        <f t="shared" si="279"/>
        <v/>
      </c>
    </row>
    <row r="2520" spans="1:20" x14ac:dyDescent="0.25">
      <c r="A2520" s="1" t="s">
        <v>2881</v>
      </c>
      <c r="D2520" s="1">
        <v>15</v>
      </c>
      <c r="E2520" s="1">
        <v>12</v>
      </c>
      <c r="F2520" s="1">
        <v>15</v>
      </c>
      <c r="G2520" s="1">
        <v>3</v>
      </c>
      <c r="H2520" s="1">
        <v>7</v>
      </c>
      <c r="I2520" s="1">
        <v>0</v>
      </c>
      <c r="K2520" s="1">
        <f t="shared" si="274"/>
        <v>13.84092511161089</v>
      </c>
      <c r="L2520" s="1">
        <f t="shared" si="280"/>
        <v>117.52565727555559</v>
      </c>
      <c r="N2520" s="1">
        <f t="shared" si="275"/>
        <v>7.128000000000001</v>
      </c>
      <c r="O2520" s="1">
        <f t="shared" si="276"/>
        <v>1.6384000000000256E-2</v>
      </c>
      <c r="Q2520" s="1">
        <f t="shared" si="277"/>
        <v>7.101695119598765</v>
      </c>
      <c r="R2520" s="1">
        <f t="shared" si="278"/>
        <v>50.434073571732917</v>
      </c>
      <c r="T2520" s="1">
        <f t="shared" si="279"/>
        <v>2.6127479345623552</v>
      </c>
    </row>
    <row r="2521" spans="1:20" x14ac:dyDescent="0.25">
      <c r="A2521" s="1" t="s">
        <v>2890</v>
      </c>
      <c r="D2521" s="1">
        <v>13</v>
      </c>
      <c r="E2521" s="1">
        <v>13</v>
      </c>
      <c r="F2521" s="1">
        <v>10</v>
      </c>
      <c r="G2521" s="1">
        <v>12</v>
      </c>
      <c r="H2521" s="1">
        <v>44.936771087089397</v>
      </c>
      <c r="I2521" s="1">
        <v>20.3138828201911</v>
      </c>
      <c r="K2521" s="1">
        <f t="shared" si="274"/>
        <v>10.531368534121045</v>
      </c>
      <c r="L2521" s="1">
        <f t="shared" si="280"/>
        <v>2.1568783825697686</v>
      </c>
      <c r="N2521" s="1">
        <f t="shared" si="275"/>
        <v>11.347200000000001</v>
      </c>
      <c r="O2521" s="1">
        <f t="shared" si="276"/>
        <v>1128.259285814632</v>
      </c>
      <c r="Q2521" s="1">
        <f t="shared" si="277"/>
        <v>30.919645370503794</v>
      </c>
      <c r="R2521" s="1">
        <f t="shared" si="278"/>
        <v>112.48219927361521</v>
      </c>
      <c r="T2521" s="1">
        <f t="shared" si="279"/>
        <v>24.833836882848043</v>
      </c>
    </row>
    <row r="2522" spans="1:20" x14ac:dyDescent="0.25">
      <c r="A2522" s="1" t="s">
        <v>2770</v>
      </c>
      <c r="D2522" s="1">
        <v>8</v>
      </c>
      <c r="E2522" s="1">
        <v>13</v>
      </c>
      <c r="F2522" s="1">
        <v>8</v>
      </c>
      <c r="G2522" s="1">
        <v>7</v>
      </c>
      <c r="H2522" s="1">
        <v>9</v>
      </c>
      <c r="I2522" s="1">
        <v>7</v>
      </c>
      <c r="K2522" s="1">
        <f t="shared" si="274"/>
        <v>8.8240743848813388</v>
      </c>
      <c r="L2522" s="1">
        <f t="shared" si="280"/>
        <v>3.3272473615802345</v>
      </c>
      <c r="N2522" s="1">
        <f t="shared" si="275"/>
        <v>7.6751999999999994</v>
      </c>
      <c r="O2522" s="1">
        <f t="shared" si="276"/>
        <v>1.7550950400000016</v>
      </c>
      <c r="Q2522" s="1">
        <f t="shared" si="277"/>
        <v>8.4507941100823043</v>
      </c>
      <c r="R2522" s="1">
        <f t="shared" si="278"/>
        <v>2.1048035498495055</v>
      </c>
      <c r="T2522" s="1">
        <f t="shared" si="279"/>
        <v>7.5605075349261393</v>
      </c>
    </row>
    <row r="2523" spans="1:20" x14ac:dyDescent="0.25">
      <c r="A2523" s="1" t="s">
        <v>2663</v>
      </c>
      <c r="D2523" s="1">
        <v>46.167915500434297</v>
      </c>
      <c r="E2523" s="1">
        <v>24.007316060225801</v>
      </c>
      <c r="F2523" s="1">
        <v>8.6180108934144108</v>
      </c>
      <c r="G2523" s="1">
        <v>14</v>
      </c>
      <c r="H2523" s="1">
        <v>11</v>
      </c>
      <c r="I2523" s="1">
        <v>15</v>
      </c>
      <c r="K2523" s="1">
        <f t="shared" si="274"/>
        <v>14.338569633210641</v>
      </c>
      <c r="L2523" s="1">
        <f t="shared" si="280"/>
        <v>0.11462939653238793</v>
      </c>
      <c r="N2523" s="1">
        <f t="shared" si="275"/>
        <v>14.545872911417813</v>
      </c>
      <c r="O2523" s="1">
        <f t="shared" si="276"/>
        <v>12.57321470392664</v>
      </c>
      <c r="Q2523" s="1">
        <f t="shared" si="277"/>
        <v>12.516988664885602</v>
      </c>
      <c r="R2523" s="1">
        <f t="shared" si="278"/>
        <v>6.1653452903065844</v>
      </c>
      <c r="T2523" s="1">
        <f t="shared" si="279"/>
        <v>13.978637756939795</v>
      </c>
    </row>
    <row r="2524" spans="1:20" x14ac:dyDescent="0.25">
      <c r="A2524" s="1" t="s">
        <v>2882</v>
      </c>
      <c r="D2524" s="1">
        <v>24</v>
      </c>
      <c r="E2524" s="1">
        <v>12</v>
      </c>
      <c r="F2524" s="1">
        <v>10</v>
      </c>
      <c r="G2524" s="1">
        <v>28.316321506933001</v>
      </c>
      <c r="H2524" s="1">
        <v>23.3917438535534</v>
      </c>
      <c r="I2524" s="1">
        <v>47.087846568032099</v>
      </c>
      <c r="K2524" s="1">
        <f t="shared" si="274"/>
        <v>11.08824812862945</v>
      </c>
      <c r="L2524" s="1">
        <f t="shared" si="280"/>
        <v>296.80651232821145</v>
      </c>
      <c r="N2524" s="1">
        <f t="shared" si="275"/>
        <v>21.463392904159804</v>
      </c>
      <c r="O2524" s="1">
        <f t="shared" si="276"/>
        <v>3.7185373840271856</v>
      </c>
      <c r="Q2524" s="1">
        <f t="shared" si="277"/>
        <v>22.468691842569651</v>
      </c>
      <c r="R2524" s="1">
        <f t="shared" si="278"/>
        <v>606.10277939625996</v>
      </c>
      <c r="T2524" s="1">
        <f t="shared" si="279"/>
        <v>38.002950965159364</v>
      </c>
    </row>
    <row r="2525" spans="1:20" x14ac:dyDescent="0.25">
      <c r="A2525" s="1" t="s">
        <v>2917</v>
      </c>
      <c r="E2525" s="1">
        <v>28</v>
      </c>
      <c r="F2525" s="1">
        <v>16</v>
      </c>
      <c r="G2525" s="1">
        <v>32</v>
      </c>
      <c r="H2525" s="1">
        <v>23</v>
      </c>
      <c r="I2525" s="1">
        <v>10</v>
      </c>
      <c r="K2525" s="1">
        <f t="shared" si="274"/>
        <v>16.957336108220606</v>
      </c>
      <c r="L2525" s="1">
        <f t="shared" si="280"/>
        <v>226.28173696104361</v>
      </c>
      <c r="N2525" s="1">
        <f t="shared" si="275"/>
        <v>25.728000000000002</v>
      </c>
      <c r="O2525" s="1">
        <f t="shared" si="276"/>
        <v>7.4419840000000086</v>
      </c>
      <c r="Q2525" s="1">
        <f t="shared" si="277"/>
        <v>23.996334876543212</v>
      </c>
      <c r="R2525" s="1">
        <f t="shared" si="278"/>
        <v>195.89738997633989</v>
      </c>
      <c r="T2525" s="1">
        <f t="shared" si="279"/>
        <v>15.320560055420056</v>
      </c>
    </row>
    <row r="2526" spans="1:20" x14ac:dyDescent="0.25">
      <c r="A2526" s="1" t="s">
        <v>2664</v>
      </c>
      <c r="D2526" s="1">
        <v>50.969378712479497</v>
      </c>
      <c r="E2526" s="1">
        <v>27</v>
      </c>
      <c r="F2526" s="1">
        <v>14</v>
      </c>
      <c r="G2526" s="1">
        <v>58.581730375976903</v>
      </c>
      <c r="H2526" s="1">
        <v>40.413978550515701</v>
      </c>
      <c r="I2526" s="1">
        <v>95.473389695025702</v>
      </c>
      <c r="K2526" s="1">
        <f t="shared" si="274"/>
        <v>18.976861981679264</v>
      </c>
      <c r="L2526" s="1">
        <f t="shared" si="280"/>
        <v>1568.5456005296362</v>
      </c>
      <c r="N2526" s="1">
        <f t="shared" si="275"/>
        <v>43.058262368145364</v>
      </c>
      <c r="O2526" s="1">
        <f t="shared" si="276"/>
        <v>6.9922369081781062</v>
      </c>
      <c r="Q2526" s="1">
        <f t="shared" si="277"/>
        <v>41.26673377849567</v>
      </c>
      <c r="R2526" s="1">
        <f t="shared" si="278"/>
        <v>2938.3615456530802</v>
      </c>
      <c r="T2526" s="1">
        <f t="shared" si="279"/>
        <v>75.349917157004015</v>
      </c>
    </row>
    <row r="2527" spans="1:20" x14ac:dyDescent="0.25">
      <c r="A2527" s="1" t="s">
        <v>2908</v>
      </c>
      <c r="D2527" s="1">
        <v>7</v>
      </c>
      <c r="E2527" s="1">
        <v>27.7007493002606</v>
      </c>
      <c r="F2527" s="1">
        <v>25.119697677040701</v>
      </c>
      <c r="G2527" s="1">
        <v>24.007316060225801</v>
      </c>
      <c r="H2527" s="1">
        <v>20.929455026863501</v>
      </c>
      <c r="I2527" s="1">
        <v>31.394182540295301</v>
      </c>
      <c r="K2527" s="1">
        <f t="shared" si="274"/>
        <v>23.56324046742489</v>
      </c>
      <c r="L2527" s="1">
        <f t="shared" si="280"/>
        <v>0.19720313212147994</v>
      </c>
      <c r="N2527" s="1">
        <f t="shared" si="275"/>
        <v>23.361189011450271</v>
      </c>
      <c r="O2527" s="1">
        <f t="shared" si="276"/>
        <v>5.9133301717942528</v>
      </c>
      <c r="Q2527" s="1">
        <f t="shared" si="277"/>
        <v>21.879878715341714</v>
      </c>
      <c r="R2527" s="1">
        <f t="shared" si="278"/>
        <v>90.521977273526446</v>
      </c>
      <c r="T2527" s="1">
        <f t="shared" si="279"/>
        <v>27.843904123506565</v>
      </c>
    </row>
    <row r="2528" spans="1:20" x14ac:dyDescent="0.25">
      <c r="A2528" s="1" t="s">
        <v>2613</v>
      </c>
      <c r="D2528" s="1">
        <v>16</v>
      </c>
      <c r="K2528" s="1" t="str">
        <f t="shared" si="274"/>
        <v/>
      </c>
      <c r="L2528" s="1" t="str">
        <f t="shared" si="280"/>
        <v/>
      </c>
      <c r="N2528" s="1" t="str">
        <f t="shared" si="275"/>
        <v/>
      </c>
      <c r="O2528" s="1" t="str">
        <f t="shared" si="276"/>
        <v/>
      </c>
      <c r="Q2528" s="1" t="str">
        <f t="shared" si="277"/>
        <v/>
      </c>
      <c r="R2528" s="1" t="str">
        <f t="shared" si="278"/>
        <v/>
      </c>
      <c r="T2528" s="1" t="str">
        <f t="shared" si="279"/>
        <v/>
      </c>
    </row>
    <row r="2529" spans="1:20" x14ac:dyDescent="0.25">
      <c r="A2529" s="1" t="s">
        <v>864</v>
      </c>
      <c r="B2529" s="1">
        <v>28</v>
      </c>
      <c r="C2529" s="1">
        <v>52.0932475811694</v>
      </c>
      <c r="D2529" s="1">
        <v>33.240899160312701</v>
      </c>
      <c r="E2529" s="1">
        <v>59.710504047228397</v>
      </c>
      <c r="F2529" s="1">
        <v>59.972119546292802</v>
      </c>
      <c r="G2529" s="1">
        <v>68.434602977944394</v>
      </c>
      <c r="H2529" s="1">
        <v>39.208974602908597</v>
      </c>
      <c r="I2529" s="1">
        <v>55.800952035345098</v>
      </c>
      <c r="K2529" s="1">
        <f t="shared" si="274"/>
        <v>57.407479263755455</v>
      </c>
      <c r="L2529" s="1">
        <f t="shared" si="280"/>
        <v>121.59745740802805</v>
      </c>
      <c r="N2529" s="1">
        <f t="shared" si="275"/>
        <v>63.434913677013625</v>
      </c>
      <c r="O2529" s="1">
        <f t="shared" si="276"/>
        <v>586.89612402224884</v>
      </c>
      <c r="Q2529" s="1">
        <f t="shared" si="277"/>
        <v>49.15003503931942</v>
      </c>
      <c r="R2529" s="1">
        <f t="shared" si="278"/>
        <v>44.234696888023237</v>
      </c>
      <c r="T2529" s="1">
        <f t="shared" si="279"/>
        <v>53.057801939587179</v>
      </c>
    </row>
    <row r="2530" spans="1:20" x14ac:dyDescent="0.25">
      <c r="A2530" s="1" t="s">
        <v>2623</v>
      </c>
      <c r="D2530" s="1">
        <v>33.856471366985197</v>
      </c>
      <c r="E2530" s="1">
        <v>22.776171646880901</v>
      </c>
      <c r="F2530" s="1">
        <v>14.1581607534665</v>
      </c>
      <c r="G2530" s="1">
        <v>14.773732960138901</v>
      </c>
      <c r="H2530" s="1">
        <v>19.372755773068299</v>
      </c>
      <c r="I2530" s="1">
        <v>33.832803144353797</v>
      </c>
      <c r="K2530" s="1">
        <f t="shared" si="274"/>
        <v>16.954694688247155</v>
      </c>
      <c r="L2530" s="1">
        <f t="shared" si="280"/>
        <v>4.7565940594729437</v>
      </c>
      <c r="N2530" s="1">
        <f t="shared" si="275"/>
        <v>15.7487993355081</v>
      </c>
      <c r="O2530" s="1">
        <f t="shared" si="276"/>
        <v>13.133060261334011</v>
      </c>
      <c r="Q2530" s="1">
        <f t="shared" si="277"/>
        <v>17.881812350950749</v>
      </c>
      <c r="R2530" s="1">
        <f t="shared" si="278"/>
        <v>254.43410729122877</v>
      </c>
      <c r="T2530" s="1">
        <f t="shared" si="279"/>
        <v>27.897374427278706</v>
      </c>
    </row>
    <row r="2531" spans="1:20" x14ac:dyDescent="0.25">
      <c r="A2531" s="1" t="s">
        <v>2812</v>
      </c>
      <c r="D2531" s="1">
        <v>35</v>
      </c>
      <c r="E2531" s="1">
        <v>24</v>
      </c>
      <c r="F2531" s="1">
        <v>19</v>
      </c>
      <c r="G2531" s="1">
        <v>32</v>
      </c>
      <c r="H2531" s="1">
        <v>16</v>
      </c>
      <c r="I2531" s="1">
        <v>33.240899160312701</v>
      </c>
      <c r="K2531" s="1">
        <f t="shared" si="274"/>
        <v>20.582692759558256</v>
      </c>
      <c r="L2531" s="1">
        <f t="shared" si="280"/>
        <v>130.35490462264346</v>
      </c>
      <c r="N2531" s="1">
        <f t="shared" si="275"/>
        <v>27.408000000000001</v>
      </c>
      <c r="O2531" s="1">
        <f t="shared" si="276"/>
        <v>130.14246400000002</v>
      </c>
      <c r="Q2531" s="1">
        <f t="shared" si="277"/>
        <v>20.663407439557613</v>
      </c>
      <c r="R2531" s="1">
        <f t="shared" si="278"/>
        <v>158.19329798566278</v>
      </c>
      <c r="T2531" s="1">
        <f t="shared" si="279"/>
        <v>28.427881072662647</v>
      </c>
    </row>
    <row r="2532" spans="1:20" x14ac:dyDescent="0.25">
      <c r="A2532" s="1" t="s">
        <v>2817</v>
      </c>
      <c r="D2532" s="1">
        <v>17</v>
      </c>
      <c r="E2532" s="1">
        <v>16</v>
      </c>
      <c r="F2532" s="1">
        <v>9</v>
      </c>
      <c r="G2532" s="1">
        <v>0</v>
      </c>
      <c r="K2532" s="1">
        <f t="shared" si="274"/>
        <v>10.791480648518011</v>
      </c>
      <c r="L2532" s="1">
        <f t="shared" si="280"/>
        <v>116.45605458733871</v>
      </c>
      <c r="N2532" s="1" t="str">
        <f t="shared" si="275"/>
        <v/>
      </c>
      <c r="O2532" s="1" t="str">
        <f t="shared" si="276"/>
        <v/>
      </c>
      <c r="Q2532" s="1" t="str">
        <f t="shared" si="277"/>
        <v/>
      </c>
      <c r="R2532" s="1" t="str">
        <f t="shared" si="278"/>
        <v/>
      </c>
      <c r="T2532" s="1" t="str">
        <f t="shared" si="279"/>
        <v/>
      </c>
    </row>
    <row r="2533" spans="1:20" x14ac:dyDescent="0.25">
      <c r="A2533" s="1" t="s">
        <v>3337</v>
      </c>
      <c r="F2533" s="1">
        <v>56.3864141311971</v>
      </c>
      <c r="G2533" s="1">
        <v>96.307623197215307</v>
      </c>
      <c r="H2533" s="1">
        <v>165.371799126529</v>
      </c>
      <c r="I2533" s="1">
        <v>105.66957694400899</v>
      </c>
      <c r="K2533" s="1">
        <f t="shared" si="274"/>
        <v>38.197248282423843</v>
      </c>
      <c r="L2533" s="1">
        <f t="shared" si="280"/>
        <v>3376.8156727376249</v>
      </c>
      <c r="N2533" s="1">
        <f t="shared" si="275"/>
        <v>71.317313309816498</v>
      </c>
      <c r="O2533" s="1">
        <f t="shared" si="276"/>
        <v>8846.2463022461725</v>
      </c>
      <c r="Q2533" s="1">
        <f t="shared" si="277"/>
        <v>125.58541535609442</v>
      </c>
      <c r="R2533" s="1">
        <f t="shared" si="278"/>
        <v>396.64061965629713</v>
      </c>
      <c r="T2533" s="1">
        <f t="shared" si="279"/>
        <v>115.13519441058415</v>
      </c>
    </row>
    <row r="2534" spans="1:20" x14ac:dyDescent="0.25">
      <c r="A2534" s="1" t="s">
        <v>3338</v>
      </c>
      <c r="F2534" s="1">
        <v>10</v>
      </c>
      <c r="G2534" s="1">
        <v>0</v>
      </c>
      <c r="H2534" s="1">
        <v>9</v>
      </c>
      <c r="I2534" s="1">
        <v>8</v>
      </c>
      <c r="K2534" s="1">
        <f t="shared" si="274"/>
        <v>6.774193548387097</v>
      </c>
      <c r="L2534" s="1">
        <f t="shared" si="280"/>
        <v>45.889698231009369</v>
      </c>
      <c r="N2534" s="1">
        <f t="shared" si="275"/>
        <v>2.4000000000000004</v>
      </c>
      <c r="O2534" s="1">
        <f t="shared" si="276"/>
        <v>43.559999999999995</v>
      </c>
      <c r="Q2534" s="1">
        <f t="shared" si="277"/>
        <v>6.262731481481481</v>
      </c>
      <c r="R2534" s="1">
        <f t="shared" si="278"/>
        <v>3.0181019054355298</v>
      </c>
      <c r="T2534" s="1">
        <f t="shared" si="279"/>
        <v>7.4406679005501886</v>
      </c>
    </row>
    <row r="2535" spans="1:20" x14ac:dyDescent="0.25">
      <c r="A2535" s="1" t="s">
        <v>2844</v>
      </c>
      <c r="D2535" s="1">
        <v>14</v>
      </c>
      <c r="E2535" s="1">
        <v>8</v>
      </c>
      <c r="F2535" s="1">
        <v>12</v>
      </c>
      <c r="G2535" s="1">
        <v>7</v>
      </c>
      <c r="K2535" s="1">
        <f t="shared" si="274"/>
        <v>10.864086469067841</v>
      </c>
      <c r="L2535" s="1">
        <f t="shared" si="280"/>
        <v>14.931164240433175</v>
      </c>
      <c r="N2535" s="1" t="str">
        <f t="shared" si="275"/>
        <v/>
      </c>
      <c r="O2535" s="1" t="str">
        <f t="shared" si="276"/>
        <v/>
      </c>
      <c r="Q2535" s="1" t="str">
        <f t="shared" si="277"/>
        <v/>
      </c>
      <c r="R2535" s="1" t="str">
        <f t="shared" si="278"/>
        <v/>
      </c>
      <c r="T2535" s="1" t="str">
        <f t="shared" si="279"/>
        <v/>
      </c>
    </row>
    <row r="2536" spans="1:20" x14ac:dyDescent="0.25">
      <c r="A2536" s="1" t="s">
        <v>2601</v>
      </c>
      <c r="D2536" s="1">
        <v>11</v>
      </c>
      <c r="E2536" s="1">
        <v>16</v>
      </c>
      <c r="F2536" s="1">
        <v>15</v>
      </c>
      <c r="G2536" s="1">
        <v>7</v>
      </c>
      <c r="H2536" s="1">
        <v>14</v>
      </c>
      <c r="I2536" s="1">
        <v>12</v>
      </c>
      <c r="K2536" s="1">
        <f t="shared" si="274"/>
        <v>14.433050250075528</v>
      </c>
      <c r="L2536" s="1">
        <f t="shared" si="280"/>
        <v>55.250236020147867</v>
      </c>
      <c r="N2536" s="1">
        <f t="shared" si="275"/>
        <v>9.7584000000000017</v>
      </c>
      <c r="O2536" s="1">
        <f t="shared" si="276"/>
        <v>17.991170559999986</v>
      </c>
      <c r="Q2536" s="1">
        <f t="shared" si="277"/>
        <v>12.255710680298355</v>
      </c>
      <c r="R2536" s="1">
        <f t="shared" si="278"/>
        <v>6.5387952018647569E-2</v>
      </c>
      <c r="T2536" s="1">
        <f t="shared" si="279"/>
        <v>12.13990912541502</v>
      </c>
    </row>
    <row r="2537" spans="1:20" x14ac:dyDescent="0.25">
      <c r="A2537" s="1" t="s">
        <v>3641</v>
      </c>
      <c r="F2537" s="1">
        <v>22.776171646880901</v>
      </c>
      <c r="G2537" s="1">
        <v>10</v>
      </c>
      <c r="K2537" s="1">
        <f t="shared" si="274"/>
        <v>15.429019502725772</v>
      </c>
      <c r="L2537" s="1">
        <f t="shared" si="280"/>
        <v>29.474252760976793</v>
      </c>
      <c r="N2537" s="1" t="str">
        <f t="shared" si="275"/>
        <v/>
      </c>
      <c r="O2537" s="1" t="str">
        <f t="shared" si="276"/>
        <v/>
      </c>
      <c r="Q2537" s="1" t="str">
        <f t="shared" si="277"/>
        <v/>
      </c>
      <c r="R2537" s="1" t="str">
        <f t="shared" si="278"/>
        <v/>
      </c>
      <c r="T2537" s="1" t="str">
        <f t="shared" si="279"/>
        <v/>
      </c>
    </row>
    <row r="2538" spans="1:20" x14ac:dyDescent="0.25">
      <c r="A2538" s="1" t="s">
        <v>2836</v>
      </c>
      <c r="D2538" s="1">
        <v>28</v>
      </c>
      <c r="E2538" s="1">
        <v>35</v>
      </c>
      <c r="F2538" s="1">
        <v>30.7786103336229</v>
      </c>
      <c r="G2538" s="1">
        <v>41.243337847054697</v>
      </c>
      <c r="H2538" s="1">
        <v>30.4031765242412</v>
      </c>
      <c r="I2538" s="1">
        <v>68.245138407130597</v>
      </c>
      <c r="K2538" s="1">
        <f t="shared" si="274"/>
        <v>30.472059855085217</v>
      </c>
      <c r="L2538" s="1">
        <f t="shared" si="280"/>
        <v>116.02042958028608</v>
      </c>
      <c r="N2538" s="1">
        <f t="shared" si="275"/>
        <v>36.568069188302317</v>
      </c>
      <c r="O2538" s="1">
        <f t="shared" si="276"/>
        <v>38.00590155939458</v>
      </c>
      <c r="Q2538" s="1">
        <f t="shared" si="277"/>
        <v>32.845855566180489</v>
      </c>
      <c r="R2538" s="1">
        <f t="shared" si="278"/>
        <v>1253.1092256535846</v>
      </c>
      <c r="T2538" s="1">
        <f t="shared" si="279"/>
        <v>54.997118417847389</v>
      </c>
    </row>
    <row r="2539" spans="1:20" x14ac:dyDescent="0.25">
      <c r="A2539" s="1" t="s">
        <v>2602</v>
      </c>
      <c r="D2539" s="1">
        <v>14</v>
      </c>
      <c r="E2539" s="1">
        <v>14</v>
      </c>
      <c r="F2539" s="1">
        <v>13.542588546794001</v>
      </c>
      <c r="G2539" s="1">
        <v>20.3138828201911</v>
      </c>
      <c r="H2539" s="1">
        <v>42.474482260399597</v>
      </c>
      <c r="I2539" s="1">
        <v>15</v>
      </c>
      <c r="K2539" s="1">
        <f t="shared" si="274"/>
        <v>13.220200042390312</v>
      </c>
      <c r="L2539" s="1">
        <f t="shared" si="280"/>
        <v>50.320335352067509</v>
      </c>
      <c r="N2539" s="1">
        <f t="shared" si="275"/>
        <v>17.320150943345219</v>
      </c>
      <c r="O2539" s="1">
        <f t="shared" si="276"/>
        <v>632.74038400814266</v>
      </c>
      <c r="Q2539" s="1">
        <f t="shared" si="277"/>
        <v>31.922594012851601</v>
      </c>
      <c r="R2539" s="1">
        <f t="shared" si="278"/>
        <v>286.37418812380082</v>
      </c>
      <c r="T2539" s="1">
        <f t="shared" si="279"/>
        <v>21.796124282224323</v>
      </c>
    </row>
    <row r="2540" spans="1:20" x14ac:dyDescent="0.25">
      <c r="A2540" s="1" t="s">
        <v>987</v>
      </c>
      <c r="B2540" s="1">
        <v>9</v>
      </c>
      <c r="C2540" s="1">
        <v>9</v>
      </c>
      <c r="D2540" s="1">
        <v>0</v>
      </c>
      <c r="K2540" s="1" t="str">
        <f t="shared" si="274"/>
        <v/>
      </c>
      <c r="L2540" s="1" t="str">
        <f t="shared" si="280"/>
        <v/>
      </c>
      <c r="N2540" s="1" t="str">
        <f t="shared" si="275"/>
        <v/>
      </c>
      <c r="O2540" s="1" t="str">
        <f t="shared" si="276"/>
        <v/>
      </c>
      <c r="Q2540" s="1" t="str">
        <f t="shared" si="277"/>
        <v/>
      </c>
      <c r="R2540" s="1" t="str">
        <f t="shared" si="278"/>
        <v/>
      </c>
      <c r="T2540" s="1" t="str">
        <f t="shared" si="279"/>
        <v/>
      </c>
    </row>
    <row r="2541" spans="1:20" x14ac:dyDescent="0.25">
      <c r="A2541" s="1" t="s">
        <v>2649</v>
      </c>
      <c r="D2541" s="1">
        <v>10</v>
      </c>
      <c r="K2541" s="1" t="str">
        <f t="shared" si="274"/>
        <v/>
      </c>
      <c r="L2541" s="1" t="str">
        <f t="shared" si="280"/>
        <v/>
      </c>
      <c r="N2541" s="1" t="str">
        <f t="shared" si="275"/>
        <v/>
      </c>
      <c r="O2541" s="1" t="str">
        <f t="shared" si="276"/>
        <v/>
      </c>
      <c r="Q2541" s="1" t="str">
        <f t="shared" si="277"/>
        <v/>
      </c>
      <c r="R2541" s="1" t="str">
        <f t="shared" si="278"/>
        <v/>
      </c>
      <c r="T2541" s="1" t="str">
        <f t="shared" si="279"/>
        <v/>
      </c>
    </row>
    <row r="2542" spans="1:20" x14ac:dyDescent="0.25">
      <c r="A2542" s="1" t="s">
        <v>2640</v>
      </c>
      <c r="D2542" s="1">
        <v>13</v>
      </c>
      <c r="E2542" s="1">
        <v>10</v>
      </c>
      <c r="F2542" s="1">
        <v>7</v>
      </c>
      <c r="G2542" s="1">
        <v>16</v>
      </c>
      <c r="H2542" s="1">
        <v>12</v>
      </c>
      <c r="I2542" s="1">
        <v>9</v>
      </c>
      <c r="K2542" s="1">
        <f t="shared" si="274"/>
        <v>7.8435433520190658</v>
      </c>
      <c r="L2542" s="1">
        <f t="shared" si="280"/>
        <v>66.527785050392396</v>
      </c>
      <c r="N2542" s="1">
        <f t="shared" si="275"/>
        <v>12.7392</v>
      </c>
      <c r="O2542" s="1">
        <f t="shared" si="276"/>
        <v>0.54641664000000045</v>
      </c>
      <c r="Q2542" s="1">
        <f t="shared" si="277"/>
        <v>12.248340245627574</v>
      </c>
      <c r="R2542" s="1">
        <f t="shared" si="278"/>
        <v>10.551714351363808</v>
      </c>
      <c r="T2542" s="1">
        <f t="shared" si="279"/>
        <v>10.257115183079504</v>
      </c>
    </row>
    <row r="2543" spans="1:20" x14ac:dyDescent="0.25">
      <c r="A2543" s="1" t="s">
        <v>2745</v>
      </c>
      <c r="D2543" s="1">
        <v>28</v>
      </c>
      <c r="E2543" s="1">
        <v>14</v>
      </c>
      <c r="F2543" s="1">
        <v>34</v>
      </c>
      <c r="G2543" s="1">
        <v>13</v>
      </c>
      <c r="H2543" s="1">
        <v>14</v>
      </c>
      <c r="I2543" s="1">
        <v>36</v>
      </c>
      <c r="K2543" s="1">
        <f t="shared" si="274"/>
        <v>28.065321741465546</v>
      </c>
      <c r="L2543" s="1">
        <f t="shared" si="280"/>
        <v>226.96391917387447</v>
      </c>
      <c r="N2543" s="1">
        <f t="shared" si="275"/>
        <v>18.379200000000004</v>
      </c>
      <c r="O2543" s="1">
        <f t="shared" si="276"/>
        <v>19.17739264000004</v>
      </c>
      <c r="Q2543" s="1">
        <f t="shared" si="277"/>
        <v>15.852735982510291</v>
      </c>
      <c r="R2543" s="1">
        <f t="shared" si="278"/>
        <v>405.91224739043565</v>
      </c>
      <c r="T2543" s="1">
        <f t="shared" si="279"/>
        <v>28.355658687457158</v>
      </c>
    </row>
    <row r="2544" spans="1:20" x14ac:dyDescent="0.25">
      <c r="A2544" s="1" t="s">
        <v>2746</v>
      </c>
      <c r="D2544" s="1">
        <v>42</v>
      </c>
      <c r="E2544" s="1">
        <v>36</v>
      </c>
      <c r="F2544" s="1">
        <v>27.7007493002606</v>
      </c>
      <c r="G2544" s="1">
        <v>47</v>
      </c>
      <c r="H2544" s="1">
        <v>19.0827384068462</v>
      </c>
      <c r="I2544" s="1">
        <v>20.3138828201911</v>
      </c>
      <c r="K2544" s="1">
        <f t="shared" si="274"/>
        <v>29.592454822884736</v>
      </c>
      <c r="L2544" s="1">
        <f t="shared" si="280"/>
        <v>303.02262909330886</v>
      </c>
      <c r="N2544" s="1">
        <f t="shared" si="275"/>
        <v>39.916979832062552</v>
      </c>
      <c r="O2544" s="1">
        <f t="shared" si="276"/>
        <v>434.06561576420108</v>
      </c>
      <c r="Q2544" s="1">
        <f t="shared" si="277"/>
        <v>27.618097863607204</v>
      </c>
      <c r="R2544" s="1">
        <f t="shared" si="278"/>
        <v>53.351557400466113</v>
      </c>
      <c r="T2544" s="1">
        <f t="shared" si="279"/>
        <v>22.846515944519787</v>
      </c>
    </row>
    <row r="2545" spans="1:20" x14ac:dyDescent="0.25">
      <c r="A2545" s="1" t="s">
        <v>2918</v>
      </c>
      <c r="E2545" s="1">
        <v>11</v>
      </c>
      <c r="F2545" s="1">
        <v>7</v>
      </c>
      <c r="G2545" s="1">
        <v>28.1932070655985</v>
      </c>
      <c r="H2545" s="1">
        <v>8</v>
      </c>
      <c r="I2545" s="1">
        <v>6</v>
      </c>
      <c r="K2545" s="1">
        <f t="shared" si="274"/>
        <v>7.1456815816857437</v>
      </c>
      <c r="L2545" s="1">
        <f t="shared" si="280"/>
        <v>442.99832899595697</v>
      </c>
      <c r="N2545" s="1">
        <f t="shared" si="275"/>
        <v>19.651924239359104</v>
      </c>
      <c r="O2545" s="1">
        <f t="shared" si="276"/>
        <v>135.76733847976425</v>
      </c>
      <c r="Q2545" s="1">
        <f t="shared" si="277"/>
        <v>12.692262905604576</v>
      </c>
      <c r="R2545" s="1">
        <f t="shared" si="278"/>
        <v>44.786382797731001</v>
      </c>
      <c r="T2545" s="1">
        <f t="shared" si="279"/>
        <v>8.46585931248792</v>
      </c>
    </row>
    <row r="2546" spans="1:20" x14ac:dyDescent="0.25">
      <c r="A2546" s="1" t="s">
        <v>2755</v>
      </c>
      <c r="D2546" s="1">
        <v>9</v>
      </c>
      <c r="E2546" s="1">
        <v>11</v>
      </c>
      <c r="F2546" s="1">
        <v>7</v>
      </c>
      <c r="G2546" s="1">
        <v>7</v>
      </c>
      <c r="H2546" s="1">
        <v>7</v>
      </c>
      <c r="I2546" s="1">
        <v>0</v>
      </c>
      <c r="K2546" s="1">
        <f t="shared" si="274"/>
        <v>7.780101372897855</v>
      </c>
      <c r="L2546" s="1">
        <f t="shared" si="280"/>
        <v>0.60855815199711816</v>
      </c>
      <c r="N2546" s="1">
        <f t="shared" si="275"/>
        <v>7.281600000000001</v>
      </c>
      <c r="O2546" s="1">
        <f t="shared" si="276"/>
        <v>7.9298560000000545E-2</v>
      </c>
      <c r="Q2546" s="1">
        <f t="shared" si="277"/>
        <v>7.1160421489197532</v>
      </c>
      <c r="R2546" s="1">
        <f t="shared" si="278"/>
        <v>50.63805586520246</v>
      </c>
      <c r="T2546" s="1">
        <f t="shared" si="279"/>
        <v>2.6608496060270239</v>
      </c>
    </row>
    <row r="2547" spans="1:20" x14ac:dyDescent="0.25">
      <c r="A2547" s="1" t="s">
        <v>2665</v>
      </c>
      <c r="D2547" s="1">
        <v>16.8</v>
      </c>
      <c r="E2547" s="1">
        <v>27.7007493002606</v>
      </c>
      <c r="F2547" s="1">
        <v>31.394182540295301</v>
      </c>
      <c r="G2547" s="1">
        <v>45.552343293761901</v>
      </c>
      <c r="H2547" s="1">
        <v>45.552343293761901</v>
      </c>
      <c r="I2547" s="1">
        <v>41.8043677208316</v>
      </c>
      <c r="K2547" s="1">
        <f t="shared" si="274"/>
        <v>28.504510616978145</v>
      </c>
      <c r="L2547" s="1">
        <f t="shared" si="280"/>
        <v>290.628598975616</v>
      </c>
      <c r="N2547" s="1">
        <f t="shared" si="275"/>
        <v>38.170401718753034</v>
      </c>
      <c r="O2547" s="1">
        <f t="shared" si="276"/>
        <v>54.493061416844384</v>
      </c>
      <c r="Q2547" s="1">
        <f t="shared" si="277"/>
        <v>42.287610612184224</v>
      </c>
      <c r="R2547" s="1">
        <f t="shared" si="278"/>
        <v>0.23352369204284429</v>
      </c>
      <c r="T2547" s="1">
        <f t="shared" si="279"/>
        <v>42.264895336716719</v>
      </c>
    </row>
    <row r="2548" spans="1:20" x14ac:dyDescent="0.25">
      <c r="A2548" s="1" t="s">
        <v>2614</v>
      </c>
      <c r="D2548" s="1">
        <v>7</v>
      </c>
      <c r="E2548" s="1">
        <v>20.929455026863501</v>
      </c>
      <c r="F2548" s="1">
        <v>8.6180108934144108</v>
      </c>
      <c r="G2548" s="1">
        <v>11.0802997201042</v>
      </c>
      <c r="H2548" s="1">
        <v>7.3868664800694903</v>
      </c>
      <c r="K2548" s="1">
        <f t="shared" si="274"/>
        <v>10.90499916299814</v>
      </c>
      <c r="L2548" s="1">
        <f t="shared" si="280"/>
        <v>3.0730285321695302E-2</v>
      </c>
      <c r="N2548" s="1">
        <f t="shared" si="275"/>
        <v>10.994530129060875</v>
      </c>
      <c r="O2548" s="1">
        <f t="shared" si="276"/>
        <v>13.015237004253834</v>
      </c>
      <c r="Q2548" s="1" t="str">
        <f t="shared" si="277"/>
        <v/>
      </c>
      <c r="R2548" s="1" t="str">
        <f t="shared" si="278"/>
        <v/>
      </c>
      <c r="T2548" s="1" t="str">
        <f t="shared" si="279"/>
        <v/>
      </c>
    </row>
    <row r="2549" spans="1:20" x14ac:dyDescent="0.25">
      <c r="A2549" s="1" t="s">
        <v>2579</v>
      </c>
      <c r="D2549" s="1">
        <v>30.901724774957401</v>
      </c>
      <c r="E2549" s="1">
        <v>8</v>
      </c>
      <c r="F2549" s="1">
        <v>8</v>
      </c>
      <c r="K2549" s="1" t="str">
        <f t="shared" si="274"/>
        <v/>
      </c>
      <c r="L2549" s="1" t="str">
        <f t="shared" si="280"/>
        <v/>
      </c>
      <c r="N2549" s="1" t="str">
        <f t="shared" si="275"/>
        <v/>
      </c>
      <c r="O2549" s="1" t="str">
        <f t="shared" si="276"/>
        <v/>
      </c>
      <c r="Q2549" s="1" t="str">
        <f t="shared" si="277"/>
        <v/>
      </c>
      <c r="R2549" s="1" t="str">
        <f t="shared" si="278"/>
        <v/>
      </c>
      <c r="T2549" s="1" t="str">
        <f t="shared" si="279"/>
        <v/>
      </c>
    </row>
    <row r="2550" spans="1:20" x14ac:dyDescent="0.25">
      <c r="A2550" s="1" t="s">
        <v>2858</v>
      </c>
      <c r="D2550" s="1">
        <v>14</v>
      </c>
      <c r="E2550" s="1">
        <v>13</v>
      </c>
      <c r="F2550" s="1">
        <v>13</v>
      </c>
      <c r="G2550" s="1">
        <v>14</v>
      </c>
      <c r="H2550" s="1">
        <v>5</v>
      </c>
      <c r="I2550" s="1">
        <v>14</v>
      </c>
      <c r="K2550" s="1">
        <f t="shared" si="274"/>
        <v>12.634117686549631</v>
      </c>
      <c r="L2550" s="1">
        <f t="shared" si="280"/>
        <v>1.8656344941965315</v>
      </c>
      <c r="N2550" s="1">
        <f t="shared" si="275"/>
        <v>13.305600000000002</v>
      </c>
      <c r="O2550" s="1">
        <f t="shared" si="276"/>
        <v>68.982991360000028</v>
      </c>
      <c r="Q2550" s="1">
        <f t="shared" si="277"/>
        <v>8.4307082690329231</v>
      </c>
      <c r="R2550" s="1">
        <f t="shared" si="278"/>
        <v>31.01701038461826</v>
      </c>
      <c r="T2550" s="1">
        <f t="shared" si="279"/>
        <v>11.807870747627627</v>
      </c>
    </row>
    <row r="2551" spans="1:20" x14ac:dyDescent="0.25">
      <c r="A2551" s="1" t="s">
        <v>2760</v>
      </c>
      <c r="D2551" s="1">
        <v>14</v>
      </c>
      <c r="E2551" s="1">
        <v>14</v>
      </c>
      <c r="F2551" s="1">
        <v>3</v>
      </c>
      <c r="G2551" s="1">
        <v>7</v>
      </c>
      <c r="H2551" s="1">
        <v>8</v>
      </c>
      <c r="I2551" s="1">
        <v>9</v>
      </c>
      <c r="K2551" s="1">
        <f t="shared" si="274"/>
        <v>6.0784465106911485</v>
      </c>
      <c r="L2551" s="1">
        <f t="shared" si="280"/>
        <v>0.84926083365731952</v>
      </c>
      <c r="N2551" s="1">
        <f t="shared" si="275"/>
        <v>6.8016000000000005</v>
      </c>
      <c r="O2551" s="1">
        <f t="shared" si="276"/>
        <v>1.4361625599999988</v>
      </c>
      <c r="Q2551" s="1">
        <f t="shared" si="277"/>
        <v>7.5087850437242816</v>
      </c>
      <c r="R2551" s="1">
        <f t="shared" si="278"/>
        <v>2.2237220458203928</v>
      </c>
      <c r="T2551" s="1">
        <f t="shared" si="279"/>
        <v>8.4528485746895878</v>
      </c>
    </row>
    <row r="2552" spans="1:20" x14ac:dyDescent="0.25">
      <c r="A2552" s="1" t="s">
        <v>2919</v>
      </c>
      <c r="E2552" s="1">
        <v>24</v>
      </c>
      <c r="F2552" s="1">
        <v>12</v>
      </c>
      <c r="G2552" s="1">
        <v>8</v>
      </c>
      <c r="K2552" s="1">
        <f t="shared" si="274"/>
        <v>13.3735691987513</v>
      </c>
      <c r="L2552" s="1">
        <f t="shared" si="280"/>
        <v>28.875245933768685</v>
      </c>
      <c r="N2552" s="1" t="str">
        <f t="shared" si="275"/>
        <v/>
      </c>
      <c r="O2552" s="1" t="str">
        <f t="shared" si="276"/>
        <v/>
      </c>
      <c r="Q2552" s="1" t="str">
        <f t="shared" si="277"/>
        <v/>
      </c>
      <c r="R2552" s="1" t="str">
        <f t="shared" si="278"/>
        <v/>
      </c>
      <c r="T2552" s="1" t="str">
        <f t="shared" si="279"/>
        <v/>
      </c>
    </row>
    <row r="2553" spans="1:20" x14ac:dyDescent="0.25">
      <c r="A2553" s="1" t="s">
        <v>2920</v>
      </c>
      <c r="E2553" s="1">
        <v>5</v>
      </c>
      <c r="F2553" s="1">
        <v>11</v>
      </c>
      <c r="G2553" s="1">
        <v>39</v>
      </c>
      <c r="H2553" s="1">
        <v>14</v>
      </c>
      <c r="K2553" s="1">
        <f t="shared" si="274"/>
        <v>8.5442247658688864</v>
      </c>
      <c r="L2553" s="1">
        <f t="shared" si="280"/>
        <v>927.55424511191404</v>
      </c>
      <c r="N2553" s="1">
        <f t="shared" si="275"/>
        <v>26.520000000000003</v>
      </c>
      <c r="O2553" s="1">
        <f t="shared" si="276"/>
        <v>156.75040000000007</v>
      </c>
      <c r="Q2553" s="1" t="str">
        <f t="shared" si="277"/>
        <v/>
      </c>
      <c r="R2553" s="1" t="str">
        <f t="shared" si="278"/>
        <v/>
      </c>
      <c r="T2553" s="1" t="str">
        <f t="shared" si="279"/>
        <v/>
      </c>
    </row>
    <row r="2554" spans="1:20" x14ac:dyDescent="0.25">
      <c r="A2554" s="1" t="s">
        <v>2883</v>
      </c>
      <c r="D2554" s="1">
        <v>14</v>
      </c>
      <c r="E2554" s="1">
        <v>25</v>
      </c>
      <c r="F2554" s="1">
        <v>16.620449580156301</v>
      </c>
      <c r="G2554" s="1">
        <v>46.783487707106801</v>
      </c>
      <c r="H2554" s="1">
        <v>47.551309624804098</v>
      </c>
      <c r="I2554" s="1">
        <v>78.741475630215106</v>
      </c>
      <c r="K2554" s="1">
        <f t="shared" si="274"/>
        <v>17.708948775708578</v>
      </c>
      <c r="L2554" s="1">
        <f t="shared" si="280"/>
        <v>845.32881407339096</v>
      </c>
      <c r="N2554" s="1">
        <f t="shared" si="275"/>
        <v>34.996600523501598</v>
      </c>
      <c r="O2554" s="1">
        <f t="shared" si="276"/>
        <v>157.62072061832782</v>
      </c>
      <c r="Q2554" s="1">
        <f t="shared" si="277"/>
        <v>42.09353443530302</v>
      </c>
      <c r="R2554" s="1">
        <f t="shared" si="278"/>
        <v>1343.0715938257342</v>
      </c>
      <c r="T2554" s="1">
        <f t="shared" si="279"/>
        <v>65.412556289766627</v>
      </c>
    </row>
    <row r="2555" spans="1:20" x14ac:dyDescent="0.25">
      <c r="A2555" s="1" t="s">
        <v>2560</v>
      </c>
      <c r="D2555" s="1">
        <v>34.293087317297697</v>
      </c>
      <c r="E2555" s="1">
        <v>11.123113362527199</v>
      </c>
      <c r="F2555" s="1">
        <v>17.851593993501201</v>
      </c>
      <c r="G2555" s="1">
        <v>23.775654812401999</v>
      </c>
      <c r="H2555" s="1">
        <v>37.077044541757502</v>
      </c>
      <c r="I2555" s="1">
        <v>13.542588546794001</v>
      </c>
      <c r="K2555" s="1">
        <f t="shared" si="274"/>
        <v>16.941021440677552</v>
      </c>
      <c r="L2555" s="1">
        <f t="shared" si="280"/>
        <v>46.712213325889479</v>
      </c>
      <c r="N2555" s="1">
        <f t="shared" si="275"/>
        <v>20.934448881668331</v>
      </c>
      <c r="O2555" s="1">
        <f t="shared" si="276"/>
        <v>260.58339464512972</v>
      </c>
      <c r="Q2555" s="1">
        <f t="shared" si="277"/>
        <v>30.287277714824466</v>
      </c>
      <c r="R2555" s="1">
        <f t="shared" si="278"/>
        <v>280.38461533395679</v>
      </c>
      <c r="T2555" s="1">
        <f t="shared" si="279"/>
        <v>20.123622293078583</v>
      </c>
    </row>
    <row r="2556" spans="1:20" x14ac:dyDescent="0.25">
      <c r="A2556" s="1" t="s">
        <v>2704</v>
      </c>
      <c r="D2556" s="1">
        <v>17</v>
      </c>
      <c r="E2556" s="1">
        <v>10</v>
      </c>
      <c r="F2556" s="1">
        <v>25</v>
      </c>
      <c r="G2556" s="1">
        <v>47.087846568032099</v>
      </c>
      <c r="H2556" s="1">
        <v>52.649403249295702</v>
      </c>
      <c r="I2556" s="1">
        <v>32.625326953640197</v>
      </c>
      <c r="K2556" s="1">
        <f t="shared" si="274"/>
        <v>20.319056090765667</v>
      </c>
      <c r="L2556" s="1">
        <f t="shared" si="280"/>
        <v>716.56814361578995</v>
      </c>
      <c r="N2556" s="1">
        <f t="shared" si="275"/>
        <v>35.865507940819263</v>
      </c>
      <c r="O2556" s="1">
        <f t="shared" si="276"/>
        <v>281.69914172589739</v>
      </c>
      <c r="Q2556" s="1">
        <f t="shared" si="277"/>
        <v>45.409811201438529</v>
      </c>
      <c r="R2556" s="1">
        <f t="shared" si="278"/>
        <v>163.44303748220369</v>
      </c>
      <c r="T2556" s="1">
        <f t="shared" si="279"/>
        <v>37.893919262764811</v>
      </c>
    </row>
    <row r="2557" spans="1:20" x14ac:dyDescent="0.25">
      <c r="A2557" s="1" t="s">
        <v>2864</v>
      </c>
      <c r="D2557" s="1">
        <v>5</v>
      </c>
      <c r="E2557" s="1">
        <v>4</v>
      </c>
      <c r="F2557" s="1">
        <v>19.698310613518601</v>
      </c>
      <c r="G2557" s="1">
        <v>32.625326953640197</v>
      </c>
      <c r="H2557" s="1">
        <v>25.238460473570701</v>
      </c>
      <c r="I2557" s="1">
        <v>53.554781980503797</v>
      </c>
      <c r="K2557" s="1">
        <f t="shared" si="274"/>
        <v>14.570561796899025</v>
      </c>
      <c r="L2557" s="1">
        <f t="shared" si="280"/>
        <v>325.97454486507507</v>
      </c>
      <c r="N2557" s="1">
        <f t="shared" si="275"/>
        <v>24.878790719428586</v>
      </c>
      <c r="O2557" s="1">
        <f t="shared" si="276"/>
        <v>0.12936233204464898</v>
      </c>
      <c r="Q2557" s="1">
        <f t="shared" si="277"/>
        <v>24.903811472304856</v>
      </c>
      <c r="R2557" s="1">
        <f t="shared" si="278"/>
        <v>820.87811106168556</v>
      </c>
      <c r="T2557" s="1">
        <f t="shared" si="279"/>
        <v>42.991131990247027</v>
      </c>
    </row>
    <row r="2558" spans="1:20" x14ac:dyDescent="0.25">
      <c r="A2558" s="1" t="s">
        <v>2807</v>
      </c>
      <c r="D2558" s="1">
        <v>15</v>
      </c>
      <c r="E2558" s="1">
        <v>11</v>
      </c>
      <c r="F2558" s="1">
        <v>12</v>
      </c>
      <c r="G2558" s="1">
        <v>7</v>
      </c>
      <c r="H2558" s="1">
        <v>11</v>
      </c>
      <c r="I2558" s="1">
        <v>10</v>
      </c>
      <c r="K2558" s="1">
        <f t="shared" si="274"/>
        <v>11.590144674566146</v>
      </c>
      <c r="L2558" s="1">
        <f t="shared" si="280"/>
        <v>21.069428133447946</v>
      </c>
      <c r="N2558" s="1">
        <f t="shared" si="275"/>
        <v>8.7120000000000033</v>
      </c>
      <c r="O2558" s="1">
        <f t="shared" si="276"/>
        <v>5.2349439999999845</v>
      </c>
      <c r="Q2558" s="1">
        <f t="shared" si="277"/>
        <v>10.061234085648151</v>
      </c>
      <c r="R2558" s="1">
        <f t="shared" si="278"/>
        <v>3.7496132451650412E-3</v>
      </c>
      <c r="T2558" s="1">
        <f t="shared" si="279"/>
        <v>10.044520362170269</v>
      </c>
    </row>
    <row r="2559" spans="1:20" x14ac:dyDescent="0.25">
      <c r="A2559" s="1" t="s">
        <v>2666</v>
      </c>
      <c r="D2559" s="1">
        <v>41.982024495061601</v>
      </c>
      <c r="E2559" s="1">
        <v>10</v>
      </c>
      <c r="F2559" s="1">
        <v>27.085177093588101</v>
      </c>
      <c r="G2559" s="1">
        <v>9.2335831000868698</v>
      </c>
      <c r="H2559" s="1">
        <v>33.856471366985197</v>
      </c>
      <c r="I2559" s="1">
        <v>8.0024386867419501</v>
      </c>
      <c r="K2559" s="1">
        <f t="shared" si="274"/>
        <v>23.492605497141113</v>
      </c>
      <c r="L2559" s="1">
        <f t="shared" si="280"/>
        <v>203.31971971969455</v>
      </c>
      <c r="N2559" s="1">
        <f t="shared" si="275"/>
        <v>14.612702103123635</v>
      </c>
      <c r="O2559" s="1">
        <f t="shared" si="276"/>
        <v>370.32265548074298</v>
      </c>
      <c r="Q2559" s="1">
        <f t="shared" si="277"/>
        <v>25.896988561271076</v>
      </c>
      <c r="R2559" s="1">
        <f t="shared" si="278"/>
        <v>320.21491521201034</v>
      </c>
      <c r="T2559" s="1">
        <f t="shared" si="279"/>
        <v>14.953150850895364</v>
      </c>
    </row>
    <row r="2560" spans="1:20" x14ac:dyDescent="0.25">
      <c r="A2560" s="1" t="s">
        <v>2859</v>
      </c>
      <c r="D2560" s="1">
        <v>27</v>
      </c>
      <c r="K2560" s="1" t="str">
        <f t="shared" si="274"/>
        <v/>
      </c>
      <c r="L2560" s="1" t="str">
        <f t="shared" si="280"/>
        <v/>
      </c>
      <c r="N2560" s="1" t="str">
        <f t="shared" si="275"/>
        <v/>
      </c>
      <c r="O2560" s="1" t="str">
        <f t="shared" si="276"/>
        <v/>
      </c>
      <c r="Q2560" s="1" t="str">
        <f t="shared" si="277"/>
        <v/>
      </c>
      <c r="R2560" s="1" t="str">
        <f t="shared" si="278"/>
        <v/>
      </c>
      <c r="T2560" s="1" t="str">
        <f t="shared" si="279"/>
        <v/>
      </c>
    </row>
    <row r="2561" spans="1:20" x14ac:dyDescent="0.25">
      <c r="A2561" s="1" t="s">
        <v>2591</v>
      </c>
      <c r="D2561" s="1">
        <v>7</v>
      </c>
      <c r="E2561" s="1">
        <v>14</v>
      </c>
      <c r="F2561" s="1">
        <v>11.0802997201042</v>
      </c>
      <c r="G2561" s="1">
        <v>6.1557220667245804</v>
      </c>
      <c r="H2561" s="1">
        <v>30.163038126950401</v>
      </c>
      <c r="I2561" s="1">
        <v>15.3893051668114</v>
      </c>
      <c r="K2561" s="1">
        <f t="shared" si="274"/>
        <v>11.058760318600346</v>
      </c>
      <c r="L2561" s="1">
        <f t="shared" si="280"/>
        <v>24.039784099356957</v>
      </c>
      <c r="N2561" s="1">
        <f t="shared" si="275"/>
        <v>7.965505172859757</v>
      </c>
      <c r="O2561" s="1">
        <f t="shared" si="276"/>
        <v>492.73046924794011</v>
      </c>
      <c r="Q2561" s="1">
        <f t="shared" si="277"/>
        <v>20.92725989320197</v>
      </c>
      <c r="R2561" s="1">
        <f t="shared" si="278"/>
        <v>30.668942551551652</v>
      </c>
      <c r="T2561" s="1">
        <f t="shared" si="279"/>
        <v>17.800199247415826</v>
      </c>
    </row>
    <row r="2562" spans="1:20" x14ac:dyDescent="0.25">
      <c r="A2562" s="1" t="s">
        <v>2624</v>
      </c>
      <c r="D2562" s="1">
        <v>33.1177847189782</v>
      </c>
      <c r="E2562" s="1">
        <v>46.537258824437799</v>
      </c>
      <c r="F2562" s="1">
        <v>12</v>
      </c>
      <c r="G2562" s="1">
        <v>23.3917438535534</v>
      </c>
      <c r="H2562" s="1">
        <v>21.545027233536</v>
      </c>
      <c r="I2562" s="1">
        <v>23.3585380613072</v>
      </c>
      <c r="K2562" s="1">
        <f t="shared" si="274"/>
        <v>20.632973141450247</v>
      </c>
      <c r="L2562" s="1">
        <f t="shared" si="280"/>
        <v>7.6108158419581411</v>
      </c>
      <c r="N2562" s="1">
        <f t="shared" si="275"/>
        <v>22.654346092486833</v>
      </c>
      <c r="O2562" s="1">
        <f t="shared" si="276"/>
        <v>1.2305883308239765</v>
      </c>
      <c r="Q2562" s="1">
        <f t="shared" si="277"/>
        <v>22.014724742264878</v>
      </c>
      <c r="R2562" s="1">
        <f t="shared" si="278"/>
        <v>1.8058342364355422</v>
      </c>
      <c r="T2562" s="1">
        <f t="shared" si="279"/>
        <v>22.829155060480169</v>
      </c>
    </row>
    <row r="2563" spans="1:20" x14ac:dyDescent="0.25">
      <c r="A2563" s="1" t="s">
        <v>2625</v>
      </c>
      <c r="D2563" s="1">
        <v>38.657934579030297</v>
      </c>
      <c r="E2563" s="1">
        <v>20.3138828201911</v>
      </c>
      <c r="F2563" s="1">
        <v>36.934332400347401</v>
      </c>
      <c r="G2563" s="1">
        <v>29.198172576634001</v>
      </c>
      <c r="H2563" s="1">
        <v>40.012193433709697</v>
      </c>
      <c r="I2563" s="1">
        <v>25.238460473570701</v>
      </c>
      <c r="K2563" s="1">
        <f t="shared" ref="K2563:K2626" si="281">IF(ISBLANK(G2563), "", (F2563*(1/$K$1)^1+E2563*(1/$K$1)^2+D2563*(1/$K$1)^3+C2563*(1/$K$1)^4+B2563*(1/$K$1)^5)*($K$1-1))</f>
        <v>32.184109360102667</v>
      </c>
      <c r="L2563" s="1">
        <f t="shared" si="280"/>
        <v>8.915818474871207</v>
      </c>
      <c r="N2563" s="1">
        <f t="shared" ref="N2563:N2626" si="282">IF(ISBLANK(H2563), "", (G2563*(1/$N$1)^1+F2563*(1/$N$1)^2+E2563*(1/$N$1)^3+D2563*(1/$N$1)^4+C2563*(1/$N$1)^5+B2563*(1/$N$1)^6)*($N$1-1))</f>
        <v>29.817740760636884</v>
      </c>
      <c r="O2563" s="1">
        <f t="shared" ref="O2563:O2626" si="283">IFERROR((ABS(N2563-H2563))^2, "")</f>
        <v>103.92686530352144</v>
      </c>
      <c r="Q2563" s="1">
        <f t="shared" ref="Q2563:Q2626" si="284">IF(ISBLANK(I2563), "", (H2563*(1/$Q$1)^1+G2563*(1/$Q$1)^2+F2563*(1/$Q$1)^3+E2563*(1/$Q$1)^4+D2563*(1/$Q$1)^5+C2563*(1/$Q$1)^6+B2563*(1/$Q$1)^7)*($Q$1-1))</f>
        <v>35.714557567389534</v>
      </c>
      <c r="R2563" s="1">
        <f t="shared" ref="R2563:R2626" si="285">IFERROR((ABS(Q2563-I2563))^2, "")</f>
        <v>109.74861031911939</v>
      </c>
      <c r="T2563" s="1">
        <f t="shared" ref="T2563:T2626" si="286">IF(ISBLANK(I2563), "", (I2563*(1/$T$1)^1+H2563*(1/$T$1)^2+G2563*(1/$T$1)^3+F2563*(1/$T$1)^4+E2563*(1/$T$1)^5+D2563*(1/$T$1)^6+C2563*(1/$T$1)^7+B2563*(1/$T$1)^8)*($T$1-1))</f>
        <v>29.362651302873189</v>
      </c>
    </row>
    <row r="2564" spans="1:20" x14ac:dyDescent="0.25">
      <c r="A2564" s="1" t="s">
        <v>2761</v>
      </c>
      <c r="D2564" s="1">
        <v>12</v>
      </c>
      <c r="E2564" s="1">
        <v>5</v>
      </c>
      <c r="F2564" s="1">
        <v>9</v>
      </c>
      <c r="G2564" s="1">
        <v>10</v>
      </c>
      <c r="H2564" s="1">
        <v>12</v>
      </c>
      <c r="I2564" s="1">
        <v>14</v>
      </c>
      <c r="K2564" s="1">
        <f t="shared" si="281"/>
        <v>8.0352791111409498</v>
      </c>
      <c r="L2564" s="1">
        <f t="shared" si="280"/>
        <v>3.8601281711190962</v>
      </c>
      <c r="N2564" s="1">
        <f t="shared" si="282"/>
        <v>9.1008000000000013</v>
      </c>
      <c r="O2564" s="1">
        <f t="shared" si="283"/>
        <v>8.4053606399999925</v>
      </c>
      <c r="Q2564" s="1">
        <f t="shared" si="284"/>
        <v>10.763985339506174</v>
      </c>
      <c r="R2564" s="1">
        <f t="shared" si="285"/>
        <v>10.471790882930971</v>
      </c>
      <c r="T2564" s="1">
        <f t="shared" si="286"/>
        <v>12.857609129166843</v>
      </c>
    </row>
    <row r="2565" spans="1:20" x14ac:dyDescent="0.25">
      <c r="A2565" s="1" t="s">
        <v>2686</v>
      </c>
      <c r="D2565" s="1">
        <v>11</v>
      </c>
      <c r="E2565" s="1">
        <v>27</v>
      </c>
      <c r="F2565" s="1">
        <v>9</v>
      </c>
      <c r="G2565" s="1">
        <v>5</v>
      </c>
      <c r="H2565" s="1">
        <v>11.6958719267767</v>
      </c>
      <c r="I2565" s="1">
        <v>11.0802997201042</v>
      </c>
      <c r="K2565" s="1">
        <f t="shared" si="281"/>
        <v>12.772280218858043</v>
      </c>
      <c r="L2565" s="1">
        <f t="shared" ref="L2565:L2628" si="287">IFERROR((ABS(K2565-G2565))^2, "")</f>
        <v>60.408339800452033</v>
      </c>
      <c r="N2565" s="1">
        <f t="shared" si="282"/>
        <v>8.1744000000000021</v>
      </c>
      <c r="O2565" s="1">
        <f t="shared" si="283"/>
        <v>12.400764531076391</v>
      </c>
      <c r="Q2565" s="1">
        <f t="shared" si="284"/>
        <v>10.282054566597109</v>
      </c>
      <c r="R2565" s="1">
        <f t="shared" si="285"/>
        <v>0.6371953250975595</v>
      </c>
      <c r="T2565" s="1">
        <f t="shared" si="286"/>
        <v>10.787649809786744</v>
      </c>
    </row>
    <row r="2566" spans="1:20" x14ac:dyDescent="0.25">
      <c r="A2566" s="1" t="s">
        <v>2790</v>
      </c>
      <c r="D2566" s="1">
        <v>4.9245776533796599</v>
      </c>
      <c r="E2566" s="1">
        <v>16.620449580156301</v>
      </c>
      <c r="K2566" s="1" t="str">
        <f t="shared" si="281"/>
        <v/>
      </c>
      <c r="L2566" s="1" t="str">
        <f t="shared" si="287"/>
        <v/>
      </c>
      <c r="N2566" s="1" t="str">
        <f t="shared" si="282"/>
        <v/>
      </c>
      <c r="O2566" s="1" t="str">
        <f t="shared" si="283"/>
        <v/>
      </c>
      <c r="Q2566" s="1" t="str">
        <f t="shared" si="284"/>
        <v/>
      </c>
      <c r="R2566" s="1" t="str">
        <f t="shared" si="285"/>
        <v/>
      </c>
      <c r="T2566" s="1" t="str">
        <f t="shared" si="286"/>
        <v/>
      </c>
    </row>
    <row r="2567" spans="1:20" x14ac:dyDescent="0.25">
      <c r="A2567" s="1" t="s">
        <v>2756</v>
      </c>
      <c r="D2567" s="1">
        <v>9</v>
      </c>
      <c r="E2567" s="1">
        <v>13</v>
      </c>
      <c r="K2567" s="1" t="str">
        <f t="shared" si="281"/>
        <v/>
      </c>
      <c r="L2567" s="1" t="str">
        <f t="shared" si="287"/>
        <v/>
      </c>
      <c r="N2567" s="1" t="str">
        <f t="shared" si="282"/>
        <v/>
      </c>
      <c r="O2567" s="1" t="str">
        <f t="shared" si="283"/>
        <v/>
      </c>
      <c r="Q2567" s="1" t="str">
        <f t="shared" si="284"/>
        <v/>
      </c>
      <c r="R2567" s="1" t="str">
        <f t="shared" si="285"/>
        <v/>
      </c>
      <c r="T2567" s="1" t="str">
        <f t="shared" si="286"/>
        <v/>
      </c>
    </row>
    <row r="2568" spans="1:20" x14ac:dyDescent="0.25">
      <c r="A2568" s="1" t="s">
        <v>2786</v>
      </c>
      <c r="D2568" s="1">
        <v>20.806340585529</v>
      </c>
      <c r="E2568" s="1">
        <v>29.547465920277901</v>
      </c>
      <c r="I2568" s="1">
        <v>26.4696048869157</v>
      </c>
      <c r="K2568" s="1" t="str">
        <f t="shared" si="281"/>
        <v/>
      </c>
      <c r="L2568" s="1" t="str">
        <f t="shared" si="287"/>
        <v/>
      </c>
      <c r="N2568" s="1" t="str">
        <f t="shared" si="282"/>
        <v/>
      </c>
      <c r="O2568" s="1" t="str">
        <f t="shared" si="283"/>
        <v/>
      </c>
      <c r="Q2568" s="1">
        <f t="shared" si="284"/>
        <v>1.6126387772658155</v>
      </c>
      <c r="R2568" s="1">
        <f t="shared" si="285"/>
        <v>617.86876417628298</v>
      </c>
      <c r="T2568" s="1">
        <f t="shared" si="286"/>
        <v>17.015448263959904</v>
      </c>
    </row>
    <row r="2569" spans="1:20" x14ac:dyDescent="0.25">
      <c r="A2569" s="1" t="s">
        <v>2792</v>
      </c>
      <c r="D2569" s="1">
        <v>35.087615780330097</v>
      </c>
      <c r="E2569" s="1">
        <v>25.953931179230299</v>
      </c>
      <c r="F2569" s="1">
        <v>22.925213068469699</v>
      </c>
      <c r="G2569" s="1">
        <v>34.342612506802901</v>
      </c>
      <c r="H2569" s="1">
        <v>16.684670043790899</v>
      </c>
      <c r="I2569" s="1">
        <v>32.442413974037798</v>
      </c>
      <c r="K2569" s="1">
        <f t="shared" si="281"/>
        <v>23.674861872722278</v>
      </c>
      <c r="L2569" s="1">
        <f t="shared" si="287"/>
        <v>113.80090359092752</v>
      </c>
      <c r="N2569" s="1">
        <f t="shared" si="282"/>
        <v>29.946560479685253</v>
      </c>
      <c r="O2569" s="1">
        <f t="shared" si="283"/>
        <v>175.87773793366614</v>
      </c>
      <c r="Q2569" s="1">
        <f t="shared" si="284"/>
        <v>22.113692757981589</v>
      </c>
      <c r="R2569" s="1">
        <f t="shared" si="285"/>
        <v>106.68248195900966</v>
      </c>
      <c r="T2569" s="1">
        <f t="shared" si="286"/>
        <v>28.447811996878553</v>
      </c>
    </row>
    <row r="2570" spans="1:20" x14ac:dyDescent="0.25">
      <c r="A2570" s="1" t="s">
        <v>2909</v>
      </c>
      <c r="D2570" s="1">
        <v>10</v>
      </c>
      <c r="E2570" s="1">
        <v>26.4696048869157</v>
      </c>
      <c r="F2570" s="1">
        <v>15.7577439302469</v>
      </c>
      <c r="G2570" s="1">
        <v>8.0024386867419501</v>
      </c>
      <c r="K2570" s="1">
        <f t="shared" si="281"/>
        <v>17.163712465849883</v>
      </c>
      <c r="L2570" s="1">
        <f t="shared" si="287"/>
        <v>83.928937255770549</v>
      </c>
      <c r="N2570" s="1" t="str">
        <f t="shared" si="282"/>
        <v/>
      </c>
      <c r="O2570" s="1" t="str">
        <f t="shared" si="283"/>
        <v/>
      </c>
      <c r="Q2570" s="1" t="str">
        <f t="shared" si="284"/>
        <v/>
      </c>
      <c r="R2570" s="1" t="str">
        <f t="shared" si="285"/>
        <v/>
      </c>
      <c r="T2570" s="1" t="str">
        <f t="shared" si="286"/>
        <v/>
      </c>
    </row>
    <row r="2571" spans="1:20" x14ac:dyDescent="0.25">
      <c r="A2571" s="1" t="s">
        <v>2912</v>
      </c>
      <c r="D2571" s="1">
        <v>9</v>
      </c>
      <c r="E2571" s="1">
        <v>12.9270163401216</v>
      </c>
      <c r="F2571" s="1">
        <v>42.474482260399597</v>
      </c>
      <c r="G2571" s="1">
        <v>33.856471366985197</v>
      </c>
      <c r="H2571" s="1">
        <v>58.8598082100401</v>
      </c>
      <c r="I2571" s="1">
        <v>45.141301729589799</v>
      </c>
      <c r="K2571" s="1">
        <f t="shared" si="281"/>
        <v>32.232298441519788</v>
      </c>
      <c r="L2571" s="1">
        <f t="shared" si="287"/>
        <v>2.6379376918148649</v>
      </c>
      <c r="N2571" s="1">
        <f t="shared" si="282"/>
        <v>32.094352131338695</v>
      </c>
      <c r="O2571" s="1">
        <f t="shared" si="283"/>
        <v>716.38963910089399</v>
      </c>
      <c r="Q2571" s="1">
        <f t="shared" si="284"/>
        <v>47.569138591951003</v>
      </c>
      <c r="R2571" s="1">
        <f t="shared" si="285"/>
        <v>5.8943918302398952</v>
      </c>
      <c r="T2571" s="1">
        <f t="shared" si="286"/>
        <v>46.589582015863911</v>
      </c>
    </row>
    <row r="2572" spans="1:20" x14ac:dyDescent="0.25">
      <c r="A2572" s="1" t="s">
        <v>2747</v>
      </c>
      <c r="D2572" s="1">
        <v>41.858910053727101</v>
      </c>
      <c r="E2572" s="1">
        <v>40</v>
      </c>
      <c r="F2572" s="1">
        <v>18</v>
      </c>
      <c r="G2572" s="1">
        <v>33</v>
      </c>
      <c r="H2572" s="1">
        <v>11</v>
      </c>
      <c r="I2572" s="1">
        <v>12</v>
      </c>
      <c r="K2572" s="1">
        <f t="shared" si="281"/>
        <v>23.885123396758313</v>
      </c>
      <c r="L2572" s="1">
        <f t="shared" si="287"/>
        <v>83.080975492322708</v>
      </c>
      <c r="N2572" s="1">
        <f t="shared" si="282"/>
        <v>29.567382146063125</v>
      </c>
      <c r="O2572" s="1">
        <f t="shared" si="283"/>
        <v>344.74767975794367</v>
      </c>
      <c r="Q2572" s="1">
        <f t="shared" si="284"/>
        <v>18.684271843995372</v>
      </c>
      <c r="R2572" s="1">
        <f t="shared" si="285"/>
        <v>44.67949008442929</v>
      </c>
      <c r="T2572" s="1">
        <f t="shared" si="286"/>
        <v>14.254494245574303</v>
      </c>
    </row>
    <row r="2573" spans="1:20" x14ac:dyDescent="0.25">
      <c r="A2573" s="1" t="s">
        <v>2748</v>
      </c>
      <c r="D2573" s="1">
        <v>7</v>
      </c>
      <c r="E2573" s="1">
        <v>14</v>
      </c>
      <c r="F2573" s="1">
        <v>10</v>
      </c>
      <c r="G2573" s="1">
        <v>6</v>
      </c>
      <c r="H2573" s="1">
        <v>4</v>
      </c>
      <c r="K2573" s="1">
        <f t="shared" si="281"/>
        <v>10.326944379174918</v>
      </c>
      <c r="L2573" s="1">
        <f t="shared" si="287"/>
        <v>18.722447660473417</v>
      </c>
      <c r="N2573" s="1">
        <f t="shared" si="282"/>
        <v>7.6128000000000009</v>
      </c>
      <c r="O2573" s="1">
        <f t="shared" si="283"/>
        <v>13.052323840000007</v>
      </c>
      <c r="Q2573" s="1" t="str">
        <f t="shared" si="284"/>
        <v/>
      </c>
      <c r="R2573" s="1" t="str">
        <f t="shared" si="285"/>
        <v/>
      </c>
      <c r="T2573" s="1" t="str">
        <f t="shared" si="286"/>
        <v/>
      </c>
    </row>
    <row r="2574" spans="1:20" x14ac:dyDescent="0.25">
      <c r="A2574" s="1" t="s">
        <v>2826</v>
      </c>
      <c r="D2574" s="1">
        <v>9</v>
      </c>
      <c r="K2574" s="1" t="str">
        <f t="shared" si="281"/>
        <v/>
      </c>
      <c r="L2574" s="1" t="str">
        <f t="shared" si="287"/>
        <v/>
      </c>
      <c r="N2574" s="1" t="str">
        <f t="shared" si="282"/>
        <v/>
      </c>
      <c r="O2574" s="1" t="str">
        <f t="shared" si="283"/>
        <v/>
      </c>
      <c r="Q2574" s="1" t="str">
        <f t="shared" si="284"/>
        <v/>
      </c>
      <c r="R2574" s="1" t="str">
        <f t="shared" si="285"/>
        <v/>
      </c>
      <c r="T2574" s="1" t="str">
        <f t="shared" si="286"/>
        <v/>
      </c>
    </row>
    <row r="2575" spans="1:20" x14ac:dyDescent="0.25">
      <c r="A2575" s="1" t="s">
        <v>2687</v>
      </c>
      <c r="D2575" s="1">
        <v>30</v>
      </c>
      <c r="E2575" s="1">
        <v>12</v>
      </c>
      <c r="F2575" s="1">
        <v>6</v>
      </c>
      <c r="G2575" s="1">
        <v>7</v>
      </c>
      <c r="H2575" s="1">
        <v>21.545027233536</v>
      </c>
      <c r="I2575" s="1">
        <v>13.542588546794001</v>
      </c>
      <c r="K2575" s="1">
        <f t="shared" si="281"/>
        <v>8.8015172367493548</v>
      </c>
      <c r="L2575" s="1">
        <f t="shared" si="287"/>
        <v>3.2454643543050308</v>
      </c>
      <c r="N2575" s="1">
        <f t="shared" si="282"/>
        <v>7.9440000000000017</v>
      </c>
      <c r="O2575" s="1">
        <f t="shared" si="283"/>
        <v>184.98794180738787</v>
      </c>
      <c r="Q2575" s="1">
        <f t="shared" si="284"/>
        <v>15.910790384686125</v>
      </c>
      <c r="R2575" s="1">
        <f t="shared" si="285"/>
        <v>5.6083799449956366</v>
      </c>
      <c r="T2575" s="1">
        <f t="shared" si="286"/>
        <v>14.614838150760587</v>
      </c>
    </row>
    <row r="2576" spans="1:20" x14ac:dyDescent="0.25">
      <c r="A2576" s="1" t="s">
        <v>2840</v>
      </c>
      <c r="D2576" s="1">
        <v>16</v>
      </c>
      <c r="E2576" s="1">
        <v>19.0827384068462</v>
      </c>
      <c r="F2576" s="1">
        <v>16.0048773734839</v>
      </c>
      <c r="G2576" s="1">
        <v>22.160599440208401</v>
      </c>
      <c r="H2576" s="1">
        <v>53.542687711979802</v>
      </c>
      <c r="I2576" s="1">
        <v>32.674145502423798</v>
      </c>
      <c r="K2576" s="1">
        <f t="shared" si="281"/>
        <v>16.139876382224408</v>
      </c>
      <c r="L2576" s="1">
        <f t="shared" si="287"/>
        <v>36.249106140940121</v>
      </c>
      <c r="N2576" s="1">
        <f t="shared" si="282"/>
        <v>19.583873120818414</v>
      </c>
      <c r="O2576" s="1">
        <f t="shared" si="283"/>
        <v>1153.2010884368754</v>
      </c>
      <c r="Q2576" s="1">
        <f t="shared" si="284"/>
        <v>39.32690700551688</v>
      </c>
      <c r="R2576" s="1">
        <f t="shared" si="285"/>
        <v>44.259235617037319</v>
      </c>
      <c r="T2576" s="1">
        <f t="shared" si="286"/>
        <v>35.758262601428235</v>
      </c>
    </row>
    <row r="2577" spans="1:20" x14ac:dyDescent="0.25">
      <c r="A2577" s="1" t="s">
        <v>2762</v>
      </c>
      <c r="D2577" s="1">
        <v>26</v>
      </c>
      <c r="E2577" s="1">
        <v>4</v>
      </c>
      <c r="F2577" s="1">
        <v>6</v>
      </c>
      <c r="G2577" s="1">
        <v>13</v>
      </c>
      <c r="H2577" s="1">
        <v>17</v>
      </c>
      <c r="I2577" s="1">
        <v>8</v>
      </c>
      <c r="K2577" s="1">
        <f t="shared" si="281"/>
        <v>6.7713739048705994</v>
      </c>
      <c r="L2577" s="1">
        <f t="shared" si="287"/>
        <v>38.795783032926927</v>
      </c>
      <c r="N2577" s="1">
        <f t="shared" si="282"/>
        <v>10.622400000000001</v>
      </c>
      <c r="O2577" s="1">
        <f t="shared" si="283"/>
        <v>40.67378175999999</v>
      </c>
      <c r="Q2577" s="1">
        <f t="shared" si="284"/>
        <v>14.309952096193417</v>
      </c>
      <c r="R2577" s="1">
        <f t="shared" si="285"/>
        <v>39.815495456255697</v>
      </c>
      <c r="T2577" s="1">
        <f t="shared" si="286"/>
        <v>10.492943948031577</v>
      </c>
    </row>
    <row r="2578" spans="1:20" x14ac:dyDescent="0.25">
      <c r="A2578" s="1" t="s">
        <v>2757</v>
      </c>
      <c r="D2578" s="1">
        <v>13</v>
      </c>
      <c r="E2578" s="1">
        <v>7</v>
      </c>
      <c r="F2578" s="1">
        <v>11</v>
      </c>
      <c r="G2578" s="1">
        <v>16</v>
      </c>
      <c r="H2578" s="1">
        <v>13</v>
      </c>
      <c r="I2578" s="1">
        <v>10</v>
      </c>
      <c r="K2578" s="1">
        <f t="shared" si="281"/>
        <v>9.8976536537880584</v>
      </c>
      <c r="L2578" s="1">
        <f t="shared" si="287"/>
        <v>37.238630929126231</v>
      </c>
      <c r="N2578" s="1">
        <f t="shared" si="282"/>
        <v>13.411200000000001</v>
      </c>
      <c r="O2578" s="1">
        <f t="shared" si="283"/>
        <v>0.16908544000000073</v>
      </c>
      <c r="Q2578" s="1">
        <f t="shared" si="284"/>
        <v>13.110174736368315</v>
      </c>
      <c r="R2578" s="1">
        <f t="shared" si="285"/>
        <v>9.6731868907437146</v>
      </c>
      <c r="T2578" s="1">
        <f t="shared" si="286"/>
        <v>11.211360580699896</v>
      </c>
    </row>
    <row r="2579" spans="1:20" x14ac:dyDescent="0.25">
      <c r="A2579" s="1" t="s">
        <v>2763</v>
      </c>
      <c r="D2579" s="1">
        <v>15</v>
      </c>
      <c r="E2579" s="1">
        <v>28</v>
      </c>
      <c r="F2579" s="1">
        <v>7</v>
      </c>
      <c r="G2579" s="1">
        <v>10</v>
      </c>
      <c r="H2579" s="1">
        <v>14.773732960138901</v>
      </c>
      <c r="I2579" s="1">
        <v>8.6180108934144108</v>
      </c>
      <c r="K2579" s="1">
        <f t="shared" si="281"/>
        <v>11.917928233359069</v>
      </c>
      <c r="L2579" s="1">
        <f t="shared" si="287"/>
        <v>3.6784487083158388</v>
      </c>
      <c r="N2579" s="1">
        <f t="shared" si="282"/>
        <v>10.944000000000003</v>
      </c>
      <c r="O2579" s="1">
        <f t="shared" si="283"/>
        <v>14.666854545974246</v>
      </c>
      <c r="Q2579" s="1">
        <f t="shared" si="284"/>
        <v>13.202730704371151</v>
      </c>
      <c r="R2579" s="1">
        <f t="shared" si="285"/>
        <v>21.019655744979204</v>
      </c>
      <c r="T2579" s="1">
        <f t="shared" si="286"/>
        <v>10.372288642212405</v>
      </c>
    </row>
    <row r="2580" spans="1:20" x14ac:dyDescent="0.25">
      <c r="A2580" s="1" t="s">
        <v>2592</v>
      </c>
      <c r="D2580" s="1">
        <v>28.1932070655985</v>
      </c>
      <c r="K2580" s="1" t="str">
        <f t="shared" si="281"/>
        <v/>
      </c>
      <c r="L2580" s="1" t="str">
        <f t="shared" si="287"/>
        <v/>
      </c>
      <c r="N2580" s="1" t="str">
        <f t="shared" si="282"/>
        <v/>
      </c>
      <c r="O2580" s="1" t="str">
        <f t="shared" si="283"/>
        <v/>
      </c>
      <c r="Q2580" s="1" t="str">
        <f t="shared" si="284"/>
        <v/>
      </c>
      <c r="R2580" s="1" t="str">
        <f t="shared" si="285"/>
        <v/>
      </c>
      <c r="T2580" s="1" t="str">
        <f t="shared" si="286"/>
        <v/>
      </c>
    </row>
    <row r="2581" spans="1:20" x14ac:dyDescent="0.25">
      <c r="A2581" s="1" t="s">
        <v>2626</v>
      </c>
      <c r="D2581" s="1">
        <v>27.331405976257098</v>
      </c>
      <c r="E2581" s="1">
        <v>14</v>
      </c>
      <c r="K2581" s="1" t="str">
        <f t="shared" si="281"/>
        <v/>
      </c>
      <c r="L2581" s="1" t="str">
        <f t="shared" si="287"/>
        <v/>
      </c>
      <c r="N2581" s="1" t="str">
        <f t="shared" si="282"/>
        <v/>
      </c>
      <c r="O2581" s="1" t="str">
        <f t="shared" si="283"/>
        <v/>
      </c>
      <c r="Q2581" s="1" t="str">
        <f t="shared" si="284"/>
        <v/>
      </c>
      <c r="R2581" s="1" t="str">
        <f t="shared" si="285"/>
        <v/>
      </c>
      <c r="T2581" s="1" t="str">
        <f t="shared" si="286"/>
        <v/>
      </c>
    </row>
    <row r="2582" spans="1:20" x14ac:dyDescent="0.25">
      <c r="A2582" s="1" t="s">
        <v>2696</v>
      </c>
      <c r="D2582" s="1">
        <v>13</v>
      </c>
      <c r="K2582" s="1" t="str">
        <f t="shared" si="281"/>
        <v/>
      </c>
      <c r="L2582" s="1" t="str">
        <f t="shared" si="287"/>
        <v/>
      </c>
      <c r="N2582" s="1" t="str">
        <f t="shared" si="282"/>
        <v/>
      </c>
      <c r="O2582" s="1" t="str">
        <f t="shared" si="283"/>
        <v/>
      </c>
      <c r="Q2582" s="1" t="str">
        <f t="shared" si="284"/>
        <v/>
      </c>
      <c r="R2582" s="1" t="str">
        <f t="shared" si="285"/>
        <v/>
      </c>
      <c r="T2582" s="1" t="str">
        <f t="shared" si="286"/>
        <v/>
      </c>
    </row>
    <row r="2583" spans="1:20" x14ac:dyDescent="0.25">
      <c r="A2583" s="1" t="s">
        <v>2593</v>
      </c>
      <c r="D2583" s="1">
        <v>11</v>
      </c>
      <c r="E2583" s="1">
        <v>10</v>
      </c>
      <c r="F2583" s="1">
        <v>12</v>
      </c>
      <c r="G2583" s="1">
        <v>14</v>
      </c>
      <c r="H2583" s="1">
        <v>12.9270163401216</v>
      </c>
      <c r="I2583" s="1">
        <v>12.3114441334491</v>
      </c>
      <c r="K2583" s="1">
        <f t="shared" si="281"/>
        <v>11.089657950387702</v>
      </c>
      <c r="L2583" s="1">
        <f t="shared" si="287"/>
        <v>8.4700908457415132</v>
      </c>
      <c r="N2583" s="1">
        <f t="shared" si="282"/>
        <v>12.662400000000005</v>
      </c>
      <c r="O2583" s="1">
        <f t="shared" si="283"/>
        <v>7.002180745934769E-2</v>
      </c>
      <c r="Q2583" s="1">
        <f t="shared" si="284"/>
        <v>12.774190119443361</v>
      </c>
      <c r="R2583" s="1">
        <f t="shared" si="285"/>
        <v>0.21413384755380027</v>
      </c>
      <c r="T2583" s="1">
        <f t="shared" si="286"/>
        <v>12.525087425367873</v>
      </c>
    </row>
    <row r="2584" spans="1:20" x14ac:dyDescent="0.25">
      <c r="A2584" s="1" t="s">
        <v>1571</v>
      </c>
      <c r="B2584" s="1">
        <v>17.851593993501201</v>
      </c>
      <c r="C2584" s="1">
        <v>62.788365080590701</v>
      </c>
      <c r="D2584" s="1">
        <v>36.318760193674997</v>
      </c>
      <c r="E2584" s="1">
        <v>37.549904607019897</v>
      </c>
      <c r="F2584" s="1">
        <v>74.762719643125394</v>
      </c>
      <c r="G2584" s="1">
        <v>62.428473747184299</v>
      </c>
      <c r="H2584" s="1">
        <v>84.948964520799194</v>
      </c>
      <c r="I2584" s="1">
        <v>84.008590698838802</v>
      </c>
      <c r="K2584" s="1">
        <f t="shared" si="281"/>
        <v>62.970049577170265</v>
      </c>
      <c r="L2584" s="1">
        <f t="shared" si="287"/>
        <v>0.29330437962498807</v>
      </c>
      <c r="N2584" s="1">
        <f t="shared" si="282"/>
        <v>61.473677677505648</v>
      </c>
      <c r="O2584" s="1">
        <f t="shared" si="283"/>
        <v>551.08909237491105</v>
      </c>
      <c r="Q2584" s="1">
        <f t="shared" si="284"/>
        <v>75.03613847970756</v>
      </c>
      <c r="R2584" s="1">
        <f t="shared" si="285"/>
        <v>80.504898824593141</v>
      </c>
      <c r="T2584" s="1">
        <f t="shared" si="286"/>
        <v>81.128146188240976</v>
      </c>
    </row>
    <row r="2585" spans="1:20" x14ac:dyDescent="0.25">
      <c r="A2585" s="1" t="s">
        <v>2884</v>
      </c>
      <c r="D2585" s="1">
        <v>6</v>
      </c>
      <c r="E2585" s="1">
        <v>3</v>
      </c>
      <c r="F2585" s="1">
        <v>13</v>
      </c>
      <c r="K2585" s="1" t="str">
        <f t="shared" si="281"/>
        <v/>
      </c>
      <c r="L2585" s="1" t="str">
        <f t="shared" si="287"/>
        <v/>
      </c>
      <c r="N2585" s="1" t="str">
        <f t="shared" si="282"/>
        <v/>
      </c>
      <c r="O2585" s="1" t="str">
        <f t="shared" si="283"/>
        <v/>
      </c>
      <c r="Q2585" s="1" t="str">
        <f t="shared" si="284"/>
        <v/>
      </c>
      <c r="R2585" s="1" t="str">
        <f t="shared" si="285"/>
        <v/>
      </c>
      <c r="T2585" s="1" t="str">
        <f t="shared" si="286"/>
        <v/>
      </c>
    </row>
    <row r="2586" spans="1:20" x14ac:dyDescent="0.25">
      <c r="A2586" s="1" t="s">
        <v>2749</v>
      </c>
      <c r="D2586" s="1">
        <v>6</v>
      </c>
      <c r="E2586" s="1">
        <v>9</v>
      </c>
      <c r="F2586" s="1">
        <v>6</v>
      </c>
      <c r="G2586" s="1">
        <v>8</v>
      </c>
      <c r="K2586" s="1">
        <f t="shared" si="281"/>
        <v>6.4541640092645434</v>
      </c>
      <c r="L2586" s="1">
        <f t="shared" si="287"/>
        <v>2.3896089102530707</v>
      </c>
      <c r="N2586" s="1" t="str">
        <f t="shared" si="282"/>
        <v/>
      </c>
      <c r="O2586" s="1" t="str">
        <f t="shared" si="283"/>
        <v/>
      </c>
      <c r="Q2586" s="1" t="str">
        <f t="shared" si="284"/>
        <v/>
      </c>
      <c r="R2586" s="1" t="str">
        <f t="shared" si="285"/>
        <v/>
      </c>
      <c r="T2586" s="1" t="str">
        <f t="shared" si="286"/>
        <v/>
      </c>
    </row>
    <row r="2587" spans="1:20" x14ac:dyDescent="0.25">
      <c r="A2587" s="1" t="s">
        <v>2865</v>
      </c>
      <c r="D2587" s="1">
        <v>7</v>
      </c>
      <c r="K2587" s="1" t="str">
        <f t="shared" si="281"/>
        <v/>
      </c>
      <c r="L2587" s="1" t="str">
        <f t="shared" si="287"/>
        <v/>
      </c>
      <c r="N2587" s="1" t="str">
        <f t="shared" si="282"/>
        <v/>
      </c>
      <c r="O2587" s="1" t="str">
        <f t="shared" si="283"/>
        <v/>
      </c>
      <c r="Q2587" s="1" t="str">
        <f t="shared" si="284"/>
        <v/>
      </c>
      <c r="R2587" s="1" t="str">
        <f t="shared" si="285"/>
        <v/>
      </c>
      <c r="T2587" s="1" t="str">
        <f t="shared" si="286"/>
        <v/>
      </c>
    </row>
    <row r="2588" spans="1:20" x14ac:dyDescent="0.25">
      <c r="A2588" s="1" t="s">
        <v>2561</v>
      </c>
      <c r="D2588" s="1">
        <v>28.808779272271</v>
      </c>
      <c r="E2588" s="1">
        <v>27</v>
      </c>
      <c r="K2588" s="1" t="str">
        <f t="shared" si="281"/>
        <v/>
      </c>
      <c r="L2588" s="1" t="str">
        <f t="shared" si="287"/>
        <v/>
      </c>
      <c r="N2588" s="1" t="str">
        <f t="shared" si="282"/>
        <v/>
      </c>
      <c r="O2588" s="1" t="str">
        <f t="shared" si="283"/>
        <v/>
      </c>
      <c r="Q2588" s="1" t="str">
        <f t="shared" si="284"/>
        <v/>
      </c>
      <c r="R2588" s="1" t="str">
        <f t="shared" si="285"/>
        <v/>
      </c>
      <c r="T2588" s="1" t="str">
        <f t="shared" si="286"/>
        <v/>
      </c>
    </row>
    <row r="2589" spans="1:20" x14ac:dyDescent="0.25">
      <c r="A2589" s="1" t="s">
        <v>2750</v>
      </c>
      <c r="D2589" s="1">
        <v>9</v>
      </c>
      <c r="E2589" s="1">
        <v>6</v>
      </c>
      <c r="F2589" s="1">
        <v>16</v>
      </c>
      <c r="G2589" s="1">
        <v>14</v>
      </c>
      <c r="H2589" s="1">
        <v>14</v>
      </c>
      <c r="I2589" s="1">
        <v>6</v>
      </c>
      <c r="K2589" s="1">
        <f t="shared" si="281"/>
        <v>12.784263703803161</v>
      </c>
      <c r="L2589" s="1">
        <f t="shared" si="287"/>
        <v>1.4780147418904088</v>
      </c>
      <c r="N2589" s="1">
        <f t="shared" si="282"/>
        <v>13.1616</v>
      </c>
      <c r="O2589" s="1">
        <f t="shared" si="283"/>
        <v>0.70291456000000008</v>
      </c>
      <c r="Q2589" s="1">
        <f t="shared" si="284"/>
        <v>13.60123697916667</v>
      </c>
      <c r="R2589" s="1">
        <f t="shared" si="285"/>
        <v>57.77880361345084</v>
      </c>
      <c r="T2589" s="1">
        <f t="shared" si="286"/>
        <v>8.9018281447224172</v>
      </c>
    </row>
    <row r="2590" spans="1:20" x14ac:dyDescent="0.25">
      <c r="A2590" s="1" t="s">
        <v>2813</v>
      </c>
      <c r="D2590" s="1">
        <v>10</v>
      </c>
      <c r="E2590" s="1">
        <v>8</v>
      </c>
      <c r="K2590" s="1" t="str">
        <f t="shared" si="281"/>
        <v/>
      </c>
      <c r="L2590" s="1" t="str">
        <f t="shared" si="287"/>
        <v/>
      </c>
      <c r="N2590" s="1" t="str">
        <f t="shared" si="282"/>
        <v/>
      </c>
      <c r="O2590" s="1" t="str">
        <f t="shared" si="283"/>
        <v/>
      </c>
      <c r="Q2590" s="1" t="str">
        <f t="shared" si="284"/>
        <v/>
      </c>
      <c r="R2590" s="1" t="str">
        <f t="shared" si="285"/>
        <v/>
      </c>
      <c r="T2590" s="1" t="str">
        <f t="shared" si="286"/>
        <v/>
      </c>
    </row>
    <row r="2591" spans="1:20" x14ac:dyDescent="0.25">
      <c r="A2591" s="1" t="s">
        <v>2674</v>
      </c>
      <c r="D2591" s="1">
        <v>8</v>
      </c>
      <c r="E2591" s="1">
        <v>16</v>
      </c>
      <c r="F2591" s="1">
        <v>14</v>
      </c>
      <c r="G2591" s="1">
        <v>8</v>
      </c>
      <c r="K2591" s="1">
        <f t="shared" si="281"/>
        <v>13.544157631499445</v>
      </c>
      <c r="L2591" s="1">
        <f t="shared" si="287"/>
        <v>30.737683842913537</v>
      </c>
      <c r="N2591" s="1" t="str">
        <f t="shared" si="282"/>
        <v/>
      </c>
      <c r="O2591" s="1" t="str">
        <f t="shared" si="283"/>
        <v/>
      </c>
      <c r="Q2591" s="1" t="str">
        <f t="shared" si="284"/>
        <v/>
      </c>
      <c r="R2591" s="1" t="str">
        <f t="shared" si="285"/>
        <v/>
      </c>
      <c r="T2591" s="1" t="str">
        <f t="shared" si="286"/>
        <v/>
      </c>
    </row>
    <row r="2592" spans="1:20" x14ac:dyDescent="0.25">
      <c r="A2592" s="1" t="s">
        <v>2837</v>
      </c>
      <c r="D2592" s="1">
        <v>16</v>
      </c>
      <c r="E2592" s="1">
        <v>40.012193433709697</v>
      </c>
      <c r="F2592" s="1">
        <v>71.373310742883305</v>
      </c>
      <c r="G2592" s="1">
        <v>86.945669450421505</v>
      </c>
      <c r="H2592" s="1">
        <v>83.099160758932499</v>
      </c>
      <c r="I2592" s="1">
        <v>83.364411158071903</v>
      </c>
      <c r="K2592" s="1">
        <f t="shared" si="281"/>
        <v>58.221078961954213</v>
      </c>
      <c r="L2592" s="1">
        <f t="shared" si="287"/>
        <v>825.1020987301456</v>
      </c>
      <c r="N2592" s="1">
        <f t="shared" si="282"/>
        <v>73.752566818181037</v>
      </c>
      <c r="O2592" s="1">
        <f t="shared" si="283"/>
        <v>87.358818293291932</v>
      </c>
      <c r="Q2592" s="1">
        <f t="shared" si="284"/>
        <v>78.80505293779207</v>
      </c>
      <c r="R2592" s="1">
        <f t="shared" si="285"/>
        <v>20.787747380833288</v>
      </c>
      <c r="T2592" s="1">
        <f t="shared" si="286"/>
        <v>82.148295511711069</v>
      </c>
    </row>
    <row r="2593" spans="1:20" x14ac:dyDescent="0.25">
      <c r="A2593" s="1" t="s">
        <v>2866</v>
      </c>
      <c r="D2593" s="1">
        <v>0</v>
      </c>
      <c r="K2593" s="1" t="str">
        <f t="shared" si="281"/>
        <v/>
      </c>
      <c r="L2593" s="1" t="str">
        <f t="shared" si="287"/>
        <v/>
      </c>
      <c r="N2593" s="1" t="str">
        <f t="shared" si="282"/>
        <v/>
      </c>
      <c r="O2593" s="1" t="str">
        <f t="shared" si="283"/>
        <v/>
      </c>
      <c r="Q2593" s="1" t="str">
        <f t="shared" si="284"/>
        <v/>
      </c>
      <c r="R2593" s="1" t="str">
        <f t="shared" si="285"/>
        <v/>
      </c>
      <c r="T2593" s="1" t="str">
        <f t="shared" si="286"/>
        <v/>
      </c>
    </row>
    <row r="2594" spans="1:20" x14ac:dyDescent="0.25">
      <c r="A2594" s="1" t="s">
        <v>721</v>
      </c>
      <c r="B2594" s="1">
        <v>9.2335831000868698</v>
      </c>
      <c r="C2594" s="1">
        <v>11.0802997201042</v>
      </c>
      <c r="D2594" s="1">
        <v>36.934332400347401</v>
      </c>
      <c r="E2594" s="1">
        <v>24.6228882668983</v>
      </c>
      <c r="F2594" s="1">
        <v>8.0024386867419501</v>
      </c>
      <c r="G2594" s="1">
        <v>11.0802997201042</v>
      </c>
      <c r="H2594" s="1">
        <v>8.6180108934144108</v>
      </c>
      <c r="I2594" s="1">
        <v>11.0802997201042</v>
      </c>
      <c r="K2594" s="1">
        <f t="shared" si="281"/>
        <v>13.724885695987393</v>
      </c>
      <c r="L2594" s="1">
        <f t="shared" si="287"/>
        <v>6.993834983838056</v>
      </c>
      <c r="N2594" s="1">
        <f t="shared" si="282"/>
        <v>12.577765292943903</v>
      </c>
      <c r="O2594" s="1">
        <f t="shared" si="283"/>
        <v>15.679654904593171</v>
      </c>
      <c r="Q2594" s="1">
        <f t="shared" si="284"/>
        <v>10.328492109066881</v>
      </c>
      <c r="R2594" s="1">
        <f t="shared" si="285"/>
        <v>0.56521468401364183</v>
      </c>
      <c r="T2594" s="1">
        <f t="shared" si="286"/>
        <v>10.682710497223816</v>
      </c>
    </row>
    <row r="2595" spans="1:20" x14ac:dyDescent="0.25">
      <c r="A2595" s="1" t="s">
        <v>2714</v>
      </c>
      <c r="D2595" s="1">
        <v>22.160599440208401</v>
      </c>
      <c r="E2595" s="1">
        <v>20.3138828201911</v>
      </c>
      <c r="F2595" s="1">
        <v>20.929455026863501</v>
      </c>
      <c r="G2595" s="1">
        <v>42.0360992492176</v>
      </c>
      <c r="H2595" s="1">
        <v>43.7509125592739</v>
      </c>
      <c r="I2595" s="1">
        <v>47.366142703449903</v>
      </c>
      <c r="K2595" s="1">
        <f t="shared" si="281"/>
        <v>20.179180553892582</v>
      </c>
      <c r="L2595" s="1">
        <f t="shared" si="287"/>
        <v>477.72489485404827</v>
      </c>
      <c r="N2595" s="1">
        <f t="shared" si="282"/>
        <v>33.045828525220145</v>
      </c>
      <c r="O2595" s="1">
        <f t="shared" si="283"/>
        <v>114.59882417615262</v>
      </c>
      <c r="Q2595" s="1">
        <f t="shared" si="284"/>
        <v>39.104883621223493</v>
      </c>
      <c r="R2595" s="1">
        <f t="shared" si="285"/>
        <v>68.248401623668343</v>
      </c>
      <c r="T2595" s="1">
        <f t="shared" si="286"/>
        <v>44.603028361689866</v>
      </c>
    </row>
    <row r="2596" spans="1:20" x14ac:dyDescent="0.25">
      <c r="A2596" s="1" t="s">
        <v>2903</v>
      </c>
      <c r="D2596" s="1">
        <v>18</v>
      </c>
      <c r="E2596" s="1">
        <v>35.703187987002501</v>
      </c>
      <c r="F2596" s="1">
        <v>31.191063720753501</v>
      </c>
      <c r="G2596" s="1">
        <v>24.007316060225801</v>
      </c>
      <c r="H2596" s="1">
        <v>35.087615780330097</v>
      </c>
      <c r="I2596" s="1">
        <v>7.3868664800694903</v>
      </c>
      <c r="K2596" s="1">
        <f t="shared" si="281"/>
        <v>30.200215190625112</v>
      </c>
      <c r="L2596" s="1">
        <f t="shared" si="287"/>
        <v>38.351999639300551</v>
      </c>
      <c r="N2596" s="1">
        <f t="shared" si="282"/>
        <v>26.008950975868562</v>
      </c>
      <c r="O2596" s="1">
        <f t="shared" si="283"/>
        <v>82.422154631768606</v>
      </c>
      <c r="Q2596" s="1">
        <f t="shared" si="284"/>
        <v>31.284755821982085</v>
      </c>
      <c r="R2596" s="1">
        <f t="shared" si="285"/>
        <v>571.10911499829956</v>
      </c>
      <c r="T2596" s="1">
        <f t="shared" si="286"/>
        <v>16.493449550345591</v>
      </c>
    </row>
    <row r="2597" spans="1:20" x14ac:dyDescent="0.25">
      <c r="A2597" s="1" t="s">
        <v>2904</v>
      </c>
      <c r="D2597" s="1">
        <v>16</v>
      </c>
      <c r="E2597" s="1">
        <v>14.1581607534665</v>
      </c>
      <c r="F2597" s="1">
        <v>14.1581607534665</v>
      </c>
      <c r="G2597" s="1">
        <v>27.085177093588101</v>
      </c>
      <c r="H2597" s="1">
        <v>17.851593993501201</v>
      </c>
      <c r="I2597" s="1">
        <v>31.394182540295301</v>
      </c>
      <c r="K2597" s="1">
        <f t="shared" si="281"/>
        <v>13.812744408404365</v>
      </c>
      <c r="L2597" s="1">
        <f t="shared" si="287"/>
        <v>176.15746938273355</v>
      </c>
      <c r="N2597" s="1">
        <f t="shared" si="282"/>
        <v>21.622648269317608</v>
      </c>
      <c r="O2597" s="1">
        <f t="shared" si="283"/>
        <v>14.220850351153208</v>
      </c>
      <c r="Q2597" s="1">
        <f t="shared" si="284"/>
        <v>19.309222370368957</v>
      </c>
      <c r="R2597" s="1">
        <f t="shared" si="285"/>
        <v>146.04626230870616</v>
      </c>
      <c r="T2597" s="1">
        <f t="shared" si="286"/>
        <v>26.907547617035412</v>
      </c>
    </row>
    <row r="2598" spans="1:20" x14ac:dyDescent="0.25">
      <c r="A2598" s="1" t="s">
        <v>2905</v>
      </c>
      <c r="D2598" s="1">
        <v>11</v>
      </c>
      <c r="E2598" s="1">
        <v>8.6180108934144108</v>
      </c>
      <c r="F2598" s="1">
        <v>14.773732960138901</v>
      </c>
      <c r="G2598" s="1">
        <v>22.776171646880901</v>
      </c>
      <c r="H2598" s="1">
        <v>6.7712942733970403</v>
      </c>
      <c r="I2598" s="1">
        <v>9.2335831000868698</v>
      </c>
      <c r="K2598" s="1">
        <f t="shared" si="281"/>
        <v>12.666642804360075</v>
      </c>
      <c r="L2598" s="1">
        <f t="shared" si="287"/>
        <v>102.20257341776046</v>
      </c>
      <c r="N2598" s="1">
        <f t="shared" si="282"/>
        <v>18.461127944329661</v>
      </c>
      <c r="O2598" s="1">
        <f t="shared" si="283"/>
        <v>136.65221125407004</v>
      </c>
      <c r="Q2598" s="1">
        <f t="shared" si="284"/>
        <v>11.539038196662148</v>
      </c>
      <c r="R2598" s="1">
        <f t="shared" si="285"/>
        <v>5.3151232023249237</v>
      </c>
      <c r="T2598" s="1">
        <f t="shared" si="286"/>
        <v>10.002089827168147</v>
      </c>
    </row>
    <row r="2599" spans="1:20" x14ac:dyDescent="0.25">
      <c r="A2599" s="1" t="s">
        <v>2808</v>
      </c>
      <c r="D2599" s="1">
        <v>12</v>
      </c>
      <c r="E2599" s="1">
        <v>3</v>
      </c>
      <c r="F2599" s="1">
        <v>7</v>
      </c>
      <c r="K2599" s="1" t="str">
        <f t="shared" si="281"/>
        <v/>
      </c>
      <c r="L2599" s="1" t="str">
        <f t="shared" si="287"/>
        <v/>
      </c>
      <c r="N2599" s="1" t="str">
        <f t="shared" si="282"/>
        <v/>
      </c>
      <c r="O2599" s="1" t="str">
        <f t="shared" si="283"/>
        <v/>
      </c>
      <c r="Q2599" s="1" t="str">
        <f t="shared" si="284"/>
        <v/>
      </c>
      <c r="R2599" s="1" t="str">
        <f t="shared" si="285"/>
        <v/>
      </c>
      <c r="T2599" s="1" t="str">
        <f t="shared" si="286"/>
        <v/>
      </c>
    </row>
    <row r="2600" spans="1:20" x14ac:dyDescent="0.25">
      <c r="A2600" s="1" t="s">
        <v>2818</v>
      </c>
      <c r="D2600" s="1">
        <v>11</v>
      </c>
      <c r="E2600" s="1">
        <v>6</v>
      </c>
      <c r="F2600" s="1">
        <v>6</v>
      </c>
      <c r="G2600" s="1">
        <v>11</v>
      </c>
      <c r="H2600" s="1">
        <v>9</v>
      </c>
      <c r="K2600" s="1">
        <f t="shared" si="281"/>
        <v>6.1510523312409786</v>
      </c>
      <c r="L2600" s="1">
        <f t="shared" si="287"/>
        <v>23.512293494363547</v>
      </c>
      <c r="N2600" s="1">
        <f t="shared" si="282"/>
        <v>9.0384000000000011</v>
      </c>
      <c r="O2600" s="1">
        <f t="shared" si="283"/>
        <v>1.4745600000000845E-3</v>
      </c>
      <c r="Q2600" s="1" t="str">
        <f t="shared" si="284"/>
        <v/>
      </c>
      <c r="R2600" s="1" t="str">
        <f t="shared" si="285"/>
        <v/>
      </c>
      <c r="T2600" s="1" t="str">
        <f t="shared" si="286"/>
        <v/>
      </c>
    </row>
    <row r="2601" spans="1:20" x14ac:dyDescent="0.25">
      <c r="A2601" s="1" t="s">
        <v>2764</v>
      </c>
      <c r="D2601" s="1">
        <v>14</v>
      </c>
      <c r="E2601" s="1">
        <v>21</v>
      </c>
      <c r="F2601" s="1">
        <v>15</v>
      </c>
      <c r="G2601" s="1">
        <v>12</v>
      </c>
      <c r="H2601" s="1">
        <v>6</v>
      </c>
      <c r="K2601" s="1">
        <f t="shared" si="281"/>
        <v>15.737135376455978</v>
      </c>
      <c r="L2601" s="1">
        <f t="shared" si="287"/>
        <v>13.966180821958764</v>
      </c>
      <c r="N2601" s="1">
        <f t="shared" si="282"/>
        <v>13.3536</v>
      </c>
      <c r="O2601" s="1">
        <f t="shared" si="283"/>
        <v>54.075432960000001</v>
      </c>
      <c r="Q2601" s="1" t="str">
        <f t="shared" si="284"/>
        <v/>
      </c>
      <c r="R2601" s="1" t="str">
        <f t="shared" si="285"/>
        <v/>
      </c>
      <c r="T2601" s="1" t="str">
        <f t="shared" si="286"/>
        <v/>
      </c>
    </row>
    <row r="2602" spans="1:20" x14ac:dyDescent="0.25">
      <c r="A2602" s="1" t="s">
        <v>2827</v>
      </c>
      <c r="D2602" s="1">
        <v>8</v>
      </c>
      <c r="G2602" s="1">
        <v>32</v>
      </c>
      <c r="H2602" s="1">
        <v>33.856471366985197</v>
      </c>
      <c r="I2602" s="1">
        <v>63.494438777759797</v>
      </c>
      <c r="K2602" s="1">
        <f t="shared" si="281"/>
        <v>0.56392870329965417</v>
      </c>
      <c r="L2602" s="1">
        <f t="shared" si="287"/>
        <v>988.22657857122726</v>
      </c>
      <c r="N2602" s="1">
        <f t="shared" si="282"/>
        <v>19.507200000000001</v>
      </c>
      <c r="O2602" s="1">
        <f t="shared" si="283"/>
        <v>205.9015887633812</v>
      </c>
      <c r="Q2602" s="1">
        <f t="shared" si="284"/>
        <v>27.668043225391571</v>
      </c>
      <c r="R2602" s="1">
        <f t="shared" si="285"/>
        <v>1283.5306182747497</v>
      </c>
      <c r="T2602" s="1">
        <f t="shared" si="286"/>
        <v>50.489349529786914</v>
      </c>
    </row>
    <row r="2603" spans="1:20" x14ac:dyDescent="0.25">
      <c r="A2603" s="1" t="s">
        <v>2867</v>
      </c>
      <c r="D2603" s="1">
        <v>15</v>
      </c>
      <c r="K2603" s="1" t="str">
        <f t="shared" si="281"/>
        <v/>
      </c>
      <c r="L2603" s="1" t="str">
        <f t="shared" si="287"/>
        <v/>
      </c>
      <c r="N2603" s="1" t="str">
        <f t="shared" si="282"/>
        <v/>
      </c>
      <c r="O2603" s="1" t="str">
        <f t="shared" si="283"/>
        <v/>
      </c>
      <c r="Q2603" s="1" t="str">
        <f t="shared" si="284"/>
        <v/>
      </c>
      <c r="R2603" s="1" t="str">
        <f t="shared" si="285"/>
        <v/>
      </c>
      <c r="T2603" s="1" t="str">
        <f t="shared" si="286"/>
        <v/>
      </c>
    </row>
    <row r="2604" spans="1:20" x14ac:dyDescent="0.25">
      <c r="A2604" s="1" t="s">
        <v>532</v>
      </c>
      <c r="B2604" s="1">
        <v>98.976291793128993</v>
      </c>
      <c r="C2604" s="1">
        <v>132.44005708173199</v>
      </c>
      <c r="D2604" s="1">
        <v>134.093126810359</v>
      </c>
      <c r="E2604" s="1">
        <v>97.822832176375101</v>
      </c>
      <c r="F2604" s="1">
        <v>80.903177306902705</v>
      </c>
      <c r="G2604" s="1">
        <v>41.858910053727101</v>
      </c>
      <c r="H2604" s="1">
        <v>94.3154633511095</v>
      </c>
      <c r="I2604" s="1">
        <v>64.266382420040799</v>
      </c>
      <c r="K2604" s="1">
        <f t="shared" si="281"/>
        <v>89.371797426416933</v>
      </c>
      <c r="L2604" s="1">
        <f t="shared" si="287"/>
        <v>2257.474466489909</v>
      </c>
      <c r="N2604" s="1">
        <f t="shared" si="282"/>
        <v>61.714666157895095</v>
      </c>
      <c r="O2604" s="1">
        <f t="shared" si="283"/>
        <v>1062.8119776330961</v>
      </c>
      <c r="Q2604" s="1">
        <f t="shared" si="284"/>
        <v>81.142565041971466</v>
      </c>
      <c r="R2604" s="1">
        <f t="shared" si="285"/>
        <v>284.80553988875465</v>
      </c>
      <c r="T2604" s="1">
        <f t="shared" si="286"/>
        <v>70.736442164515239</v>
      </c>
    </row>
    <row r="2605" spans="1:20" x14ac:dyDescent="0.25">
      <c r="A2605" s="1" t="s">
        <v>2678</v>
      </c>
      <c r="D2605" s="1">
        <v>19</v>
      </c>
      <c r="E2605" s="1">
        <v>14</v>
      </c>
      <c r="K2605" s="1" t="str">
        <f t="shared" si="281"/>
        <v/>
      </c>
      <c r="L2605" s="1" t="str">
        <f t="shared" si="287"/>
        <v/>
      </c>
      <c r="N2605" s="1" t="str">
        <f t="shared" si="282"/>
        <v/>
      </c>
      <c r="O2605" s="1" t="str">
        <f t="shared" si="283"/>
        <v/>
      </c>
      <c r="Q2605" s="1" t="str">
        <f t="shared" si="284"/>
        <v/>
      </c>
      <c r="R2605" s="1" t="str">
        <f t="shared" si="285"/>
        <v/>
      </c>
      <c r="T2605" s="1" t="str">
        <f t="shared" si="286"/>
        <v/>
      </c>
    </row>
    <row r="2606" spans="1:20" x14ac:dyDescent="0.25">
      <c r="A2606" s="1" t="s">
        <v>2910</v>
      </c>
      <c r="D2606" s="1">
        <v>13</v>
      </c>
      <c r="E2606" s="1">
        <v>6.7712942733970403</v>
      </c>
      <c r="F2606" s="1">
        <v>13.542588546794001</v>
      </c>
      <c r="G2606" s="1">
        <v>33.240899160312701</v>
      </c>
      <c r="H2606" s="1">
        <v>22.160599440208401</v>
      </c>
      <c r="I2606" s="1">
        <v>29.661635633406</v>
      </c>
      <c r="K2606" s="1">
        <f t="shared" si="281"/>
        <v>11.570075028789383</v>
      </c>
      <c r="L2606" s="1">
        <f t="shared" si="287"/>
        <v>469.62461853941335</v>
      </c>
      <c r="N2606" s="1">
        <f t="shared" si="282"/>
        <v>24.3440049976643</v>
      </c>
      <c r="O2606" s="1">
        <f t="shared" si="283"/>
        <v>4.767259828329304</v>
      </c>
      <c r="Q2606" s="1">
        <f t="shared" si="284"/>
        <v>22.892199284701007</v>
      </c>
      <c r="R2606" s="1">
        <f t="shared" si="285"/>
        <v>45.825268479168386</v>
      </c>
      <c r="T2606" s="1">
        <f t="shared" si="286"/>
        <v>27.248428970477484</v>
      </c>
    </row>
    <row r="2607" spans="1:20" x14ac:dyDescent="0.25">
      <c r="A2607" s="1" t="s">
        <v>2751</v>
      </c>
      <c r="D2607" s="1">
        <v>12</v>
      </c>
      <c r="E2607" s="1">
        <v>13</v>
      </c>
      <c r="F2607" s="1">
        <v>26</v>
      </c>
      <c r="G2607" s="1">
        <v>13</v>
      </c>
      <c r="H2607" s="1">
        <v>8</v>
      </c>
      <c r="I2607" s="1">
        <v>8</v>
      </c>
      <c r="K2607" s="1">
        <f t="shared" si="281"/>
        <v>21.299587123627941</v>
      </c>
      <c r="L2607" s="1">
        <f t="shared" si="287"/>
        <v>68.883146422690714</v>
      </c>
      <c r="N2607" s="1">
        <f t="shared" si="282"/>
        <v>15.748800000000003</v>
      </c>
      <c r="O2607" s="1">
        <f t="shared" si="283"/>
        <v>60.043901440000042</v>
      </c>
      <c r="Q2607" s="1">
        <f t="shared" si="284"/>
        <v>11.219039351851853</v>
      </c>
      <c r="R2607" s="1">
        <f t="shared" si="285"/>
        <v>10.362214348770797</v>
      </c>
      <c r="T2607" s="1">
        <f t="shared" si="286"/>
        <v>9.0880629042282361</v>
      </c>
    </row>
    <row r="2608" spans="1:20" x14ac:dyDescent="0.25">
      <c r="A2608" s="1" t="s">
        <v>2871</v>
      </c>
      <c r="D2608" s="1">
        <v>37</v>
      </c>
      <c r="E2608" s="1">
        <v>25</v>
      </c>
      <c r="F2608" s="1">
        <v>11</v>
      </c>
      <c r="G2608" s="1">
        <v>30.7786103336229</v>
      </c>
      <c r="H2608" s="1">
        <v>11.0802997201042</v>
      </c>
      <c r="I2608" s="1">
        <v>12.9270163401216</v>
      </c>
      <c r="K2608" s="1">
        <f t="shared" si="281"/>
        <v>15.522842469202107</v>
      </c>
      <c r="L2608" s="1">
        <f t="shared" si="287"/>
        <v>232.73845313309417</v>
      </c>
      <c r="N2608" s="1">
        <f t="shared" si="282"/>
        <v>24.927966200173739</v>
      </c>
      <c r="O2608" s="1">
        <f t="shared" si="283"/>
        <v>191.75786694324148</v>
      </c>
      <c r="Q2608" s="1">
        <f t="shared" si="284"/>
        <v>16.763892979801948</v>
      </c>
      <c r="R2608" s="1">
        <f t="shared" si="285"/>
        <v>14.721622348124759</v>
      </c>
      <c r="T2608" s="1">
        <f t="shared" si="286"/>
        <v>14.221198936815741</v>
      </c>
    </row>
    <row r="2609" spans="1:20" x14ac:dyDescent="0.25">
      <c r="A2609" s="1" t="s">
        <v>2588</v>
      </c>
      <c r="D2609" s="1">
        <v>13</v>
      </c>
      <c r="E2609" s="1">
        <v>11</v>
      </c>
      <c r="K2609" s="1" t="str">
        <f t="shared" si="281"/>
        <v/>
      </c>
      <c r="L2609" s="1" t="str">
        <f t="shared" si="287"/>
        <v/>
      </c>
      <c r="N2609" s="1" t="str">
        <f t="shared" si="282"/>
        <v/>
      </c>
      <c r="O2609" s="1" t="str">
        <f t="shared" si="283"/>
        <v/>
      </c>
      <c r="Q2609" s="1" t="str">
        <f t="shared" si="284"/>
        <v/>
      </c>
      <c r="R2609" s="1" t="str">
        <f t="shared" si="285"/>
        <v/>
      </c>
      <c r="T2609" s="1" t="str">
        <f t="shared" si="286"/>
        <v/>
      </c>
    </row>
    <row r="2610" spans="1:20" x14ac:dyDescent="0.25">
      <c r="A2610" s="1" t="s">
        <v>2885</v>
      </c>
      <c r="D2610" s="1">
        <v>8</v>
      </c>
      <c r="E2610" s="1">
        <v>14</v>
      </c>
      <c r="F2610" s="1">
        <v>10.659650305755299</v>
      </c>
      <c r="G2610" s="1">
        <v>7</v>
      </c>
      <c r="H2610" s="1">
        <v>24</v>
      </c>
      <c r="K2610" s="1">
        <f t="shared" si="281"/>
        <v>10.844295351631288</v>
      </c>
      <c r="L2610" s="1">
        <f t="shared" si="287"/>
        <v>14.77860675057393</v>
      </c>
      <c r="N2610" s="1">
        <f t="shared" si="282"/>
        <v>8.4095160733812726</v>
      </c>
      <c r="O2610" s="1">
        <f t="shared" si="283"/>
        <v>243.06318906615689</v>
      </c>
      <c r="Q2610" s="1" t="str">
        <f t="shared" si="284"/>
        <v/>
      </c>
      <c r="R2610" s="1" t="str">
        <f t="shared" si="285"/>
        <v/>
      </c>
      <c r="T2610" s="1" t="str">
        <f t="shared" si="286"/>
        <v/>
      </c>
    </row>
    <row r="2611" spans="1:20" x14ac:dyDescent="0.25">
      <c r="A2611" s="1" t="s">
        <v>2594</v>
      </c>
      <c r="D2611" s="1">
        <v>6</v>
      </c>
      <c r="E2611" s="1">
        <v>9</v>
      </c>
      <c r="G2611" s="1">
        <v>16</v>
      </c>
      <c r="H2611" s="1">
        <v>13</v>
      </c>
      <c r="I2611" s="1">
        <v>32.998569642164199</v>
      </c>
      <c r="K2611" s="1">
        <f t="shared" si="281"/>
        <v>2.3896478802322849</v>
      </c>
      <c r="L2611" s="1">
        <f t="shared" si="287"/>
        <v>185.24168482406552</v>
      </c>
      <c r="N2611" s="1">
        <f t="shared" si="282"/>
        <v>10.694400000000002</v>
      </c>
      <c r="O2611" s="1">
        <f t="shared" si="283"/>
        <v>5.3157913599999924</v>
      </c>
      <c r="Q2611" s="1">
        <f t="shared" si="284"/>
        <v>11.957489390432098</v>
      </c>
      <c r="R2611" s="1">
        <f t="shared" si="285"/>
        <v>442.72705815983062</v>
      </c>
      <c r="T2611" s="1">
        <f t="shared" si="286"/>
        <v>25.227118826143467</v>
      </c>
    </row>
    <row r="2612" spans="1:20" x14ac:dyDescent="0.25">
      <c r="A2612" s="1" t="s">
        <v>2819</v>
      </c>
      <c r="D2612" s="1">
        <v>0</v>
      </c>
      <c r="K2612" s="1" t="str">
        <f t="shared" si="281"/>
        <v/>
      </c>
      <c r="L2612" s="1" t="str">
        <f t="shared" si="287"/>
        <v/>
      </c>
      <c r="N2612" s="1" t="str">
        <f t="shared" si="282"/>
        <v/>
      </c>
      <c r="O2612" s="1" t="str">
        <f t="shared" si="283"/>
        <v/>
      </c>
      <c r="Q2612" s="1" t="str">
        <f t="shared" si="284"/>
        <v/>
      </c>
      <c r="R2612" s="1" t="str">
        <f t="shared" si="285"/>
        <v/>
      </c>
      <c r="T2612" s="1" t="str">
        <f t="shared" si="286"/>
        <v/>
      </c>
    </row>
    <row r="2613" spans="1:20" x14ac:dyDescent="0.25">
      <c r="A2613" s="1" t="s">
        <v>722</v>
      </c>
      <c r="B2613" s="1">
        <v>16.620449580156301</v>
      </c>
      <c r="C2613" s="1">
        <v>19.0827384068462</v>
      </c>
      <c r="D2613" s="1">
        <v>26.880857292774198</v>
      </c>
      <c r="E2613" s="1">
        <v>37.077044541757502</v>
      </c>
      <c r="F2613" s="1">
        <v>27.7007493002606</v>
      </c>
      <c r="G2613" s="1">
        <v>28.931893713605501</v>
      </c>
      <c r="H2613" s="1">
        <v>38.916022845154401</v>
      </c>
      <c r="I2613" s="1">
        <v>36.318760193674997</v>
      </c>
      <c r="K2613" s="1">
        <f t="shared" si="281"/>
        <v>29.317885882484511</v>
      </c>
      <c r="L2613" s="1">
        <f t="shared" si="287"/>
        <v>0.14898995443592233</v>
      </c>
      <c r="N2613" s="1">
        <f t="shared" si="282"/>
        <v>28.994164160426742</v>
      </c>
      <c r="O2613" s="1">
        <f t="shared" si="283"/>
        <v>98.443279759705689</v>
      </c>
      <c r="Q2613" s="1">
        <f t="shared" si="284"/>
        <v>34.766112725902417</v>
      </c>
      <c r="R2613" s="1">
        <f t="shared" si="285"/>
        <v>2.4107141591806052</v>
      </c>
      <c r="T2613" s="1">
        <f t="shared" si="286"/>
        <v>35.905171739884807</v>
      </c>
    </row>
    <row r="2614" spans="1:20" x14ac:dyDescent="0.25">
      <c r="A2614" s="1" t="s">
        <v>2650</v>
      </c>
      <c r="D2614" s="1">
        <v>25</v>
      </c>
      <c r="E2614" s="1">
        <v>16</v>
      </c>
      <c r="F2614" s="1">
        <v>11</v>
      </c>
      <c r="G2614" s="1">
        <v>34.991460786283703</v>
      </c>
      <c r="H2614" s="1">
        <v>17.2360217868288</v>
      </c>
      <c r="I2614" s="1">
        <v>10.464727513431701</v>
      </c>
      <c r="K2614" s="1">
        <f t="shared" si="281"/>
        <v>12.710248061495081</v>
      </c>
      <c r="L2614" s="1">
        <f t="shared" si="287"/>
        <v>496.4524404872825</v>
      </c>
      <c r="N2614" s="1">
        <f t="shared" si="282"/>
        <v>26.130876471770225</v>
      </c>
      <c r="O2614" s="1">
        <f t="shared" si="283"/>
        <v>79.118439866224421</v>
      </c>
      <c r="Q2614" s="1">
        <f t="shared" si="284"/>
        <v>20.787927528437709</v>
      </c>
      <c r="R2614" s="1">
        <f t="shared" si="285"/>
        <v>106.56845854982006</v>
      </c>
      <c r="T2614" s="1">
        <f t="shared" si="286"/>
        <v>14.326685576042308</v>
      </c>
    </row>
    <row r="2615" spans="1:20" x14ac:dyDescent="0.25">
      <c r="A2615" s="1" t="s">
        <v>2675</v>
      </c>
      <c r="D2615" s="1">
        <v>10</v>
      </c>
      <c r="E2615" s="1">
        <v>6</v>
      </c>
      <c r="F2615" s="1">
        <v>4</v>
      </c>
      <c r="G2615" s="1">
        <v>4</v>
      </c>
      <c r="I2615" s="1">
        <v>13</v>
      </c>
      <c r="K2615" s="1">
        <f t="shared" si="281"/>
        <v>4.7257225336511031</v>
      </c>
      <c r="L2615" s="1">
        <f t="shared" si="287"/>
        <v>0.52667319584897643</v>
      </c>
      <c r="N2615" s="1" t="str">
        <f t="shared" si="282"/>
        <v/>
      </c>
      <c r="O2615" s="1" t="str">
        <f t="shared" si="283"/>
        <v/>
      </c>
      <c r="Q2615" s="1">
        <f t="shared" si="284"/>
        <v>1.8063191229423872</v>
      </c>
      <c r="R2615" s="1">
        <f t="shared" si="285"/>
        <v>125.29849157740529</v>
      </c>
      <c r="T2615" s="1">
        <f t="shared" si="286"/>
        <v>8.7334130693447509</v>
      </c>
    </row>
    <row r="2616" spans="1:20" x14ac:dyDescent="0.25">
      <c r="A2616" s="1" t="s">
        <v>2738</v>
      </c>
      <c r="D2616" s="1">
        <v>16</v>
      </c>
      <c r="E2616" s="1">
        <v>5</v>
      </c>
      <c r="K2616" s="1" t="str">
        <f t="shared" si="281"/>
        <v/>
      </c>
      <c r="L2616" s="1" t="str">
        <f t="shared" si="287"/>
        <v/>
      </c>
      <c r="N2616" s="1" t="str">
        <f t="shared" si="282"/>
        <v/>
      </c>
      <c r="O2616" s="1" t="str">
        <f t="shared" si="283"/>
        <v/>
      </c>
      <c r="Q2616" s="1" t="str">
        <f t="shared" si="284"/>
        <v/>
      </c>
      <c r="R2616" s="1" t="str">
        <f t="shared" si="285"/>
        <v/>
      </c>
      <c r="T2616" s="1" t="str">
        <f t="shared" si="286"/>
        <v/>
      </c>
    </row>
    <row r="2617" spans="1:20" x14ac:dyDescent="0.25">
      <c r="A2617" s="1" t="s">
        <v>2828</v>
      </c>
      <c r="D2617" s="1">
        <v>20</v>
      </c>
      <c r="E2617" s="1">
        <v>9</v>
      </c>
      <c r="F2617" s="1">
        <v>10</v>
      </c>
      <c r="G2617" s="1">
        <v>14</v>
      </c>
      <c r="H2617" s="1">
        <v>21.545027233536</v>
      </c>
      <c r="I2617" s="1">
        <v>30.078752384500799</v>
      </c>
      <c r="K2617" s="1">
        <f t="shared" si="281"/>
        <v>10.150716659393776</v>
      </c>
      <c r="L2617" s="1">
        <f t="shared" si="287"/>
        <v>14.816982236268611</v>
      </c>
      <c r="N2617" s="1">
        <f t="shared" si="282"/>
        <v>12.432000000000002</v>
      </c>
      <c r="O2617" s="1">
        <f t="shared" si="283"/>
        <v>83.047265359168776</v>
      </c>
      <c r="Q2617" s="1">
        <f t="shared" si="284"/>
        <v>17.714858993225217</v>
      </c>
      <c r="R2617" s="1">
        <f t="shared" si="285"/>
        <v>152.86585979082801</v>
      </c>
      <c r="T2617" s="1">
        <f t="shared" si="286"/>
        <v>25.620266082000441</v>
      </c>
    </row>
    <row r="2618" spans="1:20" x14ac:dyDescent="0.25">
      <c r="A2618" s="1" t="s">
        <v>2596</v>
      </c>
      <c r="D2618" s="1">
        <v>13</v>
      </c>
      <c r="E2618" s="1">
        <v>26</v>
      </c>
      <c r="K2618" s="1" t="str">
        <f t="shared" si="281"/>
        <v/>
      </c>
      <c r="L2618" s="1" t="str">
        <f t="shared" si="287"/>
        <v/>
      </c>
      <c r="N2618" s="1" t="str">
        <f t="shared" si="282"/>
        <v/>
      </c>
      <c r="O2618" s="1" t="str">
        <f t="shared" si="283"/>
        <v/>
      </c>
      <c r="Q2618" s="1" t="str">
        <f t="shared" si="284"/>
        <v/>
      </c>
      <c r="R2618" s="1" t="str">
        <f t="shared" si="285"/>
        <v/>
      </c>
      <c r="T2618" s="1" t="str">
        <f t="shared" si="286"/>
        <v/>
      </c>
    </row>
    <row r="2619" spans="1:20" x14ac:dyDescent="0.25">
      <c r="A2619" s="1" t="s">
        <v>2636</v>
      </c>
      <c r="D2619" s="1">
        <v>14</v>
      </c>
      <c r="K2619" s="1" t="str">
        <f t="shared" si="281"/>
        <v/>
      </c>
      <c r="L2619" s="1" t="str">
        <f t="shared" si="287"/>
        <v/>
      </c>
      <c r="N2619" s="1" t="str">
        <f t="shared" si="282"/>
        <v/>
      </c>
      <c r="O2619" s="1" t="str">
        <f t="shared" si="283"/>
        <v/>
      </c>
      <c r="Q2619" s="1" t="str">
        <f t="shared" si="284"/>
        <v/>
      </c>
      <c r="R2619" s="1" t="str">
        <f t="shared" si="285"/>
        <v/>
      </c>
      <c r="T2619" s="1" t="str">
        <f t="shared" si="286"/>
        <v/>
      </c>
    </row>
    <row r="2620" spans="1:20" x14ac:dyDescent="0.25">
      <c r="A2620" s="1" t="s">
        <v>2637</v>
      </c>
      <c r="D2620" s="1">
        <v>24.007316060225801</v>
      </c>
      <c r="E2620" s="1">
        <v>35.826302428337002</v>
      </c>
      <c r="F2620" s="1">
        <v>31</v>
      </c>
      <c r="G2620" s="1">
        <v>10</v>
      </c>
      <c r="H2620" s="1">
        <v>12</v>
      </c>
      <c r="I2620" s="1">
        <v>31</v>
      </c>
      <c r="K2620" s="1">
        <f t="shared" si="281"/>
        <v>30.521150432511433</v>
      </c>
      <c r="L2620" s="1">
        <f t="shared" si="287"/>
        <v>421.11761507376417</v>
      </c>
      <c r="N2620" s="1">
        <f t="shared" si="282"/>
        <v>17.801205969833028</v>
      </c>
      <c r="O2620" s="1">
        <f t="shared" si="283"/>
        <v>33.653990704426356</v>
      </c>
      <c r="Q2620" s="1">
        <f t="shared" si="284"/>
        <v>14.503890911382085</v>
      </c>
      <c r="R2620" s="1">
        <f t="shared" si="285"/>
        <v>272.12161506358251</v>
      </c>
      <c r="T2620" s="1">
        <f t="shared" si="286"/>
        <v>24.648227724578565</v>
      </c>
    </row>
    <row r="2621" spans="1:20" x14ac:dyDescent="0.25">
      <c r="A2621" s="1" t="s">
        <v>2688</v>
      </c>
      <c r="D2621" s="1">
        <v>23</v>
      </c>
      <c r="E2621" s="1">
        <v>13</v>
      </c>
      <c r="K2621" s="1" t="str">
        <f t="shared" si="281"/>
        <v/>
      </c>
      <c r="L2621" s="1" t="str">
        <f t="shared" si="287"/>
        <v/>
      </c>
      <c r="N2621" s="1" t="str">
        <f t="shared" si="282"/>
        <v/>
      </c>
      <c r="O2621" s="1" t="str">
        <f t="shared" si="283"/>
        <v/>
      </c>
      <c r="Q2621" s="1" t="str">
        <f t="shared" si="284"/>
        <v/>
      </c>
      <c r="R2621" s="1" t="str">
        <f t="shared" si="285"/>
        <v/>
      </c>
      <c r="T2621" s="1" t="str">
        <f t="shared" si="286"/>
        <v/>
      </c>
    </row>
    <row r="2622" spans="1:20" x14ac:dyDescent="0.25">
      <c r="A2622" s="1" t="s">
        <v>2603</v>
      </c>
      <c r="D2622" s="1">
        <v>7</v>
      </c>
      <c r="E2622" s="1">
        <v>17</v>
      </c>
      <c r="F2622" s="1">
        <v>28.931893713605501</v>
      </c>
      <c r="G2622" s="1">
        <v>43.090054467072001</v>
      </c>
      <c r="H2622" s="1">
        <v>35.703187987002501</v>
      </c>
      <c r="I2622" s="1">
        <v>24.007316060225801</v>
      </c>
      <c r="K2622" s="1">
        <f t="shared" si="281"/>
        <v>23.80734272210643</v>
      </c>
      <c r="L2622" s="1">
        <f t="shared" si="287"/>
        <v>371.82297223943317</v>
      </c>
      <c r="N2622" s="1">
        <f t="shared" si="282"/>
        <v>34.698487171508532</v>
      </c>
      <c r="O2622" s="1">
        <f t="shared" si="283"/>
        <v>1.0094237286542462</v>
      </c>
      <c r="Q2622" s="1">
        <f t="shared" si="284"/>
        <v>35.070587217241993</v>
      </c>
      <c r="R2622" s="1">
        <f t="shared" si="285"/>
        <v>122.3959686936664</v>
      </c>
      <c r="T2622" s="1">
        <f t="shared" si="286"/>
        <v>28.352350791729197</v>
      </c>
    </row>
    <row r="2623" spans="1:20" x14ac:dyDescent="0.25">
      <c r="A2623" s="1" t="s">
        <v>3468</v>
      </c>
      <c r="F2623" s="1">
        <v>8</v>
      </c>
      <c r="K2623" s="1" t="str">
        <f t="shared" si="281"/>
        <v/>
      </c>
      <c r="L2623" s="1" t="str">
        <f t="shared" si="287"/>
        <v/>
      </c>
      <c r="N2623" s="1" t="str">
        <f t="shared" si="282"/>
        <v/>
      </c>
      <c r="O2623" s="1" t="str">
        <f t="shared" si="283"/>
        <v/>
      </c>
      <c r="Q2623" s="1" t="str">
        <f t="shared" si="284"/>
        <v/>
      </c>
      <c r="R2623" s="1" t="str">
        <f t="shared" si="285"/>
        <v/>
      </c>
      <c r="T2623" s="1" t="str">
        <f t="shared" si="286"/>
        <v/>
      </c>
    </row>
    <row r="2624" spans="1:20" x14ac:dyDescent="0.25">
      <c r="A2624" s="1" t="s">
        <v>2787</v>
      </c>
      <c r="D2624" s="1">
        <v>22.283713881542901</v>
      </c>
      <c r="K2624" s="1" t="str">
        <f t="shared" si="281"/>
        <v/>
      </c>
      <c r="L2624" s="1" t="str">
        <f t="shared" si="287"/>
        <v/>
      </c>
      <c r="N2624" s="1" t="str">
        <f t="shared" si="282"/>
        <v/>
      </c>
      <c r="O2624" s="1" t="str">
        <f t="shared" si="283"/>
        <v/>
      </c>
      <c r="Q2624" s="1" t="str">
        <f t="shared" si="284"/>
        <v/>
      </c>
      <c r="R2624" s="1" t="str">
        <f t="shared" si="285"/>
        <v/>
      </c>
      <c r="T2624" s="1" t="str">
        <f t="shared" si="286"/>
        <v/>
      </c>
    </row>
    <row r="2625" spans="1:20" x14ac:dyDescent="0.25">
      <c r="A2625" s="1" t="s">
        <v>2892</v>
      </c>
      <c r="D2625" s="1">
        <v>14</v>
      </c>
      <c r="E2625" s="1">
        <v>5</v>
      </c>
      <c r="F2625" s="1">
        <v>9</v>
      </c>
      <c r="G2625" s="1">
        <v>7</v>
      </c>
      <c r="K2625" s="1">
        <f t="shared" si="281"/>
        <v>8.1762612869658629</v>
      </c>
      <c r="L2625" s="1">
        <f t="shared" si="287"/>
        <v>1.383590615214588</v>
      </c>
      <c r="N2625" s="1" t="str">
        <f t="shared" si="282"/>
        <v/>
      </c>
      <c r="O2625" s="1" t="str">
        <f t="shared" si="283"/>
        <v/>
      </c>
      <c r="Q2625" s="1" t="str">
        <f t="shared" si="284"/>
        <v/>
      </c>
      <c r="R2625" s="1" t="str">
        <f t="shared" si="285"/>
        <v/>
      </c>
      <c r="T2625" s="1" t="str">
        <f t="shared" si="286"/>
        <v/>
      </c>
    </row>
    <row r="2626" spans="1:20" x14ac:dyDescent="0.25">
      <c r="A2626" s="1" t="s">
        <v>2731</v>
      </c>
      <c r="D2626" s="1">
        <v>3.0778610333622902</v>
      </c>
      <c r="E2626" s="1">
        <v>16.0048773734839</v>
      </c>
      <c r="F2626" s="1">
        <v>21.545027233536</v>
      </c>
      <c r="G2626" s="1">
        <v>13.542588546794001</v>
      </c>
      <c r="H2626" s="1">
        <v>14.1581607534665</v>
      </c>
      <c r="I2626" s="1">
        <v>11.6958719267767</v>
      </c>
      <c r="K2626" s="1">
        <f t="shared" si="281"/>
        <v>18.309403996892719</v>
      </c>
      <c r="L2626" s="1">
        <f t="shared" si="287"/>
        <v>22.722529535299849</v>
      </c>
      <c r="N2626" s="1">
        <f t="shared" si="282"/>
        <v>14.951017755660608</v>
      </c>
      <c r="O2626" s="1">
        <f t="shared" si="283"/>
        <v>0.62862222592822736</v>
      </c>
      <c r="Q2626" s="1">
        <f t="shared" si="284"/>
        <v>14.461936751402225</v>
      </c>
      <c r="R2626" s="1">
        <f t="shared" si="285"/>
        <v>7.6511146140306376</v>
      </c>
      <c r="T2626" s="1">
        <f t="shared" si="286"/>
        <v>12.739378896536659</v>
      </c>
    </row>
    <row r="2627" spans="1:20" x14ac:dyDescent="0.25">
      <c r="A2627" s="1" t="s">
        <v>2627</v>
      </c>
      <c r="D2627" s="1">
        <v>24.992231590901799</v>
      </c>
      <c r="E2627" s="1">
        <v>13.542588546794001</v>
      </c>
      <c r="F2627" s="1">
        <v>17</v>
      </c>
      <c r="G2627" s="1">
        <v>33.240899160312701</v>
      </c>
      <c r="K2627" s="1">
        <f t="shared" ref="K2627:K2690" si="288">IF(ISBLANK(G2627), "", (F2627*(1/$K$1)^1+E2627*(1/$K$1)^2+D2627*(1/$K$1)^3+C2627*(1/$K$1)^4+B2627*(1/$K$1)^5)*($K$1-1))</f>
        <v>16.237217205885091</v>
      </c>
      <c r="L2627" s="1">
        <f t="shared" si="287"/>
        <v>289.12520000732712</v>
      </c>
      <c r="N2627" s="1" t="str">
        <f t="shared" ref="N2627:N2690" si="289">IF(ISBLANK(H2627), "", (G2627*(1/$N$1)^1+F2627*(1/$N$1)^2+E2627*(1/$N$1)^3+D2627*(1/$N$1)^4+C2627*(1/$N$1)^5+B2627*(1/$N$1)^6)*($N$1-1))</f>
        <v/>
      </c>
      <c r="O2627" s="1" t="str">
        <f t="shared" ref="O2627:O2690" si="290">IFERROR((ABS(N2627-H2627))^2, "")</f>
        <v/>
      </c>
      <c r="Q2627" s="1" t="str">
        <f t="shared" ref="Q2627:Q2690" si="291">IF(ISBLANK(I2627), "", (H2627*(1/$Q$1)^1+G2627*(1/$Q$1)^2+F2627*(1/$Q$1)^3+E2627*(1/$Q$1)^4+D2627*(1/$Q$1)^5+C2627*(1/$Q$1)^6+B2627*(1/$Q$1)^7)*($Q$1-1))</f>
        <v/>
      </c>
      <c r="R2627" s="1" t="str">
        <f t="shared" ref="R2627:R2690" si="292">IFERROR((ABS(Q2627-I2627))^2, "")</f>
        <v/>
      </c>
      <c r="T2627" s="1" t="str">
        <f t="shared" ref="T2627:T2690" si="293">IF(ISBLANK(I2627), "", (I2627*(1/$T$1)^1+H2627*(1/$T$1)^2+G2627*(1/$T$1)^3+F2627*(1/$T$1)^4+E2627*(1/$T$1)^5+D2627*(1/$T$1)^6+C2627*(1/$T$1)^7+B2627*(1/$T$1)^8)*($T$1-1))</f>
        <v/>
      </c>
    </row>
    <row r="2628" spans="1:20" x14ac:dyDescent="0.25">
      <c r="A2628" s="1" t="s">
        <v>2872</v>
      </c>
      <c r="D2628" s="1">
        <v>10</v>
      </c>
      <c r="E2628" s="1">
        <v>10</v>
      </c>
      <c r="F2628" s="1">
        <v>12</v>
      </c>
      <c r="G2628" s="1">
        <v>5</v>
      </c>
      <c r="H2628" s="1">
        <v>13</v>
      </c>
      <c r="I2628" s="1">
        <v>41</v>
      </c>
      <c r="K2628" s="1">
        <f t="shared" si="288"/>
        <v>11.019166862475245</v>
      </c>
      <c r="L2628" s="1">
        <f t="shared" si="287"/>
        <v>36.230369718320091</v>
      </c>
      <c r="N2628" s="1">
        <f t="shared" si="289"/>
        <v>7.2240000000000011</v>
      </c>
      <c r="O2628" s="1">
        <f t="shared" si="290"/>
        <v>33.362175999999991</v>
      </c>
      <c r="Q2628" s="1">
        <f t="shared" si="291"/>
        <v>10.611681777263374</v>
      </c>
      <c r="R2628" s="1">
        <f t="shared" si="292"/>
        <v>923.44988440630686</v>
      </c>
      <c r="T2628" s="1">
        <f t="shared" si="293"/>
        <v>29.691720522992441</v>
      </c>
    </row>
    <row r="2629" spans="1:20" x14ac:dyDescent="0.25">
      <c r="A2629" s="1" t="s">
        <v>2820</v>
      </c>
      <c r="D2629" s="1">
        <v>37</v>
      </c>
      <c r="E2629" s="1">
        <v>26</v>
      </c>
      <c r="F2629" s="1">
        <v>12</v>
      </c>
      <c r="G2629" s="1">
        <v>12</v>
      </c>
      <c r="K2629" s="1">
        <f t="shared" si="288"/>
        <v>16.418784196569437</v>
      </c>
      <c r="L2629" s="1">
        <f t="shared" ref="L2629:L2692" si="294">IFERROR((ABS(K2629-G2629))^2, "")</f>
        <v>19.525653775851804</v>
      </c>
      <c r="N2629" s="1" t="str">
        <f t="shared" si="289"/>
        <v/>
      </c>
      <c r="O2629" s="1" t="str">
        <f t="shared" si="290"/>
        <v/>
      </c>
      <c r="Q2629" s="1" t="str">
        <f t="shared" si="291"/>
        <v/>
      </c>
      <c r="R2629" s="1" t="str">
        <f t="shared" si="292"/>
        <v/>
      </c>
      <c r="T2629" s="1" t="str">
        <f t="shared" si="293"/>
        <v/>
      </c>
    </row>
    <row r="2630" spans="1:20" x14ac:dyDescent="0.25">
      <c r="A2630" s="1" t="s">
        <v>2921</v>
      </c>
      <c r="E2630" s="1">
        <v>38.165476813692401</v>
      </c>
      <c r="F2630" s="1">
        <v>54.416583069845302</v>
      </c>
      <c r="K2630" s="1" t="str">
        <f t="shared" si="288"/>
        <v/>
      </c>
      <c r="L2630" s="1" t="str">
        <f t="shared" si="294"/>
        <v/>
      </c>
      <c r="N2630" s="1" t="str">
        <f t="shared" si="289"/>
        <v/>
      </c>
      <c r="O2630" s="1" t="str">
        <f t="shared" si="290"/>
        <v/>
      </c>
      <c r="Q2630" s="1" t="str">
        <f t="shared" si="291"/>
        <v/>
      </c>
      <c r="R2630" s="1" t="str">
        <f t="shared" si="292"/>
        <v/>
      </c>
      <c r="T2630" s="1" t="str">
        <f t="shared" si="293"/>
        <v/>
      </c>
    </row>
    <row r="2631" spans="1:20" x14ac:dyDescent="0.25">
      <c r="A2631" s="1" t="s">
        <v>2860</v>
      </c>
      <c r="D2631" s="1">
        <v>4</v>
      </c>
      <c r="E2631" s="1">
        <v>12</v>
      </c>
      <c r="F2631" s="1">
        <v>9.2692611354393897</v>
      </c>
      <c r="G2631" s="1">
        <v>13</v>
      </c>
      <c r="K2631" s="1">
        <f t="shared" si="288"/>
        <v>9.1834097201940956</v>
      </c>
      <c r="L2631" s="1">
        <f t="shared" si="294"/>
        <v>14.566361363908911</v>
      </c>
      <c r="N2631" s="1" t="str">
        <f t="shared" si="289"/>
        <v/>
      </c>
      <c r="O2631" s="1" t="str">
        <f t="shared" si="290"/>
        <v/>
      </c>
      <c r="Q2631" s="1" t="str">
        <f t="shared" si="291"/>
        <v/>
      </c>
      <c r="R2631" s="1" t="str">
        <f t="shared" si="292"/>
        <v/>
      </c>
      <c r="T2631" s="1" t="str">
        <f t="shared" si="293"/>
        <v/>
      </c>
    </row>
    <row r="2632" spans="1:20" x14ac:dyDescent="0.25">
      <c r="A2632" s="1" t="s">
        <v>2851</v>
      </c>
      <c r="D2632" s="1">
        <v>7</v>
      </c>
      <c r="K2632" s="1" t="str">
        <f t="shared" si="288"/>
        <v/>
      </c>
      <c r="L2632" s="1" t="str">
        <f t="shared" si="294"/>
        <v/>
      </c>
      <c r="N2632" s="1" t="str">
        <f t="shared" si="289"/>
        <v/>
      </c>
      <c r="O2632" s="1" t="str">
        <f t="shared" si="290"/>
        <v/>
      </c>
      <c r="Q2632" s="1" t="str">
        <f t="shared" si="291"/>
        <v/>
      </c>
      <c r="R2632" s="1" t="str">
        <f t="shared" si="292"/>
        <v/>
      </c>
      <c r="T2632" s="1" t="str">
        <f t="shared" si="293"/>
        <v/>
      </c>
    </row>
    <row r="2633" spans="1:20" x14ac:dyDescent="0.25">
      <c r="A2633" s="1" t="s">
        <v>2611</v>
      </c>
      <c r="D2633" s="1">
        <v>13</v>
      </c>
      <c r="E2633" s="1">
        <v>8</v>
      </c>
      <c r="F2633" s="1">
        <v>15</v>
      </c>
      <c r="G2633" s="1">
        <v>10</v>
      </c>
      <c r="H2633" s="1">
        <v>34.102700249654099</v>
      </c>
      <c r="I2633" s="1">
        <v>12</v>
      </c>
      <c r="K2633" s="1">
        <f t="shared" si="288"/>
        <v>12.825853445671513</v>
      </c>
      <c r="L2633" s="1">
        <f t="shared" si="294"/>
        <v>7.9854476964135603</v>
      </c>
      <c r="N2633" s="1">
        <f t="shared" si="289"/>
        <v>10.8672</v>
      </c>
      <c r="O2633" s="1">
        <f t="shared" si="290"/>
        <v>539.88847185167572</v>
      </c>
      <c r="Q2633" s="1">
        <f t="shared" si="291"/>
        <v>24.409039619654195</v>
      </c>
      <c r="R2633" s="1">
        <f t="shared" si="292"/>
        <v>153.98426428214751</v>
      </c>
      <c r="T2633" s="1">
        <f t="shared" si="293"/>
        <v>17.023094279837697</v>
      </c>
    </row>
    <row r="2634" spans="1:20" x14ac:dyDescent="0.25">
      <c r="A2634" s="1" t="s">
        <v>2689</v>
      </c>
      <c r="D2634" s="1">
        <v>12</v>
      </c>
      <c r="E2634" s="1">
        <v>16</v>
      </c>
      <c r="K2634" s="1" t="str">
        <f t="shared" si="288"/>
        <v/>
      </c>
      <c r="L2634" s="1" t="str">
        <f t="shared" si="294"/>
        <v/>
      </c>
      <c r="N2634" s="1" t="str">
        <f t="shared" si="289"/>
        <v/>
      </c>
      <c r="O2634" s="1" t="str">
        <f t="shared" si="290"/>
        <v/>
      </c>
      <c r="Q2634" s="1" t="str">
        <f t="shared" si="291"/>
        <v/>
      </c>
      <c r="R2634" s="1" t="str">
        <f t="shared" si="292"/>
        <v/>
      </c>
      <c r="T2634" s="1" t="str">
        <f t="shared" si="293"/>
        <v/>
      </c>
    </row>
    <row r="2635" spans="1:20" x14ac:dyDescent="0.25">
      <c r="A2635" s="1" t="s">
        <v>2690</v>
      </c>
      <c r="D2635" s="1">
        <v>11</v>
      </c>
      <c r="K2635" s="1" t="str">
        <f t="shared" si="288"/>
        <v/>
      </c>
      <c r="L2635" s="1" t="str">
        <f t="shared" si="294"/>
        <v/>
      </c>
      <c r="N2635" s="1" t="str">
        <f t="shared" si="289"/>
        <v/>
      </c>
      <c r="O2635" s="1" t="str">
        <f t="shared" si="290"/>
        <v/>
      </c>
      <c r="Q2635" s="1" t="str">
        <f t="shared" si="291"/>
        <v/>
      </c>
      <c r="R2635" s="1" t="str">
        <f t="shared" si="292"/>
        <v/>
      </c>
      <c r="T2635" s="1" t="str">
        <f t="shared" si="293"/>
        <v/>
      </c>
    </row>
    <row r="2636" spans="1:20" x14ac:dyDescent="0.25">
      <c r="A2636" s="1" t="s">
        <v>2911</v>
      </c>
      <c r="D2636" s="1">
        <v>11</v>
      </c>
      <c r="E2636" s="1">
        <v>32.009754746967801</v>
      </c>
      <c r="F2636" s="1">
        <v>21.545027233536</v>
      </c>
      <c r="G2636" s="1">
        <v>49.861348740469097</v>
      </c>
      <c r="H2636" s="1">
        <v>9.8491553067593305</v>
      </c>
      <c r="I2636" s="1">
        <v>30.163038126950401</v>
      </c>
      <c r="K2636" s="1">
        <f t="shared" si="288"/>
        <v>22.365267966927945</v>
      </c>
      <c r="L2636" s="1">
        <f t="shared" si="294"/>
        <v>756.03445790509943</v>
      </c>
      <c r="N2636" s="1">
        <f t="shared" si="289"/>
        <v>38.582952236039013</v>
      </c>
      <c r="O2636" s="1">
        <f t="shared" si="290"/>
        <v>825.63108597308258</v>
      </c>
      <c r="Q2636" s="1">
        <f t="shared" si="291"/>
        <v>21.590474995332475</v>
      </c>
      <c r="R2636" s="1">
        <f t="shared" si="292"/>
        <v>73.488838645574944</v>
      </c>
      <c r="T2636" s="1">
        <f t="shared" si="293"/>
        <v>26.700576274556166</v>
      </c>
    </row>
    <row r="2637" spans="1:20" x14ac:dyDescent="0.25">
      <c r="A2637" s="1" t="s">
        <v>2821</v>
      </c>
      <c r="D2637" s="1">
        <v>15</v>
      </c>
      <c r="E2637" s="1">
        <v>10</v>
      </c>
      <c r="K2637" s="1" t="str">
        <f t="shared" si="288"/>
        <v/>
      </c>
      <c r="L2637" s="1" t="str">
        <f t="shared" si="294"/>
        <v/>
      </c>
      <c r="N2637" s="1" t="str">
        <f t="shared" si="289"/>
        <v/>
      </c>
      <c r="O2637" s="1" t="str">
        <f t="shared" si="290"/>
        <v/>
      </c>
      <c r="Q2637" s="1" t="str">
        <f t="shared" si="291"/>
        <v/>
      </c>
      <c r="R2637" s="1" t="str">
        <f t="shared" si="292"/>
        <v/>
      </c>
      <c r="T2637" s="1" t="str">
        <f t="shared" si="293"/>
        <v/>
      </c>
    </row>
    <row r="2638" spans="1:20" x14ac:dyDescent="0.25">
      <c r="A2638" s="1" t="s">
        <v>2739</v>
      </c>
      <c r="D2638" s="1">
        <v>11</v>
      </c>
      <c r="E2638" s="1">
        <v>11</v>
      </c>
      <c r="F2638" s="1">
        <v>31</v>
      </c>
      <c r="G2638" s="1">
        <v>8</v>
      </c>
      <c r="H2638" s="1">
        <v>41</v>
      </c>
      <c r="I2638" s="1">
        <v>14</v>
      </c>
      <c r="K2638" s="1">
        <f t="shared" si="288"/>
        <v>24.179148064851802</v>
      </c>
      <c r="L2638" s="1">
        <f t="shared" si="294"/>
        <v>261.76483210439778</v>
      </c>
      <c r="N2638" s="1">
        <f t="shared" si="289"/>
        <v>13.718400000000003</v>
      </c>
      <c r="O2638" s="1">
        <f t="shared" si="290"/>
        <v>744.2856985599999</v>
      </c>
      <c r="Q2638" s="1">
        <f t="shared" si="291"/>
        <v>29.658150880915638</v>
      </c>
      <c r="R2638" s="1">
        <f t="shared" si="292"/>
        <v>245.17768900951918</v>
      </c>
      <c r="T2638" s="1">
        <f t="shared" si="293"/>
        <v>20.26776995851748</v>
      </c>
    </row>
    <row r="2639" spans="1:20" x14ac:dyDescent="0.25">
      <c r="A2639" s="1" t="s">
        <v>3339</v>
      </c>
      <c r="F2639" s="1">
        <v>19</v>
      </c>
      <c r="G2639" s="1">
        <v>40</v>
      </c>
      <c r="H2639" s="1">
        <v>13</v>
      </c>
      <c r="I2639" s="1">
        <v>24</v>
      </c>
      <c r="K2639" s="1">
        <f t="shared" si="288"/>
        <v>12.870967741935484</v>
      </c>
      <c r="L2639" s="1">
        <f t="shared" si="294"/>
        <v>735.98439125910511</v>
      </c>
      <c r="N2639" s="1">
        <f t="shared" si="289"/>
        <v>28.56</v>
      </c>
      <c r="O2639" s="1">
        <f t="shared" si="290"/>
        <v>242.11359999999996</v>
      </c>
      <c r="Q2639" s="1">
        <f t="shared" si="291"/>
        <v>19.22974537037037</v>
      </c>
      <c r="R2639" s="1">
        <f t="shared" si="292"/>
        <v>22.755329231502916</v>
      </c>
      <c r="T2639" s="1">
        <f t="shared" si="293"/>
        <v>22.19041137406915</v>
      </c>
    </row>
    <row r="2640" spans="1:20" x14ac:dyDescent="0.25">
      <c r="A2640" s="1" t="s">
        <v>1992</v>
      </c>
      <c r="B2640" s="1">
        <v>58</v>
      </c>
      <c r="C2640" s="1">
        <v>38.165476813692401</v>
      </c>
      <c r="K2640" s="1" t="str">
        <f t="shared" si="288"/>
        <v/>
      </c>
      <c r="L2640" s="1" t="str">
        <f t="shared" si="294"/>
        <v/>
      </c>
      <c r="N2640" s="1" t="str">
        <f t="shared" si="289"/>
        <v/>
      </c>
      <c r="O2640" s="1" t="str">
        <f t="shared" si="290"/>
        <v/>
      </c>
      <c r="Q2640" s="1" t="str">
        <f t="shared" si="291"/>
        <v/>
      </c>
      <c r="R2640" s="1" t="str">
        <f t="shared" si="292"/>
        <v/>
      </c>
      <c r="T2640" s="1" t="str">
        <f t="shared" si="293"/>
        <v/>
      </c>
    </row>
    <row r="2641" spans="1:20" x14ac:dyDescent="0.25">
      <c r="A2641" s="1" t="s">
        <v>2651</v>
      </c>
      <c r="D2641" s="1">
        <v>10</v>
      </c>
      <c r="E2641" s="1">
        <v>11</v>
      </c>
      <c r="F2641" s="1">
        <v>6</v>
      </c>
      <c r="G2641" s="1">
        <v>19.698310613518601</v>
      </c>
      <c r="H2641" s="1">
        <v>43.843605170628301</v>
      </c>
      <c r="I2641" s="1">
        <v>26.4696048869157</v>
      </c>
      <c r="K2641" s="1">
        <f t="shared" si="288"/>
        <v>7.1731731059716024</v>
      </c>
      <c r="L2641" s="1">
        <f t="shared" si="294"/>
        <v>156.8790695829606</v>
      </c>
      <c r="N2641" s="1">
        <f t="shared" si="289"/>
        <v>14.698986368111164</v>
      </c>
      <c r="O2641" s="1">
        <f t="shared" si="290"/>
        <v>849.40880514403545</v>
      </c>
      <c r="Q2641" s="1">
        <f t="shared" si="291"/>
        <v>31.610849101532938</v>
      </c>
      <c r="R2641" s="1">
        <f t="shared" si="292"/>
        <v>26.432392074335223</v>
      </c>
      <c r="T2641" s="1">
        <f t="shared" si="293"/>
        <v>28.933505058281252</v>
      </c>
    </row>
    <row r="2642" spans="1:20" x14ac:dyDescent="0.25">
      <c r="A2642" s="1" t="s">
        <v>2562</v>
      </c>
      <c r="D2642" s="1">
        <v>46.783487707106801</v>
      </c>
      <c r="E2642" s="1">
        <v>11</v>
      </c>
      <c r="F2642" s="1">
        <v>33.647417921645001</v>
      </c>
      <c r="G2642" s="1">
        <v>16.620449580156301</v>
      </c>
      <c r="H2642" s="1">
        <v>10</v>
      </c>
      <c r="I2642" s="1">
        <v>27</v>
      </c>
      <c r="K2642" s="1">
        <f t="shared" si="288"/>
        <v>28.494977183096974</v>
      </c>
      <c r="L2642" s="1">
        <f t="shared" si="294"/>
        <v>141.00440579299999</v>
      </c>
      <c r="N2642" s="1">
        <f t="shared" si="289"/>
        <v>20.900135977241487</v>
      </c>
      <c r="O2642" s="1">
        <f t="shared" si="290"/>
        <v>118.81296432235422</v>
      </c>
      <c r="Q2642" s="1">
        <f t="shared" si="291"/>
        <v>14.567328482477736</v>
      </c>
      <c r="R2642" s="1">
        <f t="shared" si="292"/>
        <v>154.57132106260937</v>
      </c>
      <c r="T2642" s="1">
        <f t="shared" si="293"/>
        <v>22.145135441494649</v>
      </c>
    </row>
    <row r="2643" spans="1:20" x14ac:dyDescent="0.25">
      <c r="A2643" s="1" t="s">
        <v>2829</v>
      </c>
      <c r="D2643" s="1">
        <v>10</v>
      </c>
      <c r="E2643" s="1">
        <v>12</v>
      </c>
      <c r="F2643" s="1">
        <v>7</v>
      </c>
      <c r="G2643" s="1">
        <v>12</v>
      </c>
      <c r="H2643" s="1">
        <v>19</v>
      </c>
      <c r="K2643" s="1">
        <f t="shared" si="288"/>
        <v>8.0691148333389275</v>
      </c>
      <c r="L2643" s="1">
        <f t="shared" si="294"/>
        <v>15.451858193476047</v>
      </c>
      <c r="N2643" s="1">
        <f t="shared" si="289"/>
        <v>10.416</v>
      </c>
      <c r="O2643" s="1">
        <f t="shared" si="290"/>
        <v>73.685055999999989</v>
      </c>
      <c r="Q2643" s="1" t="str">
        <f t="shared" si="291"/>
        <v/>
      </c>
      <c r="R2643" s="1" t="str">
        <f t="shared" si="292"/>
        <v/>
      </c>
      <c r="T2643" s="1" t="str">
        <f t="shared" si="293"/>
        <v/>
      </c>
    </row>
    <row r="2644" spans="1:20" x14ac:dyDescent="0.25">
      <c r="A2644" s="1" t="s">
        <v>2922</v>
      </c>
      <c r="E2644" s="1">
        <v>16</v>
      </c>
      <c r="F2644" s="1">
        <v>20</v>
      </c>
      <c r="G2644" s="1">
        <v>10</v>
      </c>
      <c r="H2644" s="1">
        <v>13</v>
      </c>
      <c r="I2644" s="1">
        <v>27.823863741595101</v>
      </c>
      <c r="K2644" s="1">
        <f t="shared" si="288"/>
        <v>17.044745057232049</v>
      </c>
      <c r="L2644" s="1">
        <f t="shared" si="294"/>
        <v>49.628432921395387</v>
      </c>
      <c r="N2644" s="1">
        <f t="shared" si="289"/>
        <v>12.336000000000002</v>
      </c>
      <c r="O2644" s="1">
        <f t="shared" si="290"/>
        <v>0.44089599999999723</v>
      </c>
      <c r="Q2644" s="1">
        <f t="shared" si="291"/>
        <v>12.714506172839506</v>
      </c>
      <c r="R2644" s="1">
        <f t="shared" si="292"/>
        <v>228.29268614051199</v>
      </c>
      <c r="T2644" s="1">
        <f t="shared" si="293"/>
        <v>22.179782880377008</v>
      </c>
    </row>
    <row r="2645" spans="1:20" x14ac:dyDescent="0.25">
      <c r="A2645" s="1" t="s">
        <v>2873</v>
      </c>
      <c r="D2645" s="1">
        <v>12</v>
      </c>
      <c r="E2645" s="1">
        <v>8</v>
      </c>
      <c r="F2645" s="1">
        <v>12.3114441334491</v>
      </c>
      <c r="G2645" s="1">
        <v>14.773732960138901</v>
      </c>
      <c r="H2645" s="1">
        <v>25.854032680243201</v>
      </c>
      <c r="I2645" s="1">
        <v>19.0827384068462</v>
      </c>
      <c r="K2645" s="1">
        <f t="shared" si="288"/>
        <v>10.934082577192317</v>
      </c>
      <c r="L2645" s="1">
        <f t="shared" si="294"/>
        <v>14.742915063261846</v>
      </c>
      <c r="N2645" s="1">
        <f t="shared" si="289"/>
        <v>13.047786368111124</v>
      </c>
      <c r="O2645" s="1">
        <f t="shared" si="290"/>
        <v>163.99994460699639</v>
      </c>
      <c r="Q2645" s="1">
        <f t="shared" si="291"/>
        <v>20.467738527178092</v>
      </c>
      <c r="R2645" s="1">
        <f t="shared" si="292"/>
        <v>1.9182253333193549</v>
      </c>
      <c r="T2645" s="1">
        <f t="shared" si="293"/>
        <v>19.846684191669421</v>
      </c>
    </row>
    <row r="2646" spans="1:20" x14ac:dyDescent="0.25">
      <c r="A2646" s="1" t="s">
        <v>2795</v>
      </c>
      <c r="D2646" s="1">
        <v>16</v>
      </c>
      <c r="E2646" s="1">
        <v>22.160599440208401</v>
      </c>
      <c r="F2646" s="1">
        <v>48.630204327124197</v>
      </c>
      <c r="G2646" s="1">
        <v>9.8491553067593305</v>
      </c>
      <c r="H2646" s="1">
        <v>52.323637567158897</v>
      </c>
      <c r="I2646" s="1">
        <v>33.240899160312701</v>
      </c>
      <c r="K2646" s="1">
        <f t="shared" si="288"/>
        <v>38.913485813885067</v>
      </c>
      <c r="L2646" s="1">
        <f t="shared" si="294"/>
        <v>844.7353078274399</v>
      </c>
      <c r="N2646" s="1">
        <f t="shared" si="289"/>
        <v>20.322559768825414</v>
      </c>
      <c r="O2646" s="1">
        <f t="shared" si="290"/>
        <v>1024.0689802549921</v>
      </c>
      <c r="Q2646" s="1">
        <f t="shared" si="291"/>
        <v>39.057376045953774</v>
      </c>
      <c r="R2646" s="1">
        <f t="shared" si="292"/>
        <v>33.831403361196877</v>
      </c>
      <c r="T2646" s="1">
        <f t="shared" si="293"/>
        <v>35.856965817525804</v>
      </c>
    </row>
    <row r="2647" spans="1:20" x14ac:dyDescent="0.25">
      <c r="A2647" s="1" t="s">
        <v>2597</v>
      </c>
      <c r="D2647" s="1">
        <v>14</v>
      </c>
      <c r="K2647" s="1" t="str">
        <f t="shared" si="288"/>
        <v/>
      </c>
      <c r="L2647" s="1" t="str">
        <f t="shared" si="294"/>
        <v/>
      </c>
      <c r="N2647" s="1" t="str">
        <f t="shared" si="289"/>
        <v/>
      </c>
      <c r="O2647" s="1" t="str">
        <f t="shared" si="290"/>
        <v/>
      </c>
      <c r="Q2647" s="1" t="str">
        <f t="shared" si="291"/>
        <v/>
      </c>
      <c r="R2647" s="1" t="str">
        <f t="shared" si="292"/>
        <v/>
      </c>
      <c r="T2647" s="1" t="str">
        <f t="shared" si="293"/>
        <v/>
      </c>
    </row>
    <row r="2648" spans="1:20" x14ac:dyDescent="0.25">
      <c r="A2648" s="1" t="s">
        <v>2734</v>
      </c>
      <c r="D2648" s="1">
        <v>16.0048773734839</v>
      </c>
      <c r="E2648" s="1">
        <v>21.545027233536</v>
      </c>
      <c r="F2648" s="1">
        <v>16.0048773734839</v>
      </c>
      <c r="G2648" s="1">
        <v>19.698310613518601</v>
      </c>
      <c r="H2648" s="1">
        <v>26.4696048869157</v>
      </c>
      <c r="I2648" s="1">
        <v>26.4696048869157</v>
      </c>
      <c r="K2648" s="1">
        <f t="shared" si="288"/>
        <v>16.678285389846401</v>
      </c>
      <c r="L2648" s="1">
        <f t="shared" si="294"/>
        <v>9.1205523516163183</v>
      </c>
      <c r="N2648" s="1">
        <f t="shared" si="289"/>
        <v>18.343066843308534</v>
      </c>
      <c r="O2648" s="1">
        <f t="shared" si="290"/>
        <v>66.040620574194577</v>
      </c>
      <c r="Q2648" s="1">
        <f t="shared" si="291"/>
        <v>23.039789692339038</v>
      </c>
      <c r="R2648" s="1">
        <f t="shared" si="292"/>
        <v>11.763632268948946</v>
      </c>
      <c r="T2648" s="1">
        <f t="shared" si="293"/>
        <v>25.349733419966945</v>
      </c>
    </row>
    <row r="2649" spans="1:20" x14ac:dyDescent="0.25">
      <c r="A2649" s="1" t="s">
        <v>2604</v>
      </c>
      <c r="D2649" s="1">
        <v>13</v>
      </c>
      <c r="E2649" s="1">
        <v>9</v>
      </c>
      <c r="F2649" s="1">
        <v>5</v>
      </c>
      <c r="G2649" s="1">
        <v>11</v>
      </c>
      <c r="H2649" s="1">
        <v>49.245776533796601</v>
      </c>
      <c r="I2649" s="1">
        <v>26.4696048869157</v>
      </c>
      <c r="K2649" s="1">
        <f t="shared" si="288"/>
        <v>6.2701822698130307</v>
      </c>
      <c r="L2649" s="1">
        <f t="shared" si="294"/>
        <v>22.371175760791015</v>
      </c>
      <c r="N2649" s="1">
        <f t="shared" si="289"/>
        <v>9.1631999999999998</v>
      </c>
      <c r="O2649" s="1">
        <f t="shared" si="290"/>
        <v>1606.6129415876617</v>
      </c>
      <c r="Q2649" s="1">
        <f t="shared" si="291"/>
        <v>32.515022004539787</v>
      </c>
      <c r="R2649" s="1">
        <f t="shared" si="292"/>
        <v>36.547068126062321</v>
      </c>
      <c r="T2649" s="1">
        <f t="shared" si="293"/>
        <v>29.392195596237208</v>
      </c>
    </row>
    <row r="2650" spans="1:20" x14ac:dyDescent="0.25">
      <c r="A2650" s="1" t="s">
        <v>3340</v>
      </c>
      <c r="F2650" s="1">
        <v>13</v>
      </c>
      <c r="G2650" s="1">
        <v>28</v>
      </c>
      <c r="H2650" s="1">
        <v>20.929455026863501</v>
      </c>
      <c r="I2650" s="1">
        <v>13</v>
      </c>
      <c r="K2650" s="1">
        <f t="shared" si="288"/>
        <v>8.806451612903226</v>
      </c>
      <c r="L2650" s="1">
        <f t="shared" si="294"/>
        <v>368.39229968782524</v>
      </c>
      <c r="N2650" s="1">
        <f t="shared" si="289"/>
        <v>19.920000000000002</v>
      </c>
      <c r="O2650" s="1">
        <f t="shared" si="290"/>
        <v>1.0189994512599874</v>
      </c>
      <c r="Q2650" s="1">
        <f t="shared" si="291"/>
        <v>20.330955247151856</v>
      </c>
      <c r="R2650" s="1">
        <f t="shared" si="292"/>
        <v>53.742904835743325</v>
      </c>
      <c r="T2650" s="1">
        <f t="shared" si="293"/>
        <v>15.917792243431126</v>
      </c>
    </row>
    <row r="2651" spans="1:20" x14ac:dyDescent="0.25">
      <c r="A2651" s="1" t="s">
        <v>2861</v>
      </c>
      <c r="D2651" s="1">
        <v>15</v>
      </c>
      <c r="E2651" s="1">
        <v>12</v>
      </c>
      <c r="F2651" s="1">
        <v>16</v>
      </c>
      <c r="G2651" s="1">
        <v>33.487128042981702</v>
      </c>
      <c r="H2651" s="1">
        <v>4</v>
      </c>
      <c r="I2651" s="1">
        <v>26</v>
      </c>
      <c r="K2651" s="1">
        <f t="shared" si="288"/>
        <v>14.5183444664496</v>
      </c>
      <c r="L2651" s="1">
        <f t="shared" si="294"/>
        <v>359.8147503733141</v>
      </c>
      <c r="N2651" s="1">
        <f t="shared" si="289"/>
        <v>25.660276825789019</v>
      </c>
      <c r="O2651" s="1">
        <f t="shared" si="290"/>
        <v>469.16759216981285</v>
      </c>
      <c r="Q2651" s="1">
        <f t="shared" si="291"/>
        <v>12.863034111527192</v>
      </c>
      <c r="R2651" s="1">
        <f t="shared" si="292"/>
        <v>172.57987275489816</v>
      </c>
      <c r="T2651" s="1">
        <f t="shared" si="293"/>
        <v>20.879855870780691</v>
      </c>
    </row>
    <row r="2652" spans="1:20" x14ac:dyDescent="0.25">
      <c r="A2652" s="1" t="s">
        <v>2740</v>
      </c>
      <c r="D2652" s="1">
        <v>13</v>
      </c>
      <c r="E2652" s="1">
        <v>8</v>
      </c>
      <c r="F2652" s="1">
        <v>14</v>
      </c>
      <c r="G2652" s="1">
        <v>8</v>
      </c>
      <c r="H2652" s="1">
        <v>13</v>
      </c>
      <c r="I2652" s="1">
        <v>24</v>
      </c>
      <c r="K2652" s="1">
        <f t="shared" si="288"/>
        <v>12.148434090832803</v>
      </c>
      <c r="L2652" s="1">
        <f t="shared" si="294"/>
        <v>17.20950540598378</v>
      </c>
      <c r="N2652" s="1">
        <f t="shared" si="289"/>
        <v>9.4272000000000009</v>
      </c>
      <c r="O2652" s="1">
        <f t="shared" si="290"/>
        <v>12.764899839999993</v>
      </c>
      <c r="Q2652" s="1">
        <f t="shared" si="291"/>
        <v>11.511746881430042</v>
      </c>
      <c r="R2652" s="1">
        <f t="shared" si="292"/>
        <v>155.95646595347228</v>
      </c>
      <c r="T2652" s="1">
        <f t="shared" si="293"/>
        <v>19.376907142111879</v>
      </c>
    </row>
    <row r="2653" spans="1:20" x14ac:dyDescent="0.25">
      <c r="A2653" s="1" t="s">
        <v>2895</v>
      </c>
      <c r="D2653" s="1">
        <v>13</v>
      </c>
      <c r="E2653" s="1">
        <v>13</v>
      </c>
      <c r="K2653" s="1" t="str">
        <f t="shared" si="288"/>
        <v/>
      </c>
      <c r="L2653" s="1" t="str">
        <f t="shared" si="294"/>
        <v/>
      </c>
      <c r="N2653" s="1" t="str">
        <f t="shared" si="289"/>
        <v/>
      </c>
      <c r="O2653" s="1" t="str">
        <f t="shared" si="290"/>
        <v/>
      </c>
      <c r="Q2653" s="1" t="str">
        <f t="shared" si="291"/>
        <v/>
      </c>
      <c r="R2653" s="1" t="str">
        <f t="shared" si="292"/>
        <v/>
      </c>
      <c r="T2653" s="1" t="str">
        <f t="shared" si="293"/>
        <v/>
      </c>
    </row>
    <row r="2654" spans="1:20" x14ac:dyDescent="0.25">
      <c r="A2654" s="1" t="s">
        <v>2735</v>
      </c>
      <c r="D2654" s="1">
        <v>9.8491553067593305</v>
      </c>
      <c r="K2654" s="1" t="str">
        <f t="shared" si="288"/>
        <v/>
      </c>
      <c r="L2654" s="1" t="str">
        <f t="shared" si="294"/>
        <v/>
      </c>
      <c r="N2654" s="1" t="str">
        <f t="shared" si="289"/>
        <v/>
      </c>
      <c r="O2654" s="1" t="str">
        <f t="shared" si="290"/>
        <v/>
      </c>
      <c r="Q2654" s="1" t="str">
        <f t="shared" si="291"/>
        <v/>
      </c>
      <c r="R2654" s="1" t="str">
        <f t="shared" si="292"/>
        <v/>
      </c>
      <c r="T2654" s="1" t="str">
        <f t="shared" si="293"/>
        <v/>
      </c>
    </row>
    <row r="2655" spans="1:20" x14ac:dyDescent="0.25">
      <c r="A2655" s="1" t="s">
        <v>2691</v>
      </c>
      <c r="D2655" s="1">
        <v>11</v>
      </c>
      <c r="E2655" s="1">
        <v>27</v>
      </c>
      <c r="F2655" s="1">
        <v>14</v>
      </c>
      <c r="G2655" s="1">
        <v>31.517296981629801</v>
      </c>
      <c r="H2655" s="1">
        <v>41.5726361924456</v>
      </c>
      <c r="I2655" s="1">
        <v>28.502977991476101</v>
      </c>
      <c r="K2655" s="1">
        <f t="shared" si="288"/>
        <v>16.159376993051591</v>
      </c>
      <c r="L2655" s="1">
        <f t="shared" si="294"/>
        <v>235.86570637557014</v>
      </c>
      <c r="N2655" s="1">
        <f t="shared" si="289"/>
        <v>25.284778188977882</v>
      </c>
      <c r="O2655" s="1">
        <f t="shared" si="290"/>
        <v>265.29431834112739</v>
      </c>
      <c r="Q2655" s="1">
        <f t="shared" si="291"/>
        <v>34.661709145346393</v>
      </c>
      <c r="R2655" s="1">
        <f t="shared" si="292"/>
        <v>37.929969425652502</v>
      </c>
      <c r="T2655" s="1">
        <f t="shared" si="293"/>
        <v>31.174692725860893</v>
      </c>
    </row>
    <row r="2656" spans="1:20" x14ac:dyDescent="0.25">
      <c r="A2656" s="1" t="s">
        <v>2573</v>
      </c>
      <c r="D2656" s="1">
        <v>10</v>
      </c>
      <c r="F2656" s="1">
        <v>8</v>
      </c>
      <c r="K2656" s="1" t="str">
        <f t="shared" si="288"/>
        <v/>
      </c>
      <c r="L2656" s="1" t="str">
        <f t="shared" si="294"/>
        <v/>
      </c>
      <c r="N2656" s="1" t="str">
        <f t="shared" si="289"/>
        <v/>
      </c>
      <c r="O2656" s="1" t="str">
        <f t="shared" si="290"/>
        <v/>
      </c>
      <c r="Q2656" s="1" t="str">
        <f t="shared" si="291"/>
        <v/>
      </c>
      <c r="R2656" s="1" t="str">
        <f t="shared" si="292"/>
        <v/>
      </c>
      <c r="T2656" s="1" t="str">
        <f t="shared" si="293"/>
        <v/>
      </c>
    </row>
    <row r="2657" spans="1:20" x14ac:dyDescent="0.25">
      <c r="A2657" s="1" t="s">
        <v>2868</v>
      </c>
      <c r="D2657" s="1">
        <v>15</v>
      </c>
      <c r="E2657" s="1">
        <v>11</v>
      </c>
      <c r="F2657" s="1">
        <v>5</v>
      </c>
      <c r="G2657" s="1">
        <v>6</v>
      </c>
      <c r="H2657" s="1">
        <v>9</v>
      </c>
      <c r="I2657" s="1">
        <v>11</v>
      </c>
      <c r="K2657" s="1">
        <f t="shared" si="288"/>
        <v>6.8482091906951759</v>
      </c>
      <c r="L2657" s="1">
        <f t="shared" si="294"/>
        <v>0.71945883117976517</v>
      </c>
      <c r="N2657" s="1">
        <f t="shared" si="289"/>
        <v>6.4320000000000022</v>
      </c>
      <c r="O2657" s="1">
        <f t="shared" si="290"/>
        <v>6.5946239999999889</v>
      </c>
      <c r="Q2657" s="1">
        <f t="shared" si="291"/>
        <v>7.9425998263888893</v>
      </c>
      <c r="R2657" s="1">
        <f t="shared" si="292"/>
        <v>9.3476958215972505</v>
      </c>
      <c r="T2657" s="1">
        <f t="shared" si="293"/>
        <v>9.8837140186731585</v>
      </c>
    </row>
    <row r="2658" spans="1:20" x14ac:dyDescent="0.25">
      <c r="A2658" s="1" t="s">
        <v>2886</v>
      </c>
      <c r="D2658" s="1">
        <v>4</v>
      </c>
      <c r="E2658" s="1">
        <v>10</v>
      </c>
      <c r="K2658" s="1" t="str">
        <f t="shared" si="288"/>
        <v/>
      </c>
      <c r="L2658" s="1" t="str">
        <f t="shared" si="294"/>
        <v/>
      </c>
      <c r="N2658" s="1" t="str">
        <f t="shared" si="289"/>
        <v/>
      </c>
      <c r="O2658" s="1" t="str">
        <f t="shared" si="290"/>
        <v/>
      </c>
      <c r="Q2658" s="1" t="str">
        <f t="shared" si="291"/>
        <v/>
      </c>
      <c r="R2658" s="1" t="str">
        <f t="shared" si="292"/>
        <v/>
      </c>
      <c r="T2658" s="1" t="str">
        <f t="shared" si="293"/>
        <v/>
      </c>
    </row>
    <row r="2659" spans="1:20" x14ac:dyDescent="0.25">
      <c r="A2659" s="1" t="s">
        <v>2852</v>
      </c>
      <c r="D2659" s="1">
        <v>4</v>
      </c>
      <c r="E2659" s="1">
        <v>5</v>
      </c>
      <c r="F2659" s="1">
        <v>7</v>
      </c>
      <c r="G2659" s="1">
        <v>8</v>
      </c>
      <c r="H2659" s="1">
        <v>14</v>
      </c>
      <c r="I2659" s="1">
        <v>8</v>
      </c>
      <c r="K2659" s="1">
        <f t="shared" si="288"/>
        <v>6.1165116981638743</v>
      </c>
      <c r="L2659" s="1">
        <f t="shared" si="294"/>
        <v>3.5475281831535326</v>
      </c>
      <c r="N2659" s="1">
        <f t="shared" si="289"/>
        <v>7.1136000000000017</v>
      </c>
      <c r="O2659" s="1">
        <f t="shared" si="290"/>
        <v>47.422504959999976</v>
      </c>
      <c r="Q2659" s="1">
        <f t="shared" si="291"/>
        <v>11.101337448559672</v>
      </c>
      <c r="R2659" s="1">
        <f t="shared" si="292"/>
        <v>9.6182939698386161</v>
      </c>
      <c r="T2659" s="1">
        <f t="shared" si="293"/>
        <v>9.2952454897125421</v>
      </c>
    </row>
    <row r="2660" spans="1:20" x14ac:dyDescent="0.25">
      <c r="A2660" s="1" t="s">
        <v>2652</v>
      </c>
      <c r="D2660" s="1">
        <v>23</v>
      </c>
      <c r="E2660" s="1">
        <v>34</v>
      </c>
      <c r="F2660" s="1">
        <v>9</v>
      </c>
      <c r="G2660" s="1">
        <v>36.520888873631201</v>
      </c>
      <c r="H2660" s="1">
        <v>25.238460473570701</v>
      </c>
      <c r="I2660" s="1">
        <v>19.0827384068462</v>
      </c>
      <c r="K2660" s="1">
        <f t="shared" si="288"/>
        <v>15.147829881507837</v>
      </c>
      <c r="L2660" s="1">
        <f t="shared" si="294"/>
        <v>456.80765068078529</v>
      </c>
      <c r="N2660" s="1">
        <f t="shared" si="289"/>
        <v>28.219733324178723</v>
      </c>
      <c r="O2660" s="1">
        <f t="shared" si="290"/>
        <v>8.8879878097724809</v>
      </c>
      <c r="Q2660" s="1">
        <f t="shared" si="291"/>
        <v>26.349590783086374</v>
      </c>
      <c r="R2660" s="1">
        <f t="shared" si="292"/>
        <v>52.807143458067451</v>
      </c>
      <c r="T2660" s="1">
        <f t="shared" si="293"/>
        <v>21.872388216631951</v>
      </c>
    </row>
    <row r="2661" spans="1:20" x14ac:dyDescent="0.25">
      <c r="A2661" s="1" t="s">
        <v>2793</v>
      </c>
      <c r="D2661" s="1">
        <v>23.3917438535534</v>
      </c>
      <c r="E2661" s="1">
        <v>12.3114441334491</v>
      </c>
      <c r="F2661" s="1">
        <v>14.1581607534665</v>
      </c>
      <c r="G2661" s="1">
        <v>33.925495755708098</v>
      </c>
      <c r="H2661" s="1">
        <v>52.254328630445897</v>
      </c>
      <c r="I2661" s="1">
        <v>22.160599440208401</v>
      </c>
      <c r="K2661" s="1">
        <f t="shared" si="288"/>
        <v>13.930247577017328</v>
      </c>
      <c r="L2661" s="1">
        <f t="shared" si="294"/>
        <v>399.80994972743667</v>
      </c>
      <c r="N2661" s="1">
        <f t="shared" si="289"/>
        <v>25.833397635044385</v>
      </c>
      <c r="O2661" s="1">
        <f t="shared" si="290"/>
        <v>698.06559466376837</v>
      </c>
      <c r="Q2661" s="1">
        <f t="shared" si="291"/>
        <v>41.092098228602339</v>
      </c>
      <c r="R2661" s="1">
        <f t="shared" si="292"/>
        <v>358.40164637496116</v>
      </c>
      <c r="T2661" s="1">
        <f t="shared" si="293"/>
        <v>29.802835002638201</v>
      </c>
    </row>
    <row r="2662" spans="1:20" x14ac:dyDescent="0.25">
      <c r="A2662" s="1" t="s">
        <v>2923</v>
      </c>
      <c r="E2662" s="1">
        <v>8</v>
      </c>
      <c r="K2662" s="1" t="str">
        <f t="shared" si="288"/>
        <v/>
      </c>
      <c r="L2662" s="1" t="str">
        <f t="shared" si="294"/>
        <v/>
      </c>
      <c r="N2662" s="1" t="str">
        <f t="shared" si="289"/>
        <v/>
      </c>
      <c r="O2662" s="1" t="str">
        <f t="shared" si="290"/>
        <v/>
      </c>
      <c r="Q2662" s="1" t="str">
        <f t="shared" si="291"/>
        <v/>
      </c>
      <c r="R2662" s="1" t="str">
        <f t="shared" si="292"/>
        <v/>
      </c>
      <c r="T2662" s="1" t="str">
        <f t="shared" si="293"/>
        <v/>
      </c>
    </row>
    <row r="2663" spans="1:20" x14ac:dyDescent="0.25">
      <c r="A2663" s="1" t="s">
        <v>2563</v>
      </c>
      <c r="D2663" s="1">
        <v>34.472043573657601</v>
      </c>
      <c r="E2663" s="1">
        <v>9</v>
      </c>
      <c r="F2663" s="1">
        <v>6</v>
      </c>
      <c r="K2663" s="1" t="str">
        <f t="shared" si="288"/>
        <v/>
      </c>
      <c r="L2663" s="1" t="str">
        <f t="shared" si="294"/>
        <v/>
      </c>
      <c r="N2663" s="1" t="str">
        <f t="shared" si="289"/>
        <v/>
      </c>
      <c r="O2663" s="1" t="str">
        <f t="shared" si="290"/>
        <v/>
      </c>
      <c r="Q2663" s="1" t="str">
        <f t="shared" si="291"/>
        <v/>
      </c>
      <c r="R2663" s="1" t="str">
        <f t="shared" si="292"/>
        <v/>
      </c>
      <c r="T2663" s="1" t="str">
        <f t="shared" si="293"/>
        <v/>
      </c>
    </row>
    <row r="2664" spans="1:20" x14ac:dyDescent="0.25">
      <c r="A2664" s="1" t="s">
        <v>2830</v>
      </c>
      <c r="D2664" s="1">
        <v>7</v>
      </c>
      <c r="E2664" s="1">
        <v>4</v>
      </c>
      <c r="K2664" s="1" t="str">
        <f t="shared" si="288"/>
        <v/>
      </c>
      <c r="L2664" s="1" t="str">
        <f t="shared" si="294"/>
        <v/>
      </c>
      <c r="N2664" s="1" t="str">
        <f t="shared" si="289"/>
        <v/>
      </c>
      <c r="O2664" s="1" t="str">
        <f t="shared" si="290"/>
        <v/>
      </c>
      <c r="Q2664" s="1" t="str">
        <f t="shared" si="291"/>
        <v/>
      </c>
      <c r="R2664" s="1" t="str">
        <f t="shared" si="292"/>
        <v/>
      </c>
      <c r="T2664" s="1" t="str">
        <f t="shared" si="293"/>
        <v/>
      </c>
    </row>
    <row r="2665" spans="1:20" x14ac:dyDescent="0.25">
      <c r="A2665" s="1" t="s">
        <v>2709</v>
      </c>
      <c r="D2665" s="1">
        <v>5.5401498600521197</v>
      </c>
      <c r="K2665" s="1" t="str">
        <f t="shared" si="288"/>
        <v/>
      </c>
      <c r="L2665" s="1" t="str">
        <f t="shared" si="294"/>
        <v/>
      </c>
      <c r="N2665" s="1" t="str">
        <f t="shared" si="289"/>
        <v/>
      </c>
      <c r="O2665" s="1" t="str">
        <f t="shared" si="290"/>
        <v/>
      </c>
      <c r="Q2665" s="1" t="str">
        <f t="shared" si="291"/>
        <v/>
      </c>
      <c r="R2665" s="1" t="str">
        <f t="shared" si="292"/>
        <v/>
      </c>
      <c r="T2665" s="1" t="str">
        <f t="shared" si="293"/>
        <v/>
      </c>
    </row>
    <row r="2666" spans="1:20" x14ac:dyDescent="0.25">
      <c r="A2666" s="1" t="s">
        <v>2692</v>
      </c>
      <c r="D2666" s="1">
        <v>9</v>
      </c>
      <c r="E2666" s="1">
        <v>10</v>
      </c>
      <c r="F2666" s="1">
        <v>11</v>
      </c>
      <c r="G2666" s="1">
        <v>10</v>
      </c>
      <c r="H2666" s="1">
        <v>22.160599440208401</v>
      </c>
      <c r="I2666" s="1">
        <v>5.5615566812636299</v>
      </c>
      <c r="K2666" s="1">
        <f t="shared" si="288"/>
        <v>10.271256419724077</v>
      </c>
      <c r="L2666" s="1">
        <f t="shared" si="294"/>
        <v>7.358004524152463E-2</v>
      </c>
      <c r="N2666" s="1">
        <f t="shared" si="289"/>
        <v>9.9456000000000007</v>
      </c>
      <c r="O2666" s="1">
        <f t="shared" si="290"/>
        <v>149.20621132429153</v>
      </c>
      <c r="Q2666" s="1">
        <f t="shared" si="291"/>
        <v>17.051787269905521</v>
      </c>
      <c r="R2666" s="1">
        <f t="shared" si="292"/>
        <v>132.02539898016178</v>
      </c>
      <c r="T2666" s="1">
        <f t="shared" si="293"/>
        <v>10.0732589010062</v>
      </c>
    </row>
    <row r="2667" spans="1:20" x14ac:dyDescent="0.25">
      <c r="A2667" s="1" t="s">
        <v>2715</v>
      </c>
      <c r="D2667" s="1">
        <v>16.0048773734839</v>
      </c>
      <c r="E2667" s="1">
        <v>14.773732960138901</v>
      </c>
      <c r="F2667" s="1">
        <v>0</v>
      </c>
      <c r="G2667" s="1">
        <v>7.3868664800694903</v>
      </c>
      <c r="H2667" s="1">
        <v>9.8491553067593305</v>
      </c>
      <c r="I2667" s="1">
        <v>27.7007493002606</v>
      </c>
      <c r="K2667" s="1">
        <f t="shared" si="288"/>
        <v>4.3565923955161097</v>
      </c>
      <c r="L2667" s="1">
        <f t="shared" si="294"/>
        <v>9.1825610275158294</v>
      </c>
      <c r="N2667" s="1">
        <f t="shared" si="289"/>
        <v>6.4649855433568115</v>
      </c>
      <c r="O2667" s="1">
        <f t="shared" si="290"/>
        <v>11.452604987527861</v>
      </c>
      <c r="Q2667" s="1">
        <f t="shared" si="291"/>
        <v>8.4455689396531941</v>
      </c>
      <c r="R2667" s="1">
        <f t="shared" si="292"/>
        <v>370.76197071952112</v>
      </c>
      <c r="T2667" s="1">
        <f t="shared" si="293"/>
        <v>20.536876365347663</v>
      </c>
    </row>
    <row r="2668" spans="1:20" x14ac:dyDescent="0.25">
      <c r="A2668" s="1" t="s">
        <v>688</v>
      </c>
      <c r="B2668" s="1">
        <v>52.0932475811694</v>
      </c>
      <c r="C2668" s="1">
        <v>56</v>
      </c>
      <c r="D2668" s="1">
        <v>26</v>
      </c>
      <c r="E2668" s="1">
        <v>30</v>
      </c>
      <c r="K2668" s="1" t="str">
        <f t="shared" si="288"/>
        <v/>
      </c>
      <c r="L2668" s="1" t="str">
        <f t="shared" si="294"/>
        <v/>
      </c>
      <c r="N2668" s="1" t="str">
        <f t="shared" si="289"/>
        <v/>
      </c>
      <c r="O2668" s="1" t="str">
        <f t="shared" si="290"/>
        <v/>
      </c>
      <c r="Q2668" s="1" t="str">
        <f t="shared" si="291"/>
        <v/>
      </c>
      <c r="R2668" s="1" t="str">
        <f t="shared" si="292"/>
        <v/>
      </c>
      <c r="T2668" s="1" t="str">
        <f t="shared" si="293"/>
        <v/>
      </c>
    </row>
    <row r="2669" spans="1:20" x14ac:dyDescent="0.25">
      <c r="A2669" s="1" t="s">
        <v>2628</v>
      </c>
      <c r="D2669" s="1">
        <v>38.165476813692401</v>
      </c>
      <c r="E2669" s="1">
        <v>35.7330016771188</v>
      </c>
      <c r="F2669" s="1">
        <v>30.495869135595601</v>
      </c>
      <c r="G2669" s="1">
        <v>88.555740398370006</v>
      </c>
      <c r="H2669" s="1">
        <v>72.300236856427205</v>
      </c>
      <c r="I2669" s="1">
        <v>24.007316060225801</v>
      </c>
      <c r="K2669" s="1">
        <f t="shared" si="288"/>
        <v>31.157278280428727</v>
      </c>
      <c r="L2669" s="1">
        <f t="shared" si="294"/>
        <v>3294.5834535047402</v>
      </c>
      <c r="N2669" s="1">
        <f t="shared" si="289"/>
        <v>65.348375302214137</v>
      </c>
      <c r="O2669" s="1">
        <f t="shared" si="290"/>
        <v>48.328379068945729</v>
      </c>
      <c r="Q2669" s="1">
        <f t="shared" si="291"/>
        <v>68.966377075151911</v>
      </c>
      <c r="R2669" s="1">
        <f t="shared" si="292"/>
        <v>2021.3171673438485</v>
      </c>
      <c r="T2669" s="1">
        <f t="shared" si="293"/>
        <v>41.340114373797</v>
      </c>
    </row>
    <row r="2670" spans="1:20" x14ac:dyDescent="0.25">
      <c r="A2670" s="1" t="s">
        <v>2752</v>
      </c>
      <c r="D2670" s="1">
        <v>19</v>
      </c>
      <c r="E2670" s="1">
        <v>17</v>
      </c>
      <c r="F2670" s="1">
        <v>5</v>
      </c>
      <c r="G2670" s="1">
        <v>12</v>
      </c>
      <c r="H2670" s="1">
        <v>11</v>
      </c>
      <c r="I2670" s="1">
        <v>7</v>
      </c>
      <c r="K2670" s="1">
        <f t="shared" si="288"/>
        <v>8.4413077775166983</v>
      </c>
      <c r="L2670" s="1">
        <f t="shared" si="294"/>
        <v>12.664290334363141</v>
      </c>
      <c r="N2670" s="1">
        <f t="shared" si="289"/>
        <v>10.761600000000001</v>
      </c>
      <c r="O2670" s="1">
        <f t="shared" si="290"/>
        <v>5.683455999999934E-2</v>
      </c>
      <c r="Q2670" s="1">
        <f t="shared" si="291"/>
        <v>10.891111271862142</v>
      </c>
      <c r="R2670" s="1">
        <f t="shared" si="292"/>
        <v>15.140746930012618</v>
      </c>
      <c r="T2670" s="1">
        <f t="shared" si="293"/>
        <v>8.4690598708794518</v>
      </c>
    </row>
    <row r="2671" spans="1:20" x14ac:dyDescent="0.25">
      <c r="A2671" s="1" t="s">
        <v>3751</v>
      </c>
      <c r="G2671" s="1">
        <v>32.625326953640197</v>
      </c>
      <c r="H2671" s="1">
        <v>8.0024386867419501</v>
      </c>
      <c r="I2671" s="1">
        <v>9</v>
      </c>
      <c r="K2671" s="1">
        <f t="shared" si="288"/>
        <v>0</v>
      </c>
      <c r="L2671" s="1">
        <f t="shared" si="294"/>
        <v>1064.4119588319215</v>
      </c>
      <c r="N2671" s="1">
        <f t="shared" si="289"/>
        <v>19.575196172184121</v>
      </c>
      <c r="O2671" s="1">
        <f t="shared" si="290"/>
        <v>133.92871581685779</v>
      </c>
      <c r="Q2671" s="1">
        <f t="shared" si="291"/>
        <v>12.597856201831464</v>
      </c>
      <c r="R2671" s="1">
        <f t="shared" si="292"/>
        <v>12.944569249057126</v>
      </c>
      <c r="T2671" s="1">
        <f t="shared" si="293"/>
        <v>10.366294376742115</v>
      </c>
    </row>
    <row r="2672" spans="1:20" x14ac:dyDescent="0.25">
      <c r="A2672" s="1" t="s">
        <v>4741</v>
      </c>
      <c r="I2672" s="1">
        <v>10.464727513431701</v>
      </c>
      <c r="K2672" s="1" t="str">
        <f t="shared" si="288"/>
        <v/>
      </c>
      <c r="L2672" s="1" t="str">
        <f t="shared" si="294"/>
        <v/>
      </c>
      <c r="N2672" s="1" t="str">
        <f t="shared" si="289"/>
        <v/>
      </c>
      <c r="O2672" s="1" t="str">
        <f t="shared" si="290"/>
        <v/>
      </c>
      <c r="Q2672" s="1">
        <f t="shared" si="291"/>
        <v>0</v>
      </c>
      <c r="R2672" s="1">
        <f t="shared" si="292"/>
        <v>109.51052193037442</v>
      </c>
      <c r="T2672" s="1">
        <f t="shared" si="293"/>
        <v>6.5453539128954832</v>
      </c>
    </row>
    <row r="2673" spans="1:20" x14ac:dyDescent="0.25">
      <c r="A2673" s="1" t="s">
        <v>2606</v>
      </c>
      <c r="D2673" s="1">
        <v>12</v>
      </c>
      <c r="E2673" s="1">
        <v>11</v>
      </c>
      <c r="F2673" s="1">
        <v>7</v>
      </c>
      <c r="G2673" s="1">
        <v>9</v>
      </c>
      <c r="H2673" s="1">
        <v>26</v>
      </c>
      <c r="I2673" s="1">
        <v>12</v>
      </c>
      <c r="K2673" s="1">
        <f t="shared" si="288"/>
        <v>7.9915746366352254</v>
      </c>
      <c r="L2673" s="1">
        <f t="shared" si="294"/>
        <v>1.0169217134773778</v>
      </c>
      <c r="N2673" s="1">
        <f t="shared" si="289"/>
        <v>8.5968000000000018</v>
      </c>
      <c r="O2673" s="1">
        <f t="shared" si="290"/>
        <v>302.87137023999992</v>
      </c>
      <c r="Q2673" s="1">
        <f t="shared" si="291"/>
        <v>18.738233024691358</v>
      </c>
      <c r="R2673" s="1">
        <f t="shared" si="292"/>
        <v>45.403784295041241</v>
      </c>
      <c r="T2673" s="1">
        <f t="shared" si="293"/>
        <v>14.80666694211881</v>
      </c>
    </row>
    <row r="2674" spans="1:20" x14ac:dyDescent="0.25">
      <c r="A2674" s="1" t="s">
        <v>2777</v>
      </c>
      <c r="D2674" s="1">
        <v>11</v>
      </c>
      <c r="E2674" s="1">
        <v>12</v>
      </c>
      <c r="F2674" s="1">
        <v>9</v>
      </c>
      <c r="G2674" s="1">
        <v>18.4671662001737</v>
      </c>
      <c r="H2674" s="1">
        <v>33.240899160312701</v>
      </c>
      <c r="I2674" s="1">
        <v>11.0802997201042</v>
      </c>
      <c r="K2674" s="1">
        <f t="shared" si="288"/>
        <v>9.494444630928804</v>
      </c>
      <c r="L2674" s="1">
        <f t="shared" si="294"/>
        <v>80.509732359192597</v>
      </c>
      <c r="N2674" s="1">
        <f t="shared" si="289"/>
        <v>14.814699720104223</v>
      </c>
      <c r="O2674" s="1">
        <f t="shared" si="290"/>
        <v>339.52482581033922</v>
      </c>
      <c r="Q2674" s="1">
        <f t="shared" si="291"/>
        <v>25.490299506109409</v>
      </c>
      <c r="R2674" s="1">
        <f t="shared" si="292"/>
        <v>207.64809383267016</v>
      </c>
      <c r="T2674" s="1">
        <f t="shared" si="293"/>
        <v>16.831699311283366</v>
      </c>
    </row>
    <row r="2675" spans="1:20" x14ac:dyDescent="0.25">
      <c r="A2675" s="1" t="s">
        <v>2716</v>
      </c>
      <c r="D2675" s="1">
        <v>12.3114441334491</v>
      </c>
      <c r="E2675" s="1">
        <v>14.773732960138901</v>
      </c>
      <c r="F2675" s="1">
        <v>21.545027233536</v>
      </c>
      <c r="G2675" s="1">
        <v>8.6180108934144108</v>
      </c>
      <c r="H2675" s="1">
        <v>7.3868664800694903</v>
      </c>
      <c r="I2675" s="1">
        <v>27.7007493002606</v>
      </c>
      <c r="K2675" s="1">
        <f t="shared" si="288"/>
        <v>18.691256716818412</v>
      </c>
      <c r="L2675" s="1">
        <f t="shared" si="294"/>
        <v>101.47028141872615</v>
      </c>
      <c r="N2675" s="1">
        <f t="shared" si="289"/>
        <v>12.232650890995068</v>
      </c>
      <c r="O2675" s="1">
        <f t="shared" si="290"/>
        <v>23.481626557169342</v>
      </c>
      <c r="Q2675" s="1">
        <f t="shared" si="291"/>
        <v>9.4254645407309194</v>
      </c>
      <c r="R2675" s="1">
        <f t="shared" si="292"/>
        <v>333.98603304189788</v>
      </c>
      <c r="T2675" s="1">
        <f t="shared" si="293"/>
        <v>20.759034254962298</v>
      </c>
    </row>
    <row r="2676" spans="1:20" x14ac:dyDescent="0.25">
      <c r="A2676" s="1" t="s">
        <v>2641</v>
      </c>
      <c r="D2676" s="1">
        <v>10</v>
      </c>
      <c r="E2676" s="1">
        <v>13</v>
      </c>
      <c r="F2676" s="1">
        <v>7</v>
      </c>
      <c r="G2676" s="1">
        <v>30</v>
      </c>
      <c r="H2676" s="1">
        <v>17</v>
      </c>
      <c r="I2676" s="1">
        <v>14</v>
      </c>
      <c r="K2676" s="1">
        <f t="shared" si="288"/>
        <v>8.2876372058675436</v>
      </c>
      <c r="L2676" s="1">
        <f t="shared" si="294"/>
        <v>471.42669810402737</v>
      </c>
      <c r="N2676" s="1">
        <f t="shared" si="289"/>
        <v>21.312000000000005</v>
      </c>
      <c r="O2676" s="1">
        <f t="shared" si="290"/>
        <v>18.593344000000041</v>
      </c>
      <c r="Q2676" s="1">
        <f t="shared" si="291"/>
        <v>18.641629693930042</v>
      </c>
      <c r="R2676" s="1">
        <f t="shared" si="292"/>
        <v>21.5447262155731</v>
      </c>
      <c r="T2676" s="1">
        <f t="shared" si="293"/>
        <v>15.807155774592395</v>
      </c>
    </row>
    <row r="2677" spans="1:20" x14ac:dyDescent="0.25">
      <c r="A2677" s="1" t="s">
        <v>2697</v>
      </c>
      <c r="D2677" s="1">
        <v>10</v>
      </c>
      <c r="K2677" s="1" t="str">
        <f t="shared" si="288"/>
        <v/>
      </c>
      <c r="L2677" s="1" t="str">
        <f t="shared" si="294"/>
        <v/>
      </c>
      <c r="N2677" s="1" t="str">
        <f t="shared" si="289"/>
        <v/>
      </c>
      <c r="O2677" s="1" t="str">
        <f t="shared" si="290"/>
        <v/>
      </c>
      <c r="Q2677" s="1" t="str">
        <f t="shared" si="291"/>
        <v/>
      </c>
      <c r="R2677" s="1" t="str">
        <f t="shared" si="292"/>
        <v/>
      </c>
      <c r="T2677" s="1" t="str">
        <f t="shared" si="293"/>
        <v/>
      </c>
    </row>
    <row r="2678" spans="1:20" x14ac:dyDescent="0.25">
      <c r="A2678" s="1" t="s">
        <v>2906</v>
      </c>
      <c r="D2678" s="1">
        <v>17</v>
      </c>
      <c r="E2678" s="1">
        <v>24.6228882668983</v>
      </c>
      <c r="K2678" s="1" t="str">
        <f t="shared" si="288"/>
        <v/>
      </c>
      <c r="L2678" s="1" t="str">
        <f t="shared" si="294"/>
        <v/>
      </c>
      <c r="N2678" s="1" t="str">
        <f t="shared" si="289"/>
        <v/>
      </c>
      <c r="O2678" s="1" t="str">
        <f t="shared" si="290"/>
        <v/>
      </c>
      <c r="Q2678" s="1" t="str">
        <f t="shared" si="291"/>
        <v/>
      </c>
      <c r="R2678" s="1" t="str">
        <f t="shared" si="292"/>
        <v/>
      </c>
      <c r="T2678" s="1" t="str">
        <f t="shared" si="293"/>
        <v/>
      </c>
    </row>
    <row r="2679" spans="1:20" x14ac:dyDescent="0.25">
      <c r="A2679" s="1" t="s">
        <v>2809</v>
      </c>
      <c r="D2679" s="1">
        <v>6</v>
      </c>
      <c r="E2679" s="1">
        <v>6</v>
      </c>
      <c r="F2679" s="1">
        <v>7</v>
      </c>
      <c r="G2679" s="1">
        <v>14</v>
      </c>
      <c r="H2679" s="1">
        <v>12</v>
      </c>
      <c r="I2679" s="1">
        <v>7</v>
      </c>
      <c r="K2679" s="1">
        <f t="shared" si="288"/>
        <v>6.4760162465174043</v>
      </c>
      <c r="L2679" s="1">
        <f t="shared" si="294"/>
        <v>56.610331522670052</v>
      </c>
      <c r="N2679" s="1">
        <f t="shared" si="289"/>
        <v>10.886400000000002</v>
      </c>
      <c r="O2679" s="1">
        <f t="shared" si="290"/>
        <v>1.2401049599999958</v>
      </c>
      <c r="Q2679" s="1">
        <f t="shared" si="291"/>
        <v>11.470365547839506</v>
      </c>
      <c r="R2679" s="1">
        <f t="shared" si="292"/>
        <v>19.984168131310408</v>
      </c>
      <c r="T2679" s="1">
        <f t="shared" si="293"/>
        <v>8.7492098537819167</v>
      </c>
    </row>
    <row r="2680" spans="1:20" x14ac:dyDescent="0.25">
      <c r="A2680" s="1" t="s">
        <v>2670</v>
      </c>
      <c r="D2680" s="1">
        <v>11</v>
      </c>
      <c r="E2680" s="1">
        <v>15</v>
      </c>
      <c r="F2680" s="1">
        <v>29.547465920277901</v>
      </c>
      <c r="G2680" s="1">
        <v>45.552343293761901</v>
      </c>
      <c r="H2680" s="1">
        <v>62.567512664215897</v>
      </c>
      <c r="I2680" s="1">
        <v>62.788365080590701</v>
      </c>
      <c r="K2680" s="1">
        <f t="shared" si="288"/>
        <v>24.069262855799682</v>
      </c>
      <c r="L2680" s="1">
        <f t="shared" si="294"/>
        <v>461.52274510395495</v>
      </c>
      <c r="N2680" s="1">
        <f t="shared" si="289"/>
        <v>36.285197797123843</v>
      </c>
      <c r="O2680" s="1">
        <f t="shared" si="290"/>
        <v>690.7600747729681</v>
      </c>
      <c r="Q2680" s="1">
        <f t="shared" si="291"/>
        <v>51.388191477920799</v>
      </c>
      <c r="R2680" s="1">
        <f t="shared" si="292"/>
        <v>129.96395817101165</v>
      </c>
      <c r="T2680" s="1">
        <f t="shared" si="293"/>
        <v>59.131923337725766</v>
      </c>
    </row>
    <row r="2681" spans="1:20" x14ac:dyDescent="0.25">
      <c r="A2681" s="1" t="s">
        <v>2862</v>
      </c>
      <c r="D2681" s="1">
        <v>10</v>
      </c>
      <c r="E2681" s="1">
        <v>49</v>
      </c>
      <c r="F2681" s="1">
        <v>10</v>
      </c>
      <c r="G2681" s="1">
        <v>29</v>
      </c>
      <c r="H2681" s="1">
        <v>16</v>
      </c>
      <c r="I2681" s="1">
        <v>64.699442725366893</v>
      </c>
      <c r="K2681" s="1">
        <f t="shared" si="288"/>
        <v>18.186700681413846</v>
      </c>
      <c r="L2681" s="1">
        <f t="shared" si="294"/>
        <v>116.92744215333578</v>
      </c>
      <c r="N2681" s="1">
        <f t="shared" si="289"/>
        <v>24.888000000000005</v>
      </c>
      <c r="O2681" s="1">
        <f t="shared" si="290"/>
        <v>78.9965440000001</v>
      </c>
      <c r="Q2681" s="1">
        <f t="shared" si="291"/>
        <v>19.638157471707817</v>
      </c>
      <c r="R2681" s="1">
        <f t="shared" si="292"/>
        <v>2030.5194287116333</v>
      </c>
      <c r="T2681" s="1">
        <f t="shared" si="293"/>
        <v>47.737689453417552</v>
      </c>
    </row>
    <row r="2682" spans="1:20" x14ac:dyDescent="0.25">
      <c r="A2682" s="1" t="s">
        <v>2710</v>
      </c>
      <c r="D2682" s="1">
        <v>33.240899160312701</v>
      </c>
      <c r="E2682" s="1">
        <v>28.734709519862101</v>
      </c>
      <c r="F2682" s="1">
        <v>35.087615780330097</v>
      </c>
      <c r="G2682" s="1">
        <v>55.800952035345098</v>
      </c>
      <c r="H2682" s="1">
        <v>31.394182540295301</v>
      </c>
      <c r="I2682" s="1">
        <v>70.859749484361103</v>
      </c>
      <c r="K2682" s="1">
        <f t="shared" si="288"/>
        <v>32.391394087939332</v>
      </c>
      <c r="L2682" s="1">
        <f t="shared" si="294"/>
        <v>548.00740329294842</v>
      </c>
      <c r="N2682" s="1">
        <f t="shared" si="289"/>
        <v>45.936581650149058</v>
      </c>
      <c r="O2682" s="1">
        <f t="shared" si="290"/>
        <v>211.48137187027535</v>
      </c>
      <c r="Q2682" s="1">
        <f t="shared" si="291"/>
        <v>37.226406831259055</v>
      </c>
      <c r="R2682" s="1">
        <f t="shared" si="292"/>
        <v>1131.2017380209736</v>
      </c>
      <c r="T2682" s="1">
        <f t="shared" si="293"/>
        <v>58.230510847564169</v>
      </c>
    </row>
    <row r="2683" spans="1:20" x14ac:dyDescent="0.25">
      <c r="A2683" s="1" t="s">
        <v>2838</v>
      </c>
      <c r="D2683" s="1">
        <v>7</v>
      </c>
      <c r="E2683" s="1">
        <v>26</v>
      </c>
      <c r="F2683" s="1">
        <v>19</v>
      </c>
      <c r="H2683" s="1">
        <v>13.542588546794001</v>
      </c>
      <c r="I2683" s="1">
        <v>30.7786103336229</v>
      </c>
      <c r="K2683" s="1" t="str">
        <f t="shared" si="288"/>
        <v/>
      </c>
      <c r="L2683" s="1" t="str">
        <f t="shared" si="294"/>
        <v/>
      </c>
      <c r="N2683" s="1">
        <f t="shared" si="289"/>
        <v>7.3248000000000006</v>
      </c>
      <c r="O2683" s="1">
        <f t="shared" si="290"/>
        <v>38.660894412642641</v>
      </c>
      <c r="Q2683" s="1">
        <f t="shared" si="291"/>
        <v>11.044233911812961</v>
      </c>
      <c r="R2683" s="1">
        <f t="shared" si="292"/>
        <v>389.44561275768814</v>
      </c>
      <c r="T2683" s="1">
        <f t="shared" si="293"/>
        <v>23.400096662869501</v>
      </c>
    </row>
    <row r="2684" spans="1:20" x14ac:dyDescent="0.25">
      <c r="A2684" s="1" t="s">
        <v>2765</v>
      </c>
      <c r="D2684" s="1">
        <v>7</v>
      </c>
      <c r="E2684" s="1">
        <v>44.813656645754897</v>
      </c>
      <c r="F2684" s="1">
        <v>48</v>
      </c>
      <c r="G2684" s="1">
        <v>33</v>
      </c>
      <c r="H2684" s="1">
        <v>6</v>
      </c>
      <c r="I2684" s="1">
        <v>11.6958719267767</v>
      </c>
      <c r="K2684" s="1">
        <f t="shared" si="288"/>
        <v>42.802353219558412</v>
      </c>
      <c r="L2684" s="1">
        <f t="shared" si="294"/>
        <v>96.08612864098717</v>
      </c>
      <c r="N2684" s="1">
        <f t="shared" si="289"/>
        <v>35.890911037992481</v>
      </c>
      <c r="O2684" s="1">
        <f t="shared" si="290"/>
        <v>893.46656268118079</v>
      </c>
      <c r="Q2684" s="1">
        <f t="shared" si="291"/>
        <v>18.396027821101896</v>
      </c>
      <c r="R2684" s="1">
        <f t="shared" si="292"/>
        <v>44.892089008260662</v>
      </c>
      <c r="T2684" s="1">
        <f t="shared" si="293"/>
        <v>13.777354328147636</v>
      </c>
    </row>
    <row r="2685" spans="1:20" x14ac:dyDescent="0.25">
      <c r="A2685" s="1" t="s">
        <v>2712</v>
      </c>
      <c r="D2685" s="1">
        <v>41.479943581091298</v>
      </c>
      <c r="E2685" s="1">
        <v>37.864931738269902</v>
      </c>
      <c r="F2685" s="1">
        <v>25.0270050656863</v>
      </c>
      <c r="G2685" s="1">
        <v>51.444399301688598</v>
      </c>
      <c r="H2685" s="1">
        <v>45.7367473944512</v>
      </c>
      <c r="I2685" s="1">
        <v>50.934589939239402</v>
      </c>
      <c r="K2685" s="1">
        <f t="shared" si="288"/>
        <v>28.15207869380162</v>
      </c>
      <c r="L2685" s="1">
        <f t="shared" si="294"/>
        <v>542.5321993005964</v>
      </c>
      <c r="N2685" s="1">
        <f t="shared" si="289"/>
        <v>42.100984077165684</v>
      </c>
      <c r="O2685" s="1">
        <f t="shared" si="290"/>
        <v>13.21877489931898</v>
      </c>
      <c r="Q2685" s="1">
        <f t="shared" si="291"/>
        <v>44.04527830680906</v>
      </c>
      <c r="R2685" s="1">
        <f t="shared" si="292"/>
        <v>47.462614768740025</v>
      </c>
      <c r="T2685" s="1">
        <f t="shared" si="293"/>
        <v>48.565334451049949</v>
      </c>
    </row>
    <row r="2686" spans="1:20" x14ac:dyDescent="0.25">
      <c r="A2686" s="1" t="s">
        <v>2814</v>
      </c>
      <c r="D2686" s="1">
        <v>9</v>
      </c>
      <c r="E2686" s="1">
        <v>7</v>
      </c>
      <c r="F2686" s="1">
        <v>13</v>
      </c>
      <c r="G2686" s="1">
        <v>7</v>
      </c>
      <c r="H2686" s="1">
        <v>8</v>
      </c>
      <c r="I2686" s="1">
        <v>10</v>
      </c>
      <c r="K2686" s="1">
        <f t="shared" si="288"/>
        <v>10.970528011815647</v>
      </c>
      <c r="L2686" s="1">
        <f t="shared" si="294"/>
        <v>15.765092692612715</v>
      </c>
      <c r="N2686" s="1">
        <f t="shared" si="289"/>
        <v>8.3376000000000019</v>
      </c>
      <c r="O2686" s="1">
        <f t="shared" si="290"/>
        <v>0.11397376000000128</v>
      </c>
      <c r="Q2686" s="1">
        <f t="shared" si="291"/>
        <v>8.1382257908950635</v>
      </c>
      <c r="R2686" s="1">
        <f t="shared" si="292"/>
        <v>3.4662032056883119</v>
      </c>
      <c r="T2686" s="1">
        <f t="shared" si="293"/>
        <v>9.2977218462338111</v>
      </c>
    </row>
    <row r="2687" spans="1:20" x14ac:dyDescent="0.25">
      <c r="A2687" s="1" t="s">
        <v>2629</v>
      </c>
      <c r="D2687" s="1">
        <v>25.7309182389087</v>
      </c>
      <c r="G2687" s="1">
        <v>8.6180108934144108</v>
      </c>
      <c r="K2687" s="1">
        <f t="shared" si="288"/>
        <v>1.8138004196471507</v>
      </c>
      <c r="L2687" s="1">
        <f t="shared" si="294"/>
        <v>46.29728017132409</v>
      </c>
      <c r="N2687" s="1" t="str">
        <f t="shared" si="289"/>
        <v/>
      </c>
      <c r="O2687" s="1" t="str">
        <f t="shared" si="290"/>
        <v/>
      </c>
      <c r="Q2687" s="1" t="str">
        <f t="shared" si="291"/>
        <v/>
      </c>
      <c r="R2687" s="1" t="str">
        <f t="shared" si="292"/>
        <v/>
      </c>
      <c r="T2687" s="1" t="str">
        <f t="shared" si="293"/>
        <v/>
      </c>
    </row>
    <row r="2688" spans="1:20" x14ac:dyDescent="0.25">
      <c r="A2688" s="1" t="s">
        <v>2796</v>
      </c>
      <c r="D2688" s="1">
        <v>6</v>
      </c>
      <c r="E2688" s="1">
        <v>4</v>
      </c>
      <c r="F2688" s="1">
        <v>14</v>
      </c>
      <c r="G2688" s="1">
        <v>11</v>
      </c>
      <c r="H2688" s="1">
        <v>19</v>
      </c>
      <c r="I2688" s="1">
        <v>25</v>
      </c>
      <c r="K2688" s="1">
        <f t="shared" si="288"/>
        <v>10.780906985331139</v>
      </c>
      <c r="L2688" s="1">
        <f t="shared" si="294"/>
        <v>4.8001749076689644E-2</v>
      </c>
      <c r="N2688" s="1">
        <f t="shared" si="289"/>
        <v>10.574400000000001</v>
      </c>
      <c r="O2688" s="1">
        <f t="shared" si="290"/>
        <v>70.990735359999988</v>
      </c>
      <c r="Q2688" s="1">
        <f t="shared" si="291"/>
        <v>15.449049961419753</v>
      </c>
      <c r="R2688" s="1">
        <f t="shared" si="292"/>
        <v>91.220646639456021</v>
      </c>
      <c r="T2688" s="1">
        <f t="shared" si="293"/>
        <v>21.58963765059713</v>
      </c>
    </row>
    <row r="2689" spans="1:20" x14ac:dyDescent="0.25">
      <c r="A2689" s="1" t="s">
        <v>2831</v>
      </c>
      <c r="D2689" s="1">
        <v>13</v>
      </c>
      <c r="E2689" s="1">
        <v>13</v>
      </c>
      <c r="F2689" s="1">
        <v>9</v>
      </c>
      <c r="G2689" s="1">
        <v>30</v>
      </c>
      <c r="H2689" s="1">
        <v>11.6958719267767</v>
      </c>
      <c r="I2689" s="1">
        <v>10.464727513431701</v>
      </c>
      <c r="K2689" s="1">
        <f t="shared" si="288"/>
        <v>9.8539491792823348</v>
      </c>
      <c r="L2689" s="1">
        <f t="shared" si="294"/>
        <v>405.8633636709389</v>
      </c>
      <c r="N2689" s="1">
        <f t="shared" si="289"/>
        <v>21.907200000000003</v>
      </c>
      <c r="O2689" s="1">
        <f t="shared" si="290"/>
        <v>104.27122101899833</v>
      </c>
      <c r="Q2689" s="1">
        <f t="shared" si="291"/>
        <v>15.802847712173239</v>
      </c>
      <c r="R2689" s="1">
        <f t="shared" si="292"/>
        <v>28.495527256212405</v>
      </c>
      <c r="T2689" s="1">
        <f t="shared" si="293"/>
        <v>12.432971255842082</v>
      </c>
    </row>
    <row r="2690" spans="1:20" x14ac:dyDescent="0.25">
      <c r="A2690" s="1" t="s">
        <v>2693</v>
      </c>
      <c r="D2690" s="1">
        <v>6</v>
      </c>
      <c r="E2690" s="1">
        <v>6</v>
      </c>
      <c r="F2690" s="1">
        <v>16</v>
      </c>
      <c r="G2690" s="1">
        <v>3</v>
      </c>
      <c r="H2690" s="1">
        <v>8.6180108934144108</v>
      </c>
      <c r="I2690" s="1">
        <v>10.464727513431701</v>
      </c>
      <c r="K2690" s="1">
        <f t="shared" si="288"/>
        <v>12.572790440065791</v>
      </c>
      <c r="L2690" s="1">
        <f t="shared" si="294"/>
        <v>91.638316809415002</v>
      </c>
      <c r="N2690" s="1">
        <f t="shared" si="289"/>
        <v>6.4464000000000015</v>
      </c>
      <c r="O2690" s="1">
        <f t="shared" si="290"/>
        <v>4.715893872396129</v>
      </c>
      <c r="Q2690" s="1">
        <f t="shared" si="291"/>
        <v>7.7353857912201338</v>
      </c>
      <c r="R2690" s="1">
        <f t="shared" si="292"/>
        <v>7.4493062366048015</v>
      </c>
      <c r="T2690" s="1">
        <f t="shared" si="293"/>
        <v>9.4546653301552137</v>
      </c>
    </row>
    <row r="2691" spans="1:20" x14ac:dyDescent="0.25">
      <c r="A2691" s="1" t="s">
        <v>2589</v>
      </c>
      <c r="D2691" s="1">
        <v>4</v>
      </c>
      <c r="K2691" s="1" t="str">
        <f t="shared" ref="K2691:K2754" si="295">IF(ISBLANK(G2691), "", (F2691*(1/$K$1)^1+E2691*(1/$K$1)^2+D2691*(1/$K$1)^3+C2691*(1/$K$1)^4+B2691*(1/$K$1)^5)*($K$1-1))</f>
        <v/>
      </c>
      <c r="L2691" s="1" t="str">
        <f t="shared" si="294"/>
        <v/>
      </c>
      <c r="N2691" s="1" t="str">
        <f t="shared" ref="N2691:N2754" si="296">IF(ISBLANK(H2691), "", (G2691*(1/$N$1)^1+F2691*(1/$N$1)^2+E2691*(1/$N$1)^3+D2691*(1/$N$1)^4+C2691*(1/$N$1)^5+B2691*(1/$N$1)^6)*($N$1-1))</f>
        <v/>
      </c>
      <c r="O2691" s="1" t="str">
        <f t="shared" ref="O2691:O2754" si="297">IFERROR((ABS(N2691-H2691))^2, "")</f>
        <v/>
      </c>
      <c r="Q2691" s="1" t="str">
        <f t="shared" ref="Q2691:Q2754" si="298">IF(ISBLANK(I2691), "", (H2691*(1/$Q$1)^1+G2691*(1/$Q$1)^2+F2691*(1/$Q$1)^3+E2691*(1/$Q$1)^4+D2691*(1/$Q$1)^5+C2691*(1/$Q$1)^6+B2691*(1/$Q$1)^7)*($Q$1-1))</f>
        <v/>
      </c>
      <c r="R2691" s="1" t="str">
        <f t="shared" ref="R2691:R2754" si="299">IFERROR((ABS(Q2691-I2691))^2, "")</f>
        <v/>
      </c>
      <c r="T2691" s="1" t="str">
        <f t="shared" ref="T2691:T2754" si="300">IF(ISBLANK(I2691), "", (I2691*(1/$T$1)^1+H2691*(1/$T$1)^2+G2691*(1/$T$1)^3+F2691*(1/$T$1)^4+E2691*(1/$T$1)^5+D2691*(1/$T$1)^6+C2691*(1/$T$1)^7+B2691*(1/$T$1)^8)*($T$1-1))</f>
        <v/>
      </c>
    </row>
    <row r="2692" spans="1:20" x14ac:dyDescent="0.25">
      <c r="A2692" s="1" t="s">
        <v>2913</v>
      </c>
      <c r="D2692" s="1">
        <v>4</v>
      </c>
      <c r="E2692" s="1">
        <v>13.542588546794001</v>
      </c>
      <c r="F2692" s="1">
        <v>21.545027233536</v>
      </c>
      <c r="G2692" s="1">
        <v>24.6228882668983</v>
      </c>
      <c r="H2692" s="1">
        <v>24.007316060225801</v>
      </c>
      <c r="I2692" s="1">
        <v>55.337488978573099</v>
      </c>
      <c r="K2692" s="1">
        <f t="shared" si="295"/>
        <v>17.836341379598501</v>
      </c>
      <c r="L2692" s="1">
        <f t="shared" si="294"/>
        <v>46.057218653518596</v>
      </c>
      <c r="N2692" s="1">
        <f t="shared" si="296"/>
        <v>21.398227996679847</v>
      </c>
      <c r="O2692" s="1">
        <f t="shared" si="297"/>
        <v>6.8073405233379765</v>
      </c>
      <c r="Q2692" s="1">
        <f t="shared" si="298"/>
        <v>22.812717372292749</v>
      </c>
      <c r="R2692" s="1">
        <f t="shared" si="299"/>
        <v>1057.8607680407006</v>
      </c>
      <c r="T2692" s="1">
        <f t="shared" si="300"/>
        <v>43.289160536584681</v>
      </c>
    </row>
    <row r="2693" spans="1:20" x14ac:dyDescent="0.25">
      <c r="A2693" s="1" t="s">
        <v>2676</v>
      </c>
      <c r="D2693" s="1">
        <v>13</v>
      </c>
      <c r="E2693" s="1">
        <v>7</v>
      </c>
      <c r="F2693" s="1">
        <v>9</v>
      </c>
      <c r="G2693" s="1">
        <v>6.7712942733970403</v>
      </c>
      <c r="H2693" s="1">
        <v>11.0802997201042</v>
      </c>
      <c r="I2693" s="1">
        <v>16.0048773734839</v>
      </c>
      <c r="K2693" s="1">
        <f t="shared" si="295"/>
        <v>8.5428149441106385</v>
      </c>
      <c r="L2693" s="1">
        <f t="shared" ref="L2693:L2756" si="301">IFERROR((ABS(K2693-G2693))^2, "")</f>
        <v>3.138285486765557</v>
      </c>
      <c r="N2693" s="1">
        <f t="shared" si="296"/>
        <v>7.3939765640382262</v>
      </c>
      <c r="O2693" s="1">
        <f t="shared" si="297"/>
        <v>13.588978410948204</v>
      </c>
      <c r="Q2693" s="1">
        <f t="shared" si="298"/>
        <v>9.5447150793612483</v>
      </c>
      <c r="R2693" s="1">
        <f t="shared" si="299"/>
        <v>41.733696866404046</v>
      </c>
      <c r="T2693" s="1">
        <f t="shared" si="300"/>
        <v>13.64209619765519</v>
      </c>
    </row>
    <row r="2694" spans="1:20" x14ac:dyDescent="0.25">
      <c r="A2694" s="1" t="s">
        <v>3341</v>
      </c>
      <c r="F2694" s="1">
        <v>12</v>
      </c>
      <c r="G2694" s="1">
        <v>9</v>
      </c>
      <c r="K2694" s="1">
        <f t="shared" si="295"/>
        <v>8.129032258064516</v>
      </c>
      <c r="L2694" s="1">
        <f t="shared" si="301"/>
        <v>0.75858480749219581</v>
      </c>
      <c r="N2694" s="1" t="str">
        <f t="shared" si="296"/>
        <v/>
      </c>
      <c r="O2694" s="1" t="str">
        <f t="shared" si="297"/>
        <v/>
      </c>
      <c r="Q2694" s="1" t="str">
        <f t="shared" si="298"/>
        <v/>
      </c>
      <c r="R2694" s="1" t="str">
        <f t="shared" si="299"/>
        <v/>
      </c>
      <c r="T2694" s="1" t="str">
        <f t="shared" si="300"/>
        <v/>
      </c>
    </row>
    <row r="2695" spans="1:20" x14ac:dyDescent="0.25">
      <c r="A2695" s="1" t="s">
        <v>2810</v>
      </c>
      <c r="D2695" s="1">
        <v>11</v>
      </c>
      <c r="E2695" s="1">
        <v>10</v>
      </c>
      <c r="K2695" s="1" t="str">
        <f t="shared" si="295"/>
        <v/>
      </c>
      <c r="L2695" s="1" t="str">
        <f t="shared" si="301"/>
        <v/>
      </c>
      <c r="N2695" s="1" t="str">
        <f t="shared" si="296"/>
        <v/>
      </c>
      <c r="O2695" s="1" t="str">
        <f t="shared" si="297"/>
        <v/>
      </c>
      <c r="Q2695" s="1" t="str">
        <f t="shared" si="298"/>
        <v/>
      </c>
      <c r="R2695" s="1" t="str">
        <f t="shared" si="299"/>
        <v/>
      </c>
      <c r="T2695" s="1" t="str">
        <f t="shared" si="300"/>
        <v/>
      </c>
    </row>
    <row r="2696" spans="1:20" x14ac:dyDescent="0.25">
      <c r="A2696" s="1" t="s">
        <v>2694</v>
      </c>
      <c r="D2696" s="1">
        <v>12</v>
      </c>
      <c r="K2696" s="1" t="str">
        <f t="shared" si="295"/>
        <v/>
      </c>
      <c r="L2696" s="1" t="str">
        <f t="shared" si="301"/>
        <v/>
      </c>
      <c r="N2696" s="1" t="str">
        <f t="shared" si="296"/>
        <v/>
      </c>
      <c r="O2696" s="1" t="str">
        <f t="shared" si="297"/>
        <v/>
      </c>
      <c r="Q2696" s="1" t="str">
        <f t="shared" si="298"/>
        <v/>
      </c>
      <c r="R2696" s="1" t="str">
        <f t="shared" si="299"/>
        <v/>
      </c>
      <c r="T2696" s="1" t="str">
        <f t="shared" si="300"/>
        <v/>
      </c>
    </row>
    <row r="2697" spans="1:20" x14ac:dyDescent="0.25">
      <c r="A2697" s="1" t="s">
        <v>2681</v>
      </c>
      <c r="D2697" s="1">
        <v>15</v>
      </c>
      <c r="E2697" s="1">
        <v>6</v>
      </c>
      <c r="F2697" s="1">
        <v>6.7712942733970403</v>
      </c>
      <c r="G2697" s="1">
        <v>19.0827384068462</v>
      </c>
      <c r="K2697" s="1">
        <f t="shared" si="295"/>
        <v>6.9555063519662195</v>
      </c>
      <c r="L2697" s="1">
        <f t="shared" si="301"/>
        <v>147.06975731290854</v>
      </c>
      <c r="N2697" s="1" t="str">
        <f t="shared" si="296"/>
        <v/>
      </c>
      <c r="O2697" s="1" t="str">
        <f t="shared" si="297"/>
        <v/>
      </c>
      <c r="Q2697" s="1" t="str">
        <f t="shared" si="298"/>
        <v/>
      </c>
      <c r="R2697" s="1" t="str">
        <f t="shared" si="299"/>
        <v/>
      </c>
      <c r="T2697" s="1" t="str">
        <f t="shared" si="300"/>
        <v/>
      </c>
    </row>
    <row r="2698" spans="1:20" x14ac:dyDescent="0.25">
      <c r="A2698" s="1" t="s">
        <v>2797</v>
      </c>
      <c r="D2698" s="1">
        <v>16</v>
      </c>
      <c r="E2698" s="1">
        <v>12.3114441334491</v>
      </c>
      <c r="F2698" s="1">
        <v>11.0802997201042</v>
      </c>
      <c r="G2698" s="1">
        <v>4</v>
      </c>
      <c r="H2698" s="1">
        <v>20.929455026863501</v>
      </c>
      <c r="I2698" s="1">
        <v>7</v>
      </c>
      <c r="K2698" s="1">
        <f t="shared" si="295"/>
        <v>11.324192875706641</v>
      </c>
      <c r="L2698" s="1">
        <f t="shared" si="301"/>
        <v>53.643801280551919</v>
      </c>
      <c r="N2698" s="1">
        <f t="shared" si="296"/>
        <v>6.8555705696361233</v>
      </c>
      <c r="O2698" s="1">
        <f t="shared" si="297"/>
        <v>198.07422371538635</v>
      </c>
      <c r="Q2698" s="1">
        <f t="shared" si="298"/>
        <v>15.104029917402634</v>
      </c>
      <c r="R2698" s="1">
        <f t="shared" si="299"/>
        <v>65.675300902156948</v>
      </c>
      <c r="T2698" s="1">
        <f t="shared" si="300"/>
        <v>10.221484681144048</v>
      </c>
    </row>
    <row r="2699" spans="1:20" x14ac:dyDescent="0.25">
      <c r="A2699" s="1" t="s">
        <v>2708</v>
      </c>
      <c r="D2699" s="1">
        <v>9</v>
      </c>
      <c r="E2699" s="1">
        <v>4</v>
      </c>
      <c r="K2699" s="1" t="str">
        <f t="shared" si="295"/>
        <v/>
      </c>
      <c r="L2699" s="1" t="str">
        <f t="shared" si="301"/>
        <v/>
      </c>
      <c r="N2699" s="1" t="str">
        <f t="shared" si="296"/>
        <v/>
      </c>
      <c r="O2699" s="1" t="str">
        <f t="shared" si="297"/>
        <v/>
      </c>
      <c r="Q2699" s="1" t="str">
        <f t="shared" si="298"/>
        <v/>
      </c>
      <c r="R2699" s="1" t="str">
        <f t="shared" si="299"/>
        <v/>
      </c>
      <c r="T2699" s="1" t="str">
        <f t="shared" si="300"/>
        <v/>
      </c>
    </row>
    <row r="2700" spans="1:20" x14ac:dyDescent="0.25">
      <c r="A2700" s="1" t="s">
        <v>2695</v>
      </c>
      <c r="D2700" s="1">
        <v>11</v>
      </c>
      <c r="E2700" s="1">
        <v>8</v>
      </c>
      <c r="G2700" s="1">
        <v>9</v>
      </c>
      <c r="K2700" s="1">
        <f t="shared" si="295"/>
        <v>2.5235809472659532</v>
      </c>
      <c r="L2700" s="1">
        <f t="shared" si="301"/>
        <v>41.944003746616566</v>
      </c>
      <c r="N2700" s="1" t="str">
        <f t="shared" si="296"/>
        <v/>
      </c>
      <c r="O2700" s="1" t="str">
        <f t="shared" si="297"/>
        <v/>
      </c>
      <c r="Q2700" s="1" t="str">
        <f t="shared" si="298"/>
        <v/>
      </c>
      <c r="R2700" s="1" t="str">
        <f t="shared" si="299"/>
        <v/>
      </c>
      <c r="T2700" s="1" t="str">
        <f t="shared" si="300"/>
        <v/>
      </c>
    </row>
    <row r="2701" spans="1:20" x14ac:dyDescent="0.25">
      <c r="A2701" s="1" t="s">
        <v>2778</v>
      </c>
      <c r="D2701" s="1">
        <v>9</v>
      </c>
      <c r="E2701" s="1">
        <v>12</v>
      </c>
      <c r="F2701" s="1">
        <v>7</v>
      </c>
      <c r="G2701" s="1">
        <v>44.909570201203799</v>
      </c>
      <c r="H2701" s="1">
        <v>28.316321506933001</v>
      </c>
      <c r="I2701" s="1">
        <v>61.033927431449399</v>
      </c>
      <c r="K2701" s="1">
        <f t="shared" si="295"/>
        <v>7.9986237454264701</v>
      </c>
      <c r="L2701" s="1">
        <f t="shared" si="301"/>
        <v>1362.417968261261</v>
      </c>
      <c r="N2701" s="1">
        <f t="shared" si="296"/>
        <v>30.123342120722281</v>
      </c>
      <c r="O2701" s="1">
        <f t="shared" si="297"/>
        <v>3.2653234986593875</v>
      </c>
      <c r="Q2701" s="1">
        <f t="shared" si="298"/>
        <v>28.806891819151655</v>
      </c>
      <c r="R2701" s="1">
        <f t="shared" si="299"/>
        <v>1038.5818243563067</v>
      </c>
      <c r="T2701" s="1">
        <f t="shared" si="300"/>
        <v>49.167519951196219</v>
      </c>
    </row>
    <row r="2702" spans="1:20" x14ac:dyDescent="0.25">
      <c r="A2702" s="1" t="s">
        <v>2701</v>
      </c>
      <c r="D2702" s="1">
        <v>7</v>
      </c>
      <c r="E2702" s="1">
        <v>4.9245776533796599</v>
      </c>
      <c r="F2702" s="1">
        <v>14.773732960138901</v>
      </c>
      <c r="G2702" s="1">
        <v>9.8491553067593305</v>
      </c>
      <c r="H2702" s="1">
        <v>9.8491553067593305</v>
      </c>
      <c r="I2702" s="1">
        <v>12.9270163401216</v>
      </c>
      <c r="K2702" s="1">
        <f t="shared" si="295"/>
        <v>11.5775806583218</v>
      </c>
      <c r="L2702" s="1">
        <f t="shared" si="301"/>
        <v>2.9874541959238461</v>
      </c>
      <c r="N2702" s="1">
        <f t="shared" si="296"/>
        <v>10.196748549213382</v>
      </c>
      <c r="O2702" s="1">
        <f t="shared" si="297"/>
        <v>0.1208210621997209</v>
      </c>
      <c r="Q2702" s="1">
        <f t="shared" si="298"/>
        <v>9.9662930812577226</v>
      </c>
      <c r="R2702" s="1">
        <f t="shared" si="299"/>
        <v>8.7658822155775393</v>
      </c>
      <c r="T2702" s="1">
        <f t="shared" si="300"/>
        <v>11.835156409734592</v>
      </c>
    </row>
    <row r="2703" spans="1:20" x14ac:dyDescent="0.25">
      <c r="A2703" s="1" t="s">
        <v>2667</v>
      </c>
      <c r="D2703" s="1">
        <v>34.964501338995603</v>
      </c>
      <c r="E2703" s="1">
        <v>12</v>
      </c>
      <c r="K2703" s="1" t="str">
        <f t="shared" si="295"/>
        <v/>
      </c>
      <c r="L2703" s="1" t="str">
        <f t="shared" si="301"/>
        <v/>
      </c>
      <c r="N2703" s="1" t="str">
        <f t="shared" si="296"/>
        <v/>
      </c>
      <c r="O2703" s="1" t="str">
        <f t="shared" si="297"/>
        <v/>
      </c>
      <c r="Q2703" s="1" t="str">
        <f t="shared" si="298"/>
        <v/>
      </c>
      <c r="R2703" s="1" t="str">
        <f t="shared" si="299"/>
        <v/>
      </c>
      <c r="T2703" s="1" t="str">
        <f t="shared" si="300"/>
        <v/>
      </c>
    </row>
    <row r="2704" spans="1:20" x14ac:dyDescent="0.25">
      <c r="A2704" s="1" t="s">
        <v>2874</v>
      </c>
      <c r="D2704" s="1">
        <v>8</v>
      </c>
      <c r="E2704" s="1">
        <v>7</v>
      </c>
      <c r="F2704" s="1">
        <v>5</v>
      </c>
      <c r="K2704" s="1" t="str">
        <f t="shared" si="295"/>
        <v/>
      </c>
      <c r="L2704" s="1" t="str">
        <f t="shared" si="301"/>
        <v/>
      </c>
      <c r="N2704" s="1" t="str">
        <f t="shared" si="296"/>
        <v/>
      </c>
      <c r="O2704" s="1" t="str">
        <f t="shared" si="297"/>
        <v/>
      </c>
      <c r="Q2704" s="1" t="str">
        <f t="shared" si="298"/>
        <v/>
      </c>
      <c r="R2704" s="1" t="str">
        <f t="shared" si="299"/>
        <v/>
      </c>
      <c r="T2704" s="1" t="str">
        <f t="shared" si="300"/>
        <v/>
      </c>
    </row>
    <row r="2705" spans="1:20" x14ac:dyDescent="0.25">
      <c r="A2705" s="1" t="s">
        <v>2875</v>
      </c>
      <c r="D2705" s="1">
        <v>9</v>
      </c>
      <c r="E2705" s="1">
        <v>6</v>
      </c>
      <c r="F2705" s="1">
        <v>16.743564021490801</v>
      </c>
      <c r="G2705" s="1">
        <v>6</v>
      </c>
      <c r="H2705" s="1">
        <v>10</v>
      </c>
      <c r="I2705" s="1">
        <v>10</v>
      </c>
      <c r="K2705" s="1">
        <f t="shared" si="295"/>
        <v>13.287968363522737</v>
      </c>
      <c r="L2705" s="1">
        <f t="shared" si="301"/>
        <v>53.114482867708276</v>
      </c>
      <c r="N2705" s="1">
        <f t="shared" si="296"/>
        <v>8.5400553651577944</v>
      </c>
      <c r="O2705" s="1">
        <f t="shared" si="297"/>
        <v>2.1314383368045409</v>
      </c>
      <c r="Q2705" s="1">
        <f t="shared" si="298"/>
        <v>9.3987622706949612</v>
      </c>
      <c r="R2705" s="1">
        <f t="shared" si="299"/>
        <v>0.36148680713987913</v>
      </c>
      <c r="T2705" s="1">
        <f t="shared" si="300"/>
        <v>9.7892077276296732</v>
      </c>
    </row>
    <row r="2706" spans="1:20" x14ac:dyDescent="0.25">
      <c r="A2706" s="1" t="s">
        <v>689</v>
      </c>
      <c r="B2706" s="1">
        <v>76.392114952124004</v>
      </c>
      <c r="C2706" s="1">
        <v>125.42554587873499</v>
      </c>
      <c r="D2706" s="1">
        <v>55.152103755864403</v>
      </c>
      <c r="E2706" s="1">
        <v>45.0167820253588</v>
      </c>
      <c r="F2706" s="1">
        <v>57.824587012371602</v>
      </c>
      <c r="G2706" s="1">
        <v>59.491875235533101</v>
      </c>
      <c r="H2706" s="1">
        <v>105.418087200798</v>
      </c>
      <c r="I2706" s="1">
        <v>21.545027233536</v>
      </c>
      <c r="K2706" s="1">
        <f t="shared" si="295"/>
        <v>56.308809302821494</v>
      </c>
      <c r="L2706" s="1">
        <f t="shared" si="301"/>
        <v>10.13190873198921</v>
      </c>
      <c r="N2706" s="1">
        <f t="shared" si="296"/>
        <v>58.408367421911905</v>
      </c>
      <c r="O2706" s="1">
        <f t="shared" si="297"/>
        <v>2209.9137536893945</v>
      </c>
      <c r="Q2706" s="1">
        <f t="shared" si="298"/>
        <v>85.831102544467953</v>
      </c>
      <c r="R2706" s="1">
        <f t="shared" si="299"/>
        <v>4132.6994788828142</v>
      </c>
      <c r="T2706" s="1">
        <f t="shared" si="300"/>
        <v>46.364681145087722</v>
      </c>
    </row>
    <row r="2707" spans="1:20" x14ac:dyDescent="0.25">
      <c r="A2707" s="1" t="s">
        <v>2798</v>
      </c>
      <c r="D2707" s="1">
        <v>41</v>
      </c>
      <c r="E2707" s="1">
        <v>12</v>
      </c>
      <c r="F2707" s="1">
        <v>12</v>
      </c>
      <c r="G2707" s="1">
        <v>9</v>
      </c>
      <c r="K2707" s="1">
        <f t="shared" si="295"/>
        <v>13.641435332818636</v>
      </c>
      <c r="L2707" s="1">
        <f t="shared" si="301"/>
        <v>21.542921948737245</v>
      </c>
      <c r="N2707" s="1" t="str">
        <f t="shared" si="296"/>
        <v/>
      </c>
      <c r="O2707" s="1" t="str">
        <f t="shared" si="297"/>
        <v/>
      </c>
      <c r="Q2707" s="1" t="str">
        <f t="shared" si="298"/>
        <v/>
      </c>
      <c r="R2707" s="1" t="str">
        <f t="shared" si="299"/>
        <v/>
      </c>
      <c r="T2707" s="1" t="str">
        <f t="shared" si="300"/>
        <v/>
      </c>
    </row>
    <row r="2708" spans="1:20" x14ac:dyDescent="0.25">
      <c r="A2708" s="1" t="s">
        <v>2799</v>
      </c>
      <c r="D2708" s="1">
        <v>0</v>
      </c>
      <c r="F2708" s="1">
        <v>9</v>
      </c>
      <c r="G2708" s="1">
        <v>14</v>
      </c>
      <c r="H2708" s="1">
        <v>7</v>
      </c>
      <c r="I2708" s="1">
        <v>9</v>
      </c>
      <c r="K2708" s="1">
        <f t="shared" si="295"/>
        <v>6.0967741935483879</v>
      </c>
      <c r="L2708" s="1">
        <f t="shared" si="301"/>
        <v>62.460978147762738</v>
      </c>
      <c r="N2708" s="1">
        <f t="shared" si="296"/>
        <v>10.560000000000002</v>
      </c>
      <c r="O2708" s="1">
        <f t="shared" si="297"/>
        <v>12.673600000000016</v>
      </c>
      <c r="Q2708" s="1">
        <f t="shared" si="298"/>
        <v>8.3975694444444464</v>
      </c>
      <c r="R2708" s="1">
        <f t="shared" si="299"/>
        <v>0.36292257426697294</v>
      </c>
      <c r="T2708" s="1">
        <f t="shared" si="300"/>
        <v>8.7930780293909478</v>
      </c>
    </row>
    <row r="2709" spans="1:20" x14ac:dyDescent="0.25">
      <c r="A2709" s="1" t="s">
        <v>2800</v>
      </c>
      <c r="D2709" s="1">
        <v>0</v>
      </c>
      <c r="F2709" s="1">
        <v>17</v>
      </c>
      <c r="G2709" s="1">
        <v>14</v>
      </c>
      <c r="H2709" s="1">
        <v>29</v>
      </c>
      <c r="I2709" s="1">
        <v>38.374741100719099</v>
      </c>
      <c r="K2709" s="1">
        <f t="shared" si="295"/>
        <v>11.516129032258064</v>
      </c>
      <c r="L2709" s="1">
        <f t="shared" si="301"/>
        <v>6.1696149843912611</v>
      </c>
      <c r="N2709" s="1">
        <f t="shared" si="296"/>
        <v>12.48</v>
      </c>
      <c r="O2709" s="1">
        <f t="shared" si="297"/>
        <v>272.91039999999998</v>
      </c>
      <c r="Q2709" s="1">
        <f t="shared" si="298"/>
        <v>22.041087962962962</v>
      </c>
      <c r="R2709" s="1">
        <f t="shared" si="299"/>
        <v>266.78822482453091</v>
      </c>
      <c r="T2709" s="1">
        <f t="shared" si="300"/>
        <v>32.582596049139042</v>
      </c>
    </row>
    <row r="2710" spans="1:20" x14ac:dyDescent="0.25">
      <c r="A2710" s="1" t="s">
        <v>2845</v>
      </c>
      <c r="D2710" s="1">
        <v>13</v>
      </c>
      <c r="K2710" s="1" t="str">
        <f t="shared" si="295"/>
        <v/>
      </c>
      <c r="L2710" s="1" t="str">
        <f t="shared" si="301"/>
        <v/>
      </c>
      <c r="N2710" s="1" t="str">
        <f t="shared" si="296"/>
        <v/>
      </c>
      <c r="O2710" s="1" t="str">
        <f t="shared" si="297"/>
        <v/>
      </c>
      <c r="Q2710" s="1" t="str">
        <f t="shared" si="298"/>
        <v/>
      </c>
      <c r="R2710" s="1" t="str">
        <f t="shared" si="299"/>
        <v/>
      </c>
      <c r="T2710" s="1" t="str">
        <f t="shared" si="300"/>
        <v/>
      </c>
    </row>
    <row r="2711" spans="1:20" x14ac:dyDescent="0.25">
      <c r="A2711" s="1" t="s">
        <v>2914</v>
      </c>
      <c r="D2711" s="1">
        <v>13</v>
      </c>
      <c r="E2711" s="1">
        <v>3</v>
      </c>
      <c r="F2711" s="1">
        <v>15</v>
      </c>
      <c r="G2711" s="1">
        <v>6</v>
      </c>
      <c r="H2711" s="1">
        <v>13</v>
      </c>
      <c r="I2711" s="1">
        <v>7</v>
      </c>
      <c r="K2711" s="1">
        <f t="shared" si="295"/>
        <v>11.733241583028432</v>
      </c>
      <c r="L2711" s="1">
        <f t="shared" si="301"/>
        <v>32.870059049366361</v>
      </c>
      <c r="N2711" s="1">
        <f t="shared" si="296"/>
        <v>7.9872000000000014</v>
      </c>
      <c r="O2711" s="1">
        <f t="shared" si="297"/>
        <v>25.128163839999985</v>
      </c>
      <c r="Q2711" s="1">
        <f t="shared" si="298"/>
        <v>10.915923193158438</v>
      </c>
      <c r="R2711" s="1">
        <f t="shared" si="299"/>
        <v>15.334454454716177</v>
      </c>
      <c r="T2711" s="1">
        <f t="shared" si="300"/>
        <v>8.5397985425206038</v>
      </c>
    </row>
    <row r="2712" spans="1:20" x14ac:dyDescent="0.25">
      <c r="A2712" s="1" t="s">
        <v>2698</v>
      </c>
      <c r="D2712" s="1">
        <v>16</v>
      </c>
      <c r="E2712" s="1">
        <v>9</v>
      </c>
      <c r="F2712" s="1">
        <v>10</v>
      </c>
      <c r="G2712" s="1">
        <v>12</v>
      </c>
      <c r="K2712" s="1">
        <f t="shared" si="295"/>
        <v>9.8687523077439501</v>
      </c>
      <c r="L2712" s="1">
        <f t="shared" si="301"/>
        <v>4.5422167257467381</v>
      </c>
      <c r="N2712" s="1" t="str">
        <f t="shared" si="296"/>
        <v/>
      </c>
      <c r="O2712" s="1" t="str">
        <f t="shared" si="297"/>
        <v/>
      </c>
      <c r="Q2712" s="1" t="str">
        <f t="shared" si="298"/>
        <v/>
      </c>
      <c r="R2712" s="1" t="str">
        <f t="shared" si="299"/>
        <v/>
      </c>
      <c r="T2712" s="1" t="str">
        <f t="shared" si="300"/>
        <v/>
      </c>
    </row>
    <row r="2713" spans="1:20" x14ac:dyDescent="0.25">
      <c r="A2713" s="1" t="s">
        <v>2832</v>
      </c>
      <c r="D2713" s="1">
        <v>0</v>
      </c>
      <c r="K2713" s="1" t="str">
        <f t="shared" si="295"/>
        <v/>
      </c>
      <c r="L2713" s="1" t="str">
        <f t="shared" si="301"/>
        <v/>
      </c>
      <c r="N2713" s="1" t="str">
        <f t="shared" si="296"/>
        <v/>
      </c>
      <c r="O2713" s="1" t="str">
        <f t="shared" si="297"/>
        <v/>
      </c>
      <c r="Q2713" s="1" t="str">
        <f t="shared" si="298"/>
        <v/>
      </c>
      <c r="R2713" s="1" t="str">
        <f t="shared" si="299"/>
        <v/>
      </c>
      <c r="T2713" s="1" t="str">
        <f t="shared" si="300"/>
        <v/>
      </c>
    </row>
    <row r="2714" spans="1:20" x14ac:dyDescent="0.25">
      <c r="A2714" s="1" t="s">
        <v>2822</v>
      </c>
      <c r="D2714" s="1">
        <v>5</v>
      </c>
      <c r="F2714" s="1">
        <v>9</v>
      </c>
      <c r="K2714" s="1" t="str">
        <f t="shared" si="295"/>
        <v/>
      </c>
      <c r="L2714" s="1" t="str">
        <f t="shared" si="301"/>
        <v/>
      </c>
      <c r="N2714" s="1" t="str">
        <f t="shared" si="296"/>
        <v/>
      </c>
      <c r="O2714" s="1" t="str">
        <f t="shared" si="297"/>
        <v/>
      </c>
      <c r="Q2714" s="1" t="str">
        <f t="shared" si="298"/>
        <v/>
      </c>
      <c r="R2714" s="1" t="str">
        <f t="shared" si="299"/>
        <v/>
      </c>
      <c r="T2714" s="1" t="str">
        <f t="shared" si="300"/>
        <v/>
      </c>
    </row>
    <row r="2715" spans="1:20" x14ac:dyDescent="0.25">
      <c r="A2715" s="1" t="s">
        <v>2823</v>
      </c>
      <c r="D2715" s="1">
        <v>8</v>
      </c>
      <c r="K2715" s="1" t="str">
        <f t="shared" si="295"/>
        <v/>
      </c>
      <c r="L2715" s="1" t="str">
        <f t="shared" si="301"/>
        <v/>
      </c>
      <c r="N2715" s="1" t="str">
        <f t="shared" si="296"/>
        <v/>
      </c>
      <c r="O2715" s="1" t="str">
        <f t="shared" si="297"/>
        <v/>
      </c>
      <c r="Q2715" s="1" t="str">
        <f t="shared" si="298"/>
        <v/>
      </c>
      <c r="R2715" s="1" t="str">
        <f t="shared" si="299"/>
        <v/>
      </c>
      <c r="T2715" s="1" t="str">
        <f t="shared" si="300"/>
        <v/>
      </c>
    </row>
    <row r="2716" spans="1:20" x14ac:dyDescent="0.25">
      <c r="A2716" s="1" t="s">
        <v>2767</v>
      </c>
      <c r="D2716" s="1">
        <v>18</v>
      </c>
      <c r="E2716" s="1">
        <v>6</v>
      </c>
      <c r="F2716" s="1">
        <v>16</v>
      </c>
      <c r="G2716" s="1">
        <v>3</v>
      </c>
      <c r="H2716" s="1">
        <v>11</v>
      </c>
      <c r="I2716" s="1">
        <v>19</v>
      </c>
      <c r="K2716" s="1">
        <f t="shared" si="295"/>
        <v>13.418683495015273</v>
      </c>
      <c r="L2716" s="1">
        <f t="shared" si="301"/>
        <v>108.54896576930366</v>
      </c>
      <c r="N2716" s="1">
        <f t="shared" si="296"/>
        <v>6.9072000000000013</v>
      </c>
      <c r="O2716" s="1">
        <f t="shared" si="297"/>
        <v>16.75101183999999</v>
      </c>
      <c r="Q2716" s="1">
        <f t="shared" si="298"/>
        <v>9.3358651620370381</v>
      </c>
      <c r="R2716" s="1">
        <f t="shared" si="299"/>
        <v>93.395502166329408</v>
      </c>
      <c r="T2716" s="1">
        <f t="shared" si="300"/>
        <v>15.406519306093195</v>
      </c>
    </row>
    <row r="2717" spans="1:20" x14ac:dyDescent="0.25">
      <c r="A2717" s="1" t="s">
        <v>2564</v>
      </c>
      <c r="D2717" s="1">
        <v>50.435468750633497</v>
      </c>
      <c r="E2717" s="1">
        <v>38.165476813692401</v>
      </c>
      <c r="F2717" s="1">
        <v>17.2360217868288</v>
      </c>
      <c r="G2717" s="1">
        <v>52.323637567158897</v>
      </c>
      <c r="H2717" s="1">
        <v>42.221484471926402</v>
      </c>
      <c r="I2717" s="1">
        <v>27.900476017672499</v>
      </c>
      <c r="K2717" s="1">
        <f t="shared" si="295"/>
        <v>23.571276362440333</v>
      </c>
      <c r="L2717" s="1">
        <f t="shared" si="301"/>
        <v>826.69827484660516</v>
      </c>
      <c r="N2717" s="1">
        <f t="shared" si="296"/>
        <v>41.131435543273049</v>
      </c>
      <c r="O2717" s="1">
        <f t="shared" si="297"/>
        <v>1.1882066668583222</v>
      </c>
      <c r="Q2717" s="1">
        <f t="shared" si="298"/>
        <v>41.589534085192859</v>
      </c>
      <c r="R2717" s="1">
        <f t="shared" si="299"/>
        <v>187.39031077594424</v>
      </c>
      <c r="T2717" s="1">
        <f t="shared" si="300"/>
        <v>33.200858565735722</v>
      </c>
    </row>
    <row r="2718" spans="1:20" x14ac:dyDescent="0.25">
      <c r="A2718" s="1" t="s">
        <v>2711</v>
      </c>
      <c r="D2718" s="1">
        <v>16.620449580156301</v>
      </c>
      <c r="E2718" s="1">
        <v>7.3868664800694903</v>
      </c>
      <c r="F2718" s="1">
        <v>9.2335831000868698</v>
      </c>
      <c r="G2718" s="1">
        <v>15.3893051668114</v>
      </c>
      <c r="H2718" s="1">
        <v>30.7786103336229</v>
      </c>
      <c r="I2718" s="1">
        <v>21.319300611510599</v>
      </c>
      <c r="K2718" s="1">
        <f t="shared" si="295"/>
        <v>9.0407970677867056</v>
      </c>
      <c r="L2718" s="1">
        <f t="shared" si="301"/>
        <v>40.303555083382143</v>
      </c>
      <c r="N2718" s="1">
        <f t="shared" si="296"/>
        <v>12.797007490072367</v>
      </c>
      <c r="O2718" s="1">
        <f t="shared" si="297"/>
        <v>323.3380408231846</v>
      </c>
      <c r="Q2718" s="1">
        <f t="shared" si="298"/>
        <v>23.233687317993212</v>
      </c>
      <c r="R2718" s="1">
        <f t="shared" si="299"/>
        <v>3.6648764619573471</v>
      </c>
      <c r="T2718" s="1">
        <f t="shared" si="300"/>
        <v>22.365823860659859</v>
      </c>
    </row>
    <row r="2719" spans="1:20" x14ac:dyDescent="0.25">
      <c r="A2719" s="1" t="s">
        <v>2615</v>
      </c>
      <c r="D2719" s="1">
        <v>15</v>
      </c>
      <c r="K2719" s="1" t="str">
        <f t="shared" si="295"/>
        <v/>
      </c>
      <c r="L2719" s="1" t="str">
        <f t="shared" si="301"/>
        <v/>
      </c>
      <c r="N2719" s="1" t="str">
        <f t="shared" si="296"/>
        <v/>
      </c>
      <c r="O2719" s="1" t="str">
        <f t="shared" si="297"/>
        <v/>
      </c>
      <c r="Q2719" s="1" t="str">
        <f t="shared" si="298"/>
        <v/>
      </c>
      <c r="R2719" s="1" t="str">
        <f t="shared" si="299"/>
        <v/>
      </c>
      <c r="T2719" s="1" t="str">
        <f t="shared" si="300"/>
        <v/>
      </c>
    </row>
    <row r="2720" spans="1:20" x14ac:dyDescent="0.25">
      <c r="A2720" s="1" t="s">
        <v>2630</v>
      </c>
      <c r="D2720" s="1">
        <v>84.948964520799194</v>
      </c>
      <c r="E2720" s="1">
        <v>31</v>
      </c>
      <c r="F2720" s="1">
        <v>16</v>
      </c>
      <c r="G2720" s="1">
        <v>57</v>
      </c>
      <c r="H2720" s="1">
        <v>59.757125634672398</v>
      </c>
      <c r="I2720" s="1">
        <v>44.221030827940801</v>
      </c>
      <c r="K2720" s="1">
        <f t="shared" si="295"/>
        <v>23.601048151914277</v>
      </c>
      <c r="L2720" s="1">
        <f t="shared" si="301"/>
        <v>1115.4899845507487</v>
      </c>
      <c r="N2720" s="1">
        <f t="shared" si="296"/>
        <v>44.278040237598695</v>
      </c>
      <c r="O2720" s="1">
        <f t="shared" si="297"/>
        <v>239.60208472990035</v>
      </c>
      <c r="Q2720" s="1">
        <f t="shared" si="298"/>
        <v>53.134556728646089</v>
      </c>
      <c r="R2720" s="1">
        <f t="shared" si="299"/>
        <v>79.450943982544018</v>
      </c>
      <c r="T2720" s="1">
        <f t="shared" si="300"/>
        <v>47.957280595557421</v>
      </c>
    </row>
    <row r="2721" spans="1:20" x14ac:dyDescent="0.25">
      <c r="A2721" s="1" t="s">
        <v>2717</v>
      </c>
      <c r="D2721" s="1">
        <v>27.7007493002606</v>
      </c>
      <c r="E2721" s="1">
        <v>15.3893051668114</v>
      </c>
      <c r="F2721" s="1">
        <v>23.126806532921201</v>
      </c>
      <c r="G2721" s="1">
        <v>11.6958719267767</v>
      </c>
      <c r="H2721" s="1">
        <v>27.7007493002606</v>
      </c>
      <c r="I2721" s="1">
        <v>33.240899160312701</v>
      </c>
      <c r="K2721" s="1">
        <f t="shared" si="295"/>
        <v>20.982109791795246</v>
      </c>
      <c r="L2721" s="1">
        <f t="shared" si="301"/>
        <v>86.234213685704191</v>
      </c>
      <c r="N2721" s="1">
        <f t="shared" si="296"/>
        <v>15.109038793111008</v>
      </c>
      <c r="O2721" s="1">
        <f t="shared" si="297"/>
        <v>158.55117349586143</v>
      </c>
      <c r="Q2721" s="1">
        <f t="shared" si="298"/>
        <v>22.480064877638952</v>
      </c>
      <c r="R2721" s="1">
        <f t="shared" si="299"/>
        <v>115.79555445916665</v>
      </c>
      <c r="T2721" s="1">
        <f t="shared" si="300"/>
        <v>29.383438044205029</v>
      </c>
    </row>
    <row r="2722" spans="1:20" x14ac:dyDescent="0.25">
      <c r="A2722" s="1" t="s">
        <v>2779</v>
      </c>
      <c r="D2722" s="1">
        <v>11</v>
      </c>
      <c r="E2722" s="1">
        <v>10</v>
      </c>
      <c r="F2722" s="1">
        <v>8</v>
      </c>
      <c r="G2722" s="1">
        <v>32.625326953640197</v>
      </c>
      <c r="H2722" s="1">
        <v>19.698310613518601</v>
      </c>
      <c r="I2722" s="1">
        <v>6.1557220667245804</v>
      </c>
      <c r="K2722" s="1">
        <f t="shared" si="295"/>
        <v>8.3799805310328619</v>
      </c>
      <c r="L2722" s="1">
        <f t="shared" si="301"/>
        <v>587.83682315223825</v>
      </c>
      <c r="N2722" s="1">
        <f t="shared" si="296"/>
        <v>22.877596172184123</v>
      </c>
      <c r="O2722" s="1">
        <f t="shared" si="297"/>
        <v>10.107856663539145</v>
      </c>
      <c r="Q2722" s="1">
        <f t="shared" si="298"/>
        <v>20.846008376453234</v>
      </c>
      <c r="R2722" s="1">
        <f t="shared" si="299"/>
        <v>215.8045118618011</v>
      </c>
      <c r="T2722" s="1">
        <f t="shared" si="300"/>
        <v>11.763796121400054</v>
      </c>
    </row>
    <row r="2723" spans="1:20" x14ac:dyDescent="0.25">
      <c r="A2723" s="1" t="s">
        <v>2833</v>
      </c>
      <c r="D2723" s="1">
        <v>7</v>
      </c>
      <c r="E2723" s="1">
        <v>9</v>
      </c>
      <c r="F2723" s="1">
        <v>10</v>
      </c>
      <c r="G2723" s="1">
        <v>14</v>
      </c>
      <c r="H2723" s="1">
        <v>31</v>
      </c>
      <c r="I2723" s="1">
        <v>10</v>
      </c>
      <c r="K2723" s="1">
        <f t="shared" si="295"/>
        <v>9.234332516531838</v>
      </c>
      <c r="L2723" s="1">
        <f t="shared" si="301"/>
        <v>22.711586562985765</v>
      </c>
      <c r="N2723" s="1">
        <f t="shared" si="296"/>
        <v>11.932800000000002</v>
      </c>
      <c r="O2723" s="1">
        <f t="shared" si="297"/>
        <v>363.55811583999997</v>
      </c>
      <c r="Q2723" s="1">
        <f t="shared" si="298"/>
        <v>23.001691904578191</v>
      </c>
      <c r="R2723" s="1">
        <f t="shared" si="299"/>
        <v>169.04399238157407</v>
      </c>
      <c r="T2723" s="1">
        <f t="shared" si="300"/>
        <v>15.216623403533696</v>
      </c>
    </row>
    <row r="2724" spans="1:20" x14ac:dyDescent="0.25">
      <c r="A2724" s="1" t="s">
        <v>2741</v>
      </c>
      <c r="D2724" s="1">
        <v>15</v>
      </c>
      <c r="E2724" s="1">
        <v>27</v>
      </c>
      <c r="F2724" s="1">
        <v>43.936297781982702</v>
      </c>
      <c r="G2724" s="1">
        <v>30.163038126950401</v>
      </c>
      <c r="H2724" s="1">
        <v>14.773732960138901</v>
      </c>
      <c r="I2724" s="1">
        <v>70.175231560660194</v>
      </c>
      <c r="K2724" s="1">
        <f t="shared" si="295"/>
        <v>36.720768874431641</v>
      </c>
      <c r="L2724" s="1">
        <f t="shared" si="301"/>
        <v>43.003832556460871</v>
      </c>
      <c r="N2724" s="1">
        <f t="shared" si="296"/>
        <v>31.810534343846093</v>
      </c>
      <c r="O2724" s="1">
        <f t="shared" si="297"/>
        <v>290.2526013878873</v>
      </c>
      <c r="Q2724" s="1">
        <f t="shared" si="298"/>
        <v>21.801927150262049</v>
      </c>
      <c r="R2724" s="1">
        <f t="shared" si="299"/>
        <v>2339.9765795810449</v>
      </c>
      <c r="T2724" s="1">
        <f t="shared" si="300"/>
        <v>51.844844903969872</v>
      </c>
    </row>
    <row r="2725" spans="1:20" x14ac:dyDescent="0.25">
      <c r="A2725" s="1" t="s">
        <v>2728</v>
      </c>
      <c r="D2725" s="1">
        <v>49.245776533796601</v>
      </c>
      <c r="E2725" s="1">
        <v>59.150839008068203</v>
      </c>
      <c r="F2725" s="1">
        <v>43.705626673744497</v>
      </c>
      <c r="G2725" s="1">
        <v>33.240899160312701</v>
      </c>
      <c r="H2725" s="1">
        <v>38.165476813692401</v>
      </c>
      <c r="I2725" s="1">
        <v>37.169737153111903</v>
      </c>
      <c r="K2725" s="1">
        <f t="shared" si="295"/>
        <v>46.004207464211824</v>
      </c>
      <c r="L2725" s="1">
        <f t="shared" si="301"/>
        <v>162.90203886038032</v>
      </c>
      <c r="N2725" s="1">
        <f t="shared" si="296"/>
        <v>38.003408261558647</v>
      </c>
      <c r="O2725" s="1">
        <f t="shared" si="297"/>
        <v>2.6266215590731171E-2</v>
      </c>
      <c r="Q2725" s="1">
        <f t="shared" si="298"/>
        <v>38.13062928311161</v>
      </c>
      <c r="R2725" s="1">
        <f t="shared" si="299"/>
        <v>0.92331368549537274</v>
      </c>
      <c r="T2725" s="1">
        <f t="shared" si="300"/>
        <v>37.496659996407558</v>
      </c>
    </row>
    <row r="2726" spans="1:20" x14ac:dyDescent="0.25">
      <c r="A2726" s="1" t="s">
        <v>2876</v>
      </c>
      <c r="D2726" s="1">
        <v>29</v>
      </c>
      <c r="E2726" s="1">
        <v>22</v>
      </c>
      <c r="K2726" s="1" t="str">
        <f t="shared" si="295"/>
        <v/>
      </c>
      <c r="L2726" s="1" t="str">
        <f t="shared" si="301"/>
        <v/>
      </c>
      <c r="N2726" s="1" t="str">
        <f t="shared" si="296"/>
        <v/>
      </c>
      <c r="O2726" s="1" t="str">
        <f t="shared" si="297"/>
        <v/>
      </c>
      <c r="Q2726" s="1" t="str">
        <f t="shared" si="298"/>
        <v/>
      </c>
      <c r="R2726" s="1" t="str">
        <f t="shared" si="299"/>
        <v/>
      </c>
      <c r="T2726" s="1" t="str">
        <f t="shared" si="300"/>
        <v/>
      </c>
    </row>
    <row r="2727" spans="1:20" x14ac:dyDescent="0.25">
      <c r="A2727" s="1" t="s">
        <v>2632</v>
      </c>
      <c r="D2727" s="1">
        <v>14</v>
      </c>
      <c r="E2727" s="1">
        <v>14</v>
      </c>
      <c r="F2727" s="1">
        <v>11.0802997201042</v>
      </c>
      <c r="G2727" s="1">
        <v>35.703187987002501</v>
      </c>
      <c r="H2727" s="1">
        <v>8.0024386867419501</v>
      </c>
      <c r="I2727" s="1">
        <v>17.851593993501201</v>
      </c>
      <c r="K2727" s="1">
        <f t="shared" si="295"/>
        <v>11.552197933987543</v>
      </c>
      <c r="L2727" s="1">
        <f t="shared" si="301"/>
        <v>583.27032054082747</v>
      </c>
      <c r="N2727" s="1">
        <f t="shared" si="296"/>
        <v>25.962784725026509</v>
      </c>
      <c r="O2727" s="1">
        <f t="shared" si="297"/>
        <v>322.57402981492385</v>
      </c>
      <c r="Q2727" s="1">
        <f t="shared" si="298"/>
        <v>15.304994304022417</v>
      </c>
      <c r="R2727" s="1">
        <f t="shared" si="299"/>
        <v>6.4851699784534382</v>
      </c>
      <c r="T2727" s="1">
        <f t="shared" si="300"/>
        <v>16.773662182168895</v>
      </c>
    </row>
    <row r="2728" spans="1:20" x14ac:dyDescent="0.25">
      <c r="A2728" s="1" t="s">
        <v>2853</v>
      </c>
      <c r="D2728" s="1">
        <v>12</v>
      </c>
      <c r="E2728" s="1">
        <v>13.542588546794001</v>
      </c>
      <c r="F2728" s="1">
        <v>11</v>
      </c>
      <c r="G2728" s="1">
        <v>27</v>
      </c>
      <c r="H2728" s="1">
        <v>5</v>
      </c>
      <c r="I2728" s="1">
        <v>20</v>
      </c>
      <c r="K2728" s="1">
        <f t="shared" si="295"/>
        <v>11.256864537599576</v>
      </c>
      <c r="L2728" s="1">
        <f t="shared" si="301"/>
        <v>247.84631418748981</v>
      </c>
      <c r="N2728" s="1">
        <f t="shared" si="296"/>
        <v>20.600888500492225</v>
      </c>
      <c r="O2728" s="1">
        <f t="shared" si="297"/>
        <v>243.38772200479053</v>
      </c>
      <c r="Q2728" s="1">
        <f t="shared" si="298"/>
        <v>11.375615595025305</v>
      </c>
      <c r="R2728" s="1">
        <f t="shared" si="299"/>
        <v>74.380006364770722</v>
      </c>
      <c r="T2728" s="1">
        <f t="shared" si="300"/>
        <v>16.632998770050513</v>
      </c>
    </row>
    <row r="2729" spans="1:20" x14ac:dyDescent="0.25">
      <c r="A2729" s="1" t="s">
        <v>2780</v>
      </c>
      <c r="D2729" s="1">
        <v>41</v>
      </c>
      <c r="E2729" s="1">
        <v>8</v>
      </c>
      <c r="F2729" s="1">
        <v>10.464727513431701</v>
      </c>
      <c r="G2729" s="1">
        <v>23.3917438535534</v>
      </c>
      <c r="H2729" s="1">
        <v>11.6958719267767</v>
      </c>
      <c r="K2729" s="1">
        <f t="shared" si="295"/>
        <v>11.727322545351452</v>
      </c>
      <c r="L2729" s="1">
        <f t="shared" si="301"/>
        <v>136.05872445523565</v>
      </c>
      <c r="N2729" s="1">
        <f t="shared" si="296"/>
        <v>18.888980915355649</v>
      </c>
      <c r="O2729" s="1">
        <f t="shared" si="297"/>
        <v>51.740816921575274</v>
      </c>
      <c r="Q2729" s="1" t="str">
        <f t="shared" si="298"/>
        <v/>
      </c>
      <c r="R2729" s="1" t="str">
        <f t="shared" si="299"/>
        <v/>
      </c>
      <c r="T2729" s="1" t="str">
        <f t="shared" si="300"/>
        <v/>
      </c>
    </row>
    <row r="2730" spans="1:20" x14ac:dyDescent="0.25">
      <c r="A2730" s="1" t="s">
        <v>2834</v>
      </c>
      <c r="D2730" s="1">
        <v>13</v>
      </c>
      <c r="E2730" s="1">
        <v>23</v>
      </c>
      <c r="F2730" s="1">
        <v>7</v>
      </c>
      <c r="K2730" s="1" t="str">
        <f t="shared" si="295"/>
        <v/>
      </c>
      <c r="L2730" s="1" t="str">
        <f t="shared" si="301"/>
        <v/>
      </c>
      <c r="N2730" s="1" t="str">
        <f t="shared" si="296"/>
        <v/>
      </c>
      <c r="O2730" s="1" t="str">
        <f t="shared" si="297"/>
        <v/>
      </c>
      <c r="Q2730" s="1" t="str">
        <f t="shared" si="298"/>
        <v/>
      </c>
      <c r="R2730" s="1" t="str">
        <f t="shared" si="299"/>
        <v/>
      </c>
      <c r="T2730" s="1" t="str">
        <f t="shared" si="300"/>
        <v/>
      </c>
    </row>
    <row r="2731" spans="1:20" x14ac:dyDescent="0.25">
      <c r="A2731" s="1" t="s">
        <v>2722</v>
      </c>
      <c r="D2731" s="1">
        <v>13.542588546794001</v>
      </c>
      <c r="E2731" s="1">
        <v>34.472043573657601</v>
      </c>
      <c r="F2731" s="1">
        <v>24.6228882668983</v>
      </c>
      <c r="G2731" s="1">
        <v>28.316321506933001</v>
      </c>
      <c r="H2731" s="1">
        <v>9.2335831000868698</v>
      </c>
      <c r="I2731" s="1">
        <v>11.6958719267767</v>
      </c>
      <c r="K2731" s="1">
        <f t="shared" si="295"/>
        <v>25.16756563146766</v>
      </c>
      <c r="L2731" s="1">
        <f t="shared" si="301"/>
        <v>9.9146635632775038</v>
      </c>
      <c r="N2731" s="1">
        <f t="shared" si="296"/>
        <v>26.728637671483412</v>
      </c>
      <c r="O2731" s="1">
        <f t="shared" si="297"/>
        <v>306.07693445614314</v>
      </c>
      <c r="Q2731" s="1">
        <f t="shared" si="298"/>
        <v>16.455063037007228</v>
      </c>
      <c r="R2731" s="1">
        <f t="shared" si="299"/>
        <v>22.649900023697288</v>
      </c>
      <c r="T2731" s="1">
        <f t="shared" si="300"/>
        <v>13.258616808311684</v>
      </c>
    </row>
    <row r="2732" spans="1:20" x14ac:dyDescent="0.25">
      <c r="A2732" s="1" t="s">
        <v>2781</v>
      </c>
      <c r="D2732" s="1">
        <v>29.916809244281399</v>
      </c>
      <c r="E2732" s="1">
        <v>28</v>
      </c>
      <c r="F2732" s="1">
        <v>19</v>
      </c>
      <c r="G2732" s="1">
        <v>76.106033780692101</v>
      </c>
      <c r="H2732" s="1">
        <v>7.3868664800694903</v>
      </c>
      <c r="I2732" s="1">
        <v>44.399760838754702</v>
      </c>
      <c r="K2732" s="1">
        <f t="shared" si="295"/>
        <v>21.098462603235575</v>
      </c>
      <c r="L2732" s="1">
        <f t="shared" si="301"/>
        <v>3025.8328868429458</v>
      </c>
      <c r="N2732" s="1">
        <f t="shared" si="296"/>
        <v>54.060425743395669</v>
      </c>
      <c r="O2732" s="1">
        <f t="shared" si="297"/>
        <v>2178.4211343072207</v>
      </c>
      <c r="Q2732" s="1">
        <f t="shared" si="298"/>
        <v>26.438711286390163</v>
      </c>
      <c r="R2732" s="1">
        <f t="shared" si="299"/>
        <v>322.59930102249439</v>
      </c>
      <c r="T2732" s="1">
        <f t="shared" si="300"/>
        <v>37.285229072218904</v>
      </c>
    </row>
    <row r="2733" spans="1:20" x14ac:dyDescent="0.25">
      <c r="A2733" s="1" t="s">
        <v>2782</v>
      </c>
      <c r="D2733" s="1">
        <v>14</v>
      </c>
      <c r="E2733" s="1">
        <v>9</v>
      </c>
      <c r="F2733" s="1">
        <v>6</v>
      </c>
      <c r="G2733" s="1">
        <v>11.0802997201042</v>
      </c>
      <c r="H2733" s="1">
        <v>30.959332192367501</v>
      </c>
      <c r="I2733" s="1">
        <v>24.007316060225801</v>
      </c>
      <c r="K2733" s="1">
        <f t="shared" si="295"/>
        <v>7.0180927125641963</v>
      </c>
      <c r="L2733" s="1">
        <f t="shared" si="301"/>
        <v>16.501525772107115</v>
      </c>
      <c r="N2733" s="1">
        <f t="shared" si="296"/>
        <v>9.4897798320625224</v>
      </c>
      <c r="O2733" s="1">
        <f t="shared" si="297"/>
        <v>460.94167855187715</v>
      </c>
      <c r="Q2733" s="1">
        <f t="shared" si="298"/>
        <v>21.986302057044231</v>
      </c>
      <c r="R2733" s="1">
        <f t="shared" si="299"/>
        <v>4.0844976010559941</v>
      </c>
      <c r="T2733" s="1">
        <f t="shared" si="300"/>
        <v>23.612886200851523</v>
      </c>
    </row>
    <row r="2734" spans="1:20" x14ac:dyDescent="0.25">
      <c r="A2734" s="1" t="s">
        <v>2671</v>
      </c>
      <c r="D2734" s="1">
        <v>11</v>
      </c>
      <c r="E2734" s="1">
        <v>8</v>
      </c>
      <c r="F2734" s="1">
        <v>6</v>
      </c>
      <c r="K2734" s="1" t="str">
        <f t="shared" si="295"/>
        <v/>
      </c>
      <c r="L2734" s="1" t="str">
        <f t="shared" si="301"/>
        <v/>
      </c>
      <c r="N2734" s="1" t="str">
        <f t="shared" si="296"/>
        <v/>
      </c>
      <c r="O2734" s="1" t="str">
        <f t="shared" si="297"/>
        <v/>
      </c>
      <c r="Q2734" s="1" t="str">
        <f t="shared" si="298"/>
        <v/>
      </c>
      <c r="R2734" s="1" t="str">
        <f t="shared" si="299"/>
        <v/>
      </c>
      <c r="T2734" s="1" t="str">
        <f t="shared" si="300"/>
        <v/>
      </c>
    </row>
    <row r="2735" spans="1:20" x14ac:dyDescent="0.25">
      <c r="A2735" s="1" t="s">
        <v>2699</v>
      </c>
      <c r="D2735" s="1">
        <v>12</v>
      </c>
      <c r="E2735" s="1">
        <v>5</v>
      </c>
      <c r="K2735" s="1" t="str">
        <f t="shared" si="295"/>
        <v/>
      </c>
      <c r="L2735" s="1" t="str">
        <f t="shared" si="301"/>
        <v/>
      </c>
      <c r="N2735" s="1" t="str">
        <f t="shared" si="296"/>
        <v/>
      </c>
      <c r="O2735" s="1" t="str">
        <f t="shared" si="297"/>
        <v/>
      </c>
      <c r="Q2735" s="1" t="str">
        <f t="shared" si="298"/>
        <v/>
      </c>
      <c r="R2735" s="1" t="str">
        <f t="shared" si="299"/>
        <v/>
      </c>
      <c r="T2735" s="1" t="str">
        <f t="shared" si="300"/>
        <v/>
      </c>
    </row>
    <row r="2736" spans="1:20" x14ac:dyDescent="0.25">
      <c r="A2736" s="1" t="s">
        <v>2642</v>
      </c>
      <c r="D2736" s="1">
        <v>5</v>
      </c>
      <c r="E2736" s="1">
        <v>8</v>
      </c>
      <c r="K2736" s="1" t="str">
        <f t="shared" si="295"/>
        <v/>
      </c>
      <c r="L2736" s="1" t="str">
        <f t="shared" si="301"/>
        <v/>
      </c>
      <c r="N2736" s="1" t="str">
        <f t="shared" si="296"/>
        <v/>
      </c>
      <c r="O2736" s="1" t="str">
        <f t="shared" si="297"/>
        <v/>
      </c>
      <c r="Q2736" s="1" t="str">
        <f t="shared" si="298"/>
        <v/>
      </c>
      <c r="R2736" s="1" t="str">
        <f t="shared" si="299"/>
        <v/>
      </c>
      <c r="T2736" s="1" t="str">
        <f t="shared" si="300"/>
        <v/>
      </c>
    </row>
    <row r="2737" spans="1:20" x14ac:dyDescent="0.25">
      <c r="A2737" s="1" t="s">
        <v>2718</v>
      </c>
      <c r="D2737" s="1">
        <v>9.8491553067593305</v>
      </c>
      <c r="K2737" s="1" t="str">
        <f t="shared" si="295"/>
        <v/>
      </c>
      <c r="L2737" s="1" t="str">
        <f t="shared" si="301"/>
        <v/>
      </c>
      <c r="N2737" s="1" t="str">
        <f t="shared" si="296"/>
        <v/>
      </c>
      <c r="O2737" s="1" t="str">
        <f t="shared" si="297"/>
        <v/>
      </c>
      <c r="Q2737" s="1" t="str">
        <f t="shared" si="298"/>
        <v/>
      </c>
      <c r="R2737" s="1" t="str">
        <f t="shared" si="299"/>
        <v/>
      </c>
      <c r="T2737" s="1" t="str">
        <f t="shared" si="300"/>
        <v/>
      </c>
    </row>
    <row r="2738" spans="1:20" x14ac:dyDescent="0.25">
      <c r="A2738" s="1" t="s">
        <v>2732</v>
      </c>
      <c r="D2738" s="1">
        <v>52.323637567158897</v>
      </c>
      <c r="E2738" s="1">
        <v>14.773732960138901</v>
      </c>
      <c r="F2738" s="1">
        <v>12.3114441334491</v>
      </c>
      <c r="G2738" s="1">
        <v>62.172792873918198</v>
      </c>
      <c r="H2738" s="1">
        <v>12.9270163401216</v>
      </c>
      <c r="I2738" s="1">
        <v>33.856471366985197</v>
      </c>
      <c r="K2738" s="1">
        <f t="shared" si="295"/>
        <v>15.256751855213796</v>
      </c>
      <c r="L2738" s="1">
        <f t="shared" si="301"/>
        <v>2201.1149048687544</v>
      </c>
      <c r="N2738" s="1">
        <f t="shared" si="296"/>
        <v>43.685928363130941</v>
      </c>
      <c r="O2738" s="1">
        <f t="shared" si="297"/>
        <v>946.11066883922854</v>
      </c>
      <c r="Q2738" s="1">
        <f t="shared" si="298"/>
        <v>25.442392021189395</v>
      </c>
      <c r="R2738" s="1">
        <f t="shared" si="299"/>
        <v>70.796731237347515</v>
      </c>
      <c r="T2738" s="1">
        <f t="shared" si="300"/>
        <v>30.486816194307796</v>
      </c>
    </row>
    <row r="2739" spans="1:20" x14ac:dyDescent="0.25">
      <c r="A2739" s="1" t="s">
        <v>2877</v>
      </c>
      <c r="D2739" s="1">
        <v>7</v>
      </c>
      <c r="K2739" s="1" t="str">
        <f t="shared" si="295"/>
        <v/>
      </c>
      <c r="L2739" s="1" t="str">
        <f t="shared" si="301"/>
        <v/>
      </c>
      <c r="N2739" s="1" t="str">
        <f t="shared" si="296"/>
        <v/>
      </c>
      <c r="O2739" s="1" t="str">
        <f t="shared" si="297"/>
        <v/>
      </c>
      <c r="Q2739" s="1" t="str">
        <f t="shared" si="298"/>
        <v/>
      </c>
      <c r="R2739" s="1" t="str">
        <f t="shared" si="299"/>
        <v/>
      </c>
      <c r="T2739" s="1" t="str">
        <f t="shared" si="300"/>
        <v/>
      </c>
    </row>
    <row r="2740" spans="1:20" x14ac:dyDescent="0.25">
      <c r="A2740" s="1" t="s">
        <v>2719</v>
      </c>
      <c r="D2740" s="1">
        <v>24.007316060225801</v>
      </c>
      <c r="E2740" s="1">
        <v>7.3868664800694903</v>
      </c>
      <c r="H2740" s="1">
        <v>8.6180108934144108</v>
      </c>
      <c r="I2740" s="1">
        <v>21.545027233536</v>
      </c>
      <c r="K2740" s="1" t="str">
        <f t="shared" si="295"/>
        <v/>
      </c>
      <c r="L2740" s="1" t="str">
        <f t="shared" si="301"/>
        <v/>
      </c>
      <c r="N2740" s="1">
        <f t="shared" si="296"/>
        <v>1.6310201187993423</v>
      </c>
      <c r="O2740" s="1">
        <f t="shared" si="297"/>
        <v>48.818040084556074</v>
      </c>
      <c r="Q2740" s="1">
        <f t="shared" si="298"/>
        <v>5.7609777802095632</v>
      </c>
      <c r="R2740" s="1">
        <f t="shared" si="299"/>
        <v>249.13621714505462</v>
      </c>
      <c r="T2740" s="1">
        <f t="shared" si="300"/>
        <v>15.696136699616725</v>
      </c>
    </row>
    <row r="2741" spans="1:20" x14ac:dyDescent="0.25">
      <c r="A2741" s="1" t="s">
        <v>2723</v>
      </c>
      <c r="D2741" s="1">
        <v>8.6180108934144108</v>
      </c>
      <c r="K2741" s="1" t="str">
        <f t="shared" si="295"/>
        <v/>
      </c>
      <c r="L2741" s="1" t="str">
        <f t="shared" si="301"/>
        <v/>
      </c>
      <c r="N2741" s="1" t="str">
        <f t="shared" si="296"/>
        <v/>
      </c>
      <c r="O2741" s="1" t="str">
        <f t="shared" si="297"/>
        <v/>
      </c>
      <c r="Q2741" s="1" t="str">
        <f t="shared" si="298"/>
        <v/>
      </c>
      <c r="R2741" s="1" t="str">
        <f t="shared" si="299"/>
        <v/>
      </c>
      <c r="T2741" s="1" t="str">
        <f t="shared" si="300"/>
        <v/>
      </c>
    </row>
    <row r="2742" spans="1:20" x14ac:dyDescent="0.25">
      <c r="A2742" s="1" t="s">
        <v>1108</v>
      </c>
      <c r="B2742" s="1">
        <v>15.3893051668114</v>
      </c>
      <c r="C2742" s="1">
        <v>44.816877589849398</v>
      </c>
      <c r="D2742" s="1">
        <v>24.1000789521424</v>
      </c>
      <c r="E2742" s="1">
        <v>43.084243403057997</v>
      </c>
      <c r="F2742" s="1">
        <v>28.271246463090101</v>
      </c>
      <c r="G2742" s="1">
        <v>36.381849956599602</v>
      </c>
      <c r="H2742" s="1">
        <v>23.3917438535534</v>
      </c>
      <c r="I2742" s="1">
        <v>28.931893713605501</v>
      </c>
      <c r="K2742" s="1">
        <f t="shared" si="295"/>
        <v>31.397178443303268</v>
      </c>
      <c r="L2742" s="1">
        <f t="shared" si="301"/>
        <v>24.846950095467964</v>
      </c>
      <c r="N2742" s="1">
        <f t="shared" si="296"/>
        <v>34.458678654282195</v>
      </c>
      <c r="O2742" s="1">
        <f t="shared" si="297"/>
        <v>122.47704588358209</v>
      </c>
      <c r="Q2742" s="1">
        <f t="shared" si="298"/>
        <v>27.968174751220278</v>
      </c>
      <c r="R2742" s="1">
        <f t="shared" si="299"/>
        <v>0.92875423846084948</v>
      </c>
      <c r="T2742" s="1">
        <f t="shared" si="300"/>
        <v>28.425367876303991</v>
      </c>
    </row>
    <row r="2743" spans="1:20" x14ac:dyDescent="0.25">
      <c r="A2743" s="1" t="s">
        <v>2730</v>
      </c>
      <c r="D2743" s="1">
        <v>14.773732960138901</v>
      </c>
      <c r="E2743" s="1">
        <v>12.3114441334491</v>
      </c>
      <c r="F2743" s="1">
        <v>6.9519458515795396</v>
      </c>
      <c r="G2743" s="1">
        <v>4.3090054467072001</v>
      </c>
      <c r="H2743" s="1">
        <v>8.6180108934144108</v>
      </c>
      <c r="I2743" s="1">
        <v>9.2335831000868698</v>
      </c>
      <c r="K2743" s="1">
        <f t="shared" si="295"/>
        <v>8.4411251638337745</v>
      </c>
      <c r="L2743" s="1">
        <f t="shared" si="301"/>
        <v>17.074413356666202</v>
      </c>
      <c r="N2743" s="1">
        <f t="shared" si="296"/>
        <v>6.0030802548838587</v>
      </c>
      <c r="O2743" s="1">
        <f t="shared" si="297"/>
        <v>6.8378622443258017</v>
      </c>
      <c r="Q2743" s="1">
        <f t="shared" si="298"/>
        <v>7.5578078670724347</v>
      </c>
      <c r="R2743" s="1">
        <f t="shared" si="299"/>
        <v>2.8082226315845844</v>
      </c>
      <c r="T2743" s="1">
        <f t="shared" si="300"/>
        <v>8.6202686046792518</v>
      </c>
    </row>
    <row r="2744" spans="1:20" x14ac:dyDescent="0.25">
      <c r="A2744" s="1" t="s">
        <v>2580</v>
      </c>
      <c r="D2744" s="1">
        <v>17</v>
      </c>
      <c r="E2744" s="1">
        <v>9</v>
      </c>
      <c r="F2744" s="1">
        <v>38.652818934782204</v>
      </c>
      <c r="G2744" s="1">
        <v>11.0802997201042</v>
      </c>
      <c r="H2744" s="1">
        <v>52.649403249295702</v>
      </c>
      <c r="K2744" s="1">
        <f t="shared" si="295"/>
        <v>29.349217512766931</v>
      </c>
      <c r="L2744" s="1">
        <f t="shared" si="301"/>
        <v>333.75335731506885</v>
      </c>
      <c r="N2744" s="1">
        <f t="shared" si="296"/>
        <v>17.441656376410251</v>
      </c>
      <c r="O2744" s="1">
        <f t="shared" si="297"/>
        <v>1239.5854398651752</v>
      </c>
      <c r="Q2744" s="1" t="str">
        <f t="shared" si="298"/>
        <v/>
      </c>
      <c r="R2744" s="1" t="str">
        <f t="shared" si="299"/>
        <v/>
      </c>
      <c r="T2744" s="1" t="str">
        <f t="shared" si="300"/>
        <v/>
      </c>
    </row>
    <row r="2745" spans="1:20" x14ac:dyDescent="0.25">
      <c r="A2745" s="1" t="s">
        <v>2887</v>
      </c>
      <c r="D2745" s="1">
        <v>21</v>
      </c>
      <c r="E2745" s="1">
        <v>14.773732960138901</v>
      </c>
      <c r="F2745" s="1">
        <v>13.162350812323901</v>
      </c>
      <c r="G2745" s="1">
        <v>15</v>
      </c>
      <c r="K2745" s="1">
        <f t="shared" si="295"/>
        <v>13.625135219160581</v>
      </c>
      <c r="L2745" s="1">
        <f t="shared" si="301"/>
        <v>1.8902531655926225</v>
      </c>
      <c r="N2745" s="1" t="str">
        <f t="shared" si="296"/>
        <v/>
      </c>
      <c r="O2745" s="1" t="str">
        <f t="shared" si="297"/>
        <v/>
      </c>
      <c r="Q2745" s="1" t="str">
        <f t="shared" si="298"/>
        <v/>
      </c>
      <c r="R2745" s="1" t="str">
        <f t="shared" si="299"/>
        <v/>
      </c>
      <c r="T2745" s="1" t="str">
        <f t="shared" si="300"/>
        <v/>
      </c>
    </row>
    <row r="2746" spans="1:20" x14ac:dyDescent="0.25">
      <c r="A2746" s="1" t="s">
        <v>2574</v>
      </c>
      <c r="D2746" s="1">
        <v>7</v>
      </c>
      <c r="K2746" s="1" t="str">
        <f t="shared" si="295"/>
        <v/>
      </c>
      <c r="L2746" s="1" t="str">
        <f t="shared" si="301"/>
        <v/>
      </c>
      <c r="N2746" s="1" t="str">
        <f t="shared" si="296"/>
        <v/>
      </c>
      <c r="O2746" s="1" t="str">
        <f t="shared" si="297"/>
        <v/>
      </c>
      <c r="Q2746" s="1" t="str">
        <f t="shared" si="298"/>
        <v/>
      </c>
      <c r="R2746" s="1" t="str">
        <f t="shared" si="299"/>
        <v/>
      </c>
      <c r="T2746" s="1" t="str">
        <f t="shared" si="300"/>
        <v/>
      </c>
    </row>
    <row r="2747" spans="1:20" x14ac:dyDescent="0.25">
      <c r="A2747" s="1" t="s">
        <v>2742</v>
      </c>
      <c r="D2747" s="1">
        <v>12</v>
      </c>
      <c r="E2747" s="1">
        <v>35</v>
      </c>
      <c r="F2747" s="1">
        <v>16</v>
      </c>
      <c r="G2747" s="1">
        <v>12</v>
      </c>
      <c r="H2747" s="1">
        <v>21</v>
      </c>
      <c r="I2747" s="1">
        <v>14</v>
      </c>
      <c r="K2747" s="1">
        <f t="shared" si="295"/>
        <v>19.332885770870398</v>
      </c>
      <c r="L2747" s="1">
        <f t="shared" si="301"/>
        <v>53.771213728633548</v>
      </c>
      <c r="N2747" s="1">
        <f t="shared" si="296"/>
        <v>14.860800000000001</v>
      </c>
      <c r="O2747" s="1">
        <f t="shared" si="297"/>
        <v>37.689776639999984</v>
      </c>
      <c r="Q2747" s="1">
        <f t="shared" si="298"/>
        <v>18.474922839506174</v>
      </c>
      <c r="R2747" s="1">
        <f t="shared" si="299"/>
        <v>20.024934419534002</v>
      </c>
      <c r="T2747" s="1">
        <f t="shared" si="300"/>
        <v>15.74064156627767</v>
      </c>
    </row>
    <row r="2748" spans="1:20" x14ac:dyDescent="0.25">
      <c r="A2748" s="1" t="s">
        <v>2682</v>
      </c>
      <c r="D2748" s="1">
        <v>12</v>
      </c>
      <c r="E2748" s="1">
        <v>6</v>
      </c>
      <c r="F2748" s="1">
        <v>12.9270163401216</v>
      </c>
      <c r="G2748" s="1">
        <v>5.5401498600521197</v>
      </c>
      <c r="K2748" s="1">
        <f t="shared" si="295"/>
        <v>10.914038359235811</v>
      </c>
      <c r="L2748" s="1">
        <f t="shared" si="301"/>
        <v>28.87867760165874</v>
      </c>
      <c r="N2748" s="1" t="str">
        <f t="shared" si="296"/>
        <v/>
      </c>
      <c r="O2748" s="1" t="str">
        <f t="shared" si="297"/>
        <v/>
      </c>
      <c r="Q2748" s="1" t="str">
        <f t="shared" si="298"/>
        <v/>
      </c>
      <c r="R2748" s="1" t="str">
        <f t="shared" si="299"/>
        <v/>
      </c>
      <c r="T2748" s="1" t="str">
        <f t="shared" si="300"/>
        <v/>
      </c>
    </row>
    <row r="2749" spans="1:20" x14ac:dyDescent="0.25">
      <c r="A2749" s="1" t="s">
        <v>2854</v>
      </c>
      <c r="D2749" s="1">
        <v>10</v>
      </c>
      <c r="E2749" s="1">
        <v>6</v>
      </c>
      <c r="F2749" s="1">
        <v>9</v>
      </c>
      <c r="G2749" s="1">
        <v>7</v>
      </c>
      <c r="H2749" s="1">
        <v>6</v>
      </c>
      <c r="I2749" s="1">
        <v>7</v>
      </c>
      <c r="K2749" s="1">
        <f t="shared" si="295"/>
        <v>8.1128193078446511</v>
      </c>
      <c r="L2749" s="1">
        <f t="shared" si="301"/>
        <v>1.2383668119118483</v>
      </c>
      <c r="N2749" s="1">
        <f t="shared" si="296"/>
        <v>7.3200000000000012</v>
      </c>
      <c r="O2749" s="1">
        <f t="shared" si="297"/>
        <v>1.7424000000000031</v>
      </c>
      <c r="Q2749" s="1">
        <f t="shared" si="298"/>
        <v>6.5418515303497937</v>
      </c>
      <c r="R2749" s="1">
        <f t="shared" si="299"/>
        <v>0.20990002024282597</v>
      </c>
      <c r="T2749" s="1">
        <f t="shared" si="300"/>
        <v>6.8136629245114877</v>
      </c>
    </row>
    <row r="2750" spans="1:20" x14ac:dyDescent="0.25">
      <c r="A2750" s="1" t="s">
        <v>2575</v>
      </c>
      <c r="D2750" s="1">
        <v>16</v>
      </c>
      <c r="K2750" s="1" t="str">
        <f t="shared" si="295"/>
        <v/>
      </c>
      <c r="L2750" s="1" t="str">
        <f t="shared" si="301"/>
        <v/>
      </c>
      <c r="N2750" s="1" t="str">
        <f t="shared" si="296"/>
        <v/>
      </c>
      <c r="O2750" s="1" t="str">
        <f t="shared" si="297"/>
        <v/>
      </c>
      <c r="Q2750" s="1" t="str">
        <f t="shared" si="298"/>
        <v/>
      </c>
      <c r="R2750" s="1" t="str">
        <f t="shared" si="299"/>
        <v/>
      </c>
      <c r="T2750" s="1" t="str">
        <f t="shared" si="300"/>
        <v/>
      </c>
    </row>
    <row r="2751" spans="1:20" x14ac:dyDescent="0.25">
      <c r="A2751" s="1" t="s">
        <v>2576</v>
      </c>
      <c r="D2751" s="1">
        <v>6</v>
      </c>
      <c r="E2751" s="1">
        <v>14</v>
      </c>
      <c r="F2751" s="1">
        <v>12</v>
      </c>
      <c r="K2751" s="1" t="str">
        <f t="shared" si="295"/>
        <v/>
      </c>
      <c r="L2751" s="1" t="str">
        <f t="shared" si="301"/>
        <v/>
      </c>
      <c r="N2751" s="1" t="str">
        <f t="shared" si="296"/>
        <v/>
      </c>
      <c r="O2751" s="1" t="str">
        <f t="shared" si="297"/>
        <v/>
      </c>
      <c r="Q2751" s="1" t="str">
        <f t="shared" si="298"/>
        <v/>
      </c>
      <c r="R2751" s="1" t="str">
        <f t="shared" si="299"/>
        <v/>
      </c>
      <c r="T2751" s="1" t="str">
        <f t="shared" si="300"/>
        <v/>
      </c>
    </row>
    <row r="2752" spans="1:20" x14ac:dyDescent="0.25">
      <c r="A2752" s="1" t="s">
        <v>2758</v>
      </c>
      <c r="D2752" s="1">
        <v>15</v>
      </c>
      <c r="K2752" s="1" t="str">
        <f t="shared" si="295"/>
        <v/>
      </c>
      <c r="L2752" s="1" t="str">
        <f t="shared" si="301"/>
        <v/>
      </c>
      <c r="N2752" s="1" t="str">
        <f t="shared" si="296"/>
        <v/>
      </c>
      <c r="O2752" s="1" t="str">
        <f t="shared" si="297"/>
        <v/>
      </c>
      <c r="Q2752" s="1" t="str">
        <f t="shared" si="298"/>
        <v/>
      </c>
      <c r="R2752" s="1" t="str">
        <f t="shared" si="299"/>
        <v/>
      </c>
      <c r="T2752" s="1" t="str">
        <f t="shared" si="300"/>
        <v/>
      </c>
    </row>
    <row r="2753" spans="1:20" x14ac:dyDescent="0.25">
      <c r="A2753" s="1" t="s">
        <v>2720</v>
      </c>
      <c r="D2753" s="1">
        <v>12.3114441334491</v>
      </c>
      <c r="E2753" s="1">
        <v>21.545027233536</v>
      </c>
      <c r="F2753" s="1">
        <v>16.620449580156301</v>
      </c>
      <c r="G2753" s="1">
        <v>13.542588546794001</v>
      </c>
      <c r="H2753" s="1">
        <v>35.703187987002501</v>
      </c>
      <c r="I2753" s="1">
        <v>19.0827384068462</v>
      </c>
      <c r="K2753" s="1">
        <f t="shared" si="295"/>
        <v>16.83493178972498</v>
      </c>
      <c r="L2753" s="1">
        <f t="shared" si="301"/>
        <v>10.839524029273276</v>
      </c>
      <c r="N2753" s="1">
        <f t="shared" si="296"/>
        <v>14.655543096457819</v>
      </c>
      <c r="O2753" s="1">
        <f t="shared" si="297"/>
        <v>443.00335543847166</v>
      </c>
      <c r="Q2753" s="1">
        <f t="shared" si="298"/>
        <v>26.927266514979571</v>
      </c>
      <c r="R2753" s="1">
        <f t="shared" si="299"/>
        <v>61.536621239294526</v>
      </c>
      <c r="T2753" s="1">
        <f t="shared" si="300"/>
        <v>22.355640628933607</v>
      </c>
    </row>
    <row r="2754" spans="1:20" x14ac:dyDescent="0.25">
      <c r="A2754" s="1" t="s">
        <v>2878</v>
      </c>
      <c r="D2754" s="1">
        <v>31</v>
      </c>
      <c r="E2754" s="1">
        <v>24</v>
      </c>
      <c r="F2754" s="1">
        <v>20</v>
      </c>
      <c r="G2754" s="1">
        <v>6</v>
      </c>
      <c r="K2754" s="1">
        <f t="shared" si="295"/>
        <v>20.978147762747138</v>
      </c>
      <c r="L2754" s="1">
        <f t="shared" si="301"/>
        <v>224.34491040268711</v>
      </c>
      <c r="N2754" s="1" t="str">
        <f t="shared" si="296"/>
        <v/>
      </c>
      <c r="O2754" s="1" t="str">
        <f t="shared" si="297"/>
        <v/>
      </c>
      <c r="Q2754" s="1" t="str">
        <f t="shared" si="298"/>
        <v/>
      </c>
      <c r="R2754" s="1" t="str">
        <f t="shared" si="299"/>
        <v/>
      </c>
      <c r="T2754" s="1" t="str">
        <f t="shared" si="300"/>
        <v/>
      </c>
    </row>
    <row r="2755" spans="1:20" x14ac:dyDescent="0.25">
      <c r="A2755" s="1" t="s">
        <v>2879</v>
      </c>
      <c r="D2755" s="1">
        <v>14</v>
      </c>
      <c r="E2755" s="1">
        <v>8</v>
      </c>
      <c r="K2755" s="1" t="str">
        <f t="shared" ref="K2755:K2818" si="302">IF(ISBLANK(G2755), "", (F2755*(1/$K$1)^1+E2755*(1/$K$1)^2+D2755*(1/$K$1)^3+C2755*(1/$K$1)^4+B2755*(1/$K$1)^5)*($K$1-1))</f>
        <v/>
      </c>
      <c r="L2755" s="1" t="str">
        <f t="shared" si="301"/>
        <v/>
      </c>
      <c r="N2755" s="1" t="str">
        <f t="shared" ref="N2755:N2818" si="303">IF(ISBLANK(H2755), "", (G2755*(1/$N$1)^1+F2755*(1/$N$1)^2+E2755*(1/$N$1)^3+D2755*(1/$N$1)^4+C2755*(1/$N$1)^5+B2755*(1/$N$1)^6)*($N$1-1))</f>
        <v/>
      </c>
      <c r="O2755" s="1" t="str">
        <f t="shared" ref="O2755:O2818" si="304">IFERROR((ABS(N2755-H2755))^2, "")</f>
        <v/>
      </c>
      <c r="Q2755" s="1" t="str">
        <f t="shared" ref="Q2755:Q2818" si="305">IF(ISBLANK(I2755), "", (H2755*(1/$Q$1)^1+G2755*(1/$Q$1)^2+F2755*(1/$Q$1)^3+E2755*(1/$Q$1)^4+D2755*(1/$Q$1)^5+C2755*(1/$Q$1)^6+B2755*(1/$Q$1)^7)*($Q$1-1))</f>
        <v/>
      </c>
      <c r="R2755" s="1" t="str">
        <f t="shared" ref="R2755:R2818" si="306">IFERROR((ABS(Q2755-I2755))^2, "")</f>
        <v/>
      </c>
      <c r="T2755" s="1" t="str">
        <f t="shared" ref="T2755:T2818" si="307">IF(ISBLANK(I2755), "", (I2755*(1/$T$1)^1+H2755*(1/$T$1)^2+G2755*(1/$T$1)^3+F2755*(1/$T$1)^4+E2755*(1/$T$1)^5+D2755*(1/$T$1)^6+C2755*(1/$T$1)^7+B2755*(1/$T$1)^8)*($T$1-1))</f>
        <v/>
      </c>
    </row>
    <row r="2756" spans="1:20" x14ac:dyDescent="0.25">
      <c r="A2756" s="1" t="s">
        <v>2721</v>
      </c>
      <c r="D2756" s="1">
        <v>12.3114441334491</v>
      </c>
      <c r="E2756" s="1">
        <v>20.3138828201911</v>
      </c>
      <c r="F2756" s="1">
        <v>9.8491553067593305</v>
      </c>
      <c r="G2756" s="1">
        <v>10.464727513431701</v>
      </c>
      <c r="H2756" s="1">
        <v>8.6180108934144108</v>
      </c>
      <c r="I2756" s="1">
        <v>14.773732960138901</v>
      </c>
      <c r="K2756" s="1">
        <f t="shared" si="302"/>
        <v>11.978893393487873</v>
      </c>
      <c r="L2756" s="1">
        <f t="shared" si="301"/>
        <v>2.2926983123262823</v>
      </c>
      <c r="N2756" s="1">
        <f t="shared" si="303"/>
        <v>11.065525987144053</v>
      </c>
      <c r="O2756" s="1">
        <f t="shared" si="304"/>
        <v>5.9903301340344175</v>
      </c>
      <c r="Q2756" s="1">
        <f t="shared" si="305"/>
        <v>9.641787586160218</v>
      </c>
      <c r="R2756" s="1">
        <f t="shared" si="306"/>
        <v>26.336863321501202</v>
      </c>
      <c r="T2756" s="1">
        <f t="shared" si="307"/>
        <v>12.807881618480687</v>
      </c>
    </row>
    <row r="2757" spans="1:20" x14ac:dyDescent="0.25">
      <c r="A2757" s="1" t="s">
        <v>2733</v>
      </c>
      <c r="D2757" s="1">
        <v>38.781049020364797</v>
      </c>
      <c r="E2757" s="1">
        <v>24.6228882668983</v>
      </c>
      <c r="F2757" s="1">
        <v>9.8491553067593305</v>
      </c>
      <c r="G2757" s="1">
        <v>22.776171646880901</v>
      </c>
      <c r="H2757" s="1">
        <v>22.160599440208401</v>
      </c>
      <c r="I2757" s="1">
        <v>51.307005776376897</v>
      </c>
      <c r="K2757" s="1">
        <f t="shared" si="302"/>
        <v>14.786378732032629</v>
      </c>
      <c r="L2757" s="1">
        <f t="shared" ref="L2757:L2820" si="308">IFERROR((ABS(K2757-G2757))^2, "")</f>
        <v>63.836790822159635</v>
      </c>
      <c r="N2757" s="1">
        <f t="shared" si="303"/>
        <v>19.88248981775503</v>
      </c>
      <c r="O2757" s="1">
        <f t="shared" si="304"/>
        <v>5.189783451914642</v>
      </c>
      <c r="Q2757" s="1">
        <f t="shared" si="305"/>
        <v>21.181215925384798</v>
      </c>
      <c r="R2757" s="1">
        <f t="shared" si="306"/>
        <v>907.56321414613853</v>
      </c>
      <c r="T2757" s="1">
        <f t="shared" si="307"/>
        <v>40.085948009040457</v>
      </c>
    </row>
    <row r="2758" spans="1:20" x14ac:dyDescent="0.25">
      <c r="A2758" s="1" t="s">
        <v>2802</v>
      </c>
      <c r="D2758" s="1">
        <v>6</v>
      </c>
      <c r="E2758" s="1">
        <v>4</v>
      </c>
      <c r="F2758" s="1">
        <v>20</v>
      </c>
      <c r="G2758" s="1">
        <v>8</v>
      </c>
      <c r="H2758" s="1">
        <v>8</v>
      </c>
      <c r="I2758" s="1">
        <v>6</v>
      </c>
      <c r="K2758" s="1">
        <f t="shared" si="302"/>
        <v>14.845423114363397</v>
      </c>
      <c r="L2758" s="1">
        <f t="shared" si="308"/>
        <v>46.85981761466067</v>
      </c>
      <c r="N2758" s="1">
        <f t="shared" si="303"/>
        <v>10.214400000000001</v>
      </c>
      <c r="O2758" s="1">
        <f t="shared" si="304"/>
        <v>4.9035673600000056</v>
      </c>
      <c r="Q2758" s="1">
        <f t="shared" si="305"/>
        <v>8.9108555169753085</v>
      </c>
      <c r="R2758" s="1">
        <f t="shared" si="306"/>
        <v>8.4730798407055907</v>
      </c>
      <c r="T2758" s="1">
        <f t="shared" si="307"/>
        <v>7.0628581956121099</v>
      </c>
    </row>
    <row r="2759" spans="1:20" x14ac:dyDescent="0.25">
      <c r="A2759" s="1" t="s">
        <v>2759</v>
      </c>
      <c r="D2759" s="1">
        <v>8</v>
      </c>
      <c r="E2759" s="1">
        <v>4</v>
      </c>
      <c r="F2759" s="1">
        <v>33</v>
      </c>
      <c r="G2759" s="1">
        <v>21</v>
      </c>
      <c r="H2759" s="1">
        <v>28.070092624263999</v>
      </c>
      <c r="I2759" s="1">
        <v>35</v>
      </c>
      <c r="K2759" s="1">
        <f t="shared" si="302"/>
        <v>23.792856903091536</v>
      </c>
      <c r="L2759" s="1">
        <f t="shared" si="308"/>
        <v>7.8000496811460467</v>
      </c>
      <c r="N2759" s="1">
        <f t="shared" si="303"/>
        <v>21.211200000000005</v>
      </c>
      <c r="O2759" s="1">
        <f t="shared" si="304"/>
        <v>47.044408031183025</v>
      </c>
      <c r="Q2759" s="1">
        <f t="shared" si="305"/>
        <v>25.129846983495565</v>
      </c>
      <c r="R2759" s="1">
        <f t="shared" si="306"/>
        <v>97.419920569211598</v>
      </c>
      <c r="T2759" s="1">
        <f t="shared" si="307"/>
        <v>31.479992960451387</v>
      </c>
    </row>
    <row r="2760" spans="1:20" x14ac:dyDescent="0.25">
      <c r="A2760" s="1" t="s">
        <v>1380</v>
      </c>
      <c r="B2760" s="1">
        <v>52.323637567158897</v>
      </c>
      <c r="C2760" s="1">
        <v>69.334073293086604</v>
      </c>
      <c r="D2760" s="1">
        <v>38.467433712073401</v>
      </c>
      <c r="E2760" s="1">
        <v>45.552343293761901</v>
      </c>
      <c r="F2760" s="1">
        <v>19.9289114411947</v>
      </c>
      <c r="G2760" s="1">
        <v>28.931893713605501</v>
      </c>
      <c r="H2760" s="1">
        <v>30.1714449958552</v>
      </c>
      <c r="I2760" s="1">
        <v>26.4696048869157</v>
      </c>
      <c r="K2760" s="1">
        <f t="shared" si="302"/>
        <v>28.126442752896509</v>
      </c>
      <c r="L2760" s="1">
        <f t="shared" si="308"/>
        <v>0.64875125010703805</v>
      </c>
      <c r="N2760" s="1">
        <f t="shared" si="303"/>
        <v>29.378697179789228</v>
      </c>
      <c r="O2760" s="1">
        <f t="shared" si="304"/>
        <v>0.62844909987736886</v>
      </c>
      <c r="Q2760" s="1">
        <f t="shared" si="305"/>
        <v>29.916499064615621</v>
      </c>
      <c r="R2760" s="1">
        <f t="shared" si="306"/>
        <v>11.881079472261614</v>
      </c>
      <c r="T2760" s="1">
        <f t="shared" si="307"/>
        <v>27.708522206775417</v>
      </c>
    </row>
    <row r="2761" spans="1:20" x14ac:dyDescent="0.25">
      <c r="A2761" s="1" t="s">
        <v>1643</v>
      </c>
      <c r="B2761" s="1">
        <v>77.562098040729694</v>
      </c>
      <c r="C2761" s="1">
        <v>100.386098096808</v>
      </c>
      <c r="D2761" s="1">
        <v>45.552343293761901</v>
      </c>
      <c r="E2761" s="1">
        <v>78.741475630215106</v>
      </c>
      <c r="F2761" s="1">
        <v>53.390944140130898</v>
      </c>
      <c r="G2761" s="1">
        <v>19.698310613518601</v>
      </c>
      <c r="H2761" s="1">
        <v>40.128596098362699</v>
      </c>
      <c r="I2761" s="1">
        <v>54.982618450164601</v>
      </c>
      <c r="K2761" s="1">
        <f t="shared" si="302"/>
        <v>59.437484825996265</v>
      </c>
      <c r="L2761" s="1">
        <f t="shared" si="308"/>
        <v>1579.2019670896498</v>
      </c>
      <c r="N2761" s="1">
        <f t="shared" si="303"/>
        <v>35.959676601852905</v>
      </c>
      <c r="O2761" s="1">
        <f t="shared" si="304"/>
        <v>17.379889768379474</v>
      </c>
      <c r="Q2761" s="1">
        <f t="shared" si="305"/>
        <v>38.698946559517744</v>
      </c>
      <c r="R2761" s="1">
        <f t="shared" si="306"/>
        <v>265.15797024224258</v>
      </c>
      <c r="T2761" s="1">
        <f t="shared" si="307"/>
        <v>48.675539910534468</v>
      </c>
    </row>
    <row r="2762" spans="1:20" x14ac:dyDescent="0.25">
      <c r="A2762" s="1" t="s">
        <v>723</v>
      </c>
      <c r="B2762" s="1">
        <v>0</v>
      </c>
      <c r="K2762" s="1" t="str">
        <f t="shared" si="302"/>
        <v/>
      </c>
      <c r="L2762" s="1" t="str">
        <f t="shared" si="308"/>
        <v/>
      </c>
      <c r="N2762" s="1" t="str">
        <f t="shared" si="303"/>
        <v/>
      </c>
      <c r="O2762" s="1" t="str">
        <f t="shared" si="304"/>
        <v/>
      </c>
      <c r="Q2762" s="1" t="str">
        <f t="shared" si="305"/>
        <v/>
      </c>
      <c r="R2762" s="1" t="str">
        <f t="shared" si="306"/>
        <v/>
      </c>
      <c r="T2762" s="1" t="str">
        <f t="shared" si="307"/>
        <v/>
      </c>
    </row>
    <row r="2763" spans="1:20" x14ac:dyDescent="0.25">
      <c r="A2763" s="1" t="s">
        <v>3005</v>
      </c>
      <c r="E2763" s="1">
        <v>30.959332192367501</v>
      </c>
      <c r="F2763" s="1">
        <v>9.2335831000868698</v>
      </c>
      <c r="G2763" s="1">
        <v>11.6958719267767</v>
      </c>
      <c r="K2763" s="1">
        <f t="shared" si="302"/>
        <v>13.020314629088166</v>
      </c>
      <c r="L2763" s="1">
        <f t="shared" si="308"/>
        <v>1.7541484717060967</v>
      </c>
      <c r="N2763" s="1" t="str">
        <f t="shared" si="303"/>
        <v/>
      </c>
      <c r="O2763" s="1" t="str">
        <f t="shared" si="304"/>
        <v/>
      </c>
      <c r="Q2763" s="1" t="str">
        <f t="shared" si="305"/>
        <v/>
      </c>
      <c r="R2763" s="1" t="str">
        <f t="shared" si="306"/>
        <v/>
      </c>
      <c r="T2763" s="1" t="str">
        <f t="shared" si="307"/>
        <v/>
      </c>
    </row>
    <row r="2764" spans="1:20" x14ac:dyDescent="0.25">
      <c r="A2764" s="1" t="s">
        <v>3232</v>
      </c>
      <c r="E2764" s="1">
        <v>11.0802997201042</v>
      </c>
      <c r="F2764" s="1">
        <v>16.620449580156301</v>
      </c>
      <c r="G2764" s="1">
        <v>16.0048773734839</v>
      </c>
      <c r="H2764" s="1">
        <v>12.9270163401216</v>
      </c>
      <c r="I2764" s="1">
        <v>9.2335831000868698</v>
      </c>
      <c r="K2764" s="1">
        <f t="shared" si="302"/>
        <v>13.680307614884116</v>
      </c>
      <c r="L2764" s="1">
        <f t="shared" si="308"/>
        <v>5.4036245625966588</v>
      </c>
      <c r="N2764" s="1">
        <f t="shared" si="303"/>
        <v>14.655543096457858</v>
      </c>
      <c r="O2764" s="1">
        <f t="shared" si="304"/>
        <v>2.9878047473703457</v>
      </c>
      <c r="Q2764" s="1">
        <f t="shared" si="305"/>
        <v>13.58159616058493</v>
      </c>
      <c r="R2764" s="1">
        <f t="shared" si="306"/>
        <v>18.905217574261705</v>
      </c>
      <c r="T2764" s="1">
        <f t="shared" si="307"/>
        <v>10.890306113029871</v>
      </c>
    </row>
    <row r="2765" spans="1:20" x14ac:dyDescent="0.25">
      <c r="A2765" s="1" t="s">
        <v>3254</v>
      </c>
      <c r="E2765" s="1">
        <v>8</v>
      </c>
      <c r="F2765" s="1">
        <v>22.406828322877399</v>
      </c>
      <c r="G2765" s="1">
        <v>19</v>
      </c>
      <c r="H2765" s="1">
        <v>24.6228882668983</v>
      </c>
      <c r="I2765" s="1">
        <v>68.283031321293393</v>
      </c>
      <c r="K2765" s="1">
        <f t="shared" si="302"/>
        <v>16.926998166694261</v>
      </c>
      <c r="L2765" s="1">
        <f t="shared" si="308"/>
        <v>4.2973366008889542</v>
      </c>
      <c r="N2765" s="1">
        <f t="shared" si="303"/>
        <v>17.545638797490575</v>
      </c>
      <c r="O2765" s="1">
        <f t="shared" si="304"/>
        <v>50.087460052231926</v>
      </c>
      <c r="Q2765" s="1">
        <f t="shared" si="305"/>
        <v>21.588194249346273</v>
      </c>
      <c r="R2765" s="1">
        <f t="shared" si="306"/>
        <v>2180.4078091756869</v>
      </c>
      <c r="T2765" s="1">
        <f t="shared" si="307"/>
        <v>50.978719816440503</v>
      </c>
    </row>
    <row r="2766" spans="1:20" x14ac:dyDescent="0.25">
      <c r="A2766" s="1" t="s">
        <v>2992</v>
      </c>
      <c r="E2766" s="1">
        <v>13</v>
      </c>
      <c r="F2766" s="1">
        <v>8.6180108934144108</v>
      </c>
      <c r="G2766" s="1">
        <v>52.939209773831401</v>
      </c>
      <c r="H2766" s="1">
        <v>53.9470998082572</v>
      </c>
      <c r="I2766" s="1">
        <v>30.163038126950401</v>
      </c>
      <c r="K2766" s="1">
        <f t="shared" si="302"/>
        <v>8.6787982222817703</v>
      </c>
      <c r="L2766" s="1">
        <f t="shared" si="308"/>
        <v>1958.984030712548</v>
      </c>
      <c r="N2766" s="1">
        <f t="shared" si="303"/>
        <v>35.079848478718304</v>
      </c>
      <c r="O2766" s="1">
        <f t="shared" si="304"/>
        <v>355.97317273198723</v>
      </c>
      <c r="Q2766" s="1">
        <f t="shared" si="305"/>
        <v>45.757646576820967</v>
      </c>
      <c r="R2766" s="1">
        <f t="shared" si="306"/>
        <v>243.19181270477446</v>
      </c>
      <c r="T2766" s="1">
        <f t="shared" si="307"/>
        <v>36.59145650431222</v>
      </c>
    </row>
    <row r="2767" spans="1:20" x14ac:dyDescent="0.25">
      <c r="A2767" s="1" t="s">
        <v>3080</v>
      </c>
      <c r="E2767" s="1">
        <v>40.3559535833393</v>
      </c>
      <c r="F2767" s="1">
        <v>63.355399860728198</v>
      </c>
      <c r="G2767" s="1">
        <v>79.385655170982105</v>
      </c>
      <c r="H2767" s="1">
        <v>90.185135707368602</v>
      </c>
      <c r="I2767" s="1">
        <v>61.575985514484898</v>
      </c>
      <c r="K2767" s="1">
        <f t="shared" si="302"/>
        <v>51.736852821888981</v>
      </c>
      <c r="L2767" s="1">
        <f t="shared" si="308"/>
        <v>764.45627133921744</v>
      </c>
      <c r="N2767" s="1">
        <f t="shared" si="303"/>
        <v>66.710860613164613</v>
      </c>
      <c r="O2767" s="1">
        <f t="shared" si="304"/>
        <v>551.04159119836572</v>
      </c>
      <c r="Q2767" s="1">
        <f t="shared" si="305"/>
        <v>80.022227173564417</v>
      </c>
      <c r="R2767" s="1">
        <f t="shared" si="306"/>
        <v>340.26383134516072</v>
      </c>
      <c r="T2767" s="1">
        <f t="shared" si="307"/>
        <v>69.183989226251342</v>
      </c>
    </row>
    <row r="2768" spans="1:20" x14ac:dyDescent="0.25">
      <c r="A2768" s="1" t="s">
        <v>3081</v>
      </c>
      <c r="E2768" s="1">
        <v>24.007316060225801</v>
      </c>
      <c r="F2768" s="1">
        <v>25.854032680243201</v>
      </c>
      <c r="G2768" s="1">
        <v>28.931893713605501</v>
      </c>
      <c r="H2768" s="1">
        <v>47.226885485063697</v>
      </c>
      <c r="I2768" s="1">
        <v>34.472043573657601</v>
      </c>
      <c r="K2768" s="1">
        <f t="shared" si="302"/>
        <v>22.760157801754151</v>
      </c>
      <c r="L2768" s="1">
        <f t="shared" si="308"/>
        <v>38.090324165635614</v>
      </c>
      <c r="N2768" s="1">
        <f t="shared" si="303"/>
        <v>25.868806413203352</v>
      </c>
      <c r="O2768" s="1">
        <f t="shared" si="304"/>
        <v>456.16754163983887</v>
      </c>
      <c r="Q2768" s="1">
        <f t="shared" si="305"/>
        <v>38.212433512977945</v>
      </c>
      <c r="R2768" s="1">
        <f t="shared" si="306"/>
        <v>13.990516898168851</v>
      </c>
      <c r="T2768" s="1">
        <f t="shared" si="307"/>
        <v>36.307860821127257</v>
      </c>
    </row>
    <row r="2769" spans="1:20" x14ac:dyDescent="0.25">
      <c r="A2769" s="1" t="s">
        <v>3249</v>
      </c>
      <c r="E2769" s="1">
        <v>23</v>
      </c>
      <c r="F2769" s="1">
        <v>24.6228882668983</v>
      </c>
      <c r="G2769" s="1">
        <v>30</v>
      </c>
      <c r="H2769" s="1">
        <v>35.2695386203469</v>
      </c>
      <c r="I2769" s="1">
        <v>17.851593993501201</v>
      </c>
      <c r="K2769" s="1">
        <f t="shared" si="302"/>
        <v>21.706035652186049</v>
      </c>
      <c r="L2769" s="1">
        <f t="shared" si="308"/>
        <v>68.789844602808898</v>
      </c>
      <c r="N2769" s="1">
        <f t="shared" si="303"/>
        <v>26.11749318405559</v>
      </c>
      <c r="O2769" s="1">
        <f t="shared" si="304"/>
        <v>83.759935667940596</v>
      </c>
      <c r="Q2769" s="1">
        <f t="shared" si="305"/>
        <v>31.329735942911004</v>
      </c>
      <c r="R2769" s="1">
        <f t="shared" si="306"/>
        <v>181.6603104084403</v>
      </c>
      <c r="T2769" s="1">
        <f t="shared" si="307"/>
        <v>23.15205706516624</v>
      </c>
    </row>
    <row r="2770" spans="1:20" x14ac:dyDescent="0.25">
      <c r="A2770" s="1" t="s">
        <v>3076</v>
      </c>
      <c r="E2770" s="1">
        <v>49.266122934860299</v>
      </c>
      <c r="F2770" s="1">
        <v>20.929455026863501</v>
      </c>
      <c r="G2770" s="1">
        <v>43.090054467072001</v>
      </c>
      <c r="H2770" s="1">
        <v>39.857822882389399</v>
      </c>
      <c r="I2770" s="1">
        <v>30.7786103336229</v>
      </c>
      <c r="K2770" s="1">
        <f t="shared" si="302"/>
        <v>24.943767990435799</v>
      </c>
      <c r="L2770" s="1">
        <f t="shared" si="308"/>
        <v>329.2877128921499</v>
      </c>
      <c r="N2770" s="1">
        <f t="shared" si="303"/>
        <v>35.606649688437031</v>
      </c>
      <c r="O2770" s="1">
        <f t="shared" si="304"/>
        <v>18.072473524979181</v>
      </c>
      <c r="Q2770" s="1">
        <f t="shared" si="305"/>
        <v>37.922155344513946</v>
      </c>
      <c r="R2770" s="1">
        <f t="shared" si="306"/>
        <v>51.030235322626353</v>
      </c>
      <c r="T2770" s="1">
        <f t="shared" si="307"/>
        <v>33.662713019275195</v>
      </c>
    </row>
    <row r="2771" spans="1:20" x14ac:dyDescent="0.25">
      <c r="A2771" s="1" t="s">
        <v>3082</v>
      </c>
      <c r="E2771" s="1">
        <v>45.929188926102199</v>
      </c>
      <c r="F2771" s="1">
        <v>37.513985021132299</v>
      </c>
      <c r="G2771" s="1">
        <v>55.893644646699499</v>
      </c>
      <c r="H2771" s="1">
        <v>44.214375616045899</v>
      </c>
      <c r="I2771" s="1">
        <v>52.254328630445897</v>
      </c>
      <c r="K2771" s="1">
        <f t="shared" si="302"/>
        <v>35.449254862891351</v>
      </c>
      <c r="L2771" s="1">
        <f t="shared" si="308"/>
        <v>417.97307363227901</v>
      </c>
      <c r="N2771" s="1">
        <f t="shared" si="303"/>
        <v>46.948745329997266</v>
      </c>
      <c r="O2771" s="1">
        <f t="shared" si="304"/>
        <v>7.4767777325744778</v>
      </c>
      <c r="Q2771" s="1">
        <f t="shared" si="305"/>
        <v>45.11421997134326</v>
      </c>
      <c r="R2771" s="1">
        <f t="shared" si="306"/>
        <v>50.98115166379246</v>
      </c>
      <c r="T2771" s="1">
        <f t="shared" si="307"/>
        <v>49.742899783620523</v>
      </c>
    </row>
    <row r="2772" spans="1:20" x14ac:dyDescent="0.25">
      <c r="A2772" s="1" t="s">
        <v>3035</v>
      </c>
      <c r="E2772" s="1">
        <v>13</v>
      </c>
      <c r="F2772" s="1">
        <v>9</v>
      </c>
      <c r="G2772" s="1">
        <v>102.272975325289</v>
      </c>
      <c r="H2772" s="1">
        <v>95.793287003457095</v>
      </c>
      <c r="I2772" s="1">
        <v>97.384789398292995</v>
      </c>
      <c r="K2772" s="1">
        <f t="shared" si="302"/>
        <v>8.9375650364203967</v>
      </c>
      <c r="L2772" s="1">
        <f t="shared" si="308"/>
        <v>8711.4988137914388</v>
      </c>
      <c r="N2772" s="1">
        <f t="shared" si="303"/>
        <v>64.771785195173408</v>
      </c>
      <c r="O2772" s="1">
        <f t="shared" si="304"/>
        <v>962.33357444134811</v>
      </c>
      <c r="Q2772" s="1">
        <f t="shared" si="305"/>
        <v>82.197453473826855</v>
      </c>
      <c r="R2772" s="1">
        <f t="shared" si="306"/>
        <v>230.65517248257979</v>
      </c>
      <c r="T2772" s="1">
        <f t="shared" si="307"/>
        <v>92.780263061605879</v>
      </c>
    </row>
    <row r="2773" spans="1:20" x14ac:dyDescent="0.25">
      <c r="A2773" s="1" t="s">
        <v>2935</v>
      </c>
      <c r="E2773" s="1">
        <v>103.26823834126201</v>
      </c>
      <c r="F2773" s="1">
        <v>69.623407393920999</v>
      </c>
      <c r="G2773" s="1">
        <v>126.789690788594</v>
      </c>
      <c r="H2773" s="1">
        <v>75.619836801684301</v>
      </c>
      <c r="I2773" s="1">
        <v>130.54108929070799</v>
      </c>
      <c r="K2773" s="1">
        <f t="shared" si="302"/>
        <v>69.730664167645784</v>
      </c>
      <c r="L2773" s="1">
        <f t="shared" si="308"/>
        <v>3255.7325189300773</v>
      </c>
      <c r="N2773" s="1">
        <f t="shared" si="303"/>
        <v>102.6971831284586</v>
      </c>
      <c r="O2773" s="1">
        <f t="shared" si="304"/>
        <v>733.18268410007784</v>
      </c>
      <c r="Q2773" s="1">
        <f t="shared" si="305"/>
        <v>86.337116686126805</v>
      </c>
      <c r="R2773" s="1">
        <f t="shared" si="306"/>
        <v>1953.9911940265636</v>
      </c>
      <c r="T2773" s="1">
        <f t="shared" si="307"/>
        <v>114.0467633476934</v>
      </c>
    </row>
    <row r="2774" spans="1:20" x14ac:dyDescent="0.25">
      <c r="A2774" s="1" t="s">
        <v>3282</v>
      </c>
      <c r="E2774" s="1">
        <v>7</v>
      </c>
      <c r="K2774" s="1" t="str">
        <f t="shared" si="302"/>
        <v/>
      </c>
      <c r="L2774" s="1" t="str">
        <f t="shared" si="308"/>
        <v/>
      </c>
      <c r="N2774" s="1" t="str">
        <f t="shared" si="303"/>
        <v/>
      </c>
      <c r="O2774" s="1" t="str">
        <f t="shared" si="304"/>
        <v/>
      </c>
      <c r="Q2774" s="1" t="str">
        <f t="shared" si="305"/>
        <v/>
      </c>
      <c r="R2774" s="1" t="str">
        <f t="shared" si="306"/>
        <v/>
      </c>
      <c r="T2774" s="1" t="str">
        <f t="shared" si="307"/>
        <v/>
      </c>
    </row>
    <row r="2775" spans="1:20" x14ac:dyDescent="0.25">
      <c r="A2775" s="1" t="s">
        <v>2967</v>
      </c>
      <c r="E2775" s="1">
        <v>21</v>
      </c>
      <c r="F2775" s="1">
        <v>13.542588546794001</v>
      </c>
      <c r="G2775" s="1">
        <v>15.3893051668114</v>
      </c>
      <c r="H2775" s="1">
        <v>27.344320349546201</v>
      </c>
      <c r="I2775" s="1">
        <v>19.0827384068462</v>
      </c>
      <c r="K2775" s="1">
        <f t="shared" si="302"/>
        <v>13.76298141931623</v>
      </c>
      <c r="L2775" s="1">
        <f t="shared" si="308"/>
        <v>2.6449289316667364</v>
      </c>
      <c r="N2775" s="1">
        <f t="shared" si="303"/>
        <v>14.499804351317403</v>
      </c>
      <c r="O2775" s="1">
        <f t="shared" si="304"/>
        <v>164.98159122875555</v>
      </c>
      <c r="Q2775" s="1">
        <f t="shared" si="305"/>
        <v>21.948950276673788</v>
      </c>
      <c r="R2775" s="1">
        <f t="shared" si="306"/>
        <v>8.2151704827405556</v>
      </c>
      <c r="T2775" s="1">
        <f t="shared" si="307"/>
        <v>20.394940385131875</v>
      </c>
    </row>
    <row r="2776" spans="1:20" x14ac:dyDescent="0.25">
      <c r="A2776" s="1" t="s">
        <v>2936</v>
      </c>
      <c r="E2776" s="1">
        <v>47.273231790740901</v>
      </c>
      <c r="F2776" s="1">
        <v>35.703187987002501</v>
      </c>
      <c r="G2776" s="1">
        <v>15.3893051668114</v>
      </c>
      <c r="H2776" s="1">
        <v>57.248215220538597</v>
      </c>
      <c r="I2776" s="1">
        <v>29.568943022051599</v>
      </c>
      <c r="K2776" s="1">
        <f t="shared" si="302"/>
        <v>34.516289339848306</v>
      </c>
      <c r="L2776" s="1">
        <f t="shared" si="308"/>
        <v>365.84152355560428</v>
      </c>
      <c r="N2776" s="1">
        <f t="shared" si="303"/>
        <v>22.340578468878572</v>
      </c>
      <c r="O2776" s="1">
        <f t="shared" si="304"/>
        <v>1218.5431035858453</v>
      </c>
      <c r="Q2776" s="1">
        <f t="shared" si="305"/>
        <v>42.745817994693667</v>
      </c>
      <c r="R2776" s="1">
        <f t="shared" si="306"/>
        <v>173.63003404464089</v>
      </c>
      <c r="T2776" s="1">
        <f t="shared" si="307"/>
        <v>35.010500733679919</v>
      </c>
    </row>
    <row r="2777" spans="1:20" x14ac:dyDescent="0.25">
      <c r="A2777" s="1" t="s">
        <v>3006</v>
      </c>
      <c r="E2777" s="1">
        <v>62.9022375101815</v>
      </c>
      <c r="F2777" s="1">
        <v>57.483550784906797</v>
      </c>
      <c r="G2777" s="1">
        <v>55.522874201281901</v>
      </c>
      <c r="H2777" s="1">
        <v>72.905966849150104</v>
      </c>
      <c r="I2777" s="1">
        <v>48.200157904284801</v>
      </c>
      <c r="K2777" s="1">
        <f t="shared" si="302"/>
        <v>52.686016064633129</v>
      </c>
      <c r="L2777" s="1">
        <f t="shared" si="308"/>
        <v>8.0477640874703411</v>
      </c>
      <c r="N2777" s="1">
        <f t="shared" si="303"/>
        <v>53.148391510124206</v>
      </c>
      <c r="O2777" s="1">
        <f t="shared" si="304"/>
        <v>390.36178327728436</v>
      </c>
      <c r="Q2777" s="1">
        <f t="shared" si="305"/>
        <v>64.499458692683916</v>
      </c>
      <c r="R2777" s="1">
        <f t="shared" si="306"/>
        <v>265.66720619070804</v>
      </c>
      <c r="T2777" s="1">
        <f t="shared" si="307"/>
        <v>54.760939001284832</v>
      </c>
    </row>
    <row r="2778" spans="1:20" x14ac:dyDescent="0.25">
      <c r="A2778" s="1" t="s">
        <v>3045</v>
      </c>
      <c r="E2778" s="1">
        <v>64.699442725366893</v>
      </c>
      <c r="F2778" s="1">
        <v>41.858910053727101</v>
      </c>
      <c r="G2778" s="1">
        <v>56.079029869408302</v>
      </c>
      <c r="H2778" s="1">
        <v>81.8108016773987</v>
      </c>
      <c r="I2778" s="1">
        <v>116.558603964649</v>
      </c>
      <c r="K2778" s="1">
        <f t="shared" si="302"/>
        <v>42.494311568473876</v>
      </c>
      <c r="L2778" s="1">
        <f t="shared" si="308"/>
        <v>184.54457131574273</v>
      </c>
      <c r="N2778" s="1">
        <f t="shared" si="303"/>
        <v>49.904702836174714</v>
      </c>
      <c r="O2778" s="1">
        <f t="shared" si="304"/>
        <v>1017.9991432659547</v>
      </c>
      <c r="Q2778" s="1">
        <f t="shared" si="305"/>
        <v>68.322602774361286</v>
      </c>
      <c r="R2778" s="1">
        <f t="shared" si="306"/>
        <v>2326.7118108294371</v>
      </c>
      <c r="T2778" s="1">
        <f t="shared" si="307"/>
        <v>99.160481049393283</v>
      </c>
    </row>
    <row r="2779" spans="1:20" x14ac:dyDescent="0.25">
      <c r="A2779" s="1" t="s">
        <v>3267</v>
      </c>
      <c r="E2779" s="1">
        <v>51.444399301688598</v>
      </c>
      <c r="F2779" s="1">
        <v>34.179408574809401</v>
      </c>
      <c r="G2779" s="1">
        <v>9.8491553067593305</v>
      </c>
      <c r="H2779" s="1">
        <v>50.511254578958997</v>
      </c>
      <c r="I2779" s="1">
        <v>27.085177093588101</v>
      </c>
      <c r="K2779" s="1">
        <f t="shared" si="302"/>
        <v>34.395545094230521</v>
      </c>
      <c r="L2779" s="1">
        <f t="shared" si="308"/>
        <v>602.52525159847005</v>
      </c>
      <c r="N2779" s="1">
        <f t="shared" si="303"/>
        <v>19.051213574971964</v>
      </c>
      <c r="O2779" s="1">
        <f t="shared" si="304"/>
        <v>989.73417997254546</v>
      </c>
      <c r="Q2779" s="1">
        <f t="shared" si="305"/>
        <v>37.49105350738968</v>
      </c>
      <c r="R2779" s="1">
        <f t="shared" si="306"/>
        <v>108.282263939312</v>
      </c>
      <c r="T2779" s="1">
        <f t="shared" si="307"/>
        <v>31.393986683673401</v>
      </c>
    </row>
    <row r="2780" spans="1:20" x14ac:dyDescent="0.25">
      <c r="A2780" s="1" t="s">
        <v>2985</v>
      </c>
      <c r="E2780" s="1">
        <v>9</v>
      </c>
      <c r="F2780" s="1">
        <v>5</v>
      </c>
      <c r="G2780" s="1">
        <v>5</v>
      </c>
      <c r="H2780" s="1">
        <v>5</v>
      </c>
      <c r="I2780" s="1">
        <v>13</v>
      </c>
      <c r="K2780" s="1">
        <f t="shared" si="302"/>
        <v>5.3537981269510935</v>
      </c>
      <c r="L2780" s="1">
        <f t="shared" si="308"/>
        <v>0.12517311463410205</v>
      </c>
      <c r="N2780" s="1">
        <f t="shared" si="303"/>
        <v>5.0640000000000001</v>
      </c>
      <c r="O2780" s="1">
        <f t="shared" si="304"/>
        <v>4.0960000000000076E-3</v>
      </c>
      <c r="Q2780" s="1">
        <f t="shared" si="305"/>
        <v>5.0180844907407414</v>
      </c>
      <c r="R2780" s="1">
        <f t="shared" si="306"/>
        <v>63.710975196953491</v>
      </c>
      <c r="T2780" s="1">
        <f t="shared" si="307"/>
        <v>10.016126239991696</v>
      </c>
    </row>
    <row r="2781" spans="1:20" x14ac:dyDescent="0.25">
      <c r="A2781" s="1" t="s">
        <v>1993</v>
      </c>
      <c r="B2781" s="1">
        <v>15</v>
      </c>
      <c r="C2781" s="1">
        <v>50.723149829810502</v>
      </c>
      <c r="D2781" s="1">
        <v>34.472043573657601</v>
      </c>
      <c r="E2781" s="1">
        <v>61.130777188222801</v>
      </c>
      <c r="F2781" s="1">
        <v>55.740476733419797</v>
      </c>
      <c r="G2781" s="1">
        <v>19.0827384068462</v>
      </c>
      <c r="H2781" s="1">
        <v>82.000266248212498</v>
      </c>
      <c r="I2781" s="1">
        <v>41.618982498122797</v>
      </c>
      <c r="K2781" s="1">
        <f t="shared" si="302"/>
        <v>54.811516598240509</v>
      </c>
      <c r="L2781" s="1">
        <f t="shared" si="308"/>
        <v>1276.5455910498538</v>
      </c>
      <c r="N2781" s="1">
        <f t="shared" si="303"/>
        <v>32.890906124812204</v>
      </c>
      <c r="O2781" s="1">
        <f t="shared" si="304"/>
        <v>2411.7292517298188</v>
      </c>
      <c r="Q2781" s="1">
        <f t="shared" si="305"/>
        <v>61.719683700155635</v>
      </c>
      <c r="R2781" s="1">
        <f t="shared" si="306"/>
        <v>404.03818881340436</v>
      </c>
      <c r="T2781" s="1">
        <f t="shared" si="307"/>
        <v>49.754969687059486</v>
      </c>
    </row>
    <row r="2782" spans="1:20" x14ac:dyDescent="0.25">
      <c r="A2782" s="1" t="s">
        <v>3255</v>
      </c>
      <c r="E2782" s="1">
        <v>6</v>
      </c>
      <c r="F2782" s="1">
        <v>8.9873542174178898</v>
      </c>
      <c r="G2782" s="1">
        <v>30.996403785137598</v>
      </c>
      <c r="H2782" s="1">
        <v>30.4031765242412</v>
      </c>
      <c r="I2782" s="1">
        <v>30.7786103336229</v>
      </c>
      <c r="K2782" s="1">
        <f t="shared" si="302"/>
        <v>7.3993419308418797</v>
      </c>
      <c r="L2782" s="1">
        <f t="shared" si="308"/>
        <v>556.82132815545799</v>
      </c>
      <c r="N2782" s="1">
        <f t="shared" si="303"/>
        <v>21.330807283262853</v>
      </c>
      <c r="O2782" s="1">
        <f t="shared" si="304"/>
        <v>82.307883644650019</v>
      </c>
      <c r="Q2782" s="1">
        <f t="shared" si="305"/>
        <v>26.432394973519131</v>
      </c>
      <c r="R2782" s="1">
        <f t="shared" si="306"/>
        <v>18.889587956401943</v>
      </c>
      <c r="T2782" s="1">
        <f t="shared" si="307"/>
        <v>29.461921667261052</v>
      </c>
    </row>
    <row r="2783" spans="1:20" x14ac:dyDescent="0.25">
      <c r="A2783" s="1" t="s">
        <v>3256</v>
      </c>
      <c r="E2783" s="1">
        <v>8</v>
      </c>
      <c r="F2783" s="1">
        <v>11</v>
      </c>
      <c r="G2783" s="1">
        <v>10</v>
      </c>
      <c r="K2783" s="1">
        <f t="shared" si="302"/>
        <v>9.1997918834547345</v>
      </c>
      <c r="L2783" s="1">
        <f t="shared" si="308"/>
        <v>0.64033302978492113</v>
      </c>
      <c r="N2783" s="1" t="str">
        <f t="shared" si="303"/>
        <v/>
      </c>
      <c r="O2783" s="1" t="str">
        <f t="shared" si="304"/>
        <v/>
      </c>
      <c r="Q2783" s="1" t="str">
        <f t="shared" si="305"/>
        <v/>
      </c>
      <c r="R2783" s="1" t="str">
        <f t="shared" si="306"/>
        <v/>
      </c>
      <c r="T2783" s="1" t="str">
        <f t="shared" si="307"/>
        <v/>
      </c>
    </row>
    <row r="2784" spans="1:20" x14ac:dyDescent="0.25">
      <c r="A2784" s="1" t="s">
        <v>3257</v>
      </c>
      <c r="E2784" s="1">
        <v>4</v>
      </c>
      <c r="K2784" s="1" t="str">
        <f t="shared" si="302"/>
        <v/>
      </c>
      <c r="L2784" s="1" t="str">
        <f t="shared" si="308"/>
        <v/>
      </c>
      <c r="N2784" s="1" t="str">
        <f t="shared" si="303"/>
        <v/>
      </c>
      <c r="O2784" s="1" t="str">
        <f t="shared" si="304"/>
        <v/>
      </c>
      <c r="Q2784" s="1" t="str">
        <f t="shared" si="305"/>
        <v/>
      </c>
      <c r="R2784" s="1" t="str">
        <f t="shared" si="306"/>
        <v/>
      </c>
      <c r="T2784" s="1" t="str">
        <f t="shared" si="307"/>
        <v/>
      </c>
    </row>
    <row r="2785" spans="1:20" x14ac:dyDescent="0.25">
      <c r="A2785" s="1" t="s">
        <v>3258</v>
      </c>
      <c r="E2785" s="1">
        <v>9</v>
      </c>
      <c r="F2785" s="1">
        <v>8</v>
      </c>
      <c r="G2785" s="1">
        <v>5</v>
      </c>
      <c r="K2785" s="1">
        <f t="shared" si="302"/>
        <v>7.3860561914672225</v>
      </c>
      <c r="L2785" s="1">
        <f t="shared" si="308"/>
        <v>5.6932641488390665</v>
      </c>
      <c r="N2785" s="1" t="str">
        <f t="shared" si="303"/>
        <v/>
      </c>
      <c r="O2785" s="1" t="str">
        <f t="shared" si="304"/>
        <v/>
      </c>
      <c r="Q2785" s="1" t="str">
        <f t="shared" si="305"/>
        <v/>
      </c>
      <c r="R2785" s="1" t="str">
        <f t="shared" si="306"/>
        <v/>
      </c>
      <c r="T2785" s="1" t="str">
        <f t="shared" si="307"/>
        <v/>
      </c>
    </row>
    <row r="2786" spans="1:20" x14ac:dyDescent="0.25">
      <c r="A2786" s="1" t="s">
        <v>3283</v>
      </c>
      <c r="E2786" s="1">
        <v>11</v>
      </c>
      <c r="F2786" s="1">
        <v>6</v>
      </c>
      <c r="G2786" s="1">
        <v>11</v>
      </c>
      <c r="H2786" s="1">
        <v>11</v>
      </c>
      <c r="I2786" s="1">
        <v>35.580073545668</v>
      </c>
      <c r="K2786" s="1">
        <f t="shared" si="302"/>
        <v>6.4682622268470347</v>
      </c>
      <c r="L2786" s="1">
        <f t="shared" si="308"/>
        <v>20.536647244621395</v>
      </c>
      <c r="N2786" s="1">
        <f t="shared" si="303"/>
        <v>9.0960000000000001</v>
      </c>
      <c r="O2786" s="1">
        <f t="shared" si="304"/>
        <v>3.6252159999999995</v>
      </c>
      <c r="Q2786" s="1">
        <f t="shared" si="305"/>
        <v>10.162085262345681</v>
      </c>
      <c r="R2786" s="1">
        <f t="shared" si="306"/>
        <v>646.07412837111076</v>
      </c>
      <c r="T2786" s="1">
        <f t="shared" si="307"/>
        <v>26.128686469961384</v>
      </c>
    </row>
    <row r="2787" spans="1:20" x14ac:dyDescent="0.25">
      <c r="A2787" s="1" t="s">
        <v>2937</v>
      </c>
      <c r="E2787" s="1">
        <v>44.524174141242902</v>
      </c>
      <c r="F2787" s="1">
        <v>16.620449580156301</v>
      </c>
      <c r="G2787" s="1">
        <v>24.007316060225801</v>
      </c>
      <c r="H2787" s="1">
        <v>17.851593993501201</v>
      </c>
      <c r="I2787" s="1">
        <v>12.9270163401216</v>
      </c>
      <c r="K2787" s="1">
        <f t="shared" si="302"/>
        <v>20.988542399940439</v>
      </c>
      <c r="L2787" s="1">
        <f t="shared" si="308"/>
        <v>9.1129944120326822</v>
      </c>
      <c r="N2787" s="1">
        <f t="shared" si="303"/>
        <v>22.667618252932314</v>
      </c>
      <c r="O2787" s="1">
        <f t="shared" si="304"/>
        <v>23.194089667429004</v>
      </c>
      <c r="Q2787" s="1">
        <f t="shared" si="305"/>
        <v>19.810539659570036</v>
      </c>
      <c r="R2787" s="1">
        <f t="shared" si="306"/>
        <v>47.382893289390417</v>
      </c>
      <c r="T2787" s="1">
        <f t="shared" si="307"/>
        <v>15.467762575245084</v>
      </c>
    </row>
    <row r="2788" spans="1:20" x14ac:dyDescent="0.25">
      <c r="A2788" s="1" t="s">
        <v>3059</v>
      </c>
      <c r="E2788" s="1">
        <v>13</v>
      </c>
      <c r="F2788" s="1">
        <v>14.1581607534665</v>
      </c>
      <c r="G2788" s="1">
        <v>11.0802997201042</v>
      </c>
      <c r="H2788" s="1">
        <v>50.624933321447301</v>
      </c>
      <c r="I2788" s="1">
        <v>24.1000789521424</v>
      </c>
      <c r="K2788" s="1">
        <f t="shared" si="302"/>
        <v>12.431802966188027</v>
      </c>
      <c r="L2788" s="1">
        <f t="shared" si="308"/>
        <v>1.8265610241751196</v>
      </c>
      <c r="N2788" s="1">
        <f t="shared" si="303"/>
        <v>11.294138412894482</v>
      </c>
      <c r="O2788" s="1">
        <f t="shared" si="304"/>
        <v>1546.9114281386442</v>
      </c>
      <c r="Q2788" s="1">
        <f t="shared" si="305"/>
        <v>34.206743905663167</v>
      </c>
      <c r="R2788" s="1">
        <f t="shared" si="306"/>
        <v>102.14467648272492</v>
      </c>
      <c r="T2788" s="1">
        <f t="shared" si="307"/>
        <v>28.530501887791239</v>
      </c>
    </row>
    <row r="2789" spans="1:20" x14ac:dyDescent="0.25">
      <c r="A2789" s="1" t="s">
        <v>3061</v>
      </c>
      <c r="E2789" s="1">
        <v>15</v>
      </c>
      <c r="K2789" s="1" t="str">
        <f t="shared" si="302"/>
        <v/>
      </c>
      <c r="L2789" s="1" t="str">
        <f t="shared" si="308"/>
        <v/>
      </c>
      <c r="N2789" s="1" t="str">
        <f t="shared" si="303"/>
        <v/>
      </c>
      <c r="O2789" s="1" t="str">
        <f t="shared" si="304"/>
        <v/>
      </c>
      <c r="Q2789" s="1" t="str">
        <f t="shared" si="305"/>
        <v/>
      </c>
      <c r="R2789" s="1" t="str">
        <f t="shared" si="306"/>
        <v/>
      </c>
      <c r="T2789" s="1" t="str">
        <f t="shared" si="307"/>
        <v/>
      </c>
    </row>
    <row r="2790" spans="1:20" x14ac:dyDescent="0.25">
      <c r="A2790" s="1" t="s">
        <v>2999</v>
      </c>
      <c r="E2790" s="1">
        <v>30</v>
      </c>
      <c r="F2790" s="1">
        <v>8</v>
      </c>
      <c r="K2790" s="1" t="str">
        <f t="shared" si="302"/>
        <v/>
      </c>
      <c r="L2790" s="1" t="str">
        <f t="shared" si="308"/>
        <v/>
      </c>
      <c r="N2790" s="1" t="str">
        <f t="shared" si="303"/>
        <v/>
      </c>
      <c r="O2790" s="1" t="str">
        <f t="shared" si="304"/>
        <v/>
      </c>
      <c r="Q2790" s="1" t="str">
        <f t="shared" si="305"/>
        <v/>
      </c>
      <c r="R2790" s="1" t="str">
        <f t="shared" si="306"/>
        <v/>
      </c>
      <c r="T2790" s="1" t="str">
        <f t="shared" si="307"/>
        <v/>
      </c>
    </row>
    <row r="2791" spans="1:20" x14ac:dyDescent="0.25">
      <c r="A2791" s="1" t="s">
        <v>3077</v>
      </c>
      <c r="E2791" s="1">
        <v>8.0024386867419501</v>
      </c>
      <c r="F2791" s="1">
        <v>16.0048773734839</v>
      </c>
      <c r="G2791" s="1">
        <v>27.7007493002606</v>
      </c>
      <c r="H2791" s="1">
        <v>8.0024386867419501</v>
      </c>
      <c r="I2791" s="1">
        <v>16.620449580156301</v>
      </c>
      <c r="K2791" s="1">
        <f t="shared" si="302"/>
        <v>12.59072559245976</v>
      </c>
      <c r="L2791" s="1">
        <f t="shared" si="308"/>
        <v>228.31281645030344</v>
      </c>
      <c r="N2791" s="1">
        <f t="shared" si="303"/>
        <v>21.229854263719727</v>
      </c>
      <c r="O2791" s="1">
        <f t="shared" si="304"/>
        <v>174.96452284607432</v>
      </c>
      <c r="Q2791" s="1">
        <f t="shared" si="305"/>
        <v>13.359454627862631</v>
      </c>
      <c r="R2791" s="1">
        <f t="shared" si="306"/>
        <v>10.634088078884794</v>
      </c>
      <c r="T2791" s="1">
        <f t="shared" si="307"/>
        <v>15.324988185638894</v>
      </c>
    </row>
    <row r="2792" spans="1:20" x14ac:dyDescent="0.25">
      <c r="A2792" s="1" t="s">
        <v>2938</v>
      </c>
      <c r="E2792" s="1">
        <v>49.775932297309502</v>
      </c>
      <c r="F2792" s="1">
        <v>25.3050828997495</v>
      </c>
      <c r="G2792" s="1">
        <v>42.267830777603599</v>
      </c>
      <c r="H2792" s="1">
        <v>45.552343293761901</v>
      </c>
      <c r="I2792" s="1">
        <v>40.627765640382201</v>
      </c>
      <c r="K2792" s="1">
        <f t="shared" si="302"/>
        <v>28.019307752520209</v>
      </c>
      <c r="L2792" s="1">
        <f t="shared" si="308"/>
        <v>203.02040839633153</v>
      </c>
      <c r="N2792" s="1">
        <f t="shared" si="303"/>
        <v>36.212407863043758</v>
      </c>
      <c r="O2792" s="1">
        <f t="shared" si="304"/>
        <v>87.234393849984102</v>
      </c>
      <c r="Q2792" s="1">
        <f t="shared" si="305"/>
        <v>41.508758991612936</v>
      </c>
      <c r="R2792" s="1">
        <f t="shared" si="306"/>
        <v>0.77614928491276169</v>
      </c>
      <c r="T2792" s="1">
        <f t="shared" si="307"/>
        <v>41.234950920150226</v>
      </c>
    </row>
    <row r="2793" spans="1:20" x14ac:dyDescent="0.25">
      <c r="A2793" s="1" t="s">
        <v>3195</v>
      </c>
      <c r="E2793" s="1">
        <v>29</v>
      </c>
      <c r="F2793" s="1">
        <v>24</v>
      </c>
      <c r="G2793" s="1">
        <v>44.936771087089397</v>
      </c>
      <c r="H2793" s="1">
        <v>20</v>
      </c>
      <c r="I2793" s="1">
        <v>26</v>
      </c>
      <c r="K2793" s="1">
        <f t="shared" si="302"/>
        <v>22.595213319458896</v>
      </c>
      <c r="L2793" s="1">
        <f t="shared" si="308"/>
        <v>499.14520348437077</v>
      </c>
      <c r="N2793" s="1">
        <f t="shared" si="303"/>
        <v>35.50606265225364</v>
      </c>
      <c r="O2793" s="1">
        <f t="shared" si="304"/>
        <v>240.43797897561518</v>
      </c>
      <c r="Q2793" s="1">
        <f t="shared" si="305"/>
        <v>26.243071290457689</v>
      </c>
      <c r="R2793" s="1">
        <f t="shared" si="306"/>
        <v>5.908365224476602E-2</v>
      </c>
      <c r="T2793" s="1">
        <f t="shared" si="307"/>
        <v>26.035500280184053</v>
      </c>
    </row>
    <row r="2794" spans="1:20" x14ac:dyDescent="0.25">
      <c r="A2794" s="1" t="s">
        <v>3259</v>
      </c>
      <c r="E2794" s="1">
        <v>12</v>
      </c>
      <c r="F2794" s="1">
        <v>16</v>
      </c>
      <c r="G2794" s="1">
        <v>6</v>
      </c>
      <c r="H2794" s="1">
        <v>24.6228882668983</v>
      </c>
      <c r="I2794" s="1">
        <v>15.3893051668114</v>
      </c>
      <c r="K2794" s="1">
        <f t="shared" si="302"/>
        <v>13.460978147762747</v>
      </c>
      <c r="L2794" s="1">
        <f t="shared" si="308"/>
        <v>55.666194921393227</v>
      </c>
      <c r="N2794" s="1">
        <f t="shared" si="303"/>
        <v>8.5920000000000023</v>
      </c>
      <c r="O2794" s="1">
        <f t="shared" si="304"/>
        <v>256.98937862577753</v>
      </c>
      <c r="Q2794" s="1">
        <f t="shared" si="305"/>
        <v>17.948420933468451</v>
      </c>
      <c r="R2794" s="1">
        <f t="shared" si="306"/>
        <v>6.5490735071527055</v>
      </c>
      <c r="T2794" s="1">
        <f t="shared" si="307"/>
        <v>16.593495884405542</v>
      </c>
    </row>
    <row r="2795" spans="1:20" x14ac:dyDescent="0.25">
      <c r="A2795" s="1" t="s">
        <v>2939</v>
      </c>
      <c r="E2795" s="1">
        <v>31.640411422964299</v>
      </c>
      <c r="F2795" s="1">
        <v>18</v>
      </c>
      <c r="G2795" s="1">
        <v>9</v>
      </c>
      <c r="H2795" s="1">
        <v>7</v>
      </c>
      <c r="I2795" s="1">
        <v>7</v>
      </c>
      <c r="K2795" s="1">
        <f t="shared" si="302"/>
        <v>19.107686159024457</v>
      </c>
      <c r="L2795" s="1">
        <f t="shared" si="308"/>
        <v>102.16531948933458</v>
      </c>
      <c r="N2795" s="1">
        <f t="shared" si="303"/>
        <v>12.757479496604574</v>
      </c>
      <c r="O2795" s="1">
        <f t="shared" si="304"/>
        <v>33.148570153822064</v>
      </c>
      <c r="Q2795" s="1">
        <f t="shared" si="305"/>
        <v>9.4288850306275922</v>
      </c>
      <c r="R2795" s="1">
        <f t="shared" si="306"/>
        <v>5.8994824920067996</v>
      </c>
      <c r="T2795" s="1">
        <f t="shared" si="307"/>
        <v>7.7886051110828767</v>
      </c>
    </row>
    <row r="2796" spans="1:20" x14ac:dyDescent="0.25">
      <c r="A2796" s="1" t="s">
        <v>3007</v>
      </c>
      <c r="E2796" s="1">
        <v>40.135900716452497</v>
      </c>
      <c r="F2796" s="1">
        <v>14.1581607534665</v>
      </c>
      <c r="G2796" s="1">
        <v>72.281284212497198</v>
      </c>
      <c r="H2796" s="1">
        <v>42.406869694635198</v>
      </c>
      <c r="I2796" s="1">
        <v>40.692056384578898</v>
      </c>
      <c r="K2796" s="1">
        <f t="shared" si="302"/>
        <v>18.361604371448195</v>
      </c>
      <c r="L2796" s="1">
        <f t="shared" si="308"/>
        <v>2907.3318741612261</v>
      </c>
      <c r="N2796" s="1">
        <f t="shared" si="303"/>
        <v>50.619775577109721</v>
      </c>
      <c r="O2796" s="1">
        <f t="shared" si="304"/>
        <v>67.451823034384617</v>
      </c>
      <c r="Q2796" s="1">
        <f t="shared" si="305"/>
        <v>45.433170281947767</v>
      </c>
      <c r="R2796" s="1">
        <f t="shared" si="306"/>
        <v>22.478160987824229</v>
      </c>
      <c r="T2796" s="1">
        <f t="shared" si="307"/>
        <v>42.686667829230402</v>
      </c>
    </row>
    <row r="2797" spans="1:20" x14ac:dyDescent="0.25">
      <c r="A2797" s="1" t="s">
        <v>3260</v>
      </c>
      <c r="E2797" s="1">
        <v>24</v>
      </c>
      <c r="F2797" s="1">
        <v>20</v>
      </c>
      <c r="G2797" s="1">
        <v>10.464727513431701</v>
      </c>
      <c r="H2797" s="1">
        <v>32.625326953640197</v>
      </c>
      <c r="I2797" s="1">
        <v>44.909570201203799</v>
      </c>
      <c r="K2797" s="1">
        <f t="shared" si="302"/>
        <v>18.792924037460978</v>
      </c>
      <c r="L2797" s="1">
        <f t="shared" si="308"/>
        <v>69.358857342853327</v>
      </c>
      <c r="N2797" s="1">
        <f t="shared" si="303"/>
        <v>13.382836508059023</v>
      </c>
      <c r="O2797" s="1">
        <f t="shared" si="304"/>
        <v>370.27343854828285</v>
      </c>
      <c r="Q2797" s="1">
        <f t="shared" si="305"/>
        <v>24.613145326915877</v>
      </c>
      <c r="R2797" s="1">
        <f t="shared" si="306"/>
        <v>411.94486267761351</v>
      </c>
      <c r="T2797" s="1">
        <f t="shared" si="307"/>
        <v>37.602964669901638</v>
      </c>
    </row>
    <row r="2798" spans="1:20" x14ac:dyDescent="0.25">
      <c r="A2798" s="1" t="s">
        <v>3261</v>
      </c>
      <c r="E2798" s="1">
        <v>7</v>
      </c>
      <c r="F2798" s="1">
        <v>11</v>
      </c>
      <c r="G2798" s="1">
        <v>12</v>
      </c>
      <c r="H2798" s="1">
        <v>19.0827384068462</v>
      </c>
      <c r="I2798" s="1">
        <v>10.464727513431701</v>
      </c>
      <c r="K2798" s="1">
        <f t="shared" si="302"/>
        <v>8.9812695109261185</v>
      </c>
      <c r="L2798" s="1">
        <f t="shared" si="308"/>
        <v>9.1127337656642364</v>
      </c>
      <c r="N2798" s="1">
        <f t="shared" si="303"/>
        <v>10.512</v>
      </c>
      <c r="O2798" s="1">
        <f t="shared" si="304"/>
        <v>73.45755683858853</v>
      </c>
      <c r="Q2798" s="1">
        <f t="shared" si="305"/>
        <v>15.457648715722014</v>
      </c>
      <c r="R2798" s="1">
        <f t="shared" si="306"/>
        <v>24.929262132280147</v>
      </c>
      <c r="T2798" s="1">
        <f t="shared" si="307"/>
        <v>12.516090649382567</v>
      </c>
    </row>
    <row r="2799" spans="1:20" x14ac:dyDescent="0.25">
      <c r="A2799" s="1" t="s">
        <v>3245</v>
      </c>
      <c r="E2799" s="1">
        <v>11</v>
      </c>
      <c r="F2799" s="1">
        <v>16.0048773734839</v>
      </c>
      <c r="G2799" s="1">
        <v>17.851593993501201</v>
      </c>
      <c r="H2799" s="1">
        <v>94.775997774592696</v>
      </c>
      <c r="I2799" s="1">
        <v>48.806073441634801</v>
      </c>
      <c r="K2799" s="1">
        <f t="shared" si="302"/>
        <v>13.245759802432902</v>
      </c>
      <c r="L2799" s="1">
        <f t="shared" si="308"/>
        <v>21.21370859561377</v>
      </c>
      <c r="N2799" s="1">
        <f t="shared" si="303"/>
        <v>15.60812696573686</v>
      </c>
      <c r="O2799" s="1">
        <f t="shared" si="304"/>
        <v>6267.5517684076885</v>
      </c>
      <c r="Q2799" s="1">
        <f t="shared" si="305"/>
        <v>61.709960710505193</v>
      </c>
      <c r="R2799" s="1">
        <f t="shared" si="306"/>
        <v>166.51030664771537</v>
      </c>
      <c r="T2799" s="1">
        <f t="shared" si="307"/>
        <v>54.956205596256446</v>
      </c>
    </row>
    <row r="2800" spans="1:20" x14ac:dyDescent="0.25">
      <c r="A2800" s="1" t="s">
        <v>724</v>
      </c>
      <c r="B2800" s="1">
        <v>69.647176231152798</v>
      </c>
      <c r="C2800" s="1">
        <v>41.3409046640597</v>
      </c>
      <c r="D2800" s="1">
        <v>43.380142113856301</v>
      </c>
      <c r="E2800" s="1">
        <v>97.531113988970404</v>
      </c>
      <c r="F2800" s="1">
        <v>59.643446892184102</v>
      </c>
      <c r="G2800" s="1">
        <v>79.385655170982105</v>
      </c>
      <c r="H2800" s="1">
        <v>88.252597085067904</v>
      </c>
      <c r="I2800" s="1">
        <v>110.760988097747</v>
      </c>
      <c r="K2800" s="1">
        <f t="shared" si="302"/>
        <v>66.225197119747193</v>
      </c>
      <c r="L2800" s="1">
        <f t="shared" si="308"/>
        <v>173.1976561183138</v>
      </c>
      <c r="N2800" s="1">
        <f t="shared" si="303"/>
        <v>74.037513303230853</v>
      </c>
      <c r="O2800" s="1">
        <f t="shared" si="304"/>
        <v>202.06860692464679</v>
      </c>
      <c r="Q2800" s="1">
        <f t="shared" si="305"/>
        <v>82.209790208853775</v>
      </c>
      <c r="R2800" s="1">
        <f t="shared" si="306"/>
        <v>815.17090089074111</v>
      </c>
      <c r="T2800" s="1">
        <f t="shared" si="307"/>
        <v>100.39298385461339</v>
      </c>
    </row>
    <row r="2801" spans="1:20" x14ac:dyDescent="0.25">
      <c r="A2801" s="1" t="s">
        <v>3046</v>
      </c>
      <c r="E2801" s="1">
        <v>24.746002708232801</v>
      </c>
      <c r="F2801" s="1">
        <v>22.160599440208401</v>
      </c>
      <c r="G2801" s="1">
        <v>27.7007493002606</v>
      </c>
      <c r="H2801" s="1">
        <v>25.854032680243201</v>
      </c>
      <c r="I2801" s="1">
        <v>20.3138828201911</v>
      </c>
      <c r="K2801" s="1">
        <f t="shared" si="302"/>
        <v>20.419574198027632</v>
      </c>
      <c r="L2801" s="1">
        <f t="shared" si="308"/>
        <v>53.015510869377273</v>
      </c>
      <c r="N2801" s="1">
        <f t="shared" si="303"/>
        <v>24.31460970579673</v>
      </c>
      <c r="O2801" s="1">
        <f t="shared" si="304"/>
        <v>2.3698230942536176</v>
      </c>
      <c r="Q2801" s="1">
        <f t="shared" si="305"/>
        <v>25.102824410092424</v>
      </c>
      <c r="R2801" s="1">
        <f t="shared" si="306"/>
        <v>22.933961551486618</v>
      </c>
      <c r="T2801" s="1">
        <f t="shared" si="307"/>
        <v>22.22533280274375</v>
      </c>
    </row>
    <row r="2802" spans="1:20" x14ac:dyDescent="0.25">
      <c r="A2802" s="1" t="s">
        <v>3036</v>
      </c>
      <c r="E2802" s="1">
        <v>40.258422316378699</v>
      </c>
      <c r="F2802" s="1">
        <v>13</v>
      </c>
      <c r="G2802" s="1">
        <v>26.4637405416794</v>
      </c>
      <c r="H2802" s="1">
        <v>87.835775029277499</v>
      </c>
      <c r="I2802" s="1">
        <v>85.751664750325702</v>
      </c>
      <c r="K2802" s="1">
        <f t="shared" si="302"/>
        <v>17.603817571737281</v>
      </c>
      <c r="L2802" s="1">
        <f t="shared" si="308"/>
        <v>78.498235033307978</v>
      </c>
      <c r="N2802" s="1">
        <f t="shared" si="303"/>
        <v>22.863052867379999</v>
      </c>
      <c r="O2802" s="1">
        <f t="shared" si="304"/>
        <v>4221.4546251271277</v>
      </c>
      <c r="Q2802" s="1">
        <f t="shared" si="305"/>
        <v>60.685036005547644</v>
      </c>
      <c r="R2802" s="1">
        <f t="shared" si="306"/>
        <v>628.33587662853358</v>
      </c>
      <c r="T2802" s="1">
        <f t="shared" si="307"/>
        <v>77.45564849255841</v>
      </c>
    </row>
    <row r="2803" spans="1:20" x14ac:dyDescent="0.25">
      <c r="A2803" s="1" t="s">
        <v>3270</v>
      </c>
      <c r="E2803" s="1">
        <v>8</v>
      </c>
      <c r="F2803" s="1">
        <v>5</v>
      </c>
      <c r="G2803" s="1">
        <v>13</v>
      </c>
      <c r="H2803" s="1">
        <v>8</v>
      </c>
      <c r="I2803" s="1">
        <v>21</v>
      </c>
      <c r="K2803" s="1">
        <f t="shared" si="302"/>
        <v>5.1352757544224765</v>
      </c>
      <c r="L2803" s="1">
        <f t="shared" si="308"/>
        <v>61.853887458974945</v>
      </c>
      <c r="N2803" s="1">
        <f t="shared" si="303"/>
        <v>9.7680000000000007</v>
      </c>
      <c r="O2803" s="1">
        <f t="shared" si="304"/>
        <v>3.1258240000000024</v>
      </c>
      <c r="Q2803" s="1">
        <f t="shared" si="305"/>
        <v>8.6703317901234573</v>
      </c>
      <c r="R2803" s="1">
        <f t="shared" si="306"/>
        <v>152.02071816564023</v>
      </c>
      <c r="T2803" s="1">
        <f t="shared" si="307"/>
        <v>16.412233400594282</v>
      </c>
    </row>
    <row r="2804" spans="1:20" x14ac:dyDescent="0.25">
      <c r="A2804" s="1" t="s">
        <v>3250</v>
      </c>
      <c r="E2804" s="1">
        <v>7</v>
      </c>
      <c r="F2804" s="1">
        <v>8</v>
      </c>
      <c r="G2804" s="1">
        <v>10</v>
      </c>
      <c r="H2804" s="1">
        <v>11.0802997201042</v>
      </c>
      <c r="K2804" s="1">
        <f t="shared" si="302"/>
        <v>6.9490114464099895</v>
      </c>
      <c r="L2804" s="1">
        <f t="shared" si="308"/>
        <v>9.3085311541372651</v>
      </c>
      <c r="N2804" s="1">
        <f t="shared" si="303"/>
        <v>8.5920000000000005</v>
      </c>
      <c r="O2804" s="1">
        <f t="shared" si="304"/>
        <v>6.1916354970706395</v>
      </c>
      <c r="Q2804" s="1" t="str">
        <f t="shared" si="305"/>
        <v/>
      </c>
      <c r="R2804" s="1" t="str">
        <f t="shared" si="306"/>
        <v/>
      </c>
      <c r="T2804" s="1" t="str">
        <f t="shared" si="307"/>
        <v/>
      </c>
    </row>
    <row r="2805" spans="1:20" x14ac:dyDescent="0.25">
      <c r="A2805" s="1" t="s">
        <v>2940</v>
      </c>
      <c r="E2805" s="1">
        <v>48.107465292930399</v>
      </c>
      <c r="F2805" s="1">
        <v>29.547465920277901</v>
      </c>
      <c r="G2805" s="1">
        <v>22.776171646880901</v>
      </c>
      <c r="H2805" s="1">
        <v>56.171722480762703</v>
      </c>
      <c r="I2805" s="1">
        <v>81.469765449933902</v>
      </c>
      <c r="K2805" s="1">
        <f t="shared" si="302"/>
        <v>30.528582752982615</v>
      </c>
      <c r="L2805" s="1">
        <f t="shared" si="308"/>
        <v>60.099877958009209</v>
      </c>
      <c r="N2805" s="1">
        <f t="shared" si="303"/>
        <v>25.375411477116558</v>
      </c>
      <c r="O2805" s="1">
        <f t="shared" si="304"/>
        <v>948.41277143329671</v>
      </c>
      <c r="Q2805" s="1">
        <f t="shared" si="305"/>
        <v>43.325075751904087</v>
      </c>
      <c r="R2805" s="1">
        <f t="shared" si="306"/>
        <v>1455.0173521589818</v>
      </c>
      <c r="T2805" s="1">
        <f t="shared" si="307"/>
        <v>67.676725769950295</v>
      </c>
    </row>
    <row r="2806" spans="1:20" x14ac:dyDescent="0.25">
      <c r="A2806" s="1" t="s">
        <v>3021</v>
      </c>
      <c r="E2806" s="1">
        <v>45.512072175007397</v>
      </c>
      <c r="F2806" s="1">
        <v>43.213168908406502</v>
      </c>
      <c r="G2806" s="1">
        <v>68.548281720432698</v>
      </c>
      <c r="K2806" s="1">
        <f t="shared" si="302"/>
        <v>39.218842992845147</v>
      </c>
      <c r="L2806" s="1">
        <f t="shared" si="308"/>
        <v>860.21597607531248</v>
      </c>
      <c r="N2806" s="1" t="str">
        <f t="shared" si="303"/>
        <v/>
      </c>
      <c r="O2806" s="1" t="str">
        <f t="shared" si="304"/>
        <v/>
      </c>
      <c r="Q2806" s="1" t="str">
        <f t="shared" si="305"/>
        <v/>
      </c>
      <c r="R2806" s="1" t="str">
        <f t="shared" si="306"/>
        <v/>
      </c>
      <c r="T2806" s="1" t="str">
        <f t="shared" si="307"/>
        <v/>
      </c>
    </row>
    <row r="2807" spans="1:20" x14ac:dyDescent="0.25">
      <c r="A2807" s="1" t="s">
        <v>2941</v>
      </c>
      <c r="E2807" s="1">
        <v>71.836773799655305</v>
      </c>
      <c r="F2807" s="1">
        <v>50.476920947141501</v>
      </c>
      <c r="G2807" s="1">
        <v>57.863787427211001</v>
      </c>
      <c r="H2807" s="1">
        <v>96.137349315814603</v>
      </c>
      <c r="I2807" s="1">
        <v>76.467900780449597</v>
      </c>
      <c r="K2807" s="1">
        <f t="shared" si="302"/>
        <v>49.891985467759348</v>
      </c>
      <c r="L2807" s="1">
        <f t="shared" si="308"/>
        <v>63.549626480717222</v>
      </c>
      <c r="N2807" s="1">
        <f t="shared" si="303"/>
        <v>53.729063768407485</v>
      </c>
      <c r="O2807" s="1">
        <f t="shared" si="304"/>
        <v>1798.4626830704194</v>
      </c>
      <c r="Q2807" s="1">
        <f t="shared" si="305"/>
        <v>78.287498891827369</v>
      </c>
      <c r="R2807" s="1">
        <f t="shared" si="306"/>
        <v>3.3109372869295544</v>
      </c>
      <c r="T2807" s="1">
        <f t="shared" si="307"/>
        <v>77.968747513524946</v>
      </c>
    </row>
    <row r="2808" spans="1:20" x14ac:dyDescent="0.25">
      <c r="A2808" s="1" t="s">
        <v>3271</v>
      </c>
      <c r="E2808" s="1">
        <v>13</v>
      </c>
      <c r="F2808" s="1">
        <v>55</v>
      </c>
      <c r="G2808" s="1">
        <v>64</v>
      </c>
      <c r="H2808" s="1">
        <v>29</v>
      </c>
      <c r="I2808" s="1">
        <v>30</v>
      </c>
      <c r="K2808" s="1">
        <f t="shared" si="302"/>
        <v>40.098855359001043</v>
      </c>
      <c r="L2808" s="1">
        <f t="shared" si="308"/>
        <v>571.26471514995319</v>
      </c>
      <c r="N2808" s="1">
        <f t="shared" si="303"/>
        <v>52.848000000000013</v>
      </c>
      <c r="O2808" s="1">
        <f t="shared" si="304"/>
        <v>568.72710400000062</v>
      </c>
      <c r="Q2808" s="1">
        <f t="shared" si="305"/>
        <v>38.590808256172842</v>
      </c>
      <c r="R2808" s="1">
        <f t="shared" si="306"/>
        <v>73.801986494327465</v>
      </c>
      <c r="T2808" s="1">
        <f t="shared" si="307"/>
        <v>33.13999620990807</v>
      </c>
    </row>
    <row r="2809" spans="1:20" x14ac:dyDescent="0.25">
      <c r="A2809" s="1" t="s">
        <v>3083</v>
      </c>
      <c r="E2809" s="1">
        <v>22.060841502345699</v>
      </c>
      <c r="F2809" s="1">
        <v>12.9270163401216</v>
      </c>
      <c r="G2809" s="1">
        <v>18.4671662001737</v>
      </c>
      <c r="H2809" s="1">
        <v>7.3868664800694903</v>
      </c>
      <c r="I2809" s="1">
        <v>7.3868664800694903</v>
      </c>
      <c r="K2809" s="1">
        <f t="shared" si="302"/>
        <v>13.577798494184972</v>
      </c>
      <c r="L2809" s="1">
        <f t="shared" si="308"/>
        <v>23.905916564365484</v>
      </c>
      <c r="N2809" s="1">
        <f t="shared" si="303"/>
        <v>16.300624425958596</v>
      </c>
      <c r="O2809" s="1">
        <f t="shared" si="304"/>
        <v>79.455080717901183</v>
      </c>
      <c r="Q2809" s="1">
        <f t="shared" si="305"/>
        <v>11.037616957012146</v>
      </c>
      <c r="R2809" s="1">
        <f t="shared" si="306"/>
        <v>13.327979044897027</v>
      </c>
      <c r="T2809" s="1">
        <f t="shared" si="307"/>
        <v>8.667227171713682</v>
      </c>
    </row>
    <row r="2810" spans="1:20" x14ac:dyDescent="0.25">
      <c r="A2810" s="1" t="s">
        <v>2942</v>
      </c>
      <c r="E2810" s="1">
        <v>35.087615780330097</v>
      </c>
      <c r="F2810" s="1">
        <v>13</v>
      </c>
      <c r="G2810" s="1">
        <v>11</v>
      </c>
      <c r="H2810" s="1">
        <v>10</v>
      </c>
      <c r="I2810" s="1">
        <v>10</v>
      </c>
      <c r="K2810" s="1">
        <f t="shared" si="302"/>
        <v>16.473880659593465</v>
      </c>
      <c r="L2810" s="1">
        <f t="shared" si="308"/>
        <v>29.963369475471392</v>
      </c>
      <c r="N2810" s="1">
        <f t="shared" si="303"/>
        <v>13.08841111491169</v>
      </c>
      <c r="O2810" s="1">
        <f t="shared" si="304"/>
        <v>9.5382832147100665</v>
      </c>
      <c r="Q2810" s="1">
        <f t="shared" si="305"/>
        <v>11.30409258332315</v>
      </c>
      <c r="R2810" s="1">
        <f t="shared" si="306"/>
        <v>1.7006574658784481</v>
      </c>
      <c r="T2810" s="1">
        <f t="shared" si="307"/>
        <v>10.421380845787144</v>
      </c>
    </row>
    <row r="2811" spans="1:20" x14ac:dyDescent="0.25">
      <c r="A2811" s="1" t="s">
        <v>3233</v>
      </c>
      <c r="E2811" s="1">
        <v>23.3917438535534</v>
      </c>
      <c r="F2811" s="1">
        <v>13.542588546794001</v>
      </c>
      <c r="G2811" s="1">
        <v>29.547465920277901</v>
      </c>
      <c r="H2811" s="1">
        <v>32.625326953640197</v>
      </c>
      <c r="I2811" s="1">
        <v>23.3917438535534</v>
      </c>
      <c r="K2811" s="1">
        <f t="shared" si="302"/>
        <v>14.285630960675453</v>
      </c>
      <c r="L2811" s="1">
        <f t="shared" si="308"/>
        <v>232.92360633414344</v>
      </c>
      <c r="N2811" s="1">
        <f t="shared" si="303"/>
        <v>23.224308213338432</v>
      </c>
      <c r="O2811" s="1">
        <f t="shared" si="304"/>
        <v>88.379153355504997</v>
      </c>
      <c r="Q2811" s="1">
        <f t="shared" si="305"/>
        <v>28.571681852312846</v>
      </c>
      <c r="R2811" s="1">
        <f t="shared" si="306"/>
        <v>26.831757670992012</v>
      </c>
      <c r="T2811" s="1">
        <f t="shared" si="307"/>
        <v>25.598832798244899</v>
      </c>
    </row>
    <row r="2812" spans="1:20" x14ac:dyDescent="0.25">
      <c r="A2812" s="1" t="s">
        <v>3272</v>
      </c>
      <c r="E2812" s="1">
        <v>29</v>
      </c>
      <c r="F2812" s="1">
        <v>28</v>
      </c>
      <c r="G2812" s="1">
        <v>11</v>
      </c>
      <c r="H2812" s="1">
        <v>27</v>
      </c>
      <c r="I2812" s="1">
        <v>19</v>
      </c>
      <c r="K2812" s="1">
        <f t="shared" si="302"/>
        <v>25.304890738813732</v>
      </c>
      <c r="L2812" s="1">
        <f t="shared" si="308"/>
        <v>204.62989904939889</v>
      </c>
      <c r="N2812" s="1">
        <f t="shared" si="303"/>
        <v>16.103999999999999</v>
      </c>
      <c r="O2812" s="1">
        <f t="shared" si="304"/>
        <v>118.72281600000002</v>
      </c>
      <c r="Q2812" s="1">
        <f t="shared" si="305"/>
        <v>22.482976466049386</v>
      </c>
      <c r="R2812" s="1">
        <f t="shared" si="306"/>
        <v>12.131125063053872</v>
      </c>
      <c r="T2812" s="1">
        <f t="shared" si="307"/>
        <v>20.450958629665291</v>
      </c>
    </row>
    <row r="2813" spans="1:20" x14ac:dyDescent="0.25">
      <c r="A2813" s="1" t="s">
        <v>3378</v>
      </c>
      <c r="F2813" s="1">
        <v>9.3566975414213598</v>
      </c>
      <c r="G2813" s="1">
        <v>10</v>
      </c>
      <c r="K2813" s="1">
        <f t="shared" si="302"/>
        <v>6.338408011930599</v>
      </c>
      <c r="L2813" s="1">
        <f t="shared" si="308"/>
        <v>13.407255887094028</v>
      </c>
      <c r="N2813" s="1" t="str">
        <f t="shared" si="303"/>
        <v/>
      </c>
      <c r="O2813" s="1" t="str">
        <f t="shared" si="304"/>
        <v/>
      </c>
      <c r="Q2813" s="1" t="str">
        <f t="shared" si="305"/>
        <v/>
      </c>
      <c r="R2813" s="1" t="str">
        <f t="shared" si="306"/>
        <v/>
      </c>
      <c r="T2813" s="1" t="str">
        <f t="shared" si="307"/>
        <v/>
      </c>
    </row>
    <row r="2814" spans="1:20" x14ac:dyDescent="0.25">
      <c r="A2814" s="1" t="s">
        <v>3199</v>
      </c>
      <c r="E2814" s="1">
        <v>44.028990393337097</v>
      </c>
      <c r="F2814" s="1">
        <v>36.680340909551603</v>
      </c>
      <c r="G2814" s="1">
        <v>35.176846008992499</v>
      </c>
      <c r="H2814" s="1">
        <v>31.978950917265902</v>
      </c>
      <c r="I2814" s="1">
        <v>22.776171646880901</v>
      </c>
      <c r="K2814" s="1">
        <f t="shared" si="302"/>
        <v>34.469292315004047</v>
      </c>
      <c r="L2814" s="1">
        <f t="shared" si="308"/>
        <v>0.50063222987670319</v>
      </c>
      <c r="N2814" s="1">
        <f t="shared" si="303"/>
        <v>34.13617250144825</v>
      </c>
      <c r="O2814" s="1">
        <f t="shared" si="304"/>
        <v>4.6536049632622012</v>
      </c>
      <c r="Q2814" s="1">
        <f t="shared" si="305"/>
        <v>32.776947178086367</v>
      </c>
      <c r="R2814" s="1">
        <f t="shared" si="306"/>
        <v>100.01551122555797</v>
      </c>
      <c r="T2814" s="1">
        <f t="shared" si="307"/>
        <v>26.570598767564732</v>
      </c>
    </row>
    <row r="2815" spans="1:20" x14ac:dyDescent="0.25">
      <c r="A2815" s="1" t="s">
        <v>3273</v>
      </c>
      <c r="E2815" s="1">
        <v>6</v>
      </c>
      <c r="F2815" s="1">
        <v>5</v>
      </c>
      <c r="G2815" s="1">
        <v>8</v>
      </c>
      <c r="H2815" s="1">
        <v>26</v>
      </c>
      <c r="I2815" s="1">
        <v>12</v>
      </c>
      <c r="K2815" s="1">
        <f t="shared" si="302"/>
        <v>4.6982310093652444</v>
      </c>
      <c r="L2815" s="1">
        <f t="shared" si="308"/>
        <v>10.901678467517252</v>
      </c>
      <c r="N2815" s="1">
        <f t="shared" si="303"/>
        <v>6.5760000000000005</v>
      </c>
      <c r="O2815" s="1">
        <f t="shared" si="304"/>
        <v>377.29177599999997</v>
      </c>
      <c r="Q2815" s="1">
        <f t="shared" si="305"/>
        <v>17.870659722222225</v>
      </c>
      <c r="R2815" s="1">
        <f t="shared" si="306"/>
        <v>34.464645574122329</v>
      </c>
      <c r="T2815" s="1">
        <f t="shared" si="307"/>
        <v>14.536359873649783</v>
      </c>
    </row>
    <row r="2816" spans="1:20" x14ac:dyDescent="0.25">
      <c r="A2816" s="1" t="s">
        <v>3103</v>
      </c>
      <c r="E2816" s="1">
        <v>58.118267319205003</v>
      </c>
      <c r="F2816" s="1">
        <v>23.3917438535534</v>
      </c>
      <c r="G2816" s="1">
        <v>58.8598082100401</v>
      </c>
      <c r="H2816" s="1">
        <v>21.545027233536</v>
      </c>
      <c r="I2816" s="1">
        <v>55.615566812636303</v>
      </c>
      <c r="K2816" s="1">
        <f t="shared" si="302"/>
        <v>28.546161691671504</v>
      </c>
      <c r="L2816" s="1">
        <f t="shared" si="308"/>
        <v>918.91716524060053</v>
      </c>
      <c r="N2816" s="1">
        <f t="shared" si="303"/>
        <v>46.509257113520562</v>
      </c>
      <c r="O2816" s="1">
        <f t="shared" si="304"/>
        <v>623.21277350071398</v>
      </c>
      <c r="Q2816" s="1">
        <f t="shared" si="305"/>
        <v>31.695516434809999</v>
      </c>
      <c r="R2816" s="1">
        <f t="shared" si="306"/>
        <v>572.16881007774828</v>
      </c>
      <c r="T2816" s="1">
        <f t="shared" si="307"/>
        <v>46.480971948875094</v>
      </c>
    </row>
    <row r="2817" spans="1:20" x14ac:dyDescent="0.25">
      <c r="A2817" s="1" t="s">
        <v>3274</v>
      </c>
      <c r="E2817" s="1">
        <v>15</v>
      </c>
      <c r="F2817" s="1">
        <v>12</v>
      </c>
      <c r="G2817" s="1">
        <v>13</v>
      </c>
      <c r="H2817" s="1">
        <v>9</v>
      </c>
      <c r="I2817" s="1">
        <v>10</v>
      </c>
      <c r="K2817" s="1">
        <f t="shared" si="302"/>
        <v>11.406867845993759</v>
      </c>
      <c r="L2817" s="1">
        <f t="shared" si="308"/>
        <v>2.538070060128566</v>
      </c>
      <c r="N2817" s="1">
        <f t="shared" si="303"/>
        <v>12.120000000000003</v>
      </c>
      <c r="O2817" s="1">
        <f t="shared" si="304"/>
        <v>9.7344000000000168</v>
      </c>
      <c r="Q2817" s="1">
        <f t="shared" si="305"/>
        <v>10.257957175925926</v>
      </c>
      <c r="R2817" s="1">
        <f t="shared" si="306"/>
        <v>6.6541904611678929E-2</v>
      </c>
      <c r="T2817" s="1">
        <f t="shared" si="307"/>
        <v>10.082513955138268</v>
      </c>
    </row>
    <row r="2818" spans="1:20" x14ac:dyDescent="0.25">
      <c r="A2818" s="1" t="s">
        <v>3003</v>
      </c>
      <c r="E2818" s="1">
        <v>29.105479965279699</v>
      </c>
      <c r="F2818" s="1">
        <v>12.3114441334491</v>
      </c>
      <c r="G2818" s="1">
        <v>6.1557220667245804</v>
      </c>
      <c r="H2818" s="1">
        <v>10.464727513431701</v>
      </c>
      <c r="I2818" s="1">
        <v>13.542588546794001</v>
      </c>
      <c r="K2818" s="1">
        <f t="shared" si="302"/>
        <v>14.700209077610927</v>
      </c>
      <c r="L2818" s="1">
        <f t="shared" si="308"/>
        <v>73.008258279205492</v>
      </c>
      <c r="N2818" s="1">
        <f t="shared" si="303"/>
        <v>9.4423059087293844</v>
      </c>
      <c r="O2818" s="1">
        <f t="shared" si="304"/>
        <v>1.0453459377620595</v>
      </c>
      <c r="Q2818" s="1">
        <f t="shared" si="305"/>
        <v>10.075593695439073</v>
      </c>
      <c r="R2818" s="1">
        <f t="shared" si="306"/>
        <v>12.020053299321576</v>
      </c>
      <c r="T2818" s="1">
        <f t="shared" si="307"/>
        <v>12.224751255249251</v>
      </c>
    </row>
    <row r="2819" spans="1:20" x14ac:dyDescent="0.25">
      <c r="A2819" s="1" t="s">
        <v>3187</v>
      </c>
      <c r="E2819" s="1">
        <v>12</v>
      </c>
      <c r="F2819" s="1">
        <v>29.547465920277901</v>
      </c>
      <c r="G2819" s="1">
        <v>46.783487707106801</v>
      </c>
      <c r="H2819" s="1">
        <v>36.798966707694397</v>
      </c>
      <c r="I2819" s="1">
        <v>31.394182540295301</v>
      </c>
      <c r="K2819" s="1">
        <f t="shared" ref="K2819:K2882" si="309">IF(ISBLANK(G2819), "", (F2819*(1/$K$1)^1+E2819*(1/$K$1)^2+D2819*(1/$K$1)^3+C2819*(1/$K$1)^4+B2819*(1/$K$1)^5)*($K$1-1))</f>
        <v>22.638293771176809</v>
      </c>
      <c r="L2819" s="1">
        <f t="shared" si="308"/>
        <v>582.99039020367047</v>
      </c>
      <c r="N2819" s="1">
        <f t="shared" ref="N2819:N2882" si="310">IF(ISBLANK(H2819), "", (G2819*(1/$N$1)^1+F2819*(1/$N$1)^2+E2819*(1/$N$1)^3+D2819*(1/$N$1)^4+C2819*(1/$N$1)^5+B2819*(1/$N$1)^6)*($N$1-1))</f>
        <v>36.313484445130776</v>
      </c>
      <c r="O2819" s="1">
        <f t="shared" ref="O2819:O2882" si="311">IFERROR((ABS(N2819-H2819))^2, "")</f>
        <v>0.23569302726389332</v>
      </c>
      <c r="Q2819" s="1">
        <f t="shared" ref="Q2819:Q2882" si="312">IF(ISBLANK(I2819), "", (H2819*(1/$Q$1)^1+G2819*(1/$Q$1)^2+F2819*(1/$Q$1)^3+E2819*(1/$Q$1)^4+D2819*(1/$Q$1)^5+C2819*(1/$Q$1)^6+B2819*(1/$Q$1)^7)*($Q$1-1))</f>
        <v>36.335781142586484</v>
      </c>
      <c r="R2819" s="1">
        <f t="shared" ref="R2819:R2882" si="313">IFERROR((ABS(Q2819-I2819))^2, "")</f>
        <v>24.419396746166175</v>
      </c>
      <c r="T2819" s="1">
        <f t="shared" ref="T2819:T2882" si="314">IF(ISBLANK(I2819), "", (I2819*(1/$T$1)^1+H2819*(1/$T$1)^2+G2819*(1/$T$1)^3+F2819*(1/$T$1)^4+E2819*(1/$T$1)^5+D2819*(1/$T$1)^6+C2819*(1/$T$1)^7+B2819*(1/$T$1)^8)*($T$1-1))</f>
        <v>33.479771561007382</v>
      </c>
    </row>
    <row r="2820" spans="1:20" x14ac:dyDescent="0.25">
      <c r="A2820" s="1" t="s">
        <v>1021</v>
      </c>
      <c r="B2820" s="1">
        <v>10</v>
      </c>
      <c r="C2820" s="1">
        <v>23</v>
      </c>
      <c r="D2820" s="1">
        <v>15</v>
      </c>
      <c r="E2820" s="1">
        <v>10</v>
      </c>
      <c r="F2820" s="1">
        <v>6</v>
      </c>
      <c r="G2820" s="1">
        <v>5</v>
      </c>
      <c r="H2820" s="1">
        <v>14</v>
      </c>
      <c r="I2820" s="1">
        <v>7</v>
      </c>
      <c r="K2820" s="1">
        <f t="shared" si="309"/>
        <v>7.9034563756361473</v>
      </c>
      <c r="L2820" s="1">
        <f t="shared" si="308"/>
        <v>8.4300589252221929</v>
      </c>
      <c r="N2820" s="1">
        <f t="shared" si="310"/>
        <v>6.39072</v>
      </c>
      <c r="O2820" s="1">
        <f t="shared" si="311"/>
        <v>57.901142118400003</v>
      </c>
      <c r="Q2820" s="1">
        <f t="shared" si="312"/>
        <v>10.874307040269919</v>
      </c>
      <c r="R2820" s="1">
        <f t="shared" si="313"/>
        <v>15.01025504228506</v>
      </c>
      <c r="T2820" s="1">
        <f t="shared" si="314"/>
        <v>8.5321188584762346</v>
      </c>
    </row>
    <row r="2821" spans="1:20" x14ac:dyDescent="0.25">
      <c r="A2821" s="1" t="s">
        <v>2968</v>
      </c>
      <c r="E2821" s="1">
        <v>6</v>
      </c>
      <c r="K2821" s="1" t="str">
        <f t="shared" si="309"/>
        <v/>
      </c>
      <c r="L2821" s="1" t="str">
        <f t="shared" ref="L2821:L2884" si="315">IFERROR((ABS(K2821-G2821))^2, "")</f>
        <v/>
      </c>
      <c r="N2821" s="1" t="str">
        <f t="shared" si="310"/>
        <v/>
      </c>
      <c r="O2821" s="1" t="str">
        <f t="shared" si="311"/>
        <v/>
      </c>
      <c r="Q2821" s="1" t="str">
        <f t="shared" si="312"/>
        <v/>
      </c>
      <c r="R2821" s="1" t="str">
        <f t="shared" si="313"/>
        <v/>
      </c>
      <c r="T2821" s="1" t="str">
        <f t="shared" si="314"/>
        <v/>
      </c>
    </row>
    <row r="2822" spans="1:20" x14ac:dyDescent="0.25">
      <c r="A2822" s="1" t="s">
        <v>3128</v>
      </c>
      <c r="E2822" s="1">
        <v>30.7786103336229</v>
      </c>
      <c r="F2822" s="1">
        <v>46.115676536078801</v>
      </c>
      <c r="G2822" s="1">
        <v>28.931893713605501</v>
      </c>
      <c r="H2822" s="1">
        <v>54.111081424421201</v>
      </c>
      <c r="I2822" s="1">
        <v>36.934332400347401</v>
      </c>
      <c r="K2822" s="1">
        <f t="shared" si="309"/>
        <v>37.965466800258177</v>
      </c>
      <c r="L2822" s="1">
        <f t="shared" si="315"/>
        <v>81.605442711895563</v>
      </c>
      <c r="N2822" s="1">
        <f t="shared" si="310"/>
        <v>31.381645188850015</v>
      </c>
      <c r="O2822" s="1">
        <f t="shared" si="311"/>
        <v>516.62727158689643</v>
      </c>
      <c r="Q2822" s="1">
        <f t="shared" si="312"/>
        <v>44.565904224250389</v>
      </c>
      <c r="R2822" s="1">
        <f t="shared" si="313"/>
        <v>58.240888503389975</v>
      </c>
      <c r="T2822" s="1">
        <f t="shared" si="314"/>
        <v>40.209759666205642</v>
      </c>
    </row>
    <row r="2823" spans="1:20" x14ac:dyDescent="0.25">
      <c r="A2823" s="1" t="s">
        <v>2957</v>
      </c>
      <c r="E2823" s="1">
        <v>14.773732960138901</v>
      </c>
      <c r="F2823" s="1">
        <v>5</v>
      </c>
      <c r="K2823" s="1" t="str">
        <f t="shared" si="309"/>
        <v/>
      </c>
      <c r="L2823" s="1" t="str">
        <f t="shared" si="315"/>
        <v/>
      </c>
      <c r="N2823" s="1" t="str">
        <f t="shared" si="310"/>
        <v/>
      </c>
      <c r="O2823" s="1" t="str">
        <f t="shared" si="311"/>
        <v/>
      </c>
      <c r="Q2823" s="1" t="str">
        <f t="shared" si="312"/>
        <v/>
      </c>
      <c r="R2823" s="1" t="str">
        <f t="shared" si="313"/>
        <v/>
      </c>
      <c r="T2823" s="1" t="str">
        <f t="shared" si="314"/>
        <v/>
      </c>
    </row>
    <row r="2824" spans="1:20" x14ac:dyDescent="0.25">
      <c r="A2824" s="1" t="s">
        <v>2969</v>
      </c>
      <c r="E2824" s="1">
        <v>12</v>
      </c>
      <c r="F2824" s="1">
        <v>7.3868664800694903</v>
      </c>
      <c r="G2824" s="1">
        <v>13.542588546794001</v>
      </c>
      <c r="H2824" s="1">
        <v>38.781049020364797</v>
      </c>
      <c r="I2824" s="1">
        <v>6</v>
      </c>
      <c r="K2824" s="1">
        <f t="shared" si="309"/>
        <v>7.6262747955517556</v>
      </c>
      <c r="L2824" s="1">
        <f t="shared" si="315"/>
        <v>35.002768403138084</v>
      </c>
      <c r="N2824" s="1">
        <f t="shared" si="310"/>
        <v>11.05040108329308</v>
      </c>
      <c r="O2824" s="1">
        <f t="shared" si="311"/>
        <v>768.98883500981981</v>
      </c>
      <c r="Q2824" s="1">
        <f t="shared" si="312"/>
        <v>27.168336942241524</v>
      </c>
      <c r="R2824" s="1">
        <f t="shared" si="313"/>
        <v>448.09848890026723</v>
      </c>
      <c r="T2824" s="1">
        <f t="shared" si="314"/>
        <v>14.41617701006326</v>
      </c>
    </row>
    <row r="2825" spans="1:20" x14ac:dyDescent="0.25">
      <c r="A2825" s="1" t="s">
        <v>3024</v>
      </c>
      <c r="E2825" s="1">
        <v>29.3835577993428</v>
      </c>
      <c r="F2825" s="1">
        <v>14.773732960138901</v>
      </c>
      <c r="G2825" s="1">
        <v>21.545027233536</v>
      </c>
      <c r="H2825" s="1">
        <v>43.565527336565097</v>
      </c>
      <c r="I2825" s="1">
        <v>40.012193433709697</v>
      </c>
      <c r="K2825" s="1">
        <f t="shared" si="309"/>
        <v>16.428977414060785</v>
      </c>
      <c r="L2825" s="1">
        <f t="shared" si="315"/>
        <v>26.173965755352381</v>
      </c>
      <c r="N2825" s="1">
        <f t="shared" si="310"/>
        <v>19.293533799291851</v>
      </c>
      <c r="O2825" s="1">
        <f t="shared" si="311"/>
        <v>589.12967027343427</v>
      </c>
      <c r="Q2825" s="1">
        <f t="shared" si="312"/>
        <v>33.385947541031513</v>
      </c>
      <c r="R2825" s="1">
        <f t="shared" si="313"/>
        <v>43.907134630234509</v>
      </c>
      <c r="T2825" s="1">
        <f t="shared" si="314"/>
        <v>37.969310067907877</v>
      </c>
    </row>
    <row r="2826" spans="1:20" x14ac:dyDescent="0.25">
      <c r="A2826" s="1" t="s">
        <v>2970</v>
      </c>
      <c r="E2826" s="1">
        <v>8</v>
      </c>
      <c r="K2826" s="1" t="str">
        <f t="shared" si="309"/>
        <v/>
      </c>
      <c r="L2826" s="1" t="str">
        <f t="shared" si="315"/>
        <v/>
      </c>
      <c r="N2826" s="1" t="str">
        <f t="shared" si="310"/>
        <v/>
      </c>
      <c r="O2826" s="1" t="str">
        <f t="shared" si="311"/>
        <v/>
      </c>
      <c r="Q2826" s="1" t="str">
        <f t="shared" si="312"/>
        <v/>
      </c>
      <c r="R2826" s="1" t="str">
        <f t="shared" si="313"/>
        <v/>
      </c>
      <c r="T2826" s="1" t="str">
        <f t="shared" si="314"/>
        <v/>
      </c>
    </row>
    <row r="2827" spans="1:20" x14ac:dyDescent="0.25">
      <c r="A2827" s="1" t="s">
        <v>3047</v>
      </c>
      <c r="E2827" s="1">
        <v>80.219299282562801</v>
      </c>
      <c r="F2827" s="1">
        <v>81.772908763235904</v>
      </c>
      <c r="G2827" s="1">
        <v>84.122269441327006</v>
      </c>
      <c r="H2827" s="1">
        <v>94.959642891876399</v>
      </c>
      <c r="I2827" s="1">
        <v>80.676285383365695</v>
      </c>
      <c r="K2827" s="1">
        <f t="shared" si="309"/>
        <v>72.924262699484657</v>
      </c>
      <c r="L2827" s="1">
        <f t="shared" si="315"/>
        <v>125.39535499034669</v>
      </c>
      <c r="N2827" s="1">
        <f t="shared" si="310"/>
        <v>77.799912499098852</v>
      </c>
      <c r="O2827" s="1">
        <f t="shared" si="311"/>
        <v>294.45634715281346</v>
      </c>
      <c r="Q2827" s="1">
        <f t="shared" si="312"/>
        <v>87.505935266177801</v>
      </c>
      <c r="R2827" s="1">
        <f t="shared" si="313"/>
        <v>46.644117521795415</v>
      </c>
      <c r="T2827" s="1">
        <f t="shared" si="314"/>
        <v>83.760472152504377</v>
      </c>
    </row>
    <row r="2828" spans="1:20" x14ac:dyDescent="0.25">
      <c r="A2828" s="1" t="s">
        <v>3234</v>
      </c>
      <c r="E2828" s="1">
        <v>7</v>
      </c>
      <c r="F2828" s="1">
        <v>12</v>
      </c>
      <c r="G2828" s="1">
        <v>5</v>
      </c>
      <c r="H2828" s="1">
        <v>41.243337847054697</v>
      </c>
      <c r="I2828" s="1">
        <v>42.916679057084401</v>
      </c>
      <c r="K2828" s="1">
        <f t="shared" si="309"/>
        <v>9.6586888657648284</v>
      </c>
      <c r="L2828" s="1">
        <f t="shared" si="315"/>
        <v>21.703381948001184</v>
      </c>
      <c r="N2828" s="1">
        <f t="shared" si="310"/>
        <v>6.5520000000000005</v>
      </c>
      <c r="O2828" s="1">
        <f t="shared" si="311"/>
        <v>1203.4889216184897</v>
      </c>
      <c r="Q2828" s="1">
        <f t="shared" si="312"/>
        <v>26.7845493151029</v>
      </c>
      <c r="R2828" s="1">
        <f t="shared" si="313"/>
        <v>260.24561001212413</v>
      </c>
      <c r="T2828" s="1">
        <f t="shared" si="314"/>
        <v>37.423746583566867</v>
      </c>
    </row>
    <row r="2829" spans="1:20" x14ac:dyDescent="0.25">
      <c r="A2829" s="1" t="s">
        <v>3008</v>
      </c>
      <c r="E2829" s="1">
        <v>29.916809244281399</v>
      </c>
      <c r="F2829" s="1">
        <v>11</v>
      </c>
      <c r="G2829" s="1">
        <v>8.6180108934144108</v>
      </c>
      <c r="K2829" s="1">
        <f t="shared" si="309"/>
        <v>13.989105037772212</v>
      </c>
      <c r="L2829" s="1">
        <f t="shared" si="315"/>
        <v>28.848652307554666</v>
      </c>
      <c r="N2829" s="1" t="str">
        <f t="shared" si="310"/>
        <v/>
      </c>
      <c r="O2829" s="1" t="str">
        <f t="shared" si="311"/>
        <v/>
      </c>
      <c r="Q2829" s="1" t="str">
        <f t="shared" si="312"/>
        <v/>
      </c>
      <c r="R2829" s="1" t="str">
        <f t="shared" si="313"/>
        <v/>
      </c>
      <c r="T2829" s="1" t="str">
        <f t="shared" si="314"/>
        <v/>
      </c>
    </row>
    <row r="2830" spans="1:20" x14ac:dyDescent="0.25">
      <c r="A2830" s="1" t="s">
        <v>3109</v>
      </c>
      <c r="E2830" s="1">
        <v>27.085177093588101</v>
      </c>
      <c r="F2830" s="1">
        <v>12.3114441334491</v>
      </c>
      <c r="G2830" s="1">
        <v>49.861348740469097</v>
      </c>
      <c r="H2830" s="1">
        <v>61.234949287020001</v>
      </c>
      <c r="I2830" s="1">
        <v>54.7349870047696</v>
      </c>
      <c r="K2830" s="1">
        <f t="shared" si="309"/>
        <v>14.258727700862503</v>
      </c>
      <c r="L2830" s="1">
        <f t="shared" si="315"/>
        <v>1267.5466248898383</v>
      </c>
      <c r="N2830" s="1">
        <f t="shared" si="310"/>
        <v>35.471732837293708</v>
      </c>
      <c r="O2830" s="1">
        <f t="shared" si="311"/>
        <v>663.74332183544743</v>
      </c>
      <c r="Q2830" s="1">
        <f t="shared" si="312"/>
        <v>50.229200755444197</v>
      </c>
      <c r="R2830" s="1">
        <f t="shared" si="313"/>
        <v>20.302109724609888</v>
      </c>
      <c r="T2830" s="1">
        <f t="shared" si="314"/>
        <v>53.692337934543914</v>
      </c>
    </row>
    <row r="2831" spans="1:20" x14ac:dyDescent="0.25">
      <c r="A2831" s="1" t="s">
        <v>3057</v>
      </c>
      <c r="E2831" s="1">
        <v>13</v>
      </c>
      <c r="I2831" s="1">
        <v>30</v>
      </c>
      <c r="K2831" s="1" t="str">
        <f t="shared" si="309"/>
        <v/>
      </c>
      <c r="L2831" s="1" t="str">
        <f t="shared" si="315"/>
        <v/>
      </c>
      <c r="N2831" s="1" t="str">
        <f t="shared" si="310"/>
        <v/>
      </c>
      <c r="O2831" s="1" t="str">
        <f t="shared" si="311"/>
        <v/>
      </c>
      <c r="Q2831" s="1">
        <f t="shared" si="312"/>
        <v>0.54856288580246926</v>
      </c>
      <c r="R2831" s="1">
        <f t="shared" si="313"/>
        <v>867.3871480915318</v>
      </c>
      <c r="T2831" s="1">
        <f t="shared" si="314"/>
        <v>18.924038877627659</v>
      </c>
    </row>
    <row r="2832" spans="1:20" x14ac:dyDescent="0.25">
      <c r="A2832" s="1" t="s">
        <v>2975</v>
      </c>
      <c r="E2832" s="1">
        <v>18</v>
      </c>
      <c r="F2832" s="1">
        <v>12.3114441334491</v>
      </c>
      <c r="G2832" s="1">
        <v>8.0024386867419501</v>
      </c>
      <c r="H2832" s="1">
        <v>10</v>
      </c>
      <c r="I2832" s="1">
        <v>15.3893051668114</v>
      </c>
      <c r="K2832" s="1">
        <f t="shared" si="309"/>
        <v>12.273413247528994</v>
      </c>
      <c r="L2832" s="1">
        <f t="shared" si="315"/>
        <v>18.241223698890085</v>
      </c>
      <c r="N2832" s="1">
        <f t="shared" si="310"/>
        <v>9.4842098040729539</v>
      </c>
      <c r="O2832" s="1">
        <f t="shared" si="311"/>
        <v>0.26603952621446064</v>
      </c>
      <c r="Q2832" s="1">
        <f t="shared" si="312"/>
        <v>9.7847378308942208</v>
      </c>
      <c r="R2832" s="1">
        <f t="shared" si="313"/>
        <v>31.411175022829791</v>
      </c>
      <c r="T2832" s="1">
        <f t="shared" si="314"/>
        <v>13.296295386686458</v>
      </c>
    </row>
    <row r="2833" spans="1:20" x14ac:dyDescent="0.25">
      <c r="A2833" s="1" t="s">
        <v>3225</v>
      </c>
      <c r="E2833" s="1">
        <v>15</v>
      </c>
      <c r="K2833" s="1" t="str">
        <f t="shared" si="309"/>
        <v/>
      </c>
      <c r="L2833" s="1" t="str">
        <f t="shared" si="315"/>
        <v/>
      </c>
      <c r="N2833" s="1" t="str">
        <f t="shared" si="310"/>
        <v/>
      </c>
      <c r="O2833" s="1" t="str">
        <f t="shared" si="311"/>
        <v/>
      </c>
      <c r="Q2833" s="1" t="str">
        <f t="shared" si="312"/>
        <v/>
      </c>
      <c r="R2833" s="1" t="str">
        <f t="shared" si="313"/>
        <v/>
      </c>
      <c r="T2833" s="1" t="str">
        <f t="shared" si="314"/>
        <v/>
      </c>
    </row>
    <row r="2834" spans="1:20" x14ac:dyDescent="0.25">
      <c r="A2834" s="1" t="s">
        <v>3235</v>
      </c>
      <c r="E2834" s="1">
        <v>41.243337847054697</v>
      </c>
      <c r="F2834" s="1">
        <v>26.4696048869157</v>
      </c>
      <c r="G2834" s="1">
        <v>41.858910053727101</v>
      </c>
      <c r="H2834" s="1">
        <v>99.620471333895907</v>
      </c>
      <c r="I2834" s="1">
        <v>68.851425033734799</v>
      </c>
      <c r="K2834" s="1">
        <f t="shared" si="309"/>
        <v>26.943614702667645</v>
      </c>
      <c r="L2834" s="1">
        <f t="shared" si="315"/>
        <v>222.4660354093358</v>
      </c>
      <c r="N2834" s="1">
        <f t="shared" si="310"/>
        <v>35.427411638413275</v>
      </c>
      <c r="O2834" s="1">
        <f t="shared" si="311"/>
        <v>4120.7489130677968</v>
      </c>
      <c r="Q2834" s="1">
        <f t="shared" si="312"/>
        <v>72.706993576595551</v>
      </c>
      <c r="R2834" s="1">
        <f t="shared" si="313"/>
        <v>14.865408788697382</v>
      </c>
      <c r="T2834" s="1">
        <f t="shared" si="314"/>
        <v>71.451205322862833</v>
      </c>
    </row>
    <row r="2835" spans="1:20" x14ac:dyDescent="0.25">
      <c r="A2835" s="1" t="s">
        <v>3009</v>
      </c>
      <c r="E2835" s="1">
        <v>34.964501338995603</v>
      </c>
      <c r="F2835" s="1">
        <v>45.921686617765303</v>
      </c>
      <c r="K2835" s="1" t="str">
        <f t="shared" si="309"/>
        <v/>
      </c>
      <c r="L2835" s="1" t="str">
        <f t="shared" si="315"/>
        <v/>
      </c>
      <c r="N2835" s="1" t="str">
        <f t="shared" si="310"/>
        <v/>
      </c>
      <c r="O2835" s="1" t="str">
        <f t="shared" si="311"/>
        <v/>
      </c>
      <c r="Q2835" s="1" t="str">
        <f t="shared" si="312"/>
        <v/>
      </c>
      <c r="R2835" s="1" t="str">
        <f t="shared" si="313"/>
        <v/>
      </c>
      <c r="T2835" s="1" t="str">
        <f t="shared" si="314"/>
        <v/>
      </c>
    </row>
    <row r="2836" spans="1:20" x14ac:dyDescent="0.25">
      <c r="A2836" s="1" t="s">
        <v>3069</v>
      </c>
      <c r="E2836" s="1">
        <v>16</v>
      </c>
      <c r="F2836" s="1">
        <v>9</v>
      </c>
      <c r="G2836" s="1">
        <v>13</v>
      </c>
      <c r="H2836" s="1">
        <v>7</v>
      </c>
      <c r="I2836" s="1">
        <v>26</v>
      </c>
      <c r="K2836" s="1">
        <f t="shared" si="309"/>
        <v>9.5931321540062449</v>
      </c>
      <c r="L2836" s="1">
        <f t="shared" si="315"/>
        <v>11.606748520066128</v>
      </c>
      <c r="N2836" s="1">
        <f t="shared" si="310"/>
        <v>11.496</v>
      </c>
      <c r="O2836" s="1">
        <f t="shared" si="311"/>
        <v>20.214016000000004</v>
      </c>
      <c r="Q2836" s="1">
        <f t="shared" si="312"/>
        <v>8.8296682098765444</v>
      </c>
      <c r="R2836" s="1">
        <f t="shared" si="313"/>
        <v>294.82029378292413</v>
      </c>
      <c r="T2836" s="1">
        <f t="shared" si="314"/>
        <v>19.535215460596699</v>
      </c>
    </row>
    <row r="2837" spans="1:20" x14ac:dyDescent="0.25">
      <c r="A2837" s="1" t="s">
        <v>3048</v>
      </c>
      <c r="E2837" s="1">
        <v>26.4696048869157</v>
      </c>
      <c r="F2837" s="1">
        <v>16</v>
      </c>
      <c r="G2837" s="1">
        <v>8</v>
      </c>
      <c r="H2837" s="1">
        <v>11</v>
      </c>
      <c r="I2837" s="1">
        <v>11</v>
      </c>
      <c r="K2837" s="1">
        <f t="shared" si="309"/>
        <v>16.622910537203222</v>
      </c>
      <c r="L2837" s="1">
        <f t="shared" si="315"/>
        <v>74.354586132610351</v>
      </c>
      <c r="N2837" s="1">
        <f t="shared" si="310"/>
        <v>11.181082069143908</v>
      </c>
      <c r="O2837" s="1">
        <f t="shared" si="311"/>
        <v>3.2790715765439203E-2</v>
      </c>
      <c r="Q2837" s="1">
        <f t="shared" si="312"/>
        <v>11.098423238621299</v>
      </c>
      <c r="R2837" s="1">
        <f t="shared" si="313"/>
        <v>9.6871339007051811E-3</v>
      </c>
      <c r="T2837" s="1">
        <f t="shared" si="314"/>
        <v>11.010412879527868</v>
      </c>
    </row>
    <row r="2838" spans="1:20" x14ac:dyDescent="0.25">
      <c r="A2838" s="1" t="s">
        <v>123</v>
      </c>
      <c r="B2838" s="1">
        <v>28</v>
      </c>
      <c r="C2838" s="1">
        <v>54</v>
      </c>
      <c r="D2838" s="1">
        <v>25</v>
      </c>
      <c r="E2838" s="1">
        <v>39</v>
      </c>
      <c r="F2838" s="1">
        <v>30.7786103336229</v>
      </c>
      <c r="G2838" s="1">
        <v>42.175138166249198</v>
      </c>
      <c r="H2838" s="1">
        <v>58.952500821394501</v>
      </c>
      <c r="I2838" s="1">
        <v>30.7786103336229</v>
      </c>
      <c r="K2838" s="1">
        <f t="shared" si="309"/>
        <v>32.567970418412784</v>
      </c>
      <c r="L2838" s="1">
        <f t="shared" si="315"/>
        <v>92.297672135068183</v>
      </c>
      <c r="N2838" s="1">
        <f t="shared" si="310"/>
        <v>38.397421379819015</v>
      </c>
      <c r="O2838" s="1">
        <f t="shared" si="311"/>
        <v>422.51129084947922</v>
      </c>
      <c r="Q2838" s="1">
        <f t="shared" si="312"/>
        <v>50.323216455440672</v>
      </c>
      <c r="R2838" s="1">
        <f t="shared" si="313"/>
        <v>381.99162845699675</v>
      </c>
      <c r="T2838" s="1">
        <f t="shared" si="314"/>
        <v>38.479381145233212</v>
      </c>
    </row>
    <row r="2839" spans="1:20" x14ac:dyDescent="0.25">
      <c r="A2839" s="1" t="s">
        <v>3268</v>
      </c>
      <c r="E2839" s="1">
        <v>40.043208105098103</v>
      </c>
      <c r="F2839" s="1">
        <v>47.874195866304198</v>
      </c>
      <c r="G2839" s="1">
        <v>50.100356437049903</v>
      </c>
      <c r="H2839" s="1">
        <v>64.019509493935601</v>
      </c>
      <c r="I2839" s="1">
        <v>60.363412261276601</v>
      </c>
      <c r="K2839" s="1">
        <f t="shared" si="309"/>
        <v>41.181243715956953</v>
      </c>
      <c r="L2839" s="1">
        <f t="shared" si="315"/>
        <v>79.550571731562101</v>
      </c>
      <c r="N2839" s="1">
        <f t="shared" si="310"/>
        <v>45.394168848232376</v>
      </c>
      <c r="O2839" s="1">
        <f t="shared" si="311"/>
        <v>346.90331416848466</v>
      </c>
      <c r="Q2839" s="1">
        <f t="shared" si="312"/>
        <v>56.059963430390447</v>
      </c>
      <c r="R2839" s="1">
        <f t="shared" si="313"/>
        <v>18.519671840055405</v>
      </c>
      <c r="T2839" s="1">
        <f t="shared" si="314"/>
        <v>59.214093182229973</v>
      </c>
    </row>
    <row r="2840" spans="1:20" x14ac:dyDescent="0.25">
      <c r="A2840" s="1" t="s">
        <v>3302</v>
      </c>
      <c r="E2840" s="1">
        <v>8</v>
      </c>
      <c r="K2840" s="1" t="str">
        <f t="shared" si="309"/>
        <v/>
      </c>
      <c r="L2840" s="1" t="str">
        <f t="shared" si="315"/>
        <v/>
      </c>
      <c r="N2840" s="1" t="str">
        <f t="shared" si="310"/>
        <v/>
      </c>
      <c r="O2840" s="1" t="str">
        <f t="shared" si="311"/>
        <v/>
      </c>
      <c r="Q2840" s="1" t="str">
        <f t="shared" si="312"/>
        <v/>
      </c>
      <c r="R2840" s="1" t="str">
        <f t="shared" si="313"/>
        <v/>
      </c>
      <c r="T2840" s="1" t="str">
        <f t="shared" si="314"/>
        <v/>
      </c>
    </row>
    <row r="2841" spans="1:20" x14ac:dyDescent="0.25">
      <c r="A2841" s="1" t="s">
        <v>3049</v>
      </c>
      <c r="E2841" s="1">
        <v>42.720711143068598</v>
      </c>
      <c r="F2841" s="1">
        <v>23.914693729433601</v>
      </c>
      <c r="G2841" s="1">
        <v>64.143287057240599</v>
      </c>
      <c r="H2841" s="1">
        <v>39.301667214262999</v>
      </c>
      <c r="I2841" s="1">
        <v>12.9270163401216</v>
      </c>
      <c r="K2841" s="1">
        <f t="shared" si="309"/>
        <v>25.535707552451278</v>
      </c>
      <c r="L2841" s="1">
        <f t="shared" si="315"/>
        <v>1490.5451952186284</v>
      </c>
      <c r="N2841" s="1">
        <f t="shared" si="310"/>
        <v>48.326686999143007</v>
      </c>
      <c r="O2841" s="1">
        <f t="shared" si="311"/>
        <v>81.45098211747559</v>
      </c>
      <c r="Q2841" s="1">
        <f t="shared" si="312"/>
        <v>42.740963178733288</v>
      </c>
      <c r="R2841" s="1">
        <f t="shared" si="313"/>
        <v>888.87142609556383</v>
      </c>
      <c r="T2841" s="1">
        <f t="shared" si="314"/>
        <v>24.231512543406598</v>
      </c>
    </row>
    <row r="2842" spans="1:20" x14ac:dyDescent="0.25">
      <c r="A2842" s="1" t="s">
        <v>3110</v>
      </c>
      <c r="E2842" s="1">
        <v>11.0802997201042</v>
      </c>
      <c r="F2842" s="1">
        <v>23.636615895370401</v>
      </c>
      <c r="G2842" s="1">
        <v>17.2360217868288</v>
      </c>
      <c r="H2842" s="1">
        <v>30.163038126950401</v>
      </c>
      <c r="I2842" s="1">
        <v>39.3943598256174</v>
      </c>
      <c r="K2842" s="1">
        <f t="shared" si="309"/>
        <v>18.433194473577537</v>
      </c>
      <c r="L2842" s="1">
        <f t="shared" si="315"/>
        <v>1.4332224418971877</v>
      </c>
      <c r="N2842" s="1">
        <f t="shared" si="310"/>
        <v>17.078109660116183</v>
      </c>
      <c r="O2842" s="1">
        <f t="shared" si="311"/>
        <v>171.21535298216847</v>
      </c>
      <c r="Q2842" s="1">
        <f t="shared" si="312"/>
        <v>24.645727942929121</v>
      </c>
      <c r="R2842" s="1">
        <f t="shared" si="313"/>
        <v>217.52214241104923</v>
      </c>
      <c r="T2842" s="1">
        <f t="shared" si="314"/>
        <v>34.131153456113104</v>
      </c>
    </row>
    <row r="2843" spans="1:20" x14ac:dyDescent="0.25">
      <c r="A2843" s="1" t="s">
        <v>2986</v>
      </c>
      <c r="E2843" s="1">
        <v>18</v>
      </c>
      <c r="F2843" s="1">
        <v>20.929455026863501</v>
      </c>
      <c r="G2843" s="1">
        <v>27.7007493002606</v>
      </c>
      <c r="H2843" s="1">
        <v>28.316321506933001</v>
      </c>
      <c r="I2843" s="1">
        <v>48.849006183765603</v>
      </c>
      <c r="K2843" s="1">
        <f t="shared" si="309"/>
        <v>18.111420626938752</v>
      </c>
      <c r="L2843" s="1">
        <f t="shared" si="315"/>
        <v>91.955224404992549</v>
      </c>
      <c r="N2843" s="1">
        <f t="shared" si="310"/>
        <v>23.371518786603605</v>
      </c>
      <c r="O2843" s="1">
        <f t="shared" si="311"/>
        <v>24.45107394297699</v>
      </c>
      <c r="Q2843" s="1">
        <f t="shared" si="312"/>
        <v>26.129815633564249</v>
      </c>
      <c r="R2843" s="1">
        <f t="shared" si="313"/>
        <v>516.16161925635845</v>
      </c>
      <c r="T2843" s="1">
        <f t="shared" si="314"/>
        <v>40.526473916613185</v>
      </c>
    </row>
    <row r="2844" spans="1:20" x14ac:dyDescent="0.25">
      <c r="A2844" s="1" t="s">
        <v>2958</v>
      </c>
      <c r="E2844" s="1">
        <v>38.534820137695803</v>
      </c>
      <c r="F2844" s="1">
        <v>19</v>
      </c>
      <c r="G2844" s="1">
        <v>10</v>
      </c>
      <c r="H2844" s="1">
        <v>11</v>
      </c>
      <c r="K2844" s="1">
        <f t="shared" si="309"/>
        <v>21.291688063388264</v>
      </c>
      <c r="L2844" s="1">
        <f t="shared" si="315"/>
        <v>127.50221932086501</v>
      </c>
      <c r="N2844" s="1">
        <f t="shared" si="310"/>
        <v>14.259342733218798</v>
      </c>
      <c r="O2844" s="1">
        <f t="shared" si="311"/>
        <v>10.623315052586184</v>
      </c>
      <c r="Q2844" s="1" t="str">
        <f t="shared" si="312"/>
        <v/>
      </c>
      <c r="R2844" s="1" t="str">
        <f t="shared" si="313"/>
        <v/>
      </c>
      <c r="T2844" s="1" t="str">
        <f t="shared" si="314"/>
        <v/>
      </c>
    </row>
    <row r="2845" spans="1:20" x14ac:dyDescent="0.25">
      <c r="A2845" s="1" t="s">
        <v>3173</v>
      </c>
      <c r="E2845" s="1">
        <v>11</v>
      </c>
      <c r="F2845" s="1">
        <v>7</v>
      </c>
      <c r="G2845" s="1">
        <v>12</v>
      </c>
      <c r="K2845" s="1">
        <f t="shared" si="309"/>
        <v>7.1456815816857437</v>
      </c>
      <c r="L2845" s="1">
        <f t="shared" si="315"/>
        <v>23.564407306385021</v>
      </c>
      <c r="N2845" s="1" t="str">
        <f t="shared" si="310"/>
        <v/>
      </c>
      <c r="O2845" s="1" t="str">
        <f t="shared" si="311"/>
        <v/>
      </c>
      <c r="Q2845" s="1" t="str">
        <f t="shared" si="312"/>
        <v/>
      </c>
      <c r="R2845" s="1" t="str">
        <f t="shared" si="313"/>
        <v/>
      </c>
      <c r="T2845" s="1" t="str">
        <f t="shared" si="314"/>
        <v/>
      </c>
    </row>
    <row r="2846" spans="1:20" x14ac:dyDescent="0.25">
      <c r="A2846" s="1" t="s">
        <v>3212</v>
      </c>
      <c r="E2846" s="1">
        <v>13</v>
      </c>
      <c r="F2846" s="1">
        <v>8.6180108934144108</v>
      </c>
      <c r="G2846" s="1">
        <v>6.1557220667245804</v>
      </c>
      <c r="H2846" s="1">
        <v>12.9270163401216</v>
      </c>
      <c r="I2846" s="1">
        <v>11.0802997201042</v>
      </c>
      <c r="K2846" s="1">
        <f t="shared" si="309"/>
        <v>8.6787982222817703</v>
      </c>
      <c r="L2846" s="1">
        <f t="shared" si="315"/>
        <v>6.3659132867412493</v>
      </c>
      <c r="N2846" s="1">
        <f t="shared" si="310"/>
        <v>7.0097558544542071</v>
      </c>
      <c r="O2846" s="1">
        <f t="shared" si="311"/>
        <v>35.013971655240717</v>
      </c>
      <c r="Q2846" s="1">
        <f t="shared" si="312"/>
        <v>10.458277958264517</v>
      </c>
      <c r="R2846" s="1">
        <f t="shared" si="313"/>
        <v>0.38691107220214338</v>
      </c>
      <c r="T2846" s="1">
        <f t="shared" si="314"/>
        <v>10.94189712307527</v>
      </c>
    </row>
    <row r="2847" spans="1:20" x14ac:dyDescent="0.25">
      <c r="A2847" s="1" t="s">
        <v>3104</v>
      </c>
      <c r="E2847" s="1">
        <v>52.046901275492203</v>
      </c>
      <c r="F2847" s="1">
        <v>19.698310613518601</v>
      </c>
      <c r="G2847" s="1">
        <v>43.090054467072001</v>
      </c>
      <c r="H2847" s="1">
        <v>25.238460473570701</v>
      </c>
      <c r="I2847" s="1">
        <v>48.014632120451701</v>
      </c>
      <c r="K2847" s="1">
        <f t="shared" si="309"/>
        <v>24.717429216705487</v>
      </c>
      <c r="L2847" s="1">
        <f t="shared" si="315"/>
        <v>337.55335859040525</v>
      </c>
      <c r="N2847" s="1">
        <f t="shared" si="310"/>
        <v>35.578129749934917</v>
      </c>
      <c r="O2847" s="1">
        <f t="shared" si="311"/>
        <v>106.90876074459011</v>
      </c>
      <c r="Q2847" s="1">
        <f t="shared" si="312"/>
        <v>29.386852975829413</v>
      </c>
      <c r="R2847" s="1">
        <f t="shared" si="313"/>
        <v>346.99415586082506</v>
      </c>
      <c r="T2847" s="1">
        <f t="shared" si="314"/>
        <v>41.012365043002397</v>
      </c>
    </row>
    <row r="2848" spans="1:20" x14ac:dyDescent="0.25">
      <c r="A2848" s="1" t="s">
        <v>3284</v>
      </c>
      <c r="E2848" s="1">
        <v>11</v>
      </c>
      <c r="F2848" s="1">
        <v>7</v>
      </c>
      <c r="K2848" s="1" t="str">
        <f t="shared" si="309"/>
        <v/>
      </c>
      <c r="L2848" s="1" t="str">
        <f t="shared" si="315"/>
        <v/>
      </c>
      <c r="N2848" s="1" t="str">
        <f t="shared" si="310"/>
        <v/>
      </c>
      <c r="O2848" s="1" t="str">
        <f t="shared" si="311"/>
        <v/>
      </c>
      <c r="Q2848" s="1" t="str">
        <f t="shared" si="312"/>
        <v/>
      </c>
      <c r="R2848" s="1" t="str">
        <f t="shared" si="313"/>
        <v/>
      </c>
      <c r="T2848" s="1" t="str">
        <f t="shared" si="314"/>
        <v/>
      </c>
    </row>
    <row r="2849" spans="1:20" x14ac:dyDescent="0.25">
      <c r="A2849" s="1" t="s">
        <v>229</v>
      </c>
      <c r="B2849" s="1">
        <v>25.238460473570701</v>
      </c>
      <c r="C2849" s="1">
        <v>5</v>
      </c>
      <c r="D2849" s="1">
        <v>5</v>
      </c>
      <c r="E2849" s="1">
        <v>7</v>
      </c>
      <c r="F2849" s="1">
        <v>10</v>
      </c>
      <c r="K2849" s="1" t="str">
        <f t="shared" si="309"/>
        <v/>
      </c>
      <c r="L2849" s="1" t="str">
        <f t="shared" si="315"/>
        <v/>
      </c>
      <c r="N2849" s="1" t="str">
        <f t="shared" si="310"/>
        <v/>
      </c>
      <c r="O2849" s="1" t="str">
        <f t="shared" si="311"/>
        <v/>
      </c>
      <c r="Q2849" s="1" t="str">
        <f t="shared" si="312"/>
        <v/>
      </c>
      <c r="R2849" s="1" t="str">
        <f t="shared" si="313"/>
        <v/>
      </c>
      <c r="T2849" s="1" t="str">
        <f t="shared" si="314"/>
        <v/>
      </c>
    </row>
    <row r="2850" spans="1:20" x14ac:dyDescent="0.25">
      <c r="A2850" s="1" t="s">
        <v>2993</v>
      </c>
      <c r="E2850" s="1">
        <v>20</v>
      </c>
      <c r="F2850" s="1">
        <v>9.8491553067593305</v>
      </c>
      <c r="G2850" s="1">
        <v>11.0802997201042</v>
      </c>
      <c r="H2850" s="1">
        <v>47.365924402095303</v>
      </c>
      <c r="I2850" s="1">
        <v>30</v>
      </c>
      <c r="K2850" s="1">
        <f t="shared" si="309"/>
        <v>11.042455884183481</v>
      </c>
      <c r="L2850" s="1">
        <f t="shared" si="315"/>
        <v>1.4321559171943641E-3</v>
      </c>
      <c r="N2850" s="1">
        <f t="shared" si="310"/>
        <v>10.93197710568476</v>
      </c>
      <c r="O2850" s="1">
        <f t="shared" si="311"/>
        <v>1327.4325155976212</v>
      </c>
      <c r="Q2850" s="1">
        <f t="shared" si="312"/>
        <v>32.164648837831045</v>
      </c>
      <c r="R2850" s="1">
        <f t="shared" si="313"/>
        <v>4.6857045911232946</v>
      </c>
      <c r="T2850" s="1">
        <f t="shared" si="314"/>
        <v>31.401822015290669</v>
      </c>
    </row>
    <row r="2851" spans="1:20" x14ac:dyDescent="0.25">
      <c r="A2851" s="1" t="s">
        <v>3050</v>
      </c>
      <c r="E2851" s="1">
        <v>41.7357956123926</v>
      </c>
      <c r="F2851" s="1">
        <v>36.934332400347401</v>
      </c>
      <c r="G2851" s="1">
        <v>45</v>
      </c>
      <c r="H2851" s="1">
        <v>41.982024495061601</v>
      </c>
      <c r="I2851" s="1">
        <v>11</v>
      </c>
      <c r="K2851" s="1">
        <f t="shared" si="309"/>
        <v>34.140236702631221</v>
      </c>
      <c r="L2851" s="1">
        <f t="shared" si="315"/>
        <v>117.93445887487802</v>
      </c>
      <c r="N2851" s="1">
        <f t="shared" si="310"/>
        <v>39.870876154873066</v>
      </c>
      <c r="O2851" s="1">
        <f t="shared" si="311"/>
        <v>4.4569473142808071</v>
      </c>
      <c r="Q2851" s="1">
        <f t="shared" si="312"/>
        <v>40.928601827442044</v>
      </c>
      <c r="R2851" s="1">
        <f t="shared" si="313"/>
        <v>895.72120734556722</v>
      </c>
      <c r="T2851" s="1">
        <f t="shared" si="314"/>
        <v>22.390252950282253</v>
      </c>
    </row>
    <row r="2852" spans="1:20" x14ac:dyDescent="0.25">
      <c r="A2852" s="1" t="s">
        <v>3236</v>
      </c>
      <c r="E2852" s="1">
        <v>33.240899160312701</v>
      </c>
      <c r="F2852" s="1">
        <v>19.698310613518601</v>
      </c>
      <c r="G2852" s="1">
        <v>11.0802997201042</v>
      </c>
      <c r="H2852" s="1">
        <v>12.9270163401216</v>
      </c>
      <c r="I2852" s="1">
        <v>34.759729257897703</v>
      </c>
      <c r="K2852" s="1">
        <f t="shared" si="309"/>
        <v>20.607897016718294</v>
      </c>
      <c r="L2852" s="1">
        <f t="shared" si="315"/>
        <v>90.775110246448179</v>
      </c>
      <c r="N2852" s="1">
        <f t="shared" si="310"/>
        <v>14.566900698697005</v>
      </c>
      <c r="O2852" s="1">
        <f t="shared" si="311"/>
        <v>2.6892207095002654</v>
      </c>
      <c r="Q2852" s="1">
        <f t="shared" si="312"/>
        <v>13.631468908810701</v>
      </c>
      <c r="R2852" s="1">
        <f t="shared" si="313"/>
        <v>446.40338537880194</v>
      </c>
      <c r="T2852" s="1">
        <f t="shared" si="314"/>
        <v>26.797905240431497</v>
      </c>
    </row>
    <row r="2853" spans="1:20" x14ac:dyDescent="0.25">
      <c r="A2853" s="1" t="s">
        <v>3181</v>
      </c>
      <c r="E2853" s="1">
        <v>12</v>
      </c>
      <c r="F2853" s="1">
        <v>15</v>
      </c>
      <c r="K2853" s="1" t="str">
        <f t="shared" si="309"/>
        <v/>
      </c>
      <c r="L2853" s="1" t="str">
        <f t="shared" si="315"/>
        <v/>
      </c>
      <c r="N2853" s="1" t="str">
        <f t="shared" si="310"/>
        <v/>
      </c>
      <c r="O2853" s="1" t="str">
        <f t="shared" si="311"/>
        <v/>
      </c>
      <c r="Q2853" s="1" t="str">
        <f t="shared" si="312"/>
        <v/>
      </c>
      <c r="R2853" s="1" t="str">
        <f t="shared" si="313"/>
        <v/>
      </c>
      <c r="T2853" s="1" t="str">
        <f t="shared" si="314"/>
        <v/>
      </c>
    </row>
    <row r="2854" spans="1:20" x14ac:dyDescent="0.25">
      <c r="A2854" s="1" t="s">
        <v>3134</v>
      </c>
      <c r="E2854" s="1">
        <v>26.4696048869157</v>
      </c>
      <c r="F2854" s="1">
        <v>47.551309624804098</v>
      </c>
      <c r="G2854" s="1">
        <v>30.163038126950401</v>
      </c>
      <c r="H2854" s="1">
        <v>22.776171646880901</v>
      </c>
      <c r="I2854" s="1">
        <v>53.159212611744898</v>
      </c>
      <c r="K2854" s="1">
        <f t="shared" si="309"/>
        <v>37.996378347554383</v>
      </c>
      <c r="L2854" s="1">
        <f t="shared" si="315"/>
        <v>61.361219011732054</v>
      </c>
      <c r="N2854" s="1">
        <f t="shared" si="310"/>
        <v>32.051219255267135</v>
      </c>
      <c r="O2854" s="1">
        <f t="shared" si="311"/>
        <v>86.026508137831215</v>
      </c>
      <c r="Q2854" s="1">
        <f t="shared" si="312"/>
        <v>26.550006697947595</v>
      </c>
      <c r="R2854" s="1">
        <f t="shared" si="313"/>
        <v>708.04983936286544</v>
      </c>
      <c r="T2854" s="1">
        <f t="shared" si="314"/>
        <v>43.11962089523616</v>
      </c>
    </row>
    <row r="2855" spans="1:20" x14ac:dyDescent="0.25">
      <c r="A2855" s="1" t="s">
        <v>3111</v>
      </c>
      <c r="E2855" s="1">
        <v>10.464727513431701</v>
      </c>
      <c r="F2855" s="1">
        <v>9.8491553067593305</v>
      </c>
      <c r="K2855" s="1" t="str">
        <f t="shared" si="309"/>
        <v/>
      </c>
      <c r="L2855" s="1" t="str">
        <f t="shared" si="315"/>
        <v/>
      </c>
      <c r="N2855" s="1" t="str">
        <f t="shared" si="310"/>
        <v/>
      </c>
      <c r="O2855" s="1" t="str">
        <f t="shared" si="311"/>
        <v/>
      </c>
      <c r="Q2855" s="1" t="str">
        <f t="shared" si="312"/>
        <v/>
      </c>
      <c r="R2855" s="1" t="str">
        <f t="shared" si="313"/>
        <v/>
      </c>
      <c r="T2855" s="1" t="str">
        <f t="shared" si="314"/>
        <v/>
      </c>
    </row>
    <row r="2856" spans="1:20" x14ac:dyDescent="0.25">
      <c r="A2856" s="1" t="s">
        <v>3205</v>
      </c>
      <c r="E2856" s="1">
        <v>4</v>
      </c>
      <c r="F2856" s="1">
        <v>15</v>
      </c>
      <c r="K2856" s="1" t="str">
        <f t="shared" si="309"/>
        <v/>
      </c>
      <c r="L2856" s="1" t="str">
        <f t="shared" si="315"/>
        <v/>
      </c>
      <c r="N2856" s="1" t="str">
        <f t="shared" si="310"/>
        <v/>
      </c>
      <c r="O2856" s="1" t="str">
        <f t="shared" si="311"/>
        <v/>
      </c>
      <c r="Q2856" s="1" t="str">
        <f t="shared" si="312"/>
        <v/>
      </c>
      <c r="R2856" s="1" t="str">
        <f t="shared" si="313"/>
        <v/>
      </c>
      <c r="T2856" s="1" t="str">
        <f t="shared" si="314"/>
        <v/>
      </c>
    </row>
    <row r="2857" spans="1:20" x14ac:dyDescent="0.25">
      <c r="A2857" s="1" t="s">
        <v>2971</v>
      </c>
      <c r="E2857" s="1">
        <v>29.916809244281399</v>
      </c>
      <c r="K2857" s="1" t="str">
        <f t="shared" si="309"/>
        <v/>
      </c>
      <c r="L2857" s="1" t="str">
        <f t="shared" si="315"/>
        <v/>
      </c>
      <c r="N2857" s="1" t="str">
        <f t="shared" si="310"/>
        <v/>
      </c>
      <c r="O2857" s="1" t="str">
        <f t="shared" si="311"/>
        <v/>
      </c>
      <c r="Q2857" s="1" t="str">
        <f t="shared" si="312"/>
        <v/>
      </c>
      <c r="R2857" s="1" t="str">
        <f t="shared" si="313"/>
        <v/>
      </c>
      <c r="T2857" s="1" t="str">
        <f t="shared" si="314"/>
        <v/>
      </c>
    </row>
    <row r="2858" spans="1:20" x14ac:dyDescent="0.25">
      <c r="A2858" s="1" t="s">
        <v>3135</v>
      </c>
      <c r="E2858" s="1">
        <v>32.009754746967801</v>
      </c>
      <c r="F2858" s="1">
        <v>30.163038126950401</v>
      </c>
      <c r="G2858" s="1">
        <v>8.6180108934144108</v>
      </c>
      <c r="H2858" s="1">
        <v>24.007316060225801</v>
      </c>
      <c r="I2858" s="1">
        <v>33.240899160312701</v>
      </c>
      <c r="K2858" s="1">
        <f t="shared" si="309"/>
        <v>27.427873379300674</v>
      </c>
      <c r="L2858" s="1">
        <f t="shared" si="315"/>
        <v>353.81092673795138</v>
      </c>
      <c r="N2858" s="1">
        <f t="shared" si="310"/>
        <v>15.482872142225657</v>
      </c>
      <c r="O2858" s="1">
        <f t="shared" si="311"/>
        <v>72.666144111129626</v>
      </c>
      <c r="Q2858" s="1">
        <f t="shared" si="312"/>
        <v>20.50434922055809</v>
      </c>
      <c r="R2858" s="1">
        <f t="shared" si="313"/>
        <v>162.21970436786316</v>
      </c>
      <c r="T2858" s="1">
        <f t="shared" si="314"/>
        <v>28.556259580615055</v>
      </c>
    </row>
    <row r="2859" spans="1:20" x14ac:dyDescent="0.25">
      <c r="A2859" s="1" t="s">
        <v>3752</v>
      </c>
      <c r="G2859" s="1">
        <v>16.0048773734839</v>
      </c>
      <c r="H2859" s="1">
        <v>22.160599440208401</v>
      </c>
      <c r="I2859" s="1">
        <v>36</v>
      </c>
      <c r="K2859" s="1">
        <f t="shared" si="309"/>
        <v>0</v>
      </c>
      <c r="L2859" s="1">
        <f t="shared" si="315"/>
        <v>256.15609974025693</v>
      </c>
      <c r="N2859" s="1">
        <f t="shared" si="310"/>
        <v>9.6029264240903416</v>
      </c>
      <c r="O2859" s="1">
        <f t="shared" si="311"/>
        <v>157.69515157973964</v>
      </c>
      <c r="Q2859" s="1">
        <f t="shared" si="312"/>
        <v>16.817090701732237</v>
      </c>
      <c r="R2859" s="1">
        <f t="shared" si="313"/>
        <v>367.98400914556782</v>
      </c>
      <c r="T2859" s="1">
        <f t="shared" si="314"/>
        <v>29.112365490285192</v>
      </c>
    </row>
    <row r="2860" spans="1:20" x14ac:dyDescent="0.25">
      <c r="A2860" s="1" t="s">
        <v>3078</v>
      </c>
      <c r="E2860" s="1">
        <v>37.549904607019897</v>
      </c>
      <c r="F2860" s="1">
        <v>19.0827384068462</v>
      </c>
      <c r="G2860" s="1">
        <v>31.394182540295301</v>
      </c>
      <c r="H2860" s="1">
        <v>33.240899160312701</v>
      </c>
      <c r="I2860" s="1">
        <v>31.237410026430702</v>
      </c>
      <c r="K2860" s="1">
        <f t="shared" si="309"/>
        <v>21.132510583070815</v>
      </c>
      <c r="L2860" s="1">
        <f t="shared" si="315"/>
        <v>105.30191135768742</v>
      </c>
      <c r="N2860" s="1">
        <f t="shared" si="310"/>
        <v>27.021157584094183</v>
      </c>
      <c r="O2860" s="1">
        <f t="shared" si="311"/>
        <v>38.685185274941205</v>
      </c>
      <c r="Q2860" s="1">
        <f t="shared" si="312"/>
        <v>30.538122754231779</v>
      </c>
      <c r="R2860" s="1">
        <f t="shared" si="313"/>
        <v>0.48900268905941058</v>
      </c>
      <c r="T2860" s="1">
        <f t="shared" si="314"/>
        <v>31.168573740730725</v>
      </c>
    </row>
    <row r="2861" spans="1:20" x14ac:dyDescent="0.25">
      <c r="A2861" s="1" t="s">
        <v>3231</v>
      </c>
      <c r="E2861" s="1">
        <v>17</v>
      </c>
      <c r="F2861" s="1">
        <v>9</v>
      </c>
      <c r="G2861" s="1">
        <v>4</v>
      </c>
      <c r="H2861" s="1">
        <v>5</v>
      </c>
      <c r="K2861" s="1">
        <f t="shared" si="309"/>
        <v>9.8116545265348591</v>
      </c>
      <c r="L2861" s="1">
        <f t="shared" si="315"/>
        <v>33.77532833579312</v>
      </c>
      <c r="N2861" s="1">
        <f t="shared" si="310"/>
        <v>6.1920000000000019</v>
      </c>
      <c r="O2861" s="1">
        <f t="shared" si="311"/>
        <v>1.4208640000000046</v>
      </c>
      <c r="Q2861" s="1" t="str">
        <f t="shared" si="312"/>
        <v/>
      </c>
      <c r="R2861" s="1" t="str">
        <f t="shared" si="313"/>
        <v/>
      </c>
      <c r="T2861" s="1" t="str">
        <f t="shared" si="314"/>
        <v/>
      </c>
    </row>
    <row r="2862" spans="1:20" x14ac:dyDescent="0.25">
      <c r="A2862" s="1" t="s">
        <v>3010</v>
      </c>
      <c r="E2862" s="1">
        <v>41.155519441350897</v>
      </c>
      <c r="F2862" s="1">
        <v>8.6180108934144108</v>
      </c>
      <c r="G2862" s="1">
        <v>20.929455026863501</v>
      </c>
      <c r="H2862" s="1">
        <v>13.811199091804699</v>
      </c>
      <c r="I2862" s="1">
        <v>13.542588546794001</v>
      </c>
      <c r="K2862" s="1">
        <f t="shared" si="309"/>
        <v>14.831409130381344</v>
      </c>
      <c r="L2862" s="1">
        <f t="shared" si="315"/>
        <v>37.18616375560287</v>
      </c>
      <c r="N2862" s="1">
        <f t="shared" si="310"/>
        <v>18.576925496907247</v>
      </c>
      <c r="O2862" s="1">
        <f t="shared" si="311"/>
        <v>22.712148168291655</v>
      </c>
      <c r="Q2862" s="1">
        <f t="shared" si="312"/>
        <v>15.752971640490644</v>
      </c>
      <c r="R2862" s="1">
        <f t="shared" si="313"/>
        <v>4.8857934208999447</v>
      </c>
      <c r="T2862" s="1">
        <f t="shared" si="314"/>
        <v>14.331826111329905</v>
      </c>
    </row>
    <row r="2863" spans="1:20" x14ac:dyDescent="0.25">
      <c r="A2863" s="1" t="s">
        <v>3182</v>
      </c>
      <c r="E2863" s="1">
        <v>12</v>
      </c>
      <c r="F2863" s="1">
        <v>12</v>
      </c>
      <c r="G2863" s="1">
        <v>9</v>
      </c>
      <c r="H2863" s="1">
        <v>14</v>
      </c>
      <c r="I2863" s="1">
        <v>8</v>
      </c>
      <c r="K2863" s="1">
        <f t="shared" si="309"/>
        <v>10.751300728407909</v>
      </c>
      <c r="L2863" s="1">
        <f t="shared" si="315"/>
        <v>3.0670542413220718</v>
      </c>
      <c r="N2863" s="1">
        <f t="shared" si="310"/>
        <v>9.4320000000000004</v>
      </c>
      <c r="O2863" s="1">
        <f t="shared" si="311"/>
        <v>20.866623999999998</v>
      </c>
      <c r="Q2863" s="1">
        <f t="shared" si="312"/>
        <v>12.075810185185185</v>
      </c>
      <c r="R2863" s="1">
        <f t="shared" si="313"/>
        <v>16.612228665659295</v>
      </c>
      <c r="T2863" s="1">
        <f t="shared" si="314"/>
        <v>9.6149967221047117</v>
      </c>
    </row>
    <row r="2864" spans="1:20" x14ac:dyDescent="0.25">
      <c r="A2864" s="1" t="s">
        <v>3037</v>
      </c>
      <c r="E2864" s="1">
        <v>15</v>
      </c>
      <c r="F2864" s="1">
        <v>9</v>
      </c>
      <c r="G2864" s="1">
        <v>35.130499703315301</v>
      </c>
      <c r="K2864" s="1">
        <f t="shared" si="309"/>
        <v>9.374609781477627</v>
      </c>
      <c r="L2864" s="1">
        <f t="shared" si="315"/>
        <v>663.36586566581946</v>
      </c>
      <c r="N2864" s="1" t="str">
        <f t="shared" si="310"/>
        <v/>
      </c>
      <c r="O2864" s="1" t="str">
        <f t="shared" si="311"/>
        <v/>
      </c>
      <c r="Q2864" s="1" t="str">
        <f t="shared" si="312"/>
        <v/>
      </c>
      <c r="R2864" s="1" t="str">
        <f t="shared" si="313"/>
        <v/>
      </c>
      <c r="T2864" s="1" t="str">
        <f t="shared" si="314"/>
        <v/>
      </c>
    </row>
    <row r="2865" spans="1:20" x14ac:dyDescent="0.25">
      <c r="A2865" s="1" t="s">
        <v>3285</v>
      </c>
      <c r="E2865" s="1">
        <v>52</v>
      </c>
      <c r="F2865" s="1">
        <v>8</v>
      </c>
      <c r="G2865" s="1">
        <v>5</v>
      </c>
      <c r="H2865" s="1">
        <v>11</v>
      </c>
      <c r="I2865" s="1">
        <v>10.464727513431701</v>
      </c>
      <c r="K2865" s="1">
        <f t="shared" si="309"/>
        <v>16.782518210197711</v>
      </c>
      <c r="L2865" s="1">
        <f t="shared" si="315"/>
        <v>138.82773537364068</v>
      </c>
      <c r="N2865" s="1">
        <f t="shared" si="310"/>
        <v>9.9120000000000008</v>
      </c>
      <c r="O2865" s="1">
        <f t="shared" si="311"/>
        <v>1.1837439999999981</v>
      </c>
      <c r="Q2865" s="1">
        <f t="shared" si="312"/>
        <v>10.636381172839506</v>
      </c>
      <c r="R2865" s="1">
        <f t="shared" si="313"/>
        <v>2.9464978788090977E-2</v>
      </c>
      <c r="T2865" s="1">
        <f t="shared" si="314"/>
        <v>10.463732030113441</v>
      </c>
    </row>
    <row r="2866" spans="1:20" x14ac:dyDescent="0.25">
      <c r="A2866" s="1" t="s">
        <v>2943</v>
      </c>
      <c r="E2866" s="1">
        <v>37.540507598529501</v>
      </c>
      <c r="F2866" s="1">
        <v>46.1609204544881</v>
      </c>
      <c r="G2866" s="1">
        <v>67.758298900061902</v>
      </c>
      <c r="H2866" s="1">
        <v>52.185940192523702</v>
      </c>
      <c r="I2866" s="1">
        <v>50.517473188144699</v>
      </c>
      <c r="K2866" s="1">
        <f t="shared" si="309"/>
        <v>39.473741739399536</v>
      </c>
      <c r="L2866" s="1">
        <f t="shared" si="315"/>
        <v>800.0161737747768</v>
      </c>
      <c r="N2866" s="1">
        <f t="shared" si="310"/>
        <v>55.33748897857312</v>
      </c>
      <c r="O2866" s="1">
        <f t="shared" si="311"/>
        <v>9.9322597508495569</v>
      </c>
      <c r="Q2866" s="1">
        <f t="shared" si="312"/>
        <v>53.169793408961084</v>
      </c>
      <c r="R2866" s="1">
        <f t="shared" si="313"/>
        <v>7.0348025537514784</v>
      </c>
      <c r="T2866" s="1">
        <f t="shared" si="314"/>
        <v>51.745821076769658</v>
      </c>
    </row>
    <row r="2867" spans="1:20" x14ac:dyDescent="0.25">
      <c r="A2867" s="1" t="s">
        <v>3025</v>
      </c>
      <c r="E2867" s="1">
        <v>7</v>
      </c>
      <c r="K2867" s="1" t="str">
        <f t="shared" si="309"/>
        <v/>
      </c>
      <c r="L2867" s="1" t="str">
        <f t="shared" si="315"/>
        <v/>
      </c>
      <c r="N2867" s="1" t="str">
        <f t="shared" si="310"/>
        <v/>
      </c>
      <c r="O2867" s="1" t="str">
        <f t="shared" si="311"/>
        <v/>
      </c>
      <c r="Q2867" s="1" t="str">
        <f t="shared" si="312"/>
        <v/>
      </c>
      <c r="R2867" s="1" t="str">
        <f t="shared" si="313"/>
        <v/>
      </c>
      <c r="T2867" s="1" t="str">
        <f t="shared" si="314"/>
        <v/>
      </c>
    </row>
    <row r="2868" spans="1:20" x14ac:dyDescent="0.25">
      <c r="A2868" s="1" t="s">
        <v>3168</v>
      </c>
      <c r="E2868" s="1">
        <v>8.0024386867419501</v>
      </c>
      <c r="F2868" s="1">
        <v>11.6958719267767</v>
      </c>
      <c r="G2868" s="1">
        <v>32.009754746967801</v>
      </c>
      <c r="K2868" s="1">
        <f t="shared" si="309"/>
        <v>9.6717219027548822</v>
      </c>
      <c r="L2868" s="1">
        <f t="shared" si="315"/>
        <v>498.98771134913505</v>
      </c>
      <c r="N2868" s="1" t="str">
        <f t="shared" si="310"/>
        <v/>
      </c>
      <c r="O2868" s="1" t="str">
        <f t="shared" si="311"/>
        <v/>
      </c>
      <c r="Q2868" s="1" t="str">
        <f t="shared" si="312"/>
        <v/>
      </c>
      <c r="R2868" s="1" t="str">
        <f t="shared" si="313"/>
        <v/>
      </c>
      <c r="T2868" s="1" t="str">
        <f t="shared" si="314"/>
        <v/>
      </c>
    </row>
    <row r="2869" spans="1:20" x14ac:dyDescent="0.25">
      <c r="A2869" s="1" t="s">
        <v>3031</v>
      </c>
      <c r="E2869" s="1">
        <v>3</v>
      </c>
      <c r="K2869" s="1" t="str">
        <f t="shared" si="309"/>
        <v/>
      </c>
      <c r="L2869" s="1" t="str">
        <f t="shared" si="315"/>
        <v/>
      </c>
      <c r="N2869" s="1" t="str">
        <f t="shared" si="310"/>
        <v/>
      </c>
      <c r="O2869" s="1" t="str">
        <f t="shared" si="311"/>
        <v/>
      </c>
      <c r="Q2869" s="1" t="str">
        <f t="shared" si="312"/>
        <v/>
      </c>
      <c r="R2869" s="1" t="str">
        <f t="shared" si="313"/>
        <v/>
      </c>
      <c r="T2869" s="1" t="str">
        <f t="shared" si="314"/>
        <v/>
      </c>
    </row>
    <row r="2870" spans="1:20" x14ac:dyDescent="0.25">
      <c r="A2870" s="1" t="s">
        <v>276</v>
      </c>
      <c r="B2870" s="1">
        <v>16.620449580156301</v>
      </c>
      <c r="C2870" s="1">
        <v>33</v>
      </c>
      <c r="D2870" s="1">
        <v>12</v>
      </c>
      <c r="E2870" s="1">
        <v>31.394182540295301</v>
      </c>
      <c r="F2870" s="1">
        <v>38.838204157490999</v>
      </c>
      <c r="G2870" s="1">
        <v>30.7786103336229</v>
      </c>
      <c r="H2870" s="1">
        <v>58.257306236236602</v>
      </c>
      <c r="I2870" s="1">
        <v>30.163038126950401</v>
      </c>
      <c r="K2870" s="1">
        <f t="shared" si="309"/>
        <v>34.888278514453148</v>
      </c>
      <c r="L2870" s="1">
        <f t="shared" si="315"/>
        <v>16.889372556528599</v>
      </c>
      <c r="N2870" s="1">
        <f t="shared" si="310"/>
        <v>31.871972764060413</v>
      </c>
      <c r="O2870" s="1">
        <f t="shared" si="311"/>
        <v>696.18582243794117</v>
      </c>
      <c r="Q2870" s="1">
        <f t="shared" si="312"/>
        <v>47.22582633510261</v>
      </c>
      <c r="R2870" s="1">
        <f t="shared" si="313"/>
        <v>291.1387414362581</v>
      </c>
      <c r="T2870" s="1">
        <f t="shared" si="314"/>
        <v>36.999308001283943</v>
      </c>
    </row>
    <row r="2871" spans="1:20" x14ac:dyDescent="0.25">
      <c r="A2871" s="1" t="s">
        <v>3062</v>
      </c>
      <c r="E2871" s="1">
        <v>36.195645752340504</v>
      </c>
      <c r="F2871" s="1">
        <v>13.542588546794001</v>
      </c>
      <c r="G2871" s="1">
        <v>14.773732960138901</v>
      </c>
      <c r="H2871" s="1">
        <v>12.3114441334491</v>
      </c>
      <c r="I2871" s="1">
        <v>58.349998847590903</v>
      </c>
      <c r="K2871" s="1">
        <f t="shared" si="309"/>
        <v>17.083569981222062</v>
      </c>
      <c r="L2871" s="1">
        <f t="shared" si="315"/>
        <v>5.335347063966335</v>
      </c>
      <c r="N2871" s="1">
        <f t="shared" si="310"/>
        <v>15.589243019538593</v>
      </c>
      <c r="O2871" s="1">
        <f t="shared" si="311"/>
        <v>10.743965537649515</v>
      </c>
      <c r="Q2871" s="1">
        <f t="shared" si="312"/>
        <v>13.671367107391289</v>
      </c>
      <c r="R2871" s="1">
        <f t="shared" si="313"/>
        <v>1996.1801341763723</v>
      </c>
      <c r="T2871" s="1">
        <f t="shared" si="314"/>
        <v>41.566801901581094</v>
      </c>
    </row>
    <row r="2872" spans="1:20" x14ac:dyDescent="0.25">
      <c r="A2872" s="1" t="s">
        <v>2981</v>
      </c>
      <c r="E2872" s="1">
        <v>52.742095860650103</v>
      </c>
      <c r="F2872" s="1">
        <v>24.470849397559999</v>
      </c>
      <c r="G2872" s="1">
        <v>56.264415092117098</v>
      </c>
      <c r="H2872" s="1">
        <v>32.587906179973501</v>
      </c>
      <c r="I2872" s="1">
        <v>54.688640699092403</v>
      </c>
      <c r="K2872" s="1">
        <f t="shared" si="309"/>
        <v>28.102354930851281</v>
      </c>
      <c r="L2872" s="1">
        <f t="shared" si="315"/>
        <v>793.10163252675522</v>
      </c>
      <c r="N2872" s="1">
        <f t="shared" si="310"/>
        <v>44.694894113307072</v>
      </c>
      <c r="O2872" s="1">
        <f t="shared" si="311"/>
        <v>146.57915681788469</v>
      </c>
      <c r="Q2872" s="1">
        <f t="shared" si="312"/>
        <v>37.388796432782335</v>
      </c>
      <c r="R2872" s="1">
        <f t="shared" si="313"/>
        <v>299.28461163858134</v>
      </c>
      <c r="T2872" s="1">
        <f t="shared" si="314"/>
        <v>48.22967104610106</v>
      </c>
    </row>
    <row r="2873" spans="1:20" x14ac:dyDescent="0.25">
      <c r="A2873" s="1" t="s">
        <v>3188</v>
      </c>
      <c r="E2873" s="1">
        <v>16</v>
      </c>
      <c r="F2873" s="1">
        <v>27</v>
      </c>
      <c r="G2873" s="1">
        <v>16</v>
      </c>
      <c r="H2873" s="1">
        <v>36.318760193674997</v>
      </c>
      <c r="I2873" s="1">
        <v>36.318760193674997</v>
      </c>
      <c r="K2873" s="1">
        <f t="shared" si="309"/>
        <v>21.786680541103017</v>
      </c>
      <c r="L2873" s="1">
        <f t="shared" si="315"/>
        <v>33.485671684780307</v>
      </c>
      <c r="N2873" s="1">
        <f t="shared" si="310"/>
        <v>17.616000000000007</v>
      </c>
      <c r="O2873" s="1">
        <f t="shared" si="311"/>
        <v>349.79323886211375</v>
      </c>
      <c r="Q2873" s="1">
        <f t="shared" si="312"/>
        <v>28.484361656186959</v>
      </c>
      <c r="R2873" s="1">
        <f t="shared" si="313"/>
        <v>61.377800444194712</v>
      </c>
      <c r="T2873" s="1">
        <f t="shared" si="314"/>
        <v>33.712114162866996</v>
      </c>
    </row>
    <row r="2874" spans="1:20" x14ac:dyDescent="0.25">
      <c r="A2874" s="1" t="s">
        <v>3149</v>
      </c>
      <c r="E2874" s="1">
        <v>12.9270163401216</v>
      </c>
      <c r="F2874" s="1">
        <v>9.8491553067593305</v>
      </c>
      <c r="G2874" s="1">
        <v>26.4696048869157</v>
      </c>
      <c r="K2874" s="1">
        <f t="shared" si="309"/>
        <v>9.4968507139707175</v>
      </c>
      <c r="L2874" s="1">
        <f t="shared" si="315"/>
        <v>288.07438421522124</v>
      </c>
      <c r="N2874" s="1" t="str">
        <f t="shared" si="310"/>
        <v/>
      </c>
      <c r="O2874" s="1" t="str">
        <f t="shared" si="311"/>
        <v/>
      </c>
      <c r="Q2874" s="1" t="str">
        <f t="shared" si="312"/>
        <v/>
      </c>
      <c r="R2874" s="1" t="str">
        <f t="shared" si="313"/>
        <v/>
      </c>
      <c r="T2874" s="1" t="str">
        <f t="shared" si="314"/>
        <v/>
      </c>
    </row>
    <row r="2875" spans="1:20" x14ac:dyDescent="0.25">
      <c r="A2875" s="1" t="s">
        <v>2924</v>
      </c>
      <c r="E2875" s="1">
        <v>56</v>
      </c>
      <c r="F2875" s="1">
        <v>66.851141644628896</v>
      </c>
      <c r="G2875" s="1">
        <v>46</v>
      </c>
      <c r="H2875" s="1">
        <v>55</v>
      </c>
      <c r="I2875" s="1">
        <v>24</v>
      </c>
      <c r="K2875" s="1">
        <f t="shared" si="309"/>
        <v>57.5235101047382</v>
      </c>
      <c r="L2875" s="1">
        <f t="shared" si="315"/>
        <v>132.7912851340034</v>
      </c>
      <c r="N2875" s="1">
        <f t="shared" si="310"/>
        <v>49.020273994710941</v>
      </c>
      <c r="O2875" s="1">
        <f t="shared" si="311"/>
        <v>35.757123098330254</v>
      </c>
      <c r="Q2875" s="1">
        <f t="shared" si="312"/>
        <v>52.397154583995025</v>
      </c>
      <c r="R2875" s="1">
        <f t="shared" si="313"/>
        <v>806.3983884673097</v>
      </c>
      <c r="T2875" s="1">
        <f t="shared" si="314"/>
        <v>34.817265476698445</v>
      </c>
    </row>
    <row r="2876" spans="1:20" x14ac:dyDescent="0.25">
      <c r="A2876" s="1" t="s">
        <v>3209</v>
      </c>
      <c r="E2876" s="1">
        <v>25.977147121577701</v>
      </c>
      <c r="F2876" s="1">
        <v>29</v>
      </c>
      <c r="G2876" s="1">
        <v>43.565527336565097</v>
      </c>
      <c r="H2876" s="1">
        <v>59.230578655457698</v>
      </c>
      <c r="I2876" s="1">
        <v>65.255598393493301</v>
      </c>
      <c r="K2876" s="1">
        <f t="shared" si="309"/>
        <v>25.32174911085465</v>
      </c>
      <c r="L2876" s="1">
        <f t="shared" si="315"/>
        <v>332.83544394890663</v>
      </c>
      <c r="N2876" s="1">
        <f t="shared" si="310"/>
        <v>35.593122525610518</v>
      </c>
      <c r="O2876" s="1">
        <f t="shared" si="311"/>
        <v>558.72933229045009</v>
      </c>
      <c r="Q2876" s="1">
        <f t="shared" si="312"/>
        <v>49.173097073885252</v>
      </c>
      <c r="R2876" s="1">
        <f t="shared" si="313"/>
        <v>258.64684869519465</v>
      </c>
      <c r="T2876" s="1">
        <f t="shared" si="314"/>
        <v>59.785483788353943</v>
      </c>
    </row>
    <row r="2877" spans="1:20" x14ac:dyDescent="0.25">
      <c r="A2877" s="1" t="s">
        <v>3136</v>
      </c>
      <c r="E2877" s="1">
        <v>10.464727513431701</v>
      </c>
      <c r="F2877" s="1">
        <v>11.6958719267767</v>
      </c>
      <c r="G2877" s="1">
        <v>9.8491553067593305</v>
      </c>
      <c r="K2877" s="1">
        <f t="shared" si="309"/>
        <v>10.209787099013829</v>
      </c>
      <c r="L2877" s="1">
        <f t="shared" si="315"/>
        <v>0.13005528958469151</v>
      </c>
      <c r="N2877" s="1" t="str">
        <f t="shared" si="310"/>
        <v/>
      </c>
      <c r="O2877" s="1" t="str">
        <f t="shared" si="311"/>
        <v/>
      </c>
      <c r="Q2877" s="1" t="str">
        <f t="shared" si="312"/>
        <v/>
      </c>
      <c r="R2877" s="1" t="str">
        <f t="shared" si="313"/>
        <v/>
      </c>
      <c r="T2877" s="1" t="str">
        <f t="shared" si="314"/>
        <v/>
      </c>
    </row>
    <row r="2878" spans="1:20" x14ac:dyDescent="0.25">
      <c r="A2878" s="1" t="s">
        <v>3026</v>
      </c>
      <c r="E2878" s="1">
        <v>4</v>
      </c>
      <c r="K2878" s="1" t="str">
        <f t="shared" si="309"/>
        <v/>
      </c>
      <c r="L2878" s="1" t="str">
        <f t="shared" si="315"/>
        <v/>
      </c>
      <c r="N2878" s="1" t="str">
        <f t="shared" si="310"/>
        <v/>
      </c>
      <c r="O2878" s="1" t="str">
        <f t="shared" si="311"/>
        <v/>
      </c>
      <c r="Q2878" s="1" t="str">
        <f t="shared" si="312"/>
        <v/>
      </c>
      <c r="R2878" s="1" t="str">
        <f t="shared" si="313"/>
        <v/>
      </c>
      <c r="T2878" s="1" t="str">
        <f t="shared" si="314"/>
        <v/>
      </c>
    </row>
    <row r="2879" spans="1:20" x14ac:dyDescent="0.25">
      <c r="A2879" s="1" t="s">
        <v>2944</v>
      </c>
      <c r="E2879" s="1">
        <v>39.396621227037301</v>
      </c>
      <c r="F2879" s="1">
        <v>11</v>
      </c>
      <c r="G2879" s="1">
        <v>10</v>
      </c>
      <c r="H2879" s="1">
        <v>6</v>
      </c>
      <c r="I2879" s="1">
        <v>6</v>
      </c>
      <c r="K2879" s="1">
        <f t="shared" si="309"/>
        <v>16.060656043369232</v>
      </c>
      <c r="L2879" s="1">
        <f t="shared" si="315"/>
        <v>36.731551676027991</v>
      </c>
      <c r="N2879" s="1">
        <f t="shared" si="310"/>
        <v>12.422075637795583</v>
      </c>
      <c r="O2879" s="1">
        <f t="shared" si="311"/>
        <v>41.243055497567546</v>
      </c>
      <c r="Q2879" s="1">
        <f t="shared" si="312"/>
        <v>8.7069851260444473</v>
      </c>
      <c r="R2879" s="1">
        <f t="shared" si="313"/>
        <v>7.3277684726258725</v>
      </c>
      <c r="T2879" s="1">
        <f t="shared" si="314"/>
        <v>6.8820515643462841</v>
      </c>
    </row>
    <row r="2880" spans="1:20" x14ac:dyDescent="0.25">
      <c r="A2880" s="1" t="s">
        <v>3276</v>
      </c>
      <c r="E2880" s="1">
        <v>10</v>
      </c>
      <c r="F2880" s="1">
        <v>8</v>
      </c>
      <c r="G2880" s="1">
        <v>6</v>
      </c>
      <c r="H2880" s="1">
        <v>4</v>
      </c>
      <c r="K2880" s="1">
        <f t="shared" si="309"/>
        <v>7.6045785639958376</v>
      </c>
      <c r="L2880" s="1">
        <f t="shared" si="315"/>
        <v>2.5746723680349444</v>
      </c>
      <c r="N2880" s="1">
        <f t="shared" si="310"/>
        <v>6.48</v>
      </c>
      <c r="O2880" s="1">
        <f t="shared" si="311"/>
        <v>6.1504000000000021</v>
      </c>
      <c r="Q2880" s="1" t="str">
        <f t="shared" si="312"/>
        <v/>
      </c>
      <c r="R2880" s="1" t="str">
        <f t="shared" si="313"/>
        <v/>
      </c>
      <c r="T2880" s="1" t="str">
        <f t="shared" si="314"/>
        <v/>
      </c>
    </row>
    <row r="2881" spans="1:20" x14ac:dyDescent="0.25">
      <c r="A2881" s="1" t="s">
        <v>3286</v>
      </c>
      <c r="E2881" s="1">
        <v>21</v>
      </c>
      <c r="F2881" s="1">
        <v>16</v>
      </c>
      <c r="G2881" s="1">
        <v>30.163038126950401</v>
      </c>
      <c r="H2881" s="1">
        <v>12.9270163401216</v>
      </c>
      <c r="I2881" s="1">
        <v>14.1581607534665</v>
      </c>
      <c r="K2881" s="1">
        <f t="shared" si="309"/>
        <v>15.427679500520291</v>
      </c>
      <c r="L2881" s="1">
        <f t="shared" si="315"/>
        <v>217.13079384950825</v>
      </c>
      <c r="N2881" s="1">
        <f t="shared" si="310"/>
        <v>23.953822876170243</v>
      </c>
      <c r="O2881" s="1">
        <f t="shared" si="311"/>
        <v>121.59046238344506</v>
      </c>
      <c r="Q2881" s="1">
        <f t="shared" si="312"/>
        <v>17.378563937593601</v>
      </c>
      <c r="R2881" s="1">
        <f t="shared" si="313"/>
        <v>10.370996668335966</v>
      </c>
      <c r="T2881" s="1">
        <f t="shared" si="314"/>
        <v>15.314362778445474</v>
      </c>
    </row>
    <row r="2882" spans="1:20" x14ac:dyDescent="0.25">
      <c r="A2882" s="1" t="s">
        <v>2994</v>
      </c>
      <c r="E2882" s="1">
        <v>9</v>
      </c>
      <c r="F2882" s="1">
        <v>13</v>
      </c>
      <c r="K2882" s="1" t="str">
        <f t="shared" si="309"/>
        <v/>
      </c>
      <c r="L2882" s="1" t="str">
        <f t="shared" si="315"/>
        <v/>
      </c>
      <c r="N2882" s="1" t="str">
        <f t="shared" si="310"/>
        <v/>
      </c>
      <c r="O2882" s="1" t="str">
        <f t="shared" si="311"/>
        <v/>
      </c>
      <c r="Q2882" s="1" t="str">
        <f t="shared" si="312"/>
        <v/>
      </c>
      <c r="R2882" s="1" t="str">
        <f t="shared" si="313"/>
        <v/>
      </c>
      <c r="T2882" s="1" t="str">
        <f t="shared" si="314"/>
        <v/>
      </c>
    </row>
    <row r="2883" spans="1:20" x14ac:dyDescent="0.25">
      <c r="A2883" s="1" t="s">
        <v>3011</v>
      </c>
      <c r="E2883" s="1">
        <v>26.100261562912198</v>
      </c>
      <c r="F2883" s="1">
        <v>71.283261532670593</v>
      </c>
      <c r="G2883" s="1">
        <v>59.415963878166501</v>
      </c>
      <c r="H2883" s="1">
        <v>103.220298179358</v>
      </c>
      <c r="I2883" s="1">
        <v>24.6228882668983</v>
      </c>
      <c r="K2883" s="1">
        <f t="shared" ref="K2883:K2946" si="316">IF(ISBLANK(G2883), "", (F2883*(1/$K$1)^1+E2883*(1/$K$1)^2+D2883*(1/$K$1)^3+C2883*(1/$K$1)^4+B2883*(1/$K$1)^5)*($K$1-1))</f>
        <v>53.992152118605745</v>
      </c>
      <c r="L2883" s="1">
        <f t="shared" si="315"/>
        <v>29.417734003149548</v>
      </c>
      <c r="N2883" s="1">
        <f t="shared" ref="N2883:N2946" si="317">IF(ISBLANK(H2883), "", (G2883*(1/$N$1)^1+F2883*(1/$N$1)^2+E2883*(1/$N$1)^3+D2883*(1/$N$1)^4+C2883*(1/$N$1)^5+B2883*(1/$N$1)^6)*($N$1-1))</f>
        <v>55.263186204780425</v>
      </c>
      <c r="O2883" s="1">
        <f t="shared" ref="O2883:O2946" si="318">IFERROR((ABS(N2883-H2883))^2, "")</f>
        <v>2299.8845889421714</v>
      </c>
      <c r="Q2883" s="1">
        <f t="shared" ref="Q2883:Q2946" si="319">IF(ISBLANK(I2883), "", (H2883*(1/$Q$1)^1+G2883*(1/$Q$1)^2+F2883*(1/$Q$1)^3+E2883*(1/$Q$1)^4+D2883*(1/$Q$1)^5+C2883*(1/$Q$1)^6+B2883*(1/$Q$1)^7)*($Q$1-1))</f>
        <v>82.973657542902686</v>
      </c>
      <c r="R2883" s="1">
        <f t="shared" ref="R2883:R2946" si="320">IFERROR((ABS(Q2883-I2883))^2, "")</f>
        <v>3404.8122751014971</v>
      </c>
      <c r="T2883" s="1">
        <f t="shared" ref="T2883:T2946" si="321">IF(ISBLANK(I2883), "", (I2883*(1/$T$1)^1+H2883*(1/$T$1)^2+G2883*(1/$T$1)^3+F2883*(1/$T$1)^4+E2883*(1/$T$1)^5+D2883*(1/$T$1)^6+C2883*(1/$T$1)^7+B2883*(1/$T$1)^8)*($T$1-1))</f>
        <v>47.457574410505437</v>
      </c>
    </row>
    <row r="2884" spans="1:20" x14ac:dyDescent="0.25">
      <c r="A2884" s="1" t="s">
        <v>2987</v>
      </c>
      <c r="E2884" s="1">
        <v>26</v>
      </c>
      <c r="F2884" s="1">
        <v>11.6958719267767</v>
      </c>
      <c r="G2884" s="1">
        <v>14.1581607534665</v>
      </c>
      <c r="H2884" s="1">
        <v>14.1581607534665</v>
      </c>
      <c r="I2884" s="1">
        <v>10.464727513431701</v>
      </c>
      <c r="K2884" s="1">
        <f t="shared" si="316"/>
        <v>13.604591700657267</v>
      </c>
      <c r="L2884" s="1">
        <f t="shared" si="315"/>
        <v>0.30643869622811232</v>
      </c>
      <c r="N2884" s="1">
        <f t="shared" si="317"/>
        <v>13.79790571450631</v>
      </c>
      <c r="O2884" s="1">
        <f t="shared" si="318"/>
        <v>0.12978369309620813</v>
      </c>
      <c r="Q2884" s="1">
        <f t="shared" si="319"/>
        <v>13.981750275734617</v>
      </c>
      <c r="R2884" s="1">
        <f t="shared" si="320"/>
        <v>12.369449110556838</v>
      </c>
      <c r="T2884" s="1">
        <f t="shared" si="321"/>
        <v>11.808524571979966</v>
      </c>
    </row>
    <row r="2885" spans="1:20" x14ac:dyDescent="0.25">
      <c r="A2885" s="1" t="s">
        <v>2978</v>
      </c>
      <c r="E2885" s="1">
        <v>9.2335831000868698</v>
      </c>
      <c r="F2885" s="1">
        <v>11.0802997201042</v>
      </c>
      <c r="G2885" s="1">
        <v>10.464727513431701</v>
      </c>
      <c r="H2885" s="1">
        <v>33.462032698936198</v>
      </c>
      <c r="I2885" s="1">
        <v>72.114851633718402</v>
      </c>
      <c r="K2885" s="1">
        <f t="shared" si="316"/>
        <v>9.5237539737836396</v>
      </c>
      <c r="L2885" s="1">
        <f t="shared" ref="L2885:L2948" si="322">IFERROR((ABS(K2885-G2885))^2, "")</f>
        <v>0.88543120231780092</v>
      </c>
      <c r="N2885" s="1">
        <f t="shared" si="317"/>
        <v>9.8245324184923692</v>
      </c>
      <c r="O2885" s="1">
        <f t="shared" si="318"/>
        <v>558.7314195079822</v>
      </c>
      <c r="Q2885" s="1">
        <f t="shared" si="319"/>
        <v>23.574796914487983</v>
      </c>
      <c r="R2885" s="1">
        <f t="shared" si="320"/>
        <v>2356.1369121458833</v>
      </c>
      <c r="T2885" s="1">
        <f t="shared" si="321"/>
        <v>54.340169330853449</v>
      </c>
    </row>
    <row r="2886" spans="1:20" x14ac:dyDescent="0.25">
      <c r="A2886" s="1" t="s">
        <v>2995</v>
      </c>
      <c r="E2886" s="1">
        <v>11</v>
      </c>
      <c r="F2886" s="1">
        <v>13.542588546794001</v>
      </c>
      <c r="G2886" s="1">
        <v>11</v>
      </c>
      <c r="H2886" s="1">
        <v>3</v>
      </c>
      <c r="I2886" s="1">
        <v>7</v>
      </c>
      <c r="K2886" s="1">
        <f t="shared" si="316"/>
        <v>11.577757694030067</v>
      </c>
      <c r="L2886" s="1">
        <f t="shared" si="322"/>
        <v>0.33380395301094085</v>
      </c>
      <c r="N2886" s="1">
        <f t="shared" si="317"/>
        <v>10.906221251230562</v>
      </c>
      <c r="O2886" s="1">
        <f t="shared" si="318"/>
        <v>62.508334473409754</v>
      </c>
      <c r="Q2886" s="1">
        <f t="shared" si="319"/>
        <v>6.2592802829990069</v>
      </c>
      <c r="R2886" s="1">
        <f t="shared" si="320"/>
        <v>0.54866569915403141</v>
      </c>
      <c r="T2886" s="1">
        <f t="shared" si="321"/>
        <v>6.6265500689880108</v>
      </c>
    </row>
    <row r="2887" spans="1:20" x14ac:dyDescent="0.25">
      <c r="A2887" s="1" t="s">
        <v>3070</v>
      </c>
      <c r="E2887" s="1">
        <v>9</v>
      </c>
      <c r="K2887" s="1" t="str">
        <f t="shared" si="316"/>
        <v/>
      </c>
      <c r="L2887" s="1" t="str">
        <f t="shared" si="322"/>
        <v/>
      </c>
      <c r="N2887" s="1" t="str">
        <f t="shared" si="317"/>
        <v/>
      </c>
      <c r="O2887" s="1" t="str">
        <f t="shared" si="318"/>
        <v/>
      </c>
      <c r="Q2887" s="1" t="str">
        <f t="shared" si="319"/>
        <v/>
      </c>
      <c r="R2887" s="1" t="str">
        <f t="shared" si="320"/>
        <v/>
      </c>
      <c r="T2887" s="1" t="str">
        <f t="shared" si="321"/>
        <v/>
      </c>
    </row>
    <row r="2888" spans="1:20" x14ac:dyDescent="0.25">
      <c r="A2888" s="1" t="s">
        <v>3342</v>
      </c>
      <c r="F2888" s="1">
        <v>0</v>
      </c>
      <c r="K2888" s="1" t="str">
        <f t="shared" si="316"/>
        <v/>
      </c>
      <c r="L2888" s="1" t="str">
        <f t="shared" si="322"/>
        <v/>
      </c>
      <c r="N2888" s="1" t="str">
        <f t="shared" si="317"/>
        <v/>
      </c>
      <c r="O2888" s="1" t="str">
        <f t="shared" si="318"/>
        <v/>
      </c>
      <c r="Q2888" s="1" t="str">
        <f t="shared" si="319"/>
        <v/>
      </c>
      <c r="R2888" s="1" t="str">
        <f t="shared" si="320"/>
        <v/>
      </c>
      <c r="T2888" s="1" t="str">
        <f t="shared" si="321"/>
        <v/>
      </c>
    </row>
    <row r="2889" spans="1:20" x14ac:dyDescent="0.25">
      <c r="A2889" s="1" t="s">
        <v>74</v>
      </c>
      <c r="B2889" s="1">
        <v>87.191324902070605</v>
      </c>
      <c r="C2889" s="1">
        <v>87.9873466859286</v>
      </c>
      <c r="D2889" s="1">
        <v>71.114411462878394</v>
      </c>
      <c r="E2889" s="1">
        <v>116.719688093812</v>
      </c>
      <c r="F2889" s="1">
        <v>82.232115716190705</v>
      </c>
      <c r="G2889" s="1">
        <v>129.94424592282499</v>
      </c>
      <c r="H2889" s="1">
        <v>78.7639105992682</v>
      </c>
      <c r="I2889" s="1">
        <v>92.492631403437699</v>
      </c>
      <c r="K2889" s="1">
        <f t="shared" si="316"/>
        <v>88.864735914828998</v>
      </c>
      <c r="L2889" s="1">
        <f t="shared" si="322"/>
        <v>1687.5261424970429</v>
      </c>
      <c r="N2889" s="1">
        <f t="shared" si="317"/>
        <v>113.52532792805545</v>
      </c>
      <c r="O2889" s="1">
        <f t="shared" si="318"/>
        <v>1208.3561347061102</v>
      </c>
      <c r="Q2889" s="1">
        <f t="shared" si="319"/>
        <v>92.943505603621816</v>
      </c>
      <c r="R2889" s="1">
        <f t="shared" si="320"/>
        <v>0.20328754439166727</v>
      </c>
      <c r="T2889" s="1">
        <f t="shared" si="321"/>
        <v>92.377909757929586</v>
      </c>
    </row>
    <row r="2890" spans="1:20" x14ac:dyDescent="0.25">
      <c r="A2890" s="1" t="s">
        <v>2945</v>
      </c>
      <c r="E2890" s="1">
        <v>44.1980844390824</v>
      </c>
      <c r="F2890" s="1">
        <v>52.323637567158897</v>
      </c>
      <c r="G2890" s="1">
        <v>40.228593327806898</v>
      </c>
      <c r="H2890" s="1">
        <v>49.861348740469097</v>
      </c>
      <c r="I2890" s="1">
        <v>42.818993003918699</v>
      </c>
      <c r="K2890" s="1">
        <f t="shared" si="316"/>
        <v>45.103315076407647</v>
      </c>
      <c r="L2890" s="1">
        <f t="shared" si="322"/>
        <v>23.76291212628114</v>
      </c>
      <c r="N2890" s="1">
        <f t="shared" si="317"/>
        <v>40.937845118954186</v>
      </c>
      <c r="O2890" s="1">
        <f t="shared" si="318"/>
        <v>79.628916883189731</v>
      </c>
      <c r="Q2890" s="1">
        <f t="shared" si="319"/>
        <v>46.027582345297638</v>
      </c>
      <c r="R2890" s="1">
        <f t="shared" si="320"/>
        <v>10.295045561610536</v>
      </c>
      <c r="T2890" s="1">
        <f t="shared" si="321"/>
        <v>44.255184994684598</v>
      </c>
    </row>
    <row r="2891" spans="1:20" x14ac:dyDescent="0.25">
      <c r="A2891" s="1" t="s">
        <v>3241</v>
      </c>
      <c r="E2891" s="1">
        <v>27</v>
      </c>
      <c r="F2891" s="1">
        <v>30</v>
      </c>
      <c r="G2891" s="1">
        <v>23</v>
      </c>
      <c r="H2891" s="1">
        <v>19.0827384068462</v>
      </c>
      <c r="I2891" s="1">
        <v>29.547465920277901</v>
      </c>
      <c r="K2891" s="1">
        <f t="shared" si="316"/>
        <v>26.222684703433924</v>
      </c>
      <c r="L2891" s="1">
        <f t="shared" si="322"/>
        <v>10.385696697746997</v>
      </c>
      <c r="N2891" s="1">
        <f t="shared" si="317"/>
        <v>23.592000000000002</v>
      </c>
      <c r="O2891" s="1">
        <f t="shared" si="318"/>
        <v>20.333440115491964</v>
      </c>
      <c r="Q2891" s="1">
        <f t="shared" si="319"/>
        <v>20.899392542882509</v>
      </c>
      <c r="R2891" s="1">
        <f t="shared" si="320"/>
        <v>74.789173140814938</v>
      </c>
      <c r="T2891" s="1">
        <f t="shared" si="321"/>
        <v>26.287332884581225</v>
      </c>
    </row>
    <row r="2892" spans="1:20" x14ac:dyDescent="0.25">
      <c r="A2892" s="1" t="s">
        <v>3251</v>
      </c>
      <c r="E2892" s="1">
        <v>5</v>
      </c>
      <c r="F2892" s="1">
        <v>11</v>
      </c>
      <c r="G2892" s="1">
        <v>23</v>
      </c>
      <c r="H2892" s="1">
        <v>33.508379004613403</v>
      </c>
      <c r="I2892" s="1">
        <v>21.545027233536</v>
      </c>
      <c r="K2892" s="1">
        <f t="shared" si="316"/>
        <v>8.5442247658688864</v>
      </c>
      <c r="L2892" s="1">
        <f t="shared" si="322"/>
        <v>208.96943761971846</v>
      </c>
      <c r="N2892" s="1">
        <f t="shared" si="317"/>
        <v>16.920000000000002</v>
      </c>
      <c r="O2892" s="1">
        <f t="shared" si="318"/>
        <v>275.17431800069869</v>
      </c>
      <c r="Q2892" s="1">
        <f t="shared" si="319"/>
        <v>26.461822552073869</v>
      </c>
      <c r="R2892" s="1">
        <f t="shared" si="320"/>
        <v>24.1748762043959</v>
      </c>
      <c r="T2892" s="1">
        <f t="shared" si="321"/>
        <v>23.766275680833953</v>
      </c>
    </row>
    <row r="2893" spans="1:20" x14ac:dyDescent="0.25">
      <c r="A2893" s="1" t="s">
        <v>3252</v>
      </c>
      <c r="E2893" s="1">
        <v>18</v>
      </c>
      <c r="F2893" s="1">
        <v>8</v>
      </c>
      <c r="G2893" s="1">
        <v>16</v>
      </c>
      <c r="H2893" s="1">
        <v>18.4671662001737</v>
      </c>
      <c r="I2893" s="1">
        <v>4</v>
      </c>
      <c r="K2893" s="1">
        <f t="shared" si="316"/>
        <v>9.3527575442247652</v>
      </c>
      <c r="L2893" s="1">
        <f t="shared" si="322"/>
        <v>44.185832265860775</v>
      </c>
      <c r="N2893" s="1">
        <f t="shared" si="317"/>
        <v>13.248000000000001</v>
      </c>
      <c r="O2893" s="1">
        <f t="shared" si="318"/>
        <v>27.239695825035572</v>
      </c>
      <c r="Q2893" s="1">
        <f t="shared" si="319"/>
        <v>16.231136301953182</v>
      </c>
      <c r="R2893" s="1">
        <f t="shared" si="320"/>
        <v>149.60069523695697</v>
      </c>
      <c r="T2893" s="1">
        <f t="shared" si="321"/>
        <v>8.7161533712580166</v>
      </c>
    </row>
    <row r="2894" spans="1:20" x14ac:dyDescent="0.25">
      <c r="A2894" s="1" t="s">
        <v>3287</v>
      </c>
      <c r="E2894" s="1">
        <v>5</v>
      </c>
      <c r="F2894" s="1">
        <v>9</v>
      </c>
      <c r="G2894" s="1">
        <v>12.9270163401216</v>
      </c>
      <c r="K2894" s="1">
        <f t="shared" si="316"/>
        <v>7.1893860561914682</v>
      </c>
      <c r="L2894" s="1">
        <f t="shared" si="322"/>
        <v>32.920401275072166</v>
      </c>
      <c r="N2894" s="1" t="str">
        <f t="shared" si="317"/>
        <v/>
      </c>
      <c r="O2894" s="1" t="str">
        <f t="shared" si="318"/>
        <v/>
      </c>
      <c r="Q2894" s="1" t="str">
        <f t="shared" si="319"/>
        <v/>
      </c>
      <c r="R2894" s="1" t="str">
        <f t="shared" si="320"/>
        <v/>
      </c>
      <c r="T2894" s="1" t="str">
        <f t="shared" si="321"/>
        <v/>
      </c>
    </row>
    <row r="2895" spans="1:20" x14ac:dyDescent="0.25">
      <c r="A2895" s="1" t="s">
        <v>3237</v>
      </c>
      <c r="E2895" s="1">
        <v>16</v>
      </c>
      <c r="F2895" s="1">
        <v>12</v>
      </c>
      <c r="K2895" s="1" t="str">
        <f t="shared" si="316"/>
        <v/>
      </c>
      <c r="L2895" s="1" t="str">
        <f t="shared" si="322"/>
        <v/>
      </c>
      <c r="N2895" s="1" t="str">
        <f t="shared" si="317"/>
        <v/>
      </c>
      <c r="O2895" s="1" t="str">
        <f t="shared" si="318"/>
        <v/>
      </c>
      <c r="Q2895" s="1" t="str">
        <f t="shared" si="319"/>
        <v/>
      </c>
      <c r="R2895" s="1" t="str">
        <f t="shared" si="320"/>
        <v/>
      </c>
      <c r="T2895" s="1" t="str">
        <f t="shared" si="321"/>
        <v/>
      </c>
    </row>
    <row r="2896" spans="1:20" x14ac:dyDescent="0.25">
      <c r="A2896" s="1" t="s">
        <v>3012</v>
      </c>
      <c r="E2896" s="1">
        <v>24.130430501560301</v>
      </c>
      <c r="F2896" s="1">
        <v>14</v>
      </c>
      <c r="G2896" s="1">
        <v>26</v>
      </c>
      <c r="H2896" s="1">
        <v>58.885588608928899</v>
      </c>
      <c r="I2896" s="1">
        <v>57.256193299930203</v>
      </c>
      <c r="K2896" s="1">
        <f t="shared" si="316"/>
        <v>14.756909891079774</v>
      </c>
      <c r="L2896" s="1">
        <f t="shared" si="322"/>
        <v>126.40707519729982</v>
      </c>
      <c r="N2896" s="1">
        <f t="shared" si="317"/>
        <v>21.276521328149791</v>
      </c>
      <c r="O2896" s="1">
        <f t="shared" si="318"/>
        <v>1414.4419417301697</v>
      </c>
      <c r="Q2896" s="1">
        <f t="shared" si="319"/>
        <v>43.105430483336669</v>
      </c>
      <c r="R2896" s="1">
        <f t="shared" si="320"/>
        <v>200.24408829148618</v>
      </c>
      <c r="T2896" s="1">
        <f t="shared" si="321"/>
        <v>52.644515289451242</v>
      </c>
    </row>
    <row r="2897" spans="1:20" x14ac:dyDescent="0.25">
      <c r="A2897" s="1" t="s">
        <v>3064</v>
      </c>
      <c r="E2897" s="1">
        <v>46</v>
      </c>
      <c r="F2897" s="1">
        <v>52</v>
      </c>
      <c r="G2897" s="1">
        <v>52</v>
      </c>
      <c r="H2897" s="1">
        <v>54.5032554763836</v>
      </c>
      <c r="I2897" s="1">
        <v>32.3033750570062</v>
      </c>
      <c r="K2897" s="1">
        <f t="shared" si="316"/>
        <v>45.277835587929239</v>
      </c>
      <c r="L2897" s="1">
        <f t="shared" si="322"/>
        <v>45.187494382910636</v>
      </c>
      <c r="N2897" s="1">
        <f t="shared" si="317"/>
        <v>48.096000000000011</v>
      </c>
      <c r="O2897" s="1">
        <f t="shared" si="318"/>
        <v>41.052922739647499</v>
      </c>
      <c r="Q2897" s="1">
        <f t="shared" si="319"/>
        <v>51.639726959989197</v>
      </c>
      <c r="R2897" s="1">
        <f t="shared" si="320"/>
        <v>373.89450491599416</v>
      </c>
      <c r="T2897" s="1">
        <f t="shared" si="321"/>
        <v>39.809732756670336</v>
      </c>
    </row>
    <row r="2898" spans="1:20" x14ac:dyDescent="0.25">
      <c r="A2898" s="1" t="s">
        <v>3253</v>
      </c>
      <c r="E2898" s="1">
        <v>23</v>
      </c>
      <c r="F2898" s="1">
        <v>5</v>
      </c>
      <c r="G2898" s="1">
        <v>30.588561746949999</v>
      </c>
      <c r="H2898" s="1">
        <v>23.3917438535534</v>
      </c>
      <c r="I2898" s="1">
        <v>35.686655371441603</v>
      </c>
      <c r="K2898" s="1">
        <f t="shared" si="316"/>
        <v>8.4131113423517174</v>
      </c>
      <c r="L2898" s="1">
        <f t="shared" si="322"/>
        <v>491.75060064679803</v>
      </c>
      <c r="N2898" s="1">
        <f t="shared" si="317"/>
        <v>21.761137048170006</v>
      </c>
      <c r="O2898" s="1">
        <f t="shared" si="318"/>
        <v>2.6588785537626376</v>
      </c>
      <c r="Q2898" s="1">
        <f t="shared" si="319"/>
        <v>22.556803860783656</v>
      </c>
      <c r="R2898" s="1">
        <f t="shared" si="320"/>
        <v>172.39300069192677</v>
      </c>
      <c r="T2898" s="1">
        <f t="shared" si="321"/>
        <v>30.931679602023728</v>
      </c>
    </row>
    <row r="2899" spans="1:20" x14ac:dyDescent="0.25">
      <c r="A2899" s="1" t="s">
        <v>3071</v>
      </c>
      <c r="E2899" s="1">
        <v>6</v>
      </c>
      <c r="F2899" s="1">
        <v>9.2335831000868698</v>
      </c>
      <c r="K2899" s="1" t="str">
        <f t="shared" si="316"/>
        <v/>
      </c>
      <c r="L2899" s="1" t="str">
        <f t="shared" si="322"/>
        <v/>
      </c>
      <c r="N2899" s="1" t="str">
        <f t="shared" si="317"/>
        <v/>
      </c>
      <c r="O2899" s="1" t="str">
        <f t="shared" si="318"/>
        <v/>
      </c>
      <c r="Q2899" s="1" t="str">
        <f t="shared" si="319"/>
        <v/>
      </c>
      <c r="R2899" s="1" t="str">
        <f t="shared" si="320"/>
        <v/>
      </c>
      <c r="T2899" s="1" t="str">
        <f t="shared" si="321"/>
        <v/>
      </c>
    </row>
    <row r="2900" spans="1:20" x14ac:dyDescent="0.25">
      <c r="A2900" s="1" t="s">
        <v>2946</v>
      </c>
      <c r="E2900" s="1">
        <v>27.208291534922601</v>
      </c>
      <c r="F2900" s="1">
        <v>9</v>
      </c>
      <c r="G2900" s="1">
        <v>7</v>
      </c>
      <c r="H2900" s="1">
        <v>11</v>
      </c>
      <c r="I2900" s="1">
        <v>11.6958719267767</v>
      </c>
      <c r="K2900" s="1">
        <f t="shared" si="316"/>
        <v>12.042394612209936</v>
      </c>
      <c r="L2900" s="1">
        <f t="shared" si="322"/>
        <v>25.425743425243791</v>
      </c>
      <c r="N2900" s="1">
        <f t="shared" si="317"/>
        <v>8.971995987352571</v>
      </c>
      <c r="O2900" s="1">
        <f t="shared" si="318"/>
        <v>4.1128002753140738</v>
      </c>
      <c r="Q2900" s="1">
        <f t="shared" si="319"/>
        <v>10.177626113669815</v>
      </c>
      <c r="R2900" s="1">
        <f t="shared" si="320"/>
        <v>2.3050703490165869</v>
      </c>
      <c r="T2900" s="1">
        <f t="shared" si="321"/>
        <v>11.136990770737862</v>
      </c>
    </row>
    <row r="2901" spans="1:20" x14ac:dyDescent="0.25">
      <c r="A2901" s="1" t="s">
        <v>2959</v>
      </c>
      <c r="E2901" s="1">
        <v>7</v>
      </c>
      <c r="K2901" s="1" t="str">
        <f t="shared" si="316"/>
        <v/>
      </c>
      <c r="L2901" s="1" t="str">
        <f t="shared" si="322"/>
        <v/>
      </c>
      <c r="N2901" s="1" t="str">
        <f t="shared" si="317"/>
        <v/>
      </c>
      <c r="O2901" s="1" t="str">
        <f t="shared" si="318"/>
        <v/>
      </c>
      <c r="Q2901" s="1" t="str">
        <f t="shared" si="319"/>
        <v/>
      </c>
      <c r="R2901" s="1" t="str">
        <f t="shared" si="320"/>
        <v/>
      </c>
      <c r="T2901" s="1" t="str">
        <f t="shared" si="321"/>
        <v/>
      </c>
    </row>
    <row r="2902" spans="1:20" x14ac:dyDescent="0.25">
      <c r="A2902" s="1" t="s">
        <v>3288</v>
      </c>
      <c r="E2902" s="1">
        <v>15</v>
      </c>
      <c r="F2902" s="1">
        <v>24</v>
      </c>
      <c r="G2902" s="1">
        <v>49.861348740469097</v>
      </c>
      <c r="H2902" s="1">
        <v>11.0802997201042</v>
      </c>
      <c r="I2902" s="1">
        <v>34.667036646543302</v>
      </c>
      <c r="K2902" s="1">
        <f t="shared" si="316"/>
        <v>19.535900104058275</v>
      </c>
      <c r="L2902" s="1">
        <f t="shared" si="322"/>
        <v>919.63283499959095</v>
      </c>
      <c r="N2902" s="1">
        <f t="shared" si="317"/>
        <v>37.116809244281463</v>
      </c>
      <c r="O2902" s="1">
        <f t="shared" si="318"/>
        <v>677.8998282025733</v>
      </c>
      <c r="Q2902" s="1">
        <f t="shared" si="319"/>
        <v>21.646098720406279</v>
      </c>
      <c r="R2902" s="1">
        <f t="shared" si="320"/>
        <v>169.54482447631352</v>
      </c>
      <c r="T2902" s="1">
        <f t="shared" si="321"/>
        <v>29.626713377189038</v>
      </c>
    </row>
    <row r="2903" spans="1:20" x14ac:dyDescent="0.25">
      <c r="A2903" s="1" t="s">
        <v>3137</v>
      </c>
      <c r="E2903" s="1">
        <v>32.625326953640197</v>
      </c>
      <c r="F2903" s="1">
        <v>49.488145896564497</v>
      </c>
      <c r="G2903" s="1">
        <v>42.474482260399597</v>
      </c>
      <c r="H2903" s="1">
        <v>40.012193433709697</v>
      </c>
      <c r="I2903" s="1">
        <v>44.168029310368702</v>
      </c>
      <c r="K2903" s="1">
        <f t="shared" si="316"/>
        <v>40.65359171584592</v>
      </c>
      <c r="L2903" s="1">
        <f t="shared" si="322"/>
        <v>3.3156423752449871</v>
      </c>
      <c r="N2903" s="1">
        <f t="shared" si="317"/>
        <v>40.493875758964698</v>
      </c>
      <c r="O2903" s="1">
        <f t="shared" si="318"/>
        <v>0.23201786246306447</v>
      </c>
      <c r="Q2903" s="1">
        <f t="shared" si="319"/>
        <v>40.052621037509027</v>
      </c>
      <c r="R2903" s="1">
        <f t="shared" si="320"/>
        <v>16.936585252321851</v>
      </c>
      <c r="T2903" s="1">
        <f t="shared" si="321"/>
        <v>42.753167289136606</v>
      </c>
    </row>
    <row r="2904" spans="1:20" x14ac:dyDescent="0.25">
      <c r="A2904" s="1" t="s">
        <v>3298</v>
      </c>
      <c r="E2904" s="1">
        <v>17</v>
      </c>
      <c r="F2904" s="1">
        <v>16</v>
      </c>
      <c r="G2904" s="1">
        <v>5</v>
      </c>
      <c r="H2904" s="1">
        <v>11</v>
      </c>
      <c r="I2904" s="1">
        <v>8</v>
      </c>
      <c r="K2904" s="1">
        <f t="shared" si="316"/>
        <v>14.553590010405827</v>
      </c>
      <c r="L2904" s="1">
        <f t="shared" si="322"/>
        <v>91.271082086926015</v>
      </c>
      <c r="N2904" s="1">
        <f t="shared" si="317"/>
        <v>8.4720000000000013</v>
      </c>
      <c r="O2904" s="1">
        <f t="shared" si="318"/>
        <v>6.3907839999999938</v>
      </c>
      <c r="Q2904" s="1">
        <f t="shared" si="319"/>
        <v>9.9696662808641978</v>
      </c>
      <c r="R2904" s="1">
        <f t="shared" si="320"/>
        <v>3.8795852579734009</v>
      </c>
      <c r="T2904" s="1">
        <f t="shared" si="321"/>
        <v>8.7542528773289838</v>
      </c>
    </row>
    <row r="2905" spans="1:20" x14ac:dyDescent="0.25">
      <c r="A2905" s="1" t="s">
        <v>3170</v>
      </c>
      <c r="E2905" s="1">
        <v>38.165476813692401</v>
      </c>
      <c r="F2905" s="1">
        <v>46.267248192729902</v>
      </c>
      <c r="G2905" s="1">
        <v>39.673881128409597</v>
      </c>
      <c r="H2905" s="1">
        <v>43.148410585470302</v>
      </c>
      <c r="I2905" s="1">
        <v>23.3917438535534</v>
      </c>
      <c r="K2905" s="1">
        <f t="shared" si="316"/>
        <v>39.682339962895497</v>
      </c>
      <c r="L2905" s="1">
        <f t="shared" si="322"/>
        <v>7.1551880859851334E-5</v>
      </c>
      <c r="N2905" s="1">
        <f t="shared" si="317"/>
        <v>38.572354017415407</v>
      </c>
      <c r="O2905" s="1">
        <f t="shared" si="318"/>
        <v>20.940293714038344</v>
      </c>
      <c r="Q2905" s="1">
        <f t="shared" si="319"/>
        <v>41.108967435655231</v>
      </c>
      <c r="R2905" s="1">
        <f t="shared" si="320"/>
        <v>313.90001145818519</v>
      </c>
      <c r="T2905" s="1">
        <f t="shared" si="321"/>
        <v>30.209573239252919</v>
      </c>
    </row>
    <row r="2906" spans="1:20" x14ac:dyDescent="0.25">
      <c r="A2906" s="1" t="s">
        <v>3216</v>
      </c>
      <c r="E2906" s="1">
        <v>5</v>
      </c>
      <c r="F2906" s="1">
        <v>6</v>
      </c>
      <c r="G2906" s="1">
        <v>26</v>
      </c>
      <c r="H2906" s="1">
        <v>5</v>
      </c>
      <c r="I2906" s="1">
        <v>4</v>
      </c>
      <c r="K2906" s="1">
        <f t="shared" si="316"/>
        <v>5.1571279916753392</v>
      </c>
      <c r="L2906" s="1">
        <f t="shared" si="322"/>
        <v>434.4253135554037</v>
      </c>
      <c r="N2906" s="1">
        <f t="shared" si="317"/>
        <v>17.520000000000003</v>
      </c>
      <c r="O2906" s="1">
        <f t="shared" si="318"/>
        <v>156.75040000000007</v>
      </c>
      <c r="Q2906" s="1">
        <f t="shared" si="319"/>
        <v>10.054735725308642</v>
      </c>
      <c r="R2906" s="1">
        <f t="shared" si="320"/>
        <v>36.659824703328773</v>
      </c>
      <c r="T2906" s="1">
        <f t="shared" si="321"/>
        <v>6.2130207504727242</v>
      </c>
    </row>
    <row r="2907" spans="1:20" x14ac:dyDescent="0.25">
      <c r="A2907" s="1" t="s">
        <v>3090</v>
      </c>
      <c r="E2907" s="1">
        <v>32.009754746967801</v>
      </c>
      <c r="F2907" s="1">
        <v>14.773732960138901</v>
      </c>
      <c r="G2907" s="1">
        <v>80.484549681702106</v>
      </c>
      <c r="H2907" s="1">
        <v>51.092493153813997</v>
      </c>
      <c r="I2907" s="1">
        <v>98.218433509873705</v>
      </c>
      <c r="K2907" s="1">
        <f t="shared" si="316"/>
        <v>17.002860201783207</v>
      </c>
      <c r="L2907" s="1">
        <f t="shared" si="322"/>
        <v>4029.9248992248458</v>
      </c>
      <c r="N2907" s="1">
        <f t="shared" si="317"/>
        <v>54.909362175163508</v>
      </c>
      <c r="O2907" s="1">
        <f t="shared" si="318"/>
        <v>14.568489126137575</v>
      </c>
      <c r="Q2907" s="1">
        <f t="shared" si="319"/>
        <v>52.213073987471127</v>
      </c>
      <c r="R2907" s="1">
        <f t="shared" si="320"/>
        <v>2116.4931047855175</v>
      </c>
      <c r="T2907" s="1">
        <f t="shared" si="321"/>
        <v>81.342207193964683</v>
      </c>
    </row>
    <row r="2908" spans="1:20" x14ac:dyDescent="0.25">
      <c r="A2908" s="1" t="s">
        <v>3242</v>
      </c>
      <c r="E2908" s="1">
        <v>12</v>
      </c>
      <c r="F2908" s="1">
        <v>14</v>
      </c>
      <c r="K2908" s="1" t="str">
        <f t="shared" si="316"/>
        <v/>
      </c>
      <c r="L2908" s="1" t="str">
        <f t="shared" si="322"/>
        <v/>
      </c>
      <c r="N2908" s="1" t="str">
        <f t="shared" si="317"/>
        <v/>
      </c>
      <c r="O2908" s="1" t="str">
        <f t="shared" si="318"/>
        <v/>
      </c>
      <c r="Q2908" s="1" t="str">
        <f t="shared" si="319"/>
        <v/>
      </c>
      <c r="R2908" s="1" t="str">
        <f t="shared" si="320"/>
        <v/>
      </c>
      <c r="T2908" s="1" t="str">
        <f t="shared" si="321"/>
        <v/>
      </c>
    </row>
    <row r="2909" spans="1:20" x14ac:dyDescent="0.25">
      <c r="A2909" s="1" t="s">
        <v>3210</v>
      </c>
      <c r="E2909" s="1">
        <v>28.1932070655985</v>
      </c>
      <c r="F2909" s="1">
        <v>16</v>
      </c>
      <c r="G2909" s="1">
        <v>12</v>
      </c>
      <c r="H2909" s="1">
        <v>26</v>
      </c>
      <c r="I2909" s="1">
        <v>30.163038126950401</v>
      </c>
      <c r="K2909" s="1">
        <f t="shared" si="316"/>
        <v>16.999556174584484</v>
      </c>
      <c r="L2909" s="1">
        <f t="shared" si="322"/>
        <v>24.995561942825837</v>
      </c>
      <c r="N2909" s="1">
        <f t="shared" si="317"/>
        <v>13.746547878297458</v>
      </c>
      <c r="O2909" s="1">
        <f t="shared" si="318"/>
        <v>150.14708889885654</v>
      </c>
      <c r="Q2909" s="1">
        <f t="shared" si="319"/>
        <v>20.89337655200611</v>
      </c>
      <c r="R2909" s="1">
        <f t="shared" si="320"/>
        <v>85.926625713998661</v>
      </c>
      <c r="T2909" s="1">
        <f t="shared" si="321"/>
        <v>26.882309948537934</v>
      </c>
    </row>
    <row r="2910" spans="1:20" x14ac:dyDescent="0.25">
      <c r="A2910" s="1" t="s">
        <v>3105</v>
      </c>
      <c r="E2910" s="1">
        <v>35.593962760087202</v>
      </c>
      <c r="F2910" s="1">
        <v>37.779235420271597</v>
      </c>
      <c r="G2910" s="1">
        <v>60.223599133103001</v>
      </c>
      <c r="H2910" s="1">
        <v>83.894911956350498</v>
      </c>
      <c r="I2910" s="1">
        <v>48.630204327124197</v>
      </c>
      <c r="K2910" s="1">
        <f t="shared" si="316"/>
        <v>33.370462474729578</v>
      </c>
      <c r="L2910" s="1">
        <f t="shared" si="322"/>
        <v>721.0909483932785</v>
      </c>
      <c r="N2910" s="1">
        <f t="shared" si="317"/>
        <v>48.618196405695357</v>
      </c>
      <c r="O2910" s="1">
        <f t="shared" si="318"/>
        <v>1244.4466600418343</v>
      </c>
      <c r="Q2910" s="1">
        <f t="shared" si="319"/>
        <v>68.904364701605971</v>
      </c>
      <c r="R2910" s="1">
        <f t="shared" si="320"/>
        <v>411.04157889020695</v>
      </c>
      <c r="T2910" s="1">
        <f t="shared" si="321"/>
        <v>57.033013536694732</v>
      </c>
    </row>
    <row r="2911" spans="1:20" x14ac:dyDescent="0.25">
      <c r="A2911" s="1" t="s">
        <v>3072</v>
      </c>
      <c r="E2911" s="1">
        <v>4</v>
      </c>
      <c r="K2911" s="1" t="str">
        <f t="shared" si="316"/>
        <v/>
      </c>
      <c r="L2911" s="1" t="str">
        <f t="shared" si="322"/>
        <v/>
      </c>
      <c r="N2911" s="1" t="str">
        <f t="shared" si="317"/>
        <v/>
      </c>
      <c r="O2911" s="1" t="str">
        <f t="shared" si="318"/>
        <v/>
      </c>
      <c r="Q2911" s="1" t="str">
        <f t="shared" si="319"/>
        <v/>
      </c>
      <c r="R2911" s="1" t="str">
        <f t="shared" si="320"/>
        <v/>
      </c>
      <c r="T2911" s="1" t="str">
        <f t="shared" si="321"/>
        <v/>
      </c>
    </row>
    <row r="2912" spans="1:20" x14ac:dyDescent="0.25">
      <c r="A2912" s="1" t="s">
        <v>3150</v>
      </c>
      <c r="E2912" s="1">
        <v>19.0827384068462</v>
      </c>
      <c r="F2912" s="1">
        <v>18.4671662001737</v>
      </c>
      <c r="G2912" s="1">
        <v>23.3917438535534</v>
      </c>
      <c r="H2912" s="1">
        <v>16.0048773734839</v>
      </c>
      <c r="I2912" s="1">
        <v>21.545027233536</v>
      </c>
      <c r="K2912" s="1">
        <f t="shared" si="316"/>
        <v>16.680021084027867</v>
      </c>
      <c r="L2912" s="1">
        <f t="shared" si="322"/>
        <v>45.047222534967489</v>
      </c>
      <c r="N2912" s="1">
        <f t="shared" si="317"/>
        <v>20.299109087230963</v>
      </c>
      <c r="O2912" s="1">
        <f t="shared" si="318"/>
        <v>18.44042601135104</v>
      </c>
      <c r="Q2912" s="1">
        <f t="shared" si="319"/>
        <v>17.697136904799656</v>
      </c>
      <c r="R2912" s="1">
        <f t="shared" si="320"/>
        <v>14.806259981982693</v>
      </c>
      <c r="T2912" s="1">
        <f t="shared" si="321"/>
        <v>20.119008081975956</v>
      </c>
    </row>
    <row r="2913" spans="1:20" x14ac:dyDescent="0.25">
      <c r="A2913" s="1" t="s">
        <v>3211</v>
      </c>
      <c r="E2913" s="1">
        <v>40.135307875044198</v>
      </c>
      <c r="F2913" s="1">
        <v>15</v>
      </c>
      <c r="G2913" s="1">
        <v>32.502212512305697</v>
      </c>
      <c r="H2913" s="1">
        <v>12</v>
      </c>
      <c r="I2913" s="1">
        <v>9</v>
      </c>
      <c r="K2913" s="1">
        <f t="shared" si="316"/>
        <v>18.93175302160175</v>
      </c>
      <c r="L2913" s="1">
        <f t="shared" si="322"/>
        <v>184.1573707888368</v>
      </c>
      <c r="N2913" s="1">
        <f t="shared" si="317"/>
        <v>26.954317063387663</v>
      </c>
      <c r="O2913" s="1">
        <f t="shared" si="318"/>
        <v>223.6315988323274</v>
      </c>
      <c r="Q2913" s="1">
        <f t="shared" si="319"/>
        <v>18.112535949685782</v>
      </c>
      <c r="R2913" s="1">
        <f t="shared" si="320"/>
        <v>83.038311434315759</v>
      </c>
      <c r="T2913" s="1">
        <f t="shared" si="321"/>
        <v>12.278811044612294</v>
      </c>
    </row>
    <row r="2914" spans="1:20" x14ac:dyDescent="0.25">
      <c r="A2914" s="1" t="s">
        <v>4125</v>
      </c>
      <c r="H2914" s="1">
        <v>15</v>
      </c>
      <c r="I2914" s="1">
        <v>9</v>
      </c>
      <c r="K2914" s="1" t="str">
        <f t="shared" si="316"/>
        <v/>
      </c>
      <c r="L2914" s="1" t="str">
        <f t="shared" si="322"/>
        <v/>
      </c>
      <c r="N2914" s="1">
        <f t="shared" si="317"/>
        <v>0</v>
      </c>
      <c r="O2914" s="1">
        <f t="shared" si="318"/>
        <v>225</v>
      </c>
      <c r="Q2914" s="1">
        <f t="shared" si="319"/>
        <v>8.75</v>
      </c>
      <c r="R2914" s="1">
        <f t="shared" si="320"/>
        <v>6.25E-2</v>
      </c>
      <c r="T2914" s="1">
        <f t="shared" si="321"/>
        <v>9.143079577494424</v>
      </c>
    </row>
    <row r="2915" spans="1:20" x14ac:dyDescent="0.25">
      <c r="A2915" s="1" t="s">
        <v>2960</v>
      </c>
      <c r="E2915" s="1">
        <v>19</v>
      </c>
      <c r="F2915" s="1">
        <v>16.620449580156301</v>
      </c>
      <c r="G2915" s="1">
        <v>7</v>
      </c>
      <c r="H2915" s="1">
        <v>9</v>
      </c>
      <c r="I2915" s="1">
        <v>27.085177093588101</v>
      </c>
      <c r="K2915" s="1">
        <f t="shared" si="316"/>
        <v>15.41093930976249</v>
      </c>
      <c r="L2915" s="1">
        <f t="shared" si="322"/>
        <v>70.743900072507913</v>
      </c>
      <c r="N2915" s="1">
        <f t="shared" si="317"/>
        <v>10.012907899237515</v>
      </c>
      <c r="O2915" s="1">
        <f t="shared" si="318"/>
        <v>1.0259824123377557</v>
      </c>
      <c r="Q2915" s="1">
        <f t="shared" si="319"/>
        <v>9.4363398976817248</v>
      </c>
      <c r="R2915" s="1">
        <f t="shared" si="320"/>
        <v>311.48145436760836</v>
      </c>
      <c r="T2915" s="1">
        <f t="shared" si="321"/>
        <v>20.443384657919282</v>
      </c>
    </row>
    <row r="2916" spans="1:20" x14ac:dyDescent="0.25">
      <c r="A2916" s="1" t="s">
        <v>3196</v>
      </c>
      <c r="E2916" s="1">
        <v>16</v>
      </c>
      <c r="F2916" s="1">
        <v>9</v>
      </c>
      <c r="G2916" s="1">
        <v>11</v>
      </c>
      <c r="I2916" s="1">
        <v>8</v>
      </c>
      <c r="K2916" s="1">
        <f t="shared" si="316"/>
        <v>9.5931321540062449</v>
      </c>
      <c r="L2916" s="1">
        <f t="shared" si="322"/>
        <v>1.9792771360911083</v>
      </c>
      <c r="N2916" s="1" t="str">
        <f t="shared" si="317"/>
        <v/>
      </c>
      <c r="O2916" s="1" t="str">
        <f t="shared" si="318"/>
        <v/>
      </c>
      <c r="Q2916" s="1">
        <f t="shared" si="319"/>
        <v>4.2602237654320989</v>
      </c>
      <c r="R2916" s="1">
        <f t="shared" si="320"/>
        <v>13.985926284638868</v>
      </c>
      <c r="T2916" s="1">
        <f t="shared" si="321"/>
        <v>6.4615103546774106</v>
      </c>
    </row>
    <row r="2917" spans="1:20" x14ac:dyDescent="0.25">
      <c r="A2917" s="1" t="s">
        <v>3277</v>
      </c>
      <c r="E2917" s="1">
        <v>10</v>
      </c>
      <c r="F2917" s="1">
        <v>13</v>
      </c>
      <c r="G2917" s="1">
        <v>14</v>
      </c>
      <c r="H2917" s="1">
        <v>12</v>
      </c>
      <c r="I2917" s="1">
        <v>5</v>
      </c>
      <c r="K2917" s="1">
        <f t="shared" si="316"/>
        <v>10.991675338189387</v>
      </c>
      <c r="L2917" s="1">
        <f t="shared" si="322"/>
        <v>9.0500172708579409</v>
      </c>
      <c r="N2917" s="1">
        <f t="shared" si="317"/>
        <v>12.480000000000004</v>
      </c>
      <c r="O2917" s="1">
        <f t="shared" si="318"/>
        <v>0.23040000000000382</v>
      </c>
      <c r="Q2917" s="1">
        <f t="shared" si="319"/>
        <v>12.141300154320989</v>
      </c>
      <c r="R2917" s="1">
        <f t="shared" si="320"/>
        <v>50.998167894104981</v>
      </c>
      <c r="T2917" s="1">
        <f t="shared" si="321"/>
        <v>7.7170074953416306</v>
      </c>
    </row>
    <row r="2918" spans="1:20" x14ac:dyDescent="0.25">
      <c r="A2918" s="1" t="s">
        <v>2925</v>
      </c>
      <c r="E2918" s="1">
        <v>9</v>
      </c>
      <c r="F2918" s="1">
        <v>42</v>
      </c>
      <c r="G2918" s="1">
        <v>4</v>
      </c>
      <c r="K2918" s="1">
        <f t="shared" si="316"/>
        <v>30.418314255983354</v>
      </c>
      <c r="L2918" s="1">
        <f t="shared" si="322"/>
        <v>697.92732812789336</v>
      </c>
      <c r="N2918" s="1" t="str">
        <f t="shared" si="317"/>
        <v/>
      </c>
      <c r="O2918" s="1" t="str">
        <f t="shared" si="318"/>
        <v/>
      </c>
      <c r="Q2918" s="1" t="str">
        <f t="shared" si="319"/>
        <v/>
      </c>
      <c r="R2918" s="1" t="str">
        <f t="shared" si="320"/>
        <v/>
      </c>
      <c r="T2918" s="1" t="str">
        <f t="shared" si="321"/>
        <v/>
      </c>
    </row>
    <row r="2919" spans="1:20" x14ac:dyDescent="0.25">
      <c r="A2919" s="1" t="s">
        <v>3091</v>
      </c>
      <c r="E2919" s="1">
        <v>24.6228882668983</v>
      </c>
      <c r="F2919" s="1">
        <v>12.3114441334491</v>
      </c>
      <c r="G2919" s="1">
        <v>6.7712942733970403</v>
      </c>
      <c r="H2919" s="1">
        <v>7.3868664800694903</v>
      </c>
      <c r="I2919" s="1">
        <v>14.773732960138901</v>
      </c>
      <c r="K2919" s="1">
        <f t="shared" si="316"/>
        <v>13.720662504603546</v>
      </c>
      <c r="L2919" s="1">
        <f t="shared" si="322"/>
        <v>48.293718812902235</v>
      </c>
      <c r="N2919" s="1">
        <f t="shared" si="317"/>
        <v>9.3813204296882464</v>
      </c>
      <c r="O2919" s="1">
        <f t="shared" si="318"/>
        <v>3.9778465571498556</v>
      </c>
      <c r="Q2919" s="1">
        <f t="shared" si="319"/>
        <v>8.2406404318393509</v>
      </c>
      <c r="R2919" s="1">
        <f t="shared" si="320"/>
        <v>42.681297983323404</v>
      </c>
      <c r="T2919" s="1">
        <f t="shared" si="321"/>
        <v>12.272620302940989</v>
      </c>
    </row>
    <row r="2920" spans="1:20" x14ac:dyDescent="0.25">
      <c r="A2920" s="1" t="s">
        <v>3092</v>
      </c>
      <c r="E2920" s="1">
        <v>23.3917438535534</v>
      </c>
      <c r="F2920" s="1">
        <v>28.316321506933001</v>
      </c>
      <c r="G2920" s="1">
        <v>26.4696048869157</v>
      </c>
      <c r="H2920" s="1">
        <v>55.058404278490201</v>
      </c>
      <c r="I2920" s="1">
        <v>14.773732960138901</v>
      </c>
      <c r="K2920" s="1">
        <f t="shared" si="316"/>
        <v>24.293643611092197</v>
      </c>
      <c r="L2920" s="1">
        <f t="shared" si="322"/>
        <v>4.7348074738834498</v>
      </c>
      <c r="N2920" s="1">
        <f t="shared" si="317"/>
        <v>24.923287503754473</v>
      </c>
      <c r="O2920" s="1">
        <f t="shared" si="318"/>
        <v>908.12526302695869</v>
      </c>
      <c r="Q2920" s="1">
        <f t="shared" si="319"/>
        <v>42.405734848528702</v>
      </c>
      <c r="R2920" s="1">
        <f t="shared" si="320"/>
        <v>763.52752835997751</v>
      </c>
      <c r="T2920" s="1">
        <f t="shared" si="321"/>
        <v>25.679090279324008</v>
      </c>
    </row>
    <row r="2921" spans="1:20" x14ac:dyDescent="0.25">
      <c r="A2921" s="1" t="s">
        <v>3151</v>
      </c>
      <c r="E2921" s="1">
        <v>9.2335831000868698</v>
      </c>
      <c r="F2921" s="1">
        <v>11.0802997201042</v>
      </c>
      <c r="G2921" s="1">
        <v>32.625326953640197</v>
      </c>
      <c r="H2921" s="1">
        <v>41.618982498122797</v>
      </c>
      <c r="I2921" s="1">
        <v>30.163038126950401</v>
      </c>
      <c r="K2921" s="1">
        <f t="shared" si="316"/>
        <v>9.5237539737836396</v>
      </c>
      <c r="L2921" s="1">
        <f t="shared" si="322"/>
        <v>533.68267414363856</v>
      </c>
      <c r="N2921" s="1">
        <f t="shared" si="317"/>
        <v>23.120892082617466</v>
      </c>
      <c r="O2921" s="1">
        <f t="shared" si="318"/>
        <v>342.17934902021017</v>
      </c>
      <c r="Q2921" s="1">
        <f t="shared" si="319"/>
        <v>33.719274439064179</v>
      </c>
      <c r="R2921" s="1">
        <f t="shared" si="320"/>
        <v>12.646816707596608</v>
      </c>
      <c r="T2921" s="1">
        <f t="shared" si="321"/>
        <v>31.955778244138266</v>
      </c>
    </row>
    <row r="2922" spans="1:20" x14ac:dyDescent="0.25">
      <c r="A2922" s="1" t="s">
        <v>3099</v>
      </c>
      <c r="E2922" s="1">
        <v>6</v>
      </c>
      <c r="F2922" s="1">
        <v>14.773732960138901</v>
      </c>
      <c r="G2922" s="1">
        <v>31.394182540295301</v>
      </c>
      <c r="K2922" s="1">
        <f t="shared" si="316"/>
        <v>11.319146885588371</v>
      </c>
      <c r="L2922" s="1">
        <f t="shared" si="322"/>
        <v>403.00705653775452</v>
      </c>
      <c r="N2922" s="1" t="str">
        <f t="shared" si="317"/>
        <v/>
      </c>
      <c r="O2922" s="1" t="str">
        <f t="shared" si="318"/>
        <v/>
      </c>
      <c r="Q2922" s="1" t="str">
        <f t="shared" si="319"/>
        <v/>
      </c>
      <c r="R2922" s="1" t="str">
        <f t="shared" si="320"/>
        <v/>
      </c>
      <c r="T2922" s="1" t="str">
        <f t="shared" si="321"/>
        <v/>
      </c>
    </row>
    <row r="2923" spans="1:20" x14ac:dyDescent="0.25">
      <c r="A2923" s="1" t="s">
        <v>3166</v>
      </c>
      <c r="E2923" s="1">
        <v>22.776171646880901</v>
      </c>
      <c r="F2923" s="1">
        <v>30.959332192367501</v>
      </c>
      <c r="G2923" s="1">
        <v>32.625326953640197</v>
      </c>
      <c r="H2923" s="1">
        <v>42.916679057084401</v>
      </c>
      <c r="I2923" s="1">
        <v>38.165476813692401</v>
      </c>
      <c r="K2923" s="1">
        <f t="shared" si="316"/>
        <v>25.949553905386299</v>
      </c>
      <c r="L2923" s="1">
        <f t="shared" si="322"/>
        <v>44.565945791793141</v>
      </c>
      <c r="N2923" s="1">
        <f t="shared" si="317"/>
        <v>29.191948376452885</v>
      </c>
      <c r="O2923" s="1">
        <f t="shared" si="318"/>
        <v>188.36823225586807</v>
      </c>
      <c r="Q2923" s="1">
        <f t="shared" si="319"/>
        <v>37.060934872484189</v>
      </c>
      <c r="R2923" s="1">
        <f t="shared" si="320"/>
        <v>1.2200128998880033</v>
      </c>
      <c r="T2923" s="1">
        <f t="shared" si="321"/>
        <v>38.084946862360049</v>
      </c>
    </row>
    <row r="2924" spans="1:20" x14ac:dyDescent="0.25">
      <c r="A2924" s="1" t="s">
        <v>3293</v>
      </c>
      <c r="E2924" s="1">
        <v>4</v>
      </c>
      <c r="F2924" s="1">
        <v>5</v>
      </c>
      <c r="G2924" s="1">
        <v>9</v>
      </c>
      <c r="H2924" s="1">
        <v>10</v>
      </c>
      <c r="I2924" s="1">
        <v>18</v>
      </c>
      <c r="K2924" s="1">
        <f t="shared" si="316"/>
        <v>4.2611862643080123</v>
      </c>
      <c r="L2924" s="1">
        <f t="shared" si="322"/>
        <v>22.456355621583054</v>
      </c>
      <c r="N2924" s="1">
        <f t="shared" si="317"/>
        <v>6.9840000000000009</v>
      </c>
      <c r="O2924" s="1">
        <f t="shared" si="318"/>
        <v>9.096255999999995</v>
      </c>
      <c r="Q2924" s="1">
        <f t="shared" si="319"/>
        <v>8.6959876543209873</v>
      </c>
      <c r="R2924" s="1">
        <f t="shared" si="320"/>
        <v>86.56464572854749</v>
      </c>
      <c r="T2924" s="1">
        <f t="shared" si="321"/>
        <v>14.604167558219551</v>
      </c>
    </row>
    <row r="2925" spans="1:20" x14ac:dyDescent="0.25">
      <c r="A2925" s="1" t="s">
        <v>3305</v>
      </c>
      <c r="E2925" s="1">
        <v>11</v>
      </c>
      <c r="F2925" s="1">
        <v>11</v>
      </c>
      <c r="G2925" s="1">
        <v>7</v>
      </c>
      <c r="H2925" s="1">
        <v>4</v>
      </c>
      <c r="I2925" s="1">
        <v>12</v>
      </c>
      <c r="K2925" s="1">
        <f t="shared" si="316"/>
        <v>9.8553590010405845</v>
      </c>
      <c r="L2925" s="1">
        <f t="shared" si="322"/>
        <v>8.1530750248234849</v>
      </c>
      <c r="N2925" s="1">
        <f t="shared" si="317"/>
        <v>7.8960000000000017</v>
      </c>
      <c r="O2925" s="1">
        <f t="shared" si="318"/>
        <v>15.178816000000014</v>
      </c>
      <c r="Q2925" s="1">
        <f t="shared" si="319"/>
        <v>5.6128954475308648</v>
      </c>
      <c r="R2925" s="1">
        <f t="shared" si="320"/>
        <v>40.79510456417195</v>
      </c>
      <c r="T2925" s="1">
        <f t="shared" si="321"/>
        <v>9.5536505045475106</v>
      </c>
    </row>
    <row r="2926" spans="1:20" x14ac:dyDescent="0.25">
      <c r="A2926" s="1" t="s">
        <v>3112</v>
      </c>
      <c r="E2926" s="1">
        <v>5.5401498600521197</v>
      </c>
      <c r="F2926" s="1">
        <v>25.729288716513999</v>
      </c>
      <c r="G2926" s="1">
        <v>28.316321506933001</v>
      </c>
      <c r="H2926" s="1">
        <v>42.474482260399597</v>
      </c>
      <c r="I2926" s="1">
        <v>19.0827384068462</v>
      </c>
      <c r="K2926" s="1">
        <f t="shared" si="316"/>
        <v>18.640164854382476</v>
      </c>
      <c r="L2926" s="1">
        <f t="shared" si="322"/>
        <v>93.628007564697768</v>
      </c>
      <c r="N2926" s="1">
        <f t="shared" si="317"/>
        <v>23.69667658268817</v>
      </c>
      <c r="O2926" s="1">
        <f t="shared" si="318"/>
        <v>352.60598606989151</v>
      </c>
      <c r="Q2926" s="1">
        <f t="shared" si="319"/>
        <v>34.498685148966089</v>
      </c>
      <c r="R2926" s="1">
        <f t="shared" si="320"/>
        <v>237.65141395587682</v>
      </c>
      <c r="T2926" s="1">
        <f t="shared" si="321"/>
        <v>25.28366597152403</v>
      </c>
    </row>
    <row r="2927" spans="1:20" x14ac:dyDescent="0.25">
      <c r="A2927" s="1" t="s">
        <v>3100</v>
      </c>
      <c r="E2927" s="1">
        <v>30.163038126950401</v>
      </c>
      <c r="F2927" s="1">
        <v>11.6958719267767</v>
      </c>
      <c r="K2927" s="1" t="str">
        <f t="shared" si="316"/>
        <v/>
      </c>
      <c r="L2927" s="1" t="str">
        <f t="shared" si="322"/>
        <v/>
      </c>
      <c r="N2927" s="1" t="str">
        <f t="shared" si="317"/>
        <v/>
      </c>
      <c r="O2927" s="1" t="str">
        <f t="shared" si="318"/>
        <v/>
      </c>
      <c r="Q2927" s="1" t="str">
        <f t="shared" si="319"/>
        <v/>
      </c>
      <c r="R2927" s="1" t="str">
        <f t="shared" si="320"/>
        <v/>
      </c>
      <c r="T2927" s="1" t="str">
        <f t="shared" si="321"/>
        <v/>
      </c>
    </row>
    <row r="2928" spans="1:20" x14ac:dyDescent="0.25">
      <c r="A2928" s="1" t="s">
        <v>3038</v>
      </c>
      <c r="E2928" s="1">
        <v>8</v>
      </c>
      <c r="F2928" s="1">
        <v>13</v>
      </c>
      <c r="G2928" s="1">
        <v>44.863223895526602</v>
      </c>
      <c r="H2928" s="1">
        <v>59.757125634672398</v>
      </c>
      <c r="I2928" s="1">
        <v>22.160599440208401</v>
      </c>
      <c r="K2928" s="1">
        <f t="shared" si="316"/>
        <v>10.554630593132154</v>
      </c>
      <c r="L2928" s="1">
        <f t="shared" si="322"/>
        <v>1177.0795743891053</v>
      </c>
      <c r="N2928" s="1">
        <f t="shared" si="317"/>
        <v>30.805934337315968</v>
      </c>
      <c r="O2928" s="1">
        <f t="shared" si="318"/>
        <v>838.17147753612676</v>
      </c>
      <c r="Q2928" s="1">
        <f t="shared" si="319"/>
        <v>47.416707181252484</v>
      </c>
      <c r="R2928" s="1">
        <f t="shared" si="320"/>
        <v>637.87097822722683</v>
      </c>
      <c r="T2928" s="1">
        <f t="shared" si="321"/>
        <v>32.321124077303097</v>
      </c>
    </row>
    <row r="2929" spans="1:20" x14ac:dyDescent="0.25">
      <c r="A2929" s="1" t="s">
        <v>2961</v>
      </c>
      <c r="E2929" s="1">
        <v>11</v>
      </c>
      <c r="F2929" s="1">
        <v>12</v>
      </c>
      <c r="K2929" s="1" t="str">
        <f t="shared" si="316"/>
        <v/>
      </c>
      <c r="L2929" s="1" t="str">
        <f t="shared" si="322"/>
        <v/>
      </c>
      <c r="N2929" s="1" t="str">
        <f t="shared" si="317"/>
        <v/>
      </c>
      <c r="O2929" s="1" t="str">
        <f t="shared" si="318"/>
        <v/>
      </c>
      <c r="Q2929" s="1" t="str">
        <f t="shared" si="319"/>
        <v/>
      </c>
      <c r="R2929" s="1" t="str">
        <f t="shared" si="320"/>
        <v/>
      </c>
      <c r="T2929" s="1" t="str">
        <f t="shared" si="321"/>
        <v/>
      </c>
    </row>
    <row r="2930" spans="1:20" x14ac:dyDescent="0.25">
      <c r="A2930" s="1" t="s">
        <v>3013</v>
      </c>
      <c r="E2930" s="1">
        <v>27.7150907949637</v>
      </c>
      <c r="F2930" s="1">
        <v>12.3114441334491</v>
      </c>
      <c r="G2930" s="1">
        <v>6</v>
      </c>
      <c r="H2930" s="1">
        <v>47.134192873709303</v>
      </c>
      <c r="K2930" s="1">
        <f t="shared" si="316"/>
        <v>14.396377937375382</v>
      </c>
      <c r="L2930" s="1">
        <f t="shared" si="322"/>
        <v>70.499162467244076</v>
      </c>
      <c r="N2930" s="1">
        <f t="shared" si="317"/>
        <v>9.2153953083443003</v>
      </c>
      <c r="O2930" s="1">
        <f t="shared" si="318"/>
        <v>1437.8352088031311</v>
      </c>
      <c r="Q2930" s="1" t="str">
        <f t="shared" si="319"/>
        <v/>
      </c>
      <c r="R2930" s="1" t="str">
        <f t="shared" si="320"/>
        <v/>
      </c>
      <c r="T2930" s="1" t="str">
        <f t="shared" si="321"/>
        <v/>
      </c>
    </row>
    <row r="2931" spans="1:20" x14ac:dyDescent="0.25">
      <c r="A2931" s="1" t="s">
        <v>3229</v>
      </c>
      <c r="E2931" s="1">
        <v>11</v>
      </c>
      <c r="F2931" s="1">
        <v>4</v>
      </c>
      <c r="G2931" s="1">
        <v>4</v>
      </c>
      <c r="H2931" s="1">
        <v>10</v>
      </c>
      <c r="I2931" s="1">
        <v>4</v>
      </c>
      <c r="K2931" s="1">
        <f t="shared" si="316"/>
        <v>5.1134235171696147</v>
      </c>
      <c r="L2931" s="1">
        <f t="shared" si="322"/>
        <v>1.2397119285863554</v>
      </c>
      <c r="N2931" s="1">
        <f t="shared" si="317"/>
        <v>4.4160000000000004</v>
      </c>
      <c r="O2931" s="1">
        <f t="shared" si="318"/>
        <v>31.181055999999995</v>
      </c>
      <c r="Q2931" s="1">
        <f t="shared" si="319"/>
        <v>7.6748167438271615</v>
      </c>
      <c r="R2931" s="1">
        <f t="shared" si="320"/>
        <v>13.504278100712462</v>
      </c>
      <c r="T2931" s="1">
        <f t="shared" si="321"/>
        <v>5.4622186326255315</v>
      </c>
    </row>
    <row r="2932" spans="1:20" x14ac:dyDescent="0.25">
      <c r="A2932" s="1" t="s">
        <v>2926</v>
      </c>
      <c r="E2932" s="1">
        <v>14</v>
      </c>
      <c r="F2932" s="1">
        <v>24</v>
      </c>
      <c r="G2932" s="1">
        <v>28</v>
      </c>
      <c r="H2932" s="1">
        <v>27</v>
      </c>
      <c r="I2932" s="1">
        <v>35.087615780330097</v>
      </c>
      <c r="K2932" s="1">
        <f t="shared" si="316"/>
        <v>19.317377731529657</v>
      </c>
      <c r="L2932" s="1">
        <f t="shared" si="322"/>
        <v>75.387929456937087</v>
      </c>
      <c r="N2932" s="1">
        <f t="shared" si="317"/>
        <v>23.904000000000003</v>
      </c>
      <c r="O2932" s="1">
        <f t="shared" si="318"/>
        <v>9.5852159999999778</v>
      </c>
      <c r="Q2932" s="1">
        <f t="shared" si="319"/>
        <v>25.576871141975307</v>
      </c>
      <c r="R2932" s="1">
        <f t="shared" si="320"/>
        <v>90.454263575994389</v>
      </c>
      <c r="T2932" s="1">
        <f t="shared" si="321"/>
        <v>31.688729271550386</v>
      </c>
    </row>
    <row r="2933" spans="1:20" x14ac:dyDescent="0.25">
      <c r="A2933" s="1" t="s">
        <v>3214</v>
      </c>
      <c r="E2933" s="1">
        <v>17.2360217868288</v>
      </c>
      <c r="F2933" s="1">
        <v>9.2335831000868698</v>
      </c>
      <c r="K2933" s="1" t="str">
        <f t="shared" si="316"/>
        <v/>
      </c>
      <c r="L2933" s="1" t="str">
        <f t="shared" si="322"/>
        <v/>
      </c>
      <c r="N2933" s="1" t="str">
        <f t="shared" si="317"/>
        <v/>
      </c>
      <c r="O2933" s="1" t="str">
        <f t="shared" si="318"/>
        <v/>
      </c>
      <c r="Q2933" s="1" t="str">
        <f t="shared" si="319"/>
        <v/>
      </c>
      <c r="R2933" s="1" t="str">
        <f t="shared" si="320"/>
        <v/>
      </c>
      <c r="T2933" s="1" t="str">
        <f t="shared" si="321"/>
        <v/>
      </c>
    </row>
    <row r="2934" spans="1:20" x14ac:dyDescent="0.25">
      <c r="A2934" s="1" t="s">
        <v>3138</v>
      </c>
      <c r="E2934" s="1">
        <v>32.009754746967801</v>
      </c>
      <c r="K2934" s="1" t="str">
        <f t="shared" si="316"/>
        <v/>
      </c>
      <c r="L2934" s="1" t="str">
        <f t="shared" si="322"/>
        <v/>
      </c>
      <c r="N2934" s="1" t="str">
        <f t="shared" si="317"/>
        <v/>
      </c>
      <c r="O2934" s="1" t="str">
        <f t="shared" si="318"/>
        <v/>
      </c>
      <c r="Q2934" s="1" t="str">
        <f t="shared" si="319"/>
        <v/>
      </c>
      <c r="R2934" s="1" t="str">
        <f t="shared" si="320"/>
        <v/>
      </c>
      <c r="T2934" s="1" t="str">
        <f t="shared" si="321"/>
        <v/>
      </c>
    </row>
    <row r="2935" spans="1:20" x14ac:dyDescent="0.25">
      <c r="A2935" s="1" t="s">
        <v>3189</v>
      </c>
      <c r="E2935" s="1">
        <v>14</v>
      </c>
      <c r="F2935" s="1">
        <v>9</v>
      </c>
      <c r="G2935" s="1">
        <v>11</v>
      </c>
      <c r="H2935" s="1">
        <v>5</v>
      </c>
      <c r="I2935" s="1">
        <v>21.545027233536</v>
      </c>
      <c r="K2935" s="1">
        <f t="shared" si="316"/>
        <v>9.1560874089490127</v>
      </c>
      <c r="L2935" s="1">
        <f t="shared" si="322"/>
        <v>3.4000136434363655</v>
      </c>
      <c r="N2935" s="1">
        <f t="shared" si="317"/>
        <v>10.104000000000001</v>
      </c>
      <c r="O2935" s="1">
        <f t="shared" si="318"/>
        <v>26.050816000000012</v>
      </c>
      <c r="Q2935" s="1">
        <f t="shared" si="319"/>
        <v>7.0924961419753094</v>
      </c>
      <c r="R2935" s="1">
        <f t="shared" si="320"/>
        <v>208.87565495252844</v>
      </c>
      <c r="T2935" s="1">
        <f t="shared" si="321"/>
        <v>16.080167927283156</v>
      </c>
    </row>
    <row r="2936" spans="1:20" x14ac:dyDescent="0.25">
      <c r="A2936" s="1" t="s">
        <v>3139</v>
      </c>
      <c r="E2936" s="1">
        <v>39.396621227037301</v>
      </c>
      <c r="F2936" s="1">
        <v>47.399059913779197</v>
      </c>
      <c r="G2936" s="1">
        <v>47.669286016751997</v>
      </c>
      <c r="H2936" s="1">
        <v>25.238460473570701</v>
      </c>
      <c r="I2936" s="1">
        <v>47.504963319126901</v>
      </c>
      <c r="K2936" s="1">
        <f t="shared" si="316"/>
        <v>40.718083726897078</v>
      </c>
      <c r="L2936" s="1">
        <f t="shared" si="322"/>
        <v>48.31921327448427</v>
      </c>
      <c r="N2936" s="1">
        <f t="shared" si="317"/>
        <v>43.759421627153792</v>
      </c>
      <c r="O2936" s="1">
        <f t="shared" si="318"/>
        <v>343.0260020525339</v>
      </c>
      <c r="Q2936" s="1">
        <f t="shared" si="319"/>
        <v>32.771397029578289</v>
      </c>
      <c r="R2936" s="1">
        <f t="shared" si="320"/>
        <v>217.07797560852327</v>
      </c>
      <c r="T2936" s="1">
        <f t="shared" si="321"/>
        <v>41.849916259927468</v>
      </c>
    </row>
    <row r="2937" spans="1:20" x14ac:dyDescent="0.25">
      <c r="A2937" s="1" t="s">
        <v>3264</v>
      </c>
      <c r="E2937" s="1">
        <v>41.618982498122797</v>
      </c>
      <c r="F2937" s="1">
        <v>31.394182540295301</v>
      </c>
      <c r="G2937" s="1">
        <v>39.3943598256174</v>
      </c>
      <c r="H2937" s="1">
        <v>34.8060755635749</v>
      </c>
      <c r="I2937" s="1">
        <v>18.4671662001737</v>
      </c>
      <c r="K2937" s="1">
        <f t="shared" si="316"/>
        <v>30.361705679852264</v>
      </c>
      <c r="L2937" s="1">
        <f t="shared" si="322"/>
        <v>81.588840917008099</v>
      </c>
      <c r="N2937" s="1">
        <f t="shared" si="317"/>
        <v>35.166642024861105</v>
      </c>
      <c r="O2937" s="1">
        <f t="shared" si="318"/>
        <v>0.13000817300445586</v>
      </c>
      <c r="Q2937" s="1">
        <f t="shared" si="319"/>
        <v>34.814152033111078</v>
      </c>
      <c r="R2937" s="1">
        <f t="shared" si="320"/>
        <v>267.22394582225536</v>
      </c>
      <c r="T2937" s="1">
        <f t="shared" si="321"/>
        <v>24.70439557657981</v>
      </c>
    </row>
    <row r="2938" spans="1:20" x14ac:dyDescent="0.25">
      <c r="A2938" s="1" t="s">
        <v>3169</v>
      </c>
      <c r="E2938" s="1">
        <v>42.474482260399597</v>
      </c>
      <c r="F2938" s="1">
        <v>44.936771087089397</v>
      </c>
      <c r="G2938" s="1">
        <v>41.858910053727101</v>
      </c>
      <c r="H2938" s="1">
        <v>64.531632819180203</v>
      </c>
      <c r="I2938" s="1">
        <v>35.087615780330097</v>
      </c>
      <c r="K2938" s="1">
        <f t="shared" si="316"/>
        <v>39.722663113818015</v>
      </c>
      <c r="L2938" s="1">
        <f t="shared" si="322"/>
        <v>4.563550988270932</v>
      </c>
      <c r="N2938" s="1">
        <f t="shared" si="317"/>
        <v>39.977721390136082</v>
      </c>
      <c r="O2938" s="1">
        <f t="shared" si="318"/>
        <v>602.89456646534347</v>
      </c>
      <c r="Q2938" s="1">
        <f t="shared" si="319"/>
        <v>54.160683280879901</v>
      </c>
      <c r="R2938" s="1">
        <f t="shared" si="320"/>
        <v>363.78190388052917</v>
      </c>
      <c r="T2938" s="1">
        <f t="shared" si="321"/>
        <v>42.735173972427638</v>
      </c>
    </row>
    <row r="2939" spans="1:20" x14ac:dyDescent="0.25">
      <c r="A2939" s="1" t="s">
        <v>3343</v>
      </c>
      <c r="F2939" s="1">
        <v>23</v>
      </c>
      <c r="G2939" s="1">
        <v>45.552343293761901</v>
      </c>
      <c r="H2939" s="1">
        <v>43.090054467072001</v>
      </c>
      <c r="K2939" s="1">
        <f t="shared" si="316"/>
        <v>15.580645161290322</v>
      </c>
      <c r="L2939" s="1">
        <f t="shared" si="322"/>
        <v>898.30268894400047</v>
      </c>
      <c r="N2939" s="1">
        <f t="shared" si="317"/>
        <v>32.851405976257141</v>
      </c>
      <c r="O2939" s="1">
        <f t="shared" si="318"/>
        <v>104.82992291846541</v>
      </c>
      <c r="Q2939" s="1" t="str">
        <f t="shared" si="319"/>
        <v/>
      </c>
      <c r="R2939" s="1" t="str">
        <f t="shared" si="320"/>
        <v/>
      </c>
      <c r="T2939" s="1" t="str">
        <f t="shared" si="321"/>
        <v/>
      </c>
    </row>
    <row r="2940" spans="1:20" x14ac:dyDescent="0.25">
      <c r="A2940" s="1" t="s">
        <v>2972</v>
      </c>
      <c r="E2940" s="1">
        <v>28</v>
      </c>
      <c r="F2940" s="1">
        <v>16.0048773734839</v>
      </c>
      <c r="G2940" s="1">
        <v>28.931893713605501</v>
      </c>
      <c r="H2940" s="1">
        <v>17.851593993501201</v>
      </c>
      <c r="I2940" s="1">
        <v>10</v>
      </c>
      <c r="K2940" s="1">
        <f t="shared" si="316"/>
        <v>16.960640135419371</v>
      </c>
      <c r="L2940" s="1">
        <f t="shared" si="322"/>
        <v>143.31091223323421</v>
      </c>
      <c r="N2940" s="1">
        <f t="shared" si="317"/>
        <v>23.888306797799437</v>
      </c>
      <c r="O2940" s="1">
        <f t="shared" si="318"/>
        <v>36.441901481578277</v>
      </c>
      <c r="Q2940" s="1">
        <f t="shared" si="319"/>
        <v>20.247871708443213</v>
      </c>
      <c r="R2940" s="1">
        <f t="shared" si="320"/>
        <v>105.01887455271083</v>
      </c>
      <c r="T2940" s="1">
        <f t="shared" si="321"/>
        <v>13.845479990233358</v>
      </c>
    </row>
    <row r="2941" spans="1:20" x14ac:dyDescent="0.25">
      <c r="A2941" s="1" t="s">
        <v>1109</v>
      </c>
      <c r="B2941" s="1">
        <v>16.620449580156301</v>
      </c>
      <c r="C2941" s="1">
        <v>12.9270163401216</v>
      </c>
      <c r="D2941" s="1">
        <v>20.929455026863501</v>
      </c>
      <c r="E2941" s="1">
        <v>31.394182540295301</v>
      </c>
      <c r="F2941" s="1">
        <v>15.3893051668114</v>
      </c>
      <c r="G2941" s="1">
        <v>22.160599440208401</v>
      </c>
      <c r="H2941" s="1">
        <v>15.3893051668114</v>
      </c>
      <c r="I2941" s="1">
        <v>54.170354187176301</v>
      </c>
      <c r="K2941" s="1">
        <f t="shared" si="316"/>
        <v>19.176546695613418</v>
      </c>
      <c r="L2941" s="1">
        <f t="shared" si="322"/>
        <v>8.9045707825248517</v>
      </c>
      <c r="N2941" s="1">
        <f t="shared" si="317"/>
        <v>21.108000514264432</v>
      </c>
      <c r="O2941" s="1">
        <f t="shared" si="318"/>
        <v>32.703476476980953</v>
      </c>
      <c r="Q2941" s="1">
        <f t="shared" si="319"/>
        <v>17.760039557884109</v>
      </c>
      <c r="R2941" s="1">
        <f t="shared" si="320"/>
        <v>1325.7110114040488</v>
      </c>
      <c r="T2941" s="1">
        <f t="shared" si="321"/>
        <v>40.452809106330179</v>
      </c>
    </row>
    <row r="2942" spans="1:20" x14ac:dyDescent="0.25">
      <c r="A2942" s="1" t="s">
        <v>3093</v>
      </c>
      <c r="E2942" s="1">
        <v>32.625326953640197</v>
      </c>
      <c r="F2942" s="1">
        <v>28.931893713605501</v>
      </c>
      <c r="G2942" s="1">
        <v>49.3588155462147</v>
      </c>
      <c r="H2942" s="1">
        <v>33.3229937819046</v>
      </c>
      <c r="I2942" s="1">
        <v>32.322655780834197</v>
      </c>
      <c r="K2942" s="1">
        <f t="shared" si="316"/>
        <v>26.728388624164023</v>
      </c>
      <c r="L2942" s="1">
        <f t="shared" si="322"/>
        <v>512.13622267427615</v>
      </c>
      <c r="N2942" s="1">
        <f t="shared" si="317"/>
        <v>39.690975206543605</v>
      </c>
      <c r="O2942" s="1">
        <f t="shared" si="318"/>
        <v>40.551187424547415</v>
      </c>
      <c r="Q2942" s="1">
        <f t="shared" si="319"/>
        <v>35.742066986007273</v>
      </c>
      <c r="R2942" s="1">
        <f t="shared" si="320"/>
        <v>11.692372990063195</v>
      </c>
      <c r="T2942" s="1">
        <f t="shared" si="321"/>
        <v>33.705792614958007</v>
      </c>
    </row>
    <row r="2943" spans="1:20" x14ac:dyDescent="0.25">
      <c r="A2943" s="1" t="s">
        <v>3246</v>
      </c>
      <c r="E2943" s="1">
        <v>12</v>
      </c>
      <c r="K2943" s="1" t="str">
        <f t="shared" si="316"/>
        <v/>
      </c>
      <c r="L2943" s="1" t="str">
        <f t="shared" si="322"/>
        <v/>
      </c>
      <c r="N2943" s="1" t="str">
        <f t="shared" si="317"/>
        <v/>
      </c>
      <c r="O2943" s="1" t="str">
        <f t="shared" si="318"/>
        <v/>
      </c>
      <c r="Q2943" s="1" t="str">
        <f t="shared" si="319"/>
        <v/>
      </c>
      <c r="R2943" s="1" t="str">
        <f t="shared" si="320"/>
        <v/>
      </c>
      <c r="T2943" s="1" t="str">
        <f t="shared" si="321"/>
        <v/>
      </c>
    </row>
    <row r="2944" spans="1:20" x14ac:dyDescent="0.25">
      <c r="A2944" s="1" t="s">
        <v>3247</v>
      </c>
      <c r="E2944" s="1">
        <v>5</v>
      </c>
      <c r="F2944" s="1">
        <v>12</v>
      </c>
      <c r="G2944" s="1">
        <v>7</v>
      </c>
      <c r="H2944" s="1">
        <v>28.931893713605501</v>
      </c>
      <c r="K2944" s="1">
        <f t="shared" si="316"/>
        <v>9.2216441207075981</v>
      </c>
      <c r="L2944" s="1">
        <f t="shared" si="322"/>
        <v>4.935702599074637</v>
      </c>
      <c r="N2944" s="1">
        <f t="shared" si="317"/>
        <v>7.5600000000000014</v>
      </c>
      <c r="O2944" s="1">
        <f t="shared" si="318"/>
        <v>456.7578409056502</v>
      </c>
      <c r="Q2944" s="1" t="str">
        <f t="shared" si="319"/>
        <v/>
      </c>
      <c r="R2944" s="1" t="str">
        <f t="shared" si="320"/>
        <v/>
      </c>
      <c r="T2944" s="1" t="str">
        <f t="shared" si="321"/>
        <v/>
      </c>
    </row>
    <row r="2945" spans="1:20" x14ac:dyDescent="0.25">
      <c r="A2945" s="1" t="s">
        <v>3014</v>
      </c>
      <c r="E2945" s="1">
        <v>34.667036646543302</v>
      </c>
      <c r="H2945" s="1">
        <v>25</v>
      </c>
      <c r="I2945" s="1">
        <v>11</v>
      </c>
      <c r="K2945" s="1" t="str">
        <f t="shared" si="316"/>
        <v/>
      </c>
      <c r="L2945" s="1" t="str">
        <f t="shared" si="322"/>
        <v/>
      </c>
      <c r="N2945" s="1">
        <f t="shared" si="317"/>
        <v>3.328035518068158</v>
      </c>
      <c r="O2945" s="1">
        <f t="shared" si="318"/>
        <v>469.67404450611525</v>
      </c>
      <c r="Q2945" s="1">
        <f t="shared" si="319"/>
        <v>16.046183307567777</v>
      </c>
      <c r="R2945" s="1">
        <f t="shared" si="320"/>
        <v>25.463965973575668</v>
      </c>
      <c r="T2945" s="1">
        <f t="shared" si="321"/>
        <v>13.163248346893672</v>
      </c>
    </row>
    <row r="2946" spans="1:20" x14ac:dyDescent="0.25">
      <c r="A2946" s="1" t="s">
        <v>3248</v>
      </c>
      <c r="E2946" s="1">
        <v>9</v>
      </c>
      <c r="F2946" s="1">
        <v>11</v>
      </c>
      <c r="G2946" s="1">
        <v>4</v>
      </c>
      <c r="K2946" s="1">
        <f t="shared" si="316"/>
        <v>9.4183142559833506</v>
      </c>
      <c r="L2946" s="1">
        <f t="shared" si="322"/>
        <v>29.358129376592409</v>
      </c>
      <c r="N2946" s="1" t="str">
        <f t="shared" si="317"/>
        <v/>
      </c>
      <c r="O2946" s="1" t="str">
        <f t="shared" si="318"/>
        <v/>
      </c>
      <c r="Q2946" s="1" t="str">
        <f t="shared" si="319"/>
        <v/>
      </c>
      <c r="R2946" s="1" t="str">
        <f t="shared" si="320"/>
        <v/>
      </c>
      <c r="T2946" s="1" t="str">
        <f t="shared" si="321"/>
        <v/>
      </c>
    </row>
    <row r="2947" spans="1:20" x14ac:dyDescent="0.25">
      <c r="A2947" s="1" t="s">
        <v>3275</v>
      </c>
      <c r="E2947" s="1">
        <v>34</v>
      </c>
      <c r="F2947" s="1">
        <v>6</v>
      </c>
      <c r="G2947" s="1">
        <v>12</v>
      </c>
      <c r="H2947" s="1">
        <v>10</v>
      </c>
      <c r="I2947" s="1">
        <v>9</v>
      </c>
      <c r="K2947" s="1">
        <f t="shared" ref="K2947:K3010" si="323">IF(ISBLANK(G2947), "", (F2947*(1/$K$1)^1+E2947*(1/$K$1)^2+D2947*(1/$K$1)^3+C2947*(1/$K$1)^4+B2947*(1/$K$1)^5)*($K$1-1))</f>
        <v>11.494276795005202</v>
      </c>
      <c r="L2947" s="1">
        <f t="shared" si="322"/>
        <v>0.25575596007021023</v>
      </c>
      <c r="N2947" s="1">
        <f t="shared" ref="N2947:N3010" si="324">IF(ISBLANK(H2947), "", (G2947*(1/$N$1)^1+F2947*(1/$N$1)^2+E2947*(1/$N$1)^3+D2947*(1/$N$1)^4+C2947*(1/$N$1)^5+B2947*(1/$N$1)^6)*($N$1-1))</f>
        <v>11.904000000000003</v>
      </c>
      <c r="O2947" s="1">
        <f t="shared" ref="O2947:O3010" si="325">IFERROR((ABS(N2947-H2947))^2, "")</f>
        <v>3.6252160000000133</v>
      </c>
      <c r="Q2947" s="1">
        <f t="shared" ref="Q2947:Q3010" si="326">IF(ISBLANK(I2947), "", (H2947*(1/$Q$1)^1+G2947*(1/$Q$1)^2+F2947*(1/$Q$1)^3+E2947*(1/$Q$1)^4+D2947*(1/$Q$1)^5+C2947*(1/$Q$1)^6+B2947*(1/$Q$1)^7)*($Q$1-1))</f>
        <v>10.792341820987653</v>
      </c>
      <c r="R2947" s="1">
        <f t="shared" ref="R2947:R3010" si="327">IFERROR((ABS(Q2947-I2947))^2, "")</f>
        <v>3.2124892032613372</v>
      </c>
      <c r="T2947" s="1">
        <f t="shared" ref="T2947:T3010" si="328">IF(ISBLANK(I2947), "", (I2947*(1/$T$1)^1+H2947*(1/$T$1)^2+G2947*(1/$T$1)^3+F2947*(1/$T$1)^4+E2947*(1/$T$1)^5+D2947*(1/$T$1)^6+C2947*(1/$T$1)^7+B2947*(1/$T$1)^8)*($T$1-1))</f>
        <v>9.6402420813541241</v>
      </c>
    </row>
    <row r="2948" spans="1:20" x14ac:dyDescent="0.25">
      <c r="A2948" s="1" t="s">
        <v>3311</v>
      </c>
      <c r="E2948" s="1">
        <v>18</v>
      </c>
      <c r="F2948" s="1">
        <v>12</v>
      </c>
      <c r="G2948" s="1">
        <v>11</v>
      </c>
      <c r="H2948" s="1">
        <v>6</v>
      </c>
      <c r="I2948" s="1">
        <v>12</v>
      </c>
      <c r="K2948" s="1">
        <f t="shared" si="323"/>
        <v>12.062434963579605</v>
      </c>
      <c r="L2948" s="1">
        <f t="shared" si="322"/>
        <v>1.1287680518363967</v>
      </c>
      <c r="N2948" s="1">
        <f t="shared" si="324"/>
        <v>11.208</v>
      </c>
      <c r="O2948" s="1">
        <f t="shared" si="325"/>
        <v>27.123264000000002</v>
      </c>
      <c r="Q2948" s="1">
        <f t="shared" si="326"/>
        <v>8.1484375</v>
      </c>
      <c r="R2948" s="1">
        <f t="shared" si="327"/>
        <v>14.83453369140625</v>
      </c>
      <c r="T2948" s="1">
        <f t="shared" si="328"/>
        <v>10.492124780624508</v>
      </c>
    </row>
    <row r="2949" spans="1:20" x14ac:dyDescent="0.25">
      <c r="A2949" s="1" t="s">
        <v>3051</v>
      </c>
      <c r="E2949" s="1">
        <v>28.562550389601999</v>
      </c>
      <c r="F2949" s="1">
        <v>20.3138828201911</v>
      </c>
      <c r="G2949" s="1">
        <v>38.745511546136598</v>
      </c>
      <c r="H2949" s="1">
        <v>17.2360217868288</v>
      </c>
      <c r="I2949" s="1">
        <v>31.793565694557099</v>
      </c>
      <c r="K2949" s="1">
        <f t="shared" si="323"/>
        <v>20.002573670926978</v>
      </c>
      <c r="L2949" s="1">
        <f t="shared" ref="L2949:L3012" si="329">IFERROR((ABS(K2949-G2949))^2, "")</f>
        <v>351.29772019396728</v>
      </c>
      <c r="N2949" s="1">
        <f t="shared" si="324"/>
        <v>30.864643641929618</v>
      </c>
      <c r="O2949" s="1">
        <f t="shared" si="325"/>
        <v>185.73933366933164</v>
      </c>
      <c r="Q2949" s="1">
        <f t="shared" si="326"/>
        <v>22.734166822883523</v>
      </c>
      <c r="R2949" s="1">
        <f t="shared" si="327"/>
        <v>82.072707916080461</v>
      </c>
      <c r="T2949" s="1">
        <f t="shared" si="328"/>
        <v>28.341994792644527</v>
      </c>
    </row>
    <row r="2950" spans="1:20" x14ac:dyDescent="0.25">
      <c r="A2950" s="1" t="s">
        <v>3217</v>
      </c>
      <c r="E2950" s="1">
        <v>12</v>
      </c>
      <c r="F2950" s="1">
        <v>26</v>
      </c>
      <c r="G2950" s="1">
        <v>36</v>
      </c>
      <c r="H2950" s="1">
        <v>24</v>
      </c>
      <c r="I2950" s="1">
        <v>37</v>
      </c>
      <c r="K2950" s="1">
        <f t="shared" si="323"/>
        <v>20.235171696149845</v>
      </c>
      <c r="L2950" s="1">
        <f t="shared" si="329"/>
        <v>248.52981144987496</v>
      </c>
      <c r="N2950" s="1">
        <f t="shared" si="324"/>
        <v>28.992000000000004</v>
      </c>
      <c r="O2950" s="1">
        <f t="shared" si="325"/>
        <v>24.920064000000043</v>
      </c>
      <c r="Q2950" s="1">
        <f t="shared" si="326"/>
        <v>25.889467592592595</v>
      </c>
      <c r="R2950" s="1">
        <f t="shared" si="327"/>
        <v>123.44393037605018</v>
      </c>
      <c r="T2950" s="1">
        <f t="shared" si="328"/>
        <v>32.925093483759859</v>
      </c>
    </row>
    <row r="2951" spans="1:20" x14ac:dyDescent="0.25">
      <c r="A2951" s="1" t="s">
        <v>354</v>
      </c>
      <c r="B2951" s="1">
        <v>84.652770239605701</v>
      </c>
      <c r="C2951" s="1">
        <v>73.891182617381901</v>
      </c>
      <c r="D2951" s="1">
        <v>42.0990276348263</v>
      </c>
      <c r="E2951" s="1">
        <v>71.011321141012104</v>
      </c>
      <c r="F2951" s="1">
        <v>42.82398644573</v>
      </c>
      <c r="G2951" s="1">
        <v>36.680340909551603</v>
      </c>
      <c r="H2951" s="1">
        <v>66.4641714414809</v>
      </c>
      <c r="I2951" s="1">
        <v>55.7025838192571</v>
      </c>
      <c r="K2951" s="1">
        <f t="shared" si="323"/>
        <v>49.796125359108991</v>
      </c>
      <c r="L2951" s="1">
        <f t="shared" si="329"/>
        <v>172.0238017272514</v>
      </c>
      <c r="N2951" s="1">
        <f t="shared" si="324"/>
        <v>42.374725968775778</v>
      </c>
      <c r="O2951" s="1">
        <f t="shared" si="325"/>
        <v>580.30138318243337</v>
      </c>
      <c r="Q2951" s="1">
        <f t="shared" si="326"/>
        <v>56.55943114219248</v>
      </c>
      <c r="R2951" s="1">
        <f t="shared" si="327"/>
        <v>0.7341873348215272</v>
      </c>
      <c r="T2951" s="1">
        <f t="shared" si="328"/>
        <v>56.285676103324157</v>
      </c>
    </row>
    <row r="2952" spans="1:20" x14ac:dyDescent="0.25">
      <c r="A2952" s="1" t="s">
        <v>2982</v>
      </c>
      <c r="E2952" s="1">
        <v>7</v>
      </c>
      <c r="F2952" s="1">
        <v>6</v>
      </c>
      <c r="G2952" s="1">
        <v>12</v>
      </c>
      <c r="K2952" s="1">
        <f t="shared" si="323"/>
        <v>5.5941727367325704</v>
      </c>
      <c r="L2952" s="1">
        <f t="shared" si="329"/>
        <v>41.034622926820283</v>
      </c>
      <c r="N2952" s="1" t="str">
        <f t="shared" si="324"/>
        <v/>
      </c>
      <c r="O2952" s="1" t="str">
        <f t="shared" si="325"/>
        <v/>
      </c>
      <c r="Q2952" s="1" t="str">
        <f t="shared" si="326"/>
        <v/>
      </c>
      <c r="R2952" s="1" t="str">
        <f t="shared" si="327"/>
        <v/>
      </c>
      <c r="T2952" s="1" t="str">
        <f t="shared" si="328"/>
        <v/>
      </c>
    </row>
    <row r="2953" spans="1:20" x14ac:dyDescent="0.25">
      <c r="A2953" s="1" t="s">
        <v>3367</v>
      </c>
      <c r="F2953" s="1">
        <v>9</v>
      </c>
      <c r="G2953" s="1">
        <v>15</v>
      </c>
      <c r="H2953" s="1">
        <v>10</v>
      </c>
      <c r="K2953" s="1">
        <f t="shared" si="323"/>
        <v>6.0967741935483879</v>
      </c>
      <c r="L2953" s="1">
        <f t="shared" si="329"/>
        <v>79.267429760665962</v>
      </c>
      <c r="N2953" s="1">
        <f t="shared" si="324"/>
        <v>11.16</v>
      </c>
      <c r="O2953" s="1">
        <f t="shared" si="325"/>
        <v>1.3456000000000004</v>
      </c>
      <c r="Q2953" s="1" t="str">
        <f t="shared" si="326"/>
        <v/>
      </c>
      <c r="R2953" s="1" t="str">
        <f t="shared" si="327"/>
        <v/>
      </c>
      <c r="T2953" s="1" t="str">
        <f t="shared" si="328"/>
        <v/>
      </c>
    </row>
    <row r="2954" spans="1:20" x14ac:dyDescent="0.25">
      <c r="A2954" s="1" t="s">
        <v>2973</v>
      </c>
      <c r="E2954" s="1">
        <v>28.316321506933001</v>
      </c>
      <c r="F2954" s="1">
        <v>9.8491553067593305</v>
      </c>
      <c r="G2954" s="1">
        <v>7</v>
      </c>
      <c r="H2954" s="1">
        <v>10</v>
      </c>
      <c r="I2954" s="1">
        <v>28.931893713605501</v>
      </c>
      <c r="K2954" s="1">
        <f t="shared" si="323"/>
        <v>12.859758190589236</v>
      </c>
      <c r="L2954" s="1">
        <f t="shared" si="329"/>
        <v>34.336766052177637</v>
      </c>
      <c r="N2954" s="1">
        <f t="shared" si="324"/>
        <v>9.2821641382878077</v>
      </c>
      <c r="O2954" s="1">
        <f t="shared" si="325"/>
        <v>0.51528832436008565</v>
      </c>
      <c r="Q2954" s="1">
        <f t="shared" si="326"/>
        <v>9.7270451129803721</v>
      </c>
      <c r="R2954" s="1">
        <f t="shared" si="327"/>
        <v>368.82620977293288</v>
      </c>
      <c r="T2954" s="1">
        <f t="shared" si="328"/>
        <v>21.724856213203001</v>
      </c>
    </row>
    <row r="2955" spans="1:20" x14ac:dyDescent="0.25">
      <c r="A2955" s="1" t="s">
        <v>3303</v>
      </c>
      <c r="E2955" s="1">
        <v>16</v>
      </c>
      <c r="F2955" s="1">
        <v>12</v>
      </c>
      <c r="G2955" s="1">
        <v>13</v>
      </c>
      <c r="H2955" s="1">
        <v>11</v>
      </c>
      <c r="I2955" s="1">
        <v>6</v>
      </c>
      <c r="K2955" s="1">
        <f t="shared" si="323"/>
        <v>11.625390218522373</v>
      </c>
      <c r="L2955" s="1">
        <f t="shared" si="329"/>
        <v>1.8895520513339694</v>
      </c>
      <c r="N2955" s="1">
        <f t="shared" si="324"/>
        <v>12.216000000000003</v>
      </c>
      <c r="O2955" s="1">
        <f t="shared" si="325"/>
        <v>1.4786560000000069</v>
      </c>
      <c r="Q2955" s="1">
        <f t="shared" si="326"/>
        <v>11.466820987654321</v>
      </c>
      <c r="R2955" s="1">
        <f t="shared" si="327"/>
        <v>29.886131711057768</v>
      </c>
      <c r="T2955" s="1">
        <f t="shared" si="328"/>
        <v>8.0614640008861773</v>
      </c>
    </row>
    <row r="2956" spans="1:20" x14ac:dyDescent="0.25">
      <c r="A2956" s="1" t="s">
        <v>2976</v>
      </c>
      <c r="E2956" s="1">
        <v>11.6958719267767</v>
      </c>
      <c r="F2956" s="1">
        <v>12.9270163401216</v>
      </c>
      <c r="G2956" s="1">
        <v>13.542588546794001</v>
      </c>
      <c r="H2956" s="1">
        <v>42.916679057084401</v>
      </c>
      <c r="I2956" s="1">
        <v>40.8774416072877</v>
      </c>
      <c r="K2956" s="1">
        <f t="shared" si="323"/>
        <v>11.312820751344713</v>
      </c>
      <c r="L2956" s="1">
        <f t="shared" si="329"/>
        <v>4.9718644216227759</v>
      </c>
      <c r="N2956" s="1">
        <f t="shared" si="324"/>
        <v>12.350840754676149</v>
      </c>
      <c r="O2956" s="1">
        <f t="shared" si="325"/>
        <v>934.27047112896742</v>
      </c>
      <c r="Q2956" s="1">
        <f t="shared" si="326"/>
        <v>30.129022878111474</v>
      </c>
      <c r="R2956" s="1">
        <f t="shared" si="327"/>
        <v>115.52850517770628</v>
      </c>
      <c r="T2956" s="1">
        <f t="shared" si="328"/>
        <v>37.378017721593004</v>
      </c>
    </row>
    <row r="2957" spans="1:20" x14ac:dyDescent="0.25">
      <c r="A2957" s="1" t="s">
        <v>3084</v>
      </c>
      <c r="E2957" s="1">
        <v>16</v>
      </c>
      <c r="F2957" s="1">
        <v>6</v>
      </c>
      <c r="G2957" s="1">
        <v>22.160599440208401</v>
      </c>
      <c r="K2957" s="1">
        <f t="shared" si="323"/>
        <v>7.560874089490115</v>
      </c>
      <c r="L2957" s="1">
        <f t="shared" si="329"/>
        <v>213.15198031640617</v>
      </c>
      <c r="N2957" s="1" t="str">
        <f t="shared" si="324"/>
        <v/>
      </c>
      <c r="O2957" s="1" t="str">
        <f t="shared" si="325"/>
        <v/>
      </c>
      <c r="Q2957" s="1" t="str">
        <f t="shared" si="326"/>
        <v/>
      </c>
      <c r="R2957" s="1" t="str">
        <f t="shared" si="327"/>
        <v/>
      </c>
      <c r="T2957" s="1" t="str">
        <f t="shared" si="328"/>
        <v/>
      </c>
    </row>
    <row r="2958" spans="1:20" x14ac:dyDescent="0.25">
      <c r="A2958" s="1" t="s">
        <v>2983</v>
      </c>
      <c r="E2958" s="1">
        <v>14</v>
      </c>
      <c r="F2958" s="1">
        <v>7</v>
      </c>
      <c r="H2958" s="1">
        <v>12</v>
      </c>
      <c r="I2958" s="1">
        <v>5</v>
      </c>
      <c r="K2958" s="1" t="str">
        <f t="shared" si="323"/>
        <v/>
      </c>
      <c r="L2958" s="1" t="str">
        <f t="shared" si="329"/>
        <v/>
      </c>
      <c r="N2958" s="1">
        <f t="shared" si="324"/>
        <v>3.0240000000000009</v>
      </c>
      <c r="O2958" s="1">
        <f t="shared" si="325"/>
        <v>80.568575999999979</v>
      </c>
      <c r="Q2958" s="1">
        <f t="shared" si="326"/>
        <v>8.2996720679012341</v>
      </c>
      <c r="R2958" s="1">
        <f t="shared" si="327"/>
        <v>10.887835755687608</v>
      </c>
      <c r="T2958" s="1">
        <f t="shared" si="328"/>
        <v>6.3407569068460319</v>
      </c>
    </row>
    <row r="2959" spans="1:20" x14ac:dyDescent="0.25">
      <c r="A2959" s="1" t="s">
        <v>3039</v>
      </c>
      <c r="E2959" s="1">
        <v>17</v>
      </c>
      <c r="F2959" s="1">
        <v>21.545027233536</v>
      </c>
      <c r="G2959" s="1">
        <v>31.978950917265902</v>
      </c>
      <c r="H2959" s="1">
        <v>25.675853345167098</v>
      </c>
      <c r="I2959" s="1">
        <v>43.2874495025019</v>
      </c>
      <c r="K2959" s="1">
        <f t="shared" si="323"/>
        <v>18.30989878151086</v>
      </c>
      <c r="L2959" s="1">
        <f t="shared" si="329"/>
        <v>186.84298628998945</v>
      </c>
      <c r="N2959" s="1">
        <f t="shared" si="324"/>
        <v>25.990177086408185</v>
      </c>
      <c r="O2959" s="1">
        <f t="shared" si="325"/>
        <v>9.8799414307793307E-2</v>
      </c>
      <c r="Q2959" s="1">
        <f t="shared" si="326"/>
        <v>25.649527000221205</v>
      </c>
      <c r="R2959" s="1">
        <f t="shared" si="327"/>
        <v>311.09631019645968</v>
      </c>
      <c r="T2959" s="1">
        <f t="shared" si="328"/>
        <v>36.812624314339189</v>
      </c>
    </row>
    <row r="2960" spans="1:20" x14ac:dyDescent="0.25">
      <c r="A2960" s="1" t="s">
        <v>3113</v>
      </c>
      <c r="E2960" s="1">
        <v>14.773732960138901</v>
      </c>
      <c r="F2960" s="1">
        <v>17.851593993501201</v>
      </c>
      <c r="G2960" s="1">
        <v>16.620449580156301</v>
      </c>
      <c r="H2960" s="1">
        <v>25.0270050656863</v>
      </c>
      <c r="I2960" s="1">
        <v>11.0802997201042</v>
      </c>
      <c r="K2960" s="1">
        <f t="shared" si="323"/>
        <v>15.321406463473934</v>
      </c>
      <c r="L2960" s="1">
        <f t="shared" si="329"/>
        <v>1.6875130189998355</v>
      </c>
      <c r="N2960" s="1">
        <f t="shared" si="324"/>
        <v>15.674930670707404</v>
      </c>
      <c r="O2960" s="1">
        <f t="shared" si="325"/>
        <v>87.461295489219879</v>
      </c>
      <c r="Q2960" s="1">
        <f t="shared" si="326"/>
        <v>21.070075370611658</v>
      </c>
      <c r="R2960" s="1">
        <f t="shared" si="327"/>
        <v>99.795617547471693</v>
      </c>
      <c r="T2960" s="1">
        <f t="shared" si="328"/>
        <v>15.019804705661015</v>
      </c>
    </row>
    <row r="2961" spans="1:20" x14ac:dyDescent="0.25">
      <c r="A2961" s="1" t="s">
        <v>3269</v>
      </c>
      <c r="E2961" s="1">
        <v>43.658219947919498</v>
      </c>
      <c r="F2961" s="1">
        <v>43.565527336565097</v>
      </c>
      <c r="G2961" s="1">
        <v>6.7712942733970403</v>
      </c>
      <c r="H2961" s="1">
        <v>9.8491553067593305</v>
      </c>
      <c r="K2961" s="1">
        <f t="shared" si="323"/>
        <v>39.052429224939623</v>
      </c>
      <c r="L2961" s="1">
        <f t="shared" si="329"/>
        <v>1042.0716737597043</v>
      </c>
      <c r="N2961" s="1">
        <f t="shared" si="324"/>
        <v>18.709692239814125</v>
      </c>
      <c r="O2961" s="1">
        <f t="shared" si="325"/>
        <v>78.509114742028061</v>
      </c>
      <c r="Q2961" s="1" t="str">
        <f t="shared" si="326"/>
        <v/>
      </c>
      <c r="R2961" s="1" t="str">
        <f t="shared" si="327"/>
        <v/>
      </c>
      <c r="T2961" s="1" t="str">
        <f t="shared" si="328"/>
        <v/>
      </c>
    </row>
    <row r="2962" spans="1:20" x14ac:dyDescent="0.25">
      <c r="A2962" s="1" t="s">
        <v>3001</v>
      </c>
      <c r="E2962" s="1">
        <v>54.785926393848698</v>
      </c>
      <c r="F2962" s="1">
        <v>57.863787427211001</v>
      </c>
      <c r="G2962" s="1">
        <v>46.783487707106801</v>
      </c>
      <c r="H2962" s="1">
        <v>28.931893713605501</v>
      </c>
      <c r="I2962" s="1">
        <v>32.625326953640197</v>
      </c>
      <c r="K2962" s="1">
        <f t="shared" si="323"/>
        <v>51.17000016422746</v>
      </c>
      <c r="L2962" s="1">
        <f t="shared" si="329"/>
        <v>19.241491536474722</v>
      </c>
      <c r="N2962" s="1">
        <f t="shared" si="324"/>
        <v>47.216850540604199</v>
      </c>
      <c r="O2962" s="1">
        <f t="shared" si="325"/>
        <v>334.33964616520632</v>
      </c>
      <c r="Q2962" s="1">
        <f t="shared" si="326"/>
        <v>36.419782194991853</v>
      </c>
      <c r="R2962" s="1">
        <f t="shared" si="327"/>
        <v>14.397890578621055</v>
      </c>
      <c r="T2962" s="1">
        <f t="shared" si="328"/>
        <v>33.863949121632245</v>
      </c>
    </row>
    <row r="2963" spans="1:20" x14ac:dyDescent="0.25">
      <c r="A2963" s="1" t="s">
        <v>3200</v>
      </c>
      <c r="E2963" s="1">
        <v>38.977243074522598</v>
      </c>
      <c r="F2963" s="1">
        <v>24.748927231623099</v>
      </c>
      <c r="G2963" s="1">
        <v>37.494161292852297</v>
      </c>
      <c r="H2963" s="1">
        <v>18.4671662001737</v>
      </c>
      <c r="I2963" s="1">
        <v>24.007316060225801</v>
      </c>
      <c r="K2963" s="1">
        <f t="shared" si="323"/>
        <v>25.28280194946554</v>
      </c>
      <c r="L2963" s="1">
        <f t="shared" si="329"/>
        <v>149.11729701331905</v>
      </c>
      <c r="N2963" s="1">
        <f t="shared" si="324"/>
        <v>32.178054646455095</v>
      </c>
      <c r="O2963" s="1">
        <f t="shared" si="325"/>
        <v>187.98846198637264</v>
      </c>
      <c r="Q2963" s="1">
        <f t="shared" si="326"/>
        <v>24.036807974049601</v>
      </c>
      <c r="R2963" s="1">
        <f t="shared" si="327"/>
        <v>8.6977298099049196E-4</v>
      </c>
      <c r="T2963" s="1">
        <f t="shared" si="328"/>
        <v>23.924471767195445</v>
      </c>
    </row>
    <row r="2964" spans="1:20" x14ac:dyDescent="0.25">
      <c r="A2964" s="1" t="s">
        <v>3140</v>
      </c>
      <c r="E2964" s="1">
        <v>63.403937287263098</v>
      </c>
      <c r="F2964" s="1">
        <v>40.052810270037199</v>
      </c>
      <c r="G2964" s="1">
        <v>63.356952480134602</v>
      </c>
      <c r="H2964" s="1">
        <v>83.819126128025005</v>
      </c>
      <c r="I2964" s="1">
        <v>71.633021573820102</v>
      </c>
      <c r="K2964" s="1">
        <f t="shared" si="323"/>
        <v>40.987727696274163</v>
      </c>
      <c r="L2964" s="1">
        <f t="shared" si="329"/>
        <v>500.3822174308761</v>
      </c>
      <c r="N2964" s="1">
        <f t="shared" si="324"/>
        <v>53.713623932466952</v>
      </c>
      <c r="O2964" s="1">
        <f t="shared" si="325"/>
        <v>906.34126244675076</v>
      </c>
      <c r="Q2964" s="1">
        <f t="shared" si="326"/>
        <v>71.02548885213649</v>
      </c>
      <c r="R2964" s="1">
        <f t="shared" si="327"/>
        <v>0.36909600791629654</v>
      </c>
      <c r="T2964" s="1">
        <f t="shared" si="328"/>
        <v>72.094674939037105</v>
      </c>
    </row>
    <row r="2965" spans="1:20" x14ac:dyDescent="0.25">
      <c r="A2965" s="1" t="s">
        <v>3085</v>
      </c>
      <c r="E2965" s="1">
        <v>9</v>
      </c>
      <c r="F2965" s="1">
        <v>5</v>
      </c>
      <c r="G2965" s="1">
        <v>57.654804262432997</v>
      </c>
      <c r="H2965" s="1">
        <v>50.888243633562197</v>
      </c>
      <c r="I2965" s="1">
        <v>53.2519052230993</v>
      </c>
      <c r="K2965" s="1">
        <f t="shared" si="323"/>
        <v>5.3537981269510935</v>
      </c>
      <c r="L2965" s="1">
        <f t="shared" si="329"/>
        <v>2735.3952427837157</v>
      </c>
      <c r="N2965" s="1">
        <f t="shared" si="324"/>
        <v>36.656882557459802</v>
      </c>
      <c r="O2965" s="1">
        <f t="shared" si="325"/>
        <v>202.53163807840232</v>
      </c>
      <c r="Q2965" s="1">
        <f t="shared" si="326"/>
        <v>44.584269312993378</v>
      </c>
      <c r="R2965" s="1">
        <f t="shared" si="327"/>
        <v>75.127912270157708</v>
      </c>
      <c r="T2965" s="1">
        <f t="shared" si="328"/>
        <v>50.561861326321697</v>
      </c>
    </row>
    <row r="2966" spans="1:20" x14ac:dyDescent="0.25">
      <c r="A2966" s="1" t="s">
        <v>2927</v>
      </c>
      <c r="E2966" s="1">
        <v>35</v>
      </c>
      <c r="K2966" s="1" t="str">
        <f t="shared" si="323"/>
        <v/>
      </c>
      <c r="L2966" s="1" t="str">
        <f t="shared" si="329"/>
        <v/>
      </c>
      <c r="N2966" s="1" t="str">
        <f t="shared" si="324"/>
        <v/>
      </c>
      <c r="O2966" s="1" t="str">
        <f t="shared" si="325"/>
        <v/>
      </c>
      <c r="Q2966" s="1" t="str">
        <f t="shared" si="326"/>
        <v/>
      </c>
      <c r="R2966" s="1" t="str">
        <f t="shared" si="327"/>
        <v/>
      </c>
      <c r="T2966" s="1" t="str">
        <f t="shared" si="328"/>
        <v/>
      </c>
    </row>
    <row r="2967" spans="1:20" x14ac:dyDescent="0.25">
      <c r="A2967" s="1" t="s">
        <v>2928</v>
      </c>
      <c r="E2967" s="1">
        <v>7</v>
      </c>
      <c r="F2967" s="1">
        <v>6</v>
      </c>
      <c r="G2967" s="1">
        <v>7</v>
      </c>
      <c r="K2967" s="1">
        <f t="shared" si="323"/>
        <v>5.5941727367325704</v>
      </c>
      <c r="L2967" s="1">
        <f t="shared" si="329"/>
        <v>1.9763502941459907</v>
      </c>
      <c r="N2967" s="1" t="str">
        <f t="shared" si="324"/>
        <v/>
      </c>
      <c r="O2967" s="1" t="str">
        <f t="shared" si="325"/>
        <v/>
      </c>
      <c r="Q2967" s="1" t="str">
        <f t="shared" si="326"/>
        <v/>
      </c>
      <c r="R2967" s="1" t="str">
        <f t="shared" si="327"/>
        <v/>
      </c>
      <c r="T2967" s="1" t="str">
        <f t="shared" si="328"/>
        <v/>
      </c>
    </row>
    <row r="2968" spans="1:20" x14ac:dyDescent="0.25">
      <c r="A2968" s="1" t="s">
        <v>2929</v>
      </c>
      <c r="E2968" s="1">
        <v>6</v>
      </c>
      <c r="F2968" s="1">
        <v>20.436997261525601</v>
      </c>
      <c r="G2968" s="1">
        <v>7</v>
      </c>
      <c r="H2968" s="1">
        <v>18.4671662001737</v>
      </c>
      <c r="I2968" s="1">
        <v>27.7007493002606</v>
      </c>
      <c r="K2968" s="1">
        <f t="shared" si="323"/>
        <v>15.155551734914846</v>
      </c>
      <c r="L2968" s="1">
        <f t="shared" si="329"/>
        <v>66.513024100872556</v>
      </c>
      <c r="N2968" s="1">
        <f t="shared" si="324"/>
        <v>9.680879342766147</v>
      </c>
      <c r="O2968" s="1">
        <f t="shared" si="325"/>
        <v>77.198836740652695</v>
      </c>
      <c r="Q2968" s="1">
        <f t="shared" si="326"/>
        <v>14.796804427397035</v>
      </c>
      <c r="R2968" s="1">
        <f t="shared" si="327"/>
        <v>166.5117932819019</v>
      </c>
      <c r="T2968" s="1">
        <f t="shared" si="328"/>
        <v>23.011581370582402</v>
      </c>
    </row>
    <row r="2969" spans="1:20" x14ac:dyDescent="0.25">
      <c r="A2969" s="1" t="s">
        <v>3190</v>
      </c>
      <c r="E2969" s="1">
        <v>28</v>
      </c>
      <c r="F2969" s="1">
        <v>12</v>
      </c>
      <c r="G2969" s="1">
        <v>37</v>
      </c>
      <c r="H2969" s="1">
        <v>21</v>
      </c>
      <c r="I2969" s="1">
        <v>50</v>
      </c>
      <c r="K2969" s="1">
        <f t="shared" si="323"/>
        <v>14.247658688865766</v>
      </c>
      <c r="L2969" s="1">
        <f t="shared" si="329"/>
        <v>517.66903513834552</v>
      </c>
      <c r="N2969" s="1">
        <f t="shared" si="324"/>
        <v>27.768000000000008</v>
      </c>
      <c r="O2969" s="1">
        <f t="shared" si="325"/>
        <v>45.805824000000108</v>
      </c>
      <c r="Q2969" s="1">
        <f t="shared" si="326"/>
        <v>23.639853395061731</v>
      </c>
      <c r="R2969" s="1">
        <f t="shared" si="327"/>
        <v>694.85732903383848</v>
      </c>
      <c r="T2969" s="1">
        <f t="shared" si="328"/>
        <v>40.178014903359738</v>
      </c>
    </row>
    <row r="2970" spans="1:20" x14ac:dyDescent="0.25">
      <c r="A2970" s="1" t="s">
        <v>2984</v>
      </c>
      <c r="E2970" s="1">
        <v>12</v>
      </c>
      <c r="K2970" s="1" t="str">
        <f t="shared" si="323"/>
        <v/>
      </c>
      <c r="L2970" s="1" t="str">
        <f t="shared" si="329"/>
        <v/>
      </c>
      <c r="N2970" s="1" t="str">
        <f t="shared" si="324"/>
        <v/>
      </c>
      <c r="O2970" s="1" t="str">
        <f t="shared" si="325"/>
        <v/>
      </c>
      <c r="Q2970" s="1" t="str">
        <f t="shared" si="326"/>
        <v/>
      </c>
      <c r="R2970" s="1" t="str">
        <f t="shared" si="327"/>
        <v/>
      </c>
      <c r="T2970" s="1" t="str">
        <f t="shared" si="328"/>
        <v/>
      </c>
    </row>
    <row r="2971" spans="1:20" x14ac:dyDescent="0.25">
      <c r="A2971" s="1" t="s">
        <v>3052</v>
      </c>
      <c r="E2971" s="1">
        <v>47.4798214459382</v>
      </c>
      <c r="F2971" s="1">
        <v>36.187733025435698</v>
      </c>
      <c r="G2971" s="1">
        <v>25.238460473570701</v>
      </c>
      <c r="H2971" s="1">
        <v>14.1581607534665</v>
      </c>
      <c r="I2971" s="1">
        <v>25.854032680243201</v>
      </c>
      <c r="K2971" s="1">
        <f t="shared" si="323"/>
        <v>34.889673988767598</v>
      </c>
      <c r="L2971" s="1">
        <f t="shared" si="329"/>
        <v>93.14592231591925</v>
      </c>
      <c r="N2971" s="1">
        <f t="shared" si="324"/>
        <v>28.386195069057056</v>
      </c>
      <c r="O2971" s="1">
        <f t="shared" si="325"/>
        <v>202.43696048562242</v>
      </c>
      <c r="Q2971" s="1">
        <f t="shared" si="326"/>
        <v>20.061633698849249</v>
      </c>
      <c r="R2971" s="1">
        <f t="shared" si="327"/>
        <v>33.551885959653688</v>
      </c>
      <c r="T2971" s="1">
        <f t="shared" si="328"/>
        <v>23.475363810665044</v>
      </c>
    </row>
    <row r="2972" spans="1:20" x14ac:dyDescent="0.25">
      <c r="A2972" s="1" t="s">
        <v>2947</v>
      </c>
      <c r="E2972" s="1">
        <v>25.607803797574199</v>
      </c>
      <c r="F2972" s="1">
        <v>9</v>
      </c>
      <c r="G2972" s="1">
        <v>12</v>
      </c>
      <c r="H2972" s="1">
        <v>33.925495755708098</v>
      </c>
      <c r="I2972" s="1">
        <v>44.492453450108997</v>
      </c>
      <c r="K2972" s="1">
        <f t="shared" si="323"/>
        <v>11.692652234641605</v>
      </c>
      <c r="L2972" s="1">
        <f t="shared" si="329"/>
        <v>9.4462648870799248E-2</v>
      </c>
      <c r="N2972" s="1">
        <f t="shared" si="324"/>
        <v>11.818349164567124</v>
      </c>
      <c r="O2972" s="1">
        <f t="shared" si="325"/>
        <v>488.72593040219601</v>
      </c>
      <c r="Q2972" s="1">
        <f t="shared" si="326"/>
        <v>24.698573735721578</v>
      </c>
      <c r="R2972" s="1">
        <f t="shared" si="327"/>
        <v>391.79767414763779</v>
      </c>
      <c r="T2972" s="1">
        <f t="shared" si="328"/>
        <v>37.439670585011427</v>
      </c>
    </row>
    <row r="2973" spans="1:20" x14ac:dyDescent="0.25">
      <c r="A2973" s="1" t="s">
        <v>2974</v>
      </c>
      <c r="E2973" s="1">
        <v>41.120223405720203</v>
      </c>
      <c r="F2973" s="1">
        <v>39.396621227037301</v>
      </c>
      <c r="G2973" s="1">
        <v>43.472834725210703</v>
      </c>
      <c r="H2973" s="1">
        <v>30.217791301532401</v>
      </c>
      <c r="I2973" s="1">
        <v>34.472043573657601</v>
      </c>
      <c r="K2973" s="1">
        <f t="shared" si="323"/>
        <v>35.673722511969331</v>
      </c>
      <c r="L2973" s="1">
        <f t="shared" si="329"/>
        <v>60.826151314730737</v>
      </c>
      <c r="N2973" s="1">
        <f t="shared" si="324"/>
        <v>39.486431376564511</v>
      </c>
      <c r="O2973" s="1">
        <f t="shared" si="325"/>
        <v>85.907688840491232</v>
      </c>
      <c r="Q2973" s="1">
        <f t="shared" si="326"/>
        <v>33.918334811688915</v>
      </c>
      <c r="R2973" s="1">
        <f t="shared" si="327"/>
        <v>0.30659339308089473</v>
      </c>
      <c r="T2973" s="1">
        <f t="shared" si="328"/>
        <v>34.254752966187368</v>
      </c>
    </row>
    <row r="2974" spans="1:20" x14ac:dyDescent="0.25">
      <c r="A2974" s="1" t="s">
        <v>3015</v>
      </c>
      <c r="E2974" s="1">
        <v>33.487128042981702</v>
      </c>
      <c r="F2974" s="1">
        <v>13</v>
      </c>
      <c r="G2974" s="1">
        <v>9</v>
      </c>
      <c r="H2974" s="1">
        <v>16</v>
      </c>
      <c r="I2974" s="1">
        <v>9</v>
      </c>
      <c r="K2974" s="1">
        <f t="shared" si="323"/>
        <v>16.12413828202514</v>
      </c>
      <c r="L2974" s="1">
        <f t="shared" si="329"/>
        <v>50.753346261416105</v>
      </c>
      <c r="N2974" s="1">
        <f t="shared" si="324"/>
        <v>11.734764292126247</v>
      </c>
      <c r="O2974" s="1">
        <f t="shared" si="325"/>
        <v>18.192235643721315</v>
      </c>
      <c r="Q2974" s="1">
        <f t="shared" si="326"/>
        <v>14.250445458989633</v>
      </c>
      <c r="R2974" s="1">
        <f t="shared" si="327"/>
        <v>27.567177517824859</v>
      </c>
      <c r="T2974" s="1">
        <f t="shared" si="328"/>
        <v>11.006287592690285</v>
      </c>
    </row>
    <row r="2975" spans="1:20" x14ac:dyDescent="0.25">
      <c r="A2975" s="1" t="s">
        <v>3191</v>
      </c>
      <c r="E2975" s="1">
        <v>10</v>
      </c>
      <c r="F2975" s="1">
        <v>17</v>
      </c>
      <c r="G2975" s="1">
        <v>10</v>
      </c>
      <c r="H2975" s="1">
        <v>15.3893051668114</v>
      </c>
      <c r="I2975" s="1">
        <v>19.0827384068462</v>
      </c>
      <c r="K2975" s="1">
        <f t="shared" si="323"/>
        <v>13.701352757544223</v>
      </c>
      <c r="L2975" s="1">
        <f t="shared" si="329"/>
        <v>13.700012235780223</v>
      </c>
      <c r="N2975" s="1">
        <f t="shared" si="324"/>
        <v>11.040000000000003</v>
      </c>
      <c r="O2975" s="1">
        <f t="shared" si="325"/>
        <v>18.91645543405232</v>
      </c>
      <c r="Q2975" s="1">
        <f t="shared" si="326"/>
        <v>13.551265205331342</v>
      </c>
      <c r="R2975" s="1">
        <f t="shared" si="327"/>
        <v>30.597195779077037</v>
      </c>
      <c r="T2975" s="1">
        <f t="shared" si="328"/>
        <v>17.099776254922826</v>
      </c>
    </row>
    <row r="2976" spans="1:20" x14ac:dyDescent="0.25">
      <c r="A2976" s="1" t="s">
        <v>3344</v>
      </c>
      <c r="F2976" s="1">
        <v>45</v>
      </c>
      <c r="K2976" s="1" t="str">
        <f t="shared" si="323"/>
        <v/>
      </c>
      <c r="L2976" s="1" t="str">
        <f t="shared" si="329"/>
        <v/>
      </c>
      <c r="N2976" s="1" t="str">
        <f t="shared" si="324"/>
        <v/>
      </c>
      <c r="O2976" s="1" t="str">
        <f t="shared" si="325"/>
        <v/>
      </c>
      <c r="Q2976" s="1" t="str">
        <f t="shared" si="326"/>
        <v/>
      </c>
      <c r="R2976" s="1" t="str">
        <f t="shared" si="327"/>
        <v/>
      </c>
      <c r="T2976" s="1" t="str">
        <f t="shared" si="328"/>
        <v/>
      </c>
    </row>
    <row r="2977" spans="1:20" x14ac:dyDescent="0.25">
      <c r="A2977" s="1" t="s">
        <v>3345</v>
      </c>
      <c r="F2977" s="1">
        <v>25</v>
      </c>
      <c r="K2977" s="1" t="str">
        <f t="shared" si="323"/>
        <v/>
      </c>
      <c r="L2977" s="1" t="str">
        <f t="shared" si="329"/>
        <v/>
      </c>
      <c r="N2977" s="1" t="str">
        <f t="shared" si="324"/>
        <v/>
      </c>
      <c r="O2977" s="1" t="str">
        <f t="shared" si="325"/>
        <v/>
      </c>
      <c r="Q2977" s="1" t="str">
        <f t="shared" si="326"/>
        <v/>
      </c>
      <c r="R2977" s="1" t="str">
        <f t="shared" si="327"/>
        <v/>
      </c>
      <c r="T2977" s="1" t="str">
        <f t="shared" si="328"/>
        <v/>
      </c>
    </row>
    <row r="2978" spans="1:20" x14ac:dyDescent="0.25">
      <c r="A2978" s="1" t="s">
        <v>3004</v>
      </c>
      <c r="E2978" s="1">
        <v>52.323637567158897</v>
      </c>
      <c r="F2978" s="1">
        <v>17.851593993501201</v>
      </c>
      <c r="G2978" s="1">
        <v>8.0024386867419501</v>
      </c>
      <c r="H2978" s="1">
        <v>22.776171646880901</v>
      </c>
      <c r="I2978" s="1">
        <v>27.085177093588101</v>
      </c>
      <c r="K2978" s="1">
        <f t="shared" si="323"/>
        <v>23.526900706423152</v>
      </c>
      <c r="L2978" s="1">
        <f t="shared" si="329"/>
        <v>241.00892100052414</v>
      </c>
      <c r="N2978" s="1">
        <f t="shared" si="324"/>
        <v>14.108914976932716</v>
      </c>
      <c r="O2978" s="1">
        <f t="shared" si="325"/>
        <v>75.121338182761292</v>
      </c>
      <c r="Q2978" s="1">
        <f t="shared" si="326"/>
        <v>19.246932555915674</v>
      </c>
      <c r="R2978" s="1">
        <f t="shared" si="327"/>
        <v>61.438077432351641</v>
      </c>
      <c r="T2978" s="1">
        <f t="shared" si="328"/>
        <v>24.209087726262965</v>
      </c>
    </row>
    <row r="2979" spans="1:20" x14ac:dyDescent="0.25">
      <c r="A2979" s="1" t="s">
        <v>3278</v>
      </c>
      <c r="E2979" s="1">
        <v>3</v>
      </c>
      <c r="F2979" s="1">
        <v>5</v>
      </c>
      <c r="G2979" s="1">
        <v>8</v>
      </c>
      <c r="I2979" s="1">
        <v>10</v>
      </c>
      <c r="K2979" s="1">
        <f t="shared" si="323"/>
        <v>4.0426638917793962</v>
      </c>
      <c r="L2979" s="1">
        <f t="shared" si="329"/>
        <v>15.660509073426594</v>
      </c>
      <c r="N2979" s="1" t="str">
        <f t="shared" si="324"/>
        <v/>
      </c>
      <c r="O2979" s="1" t="str">
        <f t="shared" si="325"/>
        <v/>
      </c>
      <c r="Q2979" s="1">
        <f t="shared" si="326"/>
        <v>2.5774016203703707</v>
      </c>
      <c r="R2979" s="1">
        <f t="shared" si="327"/>
        <v>55.094966705280406</v>
      </c>
      <c r="T2979" s="1">
        <f t="shared" si="328"/>
        <v>7.1578006368254661</v>
      </c>
    </row>
    <row r="2980" spans="1:20" x14ac:dyDescent="0.25">
      <c r="A2980" s="1" t="s">
        <v>3040</v>
      </c>
      <c r="E2980" s="1">
        <v>13</v>
      </c>
      <c r="F2980" s="1">
        <v>13</v>
      </c>
      <c r="G2980" s="1">
        <v>69.843882655535793</v>
      </c>
      <c r="H2980" s="1">
        <v>38.838204157490999</v>
      </c>
      <c r="I2980" s="1">
        <v>9.8491553067593305</v>
      </c>
      <c r="K2980" s="1">
        <f t="shared" si="323"/>
        <v>11.647242455775235</v>
      </c>
      <c r="L2980" s="1">
        <f t="shared" si="329"/>
        <v>3386.8489305403868</v>
      </c>
      <c r="N2980" s="1">
        <f t="shared" si="324"/>
        <v>46.274329593321482</v>
      </c>
      <c r="O2980" s="1">
        <f t="shared" si="325"/>
        <v>55.295961497405095</v>
      </c>
      <c r="Q2980" s="1">
        <f t="shared" si="326"/>
        <v>41.496676604596431</v>
      </c>
      <c r="R2980" s="1">
        <f t="shared" si="327"/>
        <v>1001.5656042970529</v>
      </c>
      <c r="T2980" s="1">
        <f t="shared" si="328"/>
        <v>21.973552163277201</v>
      </c>
    </row>
    <row r="2981" spans="1:20" x14ac:dyDescent="0.25">
      <c r="A2981" s="1" t="s">
        <v>3202</v>
      </c>
      <c r="E2981" s="1">
        <v>19</v>
      </c>
      <c r="G2981" s="1">
        <v>13</v>
      </c>
      <c r="H2981" s="1">
        <v>34</v>
      </c>
      <c r="I2981" s="1">
        <v>12</v>
      </c>
      <c r="K2981" s="1">
        <f t="shared" si="323"/>
        <v>4.1519250780437043</v>
      </c>
      <c r="L2981" s="1">
        <f t="shared" si="329"/>
        <v>78.288429824551926</v>
      </c>
      <c r="N2981" s="1">
        <f t="shared" si="324"/>
        <v>9.6240000000000006</v>
      </c>
      <c r="O2981" s="1">
        <f t="shared" si="325"/>
        <v>594.18937599999992</v>
      </c>
      <c r="Q2981" s="1">
        <f t="shared" si="326"/>
        <v>23.794801311728396</v>
      </c>
      <c r="R2981" s="1">
        <f t="shared" si="327"/>
        <v>139.11733798314989</v>
      </c>
      <c r="T2981" s="1">
        <f t="shared" si="328"/>
        <v>16.844799167309915</v>
      </c>
    </row>
    <row r="2982" spans="1:20" x14ac:dyDescent="0.25">
      <c r="A2982" s="1" t="s">
        <v>2948</v>
      </c>
      <c r="E2982" s="1">
        <v>25.1153460322362</v>
      </c>
      <c r="F2982" s="1">
        <v>12.3114441334491</v>
      </c>
      <c r="G2982" s="1">
        <v>16.0048773734839</v>
      </c>
      <c r="H2982" s="1">
        <v>34.472043573657601</v>
      </c>
      <c r="I2982" s="1">
        <v>9</v>
      </c>
      <c r="K2982" s="1">
        <f t="shared" si="323"/>
        <v>13.828275543855325</v>
      </c>
      <c r="L2982" s="1">
        <f t="shared" si="329"/>
        <v>4.7375955247424617</v>
      </c>
      <c r="N2982" s="1">
        <f t="shared" si="324"/>
        <v>14.9687462352128</v>
      </c>
      <c r="O2982" s="1">
        <f t="shared" si="325"/>
        <v>380.37860707178811</v>
      </c>
      <c r="Q2982" s="1">
        <f t="shared" si="326"/>
        <v>26.305381051686489</v>
      </c>
      <c r="R2982" s="1">
        <f t="shared" si="327"/>
        <v>299.47621334406978</v>
      </c>
      <c r="T2982" s="1">
        <f t="shared" si="328"/>
        <v>15.822434002681341</v>
      </c>
    </row>
    <row r="2983" spans="1:20" x14ac:dyDescent="0.25">
      <c r="A2983" s="1" t="s">
        <v>3065</v>
      </c>
      <c r="E2983" s="1">
        <v>30</v>
      </c>
      <c r="F2983" s="1">
        <v>12</v>
      </c>
      <c r="G2983" s="1">
        <v>23</v>
      </c>
      <c r="H2983" s="1">
        <v>20.3138828201911</v>
      </c>
      <c r="I2983" s="1">
        <v>22.160599440208401</v>
      </c>
      <c r="K2983" s="1">
        <f t="shared" si="323"/>
        <v>14.684703433922998</v>
      </c>
      <c r="L2983" s="1">
        <f t="shared" si="329"/>
        <v>69.144156981811989</v>
      </c>
      <c r="N2983" s="1">
        <f t="shared" si="324"/>
        <v>19.560000000000002</v>
      </c>
      <c r="O2983" s="1">
        <f t="shared" si="325"/>
        <v>0.56833930657928355</v>
      </c>
      <c r="Q2983" s="1">
        <f t="shared" si="326"/>
        <v>19.921234885852215</v>
      </c>
      <c r="R2983" s="1">
        <f t="shared" si="327"/>
        <v>5.0147536073068792</v>
      </c>
      <c r="T2983" s="1">
        <f t="shared" si="328"/>
        <v>21.400924582105802</v>
      </c>
    </row>
    <row r="2984" spans="1:20" x14ac:dyDescent="0.25">
      <c r="A2984" s="1" t="s">
        <v>2977</v>
      </c>
      <c r="E2984" s="1">
        <v>40.750880081716701</v>
      </c>
      <c r="F2984" s="1">
        <v>12.3114441334491</v>
      </c>
      <c r="G2984" s="1">
        <v>23</v>
      </c>
      <c r="H2984" s="1">
        <v>33</v>
      </c>
      <c r="I2984" s="1">
        <v>12</v>
      </c>
      <c r="K2984" s="1">
        <f t="shared" si="323"/>
        <v>17.244989540099763</v>
      </c>
      <c r="L2984" s="1">
        <f t="shared" si="329"/>
        <v>33.120145393561145</v>
      </c>
      <c r="N2984" s="1">
        <f t="shared" si="324"/>
        <v>20.66683107987259</v>
      </c>
      <c r="O2984" s="1">
        <f t="shared" si="325"/>
        <v>152.10705561239669</v>
      </c>
      <c r="Q2984" s="1">
        <f t="shared" si="326"/>
        <v>27.806667281623518</v>
      </c>
      <c r="R2984" s="1">
        <f t="shared" si="327"/>
        <v>249.85073055194744</v>
      </c>
      <c r="T2984" s="1">
        <f t="shared" si="328"/>
        <v>18.160161884907279</v>
      </c>
    </row>
    <row r="2985" spans="1:20" x14ac:dyDescent="0.25">
      <c r="A2985" s="1" t="s">
        <v>2988</v>
      </c>
      <c r="E2985" s="1">
        <v>28.439435948267501</v>
      </c>
      <c r="F2985" s="1">
        <v>27.085177093588101</v>
      </c>
      <c r="G2985" s="1">
        <v>48.630204327124197</v>
      </c>
      <c r="H2985" s="1">
        <v>34.472043573657601</v>
      </c>
      <c r="I2985" s="1">
        <v>19.0827384068462</v>
      </c>
      <c r="K2985" s="1">
        <f t="shared" si="323"/>
        <v>24.562676209221674</v>
      </c>
      <c r="L2985" s="1">
        <f t="shared" si="329"/>
        <v>579.24590970602856</v>
      </c>
      <c r="N2985" s="1">
        <f t="shared" si="324"/>
        <v>38.408750949769349</v>
      </c>
      <c r="O2985" s="1">
        <f t="shared" si="325"/>
        <v>15.497664965132644</v>
      </c>
      <c r="Q2985" s="1">
        <f t="shared" si="326"/>
        <v>35.871597570743511</v>
      </c>
      <c r="R2985" s="1">
        <f t="shared" si="327"/>
        <v>281.86579202517868</v>
      </c>
      <c r="T2985" s="1">
        <f t="shared" si="328"/>
        <v>25.517693097502217</v>
      </c>
    </row>
    <row r="2986" spans="1:20" x14ac:dyDescent="0.25">
      <c r="A2986" s="1" t="s">
        <v>1022</v>
      </c>
      <c r="B2986" s="1">
        <v>16</v>
      </c>
      <c r="C2986" s="1">
        <v>10</v>
      </c>
      <c r="D2986" s="1">
        <v>30.7786103336229</v>
      </c>
      <c r="E2986" s="1">
        <v>30.7786103336229</v>
      </c>
      <c r="F2986" s="1">
        <v>12.3114441334491</v>
      </c>
      <c r="G2986" s="1">
        <v>7</v>
      </c>
      <c r="H2986" s="1">
        <v>27.085177093588101</v>
      </c>
      <c r="I2986" s="1">
        <v>25.238460473570701</v>
      </c>
      <c r="K2986" s="1">
        <f t="shared" si="323"/>
        <v>17.580196721777536</v>
      </c>
      <c r="L2986" s="1">
        <f t="shared" si="329"/>
        <v>111.94056267151213</v>
      </c>
      <c r="N2986" s="1">
        <f t="shared" si="324"/>
        <v>11.543295820866703</v>
      </c>
      <c r="O2986" s="1">
        <f t="shared" si="325"/>
        <v>241.55007349536808</v>
      </c>
      <c r="Q2986" s="1">
        <f t="shared" si="326"/>
        <v>20.709915890273368</v>
      </c>
      <c r="R2986" s="1">
        <f t="shared" si="327"/>
        <v>20.507716042911611</v>
      </c>
      <c r="T2986" s="1">
        <f t="shared" si="328"/>
        <v>23.697763371035695</v>
      </c>
    </row>
    <row r="2987" spans="1:20" x14ac:dyDescent="0.25">
      <c r="A2987" s="1" t="s">
        <v>2930</v>
      </c>
      <c r="E2987" s="1">
        <v>12</v>
      </c>
      <c r="F2987" s="1">
        <v>0</v>
      </c>
      <c r="K2987" s="1" t="str">
        <f t="shared" si="323"/>
        <v/>
      </c>
      <c r="L2987" s="1" t="str">
        <f t="shared" si="329"/>
        <v/>
      </c>
      <c r="N2987" s="1" t="str">
        <f t="shared" si="324"/>
        <v/>
      </c>
      <c r="O2987" s="1" t="str">
        <f t="shared" si="325"/>
        <v/>
      </c>
      <c r="Q2987" s="1" t="str">
        <f t="shared" si="326"/>
        <v/>
      </c>
      <c r="R2987" s="1" t="str">
        <f t="shared" si="327"/>
        <v/>
      </c>
      <c r="T2987" s="1" t="str">
        <f t="shared" si="328"/>
        <v/>
      </c>
    </row>
    <row r="2988" spans="1:20" x14ac:dyDescent="0.25">
      <c r="A2988" s="1" t="s">
        <v>3192</v>
      </c>
      <c r="E2988" s="1">
        <v>6</v>
      </c>
      <c r="F2988" s="1">
        <v>7</v>
      </c>
      <c r="G2988" s="1">
        <v>15</v>
      </c>
      <c r="H2988" s="1">
        <v>9</v>
      </c>
      <c r="I2988" s="1">
        <v>7</v>
      </c>
      <c r="K2988" s="1">
        <f t="shared" si="323"/>
        <v>6.0530697190426634</v>
      </c>
      <c r="L2988" s="1">
        <f t="shared" si="329"/>
        <v>80.047561452311314</v>
      </c>
      <c r="N2988" s="1">
        <f t="shared" si="324"/>
        <v>11.256</v>
      </c>
      <c r="O2988" s="1">
        <f t="shared" si="325"/>
        <v>5.0895360000000007</v>
      </c>
      <c r="Q2988" s="1">
        <f t="shared" si="326"/>
        <v>9.8579282407407405</v>
      </c>
      <c r="R2988" s="1">
        <f t="shared" si="327"/>
        <v>8.1677538292234644</v>
      </c>
      <c r="T2988" s="1">
        <f t="shared" si="328"/>
        <v>8.1065169291288193</v>
      </c>
    </row>
    <row r="2989" spans="1:20" x14ac:dyDescent="0.25">
      <c r="A2989" s="1" t="s">
        <v>3002</v>
      </c>
      <c r="E2989" s="1">
        <v>29.547465920277901</v>
      </c>
      <c r="F2989" s="1">
        <v>11.0802997201042</v>
      </c>
      <c r="G2989" s="1">
        <v>6.1557220667245804</v>
      </c>
      <c r="H2989" s="1">
        <v>14.1581607534665</v>
      </c>
      <c r="I2989" s="1">
        <v>26.4696048869157</v>
      </c>
      <c r="K2989" s="1">
        <f t="shared" si="323"/>
        <v>13.962791842920076</v>
      </c>
      <c r="L2989" s="1">
        <f t="shared" si="329"/>
        <v>60.950338490385185</v>
      </c>
      <c r="N2989" s="1">
        <f t="shared" si="324"/>
        <v>9.1892619012064358</v>
      </c>
      <c r="O2989" s="1">
        <f t="shared" si="325"/>
        <v>24.689955803991388</v>
      </c>
      <c r="Q2989" s="1">
        <f t="shared" si="326"/>
        <v>12.124065093686568</v>
      </c>
      <c r="R2989" s="1">
        <f t="shared" si="327"/>
        <v>205.79451195912054</v>
      </c>
      <c r="T2989" s="1">
        <f t="shared" si="328"/>
        <v>21.140387619316812</v>
      </c>
    </row>
    <row r="2990" spans="1:20" x14ac:dyDescent="0.25">
      <c r="A2990" s="1" t="s">
        <v>3174</v>
      </c>
      <c r="E2990" s="1">
        <v>18</v>
      </c>
      <c r="F2990" s="1">
        <v>8</v>
      </c>
      <c r="G2990" s="1">
        <v>9</v>
      </c>
      <c r="H2990" s="1">
        <v>9</v>
      </c>
      <c r="I2990" s="1">
        <v>7</v>
      </c>
      <c r="K2990" s="1">
        <f t="shared" si="323"/>
        <v>9.3527575442247652</v>
      </c>
      <c r="L2990" s="1">
        <f t="shared" si="329"/>
        <v>0.1244378850074872</v>
      </c>
      <c r="N2990" s="1">
        <f t="shared" si="324"/>
        <v>9.0480000000000018</v>
      </c>
      <c r="O2990" s="1">
        <f t="shared" si="325"/>
        <v>2.3040000000001748E-3</v>
      </c>
      <c r="Q2990" s="1">
        <f t="shared" si="326"/>
        <v>9.0072337962962958</v>
      </c>
      <c r="R2990" s="1">
        <f t="shared" si="327"/>
        <v>4.02898751299404</v>
      </c>
      <c r="T2990" s="1">
        <f t="shared" si="328"/>
        <v>7.7606420430239096</v>
      </c>
    </row>
    <row r="2991" spans="1:20" x14ac:dyDescent="0.25">
      <c r="A2991" s="1" t="s">
        <v>3094</v>
      </c>
      <c r="E2991" s="1">
        <v>11.0802997201042</v>
      </c>
      <c r="F2991" s="1">
        <v>13.542588546794001</v>
      </c>
      <c r="G2991" s="1">
        <v>19.698310613518601</v>
      </c>
      <c r="H2991" s="1">
        <v>34.8060755635749</v>
      </c>
      <c r="I2991" s="1">
        <v>8.0024386867419501</v>
      </c>
      <c r="K2991" s="1">
        <f t="shared" si="323"/>
        <v>11.595304979380622</v>
      </c>
      <c r="L2991" s="1">
        <f t="shared" si="329"/>
        <v>65.658700306871836</v>
      </c>
      <c r="N2991" s="1">
        <f t="shared" si="324"/>
        <v>16.132916392471728</v>
      </c>
      <c r="O2991" s="1">
        <f t="shared" si="325"/>
        <v>348.68687342935453</v>
      </c>
      <c r="Q2991" s="1">
        <f t="shared" si="326"/>
        <v>26.930385499252242</v>
      </c>
      <c r="R2991" s="1">
        <f t="shared" si="327"/>
        <v>358.26717053721853</v>
      </c>
      <c r="T2991" s="1">
        <f t="shared" si="328"/>
        <v>15.468514703469799</v>
      </c>
    </row>
    <row r="2992" spans="1:20" x14ac:dyDescent="0.25">
      <c r="A2992" s="1" t="s">
        <v>3032</v>
      </c>
      <c r="E2992" s="1">
        <v>27.946978182929598</v>
      </c>
      <c r="F2992" s="1">
        <v>12</v>
      </c>
      <c r="G2992" s="1">
        <v>20</v>
      </c>
      <c r="H2992" s="1">
        <v>22</v>
      </c>
      <c r="I2992" s="1">
        <v>33.733356925650703</v>
      </c>
      <c r="K2992" s="1">
        <f t="shared" si="323"/>
        <v>14.236072235603762</v>
      </c>
      <c r="L2992" s="1">
        <f t="shared" si="329"/>
        <v>33.222863273177808</v>
      </c>
      <c r="N2992" s="1">
        <f t="shared" si="324"/>
        <v>17.562909905561241</v>
      </c>
      <c r="O2992" s="1">
        <f t="shared" si="325"/>
        <v>19.687768506166552</v>
      </c>
      <c r="Q2992" s="1">
        <f t="shared" si="326"/>
        <v>20.089004914644264</v>
      </c>
      <c r="R2992" s="1">
        <f t="shared" si="327"/>
        <v>186.16834180025549</v>
      </c>
      <c r="T2992" s="1">
        <f t="shared" si="328"/>
        <v>28.745824021193044</v>
      </c>
    </row>
    <row r="2993" spans="1:20" x14ac:dyDescent="0.25">
      <c r="A2993" s="1" t="s">
        <v>3228</v>
      </c>
      <c r="E2993" s="1">
        <v>10</v>
      </c>
      <c r="F2993" s="1">
        <v>9</v>
      </c>
      <c r="G2993" s="1">
        <v>16</v>
      </c>
      <c r="H2993" s="1">
        <v>16</v>
      </c>
      <c r="K2993" s="1">
        <f t="shared" si="323"/>
        <v>8.2819979188345485</v>
      </c>
      <c r="L2993" s="1">
        <f t="shared" si="329"/>
        <v>59.567556124874244</v>
      </c>
      <c r="N2993" s="1">
        <f t="shared" si="324"/>
        <v>12.72</v>
      </c>
      <c r="O2993" s="1">
        <f t="shared" si="325"/>
        <v>10.758399999999996</v>
      </c>
      <c r="Q2993" s="1" t="str">
        <f t="shared" si="326"/>
        <v/>
      </c>
      <c r="R2993" s="1" t="str">
        <f t="shared" si="327"/>
        <v/>
      </c>
      <c r="T2993" s="1" t="str">
        <f t="shared" si="328"/>
        <v/>
      </c>
    </row>
    <row r="2994" spans="1:20" x14ac:dyDescent="0.25">
      <c r="A2994" s="1" t="s">
        <v>3197</v>
      </c>
      <c r="E2994" s="1">
        <v>8</v>
      </c>
      <c r="F2994" s="1">
        <v>9</v>
      </c>
      <c r="G2994" s="1">
        <v>6</v>
      </c>
      <c r="H2994" s="1">
        <v>26</v>
      </c>
      <c r="I2994" s="1">
        <v>14</v>
      </c>
      <c r="K2994" s="1">
        <f t="shared" si="323"/>
        <v>7.8449531737773164</v>
      </c>
      <c r="L2994" s="1">
        <f t="shared" si="329"/>
        <v>3.4038522134309925</v>
      </c>
      <c r="N2994" s="1">
        <f t="shared" si="324"/>
        <v>6.5280000000000022</v>
      </c>
      <c r="O2994" s="1">
        <f t="shared" si="325"/>
        <v>379.15878399999991</v>
      </c>
      <c r="Q2994" s="1">
        <f t="shared" si="326"/>
        <v>17.874035493827158</v>
      </c>
      <c r="R2994" s="1">
        <f t="shared" si="327"/>
        <v>15.008151007432632</v>
      </c>
      <c r="T2994" s="1">
        <f t="shared" si="328"/>
        <v>15.767877862563845</v>
      </c>
    </row>
    <row r="2995" spans="1:20" x14ac:dyDescent="0.25">
      <c r="A2995" s="1" t="s">
        <v>3053</v>
      </c>
      <c r="E2995" s="1">
        <v>30.532381450953899</v>
      </c>
      <c r="F2995" s="1">
        <v>27.7007493002606</v>
      </c>
      <c r="G2995" s="1">
        <v>18.4671662001737</v>
      </c>
      <c r="H2995" s="1">
        <v>21.545027233536</v>
      </c>
      <c r="I2995" s="1">
        <v>29.661635633406</v>
      </c>
      <c r="K2995" s="1">
        <f t="shared" si="323"/>
        <v>25.437032153142528</v>
      </c>
      <c r="L2995" s="1">
        <f t="shared" si="329"/>
        <v>48.579031402354069</v>
      </c>
      <c r="N2995" s="1">
        <f t="shared" si="324"/>
        <v>20.659588171458342</v>
      </c>
      <c r="O2995" s="1">
        <f t="shared" si="325"/>
        <v>0.78400233265296349</v>
      </c>
      <c r="Q2995" s="1">
        <f t="shared" si="326"/>
        <v>21.150201310081929</v>
      </c>
      <c r="R2995" s="1">
        <f t="shared" si="327"/>
        <v>72.444514240259082</v>
      </c>
      <c r="T2995" s="1">
        <f t="shared" si="328"/>
        <v>26.505775231831375</v>
      </c>
    </row>
    <row r="2996" spans="1:20" x14ac:dyDescent="0.25">
      <c r="A2996" s="1" t="s">
        <v>3226</v>
      </c>
      <c r="E2996" s="1">
        <v>10</v>
      </c>
      <c r="F2996" s="1">
        <v>6</v>
      </c>
      <c r="G2996" s="1">
        <v>4</v>
      </c>
      <c r="H2996" s="1">
        <v>38</v>
      </c>
      <c r="I2996" s="1">
        <v>5</v>
      </c>
      <c r="K2996" s="1">
        <f t="shared" si="323"/>
        <v>6.2497398543184186</v>
      </c>
      <c r="L2996" s="1">
        <f t="shared" si="329"/>
        <v>5.0613294121086589</v>
      </c>
      <c r="N2996" s="1">
        <f t="shared" si="324"/>
        <v>4.8000000000000007</v>
      </c>
      <c r="O2996" s="1">
        <f t="shared" si="325"/>
        <v>1102.2400000000002</v>
      </c>
      <c r="Q2996" s="1">
        <f t="shared" si="326"/>
        <v>24.16849922839506</v>
      </c>
      <c r="R2996" s="1">
        <f t="shared" si="327"/>
        <v>367.43136266898199</v>
      </c>
      <c r="T2996" s="1">
        <f t="shared" si="328"/>
        <v>12.700316866310132</v>
      </c>
    </row>
    <row r="2997" spans="1:20" x14ac:dyDescent="0.25">
      <c r="A2997" s="1" t="s">
        <v>533</v>
      </c>
      <c r="B2997" s="1">
        <v>15.3893051668114</v>
      </c>
      <c r="K2997" s="1" t="str">
        <f t="shared" si="323"/>
        <v/>
      </c>
      <c r="L2997" s="1" t="str">
        <f t="shared" si="329"/>
        <v/>
      </c>
      <c r="N2997" s="1" t="str">
        <f t="shared" si="324"/>
        <v/>
      </c>
      <c r="O2997" s="1" t="str">
        <f t="shared" si="325"/>
        <v/>
      </c>
      <c r="Q2997" s="1" t="str">
        <f t="shared" si="326"/>
        <v/>
      </c>
      <c r="R2997" s="1" t="str">
        <f t="shared" si="327"/>
        <v/>
      </c>
      <c r="T2997" s="1" t="str">
        <f t="shared" si="328"/>
        <v/>
      </c>
    </row>
    <row r="2998" spans="1:20" x14ac:dyDescent="0.25">
      <c r="A2998" s="1" t="s">
        <v>3141</v>
      </c>
      <c r="E2998" s="1">
        <v>22.776171646880901</v>
      </c>
      <c r="F2998" s="1">
        <v>16.620449580156301</v>
      </c>
      <c r="G2998" s="1">
        <v>78.741475630215106</v>
      </c>
      <c r="H2998" s="1">
        <v>60.173947690462803</v>
      </c>
      <c r="I2998" s="1">
        <v>43.241103196824703</v>
      </c>
      <c r="K2998" s="1">
        <f t="shared" si="323"/>
        <v>16.236117297114195</v>
      </c>
      <c r="L2998" s="1">
        <f t="shared" si="329"/>
        <v>3906.9198203493479</v>
      </c>
      <c r="N2998" s="1">
        <f t="shared" si="324"/>
        <v>53.420305755467147</v>
      </c>
      <c r="O2998" s="1">
        <f t="shared" si="325"/>
        <v>45.611679386131868</v>
      </c>
      <c r="Q2998" s="1">
        <f t="shared" si="326"/>
        <v>56.884317262223725</v>
      </c>
      <c r="R2998" s="1">
        <f t="shared" si="327"/>
        <v>186.13729003430171</v>
      </c>
      <c r="T2998" s="1">
        <f t="shared" si="328"/>
        <v>48.877150112249389</v>
      </c>
    </row>
    <row r="2999" spans="1:20" x14ac:dyDescent="0.25">
      <c r="A2999" s="1" t="s">
        <v>3218</v>
      </c>
      <c r="E2999" s="1">
        <v>13</v>
      </c>
      <c r="F2999" s="1">
        <v>4</v>
      </c>
      <c r="K2999" s="1" t="str">
        <f t="shared" si="323"/>
        <v/>
      </c>
      <c r="L2999" s="1" t="str">
        <f t="shared" si="329"/>
        <v/>
      </c>
      <c r="N2999" s="1" t="str">
        <f t="shared" si="324"/>
        <v/>
      </c>
      <c r="O2999" s="1" t="str">
        <f t="shared" si="325"/>
        <v/>
      </c>
      <c r="Q2999" s="1" t="str">
        <f t="shared" si="326"/>
        <v/>
      </c>
      <c r="R2999" s="1" t="str">
        <f t="shared" si="327"/>
        <v/>
      </c>
      <c r="T2999" s="1" t="str">
        <f t="shared" si="328"/>
        <v/>
      </c>
    </row>
    <row r="3000" spans="1:20" x14ac:dyDescent="0.25">
      <c r="A3000" s="1" t="s">
        <v>3119</v>
      </c>
      <c r="E3000" s="1">
        <v>19.0827384068462</v>
      </c>
      <c r="F3000" s="1">
        <v>20.929455026863501</v>
      </c>
      <c r="G3000" s="1">
        <v>20.929455026863501</v>
      </c>
      <c r="H3000" s="1">
        <v>24.007316060225801</v>
      </c>
      <c r="I3000" s="1">
        <v>47.968426375898801</v>
      </c>
      <c r="K3000" s="1">
        <f t="shared" si="323"/>
        <v>18.348023192430635</v>
      </c>
      <c r="L3000" s="1">
        <f t="shared" si="329"/>
        <v>6.6637903158234328</v>
      </c>
      <c r="N3000" s="1">
        <f t="shared" si="324"/>
        <v>19.412685109622579</v>
      </c>
      <c r="O3000" s="1">
        <f t="shared" si="325"/>
        <v>21.110633572241063</v>
      </c>
      <c r="Q3000" s="1">
        <f t="shared" si="326"/>
        <v>22.016116901151964</v>
      </c>
      <c r="R3000" s="1">
        <f t="shared" si="327"/>
        <v>673.5223670730345</v>
      </c>
      <c r="T3000" s="1">
        <f t="shared" si="328"/>
        <v>38.385513992278788</v>
      </c>
    </row>
    <row r="3001" spans="1:20" x14ac:dyDescent="0.25">
      <c r="A3001" s="1" t="s">
        <v>2952</v>
      </c>
      <c r="E3001" s="1">
        <v>42</v>
      </c>
      <c r="F3001" s="1">
        <v>14</v>
      </c>
      <c r="G3001" s="1">
        <v>12</v>
      </c>
      <c r="H3001" s="1">
        <v>14</v>
      </c>
      <c r="K3001" s="1">
        <f t="shared" si="323"/>
        <v>18.66181061394381</v>
      </c>
      <c r="L3001" s="1">
        <f t="shared" si="329"/>
        <v>44.37972065605441</v>
      </c>
      <c r="N3001" s="1">
        <f t="shared" si="324"/>
        <v>14.592000000000002</v>
      </c>
      <c r="O3001" s="1">
        <f t="shared" si="325"/>
        <v>0.35046400000000272</v>
      </c>
      <c r="Q3001" s="1" t="str">
        <f t="shared" si="326"/>
        <v/>
      </c>
      <c r="R3001" s="1" t="str">
        <f t="shared" si="327"/>
        <v/>
      </c>
      <c r="T3001" s="1" t="str">
        <f t="shared" si="328"/>
        <v/>
      </c>
    </row>
    <row r="3002" spans="1:20" x14ac:dyDescent="0.25">
      <c r="A3002" s="1" t="s">
        <v>3142</v>
      </c>
      <c r="E3002" s="1">
        <v>39.396621227037301</v>
      </c>
      <c r="F3002" s="1">
        <v>33.3229937819046</v>
      </c>
      <c r="G3002" s="1">
        <v>45.326686952298601</v>
      </c>
      <c r="H3002" s="1">
        <v>57.5214436990696</v>
      </c>
      <c r="I3002" s="1">
        <v>47.597655930481203</v>
      </c>
      <c r="K3002" s="1">
        <f t="shared" si="323"/>
        <v>31.182684089175581</v>
      </c>
      <c r="L3002" s="1">
        <f t="shared" si="329"/>
        <v>200.05281699203221</v>
      </c>
      <c r="N3002" s="1">
        <f t="shared" si="324"/>
        <v>38.975606316831851</v>
      </c>
      <c r="O3002" s="1">
        <f t="shared" si="325"/>
        <v>343.94808420840712</v>
      </c>
      <c r="Q3002" s="1">
        <f t="shared" si="326"/>
        <v>49.608227996681521</v>
      </c>
      <c r="R3002" s="1">
        <f t="shared" si="327"/>
        <v>4.0424000333850154</v>
      </c>
      <c r="T3002" s="1">
        <f t="shared" si="328"/>
        <v>48.802354995050564</v>
      </c>
    </row>
    <row r="3003" spans="1:20" x14ac:dyDescent="0.25">
      <c r="A3003" s="1" t="s">
        <v>3143</v>
      </c>
      <c r="E3003" s="1">
        <v>10.464727513431701</v>
      </c>
      <c r="F3003" s="1">
        <v>15.3893051668114</v>
      </c>
      <c r="G3003" s="1">
        <v>14.1581607534665</v>
      </c>
      <c r="H3003" s="1">
        <v>26.4696048869157</v>
      </c>
      <c r="I3003" s="1">
        <v>9.2335831000868698</v>
      </c>
      <c r="K3003" s="1">
        <f t="shared" si="323"/>
        <v>12.711790261617981</v>
      </c>
      <c r="L3003" s="1">
        <f t="shared" si="329"/>
        <v>2.0919875996901274</v>
      </c>
      <c r="N3003" s="1">
        <f t="shared" si="324"/>
        <v>13.192943533404081</v>
      </c>
      <c r="O3003" s="1">
        <f t="shared" si="325"/>
        <v>176.26973669582898</v>
      </c>
      <c r="Q3003" s="1">
        <f t="shared" si="326"/>
        <v>20.881927485250777</v>
      </c>
      <c r="R3003" s="1">
        <f t="shared" si="327"/>
        <v>135.68392691537954</v>
      </c>
      <c r="T3003" s="1">
        <f t="shared" si="328"/>
        <v>13.852705201728961</v>
      </c>
    </row>
    <row r="3004" spans="1:20" x14ac:dyDescent="0.25">
      <c r="A3004" s="1" t="s">
        <v>3238</v>
      </c>
      <c r="E3004" s="1">
        <v>9</v>
      </c>
      <c r="F3004" s="1">
        <v>10</v>
      </c>
      <c r="K3004" s="1" t="str">
        <f t="shared" si="323"/>
        <v/>
      </c>
      <c r="L3004" s="1" t="str">
        <f t="shared" si="329"/>
        <v/>
      </c>
      <c r="N3004" s="1" t="str">
        <f t="shared" si="324"/>
        <v/>
      </c>
      <c r="O3004" s="1" t="str">
        <f t="shared" si="325"/>
        <v/>
      </c>
      <c r="Q3004" s="1" t="str">
        <f t="shared" si="326"/>
        <v/>
      </c>
      <c r="R3004" s="1" t="str">
        <f t="shared" si="327"/>
        <v/>
      </c>
      <c r="T3004" s="1" t="str">
        <f t="shared" si="328"/>
        <v/>
      </c>
    </row>
    <row r="3005" spans="1:20" x14ac:dyDescent="0.25">
      <c r="A3005" s="1" t="s">
        <v>3243</v>
      </c>
      <c r="E3005" s="1">
        <v>15</v>
      </c>
      <c r="F3005" s="1">
        <v>8</v>
      </c>
      <c r="G3005" s="1">
        <v>9</v>
      </c>
      <c r="K3005" s="1">
        <f t="shared" si="323"/>
        <v>8.6971904266389188</v>
      </c>
      <c r="L3005" s="1">
        <f t="shared" si="329"/>
        <v>9.1693637719119994E-2</v>
      </c>
      <c r="N3005" s="1" t="str">
        <f t="shared" si="324"/>
        <v/>
      </c>
      <c r="O3005" s="1" t="str">
        <f t="shared" si="325"/>
        <v/>
      </c>
      <c r="Q3005" s="1" t="str">
        <f t="shared" si="326"/>
        <v/>
      </c>
      <c r="R3005" s="1" t="str">
        <f t="shared" si="327"/>
        <v/>
      </c>
      <c r="T3005" s="1" t="str">
        <f t="shared" si="328"/>
        <v/>
      </c>
    </row>
    <row r="3006" spans="1:20" x14ac:dyDescent="0.25">
      <c r="A3006" s="1" t="s">
        <v>3306</v>
      </c>
      <c r="E3006" s="1">
        <v>14</v>
      </c>
      <c r="F3006" s="1">
        <v>13</v>
      </c>
      <c r="G3006" s="1">
        <v>8</v>
      </c>
      <c r="H3006" s="1">
        <v>14</v>
      </c>
      <c r="I3006" s="1">
        <v>11</v>
      </c>
      <c r="K3006" s="1">
        <f t="shared" si="323"/>
        <v>11.865764828303851</v>
      </c>
      <c r="L3006" s="1">
        <f t="shared" si="329"/>
        <v>14.944137707751102</v>
      </c>
      <c r="N3006" s="1">
        <f t="shared" si="324"/>
        <v>9.2640000000000011</v>
      </c>
      <c r="O3006" s="1">
        <f t="shared" si="325"/>
        <v>22.429695999999989</v>
      </c>
      <c r="Q3006" s="1">
        <f t="shared" si="326"/>
        <v>12.018422067901238</v>
      </c>
      <c r="R3006" s="1">
        <f t="shared" si="327"/>
        <v>1.0371835083882333</v>
      </c>
      <c r="T3006" s="1">
        <f t="shared" si="328"/>
        <v>11.461138979268341</v>
      </c>
    </row>
    <row r="3007" spans="1:20" x14ac:dyDescent="0.25">
      <c r="A3007" s="1" t="s">
        <v>3206</v>
      </c>
      <c r="E3007" s="1">
        <v>36</v>
      </c>
      <c r="F3007" s="1">
        <v>30</v>
      </c>
      <c r="G3007" s="1">
        <v>72.678609364173596</v>
      </c>
      <c r="H3007" s="1">
        <v>47.290356875124402</v>
      </c>
      <c r="I3007" s="1">
        <v>39.440706131294597</v>
      </c>
      <c r="K3007" s="1">
        <f t="shared" si="323"/>
        <v>28.18938605619147</v>
      </c>
      <c r="L3007" s="1">
        <f t="shared" si="329"/>
        <v>1979.2909905475003</v>
      </c>
      <c r="N3007" s="1">
        <f t="shared" si="324"/>
        <v>54.263165618504161</v>
      </c>
      <c r="O3007" s="1">
        <f t="shared" si="325"/>
        <v>48.620061771753207</v>
      </c>
      <c r="Q3007" s="1">
        <f t="shared" si="326"/>
        <v>49.808272953170317</v>
      </c>
      <c r="R3007" s="1">
        <f t="shared" si="327"/>
        <v>107.48644180605821</v>
      </c>
      <c r="T3007" s="1">
        <f t="shared" si="328"/>
        <v>43.552508869325806</v>
      </c>
    </row>
    <row r="3008" spans="1:20" x14ac:dyDescent="0.25">
      <c r="A3008" s="1" t="s">
        <v>3120</v>
      </c>
      <c r="E3008" s="1">
        <v>14.773732960138901</v>
      </c>
      <c r="F3008" s="1">
        <v>11.0802997201042</v>
      </c>
      <c r="G3008" s="1">
        <v>19.698310613518601</v>
      </c>
      <c r="H3008" s="1">
        <v>13.542588546794001</v>
      </c>
      <c r="I3008" s="1">
        <v>24.007316060225801</v>
      </c>
      <c r="K3008" s="1">
        <f t="shared" si="323"/>
        <v>10.734400665366289</v>
      </c>
      <c r="L3008" s="1">
        <f t="shared" si="329"/>
        <v>80.351681558583977</v>
      </c>
      <c r="N3008" s="1">
        <f t="shared" si="324"/>
        <v>15.896536665109505</v>
      </c>
      <c r="O3008" s="1">
        <f t="shared" si="325"/>
        <v>5.5410717437211021</v>
      </c>
      <c r="Q3008" s="1">
        <f t="shared" si="326"/>
        <v>14.433173336540046</v>
      </c>
      <c r="R3008" s="1">
        <f t="shared" si="327"/>
        <v>91.664208893504892</v>
      </c>
      <c r="T3008" s="1">
        <f t="shared" si="328"/>
        <v>20.462463962157319</v>
      </c>
    </row>
    <row r="3009" spans="1:20" x14ac:dyDescent="0.25">
      <c r="A3009" s="1" t="s">
        <v>3106</v>
      </c>
      <c r="E3009" s="1">
        <v>47.4122707077725</v>
      </c>
      <c r="F3009" s="1">
        <v>19.001985327650701</v>
      </c>
      <c r="G3009" s="1">
        <v>35.703187987002501</v>
      </c>
      <c r="H3009" s="1">
        <v>49.639717553215498</v>
      </c>
      <c r="I3009" s="1">
        <v>22.160599440208401</v>
      </c>
      <c r="K3009" s="1">
        <f t="shared" si="323"/>
        <v>23.232954523343217</v>
      </c>
      <c r="L3009" s="1">
        <f t="shared" si="329"/>
        <v>155.50672263816782</v>
      </c>
      <c r="N3009" s="1">
        <f t="shared" si="324"/>
        <v>30.533967258783832</v>
      </c>
      <c r="O3009" s="1">
        <f t="shared" si="325"/>
        <v>365.02969431317564</v>
      </c>
      <c r="Q3009" s="1">
        <f t="shared" si="326"/>
        <v>41.559413437285627</v>
      </c>
      <c r="R3009" s="1">
        <f t="shared" si="327"/>
        <v>376.31398449319931</v>
      </c>
      <c r="T3009" s="1">
        <f t="shared" si="328"/>
        <v>29.829651735481939</v>
      </c>
    </row>
    <row r="3010" spans="1:20" x14ac:dyDescent="0.25">
      <c r="A3010" s="1" t="s">
        <v>3213</v>
      </c>
      <c r="E3010" s="1">
        <v>28.931893713605501</v>
      </c>
      <c r="F3010" s="1">
        <v>11.0802997201042</v>
      </c>
      <c r="G3010" s="1">
        <v>8.0024386867419501</v>
      </c>
      <c r="K3010" s="1">
        <f t="shared" si="323"/>
        <v>13.828275543855348</v>
      </c>
      <c r="L3010" s="1">
        <f t="shared" si="329"/>
        <v>33.940375085700914</v>
      </c>
      <c r="N3010" s="1" t="str">
        <f t="shared" si="324"/>
        <v/>
      </c>
      <c r="O3010" s="1" t="str">
        <f t="shared" si="325"/>
        <v/>
      </c>
      <c r="Q3010" s="1" t="str">
        <f t="shared" si="326"/>
        <v/>
      </c>
      <c r="R3010" s="1" t="str">
        <f t="shared" si="327"/>
        <v/>
      </c>
      <c r="T3010" s="1" t="str">
        <f t="shared" si="328"/>
        <v/>
      </c>
    </row>
    <row r="3011" spans="1:20" x14ac:dyDescent="0.25">
      <c r="A3011" s="1" t="s">
        <v>3239</v>
      </c>
      <c r="E3011" s="1">
        <v>12</v>
      </c>
      <c r="F3011" s="1">
        <v>11</v>
      </c>
      <c r="K3011" s="1" t="str">
        <f t="shared" ref="K3011:K3074" si="330">IF(ISBLANK(G3011), "", (F3011*(1/$K$1)^1+E3011*(1/$K$1)^2+D3011*(1/$K$1)^3+C3011*(1/$K$1)^4+B3011*(1/$K$1)^5)*($K$1-1))</f>
        <v/>
      </c>
      <c r="L3011" s="1" t="str">
        <f t="shared" si="329"/>
        <v/>
      </c>
      <c r="N3011" s="1" t="str">
        <f t="shared" ref="N3011:N3074" si="331">IF(ISBLANK(H3011), "", (G3011*(1/$N$1)^1+F3011*(1/$N$1)^2+E3011*(1/$N$1)^3+D3011*(1/$N$1)^4+C3011*(1/$N$1)^5+B3011*(1/$N$1)^6)*($N$1-1))</f>
        <v/>
      </c>
      <c r="O3011" s="1" t="str">
        <f t="shared" ref="O3011:O3074" si="332">IFERROR((ABS(N3011-H3011))^2, "")</f>
        <v/>
      </c>
      <c r="Q3011" s="1" t="str">
        <f t="shared" ref="Q3011:Q3074" si="333">IF(ISBLANK(I3011), "", (H3011*(1/$Q$1)^1+G3011*(1/$Q$1)^2+F3011*(1/$Q$1)^3+E3011*(1/$Q$1)^4+D3011*(1/$Q$1)^5+C3011*(1/$Q$1)^6+B3011*(1/$Q$1)^7)*($Q$1-1))</f>
        <v/>
      </c>
      <c r="R3011" s="1" t="str">
        <f t="shared" ref="R3011:R3074" si="334">IFERROR((ABS(Q3011-I3011))^2, "")</f>
        <v/>
      </c>
      <c r="T3011" s="1" t="str">
        <f t="shared" ref="T3011:T3074" si="335">IF(ISBLANK(I3011), "", (I3011*(1/$T$1)^1+H3011*(1/$T$1)^2+G3011*(1/$T$1)^3+F3011*(1/$T$1)^4+E3011*(1/$T$1)^5+D3011*(1/$T$1)^6+C3011*(1/$T$1)^7+B3011*(1/$T$1)^8)*($T$1-1))</f>
        <v/>
      </c>
    </row>
    <row r="3012" spans="1:20" x14ac:dyDescent="0.25">
      <c r="A3012" s="1" t="s">
        <v>3144</v>
      </c>
      <c r="E3012" s="1">
        <v>12.9270163401216</v>
      </c>
      <c r="F3012" s="1">
        <v>20.3138828201911</v>
      </c>
      <c r="G3012" s="1">
        <v>50.965969548912099</v>
      </c>
      <c r="H3012" s="1">
        <v>51.799613660492803</v>
      </c>
      <c r="I3012" s="1">
        <v>30.163038126950401</v>
      </c>
      <c r="K3012" s="1">
        <f t="shared" si="330"/>
        <v>16.585859674682563</v>
      </c>
      <c r="L3012" s="1">
        <f t="shared" si="329"/>
        <v>1181.9919549640949</v>
      </c>
      <c r="N3012" s="1">
        <f t="shared" si="331"/>
        <v>36.695907174844805</v>
      </c>
      <c r="O3012" s="1">
        <f t="shared" si="332"/>
        <v>228.12194960460536</v>
      </c>
      <c r="Q3012" s="1">
        <f t="shared" si="333"/>
        <v>45.20673739312528</v>
      </c>
      <c r="R3012" s="1">
        <f t="shared" si="334"/>
        <v>226.31288761111063</v>
      </c>
      <c r="T3012" s="1">
        <f t="shared" si="335"/>
        <v>36.298696659954075</v>
      </c>
    </row>
    <row r="3013" spans="1:20" x14ac:dyDescent="0.25">
      <c r="A3013" s="1" t="s">
        <v>3145</v>
      </c>
      <c r="E3013" s="1">
        <v>24.007316060225801</v>
      </c>
      <c r="F3013" s="1">
        <v>34.620690340866098</v>
      </c>
      <c r="G3013" s="1">
        <v>46.191462364404302</v>
      </c>
      <c r="H3013" s="1">
        <v>19.698310613518601</v>
      </c>
      <c r="I3013" s="1">
        <v>49.245776533796601</v>
      </c>
      <c r="K3013" s="1">
        <f t="shared" si="330"/>
        <v>28.698861378305146</v>
      </c>
      <c r="L3013" s="1">
        <f t="shared" ref="L3013:L3076" si="336">IFERROR((ABS(K3013-G3013))^2, "")</f>
        <v>305.99108925887714</v>
      </c>
      <c r="N3013" s="1">
        <f t="shared" si="331"/>
        <v>38.328545442232127</v>
      </c>
      <c r="O3013" s="1">
        <f t="shared" si="332"/>
        <v>347.08564977301052</v>
      </c>
      <c r="Q3013" s="1">
        <f t="shared" si="333"/>
        <v>27.23695923834082</v>
      </c>
      <c r="R3013" s="1">
        <f t="shared" si="334"/>
        <v>484.38803874475354</v>
      </c>
      <c r="T3013" s="1">
        <f t="shared" si="335"/>
        <v>40.90195612296386</v>
      </c>
    </row>
    <row r="3014" spans="1:20" x14ac:dyDescent="0.25">
      <c r="A3014" s="1" t="s">
        <v>3073</v>
      </c>
      <c r="E3014" s="1">
        <v>9</v>
      </c>
      <c r="F3014" s="1">
        <v>14</v>
      </c>
      <c r="G3014" s="1">
        <v>14</v>
      </c>
      <c r="H3014" s="1">
        <v>14</v>
      </c>
      <c r="I3014" s="1">
        <v>7</v>
      </c>
      <c r="K3014" s="1">
        <f t="shared" si="330"/>
        <v>11.450572320499479</v>
      </c>
      <c r="L3014" s="1">
        <f t="shared" si="336"/>
        <v>6.4995814930034124</v>
      </c>
      <c r="N3014" s="1">
        <f t="shared" si="331"/>
        <v>12.624000000000001</v>
      </c>
      <c r="O3014" s="1">
        <f t="shared" si="332"/>
        <v>1.8933759999999984</v>
      </c>
      <c r="Q3014" s="1">
        <f t="shared" si="333"/>
        <v>13.367042824074073</v>
      </c>
      <c r="R3014" s="1">
        <f t="shared" si="334"/>
        <v>40.539234323593142</v>
      </c>
      <c r="T3014" s="1">
        <f t="shared" si="335"/>
        <v>9.4570123710575107</v>
      </c>
    </row>
    <row r="3015" spans="1:20" x14ac:dyDescent="0.25">
      <c r="A3015" s="1" t="s">
        <v>3074</v>
      </c>
      <c r="E3015" s="1">
        <v>8</v>
      </c>
      <c r="K3015" s="1" t="str">
        <f t="shared" si="330"/>
        <v/>
      </c>
      <c r="L3015" s="1" t="str">
        <f t="shared" si="336"/>
        <v/>
      </c>
      <c r="N3015" s="1" t="str">
        <f t="shared" si="331"/>
        <v/>
      </c>
      <c r="O3015" s="1" t="str">
        <f t="shared" si="332"/>
        <v/>
      </c>
      <c r="Q3015" s="1" t="str">
        <f t="shared" si="333"/>
        <v/>
      </c>
      <c r="R3015" s="1" t="str">
        <f t="shared" si="334"/>
        <v/>
      </c>
      <c r="T3015" s="1" t="str">
        <f t="shared" si="335"/>
        <v/>
      </c>
    </row>
    <row r="3016" spans="1:20" x14ac:dyDescent="0.25">
      <c r="A3016" s="1" t="s">
        <v>2996</v>
      </c>
      <c r="E3016" s="1">
        <v>29.547465920277901</v>
      </c>
      <c r="F3016" s="1">
        <v>12</v>
      </c>
      <c r="G3016" s="1">
        <v>12</v>
      </c>
      <c r="H3016" s="1">
        <v>28</v>
      </c>
      <c r="I3016" s="1">
        <v>8</v>
      </c>
      <c r="K3016" s="1">
        <f t="shared" si="330"/>
        <v>14.585814613172071</v>
      </c>
      <c r="L3016" s="1">
        <f t="shared" si="336"/>
        <v>6.6864372136942247</v>
      </c>
      <c r="N3016" s="1">
        <f t="shared" si="331"/>
        <v>12.916556728346681</v>
      </c>
      <c r="O3016" s="1">
        <f t="shared" si="332"/>
        <v>227.5102609291838</v>
      </c>
      <c r="Q3016" s="1">
        <f t="shared" si="333"/>
        <v>21.712096483422222</v>
      </c>
      <c r="R3016" s="1">
        <f t="shared" si="334"/>
        <v>188.02158997068008</v>
      </c>
      <c r="T3016" s="1">
        <f t="shared" si="335"/>
        <v>13.373776643375736</v>
      </c>
    </row>
    <row r="3017" spans="1:20" x14ac:dyDescent="0.25">
      <c r="A3017" s="1" t="s">
        <v>3016</v>
      </c>
      <c r="E3017" s="1">
        <v>63.157708404594203</v>
      </c>
      <c r="F3017" s="1">
        <v>56</v>
      </c>
      <c r="G3017" s="1">
        <v>97.512627144822403</v>
      </c>
      <c r="H3017" s="1">
        <v>74.8956299743503</v>
      </c>
      <c r="I3017" s="1">
        <v>92.043763074913201</v>
      </c>
      <c r="K3017" s="1">
        <f t="shared" si="330"/>
        <v>51.73685615501018</v>
      </c>
      <c r="L3017" s="1">
        <f t="shared" si="336"/>
        <v>2095.4212097117343</v>
      </c>
      <c r="N3017" s="1">
        <f t="shared" si="331"/>
        <v>78.01071629373449</v>
      </c>
      <c r="O3017" s="1">
        <f t="shared" si="332"/>
        <v>9.7037627772145392</v>
      </c>
      <c r="Q3017" s="1">
        <f t="shared" si="333"/>
        <v>75.726474529015519</v>
      </c>
      <c r="R3017" s="1">
        <f t="shared" si="334"/>
        <v>266.2539054900837</v>
      </c>
      <c r="T3017" s="1">
        <f t="shared" si="335"/>
        <v>86.288260638522516</v>
      </c>
    </row>
    <row r="3018" spans="1:20" x14ac:dyDescent="0.25">
      <c r="A3018" s="1" t="s">
        <v>3152</v>
      </c>
      <c r="E3018" s="1">
        <v>46.783487707106801</v>
      </c>
      <c r="F3018" s="1">
        <v>11.0802997201042</v>
      </c>
      <c r="G3018" s="1">
        <v>8.0024386867419501</v>
      </c>
      <c r="H3018" s="1">
        <v>36.149840111273001</v>
      </c>
      <c r="I3018" s="1">
        <v>24.007316060225801</v>
      </c>
      <c r="K3018" s="1">
        <f t="shared" si="330"/>
        <v>17.729248216732845</v>
      </c>
      <c r="L3018" s="1">
        <f t="shared" si="336"/>
        <v>94.61082363272169</v>
      </c>
      <c r="N3018" s="1">
        <f t="shared" si="331"/>
        <v>11.951949964752433</v>
      </c>
      <c r="O3018" s="1">
        <f t="shared" si="332"/>
        <v>585.5378875430772</v>
      </c>
      <c r="Q3018" s="1">
        <f t="shared" si="333"/>
        <v>26.128710364731621</v>
      </c>
      <c r="R3018" s="1">
        <f t="shared" si="334"/>
        <v>4.5003137951897321</v>
      </c>
      <c r="T3018" s="1">
        <f t="shared" si="335"/>
        <v>25.126178393732634</v>
      </c>
    </row>
    <row r="3019" spans="1:20" x14ac:dyDescent="0.25">
      <c r="A3019" s="1" t="s">
        <v>3066</v>
      </c>
      <c r="E3019" s="1">
        <v>7</v>
      </c>
      <c r="K3019" s="1" t="str">
        <f t="shared" si="330"/>
        <v/>
      </c>
      <c r="L3019" s="1" t="str">
        <f t="shared" si="336"/>
        <v/>
      </c>
      <c r="N3019" s="1" t="str">
        <f t="shared" si="331"/>
        <v/>
      </c>
      <c r="O3019" s="1" t="str">
        <f t="shared" si="332"/>
        <v/>
      </c>
      <c r="Q3019" s="1" t="str">
        <f t="shared" si="333"/>
        <v/>
      </c>
      <c r="R3019" s="1" t="str">
        <f t="shared" si="334"/>
        <v/>
      </c>
      <c r="T3019" s="1" t="str">
        <f t="shared" si="335"/>
        <v/>
      </c>
    </row>
    <row r="3020" spans="1:20" x14ac:dyDescent="0.25">
      <c r="A3020" s="1" t="s">
        <v>3114</v>
      </c>
      <c r="E3020" s="1">
        <v>20.929455026863501</v>
      </c>
      <c r="F3020" s="1">
        <v>8.0024386867419501</v>
      </c>
      <c r="G3020" s="1">
        <v>17.851593993501201</v>
      </c>
      <c r="H3020" s="1">
        <v>14.1581607534665</v>
      </c>
      <c r="I3020" s="1">
        <v>28.931893713605501</v>
      </c>
      <c r="K3020" s="1">
        <f t="shared" si="330"/>
        <v>9.9945610205102433</v>
      </c>
      <c r="L3020" s="1">
        <f t="shared" si="336"/>
        <v>61.732967138667121</v>
      </c>
      <c r="N3020" s="1">
        <f t="shared" si="331"/>
        <v>14.640769363497686</v>
      </c>
      <c r="O3020" s="1">
        <f t="shared" si="332"/>
        <v>0.23291107047623288</v>
      </c>
      <c r="Q3020" s="1">
        <f t="shared" si="333"/>
        <v>14.291451610331814</v>
      </c>
      <c r="R3020" s="1">
        <f t="shared" si="334"/>
        <v>214.34254497930885</v>
      </c>
      <c r="T3020" s="1">
        <f t="shared" si="335"/>
        <v>23.499428168536273</v>
      </c>
    </row>
    <row r="3021" spans="1:20" x14ac:dyDescent="0.25">
      <c r="A3021" s="1" t="s">
        <v>3198</v>
      </c>
      <c r="E3021" s="1">
        <v>20</v>
      </c>
      <c r="F3021" s="1">
        <v>16</v>
      </c>
      <c r="G3021" s="1">
        <v>12</v>
      </c>
      <c r="H3021" s="1">
        <v>10</v>
      </c>
      <c r="I3021" s="1">
        <v>16</v>
      </c>
      <c r="K3021" s="1">
        <f t="shared" si="330"/>
        <v>15.209157127991675</v>
      </c>
      <c r="L3021" s="1">
        <f t="shared" si="336"/>
        <v>10.298689472139777</v>
      </c>
      <c r="N3021" s="1">
        <f t="shared" si="331"/>
        <v>12.96</v>
      </c>
      <c r="O3021" s="1">
        <f t="shared" si="332"/>
        <v>8.7616000000000049</v>
      </c>
      <c r="Q3021" s="1">
        <f t="shared" si="333"/>
        <v>11.214313271604938</v>
      </c>
      <c r="R3021" s="1">
        <f t="shared" si="334"/>
        <v>22.902797462336629</v>
      </c>
      <c r="T3021" s="1">
        <f t="shared" si="335"/>
        <v>14.17482100101636</v>
      </c>
    </row>
    <row r="3022" spans="1:20" x14ac:dyDescent="0.25">
      <c r="A3022" s="1" t="s">
        <v>2953</v>
      </c>
      <c r="E3022" s="1">
        <v>11</v>
      </c>
      <c r="F3022" s="1">
        <v>0</v>
      </c>
      <c r="G3022" s="1">
        <v>9</v>
      </c>
      <c r="H3022" s="1">
        <v>10</v>
      </c>
      <c r="I3022" s="1">
        <v>10</v>
      </c>
      <c r="K3022" s="1">
        <f t="shared" si="330"/>
        <v>2.4037460978147762</v>
      </c>
      <c r="L3022" s="1">
        <f t="shared" si="336"/>
        <v>43.510565542093786</v>
      </c>
      <c r="N3022" s="1">
        <f t="shared" si="331"/>
        <v>6.4560000000000004</v>
      </c>
      <c r="O3022" s="1">
        <f t="shared" si="332"/>
        <v>12.559935999999997</v>
      </c>
      <c r="Q3022" s="1">
        <f t="shared" si="333"/>
        <v>8.4850019290123466</v>
      </c>
      <c r="R3022" s="1">
        <f t="shared" si="334"/>
        <v>2.2952191550963108</v>
      </c>
      <c r="T3022" s="1">
        <f t="shared" si="335"/>
        <v>9.5222713568153985</v>
      </c>
    </row>
    <row r="3023" spans="1:20" x14ac:dyDescent="0.25">
      <c r="A3023" s="1" t="s">
        <v>3017</v>
      </c>
      <c r="E3023" s="1">
        <v>55.647727483190202</v>
      </c>
      <c r="F3023" s="1">
        <v>18</v>
      </c>
      <c r="G3023" s="1">
        <v>14</v>
      </c>
      <c r="H3023" s="1">
        <v>11</v>
      </c>
      <c r="I3023" s="1">
        <v>24</v>
      </c>
      <c r="K3023" s="1">
        <f t="shared" si="330"/>
        <v>24.353821822549367</v>
      </c>
      <c r="L3023" s="1">
        <f t="shared" si="336"/>
        <v>107.2016263330995</v>
      </c>
      <c r="N3023" s="1">
        <f t="shared" si="331"/>
        <v>18.062181838386262</v>
      </c>
      <c r="O3023" s="1">
        <f t="shared" si="332"/>
        <v>49.874412318432768</v>
      </c>
      <c r="Q3023" s="1">
        <f t="shared" si="333"/>
        <v>13.99053634007482</v>
      </c>
      <c r="R3023" s="1">
        <f t="shared" si="334"/>
        <v>100.18936275936277</v>
      </c>
      <c r="T3023" s="1">
        <f t="shared" si="335"/>
        <v>20.092743233399517</v>
      </c>
    </row>
    <row r="3024" spans="1:20" x14ac:dyDescent="0.25">
      <c r="A3024" s="1" t="s">
        <v>3279</v>
      </c>
      <c r="E3024" s="1">
        <v>8</v>
      </c>
      <c r="F3024" s="1">
        <v>12</v>
      </c>
      <c r="G3024" s="1">
        <v>16.620449580156301</v>
      </c>
      <c r="H3024" s="1">
        <v>9</v>
      </c>
      <c r="K3024" s="1">
        <f t="shared" si="330"/>
        <v>9.8772112382934445</v>
      </c>
      <c r="L3024" s="1">
        <f t="shared" si="336"/>
        <v>45.471263335169319</v>
      </c>
      <c r="N3024" s="1">
        <f t="shared" si="331"/>
        <v>13.620269748093783</v>
      </c>
      <c r="O3024" s="1">
        <f t="shared" si="332"/>
        <v>21.346892545150588</v>
      </c>
      <c r="Q3024" s="1" t="str">
        <f t="shared" si="333"/>
        <v/>
      </c>
      <c r="R3024" s="1" t="str">
        <f t="shared" si="334"/>
        <v/>
      </c>
      <c r="T3024" s="1" t="str">
        <f t="shared" si="335"/>
        <v/>
      </c>
    </row>
    <row r="3025" spans="1:20" x14ac:dyDescent="0.25">
      <c r="A3025" s="1" t="s">
        <v>3266</v>
      </c>
      <c r="E3025" s="1">
        <v>27.7007493002606</v>
      </c>
      <c r="F3025" s="1">
        <v>25.854032680243201</v>
      </c>
      <c r="G3025" s="1">
        <v>32.625326953640197</v>
      </c>
      <c r="H3025" s="1">
        <v>36.659927790662799</v>
      </c>
      <c r="I3025" s="1">
        <v>30.7786103336229</v>
      </c>
      <c r="K3025" s="1">
        <f t="shared" si="330"/>
        <v>23.567255596142612</v>
      </c>
      <c r="L3025" s="1">
        <f t="shared" si="336"/>
        <v>82.048656717518142</v>
      </c>
      <c r="N3025" s="1">
        <f t="shared" si="331"/>
        <v>28.439435948267509</v>
      </c>
      <c r="O3025" s="1">
        <f t="shared" si="332"/>
        <v>67.576486130887517</v>
      </c>
      <c r="Q3025" s="1">
        <f t="shared" si="333"/>
        <v>33.101936664180293</v>
      </c>
      <c r="R3025" s="1">
        <f t="shared" si="334"/>
        <v>5.3978452382612794</v>
      </c>
      <c r="T3025" s="1">
        <f t="shared" si="335"/>
        <v>31.89185088541317</v>
      </c>
    </row>
    <row r="3026" spans="1:20" x14ac:dyDescent="0.25">
      <c r="A3026" s="1" t="s">
        <v>3153</v>
      </c>
      <c r="E3026" s="1">
        <v>8.6180108934144108</v>
      </c>
      <c r="F3026" s="1">
        <v>9.2335831000868698</v>
      </c>
      <c r="G3026" s="1">
        <v>17.2360217868288</v>
      </c>
      <c r="H3026" s="1">
        <v>13.542588546794001</v>
      </c>
      <c r="I3026" s="1">
        <v>27.085177093588101</v>
      </c>
      <c r="K3026" s="1">
        <f t="shared" si="330"/>
        <v>8.1382360934168343</v>
      </c>
      <c r="L3026" s="1">
        <f t="shared" si="336"/>
        <v>82.769704523251448</v>
      </c>
      <c r="N3026" s="1">
        <f t="shared" si="331"/>
        <v>13.385002061885913</v>
      </c>
      <c r="O3026" s="1">
        <f t="shared" si="332"/>
        <v>2.4833500225686807E-2</v>
      </c>
      <c r="Q3026" s="1">
        <f t="shared" si="333"/>
        <v>13.3879236549748</v>
      </c>
      <c r="R3026" s="1">
        <f t="shared" si="334"/>
        <v>187.61475176160388</v>
      </c>
      <c r="T3026" s="1">
        <f t="shared" si="335"/>
        <v>22.035090756765594</v>
      </c>
    </row>
    <row r="3027" spans="1:20" x14ac:dyDescent="0.25">
      <c r="A3027" s="1" t="s">
        <v>3115</v>
      </c>
      <c r="E3027" s="1">
        <v>15.3893051668114</v>
      </c>
      <c r="F3027" s="1">
        <v>8.0024386867419501</v>
      </c>
      <c r="G3027" s="1">
        <v>8.6180108934144108</v>
      </c>
      <c r="H3027" s="1">
        <v>34.472043573657601</v>
      </c>
      <c r="I3027" s="1">
        <v>28.931893713605501</v>
      </c>
      <c r="K3027" s="1">
        <f t="shared" si="330"/>
        <v>8.7839143289275796</v>
      </c>
      <c r="L3027" s="1">
        <f t="shared" si="336"/>
        <v>2.7523949915072149E-2</v>
      </c>
      <c r="N3027" s="1">
        <f t="shared" si="331"/>
        <v>8.5687651168806109</v>
      </c>
      <c r="O3027" s="1">
        <f t="shared" si="332"/>
        <v>670.9798348093268</v>
      </c>
      <c r="Q3027" s="1">
        <f t="shared" si="333"/>
        <v>23.663164411308308</v>
      </c>
      <c r="R3027" s="1">
        <f t="shared" si="334"/>
        <v>27.759508460885058</v>
      </c>
      <c r="T3027" s="1">
        <f t="shared" si="335"/>
        <v>27.379801860114704</v>
      </c>
    </row>
    <row r="3028" spans="1:20" x14ac:dyDescent="0.25">
      <c r="A3028" s="1" t="s">
        <v>2931</v>
      </c>
      <c r="E3028" s="1">
        <v>73</v>
      </c>
      <c r="K3028" s="1" t="str">
        <f t="shared" si="330"/>
        <v/>
      </c>
      <c r="L3028" s="1" t="str">
        <f t="shared" si="336"/>
        <v/>
      </c>
      <c r="N3028" s="1" t="str">
        <f t="shared" si="331"/>
        <v/>
      </c>
      <c r="O3028" s="1" t="str">
        <f t="shared" si="332"/>
        <v/>
      </c>
      <c r="Q3028" s="1" t="str">
        <f t="shared" si="333"/>
        <v/>
      </c>
      <c r="R3028" s="1" t="str">
        <f t="shared" si="334"/>
        <v/>
      </c>
      <c r="T3028" s="1" t="str">
        <f t="shared" si="335"/>
        <v/>
      </c>
    </row>
    <row r="3029" spans="1:20" x14ac:dyDescent="0.25">
      <c r="A3029" s="1" t="s">
        <v>2932</v>
      </c>
      <c r="E3029" s="1">
        <v>31</v>
      </c>
      <c r="K3029" s="1" t="str">
        <f t="shared" si="330"/>
        <v/>
      </c>
      <c r="L3029" s="1" t="str">
        <f t="shared" si="336"/>
        <v/>
      </c>
      <c r="N3029" s="1" t="str">
        <f t="shared" si="331"/>
        <v/>
      </c>
      <c r="O3029" s="1" t="str">
        <f t="shared" si="332"/>
        <v/>
      </c>
      <c r="Q3029" s="1" t="str">
        <f t="shared" si="333"/>
        <v/>
      </c>
      <c r="R3029" s="1" t="str">
        <f t="shared" si="334"/>
        <v/>
      </c>
      <c r="T3029" s="1" t="str">
        <f t="shared" si="335"/>
        <v/>
      </c>
    </row>
    <row r="3030" spans="1:20" x14ac:dyDescent="0.25">
      <c r="A3030" s="1" t="s">
        <v>3289</v>
      </c>
      <c r="E3030" s="1">
        <v>12</v>
      </c>
      <c r="F3030" s="1">
        <v>10</v>
      </c>
      <c r="G3030" s="1">
        <v>10</v>
      </c>
      <c r="H3030" s="1">
        <v>4</v>
      </c>
      <c r="I3030" s="1">
        <v>9</v>
      </c>
      <c r="K3030" s="1">
        <f t="shared" si="330"/>
        <v>9.3964620187304888</v>
      </c>
      <c r="L3030" s="1">
        <f t="shared" si="336"/>
        <v>0.36425809483487687</v>
      </c>
      <c r="N3030" s="1">
        <f t="shared" si="331"/>
        <v>9.5519999999999996</v>
      </c>
      <c r="O3030" s="1">
        <f t="shared" si="332"/>
        <v>30.824703999999997</v>
      </c>
      <c r="Q3030" s="1">
        <f t="shared" si="333"/>
        <v>6.2829861111111125</v>
      </c>
      <c r="R3030" s="1">
        <f t="shared" si="334"/>
        <v>7.3821644724151163</v>
      </c>
      <c r="T3030" s="1">
        <f t="shared" si="335"/>
        <v>7.9199038866809506</v>
      </c>
    </row>
    <row r="3031" spans="1:20" x14ac:dyDescent="0.25">
      <c r="A3031" s="1" t="s">
        <v>3027</v>
      </c>
      <c r="E3031" s="1">
        <v>5</v>
      </c>
      <c r="K3031" s="1" t="str">
        <f t="shared" si="330"/>
        <v/>
      </c>
      <c r="L3031" s="1" t="str">
        <f t="shared" si="336"/>
        <v/>
      </c>
      <c r="N3031" s="1" t="str">
        <f t="shared" si="331"/>
        <v/>
      </c>
      <c r="O3031" s="1" t="str">
        <f t="shared" si="332"/>
        <v/>
      </c>
      <c r="Q3031" s="1" t="str">
        <f t="shared" si="333"/>
        <v/>
      </c>
      <c r="R3031" s="1" t="str">
        <f t="shared" si="334"/>
        <v/>
      </c>
      <c r="T3031" s="1" t="str">
        <f t="shared" si="335"/>
        <v/>
      </c>
    </row>
    <row r="3032" spans="1:20" x14ac:dyDescent="0.25">
      <c r="A3032" s="1" t="s">
        <v>3060</v>
      </c>
      <c r="E3032" s="1">
        <v>32.748441394974698</v>
      </c>
      <c r="F3032" s="1">
        <v>68.927210862060306</v>
      </c>
      <c r="G3032" s="1">
        <v>21.319300611510599</v>
      </c>
      <c r="H3032" s="1">
        <v>41.294558358382503</v>
      </c>
      <c r="I3032" s="1">
        <v>47.365924402095303</v>
      </c>
      <c r="K3032" s="1">
        <f t="shared" si="330"/>
        <v>53.848893823252808</v>
      </c>
      <c r="L3032" s="1">
        <f t="shared" si="336"/>
        <v>1058.1744345214249</v>
      </c>
      <c r="N3032" s="1">
        <f t="shared" si="331"/>
        <v>32.477961347718406</v>
      </c>
      <c r="O3032" s="1">
        <f t="shared" si="332"/>
        <v>77.732382848451095</v>
      </c>
      <c r="Q3032" s="1">
        <f t="shared" si="333"/>
        <v>37.632633199071073</v>
      </c>
      <c r="R3032" s="1">
        <f t="shared" si="334"/>
        <v>94.736957642868859</v>
      </c>
      <c r="T3032" s="1">
        <f t="shared" si="335"/>
        <v>43.837949557861286</v>
      </c>
    </row>
    <row r="3033" spans="1:20" x14ac:dyDescent="0.25">
      <c r="A3033" s="1" t="s">
        <v>3193</v>
      </c>
      <c r="E3033" s="1">
        <v>11</v>
      </c>
      <c r="G3033" s="1">
        <v>8</v>
      </c>
      <c r="H3033" s="1">
        <v>7</v>
      </c>
      <c r="I3033" s="1">
        <v>10</v>
      </c>
      <c r="K3033" s="1">
        <f t="shared" si="330"/>
        <v>2.4037460978147762</v>
      </c>
      <c r="L3033" s="1">
        <f t="shared" si="336"/>
        <v>31.31805773772334</v>
      </c>
      <c r="N3033" s="1">
        <f t="shared" si="331"/>
        <v>5.8560000000000008</v>
      </c>
      <c r="O3033" s="1">
        <f t="shared" si="332"/>
        <v>1.3087359999999983</v>
      </c>
      <c r="Q3033" s="1">
        <f t="shared" si="333"/>
        <v>6.4919463734567913</v>
      </c>
      <c r="R3033" s="1">
        <f t="shared" si="334"/>
        <v>12.306440246702959</v>
      </c>
      <c r="T3033" s="1">
        <f t="shared" si="335"/>
        <v>8.7317611568134339</v>
      </c>
    </row>
    <row r="3034" spans="1:20" x14ac:dyDescent="0.25">
      <c r="A3034" s="1" t="s">
        <v>534</v>
      </c>
      <c r="B3034" s="1">
        <v>11.0802997201042</v>
      </c>
      <c r="C3034" s="1">
        <v>10.464727513431701</v>
      </c>
      <c r="D3034" s="1">
        <v>19.698310613518601</v>
      </c>
      <c r="K3034" s="1" t="str">
        <f t="shared" si="330"/>
        <v/>
      </c>
      <c r="L3034" s="1" t="str">
        <f t="shared" si="336"/>
        <v/>
      </c>
      <c r="N3034" s="1" t="str">
        <f t="shared" si="331"/>
        <v/>
      </c>
      <c r="O3034" s="1" t="str">
        <f t="shared" si="332"/>
        <v/>
      </c>
      <c r="Q3034" s="1" t="str">
        <f t="shared" si="333"/>
        <v/>
      </c>
      <c r="R3034" s="1" t="str">
        <f t="shared" si="334"/>
        <v/>
      </c>
      <c r="T3034" s="1" t="str">
        <f t="shared" si="335"/>
        <v/>
      </c>
    </row>
    <row r="3035" spans="1:20" x14ac:dyDescent="0.25">
      <c r="A3035" s="1" t="s">
        <v>3207</v>
      </c>
      <c r="E3035" s="1">
        <v>41.7357956123926</v>
      </c>
      <c r="F3035" s="1">
        <v>17</v>
      </c>
      <c r="G3035" s="1">
        <v>51.092493153813997</v>
      </c>
      <c r="H3035" s="1">
        <v>67.714637608852001</v>
      </c>
      <c r="I3035" s="1">
        <v>94.201784608621196</v>
      </c>
      <c r="K3035" s="1">
        <f t="shared" si="330"/>
        <v>20.6363341088475</v>
      </c>
      <c r="L3035" s="1">
        <f t="shared" si="336"/>
        <v>927.5776237722946</v>
      </c>
      <c r="N3035" s="1">
        <f t="shared" si="331"/>
        <v>38.742132271078091</v>
      </c>
      <c r="O3035" s="1">
        <f t="shared" si="332"/>
        <v>839.40606554733768</v>
      </c>
      <c r="Q3035" s="1">
        <f t="shared" si="333"/>
        <v>55.401294520290321</v>
      </c>
      <c r="R3035" s="1">
        <f t="shared" si="334"/>
        <v>1505.4780310946626</v>
      </c>
      <c r="T3035" s="1">
        <f t="shared" si="335"/>
        <v>80.337873221901134</v>
      </c>
    </row>
    <row r="3036" spans="1:20" x14ac:dyDescent="0.25">
      <c r="A3036" s="1" t="s">
        <v>3018</v>
      </c>
      <c r="E3036" s="1">
        <v>30.901724774957401</v>
      </c>
      <c r="F3036" s="1">
        <v>6</v>
      </c>
      <c r="K3036" s="1" t="str">
        <f t="shared" si="330"/>
        <v/>
      </c>
      <c r="L3036" s="1" t="str">
        <f t="shared" si="336"/>
        <v/>
      </c>
      <c r="N3036" s="1" t="str">
        <f t="shared" si="331"/>
        <v/>
      </c>
      <c r="O3036" s="1" t="str">
        <f t="shared" si="332"/>
        <v/>
      </c>
      <c r="Q3036" s="1" t="str">
        <f t="shared" si="333"/>
        <v/>
      </c>
      <c r="R3036" s="1" t="str">
        <f t="shared" si="334"/>
        <v/>
      </c>
      <c r="T3036" s="1" t="str">
        <f t="shared" si="335"/>
        <v/>
      </c>
    </row>
    <row r="3037" spans="1:20" x14ac:dyDescent="0.25">
      <c r="A3037" s="1" t="s">
        <v>3107</v>
      </c>
      <c r="E3037" s="1">
        <v>46.299959371519698</v>
      </c>
      <c r="F3037" s="1">
        <v>24.007316060225801</v>
      </c>
      <c r="G3037" s="1">
        <v>18.4671662001737</v>
      </c>
      <c r="H3037" s="1">
        <v>33.240899160312701</v>
      </c>
      <c r="I3037" s="1">
        <v>41.433597275414101</v>
      </c>
      <c r="K3037" s="1">
        <f t="shared" si="330"/>
        <v>26.38059752677017</v>
      </c>
      <c r="L3037" s="1">
        <f t="shared" si="336"/>
        <v>62.622395360758368</v>
      </c>
      <c r="N3037" s="1">
        <f t="shared" si="331"/>
        <v>21.286851674224305</v>
      </c>
      <c r="O3037" s="1">
        <f t="shared" si="332"/>
        <v>142.8992512996563</v>
      </c>
      <c r="Q3037" s="1">
        <f t="shared" si="333"/>
        <v>28.264094428461224</v>
      </c>
      <c r="R3037" s="1">
        <f t="shared" si="334"/>
        <v>173.43580523589995</v>
      </c>
      <c r="T3037" s="1">
        <f t="shared" si="335"/>
        <v>36.681298839614598</v>
      </c>
    </row>
    <row r="3038" spans="1:20" x14ac:dyDescent="0.25">
      <c r="A3038" s="1" t="s">
        <v>3121</v>
      </c>
      <c r="E3038" s="1">
        <v>11.6958719267767</v>
      </c>
      <c r="F3038" s="1">
        <v>24.007316060225801</v>
      </c>
      <c r="G3038" s="1">
        <v>43.090054467072001</v>
      </c>
      <c r="H3038" s="1">
        <v>35.703187987002501</v>
      </c>
      <c r="I3038" s="1">
        <v>12.9270163401216</v>
      </c>
      <c r="K3038" s="1">
        <f t="shared" si="330"/>
        <v>18.818830239157236</v>
      </c>
      <c r="L3038" s="1">
        <f t="shared" si="336"/>
        <v>589.0923255217167</v>
      </c>
      <c r="N3038" s="1">
        <f t="shared" si="331"/>
        <v>32.738592239667959</v>
      </c>
      <c r="O3038" s="1">
        <f t="shared" si="332"/>
        <v>8.7888279451140505</v>
      </c>
      <c r="Q3038" s="1">
        <f t="shared" si="333"/>
        <v>34.224965666822385</v>
      </c>
      <c r="R3038" s="1">
        <f t="shared" si="334"/>
        <v>453.6026455227144</v>
      </c>
      <c r="T3038" s="1">
        <f t="shared" si="335"/>
        <v>21.162607762054432</v>
      </c>
    </row>
    <row r="3039" spans="1:20" x14ac:dyDescent="0.25">
      <c r="A3039" s="1" t="s">
        <v>2954</v>
      </c>
      <c r="E3039" s="1">
        <v>7</v>
      </c>
      <c r="F3039" s="1">
        <v>0</v>
      </c>
      <c r="K3039" s="1" t="str">
        <f t="shared" si="330"/>
        <v/>
      </c>
      <c r="L3039" s="1" t="str">
        <f t="shared" si="336"/>
        <v/>
      </c>
      <c r="N3039" s="1" t="str">
        <f t="shared" si="331"/>
        <v/>
      </c>
      <c r="O3039" s="1" t="str">
        <f t="shared" si="332"/>
        <v/>
      </c>
      <c r="Q3039" s="1" t="str">
        <f t="shared" si="333"/>
        <v/>
      </c>
      <c r="R3039" s="1" t="str">
        <f t="shared" si="334"/>
        <v/>
      </c>
      <c r="T3039" s="1" t="str">
        <f t="shared" si="335"/>
        <v/>
      </c>
    </row>
    <row r="3040" spans="1:20" x14ac:dyDescent="0.25">
      <c r="A3040" s="1" t="s">
        <v>2949</v>
      </c>
      <c r="E3040" s="1">
        <v>33.1177847189782</v>
      </c>
      <c r="F3040" s="1">
        <v>27.085177093588101</v>
      </c>
      <c r="G3040" s="1">
        <v>9</v>
      </c>
      <c r="H3040" s="1">
        <v>10</v>
      </c>
      <c r="I3040" s="1">
        <v>13</v>
      </c>
      <c r="K3040" s="1">
        <f t="shared" si="330"/>
        <v>25.585000082113712</v>
      </c>
      <c r="L3040" s="1">
        <f t="shared" si="336"/>
        <v>275.06222772371183</v>
      </c>
      <c r="N3040" s="1">
        <f t="shared" si="331"/>
        <v>15.079749835483055</v>
      </c>
      <c r="O3040" s="1">
        <f t="shared" si="332"/>
        <v>25.803858391090124</v>
      </c>
      <c r="Q3040" s="1">
        <f t="shared" si="333"/>
        <v>12.161310451660928</v>
      </c>
      <c r="R3040" s="1">
        <f t="shared" si="334"/>
        <v>0.70340015849319726</v>
      </c>
      <c r="T3040" s="1">
        <f t="shared" si="335"/>
        <v>12.560911262525368</v>
      </c>
    </row>
    <row r="3041" spans="1:20" x14ac:dyDescent="0.25">
      <c r="A3041" s="1" t="s">
        <v>3171</v>
      </c>
      <c r="E3041" s="1">
        <v>13.542588546794001</v>
      </c>
      <c r="G3041" s="1">
        <v>11.0802997201042</v>
      </c>
      <c r="H3041" s="1">
        <v>12.9270163401216</v>
      </c>
      <c r="I3041" s="1">
        <v>27.085177093588101</v>
      </c>
      <c r="K3041" s="1">
        <f t="shared" si="330"/>
        <v>2.9593585794242876</v>
      </c>
      <c r="L3041" s="1">
        <f t="shared" si="336"/>
        <v>65.949685010387554</v>
      </c>
      <c r="N3041" s="1">
        <f t="shared" si="331"/>
        <v>7.9482683325547452</v>
      </c>
      <c r="O3041" s="1">
        <f t="shared" si="332"/>
        <v>24.787931722850928</v>
      </c>
      <c r="Q3041" s="1">
        <f t="shared" si="333"/>
        <v>10.805346509349961</v>
      </c>
      <c r="R3041" s="1">
        <f t="shared" si="334"/>
        <v>265.03288385149557</v>
      </c>
      <c r="T3041" s="1">
        <f t="shared" si="335"/>
        <v>21.107993378742393</v>
      </c>
    </row>
    <row r="3042" spans="1:20" x14ac:dyDescent="0.25">
      <c r="A3042" s="1" t="s">
        <v>3263</v>
      </c>
      <c r="E3042" s="1">
        <v>20.929455026863501</v>
      </c>
      <c r="F3042" s="1">
        <v>11.6958719267767</v>
      </c>
      <c r="G3042" s="1">
        <v>16.620449580156301</v>
      </c>
      <c r="H3042" s="1">
        <v>43.380142113856301</v>
      </c>
      <c r="I3042" s="1">
        <v>8.6180108934144108</v>
      </c>
      <c r="K3042" s="1">
        <f t="shared" si="330"/>
        <v>12.496564183114431</v>
      </c>
      <c r="L3042" s="1">
        <f t="shared" si="336"/>
        <v>17.006430767935175</v>
      </c>
      <c r="N3042" s="1">
        <f t="shared" si="331"/>
        <v>14.788506693099086</v>
      </c>
      <c r="O3042" s="1">
        <f t="shared" si="332"/>
        <v>817.48161603349854</v>
      </c>
      <c r="Q3042" s="1">
        <f t="shared" si="333"/>
        <v>31.412416526231205</v>
      </c>
      <c r="R3042" s="1">
        <f t="shared" si="334"/>
        <v>519.58492815339002</v>
      </c>
      <c r="T3042" s="1">
        <f t="shared" si="335"/>
        <v>17.652566864597311</v>
      </c>
    </row>
    <row r="3043" spans="1:20" x14ac:dyDescent="0.25">
      <c r="A3043" s="1" t="s">
        <v>2989</v>
      </c>
      <c r="E3043" s="1">
        <v>21</v>
      </c>
      <c r="F3043" s="1">
        <v>30.163038126950401</v>
      </c>
      <c r="G3043" s="1">
        <v>49.219776629183102</v>
      </c>
      <c r="H3043" s="1">
        <v>54.170354187176301</v>
      </c>
      <c r="I3043" s="1">
        <v>57.005955982952202</v>
      </c>
      <c r="K3043" s="1">
        <f t="shared" si="330"/>
        <v>25.02199565103508</v>
      </c>
      <c r="L3043" s="1">
        <f t="shared" si="336"/>
        <v>585.53260426642225</v>
      </c>
      <c r="N3043" s="1">
        <f t="shared" si="331"/>
        <v>38.78699512797796</v>
      </c>
      <c r="O3043" s="1">
        <f t="shared" si="332"/>
        <v>236.64773594421968</v>
      </c>
      <c r="Q3043" s="1">
        <f t="shared" si="333"/>
        <v>47.503359303904475</v>
      </c>
      <c r="R3043" s="1">
        <f t="shared" si="334"/>
        <v>90.299343644648886</v>
      </c>
      <c r="T3043" s="1">
        <f t="shared" si="335"/>
        <v>53.913248007457376</v>
      </c>
    </row>
    <row r="3044" spans="1:20" x14ac:dyDescent="0.25">
      <c r="A3044" s="1" t="s">
        <v>2962</v>
      </c>
      <c r="E3044" s="1">
        <v>12</v>
      </c>
      <c r="F3044" s="1">
        <v>12</v>
      </c>
      <c r="G3044" s="1">
        <v>6</v>
      </c>
      <c r="H3044" s="1">
        <v>6</v>
      </c>
      <c r="I3044" s="1">
        <v>10</v>
      </c>
      <c r="K3044" s="1">
        <f t="shared" si="330"/>
        <v>10.751300728407909</v>
      </c>
      <c r="L3044" s="1">
        <f t="shared" si="336"/>
        <v>22.574858611769525</v>
      </c>
      <c r="N3044" s="1">
        <f t="shared" si="331"/>
        <v>7.6320000000000014</v>
      </c>
      <c r="O3044" s="1">
        <f t="shared" si="332"/>
        <v>2.6634240000000049</v>
      </c>
      <c r="Q3044" s="1">
        <f t="shared" si="333"/>
        <v>6.679976851851853</v>
      </c>
      <c r="R3044" s="1">
        <f t="shared" si="334"/>
        <v>11.022553704239533</v>
      </c>
      <c r="T3044" s="1">
        <f t="shared" si="335"/>
        <v>8.7286601913100554</v>
      </c>
    </row>
    <row r="3045" spans="1:20" x14ac:dyDescent="0.25">
      <c r="A3045" s="1" t="s">
        <v>3146</v>
      </c>
      <c r="E3045" s="1">
        <v>22.776171646880901</v>
      </c>
      <c r="F3045" s="1">
        <v>17.2360217868288</v>
      </c>
      <c r="G3045" s="1">
        <v>12.3114441334491</v>
      </c>
      <c r="H3045" s="1">
        <v>22.160599440208401</v>
      </c>
      <c r="I3045" s="1">
        <v>17.851593993501201</v>
      </c>
      <c r="K3045" s="1">
        <f t="shared" si="330"/>
        <v>16.65311782421492</v>
      </c>
      <c r="L3045" s="1">
        <f t="shared" si="336"/>
        <v>18.850130437088094</v>
      </c>
      <c r="N3045" s="1">
        <f t="shared" si="331"/>
        <v>13.710024187008941</v>
      </c>
      <c r="O3045" s="1">
        <f t="shared" si="332"/>
        <v>71.412222109987127</v>
      </c>
      <c r="Q3045" s="1">
        <f t="shared" si="333"/>
        <v>18.626016840504704</v>
      </c>
      <c r="R3045" s="1">
        <f t="shared" si="334"/>
        <v>0.5997307459610115</v>
      </c>
      <c r="T3045" s="1">
        <f t="shared" si="335"/>
        <v>18.283756811964018</v>
      </c>
    </row>
    <row r="3046" spans="1:20" x14ac:dyDescent="0.25">
      <c r="A3046" s="1" t="s">
        <v>3219</v>
      </c>
      <c r="E3046" s="1">
        <v>14</v>
      </c>
      <c r="F3046" s="1">
        <v>14</v>
      </c>
      <c r="G3046" s="1">
        <v>19.698310613518601</v>
      </c>
      <c r="H3046" s="1">
        <v>18.4671662001737</v>
      </c>
      <c r="I3046" s="1">
        <v>28.316321506933001</v>
      </c>
      <c r="K3046" s="1">
        <f t="shared" si="330"/>
        <v>12.543184183142559</v>
      </c>
      <c r="L3046" s="1">
        <f t="shared" si="336"/>
        <v>51.195834234665796</v>
      </c>
      <c r="N3046" s="1">
        <f t="shared" si="331"/>
        <v>16.522986368111162</v>
      </c>
      <c r="O3046" s="1">
        <f t="shared" si="332"/>
        <v>3.7798352193987186</v>
      </c>
      <c r="Q3046" s="1">
        <f t="shared" si="333"/>
        <v>17.568881551380922</v>
      </c>
      <c r="R3046" s="1">
        <f t="shared" si="334"/>
        <v>115.50746559819726</v>
      </c>
      <c r="T3046" s="1">
        <f t="shared" si="335"/>
        <v>24.397649819903592</v>
      </c>
    </row>
    <row r="3047" spans="1:20" x14ac:dyDescent="0.25">
      <c r="A3047" s="1" t="s">
        <v>3147</v>
      </c>
      <c r="E3047" s="1">
        <v>20.929455026863501</v>
      </c>
      <c r="F3047" s="1">
        <v>18.4671662001737</v>
      </c>
      <c r="G3047" s="1">
        <v>38.374741100719099</v>
      </c>
      <c r="H3047" s="1">
        <v>11.0802997201042</v>
      </c>
      <c r="I3047" s="1">
        <v>11.0802997201042</v>
      </c>
      <c r="K3047" s="1">
        <f t="shared" si="330"/>
        <v>17.083569981222077</v>
      </c>
      <c r="L3047" s="1">
        <f t="shared" si="336"/>
        <v>453.31396763970406</v>
      </c>
      <c r="N3047" s="1">
        <f t="shared" si="331"/>
        <v>29.466192231052045</v>
      </c>
      <c r="O3047" s="1">
        <f t="shared" si="332"/>
        <v>338.04104342412802</v>
      </c>
      <c r="Q3047" s="1">
        <f t="shared" si="333"/>
        <v>18.544093495894824</v>
      </c>
      <c r="R3047" s="1">
        <f t="shared" si="334"/>
        <v>55.708217527530856</v>
      </c>
      <c r="T3047" s="1">
        <f t="shared" si="335"/>
        <v>13.757324644385358</v>
      </c>
    </row>
    <row r="3048" spans="1:20" x14ac:dyDescent="0.25">
      <c r="A3048" s="1" t="s">
        <v>3122</v>
      </c>
      <c r="E3048" s="1">
        <v>14.1581607534665</v>
      </c>
      <c r="F3048" s="1">
        <v>33.240899160312701</v>
      </c>
      <c r="G3048" s="1">
        <v>22.776171646880901</v>
      </c>
      <c r="H3048" s="1">
        <v>43.0557179741159</v>
      </c>
      <c r="I3048" s="1">
        <v>26.4696048869157</v>
      </c>
      <c r="K3048" s="1">
        <f t="shared" si="330"/>
        <v>25.611903341926674</v>
      </c>
      <c r="L3048" s="1">
        <f t="shared" si="336"/>
        <v>8.0413742462871731</v>
      </c>
      <c r="N3048" s="1">
        <f t="shared" si="331"/>
        <v>23.002702218936378</v>
      </c>
      <c r="O3048" s="1">
        <f t="shared" si="332"/>
        <v>402.12344087747817</v>
      </c>
      <c r="Q3048" s="1">
        <f t="shared" si="333"/>
        <v>34.615555006323568</v>
      </c>
      <c r="R3048" s="1">
        <f t="shared" si="334"/>
        <v>66.356503347881059</v>
      </c>
      <c r="T3048" s="1">
        <f t="shared" si="335"/>
        <v>29.906896254861643</v>
      </c>
    </row>
    <row r="3049" spans="1:20" x14ac:dyDescent="0.25">
      <c r="A3049" s="1" t="s">
        <v>3123</v>
      </c>
      <c r="E3049" s="1">
        <v>11.0802997201042</v>
      </c>
      <c r="F3049" s="1">
        <v>9.8491553067593305</v>
      </c>
      <c r="G3049" s="1">
        <v>33.240899160312701</v>
      </c>
      <c r="H3049" s="1">
        <v>69.571390402827205</v>
      </c>
      <c r="I3049" s="1">
        <v>50.3217900081452</v>
      </c>
      <c r="K3049" s="1">
        <f t="shared" si="330"/>
        <v>9.0933018167764903</v>
      </c>
      <c r="L3049" s="1">
        <f t="shared" si="336"/>
        <v>583.10645746555713</v>
      </c>
      <c r="N3049" s="1">
        <f t="shared" si="331"/>
        <v>23.372045542939865</v>
      </c>
      <c r="O3049" s="1">
        <f t="shared" si="332"/>
        <v>2134.3794654827989</v>
      </c>
      <c r="Q3049" s="1">
        <f t="shared" si="333"/>
        <v>50.1277082600241</v>
      </c>
      <c r="R3049" s="1">
        <f t="shared" si="334"/>
        <v>3.7667724953742064E-2</v>
      </c>
      <c r="T3049" s="1">
        <f t="shared" si="335"/>
        <v>51.148784320271851</v>
      </c>
    </row>
    <row r="3050" spans="1:20" x14ac:dyDescent="0.25">
      <c r="A3050" s="1" t="s">
        <v>2963</v>
      </c>
      <c r="E3050" s="1">
        <v>6</v>
      </c>
      <c r="F3050" s="1">
        <v>8</v>
      </c>
      <c r="G3050" s="1">
        <v>8</v>
      </c>
      <c r="H3050" s="1">
        <v>11</v>
      </c>
      <c r="K3050" s="1">
        <f t="shared" si="330"/>
        <v>6.7304890738813734</v>
      </c>
      <c r="L3050" s="1">
        <f t="shared" si="336"/>
        <v>1.611657991534573</v>
      </c>
      <c r="N3050" s="1">
        <f t="shared" si="331"/>
        <v>7.2960000000000012</v>
      </c>
      <c r="O3050" s="1">
        <f t="shared" si="332"/>
        <v>13.719615999999991</v>
      </c>
      <c r="Q3050" s="1" t="str">
        <f t="shared" si="333"/>
        <v/>
      </c>
      <c r="R3050" s="1" t="str">
        <f t="shared" si="334"/>
        <v/>
      </c>
      <c r="T3050" s="1" t="str">
        <f t="shared" si="335"/>
        <v/>
      </c>
    </row>
    <row r="3051" spans="1:20" x14ac:dyDescent="0.25">
      <c r="A3051" s="1" t="s">
        <v>2990</v>
      </c>
      <c r="E3051" s="1">
        <v>9</v>
      </c>
      <c r="F3051" s="1">
        <v>8</v>
      </c>
      <c r="G3051" s="1">
        <v>33</v>
      </c>
      <c r="H3051" s="1">
        <v>13</v>
      </c>
      <c r="I3051" s="1">
        <v>18.4671662001737</v>
      </c>
      <c r="K3051" s="1">
        <f t="shared" si="330"/>
        <v>7.3860561914672225</v>
      </c>
      <c r="L3051" s="1">
        <f t="shared" si="336"/>
        <v>656.07411742667466</v>
      </c>
      <c r="N3051" s="1">
        <f t="shared" si="331"/>
        <v>22.584000000000003</v>
      </c>
      <c r="O3051" s="1">
        <f t="shared" si="332"/>
        <v>91.853056000000066</v>
      </c>
      <c r="Q3051" s="1">
        <f t="shared" si="333"/>
        <v>16.794126157407408</v>
      </c>
      <c r="R3051" s="1">
        <f t="shared" si="334"/>
        <v>2.7990629846994368</v>
      </c>
      <c r="T3051" s="1">
        <f t="shared" si="335"/>
        <v>17.864942916204914</v>
      </c>
    </row>
    <row r="3052" spans="1:20" x14ac:dyDescent="0.25">
      <c r="A3052" s="1" t="s">
        <v>3290</v>
      </c>
      <c r="E3052" s="1">
        <v>20</v>
      </c>
      <c r="F3052" s="1">
        <v>12.6061951441975</v>
      </c>
      <c r="G3052" s="1">
        <v>11</v>
      </c>
      <c r="H3052" s="1">
        <v>14</v>
      </c>
      <c r="I3052" s="1">
        <v>20.6704523320298</v>
      </c>
      <c r="K3052" s="1">
        <f t="shared" si="330"/>
        <v>12.910128032125465</v>
      </c>
      <c r="L3052" s="1">
        <f t="shared" si="336"/>
        <v>3.6485890991115024</v>
      </c>
      <c r="N3052" s="1">
        <f t="shared" si="331"/>
        <v>11.545486834607402</v>
      </c>
      <c r="O3052" s="1">
        <f t="shared" si="332"/>
        <v>6.0246348790855899</v>
      </c>
      <c r="Q3052" s="1">
        <f t="shared" si="333"/>
        <v>12.960889747435125</v>
      </c>
      <c r="R3052" s="1">
        <f t="shared" si="334"/>
        <v>59.437355245782122</v>
      </c>
      <c r="T3052" s="1">
        <f t="shared" si="335"/>
        <v>17.833812806800012</v>
      </c>
    </row>
    <row r="3053" spans="1:20" x14ac:dyDescent="0.25">
      <c r="A3053" s="1" t="s">
        <v>3116</v>
      </c>
      <c r="E3053" s="1">
        <v>28.931893713605501</v>
      </c>
      <c r="F3053" s="1">
        <v>31.978950917265902</v>
      </c>
      <c r="G3053" s="1">
        <v>12.3114441334491</v>
      </c>
      <c r="H3053" s="1">
        <v>20.3138828201911</v>
      </c>
      <c r="I3053" s="1">
        <v>25.854032680243201</v>
      </c>
      <c r="K3053" s="1">
        <f t="shared" si="330"/>
        <v>27.985426354835855</v>
      </c>
      <c r="L3053" s="1">
        <f t="shared" si="336"/>
        <v>245.67371867634807</v>
      </c>
      <c r="N3053" s="1">
        <f t="shared" si="331"/>
        <v>17.839276496719407</v>
      </c>
      <c r="O3053" s="1">
        <f t="shared" si="332"/>
        <v>6.1236764561660921</v>
      </c>
      <c r="Q3053" s="1">
        <f t="shared" si="333"/>
        <v>19.301582221801613</v>
      </c>
      <c r="R3053" s="1">
        <f t="shared" si="334"/>
        <v>42.934607010331369</v>
      </c>
      <c r="T3053" s="1">
        <f t="shared" si="335"/>
        <v>23.416636615191791</v>
      </c>
    </row>
    <row r="3054" spans="1:20" x14ac:dyDescent="0.25">
      <c r="A3054" s="1" t="s">
        <v>3101</v>
      </c>
      <c r="E3054" s="1">
        <v>27.7007493002606</v>
      </c>
      <c r="F3054" s="1">
        <v>11.0802997201042</v>
      </c>
      <c r="G3054" s="1">
        <v>8.0024386867419501</v>
      </c>
      <c r="H3054" s="1">
        <v>27.085177093588101</v>
      </c>
      <c r="I3054" s="1">
        <v>10.464727513431701</v>
      </c>
      <c r="K3054" s="1">
        <f t="shared" si="330"/>
        <v>13.559242945725869</v>
      </c>
      <c r="L3054" s="1">
        <f t="shared" si="336"/>
        <v>30.878073572661815</v>
      </c>
      <c r="N3054" s="1">
        <f t="shared" si="331"/>
        <v>10.120007077695197</v>
      </c>
      <c r="O3054" s="1">
        <f t="shared" si="332"/>
        <v>287.81699366815155</v>
      </c>
      <c r="Q3054" s="1">
        <f t="shared" si="333"/>
        <v>20.035753190353393</v>
      </c>
      <c r="R3054" s="1">
        <f t="shared" si="334"/>
        <v>91.604532508294341</v>
      </c>
      <c r="T3054" s="1">
        <f t="shared" si="335"/>
        <v>14.29739735172223</v>
      </c>
    </row>
    <row r="3055" spans="1:20" x14ac:dyDescent="0.25">
      <c r="A3055" s="1" t="s">
        <v>3160</v>
      </c>
      <c r="E3055" s="1">
        <v>9.2335831000868698</v>
      </c>
      <c r="F3055" s="1">
        <v>29.547465920277901</v>
      </c>
      <c r="G3055" s="1">
        <v>6.1557220667245804</v>
      </c>
      <c r="H3055" s="1">
        <v>30.163038126950401</v>
      </c>
      <c r="I3055" s="1">
        <v>13.542588546794001</v>
      </c>
      <c r="K3055" s="1">
        <f t="shared" si="330"/>
        <v>22.03376978680453</v>
      </c>
      <c r="L3055" s="1">
        <f t="shared" si="336"/>
        <v>252.11239940113609</v>
      </c>
      <c r="N3055" s="1">
        <f t="shared" si="331"/>
        <v>11.671249038509785</v>
      </c>
      <c r="O3055" s="1">
        <f t="shared" si="332"/>
        <v>341.94626369137143</v>
      </c>
      <c r="Q3055" s="1">
        <f t="shared" si="333"/>
        <v>22.473283759888286</v>
      </c>
      <c r="R3055" s="1">
        <f t="shared" si="334"/>
        <v>79.757316989185185</v>
      </c>
      <c r="T3055" s="1">
        <f t="shared" si="335"/>
        <v>17.161045773075436</v>
      </c>
    </row>
    <row r="3056" spans="1:20" x14ac:dyDescent="0.25">
      <c r="A3056" s="1" t="s">
        <v>3161</v>
      </c>
      <c r="E3056" s="1">
        <v>20.3138828201911</v>
      </c>
      <c r="F3056" s="1">
        <v>36.8698054803654</v>
      </c>
      <c r="G3056" s="1">
        <v>27.7007493002606</v>
      </c>
      <c r="H3056" s="1">
        <v>28.316321506933001</v>
      </c>
      <c r="I3056" s="1">
        <v>65.024240703296002</v>
      </c>
      <c r="K3056" s="1">
        <f t="shared" si="330"/>
        <v>29.415357710674304</v>
      </c>
      <c r="L3056" s="1">
        <f t="shared" si="336"/>
        <v>2.939882001061406</v>
      </c>
      <c r="N3056" s="1">
        <f t="shared" si="331"/>
        <v>27.419335646182404</v>
      </c>
      <c r="O3056" s="1">
        <f t="shared" si="332"/>
        <v>0.80458363438648928</v>
      </c>
      <c r="Q3056" s="1">
        <f t="shared" si="333"/>
        <v>27.841784355594591</v>
      </c>
      <c r="R3056" s="1">
        <f t="shared" si="334"/>
        <v>1382.5350600487209</v>
      </c>
      <c r="T3056" s="1">
        <f t="shared" si="335"/>
        <v>51.195850224109556</v>
      </c>
    </row>
    <row r="3057" spans="1:20" x14ac:dyDescent="0.25">
      <c r="A3057" s="1" t="s">
        <v>3095</v>
      </c>
      <c r="E3057" s="1">
        <v>6.1557220667245804</v>
      </c>
      <c r="F3057" s="1">
        <v>15.3893051668114</v>
      </c>
      <c r="G3057" s="1">
        <v>33.240899160312701</v>
      </c>
      <c r="H3057" s="1">
        <v>19.0827384068462</v>
      </c>
      <c r="I3057" s="1">
        <v>15.3893051668114</v>
      </c>
      <c r="K3057" s="1">
        <f t="shared" si="330"/>
        <v>11.770176168164811</v>
      </c>
      <c r="L3057" s="1">
        <f t="shared" si="336"/>
        <v>460.99194580554808</v>
      </c>
      <c r="N3057" s="1">
        <f t="shared" si="331"/>
        <v>24.228922054627922</v>
      </c>
      <c r="O3057" s="1">
        <f t="shared" si="332"/>
        <v>26.483206136695994</v>
      </c>
      <c r="Q3057" s="1">
        <f t="shared" si="333"/>
        <v>21.029259895634432</v>
      </c>
      <c r="R3057" s="1">
        <f t="shared" si="334"/>
        <v>31.809089343173277</v>
      </c>
      <c r="T3057" s="1">
        <f t="shared" si="335"/>
        <v>17.593712698341267</v>
      </c>
    </row>
    <row r="3058" spans="1:20" x14ac:dyDescent="0.25">
      <c r="A3058" s="1" t="s">
        <v>2964</v>
      </c>
      <c r="E3058" s="1">
        <v>8</v>
      </c>
      <c r="F3058" s="1">
        <v>10</v>
      </c>
      <c r="K3058" s="1" t="str">
        <f t="shared" si="330"/>
        <v/>
      </c>
      <c r="L3058" s="1" t="str">
        <f t="shared" si="336"/>
        <v/>
      </c>
      <c r="N3058" s="1" t="str">
        <f t="shared" si="331"/>
        <v/>
      </c>
      <c r="O3058" s="1" t="str">
        <f t="shared" si="332"/>
        <v/>
      </c>
      <c r="Q3058" s="1" t="str">
        <f t="shared" si="333"/>
        <v/>
      </c>
      <c r="R3058" s="1" t="str">
        <f t="shared" si="334"/>
        <v/>
      </c>
      <c r="T3058" s="1" t="str">
        <f t="shared" si="335"/>
        <v/>
      </c>
    </row>
    <row r="3059" spans="1:20" x14ac:dyDescent="0.25">
      <c r="A3059" s="1" t="s">
        <v>3041</v>
      </c>
      <c r="E3059" s="1">
        <v>3</v>
      </c>
      <c r="G3059" s="1">
        <v>12.9270163401216</v>
      </c>
      <c r="H3059" s="1">
        <v>17.851593993501201</v>
      </c>
      <c r="I3059" s="1">
        <v>22.776171646880901</v>
      </c>
      <c r="K3059" s="1">
        <f t="shared" si="330"/>
        <v>0.65556711758584807</v>
      </c>
      <c r="L3059" s="1">
        <f t="shared" si="336"/>
        <v>150.58846602127332</v>
      </c>
      <c r="N3059" s="1">
        <f t="shared" si="331"/>
        <v>8.0442098040729615</v>
      </c>
      <c r="O3059" s="1">
        <f t="shared" si="332"/>
        <v>96.184784639046995</v>
      </c>
      <c r="Q3059" s="1">
        <f t="shared" si="333"/>
        <v>13.68200440295155</v>
      </c>
      <c r="R3059" s="1">
        <f t="shared" si="334"/>
        <v>82.703877860557554</v>
      </c>
      <c r="T3059" s="1">
        <f t="shared" si="335"/>
        <v>19.598743404359602</v>
      </c>
    </row>
    <row r="3060" spans="1:20" x14ac:dyDescent="0.25">
      <c r="A3060" s="1" t="s">
        <v>1023</v>
      </c>
      <c r="B3060" s="1">
        <v>36.318760193674997</v>
      </c>
      <c r="C3060" s="1">
        <v>57.863787427211001</v>
      </c>
      <c r="D3060" s="1">
        <v>47</v>
      </c>
      <c r="E3060" s="1">
        <v>5</v>
      </c>
      <c r="I3060" s="1">
        <v>7</v>
      </c>
      <c r="K3060" s="1" t="str">
        <f t="shared" si="330"/>
        <v/>
      </c>
      <c r="L3060" s="1" t="str">
        <f t="shared" si="336"/>
        <v/>
      </c>
      <c r="N3060" s="1" t="str">
        <f t="shared" si="331"/>
        <v/>
      </c>
      <c r="O3060" s="1" t="str">
        <f t="shared" si="332"/>
        <v/>
      </c>
      <c r="Q3060" s="1">
        <f t="shared" si="333"/>
        <v>1.5721118118244577</v>
      </c>
      <c r="R3060" s="1">
        <f t="shared" si="334"/>
        <v>29.46197018333557</v>
      </c>
      <c r="T3060" s="1">
        <f t="shared" si="335"/>
        <v>4.7798357076583358</v>
      </c>
    </row>
    <row r="3061" spans="1:20" x14ac:dyDescent="0.25">
      <c r="A3061" s="1" t="s">
        <v>3129</v>
      </c>
      <c r="E3061" s="1">
        <v>11.0802997201042</v>
      </c>
      <c r="K3061" s="1" t="str">
        <f t="shared" si="330"/>
        <v/>
      </c>
      <c r="L3061" s="1" t="str">
        <f t="shared" si="336"/>
        <v/>
      </c>
      <c r="N3061" s="1" t="str">
        <f t="shared" si="331"/>
        <v/>
      </c>
      <c r="O3061" s="1" t="str">
        <f t="shared" si="332"/>
        <v/>
      </c>
      <c r="Q3061" s="1" t="str">
        <f t="shared" si="333"/>
        <v/>
      </c>
      <c r="R3061" s="1" t="str">
        <f t="shared" si="334"/>
        <v/>
      </c>
      <c r="T3061" s="1" t="str">
        <f t="shared" si="335"/>
        <v/>
      </c>
    </row>
    <row r="3062" spans="1:20" x14ac:dyDescent="0.25">
      <c r="A3062" s="1" t="s">
        <v>3262</v>
      </c>
      <c r="E3062" s="1">
        <v>9</v>
      </c>
      <c r="K3062" s="1" t="str">
        <f t="shared" si="330"/>
        <v/>
      </c>
      <c r="L3062" s="1" t="str">
        <f t="shared" si="336"/>
        <v/>
      </c>
      <c r="N3062" s="1" t="str">
        <f t="shared" si="331"/>
        <v/>
      </c>
      <c r="O3062" s="1" t="str">
        <f t="shared" si="332"/>
        <v/>
      </c>
      <c r="Q3062" s="1" t="str">
        <f t="shared" si="333"/>
        <v/>
      </c>
      <c r="R3062" s="1" t="str">
        <f t="shared" si="334"/>
        <v/>
      </c>
      <c r="T3062" s="1" t="str">
        <f t="shared" si="335"/>
        <v/>
      </c>
    </row>
    <row r="3063" spans="1:20" x14ac:dyDescent="0.25">
      <c r="A3063" s="1" t="s">
        <v>3130</v>
      </c>
      <c r="E3063" s="1">
        <v>11.0802997201042</v>
      </c>
      <c r="F3063" s="1">
        <v>19.0827384068462</v>
      </c>
      <c r="G3063" s="1">
        <v>42.963025362761599</v>
      </c>
      <c r="H3063" s="1">
        <v>32.720491808101002</v>
      </c>
      <c r="I3063" s="1">
        <v>24.6228882668983</v>
      </c>
      <c r="K3063" s="1">
        <f t="shared" si="330"/>
        <v>15.348309723286951</v>
      </c>
      <c r="L3063" s="1">
        <f t="shared" si="336"/>
        <v>762.57251984904565</v>
      </c>
      <c r="N3063" s="1">
        <f t="shared" si="331"/>
        <v>31.421381208430056</v>
      </c>
      <c r="O3063" s="1">
        <f t="shared" si="332"/>
        <v>1.687688350177406</v>
      </c>
      <c r="Q3063" s="1">
        <f t="shared" si="333"/>
        <v>31.929481560984588</v>
      </c>
      <c r="R3063" s="1">
        <f t="shared" si="334"/>
        <v>53.386305565186703</v>
      </c>
      <c r="T3063" s="1">
        <f t="shared" si="335"/>
        <v>27.598739448293344</v>
      </c>
    </row>
    <row r="3064" spans="1:20" x14ac:dyDescent="0.25">
      <c r="A3064" s="1" t="s">
        <v>3172</v>
      </c>
      <c r="E3064" s="1">
        <v>10.464727513431701</v>
      </c>
      <c r="F3064" s="1">
        <v>11.123113362527199</v>
      </c>
      <c r="K3064" s="1" t="str">
        <f t="shared" si="330"/>
        <v/>
      </c>
      <c r="L3064" s="1" t="str">
        <f t="shared" si="336"/>
        <v/>
      </c>
      <c r="N3064" s="1" t="str">
        <f t="shared" si="331"/>
        <v/>
      </c>
      <c r="O3064" s="1" t="str">
        <f t="shared" si="332"/>
        <v/>
      </c>
      <c r="Q3064" s="1" t="str">
        <f t="shared" si="333"/>
        <v/>
      </c>
      <c r="R3064" s="1" t="str">
        <f t="shared" si="334"/>
        <v/>
      </c>
      <c r="T3064" s="1" t="str">
        <f t="shared" si="335"/>
        <v/>
      </c>
    </row>
    <row r="3065" spans="1:20" x14ac:dyDescent="0.25">
      <c r="A3065" s="1" t="s">
        <v>3162</v>
      </c>
      <c r="E3065" s="1">
        <v>27.7007493002606</v>
      </c>
      <c r="F3065" s="1">
        <v>24.6228882668983</v>
      </c>
      <c r="G3065" s="1">
        <v>23.3917438535534</v>
      </c>
      <c r="I3065" s="1">
        <v>30.163038126950401</v>
      </c>
      <c r="K3065" s="1">
        <f t="shared" si="330"/>
        <v>22.733254541941228</v>
      </c>
      <c r="L3065" s="1">
        <f t="shared" si="336"/>
        <v>0.43360817350747211</v>
      </c>
      <c r="N3065" s="1" t="str">
        <f t="shared" si="331"/>
        <v/>
      </c>
      <c r="O3065" s="1" t="str">
        <f t="shared" si="332"/>
        <v/>
      </c>
      <c r="Q3065" s="1">
        <f t="shared" si="333"/>
        <v>9.3480232455692338</v>
      </c>
      <c r="R3065" s="1">
        <f t="shared" si="334"/>
        <v>433.26484451211945</v>
      </c>
      <c r="T3065" s="1">
        <f t="shared" si="335"/>
        <v>22.068375776175689</v>
      </c>
    </row>
    <row r="3066" spans="1:20" x14ac:dyDescent="0.25">
      <c r="A3066" s="1" t="s">
        <v>3102</v>
      </c>
      <c r="E3066" s="1">
        <v>7.3868664800694903</v>
      </c>
      <c r="F3066" s="1">
        <v>12.9270163401216</v>
      </c>
      <c r="G3066" s="1">
        <v>5.5615566812636299</v>
      </c>
      <c r="H3066" s="1">
        <v>13.542588546794001</v>
      </c>
      <c r="I3066" s="1">
        <v>10.464727513431701</v>
      </c>
      <c r="K3066" s="1">
        <f t="shared" si="330"/>
        <v>10.371206657891523</v>
      </c>
      <c r="L3066" s="1">
        <f t="shared" si="336"/>
        <v>23.132732897676696</v>
      </c>
      <c r="N3066" s="1">
        <f t="shared" si="331"/>
        <v>7.1485571124740339</v>
      </c>
      <c r="O3066" s="1">
        <f t="shared" si="332"/>
        <v>40.88363798307185</v>
      </c>
      <c r="Q3066" s="1">
        <f t="shared" si="333"/>
        <v>10.872474885219189</v>
      </c>
      <c r="R3066" s="1">
        <f t="shared" si="334"/>
        <v>0.16625791919960431</v>
      </c>
      <c r="T3066" s="1">
        <f t="shared" si="335"/>
        <v>10.721461659794977</v>
      </c>
    </row>
    <row r="3067" spans="1:20" x14ac:dyDescent="0.25">
      <c r="A3067" s="1" t="s">
        <v>3163</v>
      </c>
      <c r="E3067" s="1">
        <v>8.6180108934144108</v>
      </c>
      <c r="F3067" s="1">
        <v>9.8491553067593305</v>
      </c>
      <c r="G3067" s="1">
        <v>12.3114441334491</v>
      </c>
      <c r="I3067" s="1">
        <v>0</v>
      </c>
      <c r="K3067" s="1">
        <f t="shared" si="330"/>
        <v>8.555236620517535</v>
      </c>
      <c r="L3067" s="1">
        <f t="shared" si="336"/>
        <v>14.109094880203537</v>
      </c>
      <c r="N3067" s="1" t="str">
        <f t="shared" si="331"/>
        <v/>
      </c>
      <c r="O3067" s="1" t="str">
        <f t="shared" si="332"/>
        <v/>
      </c>
      <c r="Q3067" s="1">
        <f t="shared" si="333"/>
        <v>4.3534753138751769</v>
      </c>
      <c r="R3067" s="1">
        <f t="shared" si="334"/>
        <v>18.952747308520571</v>
      </c>
      <c r="T3067" s="1">
        <f t="shared" si="335"/>
        <v>1.5098788714423375</v>
      </c>
    </row>
    <row r="3068" spans="1:20" x14ac:dyDescent="0.25">
      <c r="A3068" s="1" t="s">
        <v>3124</v>
      </c>
      <c r="E3068" s="1">
        <v>9.2335831000868698</v>
      </c>
      <c r="F3068" s="1">
        <v>9.8491553067593305</v>
      </c>
      <c r="G3068" s="1">
        <v>8.6180108934144108</v>
      </c>
      <c r="H3068" s="1">
        <v>36.934332400347401</v>
      </c>
      <c r="I3068" s="1">
        <v>11.6958719267767</v>
      </c>
      <c r="K3068" s="1">
        <f t="shared" si="330"/>
        <v>8.6897529195822756</v>
      </c>
      <c r="L3068" s="1">
        <f t="shared" si="336"/>
        <v>5.1469183186705885E-3</v>
      </c>
      <c r="N3068" s="1">
        <f t="shared" si="331"/>
        <v>8.4210277872792272</v>
      </c>
      <c r="O3068" s="1">
        <f t="shared" si="332"/>
        <v>813.00853995761474</v>
      </c>
      <c r="Q3068" s="1">
        <f t="shared" si="333"/>
        <v>25.0267684690481</v>
      </c>
      <c r="R3068" s="1">
        <f t="shared" si="334"/>
        <v>177.71280262074359</v>
      </c>
      <c r="T3068" s="1">
        <f t="shared" si="335"/>
        <v>17.160952947321292</v>
      </c>
    </row>
    <row r="3069" spans="1:20" x14ac:dyDescent="0.25">
      <c r="A3069" s="1" t="s">
        <v>3131</v>
      </c>
      <c r="E3069" s="1">
        <v>22.160599440208401</v>
      </c>
      <c r="F3069" s="1">
        <v>24.6228882668983</v>
      </c>
      <c r="G3069" s="1">
        <v>22.160599440208401</v>
      </c>
      <c r="H3069" s="1">
        <v>16.620449580156301</v>
      </c>
      <c r="I3069" s="1">
        <v>35.703187987002501</v>
      </c>
      <c r="K3069" s="1">
        <f t="shared" si="330"/>
        <v>21.52260785035854</v>
      </c>
      <c r="L3069" s="1">
        <f t="shared" si="336"/>
        <v>0.40703326871915319</v>
      </c>
      <c r="N3069" s="1">
        <f t="shared" si="331"/>
        <v>21.333270394440639</v>
      </c>
      <c r="O3069" s="1">
        <f t="shared" si="332"/>
        <v>22.210680027551696</v>
      </c>
      <c r="Q3069" s="1">
        <f t="shared" si="333"/>
        <v>18.510270503997383</v>
      </c>
      <c r="R3069" s="1">
        <f t="shared" si="334"/>
        <v>295.59641157742305</v>
      </c>
      <c r="T3069" s="1">
        <f t="shared" si="335"/>
        <v>29.250831323215841</v>
      </c>
    </row>
    <row r="3070" spans="1:20" x14ac:dyDescent="0.25">
      <c r="A3070" s="1" t="s">
        <v>3108</v>
      </c>
      <c r="E3070" s="1">
        <v>31.747219388879898</v>
      </c>
      <c r="F3070" s="1">
        <v>15.3893051668114</v>
      </c>
      <c r="G3070" s="1">
        <v>52.2164357162832</v>
      </c>
      <c r="H3070" s="1">
        <v>36.984351930403101</v>
      </c>
      <c r="I3070" s="1">
        <v>46.438998288551304</v>
      </c>
      <c r="K3070" s="1">
        <f t="shared" si="330"/>
        <v>17.362490879561918</v>
      </c>
      <c r="L3070" s="1">
        <f t="shared" si="336"/>
        <v>1214.7974706812101</v>
      </c>
      <c r="N3070" s="1">
        <f t="shared" si="331"/>
        <v>38.071027731137129</v>
      </c>
      <c r="O3070" s="1">
        <f t="shared" si="332"/>
        <v>1.180864295900941</v>
      </c>
      <c r="Q3070" s="1">
        <f t="shared" si="333"/>
        <v>37.163865488801939</v>
      </c>
      <c r="R3070" s="1">
        <f t="shared" si="334"/>
        <v>86.028088452986495</v>
      </c>
      <c r="T3070" s="1">
        <f t="shared" si="335"/>
        <v>43.187715418005126</v>
      </c>
    </row>
    <row r="3071" spans="1:20" x14ac:dyDescent="0.25">
      <c r="A3071" s="1" t="s">
        <v>3132</v>
      </c>
      <c r="E3071" s="1">
        <v>41.243337847054697</v>
      </c>
      <c r="F3071" s="1">
        <v>8.0024386867419501</v>
      </c>
      <c r="G3071" s="1">
        <v>9.8491553067593305</v>
      </c>
      <c r="H3071" s="1">
        <v>23.3917438535534</v>
      </c>
      <c r="I3071" s="1">
        <v>8.6180108934144108</v>
      </c>
      <c r="K3071" s="1">
        <f t="shared" si="330"/>
        <v>14.433598889646719</v>
      </c>
      <c r="L3071" s="1">
        <f t="shared" si="336"/>
        <v>21.017122964677355</v>
      </c>
      <c r="N3071" s="1">
        <f t="shared" si="331"/>
        <v>11.789438902190918</v>
      </c>
      <c r="O3071" s="1">
        <f t="shared" si="332"/>
        <v>134.61348018441038</v>
      </c>
      <c r="Q3071" s="1">
        <f t="shared" si="333"/>
        <v>18.589859098041085</v>
      </c>
      <c r="R3071" s="1">
        <f t="shared" si="334"/>
        <v>99.437756616116232</v>
      </c>
      <c r="T3071" s="1">
        <f t="shared" si="335"/>
        <v>12.504677194983667</v>
      </c>
    </row>
    <row r="3072" spans="1:20" x14ac:dyDescent="0.25">
      <c r="A3072" s="1" t="s">
        <v>3177</v>
      </c>
      <c r="E3072" s="1">
        <v>21</v>
      </c>
      <c r="F3072" s="1">
        <v>27</v>
      </c>
      <c r="G3072" s="1">
        <v>36.811217959013</v>
      </c>
      <c r="H3072" s="1">
        <v>6</v>
      </c>
      <c r="I3072" s="1">
        <v>27</v>
      </c>
      <c r="K3072" s="1">
        <f t="shared" si="330"/>
        <v>22.879292403746099</v>
      </c>
      <c r="L3072" s="1">
        <f t="shared" si="336"/>
        <v>194.09854967749894</v>
      </c>
      <c r="N3072" s="1">
        <f t="shared" si="331"/>
        <v>30.582730775407803</v>
      </c>
      <c r="O3072" s="1">
        <f t="shared" si="332"/>
        <v>604.31065237618191</v>
      </c>
      <c r="Q3072" s="1">
        <f t="shared" si="333"/>
        <v>16.067686078000843</v>
      </c>
      <c r="R3072" s="1">
        <f t="shared" si="334"/>
        <v>119.51548768913659</v>
      </c>
      <c r="T3072" s="1">
        <f t="shared" si="335"/>
        <v>22.668571661022217</v>
      </c>
    </row>
    <row r="3073" spans="1:20" x14ac:dyDescent="0.25">
      <c r="A3073" s="1" t="s">
        <v>3154</v>
      </c>
      <c r="E3073" s="1">
        <v>9.2335831000868698</v>
      </c>
      <c r="F3073" s="1">
        <v>6.7712942733970403</v>
      </c>
      <c r="K3073" s="1" t="str">
        <f t="shared" si="330"/>
        <v/>
      </c>
      <c r="L3073" s="1" t="str">
        <f t="shared" si="336"/>
        <v/>
      </c>
      <c r="N3073" s="1" t="str">
        <f t="shared" si="331"/>
        <v/>
      </c>
      <c r="O3073" s="1" t="str">
        <f t="shared" si="332"/>
        <v/>
      </c>
      <c r="Q3073" s="1" t="str">
        <f t="shared" si="333"/>
        <v/>
      </c>
      <c r="R3073" s="1" t="str">
        <f t="shared" si="334"/>
        <v/>
      </c>
      <c r="T3073" s="1" t="str">
        <f t="shared" si="335"/>
        <v/>
      </c>
    </row>
    <row r="3074" spans="1:20" x14ac:dyDescent="0.25">
      <c r="A3074" s="1" t="s">
        <v>3155</v>
      </c>
      <c r="E3074" s="1">
        <v>11.6958719267767</v>
      </c>
      <c r="F3074" s="1">
        <v>12.9270163401216</v>
      </c>
      <c r="G3074" s="1">
        <v>31.394182540295301</v>
      </c>
      <c r="H3074" s="1">
        <v>44.321198880416901</v>
      </c>
      <c r="I3074" s="1">
        <v>60.893913059555203</v>
      </c>
      <c r="K3074" s="1">
        <f t="shared" si="330"/>
        <v>11.312820751344713</v>
      </c>
      <c r="L3074" s="1">
        <f t="shared" si="336"/>
        <v>403.26109129872475</v>
      </c>
      <c r="N3074" s="1">
        <f t="shared" si="331"/>
        <v>23.061797150776929</v>
      </c>
      <c r="O3074" s="1">
        <f t="shared" si="332"/>
        <v>451.96216190221901</v>
      </c>
      <c r="Q3074" s="1">
        <f t="shared" si="333"/>
        <v>35.287255204031446</v>
      </c>
      <c r="R3074" s="1">
        <f t="shared" si="334"/>
        <v>655.70092652985659</v>
      </c>
      <c r="T3074" s="1">
        <f t="shared" si="335"/>
        <v>51.792947990953472</v>
      </c>
    </row>
    <row r="3075" spans="1:20" x14ac:dyDescent="0.25">
      <c r="A3075" s="1" t="s">
        <v>3164</v>
      </c>
      <c r="E3075" s="1">
        <v>11.6958719267767</v>
      </c>
      <c r="F3075" s="1">
        <v>13.542588546794001</v>
      </c>
      <c r="G3075" s="1">
        <v>10.464727513431701</v>
      </c>
      <c r="H3075" s="1">
        <v>22.776171646880901</v>
      </c>
      <c r="I3075" s="1">
        <v>20.3138828201911</v>
      </c>
      <c r="K3075" s="1">
        <f t="shared" ref="K3075:K3138" si="337">IF(ISBLANK(G3075), "", (F3075*(1/$K$1)^1+E3075*(1/$K$1)^2+D3075*(1/$K$1)^3+C3075*(1/$K$1)^4+B3075*(1/$K$1)^5)*($K$1-1))</f>
        <v>11.729821278445373</v>
      </c>
      <c r="L3075" s="1">
        <f t="shared" si="336"/>
        <v>1.6004622342764685</v>
      </c>
      <c r="N3075" s="1">
        <f t="shared" ref="N3075:N3138" si="338">IF(ISBLANK(H3075), "", (G3075*(1/$N$1)^1+F3075*(1/$N$1)^2+E3075*(1/$N$1)^3+D3075*(1/$N$1)^4+C3075*(1/$N$1)^5+B3075*(1/$N$1)^6)*($N$1-1))</f>
        <v>10.651861464260147</v>
      </c>
      <c r="O3075" s="1">
        <f t="shared" ref="O3075:O3138" si="339">IFERROR((ABS(N3075-H3075))^2, "")</f>
        <v>146.99889740440128</v>
      </c>
      <c r="Q3075" s="1">
        <f t="shared" ref="Q3075:Q3138" si="340">IF(ISBLANK(I3075), "", (H3075*(1/$Q$1)^1+G3075*(1/$Q$1)^2+F3075*(1/$Q$1)^3+E3075*(1/$Q$1)^4+D3075*(1/$Q$1)^5+C3075*(1/$Q$1)^6+B3075*(1/$Q$1)^7)*($Q$1-1))</f>
        <v>17.694643267388319</v>
      </c>
      <c r="R3075" s="1">
        <f t="shared" ref="R3075:R3138" si="341">IFERROR((ABS(Q3075-I3075))^2, "")</f>
        <v>6.8604158349665152</v>
      </c>
      <c r="T3075" s="1">
        <f t="shared" ref="T3075:T3138" si="342">IF(ISBLANK(I3075), "", (I3075*(1/$T$1)^1+H3075*(1/$T$1)^2+G3075*(1/$T$1)^3+F3075*(1/$T$1)^4+E3075*(1/$T$1)^5+D3075*(1/$T$1)^6+C3075*(1/$T$1)^7+B3075*(1/$T$1)^8)*($T$1-1))</f>
        <v>19.548282252005404</v>
      </c>
    </row>
    <row r="3076" spans="1:20" x14ac:dyDescent="0.25">
      <c r="A3076" s="1" t="s">
        <v>3227</v>
      </c>
      <c r="E3076" s="1">
        <v>31</v>
      </c>
      <c r="F3076" s="1">
        <v>16</v>
      </c>
      <c r="G3076" s="1">
        <v>43</v>
      </c>
      <c r="H3076" s="1">
        <v>42</v>
      </c>
      <c r="K3076" s="1">
        <f t="shared" si="337"/>
        <v>17.612903225806452</v>
      </c>
      <c r="L3076" s="1">
        <f t="shared" si="336"/>
        <v>644.50468262226843</v>
      </c>
      <c r="N3076" s="1">
        <f t="shared" si="338"/>
        <v>32.616</v>
      </c>
      <c r="O3076" s="1">
        <f t="shared" si="339"/>
        <v>88.059456000000011</v>
      </c>
      <c r="Q3076" s="1" t="str">
        <f t="shared" si="340"/>
        <v/>
      </c>
      <c r="R3076" s="1" t="str">
        <f t="shared" si="341"/>
        <v/>
      </c>
      <c r="T3076" s="1" t="str">
        <f t="shared" si="342"/>
        <v/>
      </c>
    </row>
    <row r="3077" spans="1:20" x14ac:dyDescent="0.25">
      <c r="A3077" s="1" t="s">
        <v>3165</v>
      </c>
      <c r="E3077" s="1">
        <v>17.2360217868288</v>
      </c>
      <c r="F3077" s="1">
        <v>16.620449580156301</v>
      </c>
      <c r="G3077" s="1">
        <v>38.781049020364797</v>
      </c>
      <c r="H3077" s="1">
        <v>14.1581607534665</v>
      </c>
      <c r="I3077" s="1">
        <v>30.163038126950401</v>
      </c>
      <c r="K3077" s="1">
        <f t="shared" si="337"/>
        <v>15.025470605531531</v>
      </c>
      <c r="L3077" s="1">
        <f t="shared" ref="L3077:L3140" si="343">IFERROR((ABS(K3077-G3077))^2, "")</f>
        <v>564.3275058232922</v>
      </c>
      <c r="N3077" s="1">
        <f t="shared" si="338"/>
        <v>28.912195402991955</v>
      </c>
      <c r="O3077" s="1">
        <f t="shared" si="339"/>
        <v>217.68153843939771</v>
      </c>
      <c r="Q3077" s="1">
        <f t="shared" si="340"/>
        <v>20.095392685106717</v>
      </c>
      <c r="R3077" s="1">
        <f t="shared" si="341"/>
        <v>101.35748474267591</v>
      </c>
      <c r="T3077" s="1">
        <f t="shared" si="342"/>
        <v>26.343491448972241</v>
      </c>
    </row>
    <row r="3078" spans="1:20" x14ac:dyDescent="0.25">
      <c r="A3078" s="1" t="s">
        <v>3096</v>
      </c>
      <c r="E3078" s="1">
        <v>17.148133100562799</v>
      </c>
      <c r="F3078" s="1">
        <v>14.773732960138901</v>
      </c>
      <c r="G3078" s="1">
        <v>8.6180108934144108</v>
      </c>
      <c r="H3078" s="1">
        <v>24.6228882668983</v>
      </c>
      <c r="I3078" s="1">
        <v>8.0024386867419501</v>
      </c>
      <c r="K3078" s="1">
        <f t="shared" si="337"/>
        <v>13.755263379988151</v>
      </c>
      <c r="L3078" s="1">
        <f t="shared" si="343"/>
        <v>26.391363110808072</v>
      </c>
      <c r="N3078" s="1">
        <f t="shared" si="338"/>
        <v>10.362723224136012</v>
      </c>
      <c r="O3078" s="1">
        <f t="shared" si="339"/>
        <v>203.35230704681959</v>
      </c>
      <c r="Q3078" s="1">
        <f t="shared" si="340"/>
        <v>18.677791621262276</v>
      </c>
      <c r="R3078" s="1">
        <f t="shared" si="341"/>
        <v>113.96316027657174</v>
      </c>
      <c r="T3078" s="1">
        <f t="shared" si="342"/>
        <v>12.226006178098995</v>
      </c>
    </row>
    <row r="3079" spans="1:20" x14ac:dyDescent="0.25">
      <c r="A3079" s="1" t="s">
        <v>3222</v>
      </c>
      <c r="E3079" s="1">
        <v>10</v>
      </c>
      <c r="F3079" s="1">
        <v>7</v>
      </c>
      <c r="G3079" s="1">
        <v>48.014632120451701</v>
      </c>
      <c r="H3079" s="1">
        <v>7</v>
      </c>
      <c r="K3079" s="1">
        <f t="shared" si="337"/>
        <v>6.9271592091571277</v>
      </c>
      <c r="L3079" s="1">
        <f t="shared" si="343"/>
        <v>1688.1804302363655</v>
      </c>
      <c r="N3079" s="1">
        <f t="shared" si="338"/>
        <v>31.448779272271025</v>
      </c>
      <c r="O3079" s="1">
        <f t="shared" si="339"/>
        <v>597.74280790422938</v>
      </c>
      <c r="Q3079" s="1" t="str">
        <f t="shared" si="340"/>
        <v/>
      </c>
      <c r="R3079" s="1" t="str">
        <f t="shared" si="341"/>
        <v/>
      </c>
      <c r="T3079" s="1" t="str">
        <f t="shared" si="342"/>
        <v/>
      </c>
    </row>
    <row r="3080" spans="1:20" x14ac:dyDescent="0.25">
      <c r="A3080" s="1" t="s">
        <v>3304</v>
      </c>
      <c r="E3080" s="1">
        <v>7</v>
      </c>
      <c r="F3080" s="1">
        <v>11</v>
      </c>
      <c r="G3080" s="1">
        <v>10</v>
      </c>
      <c r="H3080" s="1">
        <v>9</v>
      </c>
      <c r="I3080" s="1">
        <v>12</v>
      </c>
      <c r="K3080" s="1">
        <f t="shared" si="337"/>
        <v>8.9812695109261185</v>
      </c>
      <c r="L3080" s="1">
        <f t="shared" si="343"/>
        <v>1.0378118093687099</v>
      </c>
      <c r="N3080" s="1">
        <f t="shared" si="338"/>
        <v>9.3120000000000012</v>
      </c>
      <c r="O3080" s="1">
        <f t="shared" si="339"/>
        <v>9.7344000000000722E-2</v>
      </c>
      <c r="Q3080" s="1">
        <f t="shared" si="340"/>
        <v>9.0899402006172849</v>
      </c>
      <c r="R3080" s="1">
        <f t="shared" si="341"/>
        <v>8.4684480359833678</v>
      </c>
      <c r="T3080" s="1">
        <f t="shared" si="342"/>
        <v>10.938921243350531</v>
      </c>
    </row>
    <row r="3081" spans="1:20" x14ac:dyDescent="0.25">
      <c r="A3081" s="1" t="s">
        <v>3291</v>
      </c>
      <c r="E3081" s="1">
        <v>13</v>
      </c>
      <c r="F3081" s="1">
        <v>9</v>
      </c>
      <c r="G3081" s="1">
        <v>25</v>
      </c>
      <c r="H3081" s="1">
        <v>28.316321506933001</v>
      </c>
      <c r="I3081" s="1">
        <v>24.470849397559999</v>
      </c>
      <c r="K3081" s="1">
        <f t="shared" si="337"/>
        <v>8.9375650364203967</v>
      </c>
      <c r="L3081" s="1">
        <f t="shared" si="343"/>
        <v>258.00181695922453</v>
      </c>
      <c r="N3081" s="1">
        <f t="shared" si="338"/>
        <v>18.408000000000001</v>
      </c>
      <c r="O3081" s="1">
        <f t="shared" si="339"/>
        <v>98.174835084751024</v>
      </c>
      <c r="Q3081" s="1">
        <f t="shared" si="340"/>
        <v>24.054264320402275</v>
      </c>
      <c r="R3081" s="1">
        <f t="shared" si="341"/>
        <v>0.17354312651050627</v>
      </c>
      <c r="T3081" s="1">
        <f t="shared" si="342"/>
        <v>24.588215829445975</v>
      </c>
    </row>
    <row r="3082" spans="1:20" x14ac:dyDescent="0.25">
      <c r="A3082" s="1" t="s">
        <v>3022</v>
      </c>
      <c r="E3082" s="1">
        <v>15</v>
      </c>
      <c r="F3082" s="1">
        <v>28.316321506933001</v>
      </c>
      <c r="G3082" s="1">
        <v>36.452983424575002</v>
      </c>
      <c r="H3082" s="1">
        <v>37.210841707830198</v>
      </c>
      <c r="I3082" s="1">
        <v>79.509412633746905</v>
      </c>
      <c r="K3082" s="1">
        <f t="shared" si="337"/>
        <v>22.459859834561275</v>
      </c>
      <c r="L3082" s="1">
        <f t="shared" si="343"/>
        <v>195.80750780539867</v>
      </c>
      <c r="N3082" s="1">
        <f t="shared" si="338"/>
        <v>30.107707216408926</v>
      </c>
      <c r="O3082" s="1">
        <f t="shared" si="339"/>
        <v>50.454519603218536</v>
      </c>
      <c r="Q3082" s="1">
        <f t="shared" si="340"/>
        <v>34.0670646663933</v>
      </c>
      <c r="R3082" s="1">
        <f t="shared" si="341"/>
        <v>2065.0069887860463</v>
      </c>
      <c r="T3082" s="1">
        <f t="shared" si="342"/>
        <v>62.760899784843225</v>
      </c>
    </row>
    <row r="3083" spans="1:20" x14ac:dyDescent="0.25">
      <c r="A3083" s="1" t="s">
        <v>3156</v>
      </c>
      <c r="E3083" s="1">
        <v>14.1581607534665</v>
      </c>
      <c r="F3083" s="1">
        <v>11.0802997201042</v>
      </c>
      <c r="G3083" s="1">
        <v>17.851593993501201</v>
      </c>
      <c r="K3083" s="1">
        <f t="shared" si="337"/>
        <v>10.599884366301561</v>
      </c>
      <c r="L3083" s="1">
        <f t="shared" si="343"/>
        <v>52.587292517219936</v>
      </c>
      <c r="N3083" s="1" t="str">
        <f t="shared" si="338"/>
        <v/>
      </c>
      <c r="O3083" s="1" t="str">
        <f t="shared" si="339"/>
        <v/>
      </c>
      <c r="Q3083" s="1" t="str">
        <f t="shared" si="340"/>
        <v/>
      </c>
      <c r="R3083" s="1" t="str">
        <f t="shared" si="341"/>
        <v/>
      </c>
      <c r="T3083" s="1" t="str">
        <f t="shared" si="342"/>
        <v/>
      </c>
    </row>
    <row r="3084" spans="1:20" x14ac:dyDescent="0.25">
      <c r="A3084" s="1" t="s">
        <v>3117</v>
      </c>
      <c r="E3084" s="1">
        <v>35.087615780330097</v>
      </c>
      <c r="F3084" s="1">
        <v>8.0024386867419501</v>
      </c>
      <c r="G3084" s="1">
        <v>30.163038126950401</v>
      </c>
      <c r="H3084" s="1">
        <v>8.6180108934144108</v>
      </c>
      <c r="I3084" s="1">
        <v>38.165476813692401</v>
      </c>
      <c r="K3084" s="1">
        <f t="shared" si="337"/>
        <v>13.088435898999304</v>
      </c>
      <c r="L3084" s="1">
        <f t="shared" si="343"/>
        <v>291.54204124275253</v>
      </c>
      <c r="N3084" s="1">
        <f t="shared" si="338"/>
        <v>23.386819275900002</v>
      </c>
      <c r="O3084" s="1">
        <f t="shared" si="339"/>
        <v>218.11770103857668</v>
      </c>
      <c r="Q3084" s="1">
        <f t="shared" si="340"/>
        <v>14.649496381969412</v>
      </c>
      <c r="R3084" s="1">
        <f t="shared" si="341"/>
        <v>553.00133566517843</v>
      </c>
      <c r="T3084" s="1">
        <f t="shared" si="342"/>
        <v>29.231334082449756</v>
      </c>
    </row>
    <row r="3085" spans="1:20" x14ac:dyDescent="0.25">
      <c r="A3085" s="1" t="s">
        <v>3125</v>
      </c>
      <c r="E3085" s="1">
        <v>35.703187987002501</v>
      </c>
      <c r="F3085" s="1">
        <v>21.545027233536</v>
      </c>
      <c r="G3085" s="1">
        <v>32.009754746967801</v>
      </c>
      <c r="H3085" s="1">
        <v>36.934332400347401</v>
      </c>
      <c r="I3085" s="1">
        <v>12.9270163401216</v>
      </c>
      <c r="K3085" s="1">
        <f t="shared" si="337"/>
        <v>22.396963794279355</v>
      </c>
      <c r="L3085" s="1">
        <f t="shared" si="343"/>
        <v>92.405749900088836</v>
      </c>
      <c r="N3085" s="1">
        <f t="shared" si="338"/>
        <v>27.804165430981563</v>
      </c>
      <c r="O3085" s="1">
        <f t="shared" si="339"/>
        <v>83.359948888498977</v>
      </c>
      <c r="Q3085" s="1">
        <f t="shared" si="340"/>
        <v>33.013681294288808</v>
      </c>
      <c r="R3085" s="1">
        <f t="shared" si="341"/>
        <v>403.47410898096911</v>
      </c>
      <c r="T3085" s="1">
        <f t="shared" si="342"/>
        <v>20.693412747446015</v>
      </c>
    </row>
    <row r="3086" spans="1:20" x14ac:dyDescent="0.25">
      <c r="A3086" s="1" t="s">
        <v>3230</v>
      </c>
      <c r="E3086" s="1">
        <v>11</v>
      </c>
      <c r="F3086" s="1">
        <v>9</v>
      </c>
      <c r="K3086" s="1" t="str">
        <f t="shared" si="337"/>
        <v/>
      </c>
      <c r="L3086" s="1" t="str">
        <f t="shared" si="343"/>
        <v/>
      </c>
      <c r="N3086" s="1" t="str">
        <f t="shared" si="338"/>
        <v/>
      </c>
      <c r="O3086" s="1" t="str">
        <f t="shared" si="339"/>
        <v/>
      </c>
      <c r="Q3086" s="1" t="str">
        <f t="shared" si="340"/>
        <v/>
      </c>
      <c r="R3086" s="1" t="str">
        <f t="shared" si="341"/>
        <v/>
      </c>
      <c r="T3086" s="1" t="str">
        <f t="shared" si="342"/>
        <v/>
      </c>
    </row>
    <row r="3087" spans="1:20" x14ac:dyDescent="0.25">
      <c r="A3087" s="1" t="s">
        <v>955</v>
      </c>
      <c r="B3087" s="1">
        <v>112.80690801829699</v>
      </c>
      <c r="C3087" s="1">
        <v>71.095232908820094</v>
      </c>
      <c r="D3087" s="1">
        <v>108.821125730058</v>
      </c>
      <c r="E3087" s="1">
        <v>69.334073293086604</v>
      </c>
      <c r="F3087" s="1">
        <v>80.179108821550699</v>
      </c>
      <c r="G3087" s="1">
        <v>117.997694254143</v>
      </c>
      <c r="H3087" s="1">
        <v>70.790803767332605</v>
      </c>
      <c r="I3087" s="1">
        <v>65.533676227556498</v>
      </c>
      <c r="K3087" s="1">
        <f t="shared" si="337"/>
        <v>79.580943784559324</v>
      </c>
      <c r="L3087" s="1">
        <f t="shared" si="343"/>
        <v>1475.8467166422577</v>
      </c>
      <c r="N3087" s="1">
        <f t="shared" si="338"/>
        <v>102.6615133541724</v>
      </c>
      <c r="O3087" s="1">
        <f t="shared" si="339"/>
        <v>1015.742129568682</v>
      </c>
      <c r="Q3087" s="1">
        <f t="shared" si="340"/>
        <v>83.798804209968964</v>
      </c>
      <c r="R3087" s="1">
        <f t="shared" si="341"/>
        <v>333.61490021390688</v>
      </c>
      <c r="T3087" s="1">
        <f t="shared" si="342"/>
        <v>72.110584835765678</v>
      </c>
    </row>
    <row r="3088" spans="1:20" x14ac:dyDescent="0.25">
      <c r="A3088" s="1" t="s">
        <v>2979</v>
      </c>
      <c r="E3088" s="1">
        <v>8</v>
      </c>
      <c r="F3088" s="1">
        <v>9</v>
      </c>
      <c r="G3088" s="1">
        <v>11</v>
      </c>
      <c r="I3088" s="1">
        <v>7</v>
      </c>
      <c r="K3088" s="1">
        <f t="shared" si="337"/>
        <v>7.8449531737773164</v>
      </c>
      <c r="L3088" s="1">
        <f t="shared" si="343"/>
        <v>9.9543204756578287</v>
      </c>
      <c r="N3088" s="1" t="str">
        <f t="shared" si="338"/>
        <v/>
      </c>
      <c r="O3088" s="1" t="str">
        <f t="shared" si="339"/>
        <v/>
      </c>
      <c r="Q3088" s="1">
        <f t="shared" si="340"/>
        <v>3.9226466049382718</v>
      </c>
      <c r="R3088" s="1">
        <f t="shared" si="341"/>
        <v>9.4701039180979443</v>
      </c>
      <c r="T3088" s="1">
        <f t="shared" si="342"/>
        <v>5.7375843844634433</v>
      </c>
    </row>
    <row r="3089" spans="1:20" x14ac:dyDescent="0.25">
      <c r="A3089" s="1" t="s">
        <v>3157</v>
      </c>
      <c r="E3089" s="1">
        <v>12.3114441334491</v>
      </c>
      <c r="F3089" s="1">
        <v>25.238460473570701</v>
      </c>
      <c r="G3089" s="1">
        <v>15.3893051668114</v>
      </c>
      <c r="H3089" s="1">
        <v>7.3868664800694903</v>
      </c>
      <c r="I3089" s="1">
        <v>11.6958719267767</v>
      </c>
      <c r="K3089" s="1">
        <f t="shared" si="337"/>
        <v>19.787347592423348</v>
      </c>
      <c r="L3089" s="1">
        <f t="shared" si="343"/>
        <v>19.342777177482624</v>
      </c>
      <c r="N3089" s="1">
        <f t="shared" si="338"/>
        <v>16.47271225055492</v>
      </c>
      <c r="O3089" s="1">
        <f t="shared" si="339"/>
        <v>82.552593365047997</v>
      </c>
      <c r="Q3089" s="1">
        <f t="shared" si="340"/>
        <v>11.124947704230154</v>
      </c>
      <c r="R3089" s="1">
        <f t="shared" si="341"/>
        <v>0.3259544678903783</v>
      </c>
      <c r="T3089" s="1">
        <f t="shared" si="342"/>
        <v>11.376900287550336</v>
      </c>
    </row>
    <row r="3090" spans="1:20" x14ac:dyDescent="0.25">
      <c r="A3090" s="1" t="s">
        <v>3097</v>
      </c>
      <c r="E3090" s="1">
        <v>9.8491553067593305</v>
      </c>
      <c r="F3090" s="1">
        <v>14.1581607534665</v>
      </c>
      <c r="K3090" s="1" t="str">
        <f t="shared" si="337"/>
        <v/>
      </c>
      <c r="L3090" s="1" t="str">
        <f t="shared" si="343"/>
        <v/>
      </c>
      <c r="N3090" s="1" t="str">
        <f t="shared" si="338"/>
        <v/>
      </c>
      <c r="O3090" s="1" t="str">
        <f t="shared" si="339"/>
        <v/>
      </c>
      <c r="Q3090" s="1" t="str">
        <f t="shared" si="340"/>
        <v/>
      </c>
      <c r="R3090" s="1" t="str">
        <f t="shared" si="341"/>
        <v/>
      </c>
      <c r="T3090" s="1" t="str">
        <f t="shared" si="342"/>
        <v/>
      </c>
    </row>
    <row r="3091" spans="1:20" x14ac:dyDescent="0.25">
      <c r="A3091" s="1" t="s">
        <v>3178</v>
      </c>
      <c r="E3091" s="1">
        <v>15</v>
      </c>
      <c r="F3091" s="1">
        <v>28</v>
      </c>
      <c r="G3091" s="1">
        <v>7</v>
      </c>
      <c r="H3091" s="1">
        <v>32</v>
      </c>
      <c r="I3091" s="1">
        <v>6</v>
      </c>
      <c r="K3091" s="1">
        <f t="shared" si="337"/>
        <v>22.245577523413111</v>
      </c>
      <c r="L3091" s="1">
        <f t="shared" si="343"/>
        <v>232.42763402239905</v>
      </c>
      <c r="N3091" s="1">
        <f t="shared" si="338"/>
        <v>12.360000000000003</v>
      </c>
      <c r="O3091" s="1">
        <f t="shared" si="339"/>
        <v>385.72959999999989</v>
      </c>
      <c r="Q3091" s="1">
        <f t="shared" si="340"/>
        <v>23.836660879629633</v>
      </c>
      <c r="R3091" s="1">
        <f t="shared" si="341"/>
        <v>318.14647133491019</v>
      </c>
      <c r="T3091" s="1">
        <f t="shared" si="342"/>
        <v>12.967912101445206</v>
      </c>
    </row>
    <row r="3092" spans="1:20" x14ac:dyDescent="0.25">
      <c r="A3092" s="1" t="s">
        <v>3223</v>
      </c>
      <c r="E3092" s="1">
        <v>21</v>
      </c>
      <c r="F3092" s="1">
        <v>45.790150009070601</v>
      </c>
      <c r="G3092" s="1">
        <v>75.637170865185396</v>
      </c>
      <c r="H3092" s="1">
        <v>38.165476813692401</v>
      </c>
      <c r="I3092" s="1">
        <v>69.148688070377801</v>
      </c>
      <c r="K3092" s="1">
        <f t="shared" si="337"/>
        <v>35.608103700213277</v>
      </c>
      <c r="L3092" s="1">
        <f t="shared" si="343"/>
        <v>1602.3262180978491</v>
      </c>
      <c r="N3092" s="1">
        <f t="shared" si="338"/>
        <v>58.387938521288191</v>
      </c>
      <c r="O3092" s="1">
        <f t="shared" si="339"/>
        <v>408.94795751517808</v>
      </c>
      <c r="Q3092" s="1">
        <f t="shared" si="340"/>
        <v>46.170682085166185</v>
      </c>
      <c r="R3092" s="1">
        <f t="shared" si="341"/>
        <v>527.98875905642092</v>
      </c>
      <c r="T3092" s="1">
        <f t="shared" si="342"/>
        <v>60.590167853251351</v>
      </c>
    </row>
    <row r="3093" spans="1:20" x14ac:dyDescent="0.25">
      <c r="A3093" s="1" t="s">
        <v>3167</v>
      </c>
      <c r="E3093" s="1">
        <v>12.9270163401216</v>
      </c>
      <c r="F3093" s="1">
        <v>9.2335831000868698</v>
      </c>
      <c r="G3093" s="1">
        <v>4.9245776533796599</v>
      </c>
      <c r="H3093" s="1">
        <v>24.007316060225801</v>
      </c>
      <c r="I3093" s="1">
        <v>14.773732960138901</v>
      </c>
      <c r="K3093" s="1">
        <f t="shared" si="337"/>
        <v>9.0798501868700185</v>
      </c>
      <c r="L3093" s="1">
        <f t="shared" si="343"/>
        <v>17.266289827579385</v>
      </c>
      <c r="N3093" s="1">
        <f t="shared" si="338"/>
        <v>6.411800104700319</v>
      </c>
      <c r="O3093" s="1">
        <f t="shared" si="339"/>
        <v>309.60218174115181</v>
      </c>
      <c r="Q3093" s="1">
        <f t="shared" si="340"/>
        <v>16.68181087216983</v>
      </c>
      <c r="R3093" s="1">
        <f t="shared" si="341"/>
        <v>3.6407613183803114</v>
      </c>
      <c r="T3093" s="1">
        <f t="shared" si="342"/>
        <v>15.758980762553135</v>
      </c>
    </row>
    <row r="3094" spans="1:20" x14ac:dyDescent="0.25">
      <c r="A3094" s="1" t="s">
        <v>3126</v>
      </c>
      <c r="E3094" s="1">
        <v>16.0048773734839</v>
      </c>
      <c r="F3094" s="1">
        <v>19.698310613518601</v>
      </c>
      <c r="G3094" s="1">
        <v>31.394182540295301</v>
      </c>
      <c r="H3094" s="1">
        <v>32.3033750570062</v>
      </c>
      <c r="I3094" s="1">
        <v>17.2360217868288</v>
      </c>
      <c r="K3094" s="1">
        <f t="shared" si="337"/>
        <v>16.841440642905546</v>
      </c>
      <c r="L3094" s="1">
        <f t="shared" si="343"/>
        <v>211.78229673204316</v>
      </c>
      <c r="N3094" s="1">
        <f t="shared" si="338"/>
        <v>25.100572299276099</v>
      </c>
      <c r="O3094" s="1">
        <f t="shared" si="339"/>
        <v>51.880367566764349</v>
      </c>
      <c r="Q3094" s="1">
        <f t="shared" si="340"/>
        <v>29.144435989719465</v>
      </c>
      <c r="R3094" s="1">
        <f t="shared" si="341"/>
        <v>141.81032882760812</v>
      </c>
      <c r="T3094" s="1">
        <f t="shared" si="342"/>
        <v>21.946597227067141</v>
      </c>
    </row>
    <row r="3095" spans="1:20" x14ac:dyDescent="0.25">
      <c r="A3095" s="1" t="s">
        <v>3127</v>
      </c>
      <c r="E3095" s="1">
        <v>14.367354759931001</v>
      </c>
      <c r="F3095" s="1">
        <v>16.0048773734839</v>
      </c>
      <c r="G3095" s="1">
        <v>14.1581607534665</v>
      </c>
      <c r="H3095" s="1">
        <v>15.3893051668114</v>
      </c>
      <c r="I3095" s="1">
        <v>9.2335831000868698</v>
      </c>
      <c r="K3095" s="1">
        <f t="shared" si="337"/>
        <v>13.981602153718553</v>
      </c>
      <c r="L3095" s="1">
        <f t="shared" si="343"/>
        <v>3.1172939144955857E-2</v>
      </c>
      <c r="N3095" s="1">
        <f t="shared" si="338"/>
        <v>13.715333078669415</v>
      </c>
      <c r="O3095" s="1">
        <f t="shared" si="339"/>
        <v>2.8021825518784387</v>
      </c>
      <c r="Q3095" s="1">
        <f t="shared" si="340"/>
        <v>14.645439978514545</v>
      </c>
      <c r="R3095" s="1">
        <f t="shared" si="341"/>
        <v>29.288194872584945</v>
      </c>
      <c r="T3095" s="1">
        <f t="shared" si="342"/>
        <v>11.325317632009691</v>
      </c>
    </row>
    <row r="3096" spans="1:20" x14ac:dyDescent="0.25">
      <c r="A3096" s="1" t="s">
        <v>2955</v>
      </c>
      <c r="E3096" s="1">
        <v>15</v>
      </c>
      <c r="F3096" s="1">
        <v>10</v>
      </c>
      <c r="K3096" s="1" t="str">
        <f t="shared" si="337"/>
        <v/>
      </c>
      <c r="L3096" s="1" t="str">
        <f t="shared" si="343"/>
        <v/>
      </c>
      <c r="N3096" s="1" t="str">
        <f t="shared" si="338"/>
        <v/>
      </c>
      <c r="O3096" s="1" t="str">
        <f t="shared" si="339"/>
        <v/>
      </c>
      <c r="Q3096" s="1" t="str">
        <f t="shared" si="340"/>
        <v/>
      </c>
      <c r="R3096" s="1" t="str">
        <f t="shared" si="341"/>
        <v/>
      </c>
      <c r="T3096" s="1" t="str">
        <f t="shared" si="342"/>
        <v/>
      </c>
    </row>
    <row r="3097" spans="1:20" x14ac:dyDescent="0.25">
      <c r="A3097" s="1" t="s">
        <v>3148</v>
      </c>
      <c r="E3097" s="1">
        <v>9.2335831000868698</v>
      </c>
      <c r="F3097" s="1">
        <v>37.476092106969503</v>
      </c>
      <c r="G3097" s="1">
        <v>25.238460473570701</v>
      </c>
      <c r="H3097" s="1">
        <v>34.472043573657601</v>
      </c>
      <c r="I3097" s="1">
        <v>20.3138828201911</v>
      </c>
      <c r="K3097" s="1">
        <f t="shared" si="337"/>
        <v>27.404774622950455</v>
      </c>
      <c r="L3097" s="1">
        <f t="shared" si="343"/>
        <v>4.69291699380293</v>
      </c>
      <c r="N3097" s="1">
        <f t="shared" si="338"/>
        <v>25.023762367423444</v>
      </c>
      <c r="O3097" s="1">
        <f t="shared" si="339"/>
        <v>89.270017752077564</v>
      </c>
      <c r="Q3097" s="1">
        <f t="shared" si="340"/>
        <v>30.427992789880918</v>
      </c>
      <c r="R3097" s="1">
        <f t="shared" si="341"/>
        <v>102.29522047897896</v>
      </c>
      <c r="T3097" s="1">
        <f t="shared" si="342"/>
        <v>24.340491487145961</v>
      </c>
    </row>
    <row r="3098" spans="1:20" x14ac:dyDescent="0.25">
      <c r="A3098" s="1" t="s">
        <v>3294</v>
      </c>
      <c r="E3098" s="1">
        <v>15</v>
      </c>
      <c r="F3098" s="1">
        <v>15</v>
      </c>
      <c r="G3098" s="1">
        <v>9</v>
      </c>
      <c r="H3098" s="1">
        <v>4</v>
      </c>
      <c r="I3098" s="1">
        <v>12</v>
      </c>
      <c r="K3098" s="1">
        <f t="shared" si="337"/>
        <v>13.439125910509885</v>
      </c>
      <c r="L3098" s="1">
        <f t="shared" si="343"/>
        <v>19.705838849360216</v>
      </c>
      <c r="N3098" s="1">
        <f t="shared" si="338"/>
        <v>10.44</v>
      </c>
      <c r="O3098" s="1">
        <f t="shared" si="339"/>
        <v>41.47359999999999</v>
      </c>
      <c r="Q3098" s="1">
        <f t="shared" si="340"/>
        <v>6.6728877314814827</v>
      </c>
      <c r="R3098" s="1">
        <f t="shared" si="341"/>
        <v>28.378125121400505</v>
      </c>
      <c r="T3098" s="1">
        <f t="shared" si="342"/>
        <v>9.9097945397577245</v>
      </c>
    </row>
    <row r="3099" spans="1:20" x14ac:dyDescent="0.25">
      <c r="A3099" s="1" t="s">
        <v>3098</v>
      </c>
      <c r="E3099" s="1">
        <v>15.3893051668114</v>
      </c>
      <c r="F3099" s="1">
        <v>13.542588546794001</v>
      </c>
      <c r="G3099" s="1">
        <v>21.545027233536</v>
      </c>
      <c r="H3099" s="1">
        <v>28.316321506933001</v>
      </c>
      <c r="I3099" s="1">
        <v>24.007316060225801</v>
      </c>
      <c r="K3099" s="1">
        <f t="shared" si="337"/>
        <v>12.536919072833808</v>
      </c>
      <c r="L3099" s="1">
        <f t="shared" si="343"/>
        <v>81.146012634909439</v>
      </c>
      <c r="N3099" s="1">
        <f t="shared" si="338"/>
        <v>17.654610887366054</v>
      </c>
      <c r="O3099" s="1">
        <f t="shared" si="339"/>
        <v>113.6720733353866</v>
      </c>
      <c r="Q3099" s="1">
        <f t="shared" si="340"/>
        <v>23.775378094816279</v>
      </c>
      <c r="R3099" s="1">
        <f t="shared" si="341"/>
        <v>5.379521979830839E-2</v>
      </c>
      <c r="T3099" s="1">
        <f t="shared" si="342"/>
        <v>24.173838109721636</v>
      </c>
    </row>
    <row r="3100" spans="1:20" x14ac:dyDescent="0.25">
      <c r="A3100" s="1" t="s">
        <v>3088</v>
      </c>
      <c r="E3100" s="1">
        <v>27.7007493002606</v>
      </c>
      <c r="F3100" s="1">
        <v>39.396621227037301</v>
      </c>
      <c r="G3100" s="1">
        <v>6.7712942733970403</v>
      </c>
      <c r="H3100" s="1">
        <v>7.3868664800694903</v>
      </c>
      <c r="I3100" s="1">
        <v>22.776171646880901</v>
      </c>
      <c r="K3100" s="1">
        <f t="shared" si="337"/>
        <v>32.741267192357974</v>
      </c>
      <c r="L3100" s="1">
        <f t="shared" si="343"/>
        <v>674.43949341156429</v>
      </c>
      <c r="N3100" s="1">
        <f t="shared" si="338"/>
        <v>16.177237591352196</v>
      </c>
      <c r="O3100" s="1">
        <f t="shared" si="339"/>
        <v>77.270624274073555</v>
      </c>
      <c r="Q3100" s="1">
        <f t="shared" si="340"/>
        <v>11.113518532761766</v>
      </c>
      <c r="R3100" s="1">
        <f t="shared" si="341"/>
        <v>136.01747766027273</v>
      </c>
      <c r="T3100" s="1">
        <f t="shared" si="342"/>
        <v>18.205797715860868</v>
      </c>
    </row>
    <row r="3101" spans="1:20" x14ac:dyDescent="0.25">
      <c r="A3101" s="1" t="s">
        <v>3194</v>
      </c>
      <c r="E3101" s="1">
        <v>15</v>
      </c>
      <c r="F3101" s="1">
        <v>12</v>
      </c>
      <c r="G3101" s="1">
        <v>5</v>
      </c>
      <c r="H3101" s="1">
        <v>20</v>
      </c>
      <c r="I3101" s="1">
        <v>13</v>
      </c>
      <c r="K3101" s="1">
        <f t="shared" si="337"/>
        <v>11.406867845993759</v>
      </c>
      <c r="L3101" s="1">
        <f t="shared" si="343"/>
        <v>41.047955596028707</v>
      </c>
      <c r="N3101" s="1">
        <f t="shared" si="338"/>
        <v>7.3200000000000012</v>
      </c>
      <c r="O3101" s="1">
        <f t="shared" si="339"/>
        <v>160.7824</v>
      </c>
      <c r="Q3101" s="1">
        <f t="shared" si="340"/>
        <v>14.730179398148149</v>
      </c>
      <c r="R3101" s="1">
        <f t="shared" si="341"/>
        <v>2.9935207497762906</v>
      </c>
      <c r="T3101" s="1">
        <f t="shared" si="342"/>
        <v>13.833857736317402</v>
      </c>
    </row>
    <row r="3102" spans="1:20" x14ac:dyDescent="0.25">
      <c r="A3102" s="1" t="s">
        <v>3086</v>
      </c>
      <c r="E3102" s="1">
        <v>4</v>
      </c>
      <c r="K3102" s="1" t="str">
        <f t="shared" si="337"/>
        <v/>
      </c>
      <c r="L3102" s="1" t="str">
        <f t="shared" si="343"/>
        <v/>
      </c>
      <c r="N3102" s="1" t="str">
        <f t="shared" si="338"/>
        <v/>
      </c>
      <c r="O3102" s="1" t="str">
        <f t="shared" si="339"/>
        <v/>
      </c>
      <c r="Q3102" s="1" t="str">
        <f t="shared" si="340"/>
        <v/>
      </c>
      <c r="R3102" s="1" t="str">
        <f t="shared" si="341"/>
        <v/>
      </c>
      <c r="T3102" s="1" t="str">
        <f t="shared" si="342"/>
        <v/>
      </c>
    </row>
    <row r="3103" spans="1:20" x14ac:dyDescent="0.25">
      <c r="A3103" s="1" t="s">
        <v>1024</v>
      </c>
      <c r="B3103" s="1">
        <v>47.736694847512801</v>
      </c>
      <c r="C3103" s="1">
        <v>69.190316029984302</v>
      </c>
      <c r="D3103" s="1">
        <v>49.861348740469097</v>
      </c>
      <c r="E3103" s="1">
        <v>51.259014078979803</v>
      </c>
      <c r="F3103" s="1">
        <v>44.936771087089397</v>
      </c>
      <c r="G3103" s="1">
        <v>33.240899160312701</v>
      </c>
      <c r="H3103" s="1">
        <v>30.7786103336229</v>
      </c>
      <c r="I3103" s="1">
        <v>35.5012701487328</v>
      </c>
      <c r="K3103" s="1">
        <f t="shared" si="337"/>
        <v>47.080540645784502</v>
      </c>
      <c r="L3103" s="1">
        <f t="shared" si="343"/>
        <v>191.53567644639213</v>
      </c>
      <c r="N3103" s="1">
        <f t="shared" si="338"/>
        <v>38.920963207668827</v>
      </c>
      <c r="O3103" s="1">
        <f t="shared" si="339"/>
        <v>66.297910325483954</v>
      </c>
      <c r="Q3103" s="1">
        <f t="shared" si="340"/>
        <v>34.276711310678266</v>
      </c>
      <c r="R3103" s="1">
        <f t="shared" si="341"/>
        <v>1.499544347857471</v>
      </c>
      <c r="T3103" s="1">
        <f t="shared" si="342"/>
        <v>34.81913810464593</v>
      </c>
    </row>
    <row r="3104" spans="1:20" x14ac:dyDescent="0.25">
      <c r="A3104" s="1" t="s">
        <v>3183</v>
      </c>
      <c r="E3104" s="1">
        <v>19</v>
      </c>
      <c r="F3104" s="1">
        <v>10</v>
      </c>
      <c r="G3104" s="1">
        <v>31</v>
      </c>
      <c r="H3104" s="1">
        <v>11</v>
      </c>
      <c r="K3104" s="1">
        <f t="shared" si="337"/>
        <v>10.926118626430801</v>
      </c>
      <c r="L3104" s="1">
        <f t="shared" si="343"/>
        <v>402.9607134001285</v>
      </c>
      <c r="N3104" s="1">
        <f t="shared" si="338"/>
        <v>22.824000000000002</v>
      </c>
      <c r="O3104" s="1">
        <f t="shared" si="339"/>
        <v>139.80697600000005</v>
      </c>
      <c r="Q3104" s="1" t="str">
        <f t="shared" si="340"/>
        <v/>
      </c>
      <c r="R3104" s="1" t="str">
        <f t="shared" si="341"/>
        <v/>
      </c>
      <c r="T3104" s="1" t="str">
        <f t="shared" si="342"/>
        <v/>
      </c>
    </row>
    <row r="3105" spans="1:20" x14ac:dyDescent="0.25">
      <c r="A3105" s="1" t="s">
        <v>3292</v>
      </c>
      <c r="E3105" s="1">
        <v>9</v>
      </c>
      <c r="K3105" s="1" t="str">
        <f t="shared" si="337"/>
        <v/>
      </c>
      <c r="L3105" s="1" t="str">
        <f t="shared" si="343"/>
        <v/>
      </c>
      <c r="N3105" s="1" t="str">
        <f t="shared" si="338"/>
        <v/>
      </c>
      <c r="O3105" s="1" t="str">
        <f t="shared" si="339"/>
        <v/>
      </c>
      <c r="Q3105" s="1" t="str">
        <f t="shared" si="340"/>
        <v/>
      </c>
      <c r="R3105" s="1" t="str">
        <f t="shared" si="341"/>
        <v/>
      </c>
      <c r="T3105" s="1" t="str">
        <f t="shared" si="342"/>
        <v/>
      </c>
    </row>
    <row r="3106" spans="1:20" x14ac:dyDescent="0.25">
      <c r="A3106" s="1" t="s">
        <v>3067</v>
      </c>
      <c r="E3106" s="1">
        <v>14</v>
      </c>
      <c r="F3106" s="1">
        <v>12</v>
      </c>
      <c r="G3106" s="1">
        <v>16</v>
      </c>
      <c r="H3106" s="1">
        <v>15.3893051668114</v>
      </c>
      <c r="K3106" s="1">
        <f t="shared" si="337"/>
        <v>11.188345473465141</v>
      </c>
      <c r="L3106" s="1">
        <f t="shared" si="343"/>
        <v>23.152019282723401</v>
      </c>
      <c r="N3106" s="1">
        <f t="shared" si="338"/>
        <v>13.824000000000002</v>
      </c>
      <c r="O3106" s="1">
        <f t="shared" si="339"/>
        <v>2.4501802652464613</v>
      </c>
      <c r="Q3106" s="1" t="str">
        <f t="shared" si="340"/>
        <v/>
      </c>
      <c r="R3106" s="1" t="str">
        <f t="shared" si="341"/>
        <v/>
      </c>
      <c r="T3106" s="1" t="str">
        <f t="shared" si="342"/>
        <v/>
      </c>
    </row>
    <row r="3107" spans="1:20" x14ac:dyDescent="0.25">
      <c r="A3107" s="1" t="s">
        <v>2980</v>
      </c>
      <c r="E3107" s="1">
        <v>15</v>
      </c>
      <c r="F3107" s="1">
        <v>7</v>
      </c>
      <c r="G3107" s="1">
        <v>34.595158014992101</v>
      </c>
      <c r="H3107" s="1">
        <v>7</v>
      </c>
      <c r="I3107" s="1">
        <v>12.3114441334491</v>
      </c>
      <c r="K3107" s="1">
        <f t="shared" si="337"/>
        <v>8.0197710718002089</v>
      </c>
      <c r="L3107" s="1">
        <f t="shared" si="343"/>
        <v>706.25119118037424</v>
      </c>
      <c r="N3107" s="1">
        <f t="shared" si="338"/>
        <v>23.87709480899526</v>
      </c>
      <c r="O3107" s="1">
        <f t="shared" si="339"/>
        <v>284.83632919181474</v>
      </c>
      <c r="Q3107" s="1">
        <f t="shared" si="340"/>
        <v>13.833747897162434</v>
      </c>
      <c r="R3107" s="1">
        <f t="shared" si="341"/>
        <v>2.3174087490157804</v>
      </c>
      <c r="T3107" s="1">
        <f t="shared" si="342"/>
        <v>12.790125704579808</v>
      </c>
    </row>
    <row r="3108" spans="1:20" x14ac:dyDescent="0.25">
      <c r="A3108" s="1" t="s">
        <v>3185</v>
      </c>
      <c r="E3108" s="1">
        <v>19</v>
      </c>
      <c r="F3108" s="1">
        <v>13</v>
      </c>
      <c r="G3108" s="1">
        <v>7</v>
      </c>
      <c r="H3108" s="1">
        <v>11</v>
      </c>
      <c r="I3108" s="1">
        <v>12</v>
      </c>
      <c r="K3108" s="1">
        <f t="shared" si="337"/>
        <v>12.958376690946931</v>
      </c>
      <c r="L3108" s="1">
        <f t="shared" si="343"/>
        <v>35.502252791219703</v>
      </c>
      <c r="N3108" s="1">
        <f t="shared" si="338"/>
        <v>9.1440000000000019</v>
      </c>
      <c r="O3108" s="1">
        <f t="shared" si="339"/>
        <v>3.4447359999999931</v>
      </c>
      <c r="Q3108" s="1">
        <f t="shared" si="340"/>
        <v>10.236352237654323</v>
      </c>
      <c r="R3108" s="1">
        <f t="shared" si="341"/>
        <v>3.1104534296269137</v>
      </c>
      <c r="T3108" s="1">
        <f t="shared" si="342"/>
        <v>11.357633072447859</v>
      </c>
    </row>
    <row r="3109" spans="1:20" x14ac:dyDescent="0.25">
      <c r="A3109" s="1" t="s">
        <v>3033</v>
      </c>
      <c r="E3109" s="1">
        <v>9</v>
      </c>
      <c r="F3109" s="1">
        <v>10</v>
      </c>
      <c r="G3109" s="1">
        <v>8</v>
      </c>
      <c r="H3109" s="1">
        <v>17</v>
      </c>
      <c r="I3109" s="1">
        <v>10</v>
      </c>
      <c r="K3109" s="1">
        <f t="shared" si="337"/>
        <v>8.7408949011446406</v>
      </c>
      <c r="L3109" s="1">
        <f t="shared" si="343"/>
        <v>0.54892525454212682</v>
      </c>
      <c r="N3109" s="1">
        <f t="shared" si="338"/>
        <v>8.0640000000000018</v>
      </c>
      <c r="O3109" s="1">
        <f t="shared" si="339"/>
        <v>79.85209599999996</v>
      </c>
      <c r="Q3109" s="1">
        <f t="shared" si="340"/>
        <v>13.253616898148149</v>
      </c>
      <c r="R3109" s="1">
        <f t="shared" si="341"/>
        <v>10.586022919915182</v>
      </c>
      <c r="T3109" s="1">
        <f t="shared" si="342"/>
        <v>11.378327027279797</v>
      </c>
    </row>
    <row r="3110" spans="1:20" x14ac:dyDescent="0.25">
      <c r="A3110" s="1" t="s">
        <v>3055</v>
      </c>
      <c r="E3110" s="1">
        <v>11</v>
      </c>
      <c r="K3110" s="1" t="str">
        <f t="shared" si="337"/>
        <v/>
      </c>
      <c r="L3110" s="1" t="str">
        <f t="shared" si="343"/>
        <v/>
      </c>
      <c r="N3110" s="1" t="str">
        <f t="shared" si="338"/>
        <v/>
      </c>
      <c r="O3110" s="1" t="str">
        <f t="shared" si="339"/>
        <v/>
      </c>
      <c r="Q3110" s="1" t="str">
        <f t="shared" si="340"/>
        <v/>
      </c>
      <c r="R3110" s="1" t="str">
        <f t="shared" si="341"/>
        <v/>
      </c>
      <c r="T3110" s="1" t="str">
        <f t="shared" si="342"/>
        <v/>
      </c>
    </row>
    <row r="3111" spans="1:20" x14ac:dyDescent="0.25">
      <c r="A3111" s="1" t="s">
        <v>3179</v>
      </c>
      <c r="E3111" s="1">
        <v>10</v>
      </c>
      <c r="F3111" s="1">
        <v>5</v>
      </c>
      <c r="G3111" s="1">
        <v>3</v>
      </c>
      <c r="H3111" s="1">
        <v>13</v>
      </c>
      <c r="I3111" s="1">
        <v>44</v>
      </c>
      <c r="K3111" s="1">
        <f t="shared" si="337"/>
        <v>5.5723204994797086</v>
      </c>
      <c r="L3111" s="1">
        <f t="shared" si="343"/>
        <v>6.6168327520435382</v>
      </c>
      <c r="N3111" s="1">
        <f t="shared" si="338"/>
        <v>3.9600000000000009</v>
      </c>
      <c r="O3111" s="1">
        <f t="shared" si="339"/>
        <v>81.721599999999981</v>
      </c>
      <c r="Q3111" s="1">
        <f t="shared" si="340"/>
        <v>9.2408371913580236</v>
      </c>
      <c r="R3111" s="1">
        <f t="shared" si="341"/>
        <v>1208.1993991576794</v>
      </c>
      <c r="T3111" s="1">
        <f t="shared" si="342"/>
        <v>31.116534529004628</v>
      </c>
    </row>
    <row r="3112" spans="1:20" x14ac:dyDescent="0.25">
      <c r="A3112" s="1" t="s">
        <v>3309</v>
      </c>
      <c r="E3112" s="1">
        <v>8</v>
      </c>
      <c r="F3112" s="1">
        <v>21</v>
      </c>
      <c r="G3112" s="1">
        <v>86.812666346883006</v>
      </c>
      <c r="H3112" s="1">
        <v>48.616608870820997</v>
      </c>
      <c r="I3112" s="1">
        <v>43.704566253596703</v>
      </c>
      <c r="K3112" s="1">
        <f t="shared" si="337"/>
        <v>15.973985431841832</v>
      </c>
      <c r="L3112" s="1">
        <f t="shared" si="343"/>
        <v>5018.1187137830193</v>
      </c>
      <c r="N3112" s="1">
        <f t="shared" si="338"/>
        <v>57.895599808129802</v>
      </c>
      <c r="O3112" s="1">
        <f t="shared" si="339"/>
        <v>86.099672814658931</v>
      </c>
      <c r="Q3112" s="1">
        <f t="shared" si="340"/>
        <v>51.924302627784591</v>
      </c>
      <c r="R3112" s="1">
        <f t="shared" si="341"/>
        <v>67.564066061147457</v>
      </c>
      <c r="T3112" s="1">
        <f t="shared" si="342"/>
        <v>47.129836968457809</v>
      </c>
    </row>
    <row r="3113" spans="1:20" x14ac:dyDescent="0.25">
      <c r="A3113" s="1" t="s">
        <v>3158</v>
      </c>
      <c r="E3113" s="1">
        <v>38.781049020364797</v>
      </c>
      <c r="F3113" s="1">
        <v>24.6228882668983</v>
      </c>
      <c r="G3113" s="1">
        <v>12.9270163401216</v>
      </c>
      <c r="H3113" s="1">
        <v>14.773732960138901</v>
      </c>
      <c r="I3113" s="1">
        <v>22.160599440208401</v>
      </c>
      <c r="K3113" s="1">
        <f t="shared" si="337"/>
        <v>25.154547925106552</v>
      </c>
      <c r="L3113" s="1">
        <f t="shared" si="343"/>
        <v>149.51252866180462</v>
      </c>
      <c r="N3113" s="1">
        <f t="shared" si="338"/>
        <v>17.388683694083575</v>
      </c>
      <c r="O3113" s="1">
        <f t="shared" si="339"/>
        <v>6.8379673409577908</v>
      </c>
      <c r="Q3113" s="1">
        <f t="shared" si="340"/>
        <v>15.890080994085583</v>
      </c>
      <c r="R3113" s="1">
        <f t="shared" si="341"/>
        <v>39.319401583166517</v>
      </c>
      <c r="T3113" s="1">
        <f t="shared" si="342"/>
        <v>19.742190574770909</v>
      </c>
    </row>
    <row r="3114" spans="1:20" x14ac:dyDescent="0.25">
      <c r="A3114" s="1" t="s">
        <v>3034</v>
      </c>
      <c r="E3114" s="1">
        <v>21</v>
      </c>
      <c r="F3114" s="1">
        <v>25.238460473570701</v>
      </c>
      <c r="G3114" s="1">
        <v>8</v>
      </c>
      <c r="H3114" s="1">
        <v>5</v>
      </c>
      <c r="I3114" s="1">
        <v>8.6180108934144108</v>
      </c>
      <c r="K3114" s="1">
        <f t="shared" si="337"/>
        <v>21.685991434229475</v>
      </c>
      <c r="L3114" s="1">
        <f t="shared" si="343"/>
        <v>187.30636153780256</v>
      </c>
      <c r="N3114" s="1">
        <f t="shared" si="338"/>
        <v>12.873230513656969</v>
      </c>
      <c r="O3114" s="1">
        <f t="shared" si="339"/>
        <v>61.987758721179176</v>
      </c>
      <c r="Q3114" s="1">
        <f t="shared" si="340"/>
        <v>8.3032295039785158</v>
      </c>
      <c r="R3114" s="1">
        <f t="shared" si="341"/>
        <v>9.9087323135192626E-2</v>
      </c>
      <c r="T3114" s="1">
        <f t="shared" si="342"/>
        <v>8.351270938978594</v>
      </c>
    </row>
    <row r="3115" spans="1:20" x14ac:dyDescent="0.25">
      <c r="A3115" s="1" t="s">
        <v>2991</v>
      </c>
      <c r="E3115" s="1">
        <v>7</v>
      </c>
      <c r="F3115" s="1">
        <v>17</v>
      </c>
      <c r="G3115" s="1">
        <v>13</v>
      </c>
      <c r="H3115" s="1">
        <v>14.773732960138901</v>
      </c>
      <c r="I3115" s="1">
        <v>49.245776533796601</v>
      </c>
      <c r="K3115" s="1">
        <f t="shared" si="337"/>
        <v>13.045785639958376</v>
      </c>
      <c r="L3115" s="1">
        <f t="shared" si="343"/>
        <v>2.0963248263980807E-3</v>
      </c>
      <c r="N3115" s="1">
        <f t="shared" si="338"/>
        <v>12.552</v>
      </c>
      <c r="O3115" s="1">
        <f t="shared" si="339"/>
        <v>4.9360973461675641</v>
      </c>
      <c r="Q3115" s="1">
        <f t="shared" si="340"/>
        <v>13.794756649587198</v>
      </c>
      <c r="R3115" s="1">
        <f t="shared" si="341"/>
        <v>1256.7748108306102</v>
      </c>
      <c r="T3115" s="1">
        <f t="shared" si="342"/>
        <v>36.047883069452595</v>
      </c>
    </row>
    <row r="3116" spans="1:20" x14ac:dyDescent="0.25">
      <c r="A3116" s="1" t="s">
        <v>3089</v>
      </c>
      <c r="E3116" s="1">
        <v>27.7007493002606</v>
      </c>
      <c r="F3116" s="1">
        <v>16.620449580156301</v>
      </c>
      <c r="K3116" s="1" t="str">
        <f t="shared" si="337"/>
        <v/>
      </c>
      <c r="L3116" s="1" t="str">
        <f t="shared" si="343"/>
        <v/>
      </c>
      <c r="N3116" s="1" t="str">
        <f t="shared" si="338"/>
        <v/>
      </c>
      <c r="O3116" s="1" t="str">
        <f t="shared" si="339"/>
        <v/>
      </c>
      <c r="Q3116" s="1" t="str">
        <f t="shared" si="340"/>
        <v/>
      </c>
      <c r="R3116" s="1" t="str">
        <f t="shared" si="341"/>
        <v/>
      </c>
      <c r="T3116" s="1" t="str">
        <f t="shared" si="342"/>
        <v/>
      </c>
    </row>
    <row r="3117" spans="1:20" x14ac:dyDescent="0.25">
      <c r="A3117" s="1" t="s">
        <v>3295</v>
      </c>
      <c r="E3117" s="1">
        <v>12</v>
      </c>
      <c r="K3117" s="1" t="str">
        <f t="shared" si="337"/>
        <v/>
      </c>
      <c r="L3117" s="1" t="str">
        <f t="shared" si="343"/>
        <v/>
      </c>
      <c r="N3117" s="1" t="str">
        <f t="shared" si="338"/>
        <v/>
      </c>
      <c r="O3117" s="1" t="str">
        <f t="shared" si="339"/>
        <v/>
      </c>
      <c r="Q3117" s="1" t="str">
        <f t="shared" si="340"/>
        <v/>
      </c>
      <c r="R3117" s="1" t="str">
        <f t="shared" si="341"/>
        <v/>
      </c>
      <c r="T3117" s="1" t="str">
        <f t="shared" si="342"/>
        <v/>
      </c>
    </row>
    <row r="3118" spans="1:20" x14ac:dyDescent="0.25">
      <c r="A3118" s="1" t="s">
        <v>2950</v>
      </c>
      <c r="E3118" s="1">
        <v>35.333844662999098</v>
      </c>
      <c r="F3118" s="1">
        <v>15</v>
      </c>
      <c r="G3118" s="1">
        <v>8</v>
      </c>
      <c r="H3118" s="1">
        <v>33.856471366985197</v>
      </c>
      <c r="I3118" s="1">
        <v>8.6180108934144108</v>
      </c>
      <c r="K3118" s="1">
        <f t="shared" si="337"/>
        <v>17.882525888896787</v>
      </c>
      <c r="L3118" s="1">
        <f t="shared" si="343"/>
        <v>97.664317944715222</v>
      </c>
      <c r="N3118" s="1">
        <f t="shared" si="338"/>
        <v>11.792049087647916</v>
      </c>
      <c r="O3118" s="1">
        <f t="shared" si="339"/>
        <v>486.83873052091531</v>
      </c>
      <c r="Q3118" s="1">
        <f t="shared" si="340"/>
        <v>24.704137332907848</v>
      </c>
      <c r="R3118" s="1">
        <f t="shared" si="341"/>
        <v>258.76346382736983</v>
      </c>
      <c r="T3118" s="1">
        <f t="shared" si="342"/>
        <v>14.951093749490125</v>
      </c>
    </row>
    <row r="3119" spans="1:20" x14ac:dyDescent="0.25">
      <c r="A3119" s="1" t="s">
        <v>3220</v>
      </c>
      <c r="E3119" s="1">
        <v>33</v>
      </c>
      <c r="F3119" s="1">
        <v>19</v>
      </c>
      <c r="K3119" s="1" t="str">
        <f t="shared" si="337"/>
        <v/>
      </c>
      <c r="L3119" s="1" t="str">
        <f t="shared" si="343"/>
        <v/>
      </c>
      <c r="N3119" s="1" t="str">
        <f t="shared" si="338"/>
        <v/>
      </c>
      <c r="O3119" s="1" t="str">
        <f t="shared" si="339"/>
        <v/>
      </c>
      <c r="Q3119" s="1" t="str">
        <f t="shared" si="340"/>
        <v/>
      </c>
      <c r="R3119" s="1" t="str">
        <f t="shared" si="341"/>
        <v/>
      </c>
      <c r="T3119" s="1" t="str">
        <f t="shared" si="342"/>
        <v/>
      </c>
    </row>
    <row r="3120" spans="1:20" x14ac:dyDescent="0.25">
      <c r="A3120" s="1" t="s">
        <v>1070</v>
      </c>
      <c r="B3120" s="1">
        <v>4</v>
      </c>
      <c r="C3120" s="1">
        <v>6</v>
      </c>
      <c r="D3120" s="1">
        <v>4.3090054467072001</v>
      </c>
      <c r="K3120" s="1" t="str">
        <f t="shared" si="337"/>
        <v/>
      </c>
      <c r="L3120" s="1" t="str">
        <f t="shared" si="343"/>
        <v/>
      </c>
      <c r="N3120" s="1" t="str">
        <f t="shared" si="338"/>
        <v/>
      </c>
      <c r="O3120" s="1" t="str">
        <f t="shared" si="339"/>
        <v/>
      </c>
      <c r="Q3120" s="1" t="str">
        <f t="shared" si="340"/>
        <v/>
      </c>
      <c r="R3120" s="1" t="str">
        <f t="shared" si="341"/>
        <v/>
      </c>
      <c r="T3120" s="1" t="str">
        <f t="shared" si="342"/>
        <v/>
      </c>
    </row>
    <row r="3121" spans="1:20" x14ac:dyDescent="0.25">
      <c r="A3121" s="1" t="s">
        <v>3175</v>
      </c>
      <c r="E3121" s="1">
        <v>40</v>
      </c>
      <c r="F3121" s="1">
        <v>16</v>
      </c>
      <c r="G3121" s="1">
        <v>7</v>
      </c>
      <c r="H3121" s="1">
        <v>9</v>
      </c>
      <c r="I3121" s="1">
        <v>6</v>
      </c>
      <c r="K3121" s="1">
        <f t="shared" si="337"/>
        <v>19.579604578563998</v>
      </c>
      <c r="L3121" s="1">
        <f t="shared" si="343"/>
        <v>158.24645135302831</v>
      </c>
      <c r="N3121" s="1">
        <f t="shared" si="338"/>
        <v>11.880000000000003</v>
      </c>
      <c r="O3121" s="1">
        <f t="shared" si="339"/>
        <v>8.2944000000000155</v>
      </c>
      <c r="Q3121" s="1">
        <f t="shared" si="340"/>
        <v>10.259645061728394</v>
      </c>
      <c r="R3121" s="1">
        <f t="shared" si="341"/>
        <v>18.144576051907091</v>
      </c>
      <c r="T3121" s="1">
        <f t="shared" si="342"/>
        <v>7.4933412213414927</v>
      </c>
    </row>
    <row r="3122" spans="1:20" x14ac:dyDescent="0.25">
      <c r="A3122" s="1" t="s">
        <v>3068</v>
      </c>
      <c r="E3122" s="1">
        <v>45.4292288524274</v>
      </c>
      <c r="F3122" s="1">
        <v>21.914370557539499</v>
      </c>
      <c r="G3122" s="1">
        <v>33</v>
      </c>
      <c r="H3122" s="1">
        <v>63.957901834531803</v>
      </c>
      <c r="I3122" s="1">
        <v>67.487280123875493</v>
      </c>
      <c r="K3122" s="1">
        <f t="shared" si="337"/>
        <v>24.772521635762715</v>
      </c>
      <c r="L3122" s="1">
        <f t="shared" si="343"/>
        <v>67.691400233992638</v>
      </c>
      <c r="N3122" s="1">
        <f t="shared" si="338"/>
        <v>29.420654903642511</v>
      </c>
      <c r="O3122" s="1">
        <f t="shared" si="339"/>
        <v>1192.8214255652222</v>
      </c>
      <c r="Q3122" s="1">
        <f t="shared" si="340"/>
        <v>49.465930459452338</v>
      </c>
      <c r="R3122" s="1">
        <f t="shared" si="341"/>
        <v>324.76904372740455</v>
      </c>
      <c r="T3122" s="1">
        <f t="shared" si="342"/>
        <v>61.36831953779317</v>
      </c>
    </row>
    <row r="3123" spans="1:20" x14ac:dyDescent="0.25">
      <c r="A3123" s="1" t="s">
        <v>2933</v>
      </c>
      <c r="E3123" s="1">
        <v>7</v>
      </c>
      <c r="K3123" s="1" t="str">
        <f t="shared" si="337"/>
        <v/>
      </c>
      <c r="L3123" s="1" t="str">
        <f t="shared" si="343"/>
        <v/>
      </c>
      <c r="N3123" s="1" t="str">
        <f t="shared" si="338"/>
        <v/>
      </c>
      <c r="O3123" s="1" t="str">
        <f t="shared" si="339"/>
        <v/>
      </c>
      <c r="Q3123" s="1" t="str">
        <f t="shared" si="340"/>
        <v/>
      </c>
      <c r="R3123" s="1" t="str">
        <f t="shared" si="341"/>
        <v/>
      </c>
      <c r="T3123" s="1" t="str">
        <f t="shared" si="342"/>
        <v/>
      </c>
    </row>
    <row r="3124" spans="1:20" x14ac:dyDescent="0.25">
      <c r="A3124" s="1" t="s">
        <v>3042</v>
      </c>
      <c r="E3124" s="1">
        <v>12</v>
      </c>
      <c r="F3124" s="1">
        <v>11</v>
      </c>
      <c r="G3124" s="1">
        <v>22.776171646880901</v>
      </c>
      <c r="H3124" s="1">
        <v>53.732152282793599</v>
      </c>
      <c r="I3124" s="1">
        <v>22.776171646880901</v>
      </c>
      <c r="K3124" s="1">
        <f t="shared" si="337"/>
        <v>10.073881373569199</v>
      </c>
      <c r="L3124" s="1">
        <f t="shared" si="343"/>
        <v>161.34817818746907</v>
      </c>
      <c r="N3124" s="1">
        <f t="shared" si="338"/>
        <v>17.457702988128542</v>
      </c>
      <c r="O3124" s="1">
        <f t="shared" si="339"/>
        <v>1315.8356716312264</v>
      </c>
      <c r="Q3124" s="1">
        <f t="shared" si="340"/>
        <v>38.500000921727967</v>
      </c>
      <c r="R3124" s="1">
        <f t="shared" si="341"/>
        <v>247.23880706453761</v>
      </c>
      <c r="T3124" s="1">
        <f t="shared" si="342"/>
        <v>29.340405288192219</v>
      </c>
    </row>
    <row r="3125" spans="1:20" x14ac:dyDescent="0.25">
      <c r="A3125" s="1" t="s">
        <v>3265</v>
      </c>
      <c r="E3125" s="1">
        <v>20.855837554738599</v>
      </c>
      <c r="F3125" s="1">
        <v>6.1557220667245804</v>
      </c>
      <c r="G3125" s="1">
        <v>8.0024386867419501</v>
      </c>
      <c r="H3125" s="1">
        <v>48.806073441634801</v>
      </c>
      <c r="I3125" s="1">
        <v>27.085177093588101</v>
      </c>
      <c r="K3125" s="1">
        <f t="shared" si="337"/>
        <v>8.727472374539861</v>
      </c>
      <c r="L3125" s="1">
        <f t="shared" si="343"/>
        <v>0.52567384844183851</v>
      </c>
      <c r="N3125" s="1">
        <f t="shared" si="338"/>
        <v>8.2809969133139774</v>
      </c>
      <c r="O3125" s="1">
        <f t="shared" si="339"/>
        <v>1642.2818276262594</v>
      </c>
      <c r="Q3125" s="1">
        <f t="shared" si="340"/>
        <v>31.918712843929004</v>
      </c>
      <c r="R3125" s="1">
        <f t="shared" si="341"/>
        <v>23.363067849823601</v>
      </c>
      <c r="T3125" s="1">
        <f t="shared" si="342"/>
        <v>29.535182593743933</v>
      </c>
    </row>
    <row r="3126" spans="1:20" x14ac:dyDescent="0.25">
      <c r="A3126" s="1" t="s">
        <v>2934</v>
      </c>
      <c r="E3126" s="1">
        <v>13</v>
      </c>
      <c r="F3126" s="1">
        <v>12</v>
      </c>
      <c r="K3126" s="1" t="str">
        <f t="shared" si="337"/>
        <v/>
      </c>
      <c r="L3126" s="1" t="str">
        <f t="shared" si="343"/>
        <v/>
      </c>
      <c r="N3126" s="1" t="str">
        <f t="shared" si="338"/>
        <v/>
      </c>
      <c r="O3126" s="1" t="str">
        <f t="shared" si="339"/>
        <v/>
      </c>
      <c r="Q3126" s="1" t="str">
        <f t="shared" si="340"/>
        <v/>
      </c>
      <c r="R3126" s="1" t="str">
        <f t="shared" si="341"/>
        <v/>
      </c>
      <c r="T3126" s="1" t="str">
        <f t="shared" si="342"/>
        <v/>
      </c>
    </row>
    <row r="3127" spans="1:20" x14ac:dyDescent="0.25">
      <c r="A3127" s="1" t="s">
        <v>3019</v>
      </c>
      <c r="E3127" s="1">
        <v>31.024839216291799</v>
      </c>
      <c r="F3127" s="1">
        <v>11</v>
      </c>
      <c r="G3127" s="1">
        <v>8</v>
      </c>
      <c r="K3127" s="1">
        <f t="shared" si="337"/>
        <v>14.231234376088738</v>
      </c>
      <c r="L3127" s="1">
        <f t="shared" si="343"/>
        <v>38.828281849749999</v>
      </c>
      <c r="N3127" s="1" t="str">
        <f t="shared" si="338"/>
        <v/>
      </c>
      <c r="O3127" s="1" t="str">
        <f t="shared" si="339"/>
        <v/>
      </c>
      <c r="Q3127" s="1" t="str">
        <f t="shared" si="340"/>
        <v/>
      </c>
      <c r="R3127" s="1" t="str">
        <f t="shared" si="341"/>
        <v/>
      </c>
      <c r="T3127" s="1" t="str">
        <f t="shared" si="342"/>
        <v/>
      </c>
    </row>
    <row r="3128" spans="1:20" x14ac:dyDescent="0.25">
      <c r="A3128" s="1" t="s">
        <v>3221</v>
      </c>
      <c r="E3128" s="1">
        <v>12</v>
      </c>
      <c r="F3128" s="1">
        <v>12</v>
      </c>
      <c r="G3128" s="1">
        <v>3</v>
      </c>
      <c r="H3128" s="1">
        <v>9</v>
      </c>
      <c r="I3128" s="1">
        <v>9.2335831000868698</v>
      </c>
      <c r="K3128" s="1">
        <f t="shared" si="337"/>
        <v>10.751300728407909</v>
      </c>
      <c r="L3128" s="1">
        <f t="shared" si="343"/>
        <v>60.082662982216974</v>
      </c>
      <c r="N3128" s="1">
        <f t="shared" si="338"/>
        <v>5.8320000000000007</v>
      </c>
      <c r="O3128" s="1">
        <f t="shared" si="339"/>
        <v>10.036223999999995</v>
      </c>
      <c r="Q3128" s="1">
        <f t="shared" si="340"/>
        <v>7.7008101851851851</v>
      </c>
      <c r="R3128" s="1">
        <f t="shared" si="341"/>
        <v>2.3493928086562073</v>
      </c>
      <c r="T3128" s="1">
        <f t="shared" si="342"/>
        <v>8.6888530949270688</v>
      </c>
    </row>
    <row r="3129" spans="1:20" x14ac:dyDescent="0.25">
      <c r="A3129" s="1" t="s">
        <v>2951</v>
      </c>
      <c r="E3129" s="1">
        <v>32.502212512305697</v>
      </c>
      <c r="F3129" s="1">
        <v>7</v>
      </c>
      <c r="G3129" s="1">
        <v>5</v>
      </c>
      <c r="H3129" s="1">
        <v>24</v>
      </c>
      <c r="I3129" s="1">
        <v>26</v>
      </c>
      <c r="K3129" s="1">
        <f t="shared" si="337"/>
        <v>11.844396074489278</v>
      </c>
      <c r="L3129" s="1">
        <f t="shared" si="343"/>
        <v>46.845757624484243</v>
      </c>
      <c r="N3129" s="1">
        <f t="shared" si="338"/>
        <v>7.8002124011813487</v>
      </c>
      <c r="O3129" s="1">
        <f t="shared" si="339"/>
        <v>262.4331182468386</v>
      </c>
      <c r="Q3129" s="1">
        <f t="shared" si="340"/>
        <v>17.295690391023701</v>
      </c>
      <c r="R3129" s="1">
        <f t="shared" si="341"/>
        <v>75.765005768917135</v>
      </c>
      <c r="T3129" s="1">
        <f t="shared" si="342"/>
        <v>22.953077053582259</v>
      </c>
    </row>
    <row r="3130" spans="1:20" x14ac:dyDescent="0.25">
      <c r="A3130" s="1" t="s">
        <v>458</v>
      </c>
      <c r="B3130" s="1">
        <v>12.9270163401216</v>
      </c>
      <c r="C3130" s="1">
        <v>17.851593993501201</v>
      </c>
      <c r="D3130" s="1">
        <v>10.464727513431701</v>
      </c>
      <c r="E3130" s="1">
        <v>17.2360217868288</v>
      </c>
      <c r="F3130" s="1">
        <v>17.2360217868288</v>
      </c>
      <c r="G3130" s="1">
        <v>6.7712942733970403</v>
      </c>
      <c r="K3130" s="1">
        <f t="shared" si="337"/>
        <v>16.680891640318684</v>
      </c>
      <c r="L3130" s="1">
        <f t="shared" si="343"/>
        <v>98.200119974500396</v>
      </c>
      <c r="N3130" s="1" t="str">
        <f t="shared" si="338"/>
        <v/>
      </c>
      <c r="O3130" s="1" t="str">
        <f t="shared" si="339"/>
        <v/>
      </c>
      <c r="Q3130" s="1" t="str">
        <f t="shared" si="340"/>
        <v/>
      </c>
      <c r="R3130" s="1" t="str">
        <f t="shared" si="341"/>
        <v/>
      </c>
      <c r="T3130" s="1" t="str">
        <f t="shared" si="342"/>
        <v/>
      </c>
    </row>
    <row r="3131" spans="1:20" x14ac:dyDescent="0.25">
      <c r="A3131" s="1" t="s">
        <v>3299</v>
      </c>
      <c r="E3131" s="1">
        <v>5</v>
      </c>
      <c r="K3131" s="1" t="str">
        <f t="shared" si="337"/>
        <v/>
      </c>
      <c r="L3131" s="1" t="str">
        <f t="shared" si="343"/>
        <v/>
      </c>
      <c r="N3131" s="1" t="str">
        <f t="shared" si="338"/>
        <v/>
      </c>
      <c r="O3131" s="1" t="str">
        <f t="shared" si="339"/>
        <v/>
      </c>
      <c r="Q3131" s="1" t="str">
        <f t="shared" si="340"/>
        <v/>
      </c>
      <c r="R3131" s="1" t="str">
        <f t="shared" si="341"/>
        <v/>
      </c>
      <c r="T3131" s="1" t="str">
        <f t="shared" si="342"/>
        <v/>
      </c>
    </row>
    <row r="3132" spans="1:20" x14ac:dyDescent="0.25">
      <c r="A3132" s="1" t="s">
        <v>3300</v>
      </c>
      <c r="E3132" s="1">
        <v>15</v>
      </c>
      <c r="K3132" s="1" t="str">
        <f t="shared" si="337"/>
        <v/>
      </c>
      <c r="L3132" s="1" t="str">
        <f t="shared" si="343"/>
        <v/>
      </c>
      <c r="N3132" s="1" t="str">
        <f t="shared" si="338"/>
        <v/>
      </c>
      <c r="O3132" s="1" t="str">
        <f t="shared" si="339"/>
        <v/>
      </c>
      <c r="Q3132" s="1" t="str">
        <f t="shared" si="340"/>
        <v/>
      </c>
      <c r="R3132" s="1" t="str">
        <f t="shared" si="341"/>
        <v/>
      </c>
      <c r="T3132" s="1" t="str">
        <f t="shared" si="342"/>
        <v/>
      </c>
    </row>
    <row r="3133" spans="1:20" x14ac:dyDescent="0.25">
      <c r="A3133" s="1" t="s">
        <v>3301</v>
      </c>
      <c r="E3133" s="1">
        <v>34</v>
      </c>
      <c r="K3133" s="1" t="str">
        <f t="shared" si="337"/>
        <v/>
      </c>
      <c r="L3133" s="1" t="str">
        <f t="shared" si="343"/>
        <v/>
      </c>
      <c r="N3133" s="1" t="str">
        <f t="shared" si="338"/>
        <v/>
      </c>
      <c r="O3133" s="1" t="str">
        <f t="shared" si="339"/>
        <v/>
      </c>
      <c r="Q3133" s="1" t="str">
        <f t="shared" si="340"/>
        <v/>
      </c>
      <c r="R3133" s="1" t="str">
        <f t="shared" si="341"/>
        <v/>
      </c>
      <c r="T3133" s="1" t="str">
        <f t="shared" si="342"/>
        <v/>
      </c>
    </row>
    <row r="3134" spans="1:20" x14ac:dyDescent="0.25">
      <c r="A3134" s="1" t="s">
        <v>3056</v>
      </c>
      <c r="E3134" s="1">
        <v>5</v>
      </c>
      <c r="F3134" s="1">
        <v>8</v>
      </c>
      <c r="G3134" s="1">
        <v>4</v>
      </c>
      <c r="K3134" s="1">
        <f t="shared" si="337"/>
        <v>6.5119667013527573</v>
      </c>
      <c r="L3134" s="1">
        <f t="shared" si="343"/>
        <v>6.3099767087050527</v>
      </c>
      <c r="N3134" s="1" t="str">
        <f t="shared" si="338"/>
        <v/>
      </c>
      <c r="O3134" s="1" t="str">
        <f t="shared" si="339"/>
        <v/>
      </c>
      <c r="Q3134" s="1" t="str">
        <f t="shared" si="340"/>
        <v/>
      </c>
      <c r="R3134" s="1" t="str">
        <f t="shared" si="341"/>
        <v/>
      </c>
      <c r="T3134" s="1" t="str">
        <f t="shared" si="342"/>
        <v/>
      </c>
    </row>
    <row r="3135" spans="1:20" x14ac:dyDescent="0.25">
      <c r="A3135" s="1" t="s">
        <v>3296</v>
      </c>
      <c r="E3135" s="1">
        <v>14</v>
      </c>
      <c r="F3135" s="1">
        <v>6</v>
      </c>
      <c r="G3135" s="1">
        <v>13</v>
      </c>
      <c r="K3135" s="1">
        <f t="shared" si="337"/>
        <v>7.1238293444328828</v>
      </c>
      <c r="L3135" s="1">
        <f t="shared" si="343"/>
        <v>34.529381573348083</v>
      </c>
      <c r="N3135" s="1" t="str">
        <f t="shared" si="338"/>
        <v/>
      </c>
      <c r="O3135" s="1" t="str">
        <f t="shared" si="339"/>
        <v/>
      </c>
      <c r="Q3135" s="1" t="str">
        <f t="shared" si="340"/>
        <v/>
      </c>
      <c r="R3135" s="1" t="str">
        <f t="shared" si="341"/>
        <v/>
      </c>
      <c r="T3135" s="1" t="str">
        <f t="shared" si="342"/>
        <v/>
      </c>
    </row>
    <row r="3136" spans="1:20" x14ac:dyDescent="0.25">
      <c r="A3136" s="1" t="s">
        <v>3297</v>
      </c>
      <c r="E3136" s="1">
        <v>13</v>
      </c>
      <c r="F3136" s="1">
        <v>33</v>
      </c>
      <c r="G3136" s="1">
        <v>4</v>
      </c>
      <c r="H3136" s="1">
        <v>47</v>
      </c>
      <c r="I3136" s="1">
        <v>5</v>
      </c>
      <c r="K3136" s="1">
        <f t="shared" si="337"/>
        <v>25.195629552549427</v>
      </c>
      <c r="L3136" s="1">
        <f t="shared" si="343"/>
        <v>449.25471212890665</v>
      </c>
      <c r="N3136" s="1">
        <f t="shared" si="338"/>
        <v>11.568000000000001</v>
      </c>
      <c r="O3136" s="1">
        <f t="shared" si="339"/>
        <v>1255.4266240000002</v>
      </c>
      <c r="Q3136" s="1">
        <f t="shared" si="340"/>
        <v>32.279465663580247</v>
      </c>
      <c r="R3136" s="1">
        <f t="shared" si="341"/>
        <v>744.16924689045368</v>
      </c>
      <c r="T3136" s="1">
        <f t="shared" si="342"/>
        <v>15.732786099042245</v>
      </c>
    </row>
    <row r="3137" spans="1:20" x14ac:dyDescent="0.25">
      <c r="A3137" s="1" t="s">
        <v>3201</v>
      </c>
      <c r="E3137" s="1">
        <v>30.958510870974798</v>
      </c>
      <c r="F3137" s="1">
        <v>14.773732960138901</v>
      </c>
      <c r="G3137" s="1">
        <v>11.6958719267767</v>
      </c>
      <c r="H3137" s="1">
        <v>16.0048773734839</v>
      </c>
      <c r="I3137" s="1">
        <v>29.547465920277901</v>
      </c>
      <c r="K3137" s="1">
        <f t="shared" si="337"/>
        <v>16.773139895895039</v>
      </c>
      <c r="L3137" s="1">
        <f t="shared" si="343"/>
        <v>25.778650030235056</v>
      </c>
      <c r="N3137" s="1">
        <f t="shared" si="338"/>
        <v>13.535236110112939</v>
      </c>
      <c r="O3137" s="1">
        <f t="shared" si="339"/>
        <v>6.0991279697445195</v>
      </c>
      <c r="Q3137" s="1">
        <f t="shared" si="340"/>
        <v>14.981468337625891</v>
      </c>
      <c r="R3137" s="1">
        <f t="shared" si="341"/>
        <v>212.16828557782418</v>
      </c>
      <c r="T3137" s="1">
        <f t="shared" si="342"/>
        <v>24.122908741679908</v>
      </c>
    </row>
    <row r="3138" spans="1:20" x14ac:dyDescent="0.25">
      <c r="A3138" s="1" t="s">
        <v>2997</v>
      </c>
      <c r="E3138" s="1">
        <v>15</v>
      </c>
      <c r="F3138" s="1">
        <v>0</v>
      </c>
      <c r="K3138" s="1" t="str">
        <f t="shared" si="337"/>
        <v/>
      </c>
      <c r="L3138" s="1" t="str">
        <f t="shared" si="343"/>
        <v/>
      </c>
      <c r="N3138" s="1" t="str">
        <f t="shared" si="338"/>
        <v/>
      </c>
      <c r="O3138" s="1" t="str">
        <f t="shared" si="339"/>
        <v/>
      </c>
      <c r="Q3138" s="1" t="str">
        <f t="shared" si="340"/>
        <v/>
      </c>
      <c r="R3138" s="1" t="str">
        <f t="shared" si="341"/>
        <v/>
      </c>
      <c r="T3138" s="1" t="str">
        <f t="shared" si="342"/>
        <v/>
      </c>
    </row>
    <row r="3139" spans="1:20" x14ac:dyDescent="0.25">
      <c r="A3139" s="1" t="s">
        <v>3203</v>
      </c>
      <c r="E3139" s="1">
        <v>28</v>
      </c>
      <c r="F3139" s="1">
        <v>8</v>
      </c>
      <c r="G3139" s="1">
        <v>43.090054467072001</v>
      </c>
      <c r="H3139" s="1">
        <v>30.163038126950401</v>
      </c>
      <c r="I3139" s="1">
        <v>28.931893713605501</v>
      </c>
      <c r="K3139" s="1">
        <f t="shared" ref="K3139:K3202" si="344">IF(ISBLANK(G3139), "", (F3139*(1/$K$1)^1+E3139*(1/$K$1)^2+D3139*(1/$K$1)^3+C3139*(1/$K$1)^4+B3139*(1/$K$1)^5)*($K$1-1))</f>
        <v>11.537981269510926</v>
      </c>
      <c r="L3139" s="1">
        <f t="shared" si="343"/>
        <v>995.53332306425193</v>
      </c>
      <c r="N3139" s="1">
        <f t="shared" ref="N3139:N3202" si="345">IF(ISBLANK(H3139), "", (G3139*(1/$N$1)^1+F3139*(1/$N$1)^2+E3139*(1/$N$1)^3+D3139*(1/$N$1)^4+C3139*(1/$N$1)^5+B3139*(1/$N$1)^6)*($N$1-1))</f>
        <v>30.462032680243205</v>
      </c>
      <c r="O3139" s="1">
        <f t="shared" ref="O3139:O3202" si="346">IFERROR((ABS(N3139-H3139))^2, "")</f>
        <v>8.9397742898763413E-2</v>
      </c>
      <c r="Q3139" s="1">
        <f t="shared" ref="Q3139:Q3202" si="347">IF(ISBLANK(I3139), "", (H3139*(1/$Q$1)^1+G3139*(1/$Q$1)^2+F3139*(1/$Q$1)^3+E3139*(1/$Q$1)^4+D3139*(1/$Q$1)^5+C3139*(1/$Q$1)^6+B3139*(1/$Q$1)^7)*($Q$1-1))</f>
        <v>30.060087948381316</v>
      </c>
      <c r="R3139" s="1">
        <f t="shared" ref="R3139:R3202" si="348">IFERROR((ABS(Q3139-I3139))^2, "")</f>
        <v>1.2728222313813877</v>
      </c>
      <c r="T3139" s="1">
        <f t="shared" ref="T3139:T3202" si="349">IF(ISBLANK(I3139), "", (I3139*(1/$T$1)^1+H3139*(1/$T$1)^2+G3139*(1/$T$1)^3+F3139*(1/$T$1)^4+E3139*(1/$T$1)^5+D3139*(1/$T$1)^6+C3139*(1/$T$1)^7+B3139*(1/$T$1)^8)*($T$1-1))</f>
        <v>29.54997955206078</v>
      </c>
    </row>
    <row r="3140" spans="1:20" x14ac:dyDescent="0.25">
      <c r="A3140" s="1" t="s">
        <v>3118</v>
      </c>
      <c r="E3140" s="1">
        <v>15.3893051668114</v>
      </c>
      <c r="F3140" s="1">
        <v>27.344320349546201</v>
      </c>
      <c r="G3140" s="1">
        <v>10.464727513431701</v>
      </c>
      <c r="H3140" s="1">
        <v>14.773732960138901</v>
      </c>
      <c r="I3140" s="1">
        <v>45.048609118235397</v>
      </c>
      <c r="K3140" s="1">
        <f t="shared" si="344"/>
        <v>21.886479326311104</v>
      </c>
      <c r="L3140" s="1">
        <f t="shared" si="343"/>
        <v>130.45641447501393</v>
      </c>
      <c r="N3140" s="1">
        <f t="shared" si="345"/>
        <v>14.318846687964005</v>
      </c>
      <c r="O3140" s="1">
        <f t="shared" si="346"/>
        <v>0.20692152061317362</v>
      </c>
      <c r="Q3140" s="1">
        <f t="shared" si="347"/>
        <v>14.58015120122217</v>
      </c>
      <c r="R3140" s="1">
        <f t="shared" si="348"/>
        <v>928.32692784080587</v>
      </c>
      <c r="T3140" s="1">
        <f t="shared" si="349"/>
        <v>33.643417779363567</v>
      </c>
    </row>
    <row r="3141" spans="1:20" x14ac:dyDescent="0.25">
      <c r="A3141" s="1" t="s">
        <v>3159</v>
      </c>
      <c r="E3141" s="1">
        <v>32.009754746967801</v>
      </c>
      <c r="F3141" s="1">
        <v>23.3917438535534</v>
      </c>
      <c r="G3141" s="1">
        <v>11.6958719267767</v>
      </c>
      <c r="H3141" s="1">
        <v>27.7007493002606</v>
      </c>
      <c r="I3141" s="1">
        <v>8.6180108934144108</v>
      </c>
      <c r="K3141" s="1">
        <f t="shared" si="344"/>
        <v>22.840867581193031</v>
      </c>
      <c r="L3141" s="1">
        <f t="shared" ref="L3141:L3204" si="350">IFERROR((ABS(K3141-G3141))^2, "")</f>
        <v>124.2109281369589</v>
      </c>
      <c r="N3141" s="1">
        <f t="shared" si="345"/>
        <v>15.704478136627749</v>
      </c>
      <c r="O3141" s="1">
        <f t="shared" si="346"/>
        <v>143.91052183140908</v>
      </c>
      <c r="Q3141" s="1">
        <f t="shared" si="347"/>
        <v>22.72119287919395</v>
      </c>
      <c r="R3141" s="1">
        <f t="shared" si="348"/>
        <v>198.89974212401651</v>
      </c>
      <c r="T3141" s="1">
        <f t="shared" si="349"/>
        <v>14.068177691235732</v>
      </c>
    </row>
    <row r="3142" spans="1:20" x14ac:dyDescent="0.25">
      <c r="A3142" s="1" t="s">
        <v>3280</v>
      </c>
      <c r="E3142" s="1">
        <v>13</v>
      </c>
      <c r="F3142" s="1">
        <v>9</v>
      </c>
      <c r="G3142" s="1">
        <v>11.0802997201042</v>
      </c>
      <c r="H3142" s="1">
        <v>13</v>
      </c>
      <c r="I3142" s="1">
        <v>37</v>
      </c>
      <c r="K3142" s="1">
        <f t="shared" si="344"/>
        <v>8.9375650364203967</v>
      </c>
      <c r="L3142" s="1">
        <f t="shared" si="350"/>
        <v>4.5913119246615306</v>
      </c>
      <c r="N3142" s="1">
        <f t="shared" si="345"/>
        <v>10.05617983206252</v>
      </c>
      <c r="O3142" s="1">
        <f t="shared" si="346"/>
        <v>8.6660771811554511</v>
      </c>
      <c r="Q3142" s="1">
        <f t="shared" si="347"/>
        <v>11.73648295666113</v>
      </c>
      <c r="R3142" s="1">
        <f t="shared" si="348"/>
        <v>638.24529339907372</v>
      </c>
      <c r="T3142" s="1">
        <f t="shared" si="349"/>
        <v>27.615561326800762</v>
      </c>
    </row>
    <row r="3143" spans="1:20" x14ac:dyDescent="0.25">
      <c r="A3143" s="1" t="s">
        <v>3000</v>
      </c>
      <c r="E3143" s="1">
        <v>23</v>
      </c>
      <c r="F3143" s="1">
        <v>19.452081730849599</v>
      </c>
      <c r="G3143" s="1">
        <v>11</v>
      </c>
      <c r="H3143" s="1">
        <v>9</v>
      </c>
      <c r="K3143" s="1">
        <f t="shared" si="344"/>
        <v>18.203231224540154</v>
      </c>
      <c r="L3143" s="1">
        <f t="shared" si="350"/>
        <v>51.88654007419025</v>
      </c>
      <c r="N3143" s="1">
        <f t="shared" si="345"/>
        <v>13.476499615403904</v>
      </c>
      <c r="O3143" s="1">
        <f t="shared" si="346"/>
        <v>20.039048806711303</v>
      </c>
      <c r="Q3143" s="1" t="str">
        <f t="shared" si="347"/>
        <v/>
      </c>
      <c r="R3143" s="1" t="str">
        <f t="shared" si="348"/>
        <v/>
      </c>
      <c r="T3143" s="1" t="str">
        <f t="shared" si="349"/>
        <v/>
      </c>
    </row>
    <row r="3144" spans="1:20" x14ac:dyDescent="0.25">
      <c r="A3144" s="1" t="s">
        <v>3054</v>
      </c>
      <c r="E3144" s="1">
        <v>31.024839216291799</v>
      </c>
      <c r="F3144" s="1">
        <v>10</v>
      </c>
      <c r="K3144" s="1" t="str">
        <f t="shared" si="344"/>
        <v/>
      </c>
      <c r="L3144" s="1" t="str">
        <f t="shared" si="350"/>
        <v/>
      </c>
      <c r="N3144" s="1" t="str">
        <f t="shared" si="345"/>
        <v/>
      </c>
      <c r="O3144" s="1" t="str">
        <f t="shared" si="346"/>
        <v/>
      </c>
      <c r="Q3144" s="1" t="str">
        <f t="shared" si="347"/>
        <v/>
      </c>
      <c r="R3144" s="1" t="str">
        <f t="shared" si="348"/>
        <v/>
      </c>
      <c r="T3144" s="1" t="str">
        <f t="shared" si="349"/>
        <v/>
      </c>
    </row>
    <row r="3145" spans="1:20" x14ac:dyDescent="0.25">
      <c r="A3145" s="1" t="s">
        <v>3310</v>
      </c>
      <c r="E3145" s="1">
        <v>21</v>
      </c>
      <c r="F3145" s="1">
        <v>4</v>
      </c>
      <c r="K3145" s="1" t="str">
        <f t="shared" si="344"/>
        <v/>
      </c>
      <c r="L3145" s="1" t="str">
        <f t="shared" si="350"/>
        <v/>
      </c>
      <c r="N3145" s="1" t="str">
        <f t="shared" si="345"/>
        <v/>
      </c>
      <c r="O3145" s="1" t="str">
        <f t="shared" si="346"/>
        <v/>
      </c>
      <c r="Q3145" s="1" t="str">
        <f t="shared" si="347"/>
        <v/>
      </c>
      <c r="R3145" s="1" t="str">
        <f t="shared" si="348"/>
        <v/>
      </c>
      <c r="T3145" s="1" t="str">
        <f t="shared" si="349"/>
        <v/>
      </c>
    </row>
    <row r="3146" spans="1:20" x14ac:dyDescent="0.25">
      <c r="A3146" s="1" t="s">
        <v>3240</v>
      </c>
      <c r="E3146" s="1">
        <v>10</v>
      </c>
      <c r="F3146" s="1">
        <v>5</v>
      </c>
      <c r="G3146" s="1">
        <v>24</v>
      </c>
      <c r="H3146" s="1">
        <v>10.464727513431701</v>
      </c>
      <c r="I3146" s="1">
        <v>0</v>
      </c>
      <c r="K3146" s="1">
        <f t="shared" si="344"/>
        <v>5.5723204994797086</v>
      </c>
      <c r="L3146" s="1">
        <f t="shared" si="350"/>
        <v>339.57937177389579</v>
      </c>
      <c r="N3146" s="1">
        <f t="shared" si="345"/>
        <v>16.560000000000002</v>
      </c>
      <c r="O3146" s="1">
        <f t="shared" si="346"/>
        <v>37.152346685516527</v>
      </c>
      <c r="Q3146" s="1">
        <f t="shared" si="347"/>
        <v>12.866094907526518</v>
      </c>
      <c r="R3146" s="1">
        <f t="shared" si="348"/>
        <v>165.53639816947981</v>
      </c>
      <c r="T3146" s="1">
        <f t="shared" si="349"/>
        <v>4.8445046798140208</v>
      </c>
    </row>
    <row r="3147" spans="1:20" x14ac:dyDescent="0.25">
      <c r="A3147" s="1" t="s">
        <v>3075</v>
      </c>
      <c r="E3147" s="1">
        <v>14</v>
      </c>
      <c r="F3147" s="1">
        <v>14</v>
      </c>
      <c r="G3147" s="1">
        <v>10</v>
      </c>
      <c r="H3147" s="1">
        <v>3</v>
      </c>
      <c r="K3147" s="1">
        <f t="shared" si="344"/>
        <v>12.543184183142559</v>
      </c>
      <c r="L3147" s="1">
        <f t="shared" si="350"/>
        <v>6.4677857893864852</v>
      </c>
      <c r="N3147" s="1">
        <f t="shared" si="345"/>
        <v>10.704000000000001</v>
      </c>
      <c r="O3147" s="1">
        <f t="shared" si="346"/>
        <v>59.351616000000007</v>
      </c>
      <c r="Q3147" s="1" t="str">
        <f t="shared" si="347"/>
        <v/>
      </c>
      <c r="R3147" s="1" t="str">
        <f t="shared" si="348"/>
        <v/>
      </c>
      <c r="T3147" s="1" t="str">
        <f t="shared" si="349"/>
        <v/>
      </c>
    </row>
    <row r="3148" spans="1:20" x14ac:dyDescent="0.25">
      <c r="A3148" s="1" t="s">
        <v>3020</v>
      </c>
      <c r="E3148" s="1">
        <v>31.2710680989608</v>
      </c>
      <c r="F3148" s="1">
        <v>18</v>
      </c>
      <c r="G3148" s="1">
        <v>40.5046511990477</v>
      </c>
      <c r="H3148" s="1">
        <v>7</v>
      </c>
      <c r="I3148" s="1">
        <v>6</v>
      </c>
      <c r="K3148" s="1">
        <f t="shared" si="344"/>
        <v>19.026976379585609</v>
      </c>
      <c r="L3148" s="1">
        <f t="shared" si="350"/>
        <v>461.29051565055596</v>
      </c>
      <c r="N3148" s="1">
        <f t="shared" si="345"/>
        <v>31.62481325692886</v>
      </c>
      <c r="O3148" s="1">
        <f t="shared" si="346"/>
        <v>606.38142793861937</v>
      </c>
      <c r="Q3148" s="1">
        <f t="shared" si="347"/>
        <v>17.070680296575578</v>
      </c>
      <c r="R3148" s="1">
        <f t="shared" si="348"/>
        <v>122.55996222898672</v>
      </c>
      <c r="T3148" s="1">
        <f t="shared" si="349"/>
        <v>9.9227143424782209</v>
      </c>
    </row>
    <row r="3149" spans="1:20" x14ac:dyDescent="0.25">
      <c r="A3149" s="1" t="s">
        <v>3028</v>
      </c>
      <c r="E3149" s="1">
        <v>16.620449580156301</v>
      </c>
      <c r="F3149" s="1">
        <v>6</v>
      </c>
      <c r="G3149" s="1">
        <v>12</v>
      </c>
      <c r="H3149" s="1">
        <v>14</v>
      </c>
      <c r="I3149" s="1">
        <v>13</v>
      </c>
      <c r="K3149" s="1">
        <f t="shared" si="344"/>
        <v>7.6964562037802535</v>
      </c>
      <c r="L3149" s="1">
        <f t="shared" si="350"/>
        <v>18.520489205981466</v>
      </c>
      <c r="N3149" s="1">
        <f t="shared" si="345"/>
        <v>10.235563159695007</v>
      </c>
      <c r="O3149" s="1">
        <f t="shared" si="346"/>
        <v>14.170984724645443</v>
      </c>
      <c r="Q3149" s="1">
        <f t="shared" si="347"/>
        <v>12.392307744147223</v>
      </c>
      <c r="R3149" s="1">
        <f t="shared" si="348"/>
        <v>0.36928987782343736</v>
      </c>
      <c r="T3149" s="1">
        <f t="shared" si="349"/>
        <v>12.865251649832631</v>
      </c>
    </row>
    <row r="3150" spans="1:20" x14ac:dyDescent="0.25">
      <c r="A3150" s="1" t="s">
        <v>3029</v>
      </c>
      <c r="E3150" s="1">
        <v>5</v>
      </c>
      <c r="F3150" s="1">
        <v>12</v>
      </c>
      <c r="G3150" s="1">
        <v>13</v>
      </c>
      <c r="H3150" s="1">
        <v>9</v>
      </c>
      <c r="I3150" s="1">
        <v>6</v>
      </c>
      <c r="K3150" s="1">
        <f t="shared" si="344"/>
        <v>9.2216441207075981</v>
      </c>
      <c r="L3150" s="1">
        <f t="shared" si="350"/>
        <v>14.275973150583459</v>
      </c>
      <c r="N3150" s="1">
        <f t="shared" si="345"/>
        <v>11.160000000000002</v>
      </c>
      <c r="O3150" s="1">
        <f t="shared" si="346"/>
        <v>4.6656000000000084</v>
      </c>
      <c r="Q3150" s="1">
        <f t="shared" si="347"/>
        <v>9.8359857253086425</v>
      </c>
      <c r="R3150" s="1">
        <f t="shared" si="348"/>
        <v>14.714786484771672</v>
      </c>
      <c r="T3150" s="1">
        <f t="shared" si="349"/>
        <v>7.4575690391872875</v>
      </c>
    </row>
    <row r="3151" spans="1:20" x14ac:dyDescent="0.25">
      <c r="A3151" s="1" t="s">
        <v>277</v>
      </c>
      <c r="B3151" s="1">
        <v>16.0048773734839</v>
      </c>
      <c r="C3151" s="1">
        <v>21.8754562796369</v>
      </c>
      <c r="D3151" s="1">
        <v>28.316321506933001</v>
      </c>
      <c r="E3151" s="1">
        <v>63.403937287263098</v>
      </c>
      <c r="F3151" s="1">
        <v>14.5527399826398</v>
      </c>
      <c r="G3151" s="1">
        <v>10.464727513431701</v>
      </c>
      <c r="H3151" s="1">
        <v>18.4671662001737</v>
      </c>
      <c r="I3151" s="1">
        <v>61.613878428647602</v>
      </c>
      <c r="K3151" s="1">
        <f t="shared" si="344"/>
        <v>26.324360838834991</v>
      </c>
      <c r="L3151" s="1">
        <f t="shared" si="350"/>
        <v>251.52796921624264</v>
      </c>
      <c r="N3151" s="1">
        <f t="shared" si="345"/>
        <v>17.379959804373968</v>
      </c>
      <c r="O3151" s="1">
        <f t="shared" si="346"/>
        <v>1.182017747067845</v>
      </c>
      <c r="Q3151" s="1">
        <f t="shared" si="347"/>
        <v>18.172263777145627</v>
      </c>
      <c r="R3151" s="1">
        <f t="shared" si="348"/>
        <v>1887.1738835295914</v>
      </c>
      <c r="T3151" s="1">
        <f t="shared" si="349"/>
        <v>45.21891013327086</v>
      </c>
    </row>
    <row r="3152" spans="1:20" x14ac:dyDescent="0.25">
      <c r="A3152" s="1" t="s">
        <v>3346</v>
      </c>
      <c r="F3152" s="1">
        <v>27</v>
      </c>
      <c r="G3152" s="1">
        <v>40</v>
      </c>
      <c r="H3152" s="1">
        <v>38.781049020364797</v>
      </c>
      <c r="I3152" s="1">
        <v>35.703187987002501</v>
      </c>
      <c r="K3152" s="1">
        <f t="shared" si="344"/>
        <v>18.29032258064516</v>
      </c>
      <c r="L3152" s="1">
        <f t="shared" si="350"/>
        <v>471.3100936524454</v>
      </c>
      <c r="N3152" s="1">
        <f t="shared" si="345"/>
        <v>30.48</v>
      </c>
      <c r="O3152" s="1">
        <f t="shared" si="346"/>
        <v>68.907414838499349</v>
      </c>
      <c r="Q3152" s="1">
        <f t="shared" si="347"/>
        <v>35.078875817435019</v>
      </c>
      <c r="R3152" s="1">
        <f t="shared" si="348"/>
        <v>0.38976568507005588</v>
      </c>
      <c r="T3152" s="1">
        <f t="shared" si="349"/>
        <v>35.812675495636356</v>
      </c>
    </row>
    <row r="3153" spans="1:20" x14ac:dyDescent="0.25">
      <c r="A3153" s="1" t="s">
        <v>3043</v>
      </c>
      <c r="E3153" s="1">
        <v>14</v>
      </c>
      <c r="F3153" s="1">
        <v>27.7007493002606</v>
      </c>
      <c r="G3153" s="1">
        <v>56.763585415814397</v>
      </c>
      <c r="H3153" s="1">
        <v>29.800674550437598</v>
      </c>
      <c r="I3153" s="1">
        <v>37.262429764466297</v>
      </c>
      <c r="K3153" s="1">
        <f t="shared" si="344"/>
        <v>21.824336934931999</v>
      </c>
      <c r="L3153" s="1">
        <f t="shared" si="350"/>
        <v>1220.7510844088429</v>
      </c>
      <c r="N3153" s="1">
        <f t="shared" si="345"/>
        <v>42.050331081551185</v>
      </c>
      <c r="O3153" s="1">
        <f t="shared" si="346"/>
        <v>150.05408513025375</v>
      </c>
      <c r="Q3153" s="1">
        <f t="shared" si="347"/>
        <v>34.576533728218799</v>
      </c>
      <c r="R3153" s="1">
        <f t="shared" si="348"/>
        <v>7.2140375175300253</v>
      </c>
      <c r="T3153" s="1">
        <f t="shared" si="349"/>
        <v>36.350323728200372</v>
      </c>
    </row>
    <row r="3154" spans="1:20" x14ac:dyDescent="0.25">
      <c r="A3154" s="1" t="s">
        <v>3347</v>
      </c>
      <c r="F3154" s="1">
        <v>13</v>
      </c>
      <c r="G3154" s="1">
        <v>66.112454996622006</v>
      </c>
      <c r="H3154" s="1">
        <v>7</v>
      </c>
      <c r="I3154" s="1">
        <v>19</v>
      </c>
      <c r="K3154" s="1">
        <f t="shared" si="344"/>
        <v>8.806451612903226</v>
      </c>
      <c r="L3154" s="1">
        <f t="shared" si="350"/>
        <v>3283.9780238147882</v>
      </c>
      <c r="N3154" s="1">
        <f t="shared" si="345"/>
        <v>42.787472997973211</v>
      </c>
      <c r="O3154" s="1">
        <f t="shared" si="346"/>
        <v>1280.7432235806616</v>
      </c>
      <c r="Q3154" s="1">
        <f t="shared" si="347"/>
        <v>21.468883737604887</v>
      </c>
      <c r="R3154" s="1">
        <f t="shared" si="348"/>
        <v>6.0953869098098785</v>
      </c>
      <c r="T3154" s="1">
        <f t="shared" si="349"/>
        <v>19.751390328362788</v>
      </c>
    </row>
    <row r="3155" spans="1:20" x14ac:dyDescent="0.25">
      <c r="A3155" s="1" t="s">
        <v>3030</v>
      </c>
      <c r="E3155" s="1">
        <v>9</v>
      </c>
      <c r="K3155" s="1" t="str">
        <f t="shared" si="344"/>
        <v/>
      </c>
      <c r="L3155" s="1" t="str">
        <f t="shared" si="350"/>
        <v/>
      </c>
      <c r="N3155" s="1" t="str">
        <f t="shared" si="345"/>
        <v/>
      </c>
      <c r="O3155" s="1" t="str">
        <f t="shared" si="346"/>
        <v/>
      </c>
      <c r="Q3155" s="1" t="str">
        <f t="shared" si="347"/>
        <v/>
      </c>
      <c r="R3155" s="1" t="str">
        <f t="shared" si="348"/>
        <v/>
      </c>
      <c r="T3155" s="1" t="str">
        <f t="shared" si="349"/>
        <v/>
      </c>
    </row>
    <row r="3156" spans="1:20" x14ac:dyDescent="0.25">
      <c r="A3156" s="1" t="s">
        <v>3044</v>
      </c>
      <c r="E3156" s="1">
        <v>5</v>
      </c>
      <c r="F3156" s="1">
        <v>19</v>
      </c>
      <c r="G3156" s="1">
        <v>10.464727513431701</v>
      </c>
      <c r="K3156" s="1">
        <f t="shared" si="344"/>
        <v>13.963579604578564</v>
      </c>
      <c r="L3156" s="1">
        <f t="shared" si="350"/>
        <v>12.241965955722781</v>
      </c>
      <c r="N3156" s="1" t="str">
        <f t="shared" si="345"/>
        <v/>
      </c>
      <c r="O3156" s="1" t="str">
        <f t="shared" si="346"/>
        <v/>
      </c>
      <c r="Q3156" s="1" t="str">
        <f t="shared" si="347"/>
        <v/>
      </c>
      <c r="R3156" s="1" t="str">
        <f t="shared" si="348"/>
        <v/>
      </c>
      <c r="T3156" s="1" t="str">
        <f t="shared" si="349"/>
        <v/>
      </c>
    </row>
    <row r="3157" spans="1:20" x14ac:dyDescent="0.25">
      <c r="A3157" s="1" t="s">
        <v>3281</v>
      </c>
      <c r="E3157" s="1">
        <v>13</v>
      </c>
      <c r="K3157" s="1" t="str">
        <f t="shared" si="344"/>
        <v/>
      </c>
      <c r="L3157" s="1" t="str">
        <f t="shared" si="350"/>
        <v/>
      </c>
      <c r="N3157" s="1" t="str">
        <f t="shared" si="345"/>
        <v/>
      </c>
      <c r="O3157" s="1" t="str">
        <f t="shared" si="346"/>
        <v/>
      </c>
      <c r="Q3157" s="1" t="str">
        <f t="shared" si="347"/>
        <v/>
      </c>
      <c r="R3157" s="1" t="str">
        <f t="shared" si="348"/>
        <v/>
      </c>
      <c r="T3157" s="1" t="str">
        <f t="shared" si="349"/>
        <v/>
      </c>
    </row>
    <row r="3158" spans="1:20" x14ac:dyDescent="0.25">
      <c r="A3158" s="1" t="s">
        <v>3023</v>
      </c>
      <c r="E3158" s="1">
        <v>14</v>
      </c>
      <c r="F3158" s="1">
        <v>35.686655371441603</v>
      </c>
      <c r="G3158" s="1">
        <v>34.0278369181584</v>
      </c>
      <c r="H3158" s="1">
        <v>47.783041153189998</v>
      </c>
      <c r="I3158" s="1">
        <v>41.201865747028101</v>
      </c>
      <c r="K3158" s="1">
        <f t="shared" si="344"/>
        <v>27.234144273473966</v>
      </c>
      <c r="L3158" s="1">
        <f t="shared" si="350"/>
        <v>46.15425975043938</v>
      </c>
      <c r="N3158" s="1">
        <f t="shared" si="345"/>
        <v>30.325499440041028</v>
      </c>
      <c r="O3158" s="1">
        <f t="shared" si="346"/>
        <v>304.76576266633629</v>
      </c>
      <c r="Q3158" s="1">
        <f t="shared" si="347"/>
        <v>40.34895544639911</v>
      </c>
      <c r="R3158" s="1">
        <f t="shared" si="348"/>
        <v>0.72745598091903674</v>
      </c>
      <c r="T3158" s="1">
        <f t="shared" si="349"/>
        <v>41.294477348853292</v>
      </c>
    </row>
    <row r="3159" spans="1:20" x14ac:dyDescent="0.25">
      <c r="A3159" s="1" t="s">
        <v>3186</v>
      </c>
      <c r="E3159" s="1">
        <v>25.484689356239699</v>
      </c>
      <c r="F3159" s="1">
        <v>18</v>
      </c>
      <c r="G3159" s="1">
        <v>12</v>
      </c>
      <c r="H3159" s="1">
        <v>4</v>
      </c>
      <c r="I3159" s="1">
        <v>10.218498630762801</v>
      </c>
      <c r="K3159" s="1">
        <f t="shared" si="344"/>
        <v>17.762523168377044</v>
      </c>
      <c r="L3159" s="1">
        <f t="shared" si="350"/>
        <v>33.206673266082205</v>
      </c>
      <c r="N3159" s="1">
        <f t="shared" si="345"/>
        <v>13.966530178199015</v>
      </c>
      <c r="O3159" s="1">
        <f t="shared" si="346"/>
        <v>99.331723792951692</v>
      </c>
      <c r="Q3159" s="1">
        <f t="shared" si="347"/>
        <v>8.1482978002849986</v>
      </c>
      <c r="R3159" s="1">
        <f t="shared" si="348"/>
        <v>4.2857314785109804</v>
      </c>
      <c r="T3159" s="1">
        <f t="shared" si="349"/>
        <v>9.286351406902206</v>
      </c>
    </row>
    <row r="3160" spans="1:20" x14ac:dyDescent="0.25">
      <c r="A3160" s="1" t="s">
        <v>3176</v>
      </c>
      <c r="E3160" s="1">
        <v>13</v>
      </c>
      <c r="F3160" s="1">
        <v>12</v>
      </c>
      <c r="G3160" s="1">
        <v>4</v>
      </c>
      <c r="H3160" s="1">
        <v>9</v>
      </c>
      <c r="I3160" s="1">
        <v>10</v>
      </c>
      <c r="K3160" s="1">
        <f t="shared" si="344"/>
        <v>10.969823100936527</v>
      </c>
      <c r="L3160" s="1">
        <f t="shared" si="350"/>
        <v>48.578434058348456</v>
      </c>
      <c r="N3160" s="1">
        <f t="shared" si="345"/>
        <v>6.5280000000000005</v>
      </c>
      <c r="O3160" s="1">
        <f t="shared" si="346"/>
        <v>6.110783999999998</v>
      </c>
      <c r="Q3160" s="1">
        <f t="shared" si="347"/>
        <v>7.9860628858024691</v>
      </c>
      <c r="R3160" s="1">
        <f t="shared" si="348"/>
        <v>4.0559426999422783</v>
      </c>
      <c r="T3160" s="1">
        <f t="shared" si="349"/>
        <v>9.2682666735926347</v>
      </c>
    </row>
    <row r="3161" spans="1:20" x14ac:dyDescent="0.25">
      <c r="A3161" s="1" t="s">
        <v>3204</v>
      </c>
      <c r="E3161" s="1">
        <v>12</v>
      </c>
      <c r="F3161" s="1">
        <v>8</v>
      </c>
      <c r="G3161" s="1">
        <v>8</v>
      </c>
      <c r="H3161" s="1">
        <v>5</v>
      </c>
      <c r="I3161" s="1">
        <v>26.0466237905847</v>
      </c>
      <c r="K3161" s="1">
        <f t="shared" si="344"/>
        <v>8.0416233090530707</v>
      </c>
      <c r="L3161" s="1">
        <f t="shared" si="350"/>
        <v>1.7324998565274336E-3</v>
      </c>
      <c r="N3161" s="1">
        <f t="shared" si="345"/>
        <v>7.8720000000000017</v>
      </c>
      <c r="O3161" s="1">
        <f t="shared" si="346"/>
        <v>8.2483840000000104</v>
      </c>
      <c r="Q3161" s="1">
        <f t="shared" si="347"/>
        <v>6.1776620370370372</v>
      </c>
      <c r="R3161" s="1">
        <f t="shared" si="348"/>
        <v>394.77564116393978</v>
      </c>
      <c r="T3161" s="1">
        <f t="shared" si="349"/>
        <v>18.575087577152647</v>
      </c>
    </row>
    <row r="3162" spans="1:20" x14ac:dyDescent="0.25">
      <c r="A3162" s="1" t="s">
        <v>3307</v>
      </c>
      <c r="E3162" s="1">
        <v>8</v>
      </c>
      <c r="K3162" s="1" t="str">
        <f t="shared" si="344"/>
        <v/>
      </c>
      <c r="L3162" s="1" t="str">
        <f t="shared" si="350"/>
        <v/>
      </c>
      <c r="N3162" s="1" t="str">
        <f t="shared" si="345"/>
        <v/>
      </c>
      <c r="O3162" s="1" t="str">
        <f t="shared" si="346"/>
        <v/>
      </c>
      <c r="Q3162" s="1" t="str">
        <f t="shared" si="347"/>
        <v/>
      </c>
      <c r="R3162" s="1" t="str">
        <f t="shared" si="348"/>
        <v/>
      </c>
      <c r="T3162" s="1" t="str">
        <f t="shared" si="349"/>
        <v/>
      </c>
    </row>
    <row r="3163" spans="1:20" x14ac:dyDescent="0.25">
      <c r="A3163" s="1" t="s">
        <v>3308</v>
      </c>
      <c r="E3163" s="1">
        <v>9</v>
      </c>
      <c r="F3163" s="1">
        <v>13</v>
      </c>
      <c r="K3163" s="1" t="str">
        <f t="shared" si="344"/>
        <v/>
      </c>
      <c r="L3163" s="1" t="str">
        <f t="shared" si="350"/>
        <v/>
      </c>
      <c r="N3163" s="1" t="str">
        <f t="shared" si="345"/>
        <v/>
      </c>
      <c r="O3163" s="1" t="str">
        <f t="shared" si="346"/>
        <v/>
      </c>
      <c r="Q3163" s="1" t="str">
        <f t="shared" si="347"/>
        <v/>
      </c>
      <c r="R3163" s="1" t="str">
        <f t="shared" si="348"/>
        <v/>
      </c>
      <c r="T3163" s="1" t="str">
        <f t="shared" si="349"/>
        <v/>
      </c>
    </row>
    <row r="3164" spans="1:20" x14ac:dyDescent="0.25">
      <c r="A3164" s="1" t="s">
        <v>3079</v>
      </c>
      <c r="E3164" s="1">
        <v>10.464727513431701</v>
      </c>
      <c r="F3164" s="1">
        <v>11.6958719267767</v>
      </c>
      <c r="G3164" s="1">
        <v>9.8491553067593305</v>
      </c>
      <c r="H3164" s="1">
        <v>12.9270163401216</v>
      </c>
      <c r="I3164" s="1">
        <v>25.238460473570701</v>
      </c>
      <c r="K3164" s="1">
        <f t="shared" si="344"/>
        <v>10.209787099013829</v>
      </c>
      <c r="L3164" s="1">
        <f t="shared" si="350"/>
        <v>0.13005528958469151</v>
      </c>
      <c r="N3164" s="1">
        <f t="shared" si="345"/>
        <v>9.7211162877714496</v>
      </c>
      <c r="O3164" s="1">
        <f t="shared" si="346"/>
        <v>10.277795145658699</v>
      </c>
      <c r="Q3164" s="1">
        <f t="shared" si="347"/>
        <v>11.560710841852899</v>
      </c>
      <c r="R3164" s="1">
        <f t="shared" si="348"/>
        <v>187.08083498795648</v>
      </c>
      <c r="T3164" s="1">
        <f t="shared" si="349"/>
        <v>20.191363872264638</v>
      </c>
    </row>
    <row r="3165" spans="1:20" x14ac:dyDescent="0.25">
      <c r="A3165" s="1" t="s">
        <v>3180</v>
      </c>
      <c r="E3165" s="1">
        <v>12</v>
      </c>
      <c r="F3165" s="1">
        <v>11</v>
      </c>
      <c r="G3165" s="1">
        <v>22</v>
      </c>
      <c r="H3165" s="1">
        <v>13</v>
      </c>
      <c r="I3165" s="1">
        <v>14</v>
      </c>
      <c r="K3165" s="1">
        <f t="shared" si="344"/>
        <v>10.073881373569199</v>
      </c>
      <c r="L3165" s="1">
        <f t="shared" si="350"/>
        <v>142.23230549169969</v>
      </c>
      <c r="N3165" s="1">
        <f t="shared" si="345"/>
        <v>16.992000000000001</v>
      </c>
      <c r="O3165" s="1">
        <f t="shared" si="346"/>
        <v>15.936064000000007</v>
      </c>
      <c r="Q3165" s="1">
        <f t="shared" si="347"/>
        <v>14.550925925925927</v>
      </c>
      <c r="R3165" s="1">
        <f t="shared" si="348"/>
        <v>0.3035193758573404</v>
      </c>
      <c r="T3165" s="1">
        <f t="shared" si="349"/>
        <v>14.241268433406436</v>
      </c>
    </row>
    <row r="3166" spans="1:20" x14ac:dyDescent="0.25">
      <c r="A3166" s="1" t="s">
        <v>3224</v>
      </c>
      <c r="E3166" s="1">
        <v>27</v>
      </c>
      <c r="F3166" s="1">
        <v>7</v>
      </c>
      <c r="K3166" s="1" t="str">
        <f t="shared" si="344"/>
        <v/>
      </c>
      <c r="L3166" s="1" t="str">
        <f t="shared" si="350"/>
        <v/>
      </c>
      <c r="N3166" s="1" t="str">
        <f t="shared" si="345"/>
        <v/>
      </c>
      <c r="O3166" s="1" t="str">
        <f t="shared" si="346"/>
        <v/>
      </c>
      <c r="Q3166" s="1" t="str">
        <f t="shared" si="347"/>
        <v/>
      </c>
      <c r="R3166" s="1" t="str">
        <f t="shared" si="348"/>
        <v/>
      </c>
      <c r="T3166" s="1" t="str">
        <f t="shared" si="349"/>
        <v/>
      </c>
    </row>
    <row r="3167" spans="1:20" x14ac:dyDescent="0.25">
      <c r="A3167" s="1" t="s">
        <v>3058</v>
      </c>
      <c r="E3167" s="1">
        <v>13</v>
      </c>
      <c r="F3167" s="1">
        <v>9</v>
      </c>
      <c r="G3167" s="1">
        <v>6</v>
      </c>
      <c r="H3167" s="1">
        <v>17</v>
      </c>
      <c r="I3167" s="1">
        <v>6</v>
      </c>
      <c r="K3167" s="1">
        <f t="shared" si="344"/>
        <v>8.9375650364203967</v>
      </c>
      <c r="L3167" s="1">
        <f t="shared" si="350"/>
        <v>8.6292883431995673</v>
      </c>
      <c r="N3167" s="1">
        <f t="shared" si="345"/>
        <v>7.0080000000000009</v>
      </c>
      <c r="O3167" s="1">
        <f t="shared" si="346"/>
        <v>99.840063999999984</v>
      </c>
      <c r="Q3167" s="1">
        <f t="shared" si="347"/>
        <v>12.8350212191358</v>
      </c>
      <c r="R3167" s="1">
        <f t="shared" si="348"/>
        <v>46.71751506603664</v>
      </c>
      <c r="T3167" s="1">
        <f t="shared" si="349"/>
        <v>8.7173490159902478</v>
      </c>
    </row>
    <row r="3168" spans="1:20" x14ac:dyDescent="0.25">
      <c r="A3168" s="1" t="s">
        <v>75</v>
      </c>
      <c r="B3168" s="1">
        <v>60.713660437127999</v>
      </c>
      <c r="C3168" s="1">
        <v>56.171722480762703</v>
      </c>
      <c r="D3168" s="1">
        <v>51.815169747106196</v>
      </c>
      <c r="E3168" s="1">
        <v>59.710504047228397</v>
      </c>
      <c r="F3168" s="1">
        <v>46.068227843133798</v>
      </c>
      <c r="G3168" s="1">
        <v>53.854407196902798</v>
      </c>
      <c r="H3168" s="1">
        <v>70.353692017984997</v>
      </c>
      <c r="I3168" s="1">
        <v>20.929455026863501</v>
      </c>
      <c r="K3168" s="1">
        <f t="shared" si="344"/>
        <v>49.630735760645102</v>
      </c>
      <c r="L3168" s="1">
        <f t="shared" si="350"/>
        <v>17.839400401459148</v>
      </c>
      <c r="N3168" s="1">
        <f t="shared" si="345"/>
        <v>52.326752294346818</v>
      </c>
      <c r="O3168" s="1">
        <f t="shared" si="346"/>
        <v>324.97055579968418</v>
      </c>
      <c r="Q3168" s="1">
        <f t="shared" si="347"/>
        <v>62.822209355773161</v>
      </c>
      <c r="R3168" s="1">
        <f t="shared" si="348"/>
        <v>1755.0028652623791</v>
      </c>
      <c r="T3168" s="1">
        <f t="shared" si="349"/>
        <v>36.920383841357143</v>
      </c>
    </row>
    <row r="3169" spans="1:20" x14ac:dyDescent="0.25">
      <c r="A3169" s="1" t="s">
        <v>865</v>
      </c>
      <c r="B3169" s="1">
        <v>34</v>
      </c>
      <c r="C3169" s="1">
        <v>31.394182540295301</v>
      </c>
      <c r="D3169" s="1">
        <v>10</v>
      </c>
      <c r="E3169" s="1">
        <v>14</v>
      </c>
      <c r="F3169" s="1">
        <v>26</v>
      </c>
      <c r="G3169" s="1">
        <v>9.8254168035657496</v>
      </c>
      <c r="H3169" s="1">
        <v>17.851593993501201</v>
      </c>
      <c r="I3169" s="1">
        <v>9.2335831000868698</v>
      </c>
      <c r="K3169" s="1">
        <f t="shared" si="344"/>
        <v>22.340397688835832</v>
      </c>
      <c r="L3169" s="1">
        <f t="shared" si="350"/>
        <v>156.62474655867553</v>
      </c>
      <c r="N3169" s="1">
        <f t="shared" si="345"/>
        <v>14.554360725958388</v>
      </c>
      <c r="O3169" s="1">
        <f t="shared" si="346"/>
        <v>10.871747220591056</v>
      </c>
      <c r="Q3169" s="1">
        <f t="shared" si="347"/>
        <v>16.535009206979815</v>
      </c>
      <c r="R3169" s="1">
        <f t="shared" si="348"/>
        <v>53.310823194417871</v>
      </c>
      <c r="T3169" s="1">
        <f t="shared" si="349"/>
        <v>11.968184359097686</v>
      </c>
    </row>
    <row r="3170" spans="1:20" x14ac:dyDescent="0.25">
      <c r="A3170" s="1" t="s">
        <v>1957</v>
      </c>
      <c r="B3170" s="1">
        <v>26</v>
      </c>
      <c r="C3170" s="1">
        <v>31</v>
      </c>
      <c r="D3170" s="1">
        <v>15</v>
      </c>
      <c r="E3170" s="1">
        <v>18.4671662001737</v>
      </c>
      <c r="F3170" s="1">
        <v>8</v>
      </c>
      <c r="G3170" s="1">
        <v>28.316321506933001</v>
      </c>
      <c r="H3170" s="1">
        <v>5</v>
      </c>
      <c r="I3170" s="1">
        <v>8.6180108934144108</v>
      </c>
      <c r="K3170" s="1">
        <f t="shared" si="344"/>
        <v>11.407835710411696</v>
      </c>
      <c r="L3170" s="1">
        <f t="shared" si="350"/>
        <v>285.89689193116271</v>
      </c>
      <c r="N3170" s="1">
        <f t="shared" si="345"/>
        <v>21.894544859376477</v>
      </c>
      <c r="O3170" s="1">
        <f t="shared" si="346"/>
        <v>285.42564600548417</v>
      </c>
      <c r="Q3170" s="1">
        <f t="shared" si="347"/>
        <v>11.958751488541216</v>
      </c>
      <c r="R3170" s="1">
        <f t="shared" si="348"/>
        <v>11.160547723928198</v>
      </c>
      <c r="T3170" s="1">
        <f t="shared" si="349"/>
        <v>9.6756015341004655</v>
      </c>
    </row>
    <row r="3171" spans="1:20" x14ac:dyDescent="0.25">
      <c r="A3171" s="1" t="s">
        <v>1958</v>
      </c>
      <c r="B3171" s="1">
        <v>34</v>
      </c>
      <c r="C3171" s="1">
        <v>6</v>
      </c>
      <c r="D3171" s="1">
        <v>67.466713851301407</v>
      </c>
      <c r="E3171" s="1">
        <v>63.034593963259702</v>
      </c>
      <c r="F3171" s="1">
        <v>36.195645752340504</v>
      </c>
      <c r="G3171" s="1">
        <v>72.564930621685306</v>
      </c>
      <c r="H3171" s="1">
        <v>76.795828507115303</v>
      </c>
      <c r="I3171" s="1">
        <v>49.868624908663897</v>
      </c>
      <c r="K3171" s="1">
        <f t="shared" si="344"/>
        <v>43.435732587410378</v>
      </c>
      <c r="L3171" s="1">
        <f t="shared" si="350"/>
        <v>848.51017812000634</v>
      </c>
      <c r="N3171" s="1">
        <f t="shared" si="345"/>
        <v>61.169012185935799</v>
      </c>
      <c r="O3171" s="1">
        <f t="shared" si="346"/>
        <v>244.19738833588212</v>
      </c>
      <c r="Q3171" s="1">
        <f t="shared" si="347"/>
        <v>70.094351365237429</v>
      </c>
      <c r="R3171" s="1">
        <f t="shared" si="348"/>
        <v>409.08001069613857</v>
      </c>
      <c r="T3171" s="1">
        <f t="shared" si="349"/>
        <v>57.856389466947128</v>
      </c>
    </row>
    <row r="3172" spans="1:20" x14ac:dyDescent="0.25">
      <c r="A3172" s="1" t="s">
        <v>3602</v>
      </c>
      <c r="F3172" s="1">
        <v>19.4654483844227</v>
      </c>
      <c r="G3172" s="1">
        <v>8.6180108934144108</v>
      </c>
      <c r="K3172" s="1">
        <f t="shared" si="344"/>
        <v>13.186271486221829</v>
      </c>
      <c r="L3172" s="1">
        <f t="shared" si="350"/>
        <v>20.869004843797182</v>
      </c>
      <c r="N3172" s="1" t="str">
        <f t="shared" si="345"/>
        <v/>
      </c>
      <c r="O3172" s="1" t="str">
        <f t="shared" si="346"/>
        <v/>
      </c>
      <c r="Q3172" s="1" t="str">
        <f t="shared" si="347"/>
        <v/>
      </c>
      <c r="R3172" s="1" t="str">
        <f t="shared" si="348"/>
        <v/>
      </c>
      <c r="T3172" s="1" t="str">
        <f t="shared" si="349"/>
        <v/>
      </c>
    </row>
    <row r="3173" spans="1:20" x14ac:dyDescent="0.25">
      <c r="A3173" s="1" t="s">
        <v>3649</v>
      </c>
      <c r="F3173" s="1">
        <v>17.2360217868288</v>
      </c>
      <c r="G3173" s="1">
        <v>39.560202385921301</v>
      </c>
      <c r="H3173" s="1">
        <v>97.763718539920603</v>
      </c>
      <c r="I3173" s="1">
        <v>30.032406078823598</v>
      </c>
      <c r="K3173" s="1">
        <f t="shared" si="344"/>
        <v>11.676014758819511</v>
      </c>
      <c r="L3173" s="1">
        <f t="shared" si="350"/>
        <v>777.52791962341644</v>
      </c>
      <c r="N3173" s="1">
        <f t="shared" si="345"/>
        <v>27.872766660391694</v>
      </c>
      <c r="O3173" s="1">
        <f t="shared" si="346"/>
        <v>4884.7451546266257</v>
      </c>
      <c r="Q3173" s="1">
        <f t="shared" si="347"/>
        <v>68.389708971656219</v>
      </c>
      <c r="R3173" s="1">
        <f t="shared" si="348"/>
        <v>1471.2826852125058</v>
      </c>
      <c r="T3173" s="1">
        <f t="shared" si="349"/>
        <v>45.723495085583309</v>
      </c>
    </row>
    <row r="3174" spans="1:20" x14ac:dyDescent="0.25">
      <c r="A3174" s="1" t="s">
        <v>3387</v>
      </c>
      <c r="F3174" s="1">
        <v>39.4844165575958</v>
      </c>
      <c r="G3174" s="1">
        <v>15.3893051668114</v>
      </c>
      <c r="H3174" s="1">
        <v>9.8491553067593305</v>
      </c>
      <c r="K3174" s="1">
        <f t="shared" si="344"/>
        <v>26.747507990629412</v>
      </c>
      <c r="L3174" s="1">
        <f t="shared" si="350"/>
        <v>129.00877138698746</v>
      </c>
      <c r="N3174" s="1">
        <f t="shared" si="345"/>
        <v>18.709843073909834</v>
      </c>
      <c r="O3174" s="1">
        <f t="shared" si="346"/>
        <v>78.511787706930576</v>
      </c>
      <c r="Q3174" s="1" t="str">
        <f t="shared" si="347"/>
        <v/>
      </c>
      <c r="R3174" s="1" t="str">
        <f t="shared" si="348"/>
        <v/>
      </c>
      <c r="T3174" s="1" t="str">
        <f t="shared" si="349"/>
        <v/>
      </c>
    </row>
    <row r="3175" spans="1:20" x14ac:dyDescent="0.25">
      <c r="A3175" s="1" t="s">
        <v>3320</v>
      </c>
      <c r="F3175" s="1">
        <v>58.961374437254499</v>
      </c>
      <c r="G3175" s="1">
        <v>34.110880978416901</v>
      </c>
      <c r="H3175" s="1">
        <v>15.3893051668114</v>
      </c>
      <c r="I3175" s="1">
        <v>45.926211965264997</v>
      </c>
      <c r="K3175" s="1">
        <f t="shared" si="344"/>
        <v>39.941576231688529</v>
      </c>
      <c r="L3175" s="1">
        <f t="shared" si="350"/>
        <v>33.997007136524296</v>
      </c>
      <c r="N3175" s="1">
        <f t="shared" si="345"/>
        <v>34.617258451991226</v>
      </c>
      <c r="O3175" s="1">
        <f t="shared" si="346"/>
        <v>369.71418753705768</v>
      </c>
      <c r="Q3175" s="1">
        <f t="shared" si="347"/>
        <v>23.239137815741046</v>
      </c>
      <c r="R3175" s="1">
        <f t="shared" si="348"/>
        <v>514.70333346599796</v>
      </c>
      <c r="T3175" s="1">
        <f t="shared" si="349"/>
        <v>37.260721091097111</v>
      </c>
    </row>
    <row r="3176" spans="1:20" x14ac:dyDescent="0.25">
      <c r="A3176" s="1" t="s">
        <v>3581</v>
      </c>
      <c r="F3176" s="1">
        <v>39.765130271034998</v>
      </c>
      <c r="G3176" s="1">
        <v>52.140649887957601</v>
      </c>
      <c r="H3176" s="1">
        <v>33.7864568386766</v>
      </c>
      <c r="I3176" s="1">
        <v>48.465037214169897</v>
      </c>
      <c r="K3176" s="1">
        <f t="shared" si="344"/>
        <v>26.937668893281774</v>
      </c>
      <c r="L3176" s="1">
        <f t="shared" si="350"/>
        <v>635.19025101799093</v>
      </c>
      <c r="N3176" s="1">
        <f t="shared" si="345"/>
        <v>40.828021197822963</v>
      </c>
      <c r="O3176" s="1">
        <f t="shared" si="346"/>
        <v>49.583628624000333</v>
      </c>
      <c r="Q3176" s="1">
        <f t="shared" si="347"/>
        <v>36.408981043842211</v>
      </c>
      <c r="R3176" s="1">
        <f t="shared" si="348"/>
        <v>145.34849038209626</v>
      </c>
      <c r="T3176" s="1">
        <f t="shared" si="349"/>
        <v>44.109433921720807</v>
      </c>
    </row>
    <row r="3177" spans="1:20" x14ac:dyDescent="0.25">
      <c r="A3177" s="1" t="s">
        <v>3441</v>
      </c>
      <c r="F3177" s="1">
        <v>10</v>
      </c>
      <c r="K3177" s="1" t="str">
        <f t="shared" si="344"/>
        <v/>
      </c>
      <c r="L3177" s="1" t="str">
        <f t="shared" si="350"/>
        <v/>
      </c>
      <c r="N3177" s="1" t="str">
        <f t="shared" si="345"/>
        <v/>
      </c>
      <c r="O3177" s="1" t="str">
        <f t="shared" si="346"/>
        <v/>
      </c>
      <c r="Q3177" s="1" t="str">
        <f t="shared" si="347"/>
        <v/>
      </c>
      <c r="R3177" s="1" t="str">
        <f t="shared" si="348"/>
        <v/>
      </c>
      <c r="T3177" s="1" t="str">
        <f t="shared" si="349"/>
        <v/>
      </c>
    </row>
    <row r="3178" spans="1:20" x14ac:dyDescent="0.25">
      <c r="A3178" s="1" t="s">
        <v>3379</v>
      </c>
      <c r="F3178" s="1">
        <v>58.356245192548997</v>
      </c>
      <c r="G3178" s="1">
        <v>65.070213170784498</v>
      </c>
      <c r="H3178" s="1">
        <v>92.7987967266276</v>
      </c>
      <c r="I3178" s="1">
        <v>112.541955063397</v>
      </c>
      <c r="K3178" s="1">
        <f t="shared" si="344"/>
        <v>39.531649969146095</v>
      </c>
      <c r="L3178" s="1">
        <f t="shared" si="350"/>
        <v>652.21821040407917</v>
      </c>
      <c r="N3178" s="1">
        <f t="shared" si="345"/>
        <v>53.047626748682461</v>
      </c>
      <c r="O3178" s="1">
        <f t="shared" si="346"/>
        <v>1580.1555146154869</v>
      </c>
      <c r="Q3178" s="1">
        <f t="shared" si="347"/>
        <v>75.858228900964221</v>
      </c>
      <c r="R3178" s="1">
        <f t="shared" si="348"/>
        <v>1345.695765160355</v>
      </c>
      <c r="T3178" s="1">
        <f t="shared" si="349"/>
        <v>99.756913811673556</v>
      </c>
    </row>
    <row r="3179" spans="1:20" x14ac:dyDescent="0.25">
      <c r="A3179" s="1" t="s">
        <v>3420</v>
      </c>
      <c r="F3179" s="1">
        <v>55.285761763466702</v>
      </c>
      <c r="G3179" s="1">
        <v>38.513780017750598</v>
      </c>
      <c r="H3179" s="1">
        <v>45.975535231779403</v>
      </c>
      <c r="I3179" s="1">
        <v>70.271670032598195</v>
      </c>
      <c r="K3179" s="1">
        <f t="shared" si="344"/>
        <v>37.451645065574219</v>
      </c>
      <c r="L3179" s="1">
        <f t="shared" si="350"/>
        <v>1.1281306566347189</v>
      </c>
      <c r="N3179" s="1">
        <f t="shared" si="345"/>
        <v>36.376850833882372</v>
      </c>
      <c r="O3179" s="1">
        <f t="shared" si="346"/>
        <v>92.134742170431892</v>
      </c>
      <c r="Q3179" s="1">
        <f t="shared" si="347"/>
        <v>41.779013558851602</v>
      </c>
      <c r="R3179" s="1">
        <f t="shared" si="348"/>
        <v>811.83147293093361</v>
      </c>
      <c r="T3179" s="1">
        <f t="shared" si="349"/>
        <v>59.918606550304261</v>
      </c>
    </row>
    <row r="3180" spans="1:20" x14ac:dyDescent="0.25">
      <c r="A3180" s="1" t="s">
        <v>3642</v>
      </c>
      <c r="F3180" s="1">
        <v>4</v>
      </c>
      <c r="G3180" s="1">
        <v>12</v>
      </c>
      <c r="H3180" s="1">
        <v>21.545027233536</v>
      </c>
      <c r="I3180" s="1">
        <v>8.0024386867419501</v>
      </c>
      <c r="K3180" s="1">
        <f t="shared" si="344"/>
        <v>2.709677419354839</v>
      </c>
      <c r="L3180" s="1">
        <f t="shared" si="350"/>
        <v>86.310093652445346</v>
      </c>
      <c r="N3180" s="1">
        <f t="shared" si="345"/>
        <v>8.1600000000000019</v>
      </c>
      <c r="O3180" s="1">
        <f t="shared" si="346"/>
        <v>179.15895404250034</v>
      </c>
      <c r="Q3180" s="1">
        <f t="shared" si="347"/>
        <v>15.889691812155259</v>
      </c>
      <c r="R3180" s="1">
        <f t="shared" si="348"/>
        <v>62.208761864342016</v>
      </c>
      <c r="T3180" s="1">
        <f t="shared" si="349"/>
        <v>11.236644962945165</v>
      </c>
    </row>
    <row r="3181" spans="1:20" x14ac:dyDescent="0.25">
      <c r="A3181" s="1" t="s">
        <v>3329</v>
      </c>
      <c r="F3181" s="1">
        <v>22.160599440208401</v>
      </c>
      <c r="G3181" s="1">
        <v>11.6958719267767</v>
      </c>
      <c r="H3181" s="1">
        <v>32.009754746967801</v>
      </c>
      <c r="I3181" s="1">
        <v>29.547465920277901</v>
      </c>
      <c r="K3181" s="1">
        <f t="shared" si="344"/>
        <v>15.012018975625045</v>
      </c>
      <c r="L3181" s="1">
        <f t="shared" si="350"/>
        <v>10.996831249585586</v>
      </c>
      <c r="N3181" s="1">
        <f t="shared" si="345"/>
        <v>12.336067021716039</v>
      </c>
      <c r="O3181" s="1">
        <f t="shared" si="346"/>
        <v>387.0539887107218</v>
      </c>
      <c r="Q3181" s="1">
        <f t="shared" si="347"/>
        <v>23.759377254760548</v>
      </c>
      <c r="R3181" s="1">
        <f t="shared" si="348"/>
        <v>33.501970399890453</v>
      </c>
      <c r="T3181" s="1">
        <f t="shared" si="349"/>
        <v>27.733896351839558</v>
      </c>
    </row>
    <row r="3182" spans="1:20" x14ac:dyDescent="0.25">
      <c r="A3182" s="1" t="s">
        <v>3432</v>
      </c>
      <c r="F3182" s="1">
        <v>21.545027233536</v>
      </c>
      <c r="G3182" s="1">
        <v>27.207112368861601</v>
      </c>
      <c r="H3182" s="1">
        <v>37.077044541757502</v>
      </c>
      <c r="I3182" s="1">
        <v>26.0703249439788</v>
      </c>
      <c r="K3182" s="1">
        <f t="shared" si="344"/>
        <v>14.595018448524387</v>
      </c>
      <c r="L3182" s="1">
        <f t="shared" si="350"/>
        <v>159.06491305540692</v>
      </c>
      <c r="N3182" s="1">
        <f t="shared" si="345"/>
        <v>21.495073957365602</v>
      </c>
      <c r="O3182" s="1">
        <f t="shared" si="346"/>
        <v>242.79780729285446</v>
      </c>
      <c r="Q3182" s="1">
        <f t="shared" si="347"/>
        <v>30.423048529445737</v>
      </c>
      <c r="R3182" s="1">
        <f t="shared" si="348"/>
        <v>18.946202611480143</v>
      </c>
      <c r="T3182" s="1">
        <f t="shared" si="349"/>
        <v>28.08678874721026</v>
      </c>
    </row>
    <row r="3183" spans="1:20" x14ac:dyDescent="0.25">
      <c r="A3183" s="1" t="s">
        <v>3670</v>
      </c>
      <c r="F3183" s="1">
        <v>20</v>
      </c>
      <c r="G3183" s="1">
        <v>21</v>
      </c>
      <c r="H3183" s="1">
        <v>23.145514970884399</v>
      </c>
      <c r="I3183" s="1">
        <v>4</v>
      </c>
      <c r="K3183" s="1">
        <f t="shared" si="344"/>
        <v>13.548387096774194</v>
      </c>
      <c r="L3183" s="1">
        <f t="shared" si="350"/>
        <v>55.526534859521327</v>
      </c>
      <c r="N3183" s="1">
        <f t="shared" si="345"/>
        <v>17.400000000000002</v>
      </c>
      <c r="O3183" s="1">
        <f t="shared" si="346"/>
        <v>33.010942280656735</v>
      </c>
      <c r="Q3183" s="1">
        <f t="shared" si="347"/>
        <v>20.631180029312194</v>
      </c>
      <c r="R3183" s="1">
        <f t="shared" si="348"/>
        <v>276.59614916739275</v>
      </c>
      <c r="T3183" s="1">
        <f t="shared" si="349"/>
        <v>10.42357113362729</v>
      </c>
    </row>
    <row r="3184" spans="1:20" x14ac:dyDescent="0.25">
      <c r="A3184" s="1" t="s">
        <v>3690</v>
      </c>
      <c r="F3184" s="1">
        <v>15</v>
      </c>
      <c r="G3184" s="1">
        <v>15</v>
      </c>
      <c r="H3184" s="1">
        <v>10</v>
      </c>
      <c r="I3184" s="1">
        <v>7</v>
      </c>
      <c r="K3184" s="1">
        <f t="shared" si="344"/>
        <v>10.161290322580646</v>
      </c>
      <c r="L3184" s="1">
        <f t="shared" si="350"/>
        <v>23.413111342351709</v>
      </c>
      <c r="N3184" s="1">
        <f t="shared" si="345"/>
        <v>12.600000000000001</v>
      </c>
      <c r="O3184" s="1">
        <f t="shared" si="346"/>
        <v>6.7600000000000078</v>
      </c>
      <c r="Q3184" s="1">
        <f t="shared" si="347"/>
        <v>10.998263888888889</v>
      </c>
      <c r="R3184" s="1">
        <f t="shared" si="348"/>
        <v>15.986114125192904</v>
      </c>
      <c r="T3184" s="1">
        <f t="shared" si="349"/>
        <v>8.5298136551583639</v>
      </c>
    </row>
    <row r="3185" spans="1:20" x14ac:dyDescent="0.25">
      <c r="A3185" s="1" t="s">
        <v>3459</v>
      </c>
      <c r="F3185" s="1">
        <v>58.210959930559397</v>
      </c>
      <c r="G3185" s="1">
        <v>71.406375974005101</v>
      </c>
      <c r="H3185" s="1">
        <v>67.202143231935594</v>
      </c>
      <c r="I3185" s="1">
        <v>53.669021974194102</v>
      </c>
      <c r="K3185" s="1">
        <f t="shared" si="344"/>
        <v>39.433230920701526</v>
      </c>
      <c r="L3185" s="1">
        <f t="shared" si="350"/>
        <v>1022.2820045995909</v>
      </c>
      <c r="N3185" s="1">
        <f t="shared" si="345"/>
        <v>56.814455967737324</v>
      </c>
      <c r="O3185" s="1">
        <f t="shared" si="346"/>
        <v>107.90404669878694</v>
      </c>
      <c r="Q3185" s="1">
        <f t="shared" si="347"/>
        <v>62.452173770093246</v>
      </c>
      <c r="R3185" s="1">
        <f t="shared" si="348"/>
        <v>77.143755469806365</v>
      </c>
      <c r="T3185" s="1">
        <f t="shared" si="349"/>
        <v>57.4886958868478</v>
      </c>
    </row>
    <row r="3186" spans="1:20" x14ac:dyDescent="0.25">
      <c r="A3186" s="1" t="s">
        <v>3676</v>
      </c>
      <c r="F3186" s="1">
        <v>11</v>
      </c>
      <c r="G3186" s="1">
        <v>28.931893713605501</v>
      </c>
      <c r="H3186" s="1">
        <v>39.487052436971801</v>
      </c>
      <c r="I3186" s="1">
        <v>68.661960462921002</v>
      </c>
      <c r="K3186" s="1">
        <f t="shared" si="344"/>
        <v>7.4516129032258069</v>
      </c>
      <c r="L3186" s="1">
        <f t="shared" si="350"/>
        <v>461.40246369276605</v>
      </c>
      <c r="N3186" s="1">
        <f t="shared" si="345"/>
        <v>19.999136228163302</v>
      </c>
      <c r="O3186" s="1">
        <f t="shared" si="346"/>
        <v>379.77887816154106</v>
      </c>
      <c r="Q3186" s="1">
        <f t="shared" si="347"/>
        <v>31.180176051031179</v>
      </c>
      <c r="R3186" s="1">
        <f t="shared" si="348"/>
        <v>1404.8841626993867</v>
      </c>
      <c r="T3186" s="1">
        <f t="shared" si="349"/>
        <v>55.095878281190778</v>
      </c>
    </row>
    <row r="3187" spans="1:20" x14ac:dyDescent="0.25">
      <c r="A3187" s="1" t="s">
        <v>3588</v>
      </c>
      <c r="F3187" s="1">
        <v>57.840189485141799</v>
      </c>
      <c r="K3187" s="1" t="str">
        <f t="shared" si="344"/>
        <v/>
      </c>
      <c r="L3187" s="1" t="str">
        <f t="shared" si="350"/>
        <v/>
      </c>
      <c r="N3187" s="1" t="str">
        <f t="shared" si="345"/>
        <v/>
      </c>
      <c r="O3187" s="1" t="str">
        <f t="shared" si="346"/>
        <v/>
      </c>
      <c r="Q3187" s="1" t="str">
        <f t="shared" si="347"/>
        <v/>
      </c>
      <c r="R3187" s="1" t="str">
        <f t="shared" si="348"/>
        <v/>
      </c>
      <c r="T3187" s="1" t="str">
        <f t="shared" si="349"/>
        <v/>
      </c>
    </row>
    <row r="3188" spans="1:20" x14ac:dyDescent="0.25">
      <c r="A3188" s="1" t="s">
        <v>3380</v>
      </c>
      <c r="F3188" s="1">
        <v>35.0378070919609</v>
      </c>
      <c r="G3188" s="1">
        <v>15</v>
      </c>
      <c r="K3188" s="1">
        <f t="shared" si="344"/>
        <v>23.735288675199321</v>
      </c>
      <c r="L3188" s="1">
        <f t="shared" si="350"/>
        <v>76.305268239065512</v>
      </c>
      <c r="N3188" s="1" t="str">
        <f t="shared" si="345"/>
        <v/>
      </c>
      <c r="O3188" s="1" t="str">
        <f t="shared" si="346"/>
        <v/>
      </c>
      <c r="Q3188" s="1" t="str">
        <f t="shared" si="347"/>
        <v/>
      </c>
      <c r="R3188" s="1" t="str">
        <f t="shared" si="348"/>
        <v/>
      </c>
      <c r="T3188" s="1" t="str">
        <f t="shared" si="349"/>
        <v/>
      </c>
    </row>
    <row r="3189" spans="1:20" x14ac:dyDescent="0.25">
      <c r="A3189" s="1" t="s">
        <v>3671</v>
      </c>
      <c r="F3189" s="1">
        <v>21.545027233536</v>
      </c>
      <c r="G3189" s="1">
        <v>29.476250410697201</v>
      </c>
      <c r="H3189" s="1">
        <v>57.445657870744</v>
      </c>
      <c r="I3189" s="1">
        <v>66.367909729746003</v>
      </c>
      <c r="K3189" s="1">
        <f t="shared" si="344"/>
        <v>14.595018448524387</v>
      </c>
      <c r="L3189" s="1">
        <f t="shared" si="350"/>
        <v>221.45106471199375</v>
      </c>
      <c r="N3189" s="1">
        <f t="shared" si="345"/>
        <v>22.856556782466964</v>
      </c>
      <c r="O3189" s="1">
        <f t="shared" si="346"/>
        <v>1196.4059140950474</v>
      </c>
      <c r="Q3189" s="1">
        <f t="shared" si="347"/>
        <v>42.856266245411796</v>
      </c>
      <c r="R3189" s="1">
        <f t="shared" si="348"/>
        <v>552.79737933443516</v>
      </c>
      <c r="T3189" s="1">
        <f t="shared" si="349"/>
        <v>58.262237788065939</v>
      </c>
    </row>
    <row r="3190" spans="1:20" x14ac:dyDescent="0.25">
      <c r="A3190" s="1" t="s">
        <v>3603</v>
      </c>
      <c r="F3190" s="1">
        <v>24.4997738255638</v>
      </c>
      <c r="G3190" s="1">
        <v>6</v>
      </c>
      <c r="H3190" s="1">
        <v>16.0048773734839</v>
      </c>
      <c r="I3190" s="1">
        <v>8</v>
      </c>
      <c r="K3190" s="1">
        <f t="shared" si="344"/>
        <v>16.596620978607735</v>
      </c>
      <c r="L3190" s="1">
        <f t="shared" si="350"/>
        <v>112.28837616426955</v>
      </c>
      <c r="N3190" s="1">
        <f t="shared" si="345"/>
        <v>9.4799457181353155</v>
      </c>
      <c r="O3190" s="1">
        <f t="shared" si="346"/>
        <v>42.574733106970022</v>
      </c>
      <c r="Q3190" s="1">
        <f t="shared" si="347"/>
        <v>13.275681025431387</v>
      </c>
      <c r="R3190" s="1">
        <f t="shared" si="348"/>
        <v>27.832810282096773</v>
      </c>
      <c r="T3190" s="1">
        <f t="shared" si="349"/>
        <v>10.084503337140227</v>
      </c>
    </row>
    <row r="3191" spans="1:20" x14ac:dyDescent="0.25">
      <c r="A3191" s="1" t="s">
        <v>4212</v>
      </c>
      <c r="H3191" s="1">
        <v>6</v>
      </c>
      <c r="I3191" s="1">
        <v>19.0827384068462</v>
      </c>
      <c r="K3191" s="1" t="str">
        <f t="shared" si="344"/>
        <v/>
      </c>
      <c r="L3191" s="1" t="str">
        <f t="shared" si="350"/>
        <v/>
      </c>
      <c r="N3191" s="1">
        <f t="shared" si="345"/>
        <v>0</v>
      </c>
      <c r="O3191" s="1">
        <f t="shared" si="346"/>
        <v>36</v>
      </c>
      <c r="Q3191" s="1">
        <f t="shared" si="347"/>
        <v>3.5</v>
      </c>
      <c r="R3191" s="1">
        <f t="shared" si="348"/>
        <v>242.82173625619964</v>
      </c>
      <c r="T3191" s="1">
        <f t="shared" si="349"/>
        <v>13.341191808313559</v>
      </c>
    </row>
    <row r="3192" spans="1:20" x14ac:dyDescent="0.25">
      <c r="A3192" s="1" t="s">
        <v>3582</v>
      </c>
      <c r="F3192" s="1">
        <v>29.800674550437598</v>
      </c>
      <c r="G3192" s="1">
        <v>19.0827384068462</v>
      </c>
      <c r="H3192" s="1">
        <v>45.141301729589799</v>
      </c>
      <c r="I3192" s="1">
        <v>29.615289327728799</v>
      </c>
      <c r="K3192" s="1">
        <f t="shared" si="344"/>
        <v>20.187553727715791</v>
      </c>
      <c r="L3192" s="1">
        <f t="shared" si="350"/>
        <v>1.2206168932281769</v>
      </c>
      <c r="N3192" s="1">
        <f t="shared" si="345"/>
        <v>18.601804936212744</v>
      </c>
      <c r="O3192" s="1">
        <f t="shared" si="346"/>
        <v>704.34489004567092</v>
      </c>
      <c r="Q3192" s="1">
        <f t="shared" si="347"/>
        <v>33.988599722585938</v>
      </c>
      <c r="R3192" s="1">
        <f t="shared" si="348"/>
        <v>19.125843809765506</v>
      </c>
      <c r="T3192" s="1">
        <f t="shared" si="349"/>
        <v>31.751640716215963</v>
      </c>
    </row>
    <row r="3193" spans="1:20" x14ac:dyDescent="0.25">
      <c r="A3193" s="1" t="s">
        <v>3449</v>
      </c>
      <c r="F3193" s="1">
        <v>24.4997738255638</v>
      </c>
      <c r="G3193" s="1">
        <v>13</v>
      </c>
      <c r="H3193" s="1">
        <v>12</v>
      </c>
      <c r="I3193" s="1">
        <v>22</v>
      </c>
      <c r="K3193" s="1">
        <f t="shared" si="344"/>
        <v>16.596620978607735</v>
      </c>
      <c r="L3193" s="1">
        <f t="shared" si="350"/>
        <v>12.935682463761262</v>
      </c>
      <c r="N3193" s="1">
        <f t="shared" si="345"/>
        <v>13.679945718135313</v>
      </c>
      <c r="O3193" s="1">
        <f t="shared" si="346"/>
        <v>2.8222176158811725</v>
      </c>
      <c r="Q3193" s="1">
        <f t="shared" si="347"/>
        <v>12.640891446454667</v>
      </c>
      <c r="R3193" s="1">
        <f t="shared" si="348"/>
        <v>87.59291291704541</v>
      </c>
      <c r="T3193" s="1">
        <f t="shared" si="349"/>
        <v>18.517042991201855</v>
      </c>
    </row>
    <row r="3194" spans="1:20" x14ac:dyDescent="0.25">
      <c r="A3194" s="1" t="s">
        <v>3483</v>
      </c>
      <c r="F3194" s="1">
        <v>27.623934424651999</v>
      </c>
      <c r="G3194" s="1">
        <v>48.570928349702399</v>
      </c>
      <c r="H3194" s="1">
        <v>76.960508664565396</v>
      </c>
      <c r="I3194" s="1">
        <v>74.497469243986004</v>
      </c>
      <c r="K3194" s="1">
        <f t="shared" si="344"/>
        <v>18.71298783605458</v>
      </c>
      <c r="L3194" s="1">
        <f t="shared" si="350"/>
        <v>891.49661171653179</v>
      </c>
      <c r="N3194" s="1">
        <f t="shared" si="345"/>
        <v>35.772301271737923</v>
      </c>
      <c r="O3194" s="1">
        <f t="shared" si="346"/>
        <v>1696.4684282345677</v>
      </c>
      <c r="Q3194" s="1">
        <f t="shared" si="347"/>
        <v>59.496626831638324</v>
      </c>
      <c r="R3194" s="1">
        <f t="shared" si="348"/>
        <v>225.02527308008897</v>
      </c>
      <c r="T3194" s="1">
        <f t="shared" si="349"/>
        <v>69.793587360866638</v>
      </c>
    </row>
    <row r="3195" spans="1:20" x14ac:dyDescent="0.25">
      <c r="A3195" s="1" t="s">
        <v>3666</v>
      </c>
      <c r="F3195" s="1">
        <v>13</v>
      </c>
      <c r="G3195" s="1">
        <v>11</v>
      </c>
      <c r="H3195" s="1">
        <v>8</v>
      </c>
      <c r="K3195" s="1">
        <f t="shared" si="344"/>
        <v>8.806451612903226</v>
      </c>
      <c r="L3195" s="1">
        <f t="shared" si="350"/>
        <v>4.8116545265348591</v>
      </c>
      <c r="N3195" s="1">
        <f t="shared" si="345"/>
        <v>9.7200000000000006</v>
      </c>
      <c r="O3195" s="1">
        <f t="shared" si="346"/>
        <v>2.9584000000000024</v>
      </c>
      <c r="Q3195" s="1" t="str">
        <f t="shared" si="347"/>
        <v/>
      </c>
      <c r="R3195" s="1" t="str">
        <f t="shared" si="348"/>
        <v/>
      </c>
      <c r="T3195" s="1" t="str">
        <f t="shared" si="349"/>
        <v/>
      </c>
    </row>
    <row r="3196" spans="1:20" x14ac:dyDescent="0.25">
      <c r="A3196" s="1" t="s">
        <v>3553</v>
      </c>
      <c r="F3196" s="1">
        <v>35.087615780330097</v>
      </c>
      <c r="G3196" s="1">
        <v>24.007316060225801</v>
      </c>
      <c r="H3196" s="1">
        <v>51.708065360486401</v>
      </c>
      <c r="I3196" s="1">
        <v>45.048609118235397</v>
      </c>
      <c r="K3196" s="1">
        <f t="shared" si="344"/>
        <v>23.769030044739743</v>
      </c>
      <c r="L3196" s="1">
        <f t="shared" si="350"/>
        <v>5.6780225176221548E-2</v>
      </c>
      <c r="N3196" s="1">
        <f t="shared" si="345"/>
        <v>22.825417423414706</v>
      </c>
      <c r="O3196" s="1">
        <f t="shared" si="346"/>
        <v>834.20735185683191</v>
      </c>
      <c r="Q3196" s="1">
        <f t="shared" si="347"/>
        <v>39.551582980453063</v>
      </c>
      <c r="R3196" s="1">
        <f t="shared" si="348"/>
        <v>30.217296359462171</v>
      </c>
      <c r="T3196" s="1">
        <f t="shared" si="349"/>
        <v>43.548804139292109</v>
      </c>
    </row>
    <row r="3197" spans="1:20" x14ac:dyDescent="0.25">
      <c r="A3197" s="1" t="s">
        <v>3691</v>
      </c>
      <c r="F3197" s="1">
        <v>12</v>
      </c>
      <c r="K3197" s="1" t="str">
        <f t="shared" si="344"/>
        <v/>
      </c>
      <c r="L3197" s="1" t="str">
        <f t="shared" si="350"/>
        <v/>
      </c>
      <c r="N3197" s="1" t="str">
        <f t="shared" si="345"/>
        <v/>
      </c>
      <c r="O3197" s="1" t="str">
        <f t="shared" si="346"/>
        <v/>
      </c>
      <c r="Q3197" s="1" t="str">
        <f t="shared" si="347"/>
        <v/>
      </c>
      <c r="R3197" s="1" t="str">
        <f t="shared" si="348"/>
        <v/>
      </c>
      <c r="T3197" s="1" t="str">
        <f t="shared" si="349"/>
        <v/>
      </c>
    </row>
    <row r="3198" spans="1:20" x14ac:dyDescent="0.25">
      <c r="A3198" s="1" t="s">
        <v>3643</v>
      </c>
      <c r="F3198" s="1">
        <v>12</v>
      </c>
      <c r="G3198" s="1">
        <v>28</v>
      </c>
      <c r="H3198" s="1">
        <v>37.355122375820699</v>
      </c>
      <c r="I3198" s="1">
        <v>60.296543686033203</v>
      </c>
      <c r="K3198" s="1">
        <f t="shared" si="344"/>
        <v>8.129032258064516</v>
      </c>
      <c r="L3198" s="1">
        <f t="shared" si="350"/>
        <v>394.8553590010406</v>
      </c>
      <c r="N3198" s="1">
        <f t="shared" si="345"/>
        <v>19.68</v>
      </c>
      <c r="O3198" s="1">
        <f t="shared" si="346"/>
        <v>312.40995100023753</v>
      </c>
      <c r="Q3198" s="1">
        <f t="shared" si="347"/>
        <v>29.811321385895411</v>
      </c>
      <c r="R3198" s="1">
        <f t="shared" si="348"/>
        <v>929.34877868881858</v>
      </c>
      <c r="T3198" s="1">
        <f t="shared" si="349"/>
        <v>49.315254036244717</v>
      </c>
    </row>
    <row r="3199" spans="1:20" x14ac:dyDescent="0.25">
      <c r="A3199" s="1" t="s">
        <v>3677</v>
      </c>
      <c r="F3199" s="1">
        <v>12</v>
      </c>
      <c r="G3199" s="1">
        <v>16</v>
      </c>
      <c r="H3199" s="1">
        <v>35.087615780330097</v>
      </c>
      <c r="I3199" s="1">
        <v>46.167915500434297</v>
      </c>
      <c r="K3199" s="1">
        <f t="shared" si="344"/>
        <v>8.129032258064516</v>
      </c>
      <c r="L3199" s="1">
        <f t="shared" si="350"/>
        <v>61.952133194588974</v>
      </c>
      <c r="N3199" s="1">
        <f t="shared" si="345"/>
        <v>12.48</v>
      </c>
      <c r="O3199" s="1">
        <f t="shared" si="346"/>
        <v>511.10429127103038</v>
      </c>
      <c r="Q3199" s="1">
        <f t="shared" si="347"/>
        <v>25.571942538525889</v>
      </c>
      <c r="R3199" s="1">
        <f t="shared" si="348"/>
        <v>424.19410224766222</v>
      </c>
      <c r="T3199" s="1">
        <f t="shared" si="349"/>
        <v>38.894222150713375</v>
      </c>
    </row>
    <row r="3200" spans="1:20" x14ac:dyDescent="0.25">
      <c r="A3200" s="1" t="s">
        <v>3460</v>
      </c>
      <c r="F3200" s="1">
        <v>30.532381450953899</v>
      </c>
      <c r="G3200" s="1">
        <v>12</v>
      </c>
      <c r="H3200" s="1">
        <v>41.897060332186001</v>
      </c>
      <c r="I3200" s="1">
        <v>19.698310613518601</v>
      </c>
      <c r="K3200" s="1">
        <f t="shared" si="344"/>
        <v>20.683226144194578</v>
      </c>
      <c r="L3200" s="1">
        <f t="shared" si="350"/>
        <v>75.398416271224235</v>
      </c>
      <c r="N3200" s="1">
        <f t="shared" si="345"/>
        <v>14.527771548228937</v>
      </c>
      <c r="O3200" s="1">
        <f t="shared" si="346"/>
        <v>749.07796853963794</v>
      </c>
      <c r="Q3200" s="1">
        <f t="shared" si="347"/>
        <v>30.448728917106724</v>
      </c>
      <c r="R3200" s="1">
        <f t="shared" si="348"/>
        <v>115.57149370212254</v>
      </c>
      <c r="T3200" s="1">
        <f t="shared" si="349"/>
        <v>24.191523599841677</v>
      </c>
    </row>
    <row r="3201" spans="1:20" x14ac:dyDescent="0.25">
      <c r="A3201" s="1" t="s">
        <v>3450</v>
      </c>
      <c r="F3201" s="1">
        <v>28.562550389601999</v>
      </c>
      <c r="G3201" s="1">
        <v>17</v>
      </c>
      <c r="H3201" s="1">
        <v>38.9308967688454</v>
      </c>
      <c r="I3201" s="1">
        <v>28.734709519862101</v>
      </c>
      <c r="K3201" s="1">
        <f t="shared" si="344"/>
        <v>19.348824457472322</v>
      </c>
      <c r="L3201" s="1">
        <f t="shared" si="350"/>
        <v>5.516976332020147</v>
      </c>
      <c r="N3201" s="1">
        <f t="shared" si="345"/>
        <v>17.05501209350448</v>
      </c>
      <c r="O3201" s="1">
        <f t="shared" si="346"/>
        <v>478.55433032881569</v>
      </c>
      <c r="Q3201" s="1">
        <f t="shared" si="347"/>
        <v>29.73425362336604</v>
      </c>
      <c r="R3201" s="1">
        <f t="shared" si="348"/>
        <v>0.99908841484949484</v>
      </c>
      <c r="T3201" s="1">
        <f t="shared" si="349"/>
        <v>29.522612349131794</v>
      </c>
    </row>
    <row r="3202" spans="1:20" x14ac:dyDescent="0.25">
      <c r="A3202" s="1" t="s">
        <v>3394</v>
      </c>
      <c r="F3202" s="1">
        <v>17.851593993501201</v>
      </c>
      <c r="G3202" s="1">
        <v>17.851593993501201</v>
      </c>
      <c r="H3202" s="1">
        <v>12.3114441334491</v>
      </c>
      <c r="I3202" s="1">
        <v>7.3868664800694903</v>
      </c>
      <c r="K3202" s="1">
        <f t="shared" si="344"/>
        <v>12.093015285920167</v>
      </c>
      <c r="L3202" s="1">
        <f t="shared" si="350"/>
        <v>33.16122873140565</v>
      </c>
      <c r="N3202" s="1">
        <f t="shared" si="345"/>
        <v>14.99533895454101</v>
      </c>
      <c r="O3202" s="1">
        <f t="shared" si="346"/>
        <v>7.2032914106839732</v>
      </c>
      <c r="Q3202" s="1">
        <f t="shared" si="347"/>
        <v>13.328491963339067</v>
      </c>
      <c r="R3202" s="1">
        <f t="shared" si="348"/>
        <v>35.30291338343843</v>
      </c>
      <c r="T3202" s="1">
        <f t="shared" si="349"/>
        <v>9.6571544617253551</v>
      </c>
    </row>
    <row r="3203" spans="1:20" x14ac:dyDescent="0.25">
      <c r="A3203" s="1" t="s">
        <v>3388</v>
      </c>
      <c r="F3203" s="1">
        <v>45.552343293761901</v>
      </c>
      <c r="G3203" s="1">
        <v>56.727878148889097</v>
      </c>
      <c r="H3203" s="1">
        <v>44.121683004691498</v>
      </c>
      <c r="I3203" s="1">
        <v>60.941648460573298</v>
      </c>
      <c r="K3203" s="1">
        <f t="shared" ref="K3203:K3266" si="351">IF(ISBLANK(G3203), "", (F3203*(1/$K$1)^1+E3203*(1/$K$1)^2+D3203*(1/$K$1)^3+C3203*(1/$K$1)^4+B3203*(1/$K$1)^5)*($K$1-1))</f>
        <v>30.858039005451612</v>
      </c>
      <c r="L3203" s="1">
        <f t="shared" si="350"/>
        <v>669.24857730733027</v>
      </c>
      <c r="N3203" s="1">
        <f t="shared" ref="N3203:N3266" si="352">IF(ISBLANK(H3203), "", (G3203*(1/$N$1)^1+F3203*(1/$N$1)^2+E3203*(1/$N$1)^3+D3203*(1/$N$1)^4+C3203*(1/$N$1)^5+B3203*(1/$N$1)^6)*($N$1-1))</f>
        <v>44.969289279836318</v>
      </c>
      <c r="O3203" s="1">
        <f t="shared" ref="O3203:O3266" si="353">IFERROR((ABS(N3203-H3203))^2, "")</f>
        <v>0.71843639766487577</v>
      </c>
      <c r="Q3203" s="1">
        <f t="shared" ref="Q3203:Q3266" si="354">IF(ISBLANK(I3203), "", (H3203*(1/$Q$1)^1+G3203*(1/$Q$1)^2+F3203*(1/$Q$1)^3+E3203*(1/$Q$1)^4+D3203*(1/$Q$1)^5+C3203*(1/$Q$1)^6+B3203*(1/$Q$1)^7)*($Q$1-1))</f>
        <v>44.13890356925392</v>
      </c>
      <c r="R3203" s="1">
        <f t="shared" ref="R3203:R3266" si="355">IFERROR((ABS(Q3203-I3203))^2, "")</f>
        <v>282.33223588275945</v>
      </c>
      <c r="T3203" s="1">
        <f t="shared" ref="T3203:T3266" si="356">IF(ISBLANK(I3203), "", (I3203*(1/$T$1)^1+H3203*(1/$T$1)^2+G3203*(1/$T$1)^3+F3203*(1/$T$1)^4+E3203*(1/$T$1)^5+D3203*(1/$T$1)^6+C3203*(1/$T$1)^7+B3203*(1/$T$1)^8)*($T$1-1))</f>
        <v>54.92690285340889</v>
      </c>
    </row>
    <row r="3204" spans="1:20" x14ac:dyDescent="0.25">
      <c r="A3204" s="1" t="s">
        <v>3368</v>
      </c>
      <c r="F3204" s="1">
        <v>10</v>
      </c>
      <c r="G3204" s="1">
        <v>6</v>
      </c>
      <c r="H3204" s="1">
        <v>8</v>
      </c>
      <c r="K3204" s="1">
        <f t="shared" si="351"/>
        <v>6.774193548387097</v>
      </c>
      <c r="L3204" s="1">
        <f t="shared" si="350"/>
        <v>0.59937565036420426</v>
      </c>
      <c r="N3204" s="1">
        <f t="shared" si="352"/>
        <v>6.0000000000000018</v>
      </c>
      <c r="O3204" s="1">
        <f t="shared" si="353"/>
        <v>3.9999999999999929</v>
      </c>
      <c r="Q3204" s="1" t="str">
        <f t="shared" si="354"/>
        <v/>
      </c>
      <c r="R3204" s="1" t="str">
        <f t="shared" si="355"/>
        <v/>
      </c>
      <c r="T3204" s="1" t="str">
        <f t="shared" si="356"/>
        <v/>
      </c>
    </row>
    <row r="3205" spans="1:20" x14ac:dyDescent="0.25">
      <c r="A3205" s="1" t="s">
        <v>3621</v>
      </c>
      <c r="F3205" s="1">
        <v>9</v>
      </c>
      <c r="G3205" s="1">
        <v>7</v>
      </c>
      <c r="K3205" s="1">
        <f t="shared" si="351"/>
        <v>6.0967741935483879</v>
      </c>
      <c r="L3205" s="1">
        <f t="shared" ref="L3205:L3268" si="357">IFERROR((ABS(K3205-G3205))^2, "")</f>
        <v>0.81581685744016508</v>
      </c>
      <c r="N3205" s="1" t="str">
        <f t="shared" si="352"/>
        <v/>
      </c>
      <c r="O3205" s="1" t="str">
        <f t="shared" si="353"/>
        <v/>
      </c>
      <c r="Q3205" s="1" t="str">
        <f t="shared" si="354"/>
        <v/>
      </c>
      <c r="R3205" s="1" t="str">
        <f t="shared" si="355"/>
        <v/>
      </c>
      <c r="T3205" s="1" t="str">
        <f t="shared" si="356"/>
        <v/>
      </c>
    </row>
    <row r="3206" spans="1:20" x14ac:dyDescent="0.25">
      <c r="A3206" s="1" t="s">
        <v>3570</v>
      </c>
      <c r="F3206" s="1">
        <v>21</v>
      </c>
      <c r="G3206" s="1">
        <v>66</v>
      </c>
      <c r="H3206" s="1">
        <v>24.6228882668983</v>
      </c>
      <c r="I3206" s="1">
        <v>41.618982498122797</v>
      </c>
      <c r="K3206" s="1">
        <f t="shared" si="351"/>
        <v>14.225806451612904</v>
      </c>
      <c r="L3206" s="1">
        <f t="shared" si="357"/>
        <v>2680.5671175858479</v>
      </c>
      <c r="N3206" s="1">
        <f t="shared" si="352"/>
        <v>44.64</v>
      </c>
      <c r="O3206" s="1">
        <f t="shared" si="353"/>
        <v>400.68476213547774</v>
      </c>
      <c r="Q3206" s="1">
        <f t="shared" si="354"/>
        <v>32.531754266801784</v>
      </c>
      <c r="R3206" s="1">
        <f t="shared" si="355"/>
        <v>82.577716928117638</v>
      </c>
      <c r="T3206" s="1">
        <f t="shared" si="356"/>
        <v>38.280157650562096</v>
      </c>
    </row>
    <row r="3207" spans="1:20" x14ac:dyDescent="0.25">
      <c r="A3207" s="1" t="s">
        <v>3531</v>
      </c>
      <c r="F3207" s="1">
        <v>40.627765640382201</v>
      </c>
      <c r="G3207" s="1">
        <v>21.545027233536</v>
      </c>
      <c r="H3207" s="1">
        <v>73.966968445707394</v>
      </c>
      <c r="I3207" s="1">
        <v>47.441928531775403</v>
      </c>
      <c r="K3207" s="1">
        <f t="shared" si="351"/>
        <v>27.522034788646007</v>
      </c>
      <c r="L3207" s="1">
        <f t="shared" si="357"/>
        <v>35.724619313842098</v>
      </c>
      <c r="N3207" s="1">
        <f t="shared" si="352"/>
        <v>22.677680093813329</v>
      </c>
      <c r="O3207" s="1">
        <f t="shared" si="353"/>
        <v>2630.591099643736</v>
      </c>
      <c r="Q3207" s="1">
        <f t="shared" si="354"/>
        <v>52.498538552329322</v>
      </c>
      <c r="R3207" s="1">
        <f t="shared" si="355"/>
        <v>25.569304899966301</v>
      </c>
      <c r="T3207" s="1">
        <f t="shared" si="356"/>
        <v>50.226086720773104</v>
      </c>
    </row>
    <row r="3208" spans="1:20" x14ac:dyDescent="0.25">
      <c r="A3208" s="1" t="s">
        <v>3330</v>
      </c>
      <c r="F3208" s="1">
        <v>32.994670277643699</v>
      </c>
      <c r="G3208" s="1">
        <v>65.251598188272595</v>
      </c>
      <c r="H3208" s="1">
        <v>90.097218236470894</v>
      </c>
      <c r="I3208" s="1">
        <v>34.388958812480098</v>
      </c>
      <c r="K3208" s="1">
        <f t="shared" si="351"/>
        <v>22.351228252597345</v>
      </c>
      <c r="L3208" s="1">
        <f t="shared" si="357"/>
        <v>1840.4417406177888</v>
      </c>
      <c r="N3208" s="1">
        <f t="shared" si="352"/>
        <v>47.069679779598047</v>
      </c>
      <c r="O3208" s="1">
        <f t="shared" si="353"/>
        <v>1851.3690656576719</v>
      </c>
      <c r="Q3208" s="1">
        <f t="shared" si="354"/>
        <v>71.757948217606952</v>
      </c>
      <c r="R3208" s="1">
        <f t="shared" si="355"/>
        <v>1396.441369160483</v>
      </c>
      <c r="T3208" s="1">
        <f t="shared" si="356"/>
        <v>49.424362405339281</v>
      </c>
    </row>
    <row r="3209" spans="1:20" x14ac:dyDescent="0.25">
      <c r="A3209" s="1" t="s">
        <v>3583</v>
      </c>
      <c r="F3209" s="1">
        <v>32.998569642164199</v>
      </c>
      <c r="G3209" s="1">
        <v>22.776171646880901</v>
      </c>
      <c r="H3209" s="1">
        <v>8.0024386867419501</v>
      </c>
      <c r="I3209" s="1">
        <v>16.0048773734839</v>
      </c>
      <c r="K3209" s="1">
        <f t="shared" si="351"/>
        <v>22.353869757595103</v>
      </c>
      <c r="L3209" s="1">
        <f t="shared" si="357"/>
        <v>0.17833888569435433</v>
      </c>
      <c r="N3209" s="1">
        <f t="shared" si="352"/>
        <v>21.585359702247949</v>
      </c>
      <c r="O3209" s="1">
        <f t="shared" si="353"/>
        <v>184.49574331347452</v>
      </c>
      <c r="Q3209" s="1">
        <f t="shared" si="354"/>
        <v>13.545833319042014</v>
      </c>
      <c r="R3209" s="1">
        <f t="shared" si="355"/>
        <v>6.04689766168599</v>
      </c>
      <c r="T3209" s="1">
        <f t="shared" si="356"/>
        <v>14.967829671291119</v>
      </c>
    </row>
    <row r="3210" spans="1:20" x14ac:dyDescent="0.25">
      <c r="A3210" s="1" t="s">
        <v>3656</v>
      </c>
      <c r="F3210" s="1">
        <v>6</v>
      </c>
      <c r="G3210" s="1">
        <v>26.592719328250102</v>
      </c>
      <c r="H3210" s="1">
        <v>25</v>
      </c>
      <c r="I3210" s="1">
        <v>24</v>
      </c>
      <c r="K3210" s="1">
        <f t="shared" si="351"/>
        <v>4.064516129032258</v>
      </c>
      <c r="L3210" s="1">
        <f t="shared" si="357"/>
        <v>507.51993938524902</v>
      </c>
      <c r="N3210" s="1">
        <f t="shared" si="352"/>
        <v>17.395631596950064</v>
      </c>
      <c r="O3210" s="1">
        <f t="shared" si="353"/>
        <v>57.826418809304229</v>
      </c>
      <c r="Q3210" s="1">
        <f t="shared" si="354"/>
        <v>21.654480392283013</v>
      </c>
      <c r="R3210" s="1">
        <f t="shared" si="355"/>
        <v>5.5014622301848499</v>
      </c>
      <c r="T3210" s="1">
        <f t="shared" si="356"/>
        <v>23.3980061149493</v>
      </c>
    </row>
    <row r="3211" spans="1:20" x14ac:dyDescent="0.25">
      <c r="A3211" s="1" t="s">
        <v>3657</v>
      </c>
      <c r="F3211" s="1">
        <v>27</v>
      </c>
      <c r="G3211" s="1">
        <v>28</v>
      </c>
      <c r="H3211" s="1">
        <v>6</v>
      </c>
      <c r="I3211" s="1">
        <v>13</v>
      </c>
      <c r="K3211" s="1">
        <f t="shared" si="351"/>
        <v>18.29032258064516</v>
      </c>
      <c r="L3211" s="1">
        <f t="shared" si="357"/>
        <v>94.27783558792926</v>
      </c>
      <c r="N3211" s="1">
        <f t="shared" si="352"/>
        <v>23.280000000000005</v>
      </c>
      <c r="O3211" s="1">
        <f t="shared" si="353"/>
        <v>298.59840000000014</v>
      </c>
      <c r="Q3211" s="1">
        <f t="shared" si="354"/>
        <v>13.039930555555557</v>
      </c>
      <c r="R3211" s="1">
        <f t="shared" si="355"/>
        <v>1.5944492669754348E-3</v>
      </c>
      <c r="T3211" s="1">
        <f t="shared" si="356"/>
        <v>12.880495950856268</v>
      </c>
    </row>
    <row r="3212" spans="1:20" x14ac:dyDescent="0.25">
      <c r="A3212" s="1" t="s">
        <v>3658</v>
      </c>
      <c r="F3212" s="1">
        <v>14</v>
      </c>
      <c r="K3212" s="1" t="str">
        <f t="shared" si="351"/>
        <v/>
      </c>
      <c r="L3212" s="1" t="str">
        <f t="shared" si="357"/>
        <v/>
      </c>
      <c r="N3212" s="1" t="str">
        <f t="shared" si="352"/>
        <v/>
      </c>
      <c r="O3212" s="1" t="str">
        <f t="shared" si="353"/>
        <v/>
      </c>
      <c r="Q3212" s="1" t="str">
        <f t="shared" si="354"/>
        <v/>
      </c>
      <c r="R3212" s="1" t="str">
        <f t="shared" si="355"/>
        <v/>
      </c>
      <c r="T3212" s="1" t="str">
        <f t="shared" si="356"/>
        <v/>
      </c>
    </row>
    <row r="3213" spans="1:20" x14ac:dyDescent="0.25">
      <c r="A3213" s="1" t="s">
        <v>3389</v>
      </c>
      <c r="F3213" s="1">
        <v>42.720711143068598</v>
      </c>
      <c r="G3213" s="1">
        <v>41.243337847054697</v>
      </c>
      <c r="H3213" s="1">
        <v>40.506671161870102</v>
      </c>
      <c r="I3213" s="1">
        <v>33.240899160312701</v>
      </c>
      <c r="K3213" s="1">
        <f t="shared" si="351"/>
        <v>28.939836580788405</v>
      </c>
      <c r="L3213" s="1">
        <f t="shared" si="357"/>
        <v>151.37614340901624</v>
      </c>
      <c r="N3213" s="1">
        <f t="shared" si="352"/>
        <v>34.998973382569282</v>
      </c>
      <c r="O3213" s="1">
        <f t="shared" si="353"/>
        <v>30.334734828115181</v>
      </c>
      <c r="Q3213" s="1">
        <f t="shared" si="354"/>
        <v>37.979774813058469</v>
      </c>
      <c r="R3213" s="1">
        <f t="shared" si="355"/>
        <v>22.456942452186635</v>
      </c>
      <c r="T3213" s="1">
        <f t="shared" si="356"/>
        <v>35.302506440950197</v>
      </c>
    </row>
    <row r="3214" spans="1:20" x14ac:dyDescent="0.25">
      <c r="A3214" s="1" t="s">
        <v>3659</v>
      </c>
      <c r="F3214" s="1">
        <v>20</v>
      </c>
      <c r="G3214" s="1">
        <v>26</v>
      </c>
      <c r="H3214" s="1">
        <v>34</v>
      </c>
      <c r="I3214" s="1">
        <v>25.977147121577701</v>
      </c>
      <c r="K3214" s="1">
        <f t="shared" si="351"/>
        <v>13.548387096774194</v>
      </c>
      <c r="L3214" s="1">
        <f t="shared" si="357"/>
        <v>155.0426638917794</v>
      </c>
      <c r="N3214" s="1">
        <f t="shared" si="352"/>
        <v>20.400000000000002</v>
      </c>
      <c r="O3214" s="1">
        <f t="shared" si="353"/>
        <v>184.95999999999995</v>
      </c>
      <c r="Q3214" s="1">
        <f t="shared" si="354"/>
        <v>28.17824074074074</v>
      </c>
      <c r="R3214" s="1">
        <f t="shared" si="355"/>
        <v>4.8448131203202465</v>
      </c>
      <c r="T3214" s="1">
        <f t="shared" si="356"/>
        <v>27.15100904452461</v>
      </c>
    </row>
    <row r="3215" spans="1:20" x14ac:dyDescent="0.25">
      <c r="A3215" s="1" t="s">
        <v>3660</v>
      </c>
      <c r="F3215" s="1">
        <v>29</v>
      </c>
      <c r="G3215" s="1">
        <v>10</v>
      </c>
      <c r="K3215" s="1">
        <f t="shared" si="351"/>
        <v>19.645161290322584</v>
      </c>
      <c r="L3215" s="1">
        <f t="shared" si="357"/>
        <v>93.029136316337201</v>
      </c>
      <c r="N3215" s="1" t="str">
        <f t="shared" si="352"/>
        <v/>
      </c>
      <c r="O3215" s="1" t="str">
        <f t="shared" si="353"/>
        <v/>
      </c>
      <c r="Q3215" s="1" t="str">
        <f t="shared" si="354"/>
        <v/>
      </c>
      <c r="R3215" s="1" t="str">
        <f t="shared" si="355"/>
        <v/>
      </c>
      <c r="T3215" s="1" t="str">
        <f t="shared" si="356"/>
        <v/>
      </c>
    </row>
    <row r="3216" spans="1:20" x14ac:dyDescent="0.25">
      <c r="A3216" s="1" t="s">
        <v>3610</v>
      </c>
      <c r="F3216" s="1">
        <v>11</v>
      </c>
      <c r="G3216" s="1">
        <v>16</v>
      </c>
      <c r="H3216" s="1">
        <v>8</v>
      </c>
      <c r="I3216" s="1">
        <v>8</v>
      </c>
      <c r="K3216" s="1">
        <f t="shared" si="351"/>
        <v>7.4516129032258069</v>
      </c>
      <c r="L3216" s="1">
        <f t="shared" si="357"/>
        <v>73.074921956295498</v>
      </c>
      <c r="N3216" s="1">
        <f t="shared" si="352"/>
        <v>12.24</v>
      </c>
      <c r="O3216" s="1">
        <f t="shared" si="353"/>
        <v>17.977600000000002</v>
      </c>
      <c r="Q3216" s="1">
        <f t="shared" si="354"/>
        <v>9.6695601851851851</v>
      </c>
      <c r="R3216" s="1">
        <f t="shared" si="355"/>
        <v>2.7874312119555897</v>
      </c>
      <c r="T3216" s="1">
        <f t="shared" si="356"/>
        <v>8.6430621516025745</v>
      </c>
    </row>
    <row r="3217" spans="1:20" x14ac:dyDescent="0.25">
      <c r="A3217" s="1" t="s">
        <v>3593</v>
      </c>
      <c r="F3217" s="1">
        <v>15</v>
      </c>
      <c r="G3217" s="1">
        <v>31.932604611588701</v>
      </c>
      <c r="K3217" s="1">
        <f t="shared" si="351"/>
        <v>10.161290322580646</v>
      </c>
      <c r="L3217" s="1">
        <f t="shared" si="357"/>
        <v>473.99012587076624</v>
      </c>
      <c r="N3217" s="1" t="str">
        <f t="shared" si="352"/>
        <v/>
      </c>
      <c r="O3217" s="1" t="str">
        <f t="shared" si="353"/>
        <v/>
      </c>
      <c r="Q3217" s="1" t="str">
        <f t="shared" si="354"/>
        <v/>
      </c>
      <c r="R3217" s="1" t="str">
        <f t="shared" si="355"/>
        <v/>
      </c>
      <c r="T3217" s="1" t="str">
        <f t="shared" si="356"/>
        <v/>
      </c>
    </row>
    <row r="3218" spans="1:20" x14ac:dyDescent="0.25">
      <c r="A3218" s="1" t="s">
        <v>3545</v>
      </c>
      <c r="F3218" s="1">
        <v>8.6180108934144108</v>
      </c>
      <c r="G3218" s="1">
        <v>24.6228882668983</v>
      </c>
      <c r="H3218" s="1">
        <v>8.0024386867419501</v>
      </c>
      <c r="I3218" s="1">
        <v>10.464727513431701</v>
      </c>
      <c r="K3218" s="1">
        <f t="shared" si="351"/>
        <v>5.8380073794097616</v>
      </c>
      <c r="L3218" s="1">
        <f t="shared" si="357"/>
        <v>352.87174995713224</v>
      </c>
      <c r="N3218" s="1">
        <f t="shared" si="352"/>
        <v>16.84205557455844</v>
      </c>
      <c r="O3218" s="1">
        <f t="shared" si="353"/>
        <v>78.138826723370485</v>
      </c>
      <c r="Q3218" s="1">
        <f t="shared" si="354"/>
        <v>11.525592114977256</v>
      </c>
      <c r="R3218" s="1">
        <f t="shared" si="355"/>
        <v>1.1254337028124095</v>
      </c>
      <c r="T3218" s="1">
        <f t="shared" si="356"/>
        <v>10.863515353654005</v>
      </c>
    </row>
    <row r="3219" spans="1:20" x14ac:dyDescent="0.25">
      <c r="A3219" s="1" t="s">
        <v>3524</v>
      </c>
      <c r="F3219" s="1">
        <v>17.2360217868288</v>
      </c>
      <c r="G3219" s="1">
        <v>59.908697291323499</v>
      </c>
      <c r="H3219" s="1">
        <v>20.3138828201911</v>
      </c>
      <c r="I3219" s="1">
        <v>10.464727513431701</v>
      </c>
      <c r="K3219" s="1">
        <f t="shared" si="351"/>
        <v>11.676014758819511</v>
      </c>
      <c r="L3219" s="1">
        <f t="shared" si="357"/>
        <v>2326.3916642813151</v>
      </c>
      <c r="N3219" s="1">
        <f t="shared" si="352"/>
        <v>40.08186360363301</v>
      </c>
      <c r="O3219" s="1">
        <f t="shared" si="353"/>
        <v>390.77306425452866</v>
      </c>
      <c r="Q3219" s="1">
        <f t="shared" si="354"/>
        <v>28.156452869099272</v>
      </c>
      <c r="R3219" s="1">
        <f t="shared" si="355"/>
        <v>312.99714606037088</v>
      </c>
      <c r="T3219" s="1">
        <f t="shared" si="356"/>
        <v>17.126627147700592</v>
      </c>
    </row>
    <row r="3220" spans="1:20" x14ac:dyDescent="0.25">
      <c r="A3220" s="1" t="s">
        <v>3572</v>
      </c>
      <c r="F3220" s="1">
        <v>17</v>
      </c>
      <c r="G3220" s="1">
        <v>13</v>
      </c>
      <c r="H3220" s="1">
        <v>50</v>
      </c>
      <c r="I3220" s="1">
        <v>47.273231790740901</v>
      </c>
      <c r="K3220" s="1">
        <f t="shared" si="351"/>
        <v>11.516129032258064</v>
      </c>
      <c r="L3220" s="1">
        <f t="shared" si="357"/>
        <v>2.2018730489073897</v>
      </c>
      <c r="N3220" s="1">
        <f t="shared" si="352"/>
        <v>11.88</v>
      </c>
      <c r="O3220" s="1">
        <f t="shared" si="353"/>
        <v>1453.1343999999999</v>
      </c>
      <c r="Q3220" s="1">
        <f t="shared" si="354"/>
        <v>34.048032407407405</v>
      </c>
      <c r="R3220" s="1">
        <f t="shared" si="355"/>
        <v>174.90589872892468</v>
      </c>
      <c r="T3220" s="1">
        <f t="shared" si="356"/>
        <v>42.979994241418943</v>
      </c>
    </row>
    <row r="3221" spans="1:20" x14ac:dyDescent="0.25">
      <c r="A3221" s="1" t="s">
        <v>1025</v>
      </c>
      <c r="B3221" s="1">
        <v>26</v>
      </c>
      <c r="C3221" s="1">
        <v>39</v>
      </c>
      <c r="D3221" s="1">
        <v>16</v>
      </c>
      <c r="E3221" s="1">
        <v>12</v>
      </c>
      <c r="F3221" s="1">
        <v>4</v>
      </c>
      <c r="G3221" s="1">
        <v>9</v>
      </c>
      <c r="H3221" s="1">
        <v>10</v>
      </c>
      <c r="I3221" s="1">
        <v>8</v>
      </c>
      <c r="K3221" s="1">
        <f t="shared" si="351"/>
        <v>7.5373413623058534</v>
      </c>
      <c r="L3221" s="1">
        <f t="shared" si="357"/>
        <v>2.1393702904212968</v>
      </c>
      <c r="N3221" s="1">
        <f t="shared" si="352"/>
        <v>8.8851840000000024</v>
      </c>
      <c r="O3221" s="1">
        <f t="shared" si="353"/>
        <v>1.2428147138559946</v>
      </c>
      <c r="Q3221" s="1">
        <f t="shared" si="354"/>
        <v>9.578679646865714</v>
      </c>
      <c r="R3221" s="1">
        <f t="shared" si="355"/>
        <v>2.4922294274280556</v>
      </c>
      <c r="T3221" s="1">
        <f t="shared" si="356"/>
        <v>8.5729748405634574</v>
      </c>
    </row>
    <row r="3222" spans="1:20" x14ac:dyDescent="0.25">
      <c r="A3222" s="1" t="s">
        <v>3646</v>
      </c>
      <c r="F3222" s="1">
        <v>39.396621227037301</v>
      </c>
      <c r="G3222" s="1">
        <v>49.336574239913404</v>
      </c>
      <c r="H3222" s="1">
        <v>45.790150009070601</v>
      </c>
      <c r="I3222" s="1">
        <v>40.135900716452497</v>
      </c>
      <c r="K3222" s="1">
        <f t="shared" si="351"/>
        <v>26.688033734444623</v>
      </c>
      <c r="L3222" s="1">
        <f t="shared" si="357"/>
        <v>512.95638702786005</v>
      </c>
      <c r="N3222" s="1">
        <f t="shared" si="352"/>
        <v>39.057133638437001</v>
      </c>
      <c r="O3222" s="1">
        <f t="shared" si="353"/>
        <v>45.333509447220045</v>
      </c>
      <c r="Q3222" s="1">
        <f t="shared" si="354"/>
        <v>42.692269157776806</v>
      </c>
      <c r="R3222" s="1">
        <f t="shared" si="355"/>
        <v>6.5350196077988798</v>
      </c>
      <c r="T3222" s="1">
        <f t="shared" si="356"/>
        <v>41.453651784179598</v>
      </c>
    </row>
    <row r="3223" spans="1:20" x14ac:dyDescent="0.25">
      <c r="A3223" s="1" t="s">
        <v>3611</v>
      </c>
      <c r="F3223" s="1">
        <v>20</v>
      </c>
      <c r="H3223" s="1">
        <v>40</v>
      </c>
      <c r="I3223" s="1">
        <v>38</v>
      </c>
      <c r="K3223" s="1" t="str">
        <f t="shared" si="351"/>
        <v/>
      </c>
      <c r="L3223" s="1" t="str">
        <f t="shared" si="357"/>
        <v/>
      </c>
      <c r="N3223" s="1">
        <f t="shared" si="352"/>
        <v>4.8000000000000007</v>
      </c>
      <c r="O3223" s="1">
        <f t="shared" si="353"/>
        <v>1239.0400000000002</v>
      </c>
      <c r="Q3223" s="1">
        <f t="shared" si="354"/>
        <v>25.358796296296298</v>
      </c>
      <c r="R3223" s="1">
        <f t="shared" si="355"/>
        <v>159.80003107853221</v>
      </c>
      <c r="T3223" s="1">
        <f t="shared" si="356"/>
        <v>33.795305698279464</v>
      </c>
    </row>
    <row r="3224" spans="1:20" x14ac:dyDescent="0.25">
      <c r="A3224" s="1" t="s">
        <v>3615</v>
      </c>
      <c r="F3224" s="1">
        <v>8</v>
      </c>
      <c r="G3224" s="1">
        <v>9</v>
      </c>
      <c r="K3224" s="1">
        <f t="shared" si="351"/>
        <v>5.4193548387096779</v>
      </c>
      <c r="L3224" s="1">
        <f t="shared" si="357"/>
        <v>12.821019771071796</v>
      </c>
      <c r="N3224" s="1" t="str">
        <f t="shared" si="352"/>
        <v/>
      </c>
      <c r="O3224" s="1" t="str">
        <f t="shared" si="353"/>
        <v/>
      </c>
      <c r="Q3224" s="1" t="str">
        <f t="shared" si="354"/>
        <v/>
      </c>
      <c r="R3224" s="1" t="str">
        <f t="shared" si="355"/>
        <v/>
      </c>
      <c r="T3224" s="1" t="str">
        <f t="shared" si="356"/>
        <v/>
      </c>
    </row>
    <row r="3225" spans="1:20" x14ac:dyDescent="0.25">
      <c r="A3225" s="1" t="s">
        <v>3616</v>
      </c>
      <c r="F3225" s="1">
        <v>9</v>
      </c>
      <c r="G3225" s="1">
        <v>21</v>
      </c>
      <c r="H3225" s="1">
        <v>25.238460473570701</v>
      </c>
      <c r="I3225" s="1">
        <v>71.373310742883305</v>
      </c>
      <c r="K3225" s="1">
        <f t="shared" si="351"/>
        <v>6.0967741935483879</v>
      </c>
      <c r="L3225" s="1">
        <f t="shared" si="357"/>
        <v>222.10613943808531</v>
      </c>
      <c r="N3225" s="1">
        <f t="shared" si="352"/>
        <v>14.76</v>
      </c>
      <c r="O3225" s="1">
        <f t="shared" si="353"/>
        <v>109.79813389618351</v>
      </c>
      <c r="Q3225" s="1">
        <f t="shared" si="354"/>
        <v>20.738060276249573</v>
      </c>
      <c r="R3225" s="1">
        <f t="shared" si="355"/>
        <v>2563.9285898187318</v>
      </c>
      <c r="T3225" s="1">
        <f t="shared" si="356"/>
        <v>52.692257624540765</v>
      </c>
    </row>
    <row r="3226" spans="1:20" x14ac:dyDescent="0.25">
      <c r="A3226" s="1" t="s">
        <v>3331</v>
      </c>
      <c r="F3226" s="1">
        <v>38.096663266655902</v>
      </c>
      <c r="G3226" s="1">
        <v>58.489037764622502</v>
      </c>
      <c r="H3226" s="1">
        <v>9.3566975414213598</v>
      </c>
      <c r="I3226" s="1">
        <v>14</v>
      </c>
      <c r="K3226" s="1">
        <f t="shared" si="351"/>
        <v>25.807417051605611</v>
      </c>
      <c r="L3226" s="1">
        <f t="shared" si="357"/>
        <v>1068.0883324294946</v>
      </c>
      <c r="N3226" s="1">
        <f t="shared" si="352"/>
        <v>44.236621842770923</v>
      </c>
      <c r="O3226" s="1">
        <f t="shared" si="353"/>
        <v>1216.6091192678757</v>
      </c>
      <c r="Q3226" s="1">
        <f t="shared" si="354"/>
        <v>23.532328156573474</v>
      </c>
      <c r="R3226" s="1">
        <f t="shared" si="355"/>
        <v>90.865280084603441</v>
      </c>
      <c r="T3226" s="1">
        <f t="shared" si="356"/>
        <v>17.331952226768987</v>
      </c>
    </row>
    <row r="3227" spans="1:20" x14ac:dyDescent="0.25">
      <c r="A3227" s="1" t="s">
        <v>3608</v>
      </c>
      <c r="F3227" s="1">
        <v>21.545027233536</v>
      </c>
      <c r="G3227" s="1">
        <v>28.316321506933001</v>
      </c>
      <c r="H3227" s="1">
        <v>9.8491553067593305</v>
      </c>
      <c r="I3227" s="1">
        <v>20.3138828201911</v>
      </c>
      <c r="K3227" s="1">
        <f t="shared" si="351"/>
        <v>14.595018448524387</v>
      </c>
      <c r="L3227" s="1">
        <f t="shared" si="357"/>
        <v>188.27415762069359</v>
      </c>
      <c r="N3227" s="1">
        <f t="shared" si="352"/>
        <v>22.160599440208443</v>
      </c>
      <c r="O3227" s="1">
        <f t="shared" si="353"/>
        <v>151.57165665103858</v>
      </c>
      <c r="Q3227" s="1">
        <f t="shared" si="354"/>
        <v>14.809712585644716</v>
      </c>
      <c r="R3227" s="1">
        <f t="shared" si="355"/>
        <v>30.295889970866398</v>
      </c>
      <c r="T3227" s="1">
        <f t="shared" si="356"/>
        <v>18.205292330618413</v>
      </c>
    </row>
    <row r="3228" spans="1:20" x14ac:dyDescent="0.25">
      <c r="A3228" s="1" t="s">
        <v>3390</v>
      </c>
      <c r="F3228" s="1">
        <v>29.4243514789435</v>
      </c>
      <c r="G3228" s="1">
        <v>16.620449580156301</v>
      </c>
      <c r="H3228" s="1">
        <v>52.371325415232498</v>
      </c>
      <c r="I3228" s="1">
        <v>24.656234620268702</v>
      </c>
      <c r="K3228" s="1">
        <f t="shared" si="351"/>
        <v>19.93262519541334</v>
      </c>
      <c r="L3228" s="1">
        <f t="shared" si="357"/>
        <v>10.97050730630335</v>
      </c>
      <c r="N3228" s="1">
        <f t="shared" si="352"/>
        <v>17.034114103040224</v>
      </c>
      <c r="O3228" s="1">
        <f t="shared" si="353"/>
        <v>1248.7185033225296</v>
      </c>
      <c r="Q3228" s="1">
        <f t="shared" si="354"/>
        <v>37.569529138330509</v>
      </c>
      <c r="R3228" s="1">
        <f t="shared" si="355"/>
        <v>166.75317531020514</v>
      </c>
      <c r="T3228" s="1">
        <f t="shared" si="356"/>
        <v>30.11519900069333</v>
      </c>
    </row>
    <row r="3229" spans="1:20" x14ac:dyDescent="0.25">
      <c r="A3229" s="1" t="s">
        <v>3477</v>
      </c>
      <c r="F3229" s="1">
        <v>30.163038126950401</v>
      </c>
      <c r="G3229" s="1">
        <v>16.620449580156301</v>
      </c>
      <c r="H3229" s="1">
        <v>24.6228882668983</v>
      </c>
      <c r="I3229" s="1">
        <v>12.9270163401216</v>
      </c>
      <c r="K3229" s="1">
        <f t="shared" si="351"/>
        <v>20.433025827934141</v>
      </c>
      <c r="L3229" s="1">
        <f t="shared" si="357"/>
        <v>14.53573764511976</v>
      </c>
      <c r="N3229" s="1">
        <f t="shared" si="352"/>
        <v>17.211398898561878</v>
      </c>
      <c r="O3229" s="1">
        <f t="shared" si="353"/>
        <v>54.930174656963821</v>
      </c>
      <c r="Q3229" s="1">
        <f t="shared" si="354"/>
        <v>21.457749924140884</v>
      </c>
      <c r="R3229" s="1">
        <f t="shared" si="355"/>
        <v>72.773415481514505</v>
      </c>
      <c r="T3229" s="1">
        <f t="shared" si="356"/>
        <v>16.302933663458397</v>
      </c>
    </row>
    <row r="3230" spans="1:20" x14ac:dyDescent="0.25">
      <c r="A3230" s="1" t="s">
        <v>3451</v>
      </c>
      <c r="F3230" s="1">
        <v>42.326385119802801</v>
      </c>
      <c r="G3230" s="1">
        <v>94.088105866132906</v>
      </c>
      <c r="H3230" s="1">
        <v>53.9470998082572</v>
      </c>
      <c r="I3230" s="1">
        <v>77.832045690308902</v>
      </c>
      <c r="K3230" s="1">
        <f t="shared" si="351"/>
        <v>28.672712500511572</v>
      </c>
      <c r="L3230" s="1">
        <f t="shared" si="357"/>
        <v>4279.1736891789751</v>
      </c>
      <c r="N3230" s="1">
        <f t="shared" si="352"/>
        <v>66.61119594843241</v>
      </c>
      <c r="O3230" s="1">
        <f t="shared" si="353"/>
        <v>160.37933104760066</v>
      </c>
      <c r="Q3230" s="1">
        <f t="shared" si="354"/>
        <v>58.624304668092911</v>
      </c>
      <c r="R3230" s="1">
        <f t="shared" si="355"/>
        <v>368.93731517651901</v>
      </c>
      <c r="T3230" s="1">
        <f t="shared" si="356"/>
        <v>70.964856207539654</v>
      </c>
    </row>
    <row r="3231" spans="1:20" x14ac:dyDescent="0.25">
      <c r="A3231" s="1" t="s">
        <v>3689</v>
      </c>
      <c r="F3231" s="1">
        <v>8</v>
      </c>
      <c r="G3231" s="1">
        <v>4</v>
      </c>
      <c r="H3231" s="1">
        <v>24</v>
      </c>
      <c r="I3231" s="1">
        <v>20.929455026863501</v>
      </c>
      <c r="K3231" s="1">
        <f t="shared" si="351"/>
        <v>5.4193548387096779</v>
      </c>
      <c r="L3231" s="1">
        <f t="shared" si="357"/>
        <v>2.0145681581685757</v>
      </c>
      <c r="N3231" s="1">
        <f t="shared" si="352"/>
        <v>4.32</v>
      </c>
      <c r="O3231" s="1">
        <f t="shared" si="353"/>
        <v>387.30239999999998</v>
      </c>
      <c r="Q3231" s="1">
        <f t="shared" si="354"/>
        <v>15.782407407407407</v>
      </c>
      <c r="R3231" s="1">
        <f t="shared" si="355"/>
        <v>26.492099196948647</v>
      </c>
      <c r="T3231" s="1">
        <f t="shared" si="356"/>
        <v>19.326723841748866</v>
      </c>
    </row>
    <row r="3232" spans="1:20" x14ac:dyDescent="0.25">
      <c r="A3232" s="1" t="s">
        <v>3525</v>
      </c>
      <c r="F3232" s="1">
        <v>25.854032680243201</v>
      </c>
      <c r="G3232" s="1">
        <v>44.936771087089397</v>
      </c>
      <c r="H3232" s="1">
        <v>55.058404278490201</v>
      </c>
      <c r="I3232" s="1">
        <v>35.593962760087202</v>
      </c>
      <c r="K3232" s="1">
        <f t="shared" si="351"/>
        <v>17.514022138229265</v>
      </c>
      <c r="L3232" s="1">
        <f t="shared" si="357"/>
        <v>752.00715991220943</v>
      </c>
      <c r="N3232" s="1">
        <f t="shared" si="352"/>
        <v>33.167030495512009</v>
      </c>
      <c r="O3232" s="1">
        <f t="shared" si="353"/>
        <v>479.23224610606491</v>
      </c>
      <c r="Q3232" s="1">
        <f t="shared" si="354"/>
        <v>45.657853639084621</v>
      </c>
      <c r="R3232" s="1">
        <f t="shared" si="355"/>
        <v>101.28189962436745</v>
      </c>
      <c r="T3232" s="1">
        <f t="shared" si="356"/>
        <v>39.95293561355335</v>
      </c>
    </row>
    <row r="3233" spans="1:20" x14ac:dyDescent="0.25">
      <c r="A3233" s="1" t="s">
        <v>3612</v>
      </c>
      <c r="F3233" s="1">
        <v>10</v>
      </c>
      <c r="K3233" s="1" t="str">
        <f t="shared" si="351"/>
        <v/>
      </c>
      <c r="L3233" s="1" t="str">
        <f t="shared" si="357"/>
        <v/>
      </c>
      <c r="N3233" s="1" t="str">
        <f t="shared" si="352"/>
        <v/>
      </c>
      <c r="O3233" s="1" t="str">
        <f t="shared" si="353"/>
        <v/>
      </c>
      <c r="Q3233" s="1" t="str">
        <f t="shared" si="354"/>
        <v/>
      </c>
      <c r="R3233" s="1" t="str">
        <f t="shared" si="355"/>
        <v/>
      </c>
      <c r="T3233" s="1" t="str">
        <f t="shared" si="356"/>
        <v/>
      </c>
    </row>
    <row r="3234" spans="1:20" x14ac:dyDescent="0.25">
      <c r="A3234" s="1" t="s">
        <v>3321</v>
      </c>
      <c r="F3234" s="1">
        <v>24.007316060225801</v>
      </c>
      <c r="G3234" s="1">
        <v>14</v>
      </c>
      <c r="H3234" s="1">
        <v>36.150118428213602</v>
      </c>
      <c r="I3234" s="1">
        <v>29.547465920277901</v>
      </c>
      <c r="K3234" s="1">
        <f t="shared" si="351"/>
        <v>16.263020556927156</v>
      </c>
      <c r="L3234" s="1">
        <f t="shared" si="357"/>
        <v>5.1212620410748952</v>
      </c>
      <c r="N3234" s="1">
        <f t="shared" si="352"/>
        <v>14.161755854454196</v>
      </c>
      <c r="O3234" s="1">
        <f t="shared" si="353"/>
        <v>483.48808867510337</v>
      </c>
      <c r="Q3234" s="1">
        <f t="shared" si="354"/>
        <v>26.921643336909046</v>
      </c>
      <c r="R3234" s="1">
        <f t="shared" si="355"/>
        <v>6.8949442393298872</v>
      </c>
      <c r="T3234" s="1">
        <f t="shared" si="356"/>
        <v>28.966649478720242</v>
      </c>
    </row>
    <row r="3235" spans="1:20" x14ac:dyDescent="0.25">
      <c r="A3235" s="1" t="s">
        <v>3364</v>
      </c>
      <c r="F3235" s="1">
        <v>28.931893713605501</v>
      </c>
      <c r="G3235" s="1">
        <v>13</v>
      </c>
      <c r="H3235" s="1">
        <v>25</v>
      </c>
      <c r="I3235" s="1">
        <v>9</v>
      </c>
      <c r="K3235" s="1">
        <f t="shared" si="351"/>
        <v>19.599024773732761</v>
      </c>
      <c r="L3235" s="1">
        <f t="shared" si="357"/>
        <v>43.547127964338721</v>
      </c>
      <c r="N3235" s="1">
        <f t="shared" si="352"/>
        <v>14.743654491265323</v>
      </c>
      <c r="O3235" s="1">
        <f t="shared" si="353"/>
        <v>105.19262319454198</v>
      </c>
      <c r="Q3235" s="1">
        <f t="shared" si="354"/>
        <v>20.673079513820003</v>
      </c>
      <c r="R3235" s="1">
        <f t="shared" si="355"/>
        <v>136.26078533596424</v>
      </c>
      <c r="T3235" s="1">
        <f t="shared" si="356"/>
        <v>13.576948220158885</v>
      </c>
    </row>
    <row r="3236" spans="1:20" x14ac:dyDescent="0.25">
      <c r="A3236" s="1" t="s">
        <v>3551</v>
      </c>
      <c r="F3236" s="1">
        <v>12.3114441334491</v>
      </c>
      <c r="G3236" s="1">
        <v>13.542588546794001</v>
      </c>
      <c r="H3236" s="1">
        <v>30.7786103336229</v>
      </c>
      <c r="I3236" s="1">
        <v>44.677838672817799</v>
      </c>
      <c r="K3236" s="1">
        <f t="shared" si="351"/>
        <v>8.340010542013907</v>
      </c>
      <c r="L3236" s="1">
        <f t="shared" si="357"/>
        <v>27.066817895821618</v>
      </c>
      <c r="N3236" s="1">
        <f t="shared" si="352"/>
        <v>11.080299720104184</v>
      </c>
      <c r="O3236" s="1">
        <f t="shared" si="353"/>
        <v>388.02344102666405</v>
      </c>
      <c r="Q3236" s="1">
        <f t="shared" si="354"/>
        <v>22.492609449825789</v>
      </c>
      <c r="R3236" s="1">
        <f t="shared" si="355"/>
        <v>492.18439567669867</v>
      </c>
      <c r="T3236" s="1">
        <f t="shared" si="356"/>
        <v>36.747436939008892</v>
      </c>
    </row>
    <row r="3237" spans="1:20" x14ac:dyDescent="0.25">
      <c r="A3237" s="1" t="s">
        <v>3647</v>
      </c>
      <c r="F3237" s="1">
        <v>29.151826270956899</v>
      </c>
      <c r="G3237" s="1">
        <v>41.526289886768403</v>
      </c>
      <c r="H3237" s="1">
        <v>53.0121869137011</v>
      </c>
      <c r="I3237" s="1">
        <v>47.712130206634903</v>
      </c>
      <c r="K3237" s="1">
        <f t="shared" si="351"/>
        <v>19.748011344841771</v>
      </c>
      <c r="L3237" s="1">
        <f t="shared" si="357"/>
        <v>474.29341624974199</v>
      </c>
      <c r="N3237" s="1">
        <f t="shared" si="352"/>
        <v>31.912212237090699</v>
      </c>
      <c r="O3237" s="1">
        <f t="shared" si="353"/>
        <v>445.20893135360018</v>
      </c>
      <c r="Q3237" s="1">
        <f t="shared" si="354"/>
        <v>43.96926837897621</v>
      </c>
      <c r="R3237" s="1">
        <f t="shared" si="355"/>
        <v>14.009014660944572</v>
      </c>
      <c r="T3237" s="1">
        <f t="shared" si="356"/>
        <v>46.862262449823888</v>
      </c>
    </row>
    <row r="3238" spans="1:20" x14ac:dyDescent="0.25">
      <c r="A3238" s="1" t="s">
        <v>3475</v>
      </c>
      <c r="F3238" s="1">
        <v>16.0048773734839</v>
      </c>
      <c r="K3238" s="1" t="str">
        <f t="shared" si="351"/>
        <v/>
      </c>
      <c r="L3238" s="1" t="str">
        <f t="shared" si="357"/>
        <v/>
      </c>
      <c r="N3238" s="1" t="str">
        <f t="shared" si="352"/>
        <v/>
      </c>
      <c r="O3238" s="1" t="str">
        <f t="shared" si="353"/>
        <v/>
      </c>
      <c r="Q3238" s="1" t="str">
        <f t="shared" si="354"/>
        <v/>
      </c>
      <c r="R3238" s="1" t="str">
        <f t="shared" si="355"/>
        <v/>
      </c>
      <c r="T3238" s="1" t="str">
        <f t="shared" si="356"/>
        <v/>
      </c>
    </row>
    <row r="3239" spans="1:20" x14ac:dyDescent="0.25">
      <c r="A3239" s="1" t="s">
        <v>1860</v>
      </c>
      <c r="B3239" s="1">
        <v>62</v>
      </c>
      <c r="C3239" s="1">
        <v>12</v>
      </c>
      <c r="D3239" s="1">
        <v>24</v>
      </c>
      <c r="E3239" s="1">
        <v>12</v>
      </c>
      <c r="F3239" s="1">
        <v>22</v>
      </c>
      <c r="G3239" s="1">
        <v>9</v>
      </c>
      <c r="H3239" s="1">
        <v>8</v>
      </c>
      <c r="I3239" s="1">
        <v>17</v>
      </c>
      <c r="K3239" s="1">
        <f t="shared" si="351"/>
        <v>19.944930326435461</v>
      </c>
      <c r="L3239" s="1">
        <f t="shared" si="357"/>
        <v>119.79149985052665</v>
      </c>
      <c r="N3239" s="1">
        <f t="shared" si="352"/>
        <v>13.318848000000003</v>
      </c>
      <c r="O3239" s="1">
        <f t="shared" si="353"/>
        <v>28.290144047104029</v>
      </c>
      <c r="Q3239" s="1">
        <f t="shared" si="354"/>
        <v>10.287676078192874</v>
      </c>
      <c r="R3239" s="1">
        <f t="shared" si="355"/>
        <v>45.055292431264199</v>
      </c>
      <c r="T3239" s="1">
        <f t="shared" si="356"/>
        <v>14.338698399863105</v>
      </c>
    </row>
    <row r="3240" spans="1:20" x14ac:dyDescent="0.25">
      <c r="A3240" s="1" t="s">
        <v>3535</v>
      </c>
      <c r="F3240" s="1">
        <v>26.4696048869157</v>
      </c>
      <c r="G3240" s="1">
        <v>26.4696048869157</v>
      </c>
      <c r="H3240" s="1">
        <v>13.542588546794001</v>
      </c>
      <c r="I3240" s="1">
        <v>12.9270163401216</v>
      </c>
      <c r="K3240" s="1">
        <f t="shared" si="351"/>
        <v>17.931022665329991</v>
      </c>
      <c r="L3240" s="1">
        <f t="shared" si="357"/>
        <v>72.907386354779547</v>
      </c>
      <c r="N3240" s="1">
        <f t="shared" si="352"/>
        <v>22.234468105009192</v>
      </c>
      <c r="O3240" s="1">
        <f t="shared" si="353"/>
        <v>75.548770254519113</v>
      </c>
      <c r="Q3240" s="1">
        <f t="shared" si="354"/>
        <v>17.014088057224072</v>
      </c>
      <c r="R3240" s="1">
        <f t="shared" si="355"/>
        <v>16.704155220738944</v>
      </c>
      <c r="T3240" s="1">
        <f t="shared" si="356"/>
        <v>14.450055553182759</v>
      </c>
    </row>
    <row r="3241" spans="1:20" x14ac:dyDescent="0.25">
      <c r="A3241" s="1" t="s">
        <v>3488</v>
      </c>
      <c r="F3241" s="1">
        <v>16.0048773734839</v>
      </c>
      <c r="G3241" s="1">
        <v>10.464727513431701</v>
      </c>
      <c r="H3241" s="1">
        <v>9.8491553067593305</v>
      </c>
      <c r="I3241" s="1">
        <v>18.4671662001737</v>
      </c>
      <c r="K3241" s="1">
        <f t="shared" si="351"/>
        <v>10.842013704618125</v>
      </c>
      <c r="L3241" s="1">
        <f t="shared" si="357"/>
        <v>0.14234487005995941</v>
      </c>
      <c r="N3241" s="1">
        <f t="shared" si="352"/>
        <v>10.120007077695156</v>
      </c>
      <c r="O3241" s="1">
        <f t="shared" si="353"/>
        <v>7.3360681819073043E-2</v>
      </c>
      <c r="Q3241" s="1">
        <f t="shared" si="354"/>
        <v>9.9097150724620384</v>
      </c>
      <c r="R3241" s="1">
        <f t="shared" si="355"/>
        <v>73.229969803173603</v>
      </c>
      <c r="T3241" s="1">
        <f t="shared" si="356"/>
        <v>15.301933964790825</v>
      </c>
    </row>
    <row r="3242" spans="1:20" x14ac:dyDescent="0.25">
      <c r="A3242" s="1" t="s">
        <v>3421</v>
      </c>
      <c r="F3242" s="1">
        <v>30.588561746949999</v>
      </c>
      <c r="G3242" s="1">
        <v>34.785695201413603</v>
      </c>
      <c r="H3242" s="1">
        <v>42.743207175593199</v>
      </c>
      <c r="I3242" s="1">
        <v>72.678609364173596</v>
      </c>
      <c r="K3242" s="1">
        <f t="shared" si="351"/>
        <v>20.721283764062903</v>
      </c>
      <c r="L3242" s="1">
        <f t="shared" si="357"/>
        <v>197.80766907908117</v>
      </c>
      <c r="N3242" s="1">
        <f t="shared" si="352"/>
        <v>28.212671940116167</v>
      </c>
      <c r="O3242" s="1">
        <f t="shared" si="353"/>
        <v>211.13645422943958</v>
      </c>
      <c r="Q3242" s="1">
        <f t="shared" si="354"/>
        <v>36.486193937099486</v>
      </c>
      <c r="R3242" s="1">
        <f t="shared" si="355"/>
        <v>1309.8909344459121</v>
      </c>
      <c r="T3242" s="1">
        <f t="shared" si="356"/>
        <v>59.5282244875131</v>
      </c>
    </row>
    <row r="3243" spans="1:20" x14ac:dyDescent="0.25">
      <c r="A3243" s="1" t="s">
        <v>3536</v>
      </c>
      <c r="F3243" s="1">
        <v>39.396621227037301</v>
      </c>
      <c r="G3243" s="1">
        <v>23.3917438535534</v>
      </c>
      <c r="H3243" s="1">
        <v>9.8491553067593305</v>
      </c>
      <c r="I3243" s="1">
        <v>14.1581607534665</v>
      </c>
      <c r="K3243" s="1">
        <f t="shared" si="351"/>
        <v>26.688033734444623</v>
      </c>
      <c r="L3243" s="1">
        <f t="shared" si="357"/>
        <v>10.865526978865873</v>
      </c>
      <c r="N3243" s="1">
        <f t="shared" si="352"/>
        <v>23.490235406620993</v>
      </c>
      <c r="O3243" s="1">
        <f t="shared" si="353"/>
        <v>186.07906629084187</v>
      </c>
      <c r="Q3243" s="1">
        <f t="shared" si="354"/>
        <v>15.42065375141051</v>
      </c>
      <c r="R3243" s="1">
        <f t="shared" si="355"/>
        <v>1.5938885698576541</v>
      </c>
      <c r="T3243" s="1">
        <f t="shared" si="356"/>
        <v>14.50962517117248</v>
      </c>
    </row>
    <row r="3244" spans="1:20" x14ac:dyDescent="0.25">
      <c r="A3244" s="1" t="s">
        <v>3397</v>
      </c>
      <c r="F3244" s="1">
        <v>7</v>
      </c>
      <c r="G3244" s="1">
        <v>14</v>
      </c>
      <c r="H3244" s="1">
        <v>4</v>
      </c>
      <c r="I3244" s="1">
        <v>15.3893051668114</v>
      </c>
      <c r="K3244" s="1">
        <f t="shared" si="351"/>
        <v>4.7419354838709671</v>
      </c>
      <c r="L3244" s="1">
        <f t="shared" si="357"/>
        <v>85.711758584807484</v>
      </c>
      <c r="N3244" s="1">
        <f t="shared" si="352"/>
        <v>10.080000000000002</v>
      </c>
      <c r="O3244" s="1">
        <f t="shared" si="353"/>
        <v>36.966400000000021</v>
      </c>
      <c r="Q3244" s="1">
        <f t="shared" si="354"/>
        <v>6.4450231481481479</v>
      </c>
      <c r="R3244" s="1">
        <f t="shared" si="355"/>
        <v>80.000180829382771</v>
      </c>
      <c r="T3244" s="1">
        <f t="shared" si="356"/>
        <v>12.02089120239785</v>
      </c>
    </row>
    <row r="3245" spans="1:20" x14ac:dyDescent="0.25">
      <c r="A3245" s="1" t="s">
        <v>3365</v>
      </c>
      <c r="F3245" s="1">
        <v>14</v>
      </c>
      <c r="G3245" s="1">
        <v>26</v>
      </c>
      <c r="K3245" s="1">
        <f t="shared" si="351"/>
        <v>9.4838709677419342</v>
      </c>
      <c r="L3245" s="1">
        <f t="shared" si="357"/>
        <v>272.78251821019768</v>
      </c>
      <c r="N3245" s="1" t="str">
        <f t="shared" si="352"/>
        <v/>
      </c>
      <c r="O3245" s="1" t="str">
        <f t="shared" si="353"/>
        <v/>
      </c>
      <c r="Q3245" s="1" t="str">
        <f t="shared" si="354"/>
        <v/>
      </c>
      <c r="R3245" s="1" t="str">
        <f t="shared" si="355"/>
        <v/>
      </c>
      <c r="T3245" s="1" t="str">
        <f t="shared" si="356"/>
        <v/>
      </c>
    </row>
    <row r="3246" spans="1:20" x14ac:dyDescent="0.25">
      <c r="A3246" s="1" t="s">
        <v>3576</v>
      </c>
      <c r="F3246" s="1">
        <v>31</v>
      </c>
      <c r="G3246" s="1">
        <v>9</v>
      </c>
      <c r="K3246" s="1">
        <f t="shared" si="351"/>
        <v>21</v>
      </c>
      <c r="L3246" s="1">
        <f t="shared" si="357"/>
        <v>144</v>
      </c>
      <c r="N3246" s="1" t="str">
        <f t="shared" si="352"/>
        <v/>
      </c>
      <c r="O3246" s="1" t="str">
        <f t="shared" si="353"/>
        <v/>
      </c>
      <c r="Q3246" s="1" t="str">
        <f t="shared" si="354"/>
        <v/>
      </c>
      <c r="R3246" s="1" t="str">
        <f t="shared" si="355"/>
        <v/>
      </c>
      <c r="T3246" s="1" t="str">
        <f t="shared" si="356"/>
        <v/>
      </c>
    </row>
    <row r="3247" spans="1:20" x14ac:dyDescent="0.25">
      <c r="A3247" s="1" t="s">
        <v>3398</v>
      </c>
      <c r="F3247" s="1">
        <v>10</v>
      </c>
      <c r="G3247" s="1">
        <v>3</v>
      </c>
      <c r="H3247" s="1">
        <v>11.6958719267767</v>
      </c>
      <c r="I3247" s="1">
        <v>22.160599440208401</v>
      </c>
      <c r="K3247" s="1">
        <f t="shared" si="351"/>
        <v>6.774193548387097</v>
      </c>
      <c r="L3247" s="1">
        <f t="shared" si="357"/>
        <v>14.244536940686785</v>
      </c>
      <c r="N3247" s="1">
        <f t="shared" si="352"/>
        <v>4.2000000000000011</v>
      </c>
      <c r="O3247" s="1">
        <f t="shared" si="353"/>
        <v>56.188095942639023</v>
      </c>
      <c r="Q3247" s="1">
        <f t="shared" si="354"/>
        <v>8.5644901054345564</v>
      </c>
      <c r="R3247" s="1">
        <f t="shared" si="355"/>
        <v>184.85418904312448</v>
      </c>
      <c r="T3247" s="1">
        <f t="shared" si="356"/>
        <v>17.192411852077683</v>
      </c>
    </row>
    <row r="3248" spans="1:20" x14ac:dyDescent="0.25">
      <c r="A3248" s="1" t="s">
        <v>3500</v>
      </c>
      <c r="F3248" s="1">
        <v>26.788164681419801</v>
      </c>
      <c r="G3248" s="1">
        <v>19.698310613518601</v>
      </c>
      <c r="H3248" s="1">
        <v>11.6958719267767</v>
      </c>
      <c r="I3248" s="1">
        <v>16.620449580156301</v>
      </c>
      <c r="K3248" s="1">
        <f t="shared" si="351"/>
        <v>18.146821235800509</v>
      </c>
      <c r="L3248" s="1">
        <f t="shared" si="357"/>
        <v>2.407119289172071</v>
      </c>
      <c r="N3248" s="1">
        <f t="shared" si="352"/>
        <v>18.248145891651916</v>
      </c>
      <c r="O3248" s="1">
        <f t="shared" si="353"/>
        <v>42.932294110781577</v>
      </c>
      <c r="Q3248" s="1">
        <f t="shared" si="354"/>
        <v>14.323297557359487</v>
      </c>
      <c r="R3248" s="1">
        <f t="shared" si="355"/>
        <v>5.276907415839494</v>
      </c>
      <c r="T3248" s="1">
        <f t="shared" si="356"/>
        <v>15.743947852625217</v>
      </c>
    </row>
    <row r="3249" spans="1:20" x14ac:dyDescent="0.25">
      <c r="A3249" s="1" t="s">
        <v>3577</v>
      </c>
      <c r="F3249" s="1">
        <v>39.150392344368299</v>
      </c>
      <c r="G3249" s="1">
        <v>10</v>
      </c>
      <c r="K3249" s="1">
        <f t="shared" si="351"/>
        <v>26.521233523604334</v>
      </c>
      <c r="L3249" s="1">
        <f t="shared" si="357"/>
        <v>272.95115714146766</v>
      </c>
      <c r="N3249" s="1" t="str">
        <f t="shared" si="352"/>
        <v/>
      </c>
      <c r="O3249" s="1" t="str">
        <f t="shared" si="353"/>
        <v/>
      </c>
      <c r="Q3249" s="1" t="str">
        <f t="shared" si="354"/>
        <v/>
      </c>
      <c r="R3249" s="1" t="str">
        <f t="shared" si="355"/>
        <v/>
      </c>
      <c r="T3249" s="1" t="str">
        <f t="shared" si="356"/>
        <v/>
      </c>
    </row>
    <row r="3250" spans="1:20" x14ac:dyDescent="0.25">
      <c r="A3250" s="1" t="s">
        <v>690</v>
      </c>
      <c r="B3250" s="1">
        <v>112.276704664257</v>
      </c>
      <c r="C3250" s="1">
        <v>118.307931558571</v>
      </c>
      <c r="D3250" s="1">
        <v>63.587131389114198</v>
      </c>
      <c r="E3250" s="1">
        <v>94.484279587187999</v>
      </c>
      <c r="F3250" s="1">
        <v>106.282659611111</v>
      </c>
      <c r="G3250" s="1">
        <v>72.7922881066618</v>
      </c>
      <c r="H3250" s="1">
        <v>88.455437047490904</v>
      </c>
      <c r="I3250" s="1">
        <v>45.326686952298601</v>
      </c>
      <c r="K3250" s="1">
        <f t="shared" si="351"/>
        <v>100.64096687567397</v>
      </c>
      <c r="L3250" s="1">
        <f t="shared" si="357"/>
        <v>775.54890917962905</v>
      </c>
      <c r="N3250" s="1">
        <f t="shared" si="352"/>
        <v>83.202485758572607</v>
      </c>
      <c r="O3250" s="1">
        <f t="shared" si="353"/>
        <v>27.593497243748395</v>
      </c>
      <c r="Q3250" s="1">
        <f t="shared" si="354"/>
        <v>86.369550363401828</v>
      </c>
      <c r="R3250" s="1">
        <f t="shared" si="355"/>
        <v>1684.516636982476</v>
      </c>
      <c r="T3250" s="1">
        <f t="shared" si="356"/>
        <v>60.683607849213182</v>
      </c>
    </row>
    <row r="3251" spans="1:20" x14ac:dyDescent="0.25">
      <c r="A3251" s="1" t="s">
        <v>3613</v>
      </c>
      <c r="F3251" s="1">
        <v>23</v>
      </c>
      <c r="G3251" s="1">
        <v>6</v>
      </c>
      <c r="H3251" s="1">
        <v>22</v>
      </c>
      <c r="I3251" s="1">
        <v>19</v>
      </c>
      <c r="K3251" s="1">
        <f t="shared" si="351"/>
        <v>15.580645161290322</v>
      </c>
      <c r="L3251" s="1">
        <f t="shared" si="357"/>
        <v>91.788761706555661</v>
      </c>
      <c r="N3251" s="1">
        <f t="shared" si="352"/>
        <v>9.120000000000001</v>
      </c>
      <c r="O3251" s="1">
        <f t="shared" si="353"/>
        <v>165.89439999999996</v>
      </c>
      <c r="Q3251" s="1">
        <f t="shared" si="354"/>
        <v>16.620949074074076</v>
      </c>
      <c r="R3251" s="1">
        <f t="shared" si="355"/>
        <v>5.6598833081489959</v>
      </c>
      <c r="T3251" s="1">
        <f t="shared" si="356"/>
        <v>18.319774018445791</v>
      </c>
    </row>
    <row r="3252" spans="1:20" x14ac:dyDescent="0.25">
      <c r="A3252" s="1" t="s">
        <v>3442</v>
      </c>
      <c r="F3252" s="1">
        <v>11</v>
      </c>
      <c r="G3252" s="1">
        <v>40.553017467547299</v>
      </c>
      <c r="H3252" s="1">
        <v>19.698310613518601</v>
      </c>
      <c r="I3252" s="1">
        <v>31.8399120002343</v>
      </c>
      <c r="K3252" s="1">
        <f t="shared" si="351"/>
        <v>7.4516129032258069</v>
      </c>
      <c r="L3252" s="1">
        <f t="shared" si="357"/>
        <v>1095.7029841308836</v>
      </c>
      <c r="N3252" s="1">
        <f t="shared" si="352"/>
        <v>26.971810480528383</v>
      </c>
      <c r="O3252" s="1">
        <f t="shared" si="353"/>
        <v>52.903800315391322</v>
      </c>
      <c r="Q3252" s="1">
        <f t="shared" si="354"/>
        <v>22.461322010877669</v>
      </c>
      <c r="R3252" s="1">
        <f t="shared" si="355"/>
        <v>87.957950188460401</v>
      </c>
      <c r="T3252" s="1">
        <f t="shared" si="356"/>
        <v>28.448795591264062</v>
      </c>
    </row>
    <row r="3253" spans="1:20" x14ac:dyDescent="0.25">
      <c r="A3253" s="1" t="s">
        <v>3644</v>
      </c>
      <c r="F3253" s="1">
        <v>11</v>
      </c>
      <c r="G3253" s="1">
        <v>10</v>
      </c>
      <c r="H3253" s="1">
        <v>29.547465920277901</v>
      </c>
      <c r="I3253" s="1">
        <v>16.620449580156301</v>
      </c>
      <c r="K3253" s="1">
        <f t="shared" si="351"/>
        <v>7.4516129032258069</v>
      </c>
      <c r="L3253" s="1">
        <f t="shared" si="357"/>
        <v>6.4942767950052005</v>
      </c>
      <c r="N3253" s="1">
        <f t="shared" si="352"/>
        <v>8.64</v>
      </c>
      <c r="O3253" s="1">
        <f t="shared" si="353"/>
        <v>437.12213120758184</v>
      </c>
      <c r="Q3253" s="1">
        <f t="shared" si="354"/>
        <v>20.780581972013959</v>
      </c>
      <c r="R3253" s="1">
        <f t="shared" si="355"/>
        <v>17.306701517783321</v>
      </c>
      <c r="T3253" s="1">
        <f t="shared" si="356"/>
        <v>18.556117704501194</v>
      </c>
    </row>
    <row r="3254" spans="1:20" x14ac:dyDescent="0.25">
      <c r="A3254" s="1" t="s">
        <v>3467</v>
      </c>
      <c r="F3254" s="1">
        <v>37.030698236080298</v>
      </c>
      <c r="G3254" s="1">
        <v>28.361490442123301</v>
      </c>
      <c r="H3254" s="1">
        <v>42.499562305989599</v>
      </c>
      <c r="I3254" s="1">
        <v>31.375911711971799</v>
      </c>
      <c r="K3254" s="1">
        <f t="shared" si="351"/>
        <v>25.08531170831246</v>
      </c>
      <c r="L3254" s="1">
        <f t="shared" si="357"/>
        <v>10.733347095874407</v>
      </c>
      <c r="N3254" s="1">
        <f t="shared" si="352"/>
        <v>25.904261841933259</v>
      </c>
      <c r="O3254" s="1">
        <f t="shared" si="353"/>
        <v>275.40399749230858</v>
      </c>
      <c r="Q3254" s="1">
        <f t="shared" si="354"/>
        <v>35.435044549446388</v>
      </c>
      <c r="R3254" s="1">
        <f t="shared" si="355"/>
        <v>16.476559392264509</v>
      </c>
      <c r="T3254" s="1">
        <f t="shared" si="356"/>
        <v>33.285676447505956</v>
      </c>
    </row>
    <row r="3255" spans="1:20" x14ac:dyDescent="0.25">
      <c r="A3255" s="1" t="s">
        <v>3413</v>
      </c>
      <c r="F3255" s="1">
        <v>7</v>
      </c>
      <c r="G3255" s="1">
        <v>7</v>
      </c>
      <c r="K3255" s="1">
        <f t="shared" si="351"/>
        <v>4.7419354838709671</v>
      </c>
      <c r="L3255" s="1">
        <f t="shared" si="357"/>
        <v>5.0988553590010435</v>
      </c>
      <c r="N3255" s="1" t="str">
        <f t="shared" si="352"/>
        <v/>
      </c>
      <c r="O3255" s="1" t="str">
        <f t="shared" si="353"/>
        <v/>
      </c>
      <c r="Q3255" s="1" t="str">
        <f t="shared" si="354"/>
        <v/>
      </c>
      <c r="R3255" s="1" t="str">
        <f t="shared" si="355"/>
        <v/>
      </c>
      <c r="T3255" s="1" t="str">
        <f t="shared" si="356"/>
        <v/>
      </c>
    </row>
    <row r="3256" spans="1:20" x14ac:dyDescent="0.25">
      <c r="A3256" s="1" t="s">
        <v>3511</v>
      </c>
      <c r="F3256" s="1">
        <v>28.316321506933001</v>
      </c>
      <c r="G3256" s="1">
        <v>14.773732960138901</v>
      </c>
      <c r="H3256" s="1">
        <v>13.542588546794001</v>
      </c>
      <c r="I3256" s="1">
        <v>13.542588546794001</v>
      </c>
      <c r="K3256" s="1">
        <f t="shared" si="351"/>
        <v>19.182024246632036</v>
      </c>
      <c r="L3256" s="1">
        <f t="shared" si="357"/>
        <v>19.4330320665713</v>
      </c>
      <c r="N3256" s="1">
        <f t="shared" si="352"/>
        <v>15.660156937747264</v>
      </c>
      <c r="O3256" s="1">
        <f t="shared" si="353"/>
        <v>4.484095890364391</v>
      </c>
      <c r="Q3256" s="1">
        <f t="shared" si="354"/>
        <v>14.358364214201373</v>
      </c>
      <c r="R3256" s="1">
        <f t="shared" si="355"/>
        <v>0.66548993953394386</v>
      </c>
      <c r="T3256" s="1">
        <f t="shared" si="356"/>
        <v>13.869599525430175</v>
      </c>
    </row>
    <row r="3257" spans="1:20" x14ac:dyDescent="0.25">
      <c r="A3257" s="1" t="s">
        <v>3540</v>
      </c>
      <c r="F3257" s="1">
        <v>18.4671662001737</v>
      </c>
      <c r="G3257" s="1">
        <v>17.851593993501201</v>
      </c>
      <c r="H3257" s="1">
        <v>10.464727513431701</v>
      </c>
      <c r="K3257" s="1">
        <f t="shared" si="351"/>
        <v>12.510015813020894</v>
      </c>
      <c r="L3257" s="1">
        <f t="shared" si="357"/>
        <v>28.532457458183302</v>
      </c>
      <c r="N3257" s="1">
        <f t="shared" si="352"/>
        <v>15.14307628414241</v>
      </c>
      <c r="O3257" s="1">
        <f t="shared" si="353"/>
        <v>21.886947220410406</v>
      </c>
      <c r="Q3257" s="1" t="str">
        <f t="shared" si="354"/>
        <v/>
      </c>
      <c r="R3257" s="1" t="str">
        <f t="shared" si="355"/>
        <v/>
      </c>
      <c r="T3257" s="1" t="str">
        <f t="shared" si="356"/>
        <v/>
      </c>
    </row>
    <row r="3258" spans="1:20" x14ac:dyDescent="0.25">
      <c r="A3258" s="1" t="s">
        <v>3414</v>
      </c>
      <c r="F3258" s="1">
        <v>38.003970655301501</v>
      </c>
      <c r="G3258" s="1">
        <v>44.936771087089397</v>
      </c>
      <c r="K3258" s="1">
        <f t="shared" si="351"/>
        <v>25.744625282623595</v>
      </c>
      <c r="L3258" s="1">
        <f t="shared" si="357"/>
        <v>368.33846057987432</v>
      </c>
      <c r="N3258" s="1" t="str">
        <f t="shared" si="352"/>
        <v/>
      </c>
      <c r="O3258" s="1" t="str">
        <f t="shared" si="353"/>
        <v/>
      </c>
      <c r="Q3258" s="1" t="str">
        <f t="shared" si="354"/>
        <v/>
      </c>
      <c r="R3258" s="1" t="str">
        <f t="shared" si="355"/>
        <v/>
      </c>
      <c r="T3258" s="1" t="str">
        <f t="shared" si="356"/>
        <v/>
      </c>
    </row>
    <row r="3259" spans="1:20" x14ac:dyDescent="0.25">
      <c r="A3259" s="1" t="s">
        <v>1071</v>
      </c>
      <c r="B3259" s="1">
        <v>27.085177093588101</v>
      </c>
      <c r="C3259" s="1">
        <v>27.085177093588101</v>
      </c>
      <c r="K3259" s="1" t="str">
        <f t="shared" si="351"/>
        <v/>
      </c>
      <c r="L3259" s="1" t="str">
        <f t="shared" si="357"/>
        <v/>
      </c>
      <c r="N3259" s="1" t="str">
        <f t="shared" si="352"/>
        <v/>
      </c>
      <c r="O3259" s="1" t="str">
        <f t="shared" si="353"/>
        <v/>
      </c>
      <c r="Q3259" s="1" t="str">
        <f t="shared" si="354"/>
        <v/>
      </c>
      <c r="R3259" s="1" t="str">
        <f t="shared" si="355"/>
        <v/>
      </c>
      <c r="T3259" s="1" t="str">
        <f t="shared" si="356"/>
        <v/>
      </c>
    </row>
    <row r="3260" spans="1:20" x14ac:dyDescent="0.25">
      <c r="A3260" s="1" t="s">
        <v>3605</v>
      </c>
      <c r="F3260" s="1">
        <v>12.3114441334491</v>
      </c>
      <c r="G3260" s="1">
        <v>10.464727513431701</v>
      </c>
      <c r="H3260" s="1">
        <v>19.698310613518601</v>
      </c>
      <c r="I3260" s="1">
        <v>9.2335831000868698</v>
      </c>
      <c r="K3260" s="1">
        <f t="shared" si="351"/>
        <v>8.340010542013907</v>
      </c>
      <c r="L3260" s="1">
        <f t="shared" si="357"/>
        <v>4.5144222086308012</v>
      </c>
      <c r="N3260" s="1">
        <f t="shared" si="352"/>
        <v>9.2335831000868058</v>
      </c>
      <c r="O3260" s="1">
        <f t="shared" si="353"/>
        <v>109.5105219303764</v>
      </c>
      <c r="Q3260" s="1">
        <f t="shared" si="354"/>
        <v>15.281010056378275</v>
      </c>
      <c r="R3260" s="1">
        <f t="shared" si="355"/>
        <v>36.571372791679927</v>
      </c>
      <c r="T3260" s="1">
        <f t="shared" si="356"/>
        <v>11.712495251251704</v>
      </c>
    </row>
    <row r="3261" spans="1:20" x14ac:dyDescent="0.25">
      <c r="A3261" s="1" t="s">
        <v>3478</v>
      </c>
      <c r="F3261" s="1">
        <v>19.0827384068462</v>
      </c>
      <c r="G3261" s="1">
        <v>22.160599440208401</v>
      </c>
      <c r="H3261" s="1">
        <v>13.542588546794001</v>
      </c>
      <c r="I3261" s="1">
        <v>8.6180108934144108</v>
      </c>
      <c r="K3261" s="1">
        <f t="shared" si="351"/>
        <v>12.92701634012162</v>
      </c>
      <c r="L3261" s="1">
        <f t="shared" si="357"/>
        <v>85.259056866208212</v>
      </c>
      <c r="N3261" s="1">
        <f t="shared" si="352"/>
        <v>17.87621688176813</v>
      </c>
      <c r="O3261" s="1">
        <f t="shared" si="353"/>
        <v>18.780334545690646</v>
      </c>
      <c r="Q3261" s="1">
        <f t="shared" si="354"/>
        <v>15.218669121096045</v>
      </c>
      <c r="R3261" s="1">
        <f t="shared" si="355"/>
        <v>43.568689038661255</v>
      </c>
      <c r="T3261" s="1">
        <f t="shared" si="356"/>
        <v>11.134116101138019</v>
      </c>
    </row>
    <row r="3262" spans="1:20" x14ac:dyDescent="0.25">
      <c r="A3262" s="1" t="s">
        <v>3578</v>
      </c>
      <c r="F3262" s="1">
        <v>39.396621227037301</v>
      </c>
      <c r="G3262" s="1">
        <v>22.160599440208401</v>
      </c>
      <c r="H3262" s="1">
        <v>29.547465920277901</v>
      </c>
      <c r="I3262" s="1">
        <v>27.622398183609398</v>
      </c>
      <c r="K3262" s="1">
        <f t="shared" si="351"/>
        <v>26.688033734444623</v>
      </c>
      <c r="L3262" s="1">
        <f t="shared" si="357"/>
        <v>20.49766128862624</v>
      </c>
      <c r="N3262" s="1">
        <f t="shared" si="352"/>
        <v>22.751548758613996</v>
      </c>
      <c r="O3262" s="1">
        <f t="shared" si="353"/>
        <v>46.184490068197981</v>
      </c>
      <c r="Q3262" s="1">
        <f t="shared" si="354"/>
        <v>26.612098453274989</v>
      </c>
      <c r="R3262" s="1">
        <f t="shared" si="355"/>
        <v>1.020705545113781</v>
      </c>
      <c r="T3262" s="1">
        <f t="shared" si="356"/>
        <v>27.43754187150898</v>
      </c>
    </row>
    <row r="3263" spans="1:20" x14ac:dyDescent="0.25">
      <c r="A3263" s="1" t="s">
        <v>3415</v>
      </c>
      <c r="F3263" s="1">
        <v>26.9620626522536</v>
      </c>
      <c r="G3263" s="1">
        <v>14</v>
      </c>
      <c r="H3263" s="1">
        <v>20.3138828201911</v>
      </c>
      <c r="I3263" s="1">
        <v>12.3114441334491</v>
      </c>
      <c r="K3263" s="1">
        <f t="shared" si="351"/>
        <v>18.264623087010502</v>
      </c>
      <c r="L3263" s="1">
        <f t="shared" si="357"/>
        <v>18.187010074262986</v>
      </c>
      <c r="N3263" s="1">
        <f t="shared" si="352"/>
        <v>14.870895036540867</v>
      </c>
      <c r="O3263" s="1">
        <f t="shared" si="353"/>
        <v>29.626116012965678</v>
      </c>
      <c r="Q3263" s="1">
        <f t="shared" si="354"/>
        <v>17.983075721583916</v>
      </c>
      <c r="R3263" s="1">
        <f t="shared" si="355"/>
        <v>32.167404871528646</v>
      </c>
      <c r="T3263" s="1">
        <f t="shared" si="356"/>
        <v>14.573399643138227</v>
      </c>
    </row>
    <row r="3264" spans="1:20" x14ac:dyDescent="0.25">
      <c r="A3264" s="1" t="s">
        <v>3489</v>
      </c>
      <c r="F3264" s="1">
        <v>40.627765640382201</v>
      </c>
      <c r="G3264" s="1">
        <v>9.2335831000868698</v>
      </c>
      <c r="I3264" s="1">
        <v>27.085177093588101</v>
      </c>
      <c r="K3264" s="1">
        <f t="shared" si="351"/>
        <v>27.522034788646007</v>
      </c>
      <c r="L3264" s="1">
        <f t="shared" si="357"/>
        <v>334.46746516476151</v>
      </c>
      <c r="N3264" s="1" t="str">
        <f t="shared" si="352"/>
        <v/>
      </c>
      <c r="O3264" s="1" t="str">
        <f t="shared" si="353"/>
        <v/>
      </c>
      <c r="Q3264" s="1">
        <f t="shared" si="354"/>
        <v>6.3587753987866726</v>
      </c>
      <c r="R3264" s="1">
        <f t="shared" si="355"/>
        <v>429.58372721426753</v>
      </c>
      <c r="T3264" s="1">
        <f t="shared" si="356"/>
        <v>19.086082981040871</v>
      </c>
    </row>
    <row r="3265" spans="1:20" x14ac:dyDescent="0.25">
      <c r="A3265" s="1" t="s">
        <v>3604</v>
      </c>
      <c r="F3265" s="1">
        <v>45.698854480288503</v>
      </c>
      <c r="G3265" s="1">
        <v>33.601071615967797</v>
      </c>
      <c r="H3265" s="1">
        <v>29.547465920277901</v>
      </c>
      <c r="K3265" s="1">
        <f t="shared" si="351"/>
        <v>30.957288518905116</v>
      </c>
      <c r="L3265" s="1">
        <f t="shared" si="357"/>
        <v>6.9895890643143392</v>
      </c>
      <c r="N3265" s="1">
        <f t="shared" si="352"/>
        <v>31.128368044849921</v>
      </c>
      <c r="O3265" s="1">
        <f t="shared" si="353"/>
        <v>2.4992515274763276</v>
      </c>
      <c r="Q3265" s="1" t="str">
        <f t="shared" si="354"/>
        <v/>
      </c>
      <c r="R3265" s="1" t="str">
        <f t="shared" si="355"/>
        <v/>
      </c>
      <c r="T3265" s="1" t="str">
        <f t="shared" si="356"/>
        <v/>
      </c>
    </row>
    <row r="3266" spans="1:20" x14ac:dyDescent="0.25">
      <c r="A3266" s="1" t="s">
        <v>3395</v>
      </c>
      <c r="F3266" s="1">
        <v>14</v>
      </c>
      <c r="G3266" s="1">
        <v>20.855837554738599</v>
      </c>
      <c r="H3266" s="1">
        <v>25.119697677040701</v>
      </c>
      <c r="I3266" s="1">
        <v>49.775932297309502</v>
      </c>
      <c r="K3266" s="1">
        <f t="shared" si="351"/>
        <v>9.4838709677419342</v>
      </c>
      <c r="L3266" s="1">
        <f t="shared" si="357"/>
        <v>129.32162405576858</v>
      </c>
      <c r="N3266" s="1">
        <f t="shared" si="352"/>
        <v>15.873502532843162</v>
      </c>
      <c r="O3266" s="1">
        <f t="shared" si="353"/>
        <v>85.492124644582162</v>
      </c>
      <c r="Q3266" s="1">
        <f t="shared" si="354"/>
        <v>21.140108235791224</v>
      </c>
      <c r="R3266" s="1">
        <f t="shared" si="355"/>
        <v>820.01041968222921</v>
      </c>
      <c r="T3266" s="1">
        <f t="shared" si="356"/>
        <v>39.307616944614274</v>
      </c>
    </row>
    <row r="3267" spans="1:20" x14ac:dyDescent="0.25">
      <c r="A3267" s="1" t="s">
        <v>3648</v>
      </c>
      <c r="F3267" s="1">
        <v>7.3868664800694903</v>
      </c>
      <c r="K3267" s="1" t="str">
        <f t="shared" ref="K3267:K3330" si="358">IF(ISBLANK(G3267), "", (F3267*(1/$K$1)^1+E3267*(1/$K$1)^2+D3267*(1/$K$1)^3+C3267*(1/$K$1)^4+B3267*(1/$K$1)^5)*($K$1-1))</f>
        <v/>
      </c>
      <c r="L3267" s="1" t="str">
        <f t="shared" si="357"/>
        <v/>
      </c>
      <c r="N3267" s="1" t="str">
        <f t="shared" ref="N3267:N3330" si="359">IF(ISBLANK(H3267), "", (G3267*(1/$N$1)^1+F3267*(1/$N$1)^2+E3267*(1/$N$1)^3+D3267*(1/$N$1)^4+C3267*(1/$N$1)^5+B3267*(1/$N$1)^6)*($N$1-1))</f>
        <v/>
      </c>
      <c r="O3267" s="1" t="str">
        <f t="shared" ref="O3267:O3330" si="360">IFERROR((ABS(N3267-H3267))^2, "")</f>
        <v/>
      </c>
      <c r="Q3267" s="1" t="str">
        <f t="shared" ref="Q3267:Q3330" si="361">IF(ISBLANK(I3267), "", (H3267*(1/$Q$1)^1+G3267*(1/$Q$1)^2+F3267*(1/$Q$1)^3+E3267*(1/$Q$1)^4+D3267*(1/$Q$1)^5+C3267*(1/$Q$1)^6+B3267*(1/$Q$1)^7)*($Q$1-1))</f>
        <v/>
      </c>
      <c r="R3267" s="1" t="str">
        <f t="shared" ref="R3267:R3330" si="362">IFERROR((ABS(Q3267-I3267))^2, "")</f>
        <v/>
      </c>
      <c r="T3267" s="1" t="str">
        <f t="shared" ref="T3267:T3330" si="363">IF(ISBLANK(I3267), "", (I3267*(1/$T$1)^1+H3267*(1/$T$1)^2+G3267*(1/$T$1)^3+F3267*(1/$T$1)^4+E3267*(1/$T$1)^5+D3267*(1/$T$1)^6+C3267*(1/$T$1)^7+B3267*(1/$T$1)^8)*($T$1-1))</f>
        <v/>
      </c>
    </row>
    <row r="3268" spans="1:20" x14ac:dyDescent="0.25">
      <c r="A3268" s="1" t="s">
        <v>3452</v>
      </c>
      <c r="F3268" s="1">
        <v>47.5556072742637</v>
      </c>
      <c r="G3268" s="1">
        <v>25.238460473570701</v>
      </c>
      <c r="H3268" s="1">
        <v>38.165476813692401</v>
      </c>
      <c r="I3268" s="1">
        <v>35.087615780330097</v>
      </c>
      <c r="K3268" s="1">
        <f t="shared" si="358"/>
        <v>32.215088798694765</v>
      </c>
      <c r="L3268" s="1">
        <f t="shared" si="357"/>
        <v>48.673342786923406</v>
      </c>
      <c r="N3268" s="1">
        <f t="shared" si="359"/>
        <v>26.556422029965709</v>
      </c>
      <c r="O3268" s="1">
        <f t="shared" si="360"/>
        <v>134.77015297156757</v>
      </c>
      <c r="Q3268" s="1">
        <f t="shared" si="361"/>
        <v>33.213648900519551</v>
      </c>
      <c r="R3268" s="1">
        <f t="shared" si="362"/>
        <v>3.5117518666268719</v>
      </c>
      <c r="T3268" s="1">
        <f t="shared" si="363"/>
        <v>34.663782477365274</v>
      </c>
    </row>
    <row r="3269" spans="1:20" x14ac:dyDescent="0.25">
      <c r="A3269" s="1" t="s">
        <v>3405</v>
      </c>
      <c r="F3269" s="1">
        <v>15</v>
      </c>
      <c r="G3269" s="1">
        <v>18.909292716296299</v>
      </c>
      <c r="H3269" s="1">
        <v>75.822556087894199</v>
      </c>
      <c r="I3269" s="1">
        <v>61.547893939317497</v>
      </c>
      <c r="K3269" s="1">
        <f t="shared" si="358"/>
        <v>10.161290322580646</v>
      </c>
      <c r="L3269" s="1">
        <f t="shared" ref="L3269:L3332" si="364">IFERROR((ABS(K3269-G3269))^2, "")</f>
        <v>76.527545880454809</v>
      </c>
      <c r="N3269" s="1">
        <f t="shared" si="359"/>
        <v>14.945575629777782</v>
      </c>
      <c r="O3269" s="1">
        <f t="shared" si="360"/>
        <v>3706.0067496978886</v>
      </c>
      <c r="Q3269" s="1">
        <f t="shared" si="361"/>
        <v>50.344930253149187</v>
      </c>
      <c r="R3269" s="1">
        <f t="shared" si="362"/>
        <v>125.50639535360585</v>
      </c>
      <c r="T3269" s="1">
        <f t="shared" si="363"/>
        <v>58.410217517424705</v>
      </c>
    </row>
    <row r="3270" spans="1:20" x14ac:dyDescent="0.25">
      <c r="A3270" s="1" t="s">
        <v>3411</v>
      </c>
      <c r="F3270" s="1">
        <v>0</v>
      </c>
      <c r="G3270" s="1">
        <v>4</v>
      </c>
      <c r="H3270" s="1">
        <v>4</v>
      </c>
      <c r="I3270" s="1">
        <v>9</v>
      </c>
      <c r="K3270" s="1">
        <f t="shared" si="358"/>
        <v>0</v>
      </c>
      <c r="L3270" s="1">
        <f t="shared" si="364"/>
        <v>16</v>
      </c>
      <c r="N3270" s="1">
        <f t="shared" si="359"/>
        <v>2.4000000000000004</v>
      </c>
      <c r="O3270" s="1">
        <f t="shared" si="360"/>
        <v>2.5599999999999987</v>
      </c>
      <c r="Q3270" s="1">
        <f t="shared" si="361"/>
        <v>3.3055555555555554</v>
      </c>
      <c r="R3270" s="1">
        <f t="shared" si="362"/>
        <v>32.426697530864203</v>
      </c>
      <c r="T3270" s="1">
        <f t="shared" si="363"/>
        <v>6.9171923661681376</v>
      </c>
    </row>
    <row r="3271" spans="1:20" x14ac:dyDescent="0.25">
      <c r="A3271" s="1" t="s">
        <v>3526</v>
      </c>
      <c r="F3271" s="1">
        <v>20.929455026863501</v>
      </c>
      <c r="G3271" s="1">
        <v>11.0802997201042</v>
      </c>
      <c r="H3271" s="1">
        <v>55.615566812636303</v>
      </c>
      <c r="I3271" s="1">
        <v>54.300545995234998</v>
      </c>
      <c r="K3271" s="1">
        <f t="shared" si="358"/>
        <v>14.178017921423661</v>
      </c>
      <c r="L3271" s="1">
        <f t="shared" si="364"/>
        <v>9.5958580547858769</v>
      </c>
      <c r="N3271" s="1">
        <f t="shared" si="359"/>
        <v>11.67124903850976</v>
      </c>
      <c r="O3271" s="1">
        <f t="shared" si="360"/>
        <v>1931.1030646334143</v>
      </c>
      <c r="Q3271" s="1">
        <f t="shared" si="361"/>
        <v>37.25513417782539</v>
      </c>
      <c r="R3271" s="1">
        <f t="shared" si="362"/>
        <v>290.54606402508711</v>
      </c>
      <c r="T3271" s="1">
        <f t="shared" si="363"/>
        <v>48.651539883109045</v>
      </c>
    </row>
    <row r="3272" spans="1:20" x14ac:dyDescent="0.25">
      <c r="A3272" s="1" t="s">
        <v>3546</v>
      </c>
      <c r="F3272" s="1">
        <v>14.1581607534665</v>
      </c>
      <c r="G3272" s="1">
        <v>39.672437659680597</v>
      </c>
      <c r="H3272" s="1">
        <v>43.102064279793098</v>
      </c>
      <c r="I3272" s="1">
        <v>27.085177093588101</v>
      </c>
      <c r="K3272" s="1">
        <f t="shared" si="358"/>
        <v>9.5910121233160179</v>
      </c>
      <c r="L3272" s="1">
        <f t="shared" si="364"/>
        <v>904.89216229984686</v>
      </c>
      <c r="N3272" s="1">
        <f t="shared" si="359"/>
        <v>27.201421176640324</v>
      </c>
      <c r="O3272" s="1">
        <f t="shared" si="360"/>
        <v>252.83045109383988</v>
      </c>
      <c r="Q3272" s="1">
        <f t="shared" si="361"/>
        <v>36.219318716987232</v>
      </c>
      <c r="R3272" s="1">
        <f t="shared" si="362"/>
        <v>83.432543196312508</v>
      </c>
      <c r="T3272" s="1">
        <f t="shared" si="363"/>
        <v>30.983889380000964</v>
      </c>
    </row>
    <row r="3273" spans="1:20" x14ac:dyDescent="0.25">
      <c r="A3273" s="1" t="s">
        <v>3678</v>
      </c>
      <c r="F3273" s="1">
        <v>13</v>
      </c>
      <c r="G3273" s="1">
        <v>9</v>
      </c>
      <c r="H3273" s="1">
        <v>12</v>
      </c>
      <c r="I3273" s="1">
        <v>8</v>
      </c>
      <c r="K3273" s="1">
        <f t="shared" si="358"/>
        <v>8.806451612903226</v>
      </c>
      <c r="L3273" s="1">
        <f t="shared" si="364"/>
        <v>3.7460978147762683E-2</v>
      </c>
      <c r="N3273" s="1">
        <f t="shared" si="359"/>
        <v>8.5200000000000014</v>
      </c>
      <c r="O3273" s="1">
        <f t="shared" si="360"/>
        <v>12.110399999999991</v>
      </c>
      <c r="Q3273" s="1">
        <f t="shared" si="361"/>
        <v>10.504050925925926</v>
      </c>
      <c r="R3273" s="1">
        <f t="shared" si="362"/>
        <v>6.2702710396304857</v>
      </c>
      <c r="T3273" s="1">
        <f t="shared" si="363"/>
        <v>9.0316548272872375</v>
      </c>
    </row>
    <row r="3274" spans="1:20" x14ac:dyDescent="0.25">
      <c r="A3274" s="1" t="s">
        <v>3554</v>
      </c>
      <c r="F3274" s="1">
        <v>26.4696048869157</v>
      </c>
      <c r="G3274" s="1">
        <v>8.6180108934144108</v>
      </c>
      <c r="H3274" s="1">
        <v>11.6958719267767</v>
      </c>
      <c r="I3274" s="1">
        <v>27.7007493002606</v>
      </c>
      <c r="K3274" s="1">
        <f t="shared" si="358"/>
        <v>17.931022665329991</v>
      </c>
      <c r="L3274" s="1">
        <f t="shared" si="364"/>
        <v>86.732188263838168</v>
      </c>
      <c r="N3274" s="1">
        <f t="shared" si="359"/>
        <v>11.523511708908416</v>
      </c>
      <c r="O3274" s="1">
        <f t="shared" si="360"/>
        <v>2.970804470360253E-2</v>
      </c>
      <c r="Q3274" s="1">
        <f t="shared" si="361"/>
        <v>11.597907599904637</v>
      </c>
      <c r="R3274" s="1">
        <f t="shared" si="362"/>
        <v>259.3015108267229</v>
      </c>
      <c r="T3274" s="1">
        <f t="shared" si="363"/>
        <v>21.691702568398554</v>
      </c>
    </row>
    <row r="3275" spans="1:20" x14ac:dyDescent="0.25">
      <c r="A3275" s="1" t="s">
        <v>3322</v>
      </c>
      <c r="F3275" s="1">
        <v>49.829182124029302</v>
      </c>
      <c r="G3275" s="1">
        <v>86.413409735658107</v>
      </c>
      <c r="H3275" s="1">
        <v>65.668420244063</v>
      </c>
      <c r="I3275" s="1">
        <v>104.208219167344</v>
      </c>
      <c r="K3275" s="1">
        <f t="shared" si="358"/>
        <v>33.755252406600498</v>
      </c>
      <c r="L3275" s="1">
        <f t="shared" si="364"/>
        <v>2772.8815332917834</v>
      </c>
      <c r="N3275" s="1">
        <f t="shared" si="359"/>
        <v>63.807049551161896</v>
      </c>
      <c r="O3275" s="1">
        <f t="shared" si="360"/>
        <v>3.4647008563911377</v>
      </c>
      <c r="Q3275" s="1">
        <f t="shared" si="361"/>
        <v>64.35619592980153</v>
      </c>
      <c r="R3275" s="1">
        <f t="shared" si="362"/>
        <v>1588.1837561256248</v>
      </c>
      <c r="T3275" s="1">
        <f t="shared" si="363"/>
        <v>89.781312492173996</v>
      </c>
    </row>
    <row r="3276" spans="1:20" x14ac:dyDescent="0.25">
      <c r="A3276" s="1" t="s">
        <v>3490</v>
      </c>
      <c r="F3276" s="1">
        <v>37.549904607019897</v>
      </c>
      <c r="G3276" s="1">
        <v>19.0827384068462</v>
      </c>
      <c r="H3276" s="1">
        <v>20.3138828201911</v>
      </c>
      <c r="I3276" s="1">
        <v>32.009754746967801</v>
      </c>
      <c r="K3276" s="1">
        <f t="shared" si="358"/>
        <v>25.437032153142514</v>
      </c>
      <c r="L3276" s="1">
        <f t="shared" si="364"/>
        <v>40.377049014220439</v>
      </c>
      <c r="N3276" s="1">
        <f t="shared" si="359"/>
        <v>20.461620149792495</v>
      </c>
      <c r="O3276" s="1">
        <f t="shared" si="360"/>
        <v>2.1826318557751048E-2</v>
      </c>
      <c r="Q3276" s="1">
        <f t="shared" si="361"/>
        <v>20.290727615657705</v>
      </c>
      <c r="R3276" s="1">
        <f t="shared" si="362"/>
        <v>137.33559690438213</v>
      </c>
      <c r="T3276" s="1">
        <f t="shared" si="363"/>
        <v>27.68792954002107</v>
      </c>
    </row>
    <row r="3277" spans="1:20" x14ac:dyDescent="0.25">
      <c r="A3277" s="1" t="s">
        <v>3396</v>
      </c>
      <c r="F3277" s="1">
        <v>8</v>
      </c>
      <c r="G3277" s="1">
        <v>15</v>
      </c>
      <c r="H3277" s="1">
        <v>23.3917438535534</v>
      </c>
      <c r="I3277" s="1">
        <v>35.703187987002501</v>
      </c>
      <c r="K3277" s="1">
        <f t="shared" si="358"/>
        <v>5.4193548387096779</v>
      </c>
      <c r="L3277" s="1">
        <f t="shared" si="364"/>
        <v>91.788761706555661</v>
      </c>
      <c r="N3277" s="1">
        <f t="shared" si="359"/>
        <v>10.92</v>
      </c>
      <c r="O3277" s="1">
        <f t="shared" si="360"/>
        <v>155.54439474864702</v>
      </c>
      <c r="Q3277" s="1">
        <f t="shared" si="361"/>
        <v>18.101202433091334</v>
      </c>
      <c r="R3277" s="1">
        <f t="shared" si="362"/>
        <v>309.8298954400974</v>
      </c>
      <c r="T3277" s="1">
        <f t="shared" si="363"/>
        <v>29.389841565960463</v>
      </c>
    </row>
    <row r="3278" spans="1:20" x14ac:dyDescent="0.25">
      <c r="A3278" s="1" t="s">
        <v>3667</v>
      </c>
      <c r="F3278" s="1">
        <v>13</v>
      </c>
      <c r="G3278" s="1">
        <v>9</v>
      </c>
      <c r="H3278" s="1">
        <v>24</v>
      </c>
      <c r="I3278" s="1">
        <v>36</v>
      </c>
      <c r="K3278" s="1">
        <f t="shared" si="358"/>
        <v>8.806451612903226</v>
      </c>
      <c r="L3278" s="1">
        <f t="shared" si="364"/>
        <v>3.7460978147762683E-2</v>
      </c>
      <c r="N3278" s="1">
        <f t="shared" si="359"/>
        <v>8.5200000000000014</v>
      </c>
      <c r="O3278" s="1">
        <f t="shared" si="360"/>
        <v>239.63039999999995</v>
      </c>
      <c r="Q3278" s="1">
        <f t="shared" si="361"/>
        <v>17.504050925925924</v>
      </c>
      <c r="R3278" s="1">
        <f t="shared" si="362"/>
        <v>342.10013215074167</v>
      </c>
      <c r="T3278" s="1">
        <f t="shared" si="363"/>
        <v>29.355856316998132</v>
      </c>
    </row>
    <row r="3279" spans="1:20" x14ac:dyDescent="0.25">
      <c r="A3279" s="1" t="s">
        <v>3461</v>
      </c>
      <c r="F3279" s="1">
        <v>41.000133124106199</v>
      </c>
      <c r="G3279" s="1">
        <v>45.552343293761901</v>
      </c>
      <c r="H3279" s="1">
        <v>69.419818746176205</v>
      </c>
      <c r="I3279" s="1">
        <v>56.6815318432119</v>
      </c>
      <c r="K3279" s="1">
        <f t="shared" si="358"/>
        <v>27.774283729233233</v>
      </c>
      <c r="L3279" s="1">
        <f t="shared" si="364"/>
        <v>316.05940187992928</v>
      </c>
      <c r="N3279" s="1">
        <f t="shared" si="359"/>
        <v>37.171437926042628</v>
      </c>
      <c r="O3279" s="1">
        <f t="shared" si="360"/>
        <v>1039.958065520359</v>
      </c>
      <c r="Q3279" s="1">
        <f t="shared" si="361"/>
        <v>55.71885693069688</v>
      </c>
      <c r="R3279" s="1">
        <f t="shared" si="362"/>
        <v>0.92674298718580106</v>
      </c>
      <c r="T3279" s="1">
        <f t="shared" si="363"/>
        <v>57.058524977728965</v>
      </c>
    </row>
    <row r="3280" spans="1:20" x14ac:dyDescent="0.25">
      <c r="A3280" s="1" t="s">
        <v>3369</v>
      </c>
      <c r="F3280" s="1">
        <v>26.9620626522536</v>
      </c>
      <c r="G3280" s="1">
        <v>43</v>
      </c>
      <c r="H3280" s="1">
        <v>10</v>
      </c>
      <c r="I3280" s="1">
        <v>7</v>
      </c>
      <c r="K3280" s="1">
        <f t="shared" si="358"/>
        <v>18.264623087010502</v>
      </c>
      <c r="L3280" s="1">
        <f t="shared" si="364"/>
        <v>611.83887102765391</v>
      </c>
      <c r="N3280" s="1">
        <f t="shared" si="359"/>
        <v>32.270895036540864</v>
      </c>
      <c r="O3280" s="1">
        <f t="shared" si="360"/>
        <v>495.9927657286205</v>
      </c>
      <c r="Q3280" s="1">
        <f t="shared" si="361"/>
        <v>19.015255187583556</v>
      </c>
      <c r="R3280" s="1">
        <f t="shared" si="362"/>
        <v>144.36635722275355</v>
      </c>
      <c r="T3280" s="1">
        <f t="shared" si="363"/>
        <v>11.379526005223665</v>
      </c>
    </row>
    <row r="3281" spans="1:20" x14ac:dyDescent="0.25">
      <c r="A3281" s="1" t="s">
        <v>3594</v>
      </c>
      <c r="F3281" s="1">
        <v>41.366452288389098</v>
      </c>
      <c r="G3281" s="1">
        <v>45.373033257975798</v>
      </c>
      <c r="H3281" s="1">
        <v>71.390250282639698</v>
      </c>
      <c r="I3281" s="1">
        <v>66.414256035423193</v>
      </c>
      <c r="K3281" s="1">
        <f t="shared" si="358"/>
        <v>28.022435421166808</v>
      </c>
      <c r="L3281" s="1">
        <f t="shared" si="364"/>
        <v>301.04324529468084</v>
      </c>
      <c r="N3281" s="1">
        <f t="shared" si="359"/>
        <v>37.151768503998866</v>
      </c>
      <c r="O3281" s="1">
        <f t="shared" si="360"/>
        <v>1172.2736345063204</v>
      </c>
      <c r="Q3281" s="1">
        <f t="shared" si="361"/>
        <v>56.861791321596492</v>
      </c>
      <c r="R3281" s="1">
        <f t="shared" si="362"/>
        <v>91.249582108904249</v>
      </c>
      <c r="T3281" s="1">
        <f t="shared" si="363"/>
        <v>63.603928188173541</v>
      </c>
    </row>
    <row r="3282" spans="1:20" x14ac:dyDescent="0.25">
      <c r="A3282" s="1" t="s">
        <v>3370</v>
      </c>
      <c r="F3282" s="1">
        <v>11</v>
      </c>
      <c r="G3282" s="1">
        <v>10</v>
      </c>
      <c r="H3282" s="1">
        <v>17</v>
      </c>
      <c r="I3282" s="1">
        <v>13</v>
      </c>
      <c r="K3282" s="1">
        <f t="shared" si="358"/>
        <v>7.4516129032258069</v>
      </c>
      <c r="L3282" s="1">
        <f t="shared" si="364"/>
        <v>6.4942767950052005</v>
      </c>
      <c r="N3282" s="1">
        <f t="shared" si="359"/>
        <v>8.64</v>
      </c>
      <c r="O3282" s="1">
        <f t="shared" si="360"/>
        <v>69.889599999999987</v>
      </c>
      <c r="Q3282" s="1">
        <f t="shared" si="361"/>
        <v>13.461226851851853</v>
      </c>
      <c r="R3282" s="1">
        <f t="shared" si="362"/>
        <v>0.21273020886917113</v>
      </c>
      <c r="T3282" s="1">
        <f t="shared" si="363"/>
        <v>13.352300745387863</v>
      </c>
    </row>
    <row r="3283" spans="1:20" x14ac:dyDescent="0.25">
      <c r="A3283" s="1" t="s">
        <v>3371</v>
      </c>
      <c r="F3283" s="1">
        <v>11</v>
      </c>
      <c r="K3283" s="1" t="str">
        <f t="shared" si="358"/>
        <v/>
      </c>
      <c r="L3283" s="1" t="str">
        <f t="shared" si="364"/>
        <v/>
      </c>
      <c r="N3283" s="1" t="str">
        <f t="shared" si="359"/>
        <v/>
      </c>
      <c r="O3283" s="1" t="str">
        <f t="shared" si="360"/>
        <v/>
      </c>
      <c r="Q3283" s="1" t="str">
        <f t="shared" si="361"/>
        <v/>
      </c>
      <c r="R3283" s="1" t="str">
        <f t="shared" si="362"/>
        <v/>
      </c>
      <c r="T3283" s="1" t="str">
        <f t="shared" si="363"/>
        <v/>
      </c>
    </row>
    <row r="3284" spans="1:20" x14ac:dyDescent="0.25">
      <c r="A3284" s="1" t="s">
        <v>3399</v>
      </c>
      <c r="F3284" s="1">
        <v>11</v>
      </c>
      <c r="G3284" s="1">
        <v>15</v>
      </c>
      <c r="H3284" s="1">
        <v>16</v>
      </c>
      <c r="I3284" s="1">
        <v>5</v>
      </c>
      <c r="K3284" s="1">
        <f t="shared" si="358"/>
        <v>7.4516129032258069</v>
      </c>
      <c r="L3284" s="1">
        <f t="shared" si="364"/>
        <v>56.978147762747128</v>
      </c>
      <c r="N3284" s="1">
        <f t="shared" si="359"/>
        <v>11.64</v>
      </c>
      <c r="O3284" s="1">
        <f t="shared" si="360"/>
        <v>19.009599999999995</v>
      </c>
      <c r="Q3284" s="1">
        <f t="shared" si="361"/>
        <v>14.093171296296298</v>
      </c>
      <c r="R3284" s="1">
        <f t="shared" si="362"/>
        <v>82.68576422378689</v>
      </c>
      <c r="T3284" s="1">
        <f t="shared" si="363"/>
        <v>8.5529825930740468</v>
      </c>
    </row>
    <row r="3285" spans="1:20" x14ac:dyDescent="0.25">
      <c r="A3285" s="1" t="s">
        <v>3391</v>
      </c>
      <c r="F3285" s="1">
        <v>25.854032680243201</v>
      </c>
      <c r="G3285" s="1">
        <v>8</v>
      </c>
      <c r="H3285" s="1">
        <v>63.957901834531803</v>
      </c>
      <c r="I3285" s="1">
        <v>60.528275214419203</v>
      </c>
      <c r="K3285" s="1">
        <f t="shared" si="358"/>
        <v>17.514022138229265</v>
      </c>
      <c r="L3285" s="1">
        <f t="shared" si="364"/>
        <v>90.516617246716564</v>
      </c>
      <c r="N3285" s="1">
        <f t="shared" si="359"/>
        <v>11.00496784325837</v>
      </c>
      <c r="O3285" s="1">
        <f t="shared" si="360"/>
        <v>2804.0132182841612</v>
      </c>
      <c r="Q3285" s="1">
        <f t="shared" si="361"/>
        <v>41.871539796441333</v>
      </c>
      <c r="R3285" s="1">
        <f t="shared" si="362"/>
        <v>348.07377645642993</v>
      </c>
      <c r="T3285" s="1">
        <f t="shared" si="363"/>
        <v>54.392609658069652</v>
      </c>
    </row>
    <row r="3286" spans="1:20" x14ac:dyDescent="0.25">
      <c r="A3286" s="1" t="s">
        <v>3571</v>
      </c>
      <c r="F3286" s="1">
        <v>18</v>
      </c>
      <c r="G3286" s="1">
        <v>5</v>
      </c>
      <c r="H3286" s="1">
        <v>30.163038126950401</v>
      </c>
      <c r="I3286" s="1">
        <v>19</v>
      </c>
      <c r="K3286" s="1">
        <f t="shared" si="358"/>
        <v>12.193548387096776</v>
      </c>
      <c r="L3286" s="1">
        <f t="shared" si="364"/>
        <v>51.747138397502624</v>
      </c>
      <c r="N3286" s="1">
        <f t="shared" si="359"/>
        <v>7.3200000000000012</v>
      </c>
      <c r="O3286" s="1">
        <f t="shared" si="360"/>
        <v>521.8043908693096</v>
      </c>
      <c r="Q3286" s="1">
        <f t="shared" si="361"/>
        <v>20.633300018498844</v>
      </c>
      <c r="R3286" s="1">
        <f t="shared" si="362"/>
        <v>2.6676689504283226</v>
      </c>
      <c r="T3286" s="1">
        <f t="shared" si="363"/>
        <v>19.979990434596537</v>
      </c>
    </row>
    <row r="3287" spans="1:20" x14ac:dyDescent="0.25">
      <c r="A3287" s="1" t="s">
        <v>3503</v>
      </c>
      <c r="F3287" s="1">
        <v>38.699165240459401</v>
      </c>
      <c r="G3287" s="1">
        <v>22.776171646880901</v>
      </c>
      <c r="H3287" s="1">
        <v>30.7786103336229</v>
      </c>
      <c r="I3287" s="1">
        <v>45.092567853684301</v>
      </c>
      <c r="K3287" s="1">
        <f t="shared" si="358"/>
        <v>26.215563549988627</v>
      </c>
      <c r="L3287" s="1">
        <f t="shared" si="364"/>
        <v>11.829416663162986</v>
      </c>
      <c r="N3287" s="1">
        <f t="shared" si="359"/>
        <v>22.9535026458388</v>
      </c>
      <c r="O3287" s="1">
        <f t="shared" si="360"/>
        <v>61.232310325417835</v>
      </c>
      <c r="Q3287" s="1">
        <f t="shared" si="361"/>
        <v>27.409250708948065</v>
      </c>
      <c r="R3287" s="1">
        <f t="shared" si="362"/>
        <v>312.69970524132253</v>
      </c>
      <c r="T3287" s="1">
        <f t="shared" si="363"/>
        <v>38.684071780427097</v>
      </c>
    </row>
    <row r="3288" spans="1:20" x14ac:dyDescent="0.25">
      <c r="A3288" s="1" t="s">
        <v>3595</v>
      </c>
      <c r="F3288" s="1">
        <v>27</v>
      </c>
      <c r="G3288" s="1">
        <v>61.765450085298703</v>
      </c>
      <c r="H3288" s="1">
        <v>33.856471366985197</v>
      </c>
      <c r="I3288" s="1">
        <v>45.882842620425002</v>
      </c>
      <c r="K3288" s="1">
        <f t="shared" si="358"/>
        <v>18.29032258064516</v>
      </c>
      <c r="L3288" s="1">
        <f t="shared" si="364"/>
        <v>1890.086711545883</v>
      </c>
      <c r="N3288" s="1">
        <f t="shared" si="359"/>
        <v>43.53927005117923</v>
      </c>
      <c r="O3288" s="1">
        <f t="shared" si="360"/>
        <v>93.756590358629694</v>
      </c>
      <c r="Q3288" s="1">
        <f t="shared" si="361"/>
        <v>37.496419082029242</v>
      </c>
      <c r="R3288" s="1">
        <f t="shared" si="362"/>
        <v>70.332099765358464</v>
      </c>
      <c r="T3288" s="1">
        <f t="shared" si="363"/>
        <v>42.935739851229926</v>
      </c>
    </row>
    <row r="3289" spans="1:20" x14ac:dyDescent="0.25">
      <c r="A3289" s="1" t="s">
        <v>3633</v>
      </c>
      <c r="F3289" s="1">
        <v>16</v>
      </c>
      <c r="G3289" s="1">
        <v>4</v>
      </c>
      <c r="H3289" s="1">
        <v>17.851593993501201</v>
      </c>
      <c r="I3289" s="1">
        <v>29.547465920277901</v>
      </c>
      <c r="K3289" s="1">
        <f t="shared" si="358"/>
        <v>10.838709677419356</v>
      </c>
      <c r="L3289" s="1">
        <f t="shared" si="364"/>
        <v>46.76795005202915</v>
      </c>
      <c r="N3289" s="1">
        <f t="shared" si="359"/>
        <v>6.24</v>
      </c>
      <c r="O3289" s="1">
        <f t="shared" si="360"/>
        <v>134.82911506991314</v>
      </c>
      <c r="Q3289" s="1">
        <f t="shared" si="361"/>
        <v>13.00602242213496</v>
      </c>
      <c r="R3289" s="1">
        <f t="shared" si="362"/>
        <v>273.61935300225531</v>
      </c>
      <c r="T3289" s="1">
        <f t="shared" si="363"/>
        <v>23.539585946530568</v>
      </c>
    </row>
    <row r="3290" spans="1:20" x14ac:dyDescent="0.25">
      <c r="A3290" s="1" t="s">
        <v>3428</v>
      </c>
      <c r="F3290" s="1">
        <v>10</v>
      </c>
      <c r="K3290" s="1" t="str">
        <f t="shared" si="358"/>
        <v/>
      </c>
      <c r="L3290" s="1" t="str">
        <f t="shared" si="364"/>
        <v/>
      </c>
      <c r="N3290" s="1" t="str">
        <f t="shared" si="359"/>
        <v/>
      </c>
      <c r="O3290" s="1" t="str">
        <f t="shared" si="360"/>
        <v/>
      </c>
      <c r="Q3290" s="1" t="str">
        <f t="shared" si="361"/>
        <v/>
      </c>
      <c r="R3290" s="1" t="str">
        <f t="shared" si="362"/>
        <v/>
      </c>
      <c r="T3290" s="1" t="str">
        <f t="shared" si="363"/>
        <v/>
      </c>
    </row>
    <row r="3291" spans="1:20" x14ac:dyDescent="0.25">
      <c r="A3291" s="1" t="s">
        <v>3372</v>
      </c>
      <c r="F3291" s="1">
        <v>13</v>
      </c>
      <c r="K3291" s="1" t="str">
        <f t="shared" si="358"/>
        <v/>
      </c>
      <c r="L3291" s="1" t="str">
        <f t="shared" si="364"/>
        <v/>
      </c>
      <c r="N3291" s="1" t="str">
        <f t="shared" si="359"/>
        <v/>
      </c>
      <c r="O3291" s="1" t="str">
        <f t="shared" si="360"/>
        <v/>
      </c>
      <c r="Q3291" s="1" t="str">
        <f t="shared" si="361"/>
        <v/>
      </c>
      <c r="R3291" s="1" t="str">
        <f t="shared" si="362"/>
        <v/>
      </c>
      <c r="T3291" s="1" t="str">
        <f t="shared" si="363"/>
        <v/>
      </c>
    </row>
    <row r="3292" spans="1:20" x14ac:dyDescent="0.25">
      <c r="A3292" s="1" t="s">
        <v>3573</v>
      </c>
      <c r="F3292" s="1">
        <v>14</v>
      </c>
      <c r="G3292" s="1">
        <v>9</v>
      </c>
      <c r="H3292" s="1">
        <v>55</v>
      </c>
      <c r="I3292" s="1">
        <v>39.2735067857028</v>
      </c>
      <c r="K3292" s="1">
        <f t="shared" si="358"/>
        <v>9.4838709677419342</v>
      </c>
      <c r="L3292" s="1">
        <f t="shared" si="364"/>
        <v>0.23413111342351589</v>
      </c>
      <c r="N3292" s="1">
        <f t="shared" si="359"/>
        <v>8.76</v>
      </c>
      <c r="O3292" s="1">
        <f t="shared" si="360"/>
        <v>2138.1376</v>
      </c>
      <c r="Q3292" s="1">
        <f t="shared" si="361"/>
        <v>35.688657407407405</v>
      </c>
      <c r="R3292" s="1">
        <f t="shared" si="362"/>
        <v>12.851145065064882</v>
      </c>
      <c r="T3292" s="1">
        <f t="shared" si="363"/>
        <v>38.698180819571242</v>
      </c>
    </row>
    <row r="3293" spans="1:20" x14ac:dyDescent="0.25">
      <c r="A3293" s="1" t="s">
        <v>3518</v>
      </c>
      <c r="F3293" s="1">
        <v>18.4671662001737</v>
      </c>
      <c r="G3293" s="1">
        <v>29.547465920277901</v>
      </c>
      <c r="H3293" s="1">
        <v>44.321198880416901</v>
      </c>
      <c r="I3293" s="1">
        <v>43.658219947919498</v>
      </c>
      <c r="K3293" s="1">
        <f t="shared" si="358"/>
        <v>12.510015813020894</v>
      </c>
      <c r="L3293" s="1">
        <f t="shared" si="364"/>
        <v>290.27470615727185</v>
      </c>
      <c r="N3293" s="1">
        <f t="shared" si="359"/>
        <v>22.160599440208429</v>
      </c>
      <c r="O3293" s="1">
        <f t="shared" si="360"/>
        <v>491.09216754936801</v>
      </c>
      <c r="Q3293" s="1">
        <f t="shared" si="361"/>
        <v>34.905936483221851</v>
      </c>
      <c r="R3293" s="1">
        <f t="shared" si="362"/>
        <v>76.602465846419861</v>
      </c>
      <c r="T3293" s="1">
        <f t="shared" si="363"/>
        <v>40.888652520142415</v>
      </c>
    </row>
    <row r="3294" spans="1:20" x14ac:dyDescent="0.25">
      <c r="A3294" s="1" t="s">
        <v>3504</v>
      </c>
      <c r="F3294" s="1">
        <v>34.667036646543302</v>
      </c>
      <c r="G3294" s="1">
        <v>30.7786103336229</v>
      </c>
      <c r="H3294" s="1">
        <v>26.4696048869157</v>
      </c>
      <c r="I3294" s="1">
        <v>30.163038126950401</v>
      </c>
      <c r="K3294" s="1">
        <f t="shared" si="358"/>
        <v>23.484121599271269</v>
      </c>
      <c r="L3294" s="1">
        <f t="shared" si="364"/>
        <v>53.209565895582863</v>
      </c>
      <c r="N3294" s="1">
        <f t="shared" si="359"/>
        <v>26.787254995344135</v>
      </c>
      <c r="O3294" s="1">
        <f t="shared" si="360"/>
        <v>0.1009015913845963</v>
      </c>
      <c r="Q3294" s="1">
        <f t="shared" si="361"/>
        <v>26.43235502273016</v>
      </c>
      <c r="R3294" s="1">
        <f t="shared" si="362"/>
        <v>13.917996424114369</v>
      </c>
      <c r="T3294" s="1">
        <f t="shared" si="363"/>
        <v>28.906321231879264</v>
      </c>
    </row>
    <row r="3295" spans="1:20" x14ac:dyDescent="0.25">
      <c r="A3295" s="1" t="s">
        <v>3555</v>
      </c>
      <c r="F3295" s="1">
        <v>16.620449580156301</v>
      </c>
      <c r="G3295" s="1">
        <v>25.238460473570701</v>
      </c>
      <c r="H3295" s="1">
        <v>22.776171646880901</v>
      </c>
      <c r="I3295" s="1">
        <v>47.399059913779197</v>
      </c>
      <c r="K3295" s="1">
        <f t="shared" si="358"/>
        <v>11.259014231718785</v>
      </c>
      <c r="L3295" s="1">
        <f t="shared" si="364"/>
        <v>195.42491722882764</v>
      </c>
      <c r="N3295" s="1">
        <f t="shared" si="359"/>
        <v>19.131984183379934</v>
      </c>
      <c r="O3295" s="1">
        <f t="shared" si="360"/>
        <v>13.280102269137606</v>
      </c>
      <c r="Q3295" s="1">
        <f t="shared" si="361"/>
        <v>21.103653411737845</v>
      </c>
      <c r="R3295" s="1">
        <f t="shared" si="362"/>
        <v>691.44840310759866</v>
      </c>
      <c r="T3295" s="1">
        <f t="shared" si="363"/>
        <v>37.742596670543932</v>
      </c>
    </row>
    <row r="3296" spans="1:20" x14ac:dyDescent="0.25">
      <c r="A3296" s="1" t="s">
        <v>3589</v>
      </c>
      <c r="F3296" s="1">
        <v>59.464275164559403</v>
      </c>
      <c r="G3296" s="1">
        <v>41.243337847054697</v>
      </c>
      <c r="H3296" s="1">
        <v>60.991738271191203</v>
      </c>
      <c r="I3296" s="1">
        <v>46.783487707106801</v>
      </c>
      <c r="K3296" s="1">
        <f t="shared" si="358"/>
        <v>40.282250917927335</v>
      </c>
      <c r="L3296" s="1">
        <f t="shared" si="364"/>
        <v>0.92368808533946223</v>
      </c>
      <c r="N3296" s="1">
        <f t="shared" si="359"/>
        <v>39.017428747727074</v>
      </c>
      <c r="O3296" s="1">
        <f t="shared" si="360"/>
        <v>482.87027903300628</v>
      </c>
      <c r="Q3296" s="1">
        <f t="shared" si="361"/>
        <v>51.625070733172223</v>
      </c>
      <c r="R3296" s="1">
        <f t="shared" si="362"/>
        <v>23.440926198284807</v>
      </c>
      <c r="T3296" s="1">
        <f t="shared" si="363"/>
        <v>49.121948375158503</v>
      </c>
    </row>
    <row r="3297" spans="1:20" x14ac:dyDescent="0.25">
      <c r="A3297" s="1" t="s">
        <v>3541</v>
      </c>
      <c r="F3297" s="1">
        <v>30.163038126950401</v>
      </c>
      <c r="G3297" s="1">
        <v>9.8491553067593305</v>
      </c>
      <c r="H3297" s="1">
        <v>13.542588546794001</v>
      </c>
      <c r="I3297" s="1">
        <v>9.8491553067593305</v>
      </c>
      <c r="K3297" s="1">
        <f t="shared" si="358"/>
        <v>20.433025827934141</v>
      </c>
      <c r="L3297" s="1">
        <f t="shared" si="364"/>
        <v>112.01831520899316</v>
      </c>
      <c r="N3297" s="1">
        <f t="shared" si="359"/>
        <v>13.148622334523697</v>
      </c>
      <c r="O3297" s="1">
        <f t="shared" si="360"/>
        <v>0.15520937641060972</v>
      </c>
      <c r="Q3297" s="1">
        <f t="shared" si="361"/>
        <v>13.348441062629394</v>
      </c>
      <c r="R3297" s="1">
        <f t="shared" si="362"/>
        <v>12.245000801235124</v>
      </c>
      <c r="T3297" s="1">
        <f t="shared" si="363"/>
        <v>11.188090686744601</v>
      </c>
    </row>
    <row r="3298" spans="1:20" x14ac:dyDescent="0.25">
      <c r="A3298" s="1" t="s">
        <v>3661</v>
      </c>
      <c r="F3298" s="1">
        <v>37.426790165685397</v>
      </c>
      <c r="G3298" s="1">
        <v>26</v>
      </c>
      <c r="H3298" s="1">
        <v>58.479359633883497</v>
      </c>
      <c r="I3298" s="1">
        <v>57.125100779204097</v>
      </c>
      <c r="K3298" s="1">
        <f t="shared" si="358"/>
        <v>25.353632047722364</v>
      </c>
      <c r="L3298" s="1">
        <f t="shared" si="364"/>
        <v>0.41779152973158434</v>
      </c>
      <c r="N3298" s="1">
        <f t="shared" si="359"/>
        <v>24.582429639764499</v>
      </c>
      <c r="O3298" s="1">
        <f t="shared" si="360"/>
        <v>1149.0018630262043</v>
      </c>
      <c r="Q3298" s="1">
        <f t="shared" si="361"/>
        <v>44.222733096035597</v>
      </c>
      <c r="R3298" s="1">
        <f t="shared" si="362"/>
        <v>166.47109183167086</v>
      </c>
      <c r="T3298" s="1">
        <f t="shared" si="363"/>
        <v>52.94019133431371</v>
      </c>
    </row>
    <row r="3299" spans="1:20" x14ac:dyDescent="0.25">
      <c r="A3299" s="1" t="s">
        <v>3377</v>
      </c>
      <c r="F3299" s="1">
        <v>28.9200947425709</v>
      </c>
      <c r="K3299" s="1" t="str">
        <f t="shared" si="358"/>
        <v/>
      </c>
      <c r="L3299" s="1" t="str">
        <f t="shared" si="364"/>
        <v/>
      </c>
      <c r="N3299" s="1" t="str">
        <f t="shared" si="359"/>
        <v/>
      </c>
      <c r="O3299" s="1" t="str">
        <f t="shared" si="360"/>
        <v/>
      </c>
      <c r="Q3299" s="1" t="str">
        <f t="shared" si="361"/>
        <v/>
      </c>
      <c r="R3299" s="1" t="str">
        <f t="shared" si="362"/>
        <v/>
      </c>
      <c r="T3299" s="1" t="str">
        <f t="shared" si="363"/>
        <v/>
      </c>
    </row>
    <row r="3300" spans="1:20" x14ac:dyDescent="0.25">
      <c r="A3300" s="1" t="s">
        <v>3532</v>
      </c>
      <c r="F3300" s="1">
        <v>38.165476813692401</v>
      </c>
      <c r="G3300" s="1">
        <v>19.698310613518601</v>
      </c>
      <c r="H3300" s="1">
        <v>53.669021974194102</v>
      </c>
      <c r="I3300" s="1">
        <v>49.497854463246298</v>
      </c>
      <c r="K3300" s="1">
        <f t="shared" si="358"/>
        <v>25.85403268024324</v>
      </c>
      <c r="L3300" s="1">
        <f t="shared" si="364"/>
        <v>37.892914162760661</v>
      </c>
      <c r="N3300" s="1">
        <f t="shared" si="359"/>
        <v>20.978700803397338</v>
      </c>
      <c r="O3300" s="1">
        <f t="shared" si="360"/>
        <v>1068.6570982498431</v>
      </c>
      <c r="Q3300" s="1">
        <f t="shared" si="361"/>
        <v>39.959851302119006</v>
      </c>
      <c r="R3300" s="1">
        <f t="shared" si="362"/>
        <v>90.973504301674225</v>
      </c>
      <c r="T3300" s="1">
        <f t="shared" si="363"/>
        <v>46.514115008216002</v>
      </c>
    </row>
    <row r="3301" spans="1:20" x14ac:dyDescent="0.25">
      <c r="A3301" s="1" t="s">
        <v>3519</v>
      </c>
      <c r="F3301" s="1">
        <v>19.698310613518601</v>
      </c>
      <c r="G3301" s="1">
        <v>24.6228882668983</v>
      </c>
      <c r="H3301" s="1">
        <v>21.545027233536</v>
      </c>
      <c r="I3301" s="1">
        <v>36.415090510412298</v>
      </c>
      <c r="K3301" s="1">
        <f t="shared" si="358"/>
        <v>13.344016867222278</v>
      </c>
      <c r="L3301" s="1">
        <f t="shared" si="364"/>
        <v>127.21294005042976</v>
      </c>
      <c r="N3301" s="1">
        <f t="shared" si="359"/>
        <v>19.501327507383451</v>
      </c>
      <c r="O3301" s="1">
        <f t="shared" si="360"/>
        <v>4.1767085706760074</v>
      </c>
      <c r="Q3301" s="1">
        <f t="shared" si="361"/>
        <v>20.547572269020446</v>
      </c>
      <c r="R3301" s="1">
        <f t="shared" si="362"/>
        <v>251.7781351409032</v>
      </c>
      <c r="T3301" s="1">
        <f t="shared" si="363"/>
        <v>30.631199345176164</v>
      </c>
    </row>
    <row r="3302" spans="1:20" x14ac:dyDescent="0.25">
      <c r="A3302" s="1" t="s">
        <v>3501</v>
      </c>
      <c r="F3302" s="1">
        <v>28.316321506933001</v>
      </c>
      <c r="G3302" s="1">
        <v>11.0802997201042</v>
      </c>
      <c r="H3302" s="1">
        <v>9.2335831000868698</v>
      </c>
      <c r="I3302" s="1">
        <v>10.464727513431701</v>
      </c>
      <c r="K3302" s="1">
        <f t="shared" si="358"/>
        <v>19.182024246632036</v>
      </c>
      <c r="L3302" s="1">
        <f t="shared" si="364"/>
        <v>65.637940303742681</v>
      </c>
      <c r="N3302" s="1">
        <f t="shared" si="359"/>
        <v>13.444096993726443</v>
      </c>
      <c r="O3302" s="1">
        <f t="shared" si="360"/>
        <v>17.728427248531883</v>
      </c>
      <c r="Q3302" s="1">
        <f t="shared" si="361"/>
        <v>10.94706823555822</v>
      </c>
      <c r="R3302" s="1">
        <f t="shared" si="362"/>
        <v>0.23265257222153204</v>
      </c>
      <c r="T3302" s="1">
        <f t="shared" si="363"/>
        <v>10.611026874937988</v>
      </c>
    </row>
    <row r="3303" spans="1:20" x14ac:dyDescent="0.25">
      <c r="A3303" s="1" t="s">
        <v>3505</v>
      </c>
      <c r="F3303" s="1">
        <v>22.709689781826501</v>
      </c>
      <c r="G3303" s="1">
        <v>7.3868664800694903</v>
      </c>
      <c r="H3303" s="1">
        <v>25.238460473570701</v>
      </c>
      <c r="I3303" s="1">
        <v>28.931893713605501</v>
      </c>
      <c r="K3303" s="1">
        <f t="shared" si="358"/>
        <v>15.383983400592147</v>
      </c>
      <c r="L3303" s="1">
        <f t="shared" si="364"/>
        <v>63.953879040509776</v>
      </c>
      <c r="N3303" s="1">
        <f t="shared" si="359"/>
        <v>9.8824454356800562</v>
      </c>
      <c r="O3303" s="1">
        <f t="shared" si="360"/>
        <v>235.8071978439236</v>
      </c>
      <c r="Q3303" s="1">
        <f t="shared" si="361"/>
        <v>18.817735990050977</v>
      </c>
      <c r="R3303" s="1">
        <f t="shared" si="362"/>
        <v>102.29618645693762</v>
      </c>
      <c r="T3303" s="1">
        <f t="shared" si="363"/>
        <v>25.402631582314438</v>
      </c>
    </row>
    <row r="3304" spans="1:20" x14ac:dyDescent="0.25">
      <c r="A3304" s="1" t="s">
        <v>3506</v>
      </c>
      <c r="F3304" s="1">
        <v>29.522596716374402</v>
      </c>
      <c r="G3304" s="1">
        <v>35.703187987002501</v>
      </c>
      <c r="H3304" s="1">
        <v>22.776171646880901</v>
      </c>
      <c r="I3304" s="1">
        <v>36.984351930403101</v>
      </c>
      <c r="K3304" s="1">
        <f t="shared" si="358"/>
        <v>19.999178420769759</v>
      </c>
      <c r="L3304" s="1">
        <f t="shared" si="364"/>
        <v>246.61591645632947</v>
      </c>
      <c r="N3304" s="1">
        <f t="shared" si="359"/>
        <v>28.507336004131361</v>
      </c>
      <c r="O3304" s="1">
        <f t="shared" si="360"/>
        <v>32.846244889818081</v>
      </c>
      <c r="Q3304" s="1">
        <f t="shared" si="361"/>
        <v>24.953804629607941</v>
      </c>
      <c r="R3304" s="1">
        <f t="shared" si="362"/>
        <v>144.7340683566697</v>
      </c>
      <c r="T3304" s="1">
        <f t="shared" si="363"/>
        <v>32.570640311251005</v>
      </c>
    </row>
    <row r="3305" spans="1:20" x14ac:dyDescent="0.25">
      <c r="A3305" s="1" t="s">
        <v>3527</v>
      </c>
      <c r="F3305" s="1">
        <v>20.929455026863501</v>
      </c>
      <c r="G3305" s="1">
        <v>19.001985327650701</v>
      </c>
      <c r="H3305" s="1">
        <v>27.7007493002606</v>
      </c>
      <c r="I3305" s="1">
        <v>58.442691458945298</v>
      </c>
      <c r="K3305" s="1">
        <f t="shared" si="358"/>
        <v>14.178017921423661</v>
      </c>
      <c r="L3305" s="1">
        <f t="shared" si="364"/>
        <v>23.270661536340828</v>
      </c>
      <c r="N3305" s="1">
        <f t="shared" si="359"/>
        <v>16.42426040303766</v>
      </c>
      <c r="O3305" s="1">
        <f t="shared" si="360"/>
        <v>127.15920184919224</v>
      </c>
      <c r="Q3305" s="1">
        <f t="shared" si="361"/>
        <v>22.896900325218226</v>
      </c>
      <c r="R3305" s="1">
        <f t="shared" si="362"/>
        <v>1263.5032673225501</v>
      </c>
      <c r="T3305" s="1">
        <f t="shared" si="363"/>
        <v>45.398082732847108</v>
      </c>
    </row>
    <row r="3306" spans="1:20" x14ac:dyDescent="0.25">
      <c r="A3306" s="1" t="s">
        <v>3323</v>
      </c>
      <c r="F3306" s="1">
        <v>33.276647476227403</v>
      </c>
      <c r="G3306" s="1">
        <v>40.166489012525503</v>
      </c>
      <c r="H3306" s="1">
        <v>22.160599440208401</v>
      </c>
      <c r="K3306" s="1">
        <f t="shared" si="358"/>
        <v>22.542245064541145</v>
      </c>
      <c r="L3306" s="1">
        <f t="shared" si="364"/>
        <v>310.61397473806323</v>
      </c>
      <c r="N3306" s="1">
        <f t="shared" si="359"/>
        <v>32.086288801809886</v>
      </c>
      <c r="O3306" s="1">
        <f t="shared" si="360"/>
        <v>98.519309303008896</v>
      </c>
      <c r="Q3306" s="1" t="str">
        <f t="shared" si="361"/>
        <v/>
      </c>
      <c r="R3306" s="1" t="str">
        <f t="shared" si="362"/>
        <v/>
      </c>
      <c r="T3306" s="1" t="str">
        <f t="shared" si="363"/>
        <v/>
      </c>
    </row>
    <row r="3307" spans="1:20" x14ac:dyDescent="0.25">
      <c r="A3307" s="1" t="s">
        <v>3465</v>
      </c>
      <c r="F3307" s="1">
        <v>10</v>
      </c>
      <c r="K3307" s="1" t="str">
        <f t="shared" si="358"/>
        <v/>
      </c>
      <c r="L3307" s="1" t="str">
        <f t="shared" si="364"/>
        <v/>
      </c>
      <c r="N3307" s="1" t="str">
        <f t="shared" si="359"/>
        <v/>
      </c>
      <c r="O3307" s="1" t="str">
        <f t="shared" si="360"/>
        <v/>
      </c>
      <c r="Q3307" s="1" t="str">
        <f t="shared" si="361"/>
        <v/>
      </c>
      <c r="R3307" s="1" t="str">
        <f t="shared" si="362"/>
        <v/>
      </c>
      <c r="T3307" s="1" t="str">
        <f t="shared" si="363"/>
        <v/>
      </c>
    </row>
    <row r="3308" spans="1:20" x14ac:dyDescent="0.25">
      <c r="A3308" s="1" t="s">
        <v>3556</v>
      </c>
      <c r="F3308" s="1">
        <v>17.2360217868288</v>
      </c>
      <c r="G3308" s="1">
        <v>7.3868664800694903</v>
      </c>
      <c r="H3308" s="1">
        <v>22.160599440208401</v>
      </c>
      <c r="I3308" s="1">
        <v>22.776171646880901</v>
      </c>
      <c r="K3308" s="1">
        <f t="shared" si="358"/>
        <v>11.676014758819511</v>
      </c>
      <c r="L3308" s="1">
        <f t="shared" si="364"/>
        <v>18.396792957104264</v>
      </c>
      <c r="N3308" s="1">
        <f t="shared" si="359"/>
        <v>8.5687651168806056</v>
      </c>
      <c r="O3308" s="1">
        <f t="shared" si="360"/>
        <v>184.73796027279155</v>
      </c>
      <c r="Q3308" s="1">
        <f t="shared" si="361"/>
        <v>16.467981464151791</v>
      </c>
      <c r="R3308" s="1">
        <f t="shared" si="362"/>
        <v>39.793263381479917</v>
      </c>
      <c r="T3308" s="1">
        <f t="shared" si="363"/>
        <v>20.651544298022397</v>
      </c>
    </row>
    <row r="3309" spans="1:20" x14ac:dyDescent="0.25">
      <c r="A3309" s="1" t="s">
        <v>3366</v>
      </c>
      <c r="F3309" s="1">
        <v>20</v>
      </c>
      <c r="G3309" s="1">
        <v>7</v>
      </c>
      <c r="I3309" s="1">
        <v>8</v>
      </c>
      <c r="K3309" s="1">
        <f t="shared" si="358"/>
        <v>13.548387096774194</v>
      </c>
      <c r="L3309" s="1">
        <f t="shared" si="364"/>
        <v>42.881373569198757</v>
      </c>
      <c r="N3309" s="1" t="str">
        <f t="shared" si="359"/>
        <v/>
      </c>
      <c r="O3309" s="1" t="str">
        <f t="shared" si="360"/>
        <v/>
      </c>
      <c r="Q3309" s="1">
        <f t="shared" si="361"/>
        <v>3.7268518518518516</v>
      </c>
      <c r="R3309" s="1">
        <f t="shared" si="362"/>
        <v>18.259795096021953</v>
      </c>
      <c r="T3309" s="1">
        <f t="shared" si="363"/>
        <v>6.2751100374563444</v>
      </c>
    </row>
    <row r="3310" spans="1:20" x14ac:dyDescent="0.25">
      <c r="A3310" s="1" t="s">
        <v>866</v>
      </c>
      <c r="B3310" s="1">
        <v>20</v>
      </c>
      <c r="C3310" s="1">
        <v>33</v>
      </c>
      <c r="D3310" s="1">
        <v>14</v>
      </c>
      <c r="E3310" s="1">
        <v>9</v>
      </c>
      <c r="F3310" s="1">
        <v>11</v>
      </c>
      <c r="G3310" s="1">
        <v>13</v>
      </c>
      <c r="H3310" s="1">
        <v>35</v>
      </c>
      <c r="I3310" s="1">
        <v>28</v>
      </c>
      <c r="K3310" s="1">
        <f t="shared" si="358"/>
        <v>11.302282103999524</v>
      </c>
      <c r="L3310" s="1">
        <f t="shared" si="364"/>
        <v>2.8822460544002846</v>
      </c>
      <c r="N3310" s="1">
        <f t="shared" si="359"/>
        <v>12.471360000000002</v>
      </c>
      <c r="O3310" s="1">
        <f t="shared" si="360"/>
        <v>507.53962024959981</v>
      </c>
      <c r="Q3310" s="1">
        <f t="shared" si="361"/>
        <v>25.619121424182662</v>
      </c>
      <c r="R3310" s="1">
        <f t="shared" si="362"/>
        <v>5.6685827927859949</v>
      </c>
      <c r="T3310" s="1">
        <f t="shared" si="363"/>
        <v>27.459373200344515</v>
      </c>
    </row>
    <row r="3311" spans="1:20" x14ac:dyDescent="0.25">
      <c r="A3311" s="1" t="s">
        <v>3373</v>
      </c>
      <c r="F3311" s="1">
        <v>8</v>
      </c>
      <c r="G3311" s="1">
        <v>15</v>
      </c>
      <c r="K3311" s="1">
        <f t="shared" si="358"/>
        <v>5.4193548387096779</v>
      </c>
      <c r="L3311" s="1">
        <f t="shared" si="364"/>
        <v>91.788761706555661</v>
      </c>
      <c r="N3311" s="1" t="str">
        <f t="shared" si="359"/>
        <v/>
      </c>
      <c r="O3311" s="1" t="str">
        <f t="shared" si="360"/>
        <v/>
      </c>
      <c r="Q3311" s="1" t="str">
        <f t="shared" si="361"/>
        <v/>
      </c>
      <c r="R3311" s="1" t="str">
        <f t="shared" si="362"/>
        <v/>
      </c>
      <c r="T3311" s="1" t="str">
        <f t="shared" si="363"/>
        <v/>
      </c>
    </row>
    <row r="3312" spans="1:20" x14ac:dyDescent="0.25">
      <c r="A3312" s="1" t="s">
        <v>3453</v>
      </c>
      <c r="F3312" s="1">
        <v>27.946978182929598</v>
      </c>
      <c r="G3312" s="1">
        <v>14.773732960138901</v>
      </c>
      <c r="H3312" s="1">
        <v>17.2360217868288</v>
      </c>
      <c r="I3312" s="1">
        <v>6</v>
      </c>
      <c r="K3312" s="1">
        <f t="shared" si="358"/>
        <v>18.931823930371664</v>
      </c>
      <c r="L3312" s="1">
        <f t="shared" si="364"/>
        <v>17.28972051673124</v>
      </c>
      <c r="N3312" s="1">
        <f t="shared" si="359"/>
        <v>15.571514539986447</v>
      </c>
      <c r="O3312" s="1">
        <f t="shared" si="360"/>
        <v>2.7705843747907104</v>
      </c>
      <c r="Q3312" s="1">
        <f t="shared" si="361"/>
        <v>16.475462376385675</v>
      </c>
      <c r="R3312" s="1">
        <f t="shared" si="362"/>
        <v>109.73531199907181</v>
      </c>
      <c r="T3312" s="1">
        <f t="shared" si="363"/>
        <v>10.005029101849033</v>
      </c>
    </row>
    <row r="3313" spans="1:20" x14ac:dyDescent="0.25">
      <c r="A3313" s="1" t="s">
        <v>3564</v>
      </c>
      <c r="F3313" s="1">
        <v>9</v>
      </c>
      <c r="G3313" s="1">
        <v>10</v>
      </c>
      <c r="H3313" s="1">
        <v>3</v>
      </c>
      <c r="I3313" s="1">
        <v>27</v>
      </c>
      <c r="K3313" s="1">
        <f t="shared" si="358"/>
        <v>6.0967741935483879</v>
      </c>
      <c r="L3313" s="1">
        <f t="shared" si="364"/>
        <v>15.235171696149838</v>
      </c>
      <c r="N3313" s="1">
        <f t="shared" si="359"/>
        <v>8.16</v>
      </c>
      <c r="O3313" s="1">
        <f t="shared" si="360"/>
        <v>26.625600000000002</v>
      </c>
      <c r="Q3313" s="1">
        <f t="shared" si="361"/>
        <v>5.0920138888888893</v>
      </c>
      <c r="R3313" s="1">
        <f t="shared" si="362"/>
        <v>479.95985544463736</v>
      </c>
      <c r="T3313" s="1">
        <f t="shared" si="363"/>
        <v>18.763526112661012</v>
      </c>
    </row>
    <row r="3314" spans="1:20" x14ac:dyDescent="0.25">
      <c r="A3314" s="1" t="s">
        <v>3596</v>
      </c>
      <c r="F3314" s="1">
        <v>14</v>
      </c>
      <c r="K3314" s="1" t="str">
        <f t="shared" si="358"/>
        <v/>
      </c>
      <c r="L3314" s="1" t="str">
        <f t="shared" si="364"/>
        <v/>
      </c>
      <c r="N3314" s="1" t="str">
        <f t="shared" si="359"/>
        <v/>
      </c>
      <c r="O3314" s="1" t="str">
        <f t="shared" si="360"/>
        <v/>
      </c>
      <c r="Q3314" s="1" t="str">
        <f t="shared" si="361"/>
        <v/>
      </c>
      <c r="R3314" s="1" t="str">
        <f t="shared" si="362"/>
        <v/>
      </c>
      <c r="T3314" s="1" t="str">
        <f t="shared" si="363"/>
        <v/>
      </c>
    </row>
    <row r="3315" spans="1:20" x14ac:dyDescent="0.25">
      <c r="A3315" s="1" t="s">
        <v>3597</v>
      </c>
      <c r="F3315" s="1">
        <v>26</v>
      </c>
      <c r="G3315" s="1">
        <v>45.790150009070601</v>
      </c>
      <c r="H3315" s="1">
        <v>62.335781135829897</v>
      </c>
      <c r="I3315" s="1">
        <v>43.611873642242301</v>
      </c>
      <c r="K3315" s="1">
        <f t="shared" si="358"/>
        <v>17.612903225806452</v>
      </c>
      <c r="L3315" s="1">
        <f t="shared" si="364"/>
        <v>793.95723628496978</v>
      </c>
      <c r="N3315" s="1">
        <f t="shared" si="359"/>
        <v>33.714090005442358</v>
      </c>
      <c r="O3315" s="1">
        <f t="shared" si="360"/>
        <v>819.20120316330474</v>
      </c>
      <c r="Q3315" s="1">
        <f t="shared" si="361"/>
        <v>50.125191197179504</v>
      </c>
      <c r="R3315" s="1">
        <f t="shared" si="362"/>
        <v>42.423305571453142</v>
      </c>
      <c r="T3315" s="1">
        <f t="shared" si="363"/>
        <v>46.752334890691358</v>
      </c>
    </row>
    <row r="3316" spans="1:20" x14ac:dyDescent="0.25">
      <c r="A3316" s="1" t="s">
        <v>3392</v>
      </c>
      <c r="F3316" s="1">
        <v>24.253544942894798</v>
      </c>
      <c r="G3316" s="1">
        <v>62.030700484438</v>
      </c>
      <c r="H3316" s="1">
        <v>38.781049020364797</v>
      </c>
      <c r="I3316" s="1">
        <v>69.230354175362393</v>
      </c>
      <c r="K3316" s="1">
        <f t="shared" si="358"/>
        <v>16.429820767767445</v>
      </c>
      <c r="L3316" s="1">
        <f t="shared" si="364"/>
        <v>2079.4402309342559</v>
      </c>
      <c r="N3316" s="1">
        <f t="shared" si="359"/>
        <v>43.039271076957554</v>
      </c>
      <c r="O3316" s="1">
        <f t="shared" si="360"/>
        <v>18.132455083253049</v>
      </c>
      <c r="Q3316" s="1">
        <f t="shared" si="361"/>
        <v>40.155417813077705</v>
      </c>
      <c r="R3316" s="1">
        <f t="shared" si="362"/>
        <v>845.35192447090435</v>
      </c>
      <c r="T3316" s="1">
        <f t="shared" si="363"/>
        <v>58.625508438271481</v>
      </c>
    </row>
    <row r="3317" spans="1:20" x14ac:dyDescent="0.25">
      <c r="A3317" s="1" t="s">
        <v>3512</v>
      </c>
      <c r="F3317" s="1">
        <v>23.173152838598401</v>
      </c>
      <c r="G3317" s="1">
        <v>26.880857292774198</v>
      </c>
      <c r="H3317" s="1">
        <v>37.540507598529501</v>
      </c>
      <c r="I3317" s="1">
        <v>34.472043573657601</v>
      </c>
      <c r="K3317" s="1">
        <f t="shared" si="358"/>
        <v>15.697942245502142</v>
      </c>
      <c r="L3317" s="1">
        <f t="shared" si="364"/>
        <v>125.05758895450377</v>
      </c>
      <c r="N3317" s="1">
        <f t="shared" si="359"/>
        <v>21.690071056928137</v>
      </c>
      <c r="O3317" s="1">
        <f t="shared" si="360"/>
        <v>251.23633855933184</v>
      </c>
      <c r="Q3317" s="1">
        <f t="shared" si="361"/>
        <v>30.778989276063442</v>
      </c>
      <c r="R3317" s="1">
        <f t="shared" si="362"/>
        <v>13.638650044978688</v>
      </c>
      <c r="T3317" s="1">
        <f t="shared" si="363"/>
        <v>33.475242135959377</v>
      </c>
    </row>
    <row r="3318" spans="1:20" x14ac:dyDescent="0.25">
      <c r="A3318" s="1" t="s">
        <v>3624</v>
      </c>
      <c r="F3318" s="1">
        <v>12</v>
      </c>
      <c r="G3318" s="1">
        <v>26</v>
      </c>
      <c r="K3318" s="1">
        <f t="shared" si="358"/>
        <v>8.129032258064516</v>
      </c>
      <c r="L3318" s="1">
        <f t="shared" si="364"/>
        <v>319.37148803329865</v>
      </c>
      <c r="N3318" s="1" t="str">
        <f t="shared" si="359"/>
        <v/>
      </c>
      <c r="O3318" s="1" t="str">
        <f t="shared" si="360"/>
        <v/>
      </c>
      <c r="Q3318" s="1" t="str">
        <f t="shared" si="361"/>
        <v/>
      </c>
      <c r="R3318" s="1" t="str">
        <f t="shared" si="362"/>
        <v/>
      </c>
      <c r="T3318" s="1" t="str">
        <f t="shared" si="363"/>
        <v/>
      </c>
    </row>
    <row r="3319" spans="1:20" x14ac:dyDescent="0.25">
      <c r="A3319" s="1" t="s">
        <v>3381</v>
      </c>
      <c r="F3319" s="1">
        <v>39.150392344368299</v>
      </c>
      <c r="G3319" s="1">
        <v>11.0802997201042</v>
      </c>
      <c r="H3319" s="1">
        <v>11.0802997201042</v>
      </c>
      <c r="I3319" s="1">
        <v>29.547465920277901</v>
      </c>
      <c r="K3319" s="1">
        <f t="shared" si="358"/>
        <v>26.521233523604334</v>
      </c>
      <c r="L3319" s="1">
        <f t="shared" si="364"/>
        <v>238.42243672407309</v>
      </c>
      <c r="N3319" s="1">
        <f t="shared" si="359"/>
        <v>16.044273994710913</v>
      </c>
      <c r="O3319" s="1">
        <f t="shared" si="360"/>
        <v>24.64104059895724</v>
      </c>
      <c r="Q3319" s="1">
        <f t="shared" si="361"/>
        <v>13.121520058202112</v>
      </c>
      <c r="R3319" s="1">
        <f t="shared" si="362"/>
        <v>269.81169746384472</v>
      </c>
      <c r="T3319" s="1">
        <f t="shared" si="363"/>
        <v>23.335290643964196</v>
      </c>
    </row>
    <row r="3320" spans="1:20" x14ac:dyDescent="0.25">
      <c r="A3320" s="1" t="s">
        <v>1381</v>
      </c>
      <c r="B3320" s="1">
        <v>16.620449580156301</v>
      </c>
      <c r="C3320" s="1">
        <v>28.549324297153301</v>
      </c>
      <c r="D3320" s="1">
        <v>36.318760193674997</v>
      </c>
      <c r="E3320" s="1">
        <v>32.905877030809798</v>
      </c>
      <c r="F3320" s="1">
        <v>9.7327241922113608</v>
      </c>
      <c r="G3320" s="1">
        <v>26.4696048869157</v>
      </c>
      <c r="H3320" s="1">
        <v>34.296266201125697</v>
      </c>
      <c r="I3320" s="1">
        <v>20.114296663903399</v>
      </c>
      <c r="K3320" s="1">
        <f t="shared" si="358"/>
        <v>17.115053798849097</v>
      </c>
      <c r="L3320" s="1">
        <f t="shared" si="364"/>
        <v>87.507626059248082</v>
      </c>
      <c r="N3320" s="1">
        <f t="shared" si="359"/>
        <v>23.311854988099764</v>
      </c>
      <c r="O3320" s="1">
        <f t="shared" si="360"/>
        <v>120.65728969684984</v>
      </c>
      <c r="Q3320" s="1">
        <f t="shared" si="361"/>
        <v>29.712381638933177</v>
      </c>
      <c r="R3320" s="1">
        <f t="shared" si="362"/>
        <v>92.123235187892377</v>
      </c>
      <c r="T3320" s="1">
        <f t="shared" si="363"/>
        <v>23.88962456778982</v>
      </c>
    </row>
    <row r="3321" spans="1:20" x14ac:dyDescent="0.25">
      <c r="A3321" s="1" t="s">
        <v>3625</v>
      </c>
      <c r="F3321" s="1">
        <v>5</v>
      </c>
      <c r="G3321" s="1">
        <v>6</v>
      </c>
      <c r="H3321" s="1">
        <v>33.856471366985197</v>
      </c>
      <c r="I3321" s="1">
        <v>36.318760193674997</v>
      </c>
      <c r="K3321" s="1">
        <f t="shared" si="358"/>
        <v>3.3870967741935485</v>
      </c>
      <c r="L3321" s="1">
        <f t="shared" si="364"/>
        <v>6.8272632674297604</v>
      </c>
      <c r="N3321" s="1">
        <f t="shared" si="359"/>
        <v>4.8000000000000007</v>
      </c>
      <c r="O3321" s="1">
        <f t="shared" si="360"/>
        <v>844.27852830043059</v>
      </c>
      <c r="Q3321" s="1">
        <f t="shared" si="361"/>
        <v>21.714307371482104</v>
      </c>
      <c r="R3321" s="1">
        <f t="shared" si="362"/>
        <v>213.29004223565798</v>
      </c>
      <c r="T3321" s="1">
        <f t="shared" si="363"/>
        <v>31.338092089568214</v>
      </c>
    </row>
    <row r="3322" spans="1:20" x14ac:dyDescent="0.25">
      <c r="A3322" s="1" t="s">
        <v>3332</v>
      </c>
      <c r="F3322" s="1">
        <v>11</v>
      </c>
      <c r="G3322" s="1">
        <v>9</v>
      </c>
      <c r="H3322" s="1">
        <v>5</v>
      </c>
      <c r="K3322" s="1">
        <f t="shared" si="358"/>
        <v>7.4516129032258069</v>
      </c>
      <c r="L3322" s="1">
        <f t="shared" si="364"/>
        <v>2.3975026014568144</v>
      </c>
      <c r="N3322" s="1">
        <f t="shared" si="359"/>
        <v>8.0400000000000009</v>
      </c>
      <c r="O3322" s="1">
        <f t="shared" si="360"/>
        <v>9.2416000000000054</v>
      </c>
      <c r="Q3322" s="1" t="str">
        <f t="shared" si="361"/>
        <v/>
      </c>
      <c r="R3322" s="1" t="str">
        <f t="shared" si="362"/>
        <v/>
      </c>
      <c r="T3322" s="1" t="str">
        <f t="shared" si="363"/>
        <v/>
      </c>
    </row>
    <row r="3323" spans="1:20" x14ac:dyDescent="0.25">
      <c r="A3323" s="1" t="s">
        <v>3693</v>
      </c>
      <c r="F3323" s="1">
        <v>4</v>
      </c>
      <c r="G3323" s="1">
        <v>5</v>
      </c>
      <c r="H3323" s="1">
        <v>4</v>
      </c>
      <c r="K3323" s="1">
        <f t="shared" si="358"/>
        <v>2.709677419354839</v>
      </c>
      <c r="L3323" s="1">
        <f t="shared" si="364"/>
        <v>5.2455775234131101</v>
      </c>
      <c r="N3323" s="1">
        <f t="shared" si="359"/>
        <v>3.96</v>
      </c>
      <c r="O3323" s="1">
        <f t="shared" si="360"/>
        <v>1.6000000000000029E-3</v>
      </c>
      <c r="Q3323" s="1" t="str">
        <f t="shared" si="361"/>
        <v/>
      </c>
      <c r="R3323" s="1" t="str">
        <f t="shared" si="362"/>
        <v/>
      </c>
      <c r="T3323" s="1" t="str">
        <f t="shared" si="363"/>
        <v/>
      </c>
    </row>
    <row r="3324" spans="1:20" x14ac:dyDescent="0.25">
      <c r="A3324" s="1" t="s">
        <v>3662</v>
      </c>
      <c r="F3324" s="1">
        <v>13</v>
      </c>
      <c r="G3324" s="1">
        <v>18</v>
      </c>
      <c r="H3324" s="1">
        <v>86.672566699482104</v>
      </c>
      <c r="I3324" s="1">
        <v>43.582512232409996</v>
      </c>
      <c r="K3324" s="1">
        <f t="shared" si="358"/>
        <v>8.806451612903226</v>
      </c>
      <c r="L3324" s="1">
        <f t="shared" si="364"/>
        <v>84.521331945889699</v>
      </c>
      <c r="N3324" s="1">
        <f t="shared" si="359"/>
        <v>13.920000000000002</v>
      </c>
      <c r="O3324" s="1">
        <f t="shared" si="360"/>
        <v>5292.935961362592</v>
      </c>
      <c r="Q3324" s="1">
        <f t="shared" si="361"/>
        <v>56.250548167290489</v>
      </c>
      <c r="R3324" s="1">
        <f t="shared" si="362"/>
        <v>160.47913444742349</v>
      </c>
      <c r="T3324" s="1">
        <f t="shared" si="363"/>
        <v>49.569642969128772</v>
      </c>
    </row>
    <row r="3325" spans="1:20" x14ac:dyDescent="0.25">
      <c r="A3325" s="1" t="s">
        <v>3454</v>
      </c>
      <c r="F3325" s="1">
        <v>59.956732929897399</v>
      </c>
      <c r="G3325" s="1">
        <v>37</v>
      </c>
      <c r="H3325" s="1">
        <v>26.139316401938999</v>
      </c>
      <c r="I3325" s="1">
        <v>60.325519347113797</v>
      </c>
      <c r="K3325" s="1">
        <f t="shared" si="358"/>
        <v>40.615851339607921</v>
      </c>
      <c r="L3325" s="1">
        <f t="shared" si="364"/>
        <v>13.0743809101444</v>
      </c>
      <c r="N3325" s="1">
        <f t="shared" si="359"/>
        <v>36.589615903175378</v>
      </c>
      <c r="O3325" s="1">
        <f t="shared" si="360"/>
        <v>109.20875966554132</v>
      </c>
      <c r="Q3325" s="1">
        <f t="shared" si="361"/>
        <v>30.312997219841755</v>
      </c>
      <c r="R3325" s="1">
        <f t="shared" si="362"/>
        <v>900.75148443999399</v>
      </c>
      <c r="T3325" s="1">
        <f t="shared" si="363"/>
        <v>49.071493138746959</v>
      </c>
    </row>
    <row r="3326" spans="1:20" x14ac:dyDescent="0.25">
      <c r="A3326" s="1" t="s">
        <v>3502</v>
      </c>
      <c r="F3326" s="1">
        <v>16.620449580156301</v>
      </c>
      <c r="G3326" s="1">
        <v>21.545027233536</v>
      </c>
      <c r="H3326" s="1">
        <v>11.6958719267767</v>
      </c>
      <c r="I3326" s="1">
        <v>44.770531284172201</v>
      </c>
      <c r="K3326" s="1">
        <f t="shared" si="358"/>
        <v>11.259014231718785</v>
      </c>
      <c r="L3326" s="1">
        <f t="shared" si="364"/>
        <v>105.80206347355281</v>
      </c>
      <c r="N3326" s="1">
        <f t="shared" si="359"/>
        <v>16.915924239359114</v>
      </c>
      <c r="O3326" s="1">
        <f t="shared" si="360"/>
        <v>27.248946146097008</v>
      </c>
      <c r="Q3326" s="1">
        <f t="shared" si="361"/>
        <v>13.742435773613071</v>
      </c>
      <c r="R3326" s="1">
        <f t="shared" si="362"/>
        <v>962.74271101237957</v>
      </c>
      <c r="T3326" s="1">
        <f t="shared" si="363"/>
        <v>33.178839043201386</v>
      </c>
    </row>
    <row r="3327" spans="1:20" x14ac:dyDescent="0.25">
      <c r="A3327" s="1" t="s">
        <v>3484</v>
      </c>
      <c r="F3327" s="1">
        <v>14.1581607534665</v>
      </c>
      <c r="G3327" s="1">
        <v>26.4696048869157</v>
      </c>
      <c r="H3327" s="1">
        <v>36.289157345245201</v>
      </c>
      <c r="I3327" s="1">
        <v>19.698310613518601</v>
      </c>
      <c r="K3327" s="1">
        <f t="shared" si="358"/>
        <v>9.5910121233160179</v>
      </c>
      <c r="L3327" s="1">
        <f t="shared" si="364"/>
        <v>284.88689367943965</v>
      </c>
      <c r="N3327" s="1">
        <f t="shared" si="359"/>
        <v>19.279721512981382</v>
      </c>
      <c r="O3327" s="1">
        <f t="shared" si="360"/>
        <v>289.32090733190034</v>
      </c>
      <c r="Q3327" s="1">
        <f t="shared" si="361"/>
        <v>29.036101150676156</v>
      </c>
      <c r="R3327" s="1">
        <f t="shared" si="362"/>
        <v>87.194332115829198</v>
      </c>
      <c r="T3327" s="1">
        <f t="shared" si="363"/>
        <v>23.609286690506046</v>
      </c>
    </row>
    <row r="3328" spans="1:20" x14ac:dyDescent="0.25">
      <c r="A3328" s="1" t="s">
        <v>3433</v>
      </c>
      <c r="F3328" s="1">
        <v>14</v>
      </c>
      <c r="G3328" s="1">
        <v>22</v>
      </c>
      <c r="H3328" s="1">
        <v>5</v>
      </c>
      <c r="I3328" s="1">
        <v>4</v>
      </c>
      <c r="K3328" s="1">
        <f t="shared" si="358"/>
        <v>9.4838709677419342</v>
      </c>
      <c r="L3328" s="1">
        <f t="shared" si="364"/>
        <v>156.65348595213322</v>
      </c>
      <c r="N3328" s="1">
        <f t="shared" si="359"/>
        <v>16.560000000000002</v>
      </c>
      <c r="O3328" s="1">
        <f t="shared" si="360"/>
        <v>133.63360000000006</v>
      </c>
      <c r="Q3328" s="1">
        <f t="shared" si="361"/>
        <v>9.6817129629629637</v>
      </c>
      <c r="R3328" s="1">
        <f t="shared" si="362"/>
        <v>32.281862193501382</v>
      </c>
      <c r="T3328" s="1">
        <f t="shared" si="363"/>
        <v>6.0634190380273658</v>
      </c>
    </row>
    <row r="3329" spans="1:20" x14ac:dyDescent="0.25">
      <c r="A3329" s="1" t="s">
        <v>3617</v>
      </c>
      <c r="F3329" s="1">
        <v>3</v>
      </c>
      <c r="G3329" s="1">
        <v>11</v>
      </c>
      <c r="H3329" s="1">
        <v>12</v>
      </c>
      <c r="I3329" s="1">
        <v>7</v>
      </c>
      <c r="K3329" s="1">
        <f t="shared" si="358"/>
        <v>2.032258064516129</v>
      </c>
      <c r="L3329" s="1">
        <f t="shared" si="364"/>
        <v>80.420395421436027</v>
      </c>
      <c r="N3329" s="1">
        <f t="shared" si="359"/>
        <v>7.3200000000000012</v>
      </c>
      <c r="O3329" s="1">
        <f t="shared" si="360"/>
        <v>21.902399999999989</v>
      </c>
      <c r="Q3329" s="1">
        <f t="shared" si="361"/>
        <v>9.9774305555555554</v>
      </c>
      <c r="R3329" s="1">
        <f t="shared" si="362"/>
        <v>8.8650927131558639</v>
      </c>
      <c r="T3329" s="1">
        <f t="shared" si="363"/>
        <v>8.2530576991687017</v>
      </c>
    </row>
    <row r="3330" spans="1:20" x14ac:dyDescent="0.25">
      <c r="A3330" s="1" t="s">
        <v>3547</v>
      </c>
      <c r="F3330" s="1">
        <v>30.7786103336229</v>
      </c>
      <c r="G3330" s="1">
        <v>24.6228882668983</v>
      </c>
      <c r="H3330" s="1">
        <v>33.856471366985197</v>
      </c>
      <c r="I3330" s="1">
        <v>7.3868664800694903</v>
      </c>
      <c r="K3330" s="1">
        <f t="shared" si="358"/>
        <v>20.850026355034867</v>
      </c>
      <c r="L3330" s="1">
        <f t="shared" si="364"/>
        <v>14.234487005989802</v>
      </c>
      <c r="N3330" s="1">
        <f t="shared" si="359"/>
        <v>22.160599440208479</v>
      </c>
      <c r="O3330" s="1">
        <f t="shared" si="360"/>
        <v>136.79342012756373</v>
      </c>
      <c r="Q3330" s="1">
        <f t="shared" si="361"/>
        <v>28.851384848612486</v>
      </c>
      <c r="R3330" s="1">
        <f t="shared" si="362"/>
        <v>460.72554879351975</v>
      </c>
      <c r="T3330" s="1">
        <f t="shared" si="363"/>
        <v>15.723122298330797</v>
      </c>
    </row>
    <row r="3331" spans="1:20" x14ac:dyDescent="0.25">
      <c r="A3331" s="1" t="s">
        <v>3560</v>
      </c>
      <c r="F3331" s="1">
        <v>9.2335831000868698</v>
      </c>
      <c r="G3331" s="1">
        <v>21.545027233536</v>
      </c>
      <c r="H3331" s="1">
        <v>45.552343293761901</v>
      </c>
      <c r="I3331" s="1">
        <v>39.533398742648998</v>
      </c>
      <c r="K3331" s="1">
        <f t="shared" ref="K3331:K3394" si="365">IF(ISBLANK(G3331), "", (F3331*(1/$K$1)^1+E3331*(1/$K$1)^2+D3331*(1/$K$1)^3+C3331*(1/$K$1)^4+B3331*(1/$K$1)^5)*($K$1-1))</f>
        <v>6.2550079065104596</v>
      </c>
      <c r="L3331" s="1">
        <f t="shared" si="364"/>
        <v>233.78469102081453</v>
      </c>
      <c r="N3331" s="1">
        <f t="shared" ref="N3331:N3394" si="366">IF(ISBLANK(H3331), "", (G3331*(1/$N$1)^1+F3331*(1/$N$1)^2+E3331*(1/$N$1)^3+D3331*(1/$N$1)^4+C3331*(1/$N$1)^5+B3331*(1/$N$1)^6)*($N$1-1))</f>
        <v>15.143076284142449</v>
      </c>
      <c r="O3331" s="1">
        <f t="shared" ref="O3331:O3394" si="367">IFERROR((ABS(N3331-H3331))^2, "")</f>
        <v>924.72352006232995</v>
      </c>
      <c r="Q3331" s="1">
        <f t="shared" ref="Q3331:Q3394" si="368">IF(ISBLANK(I3331), "", (H3331*(1/$Q$1)^1+G3331*(1/$Q$1)^2+F3331*(1/$Q$1)^3+E3331*(1/$Q$1)^4+D3331*(1/$Q$1)^5+C3331*(1/$Q$1)^6+B3331*(1/$Q$1)^7)*($Q$1-1))</f>
        <v>32.743952847634446</v>
      </c>
      <c r="R3331" s="1">
        <f t="shared" ref="R3331:R3394" si="369">IFERROR((ABS(Q3331-I3331))^2, "")</f>
        <v>46.096575561329949</v>
      </c>
      <c r="T3331" s="1">
        <f t="shared" ref="T3331:T3394" si="370">IF(ISBLANK(I3331), "", (I3331*(1/$T$1)^1+H3331*(1/$T$1)^2+G3331*(1/$T$1)^3+F3331*(1/$T$1)^4+E3331*(1/$T$1)^5+D3331*(1/$T$1)^6+C3331*(1/$T$1)^7+B3331*(1/$T$1)^8)*($T$1-1))</f>
        <v>37.591585224091546</v>
      </c>
    </row>
    <row r="3332" spans="1:20" x14ac:dyDescent="0.25">
      <c r="A3332" s="1" t="s">
        <v>3533</v>
      </c>
      <c r="F3332" s="1">
        <v>12.3114441334491</v>
      </c>
      <c r="G3332" s="1">
        <v>23.3917438535534</v>
      </c>
      <c r="H3332" s="1">
        <v>59.3232712668121</v>
      </c>
      <c r="I3332" s="1">
        <v>53.732152282793599</v>
      </c>
      <c r="K3332" s="1">
        <f t="shared" si="365"/>
        <v>8.340010542013907</v>
      </c>
      <c r="L3332" s="1">
        <f t="shared" si="364"/>
        <v>226.55467568170764</v>
      </c>
      <c r="N3332" s="1">
        <f t="shared" si="366"/>
        <v>16.989792904159824</v>
      </c>
      <c r="O3332" s="1">
        <f t="shared" si="367"/>
        <v>1792.1233902811482</v>
      </c>
      <c r="Q3332" s="1">
        <f t="shared" si="368"/>
        <v>41.537553575690175</v>
      </c>
      <c r="R3332" s="1">
        <f t="shared" si="369"/>
        <v>148.7082376272885</v>
      </c>
      <c r="T3332" s="1">
        <f t="shared" si="370"/>
        <v>49.961564757948281</v>
      </c>
    </row>
    <row r="3333" spans="1:20" x14ac:dyDescent="0.25">
      <c r="A3333" s="1" t="s">
        <v>3462</v>
      </c>
      <c r="F3333" s="1">
        <v>30.5037959010217</v>
      </c>
      <c r="G3333" s="1">
        <v>14.773732960138901</v>
      </c>
      <c r="H3333" s="1">
        <v>7.3868664800694903</v>
      </c>
      <c r="I3333" s="1">
        <v>9.8491553067593305</v>
      </c>
      <c r="K3333" s="1">
        <f t="shared" si="365"/>
        <v>20.663861739401796</v>
      </c>
      <c r="L3333" s="1">
        <f t="shared" ref="L3333:L3396" si="371">IFERROR((ABS(K3333-G3333))^2, "")</f>
        <v>34.693617036300999</v>
      </c>
      <c r="N3333" s="1">
        <f t="shared" si="366"/>
        <v>16.18515079232855</v>
      </c>
      <c r="O3333" s="1">
        <f t="shared" si="367"/>
        <v>77.409806839343887</v>
      </c>
      <c r="Q3333" s="1">
        <f t="shared" si="368"/>
        <v>10.989058760328231</v>
      </c>
      <c r="R3333" s="1">
        <f t="shared" si="369"/>
        <v>1.2993798834583057</v>
      </c>
      <c r="T3333" s="1">
        <f t="shared" si="370"/>
        <v>10.189330126451704</v>
      </c>
    </row>
    <row r="3334" spans="1:20" x14ac:dyDescent="0.25">
      <c r="A3334" s="1" t="s">
        <v>3485</v>
      </c>
      <c r="F3334" s="1">
        <v>13.542588546794001</v>
      </c>
      <c r="G3334" s="1">
        <v>33.5547253102906</v>
      </c>
      <c r="H3334" s="1">
        <v>39.6260913540034</v>
      </c>
      <c r="I3334" s="1">
        <v>27.085177093588101</v>
      </c>
      <c r="K3334" s="1">
        <f t="shared" si="365"/>
        <v>9.1740115962152906</v>
      </c>
      <c r="L3334" s="1">
        <f t="shared" si="371"/>
        <v>594.41920120769987</v>
      </c>
      <c r="N3334" s="1">
        <f t="shared" si="366"/>
        <v>23.383056437404925</v>
      </c>
      <c r="O3334" s="1">
        <f t="shared" si="367"/>
        <v>263.83618330183725</v>
      </c>
      <c r="Q3334" s="1">
        <f t="shared" si="368"/>
        <v>32.642382934517613</v>
      </c>
      <c r="R3334" s="1">
        <f t="shared" si="369"/>
        <v>30.882536758461089</v>
      </c>
      <c r="T3334" s="1">
        <f t="shared" si="370"/>
        <v>29.612638323640319</v>
      </c>
    </row>
    <row r="3335" spans="1:20" x14ac:dyDescent="0.25">
      <c r="A3335" s="1" t="s">
        <v>3348</v>
      </c>
      <c r="F3335" s="1">
        <v>29</v>
      </c>
      <c r="G3335" s="1">
        <v>12</v>
      </c>
      <c r="H3335" s="1">
        <v>8</v>
      </c>
      <c r="I3335" s="1">
        <v>10</v>
      </c>
      <c r="K3335" s="1">
        <f t="shared" si="365"/>
        <v>19.645161290322584</v>
      </c>
      <c r="L3335" s="1">
        <f t="shared" si="371"/>
        <v>58.448491155046874</v>
      </c>
      <c r="N3335" s="1">
        <f t="shared" si="366"/>
        <v>14.160000000000002</v>
      </c>
      <c r="O3335" s="1">
        <f t="shared" si="367"/>
        <v>37.94560000000002</v>
      </c>
      <c r="Q3335" s="1">
        <f t="shared" si="368"/>
        <v>10.52025462962963</v>
      </c>
      <c r="R3335" s="1">
        <f t="shared" si="369"/>
        <v>0.27066487965106323</v>
      </c>
      <c r="T3335" s="1">
        <f t="shared" si="370"/>
        <v>10.134535822721819</v>
      </c>
    </row>
    <row r="3336" spans="1:20" x14ac:dyDescent="0.25">
      <c r="A3336" s="1" t="s">
        <v>3349</v>
      </c>
      <c r="F3336" s="1">
        <v>11</v>
      </c>
      <c r="G3336" s="1">
        <v>0</v>
      </c>
      <c r="H3336" s="1">
        <v>0</v>
      </c>
      <c r="K3336" s="1">
        <f t="shared" si="365"/>
        <v>7.4516129032258069</v>
      </c>
      <c r="L3336" s="1">
        <f t="shared" si="371"/>
        <v>55.526534859521341</v>
      </c>
      <c r="N3336" s="1">
        <f t="shared" si="366"/>
        <v>2.6400000000000006</v>
      </c>
      <c r="O3336" s="1">
        <f t="shared" si="367"/>
        <v>6.9696000000000033</v>
      </c>
      <c r="Q3336" s="1" t="str">
        <f t="shared" si="368"/>
        <v/>
      </c>
      <c r="R3336" s="1" t="str">
        <f t="shared" si="369"/>
        <v/>
      </c>
      <c r="T3336" s="1" t="str">
        <f t="shared" si="370"/>
        <v/>
      </c>
    </row>
    <row r="3337" spans="1:20" x14ac:dyDescent="0.25">
      <c r="A3337" s="1" t="s">
        <v>3679</v>
      </c>
      <c r="F3337" s="1">
        <v>13</v>
      </c>
      <c r="G3337" s="1">
        <v>3</v>
      </c>
      <c r="K3337" s="1">
        <f t="shared" si="365"/>
        <v>8.806451612903226</v>
      </c>
      <c r="L3337" s="1">
        <f t="shared" si="371"/>
        <v>33.714880332986475</v>
      </c>
      <c r="N3337" s="1" t="str">
        <f t="shared" si="366"/>
        <v/>
      </c>
      <c r="O3337" s="1" t="str">
        <f t="shared" si="367"/>
        <v/>
      </c>
      <c r="Q3337" s="1" t="str">
        <f t="shared" si="368"/>
        <v/>
      </c>
      <c r="R3337" s="1" t="str">
        <f t="shared" si="369"/>
        <v/>
      </c>
      <c r="T3337" s="1" t="str">
        <f t="shared" si="370"/>
        <v/>
      </c>
    </row>
    <row r="3338" spans="1:20" x14ac:dyDescent="0.25">
      <c r="A3338" s="1" t="s">
        <v>3492</v>
      </c>
      <c r="F3338" s="1">
        <v>9.8491553067593305</v>
      </c>
      <c r="G3338" s="1">
        <v>41.243337847054697</v>
      </c>
      <c r="H3338" s="1">
        <v>40.043208105098103</v>
      </c>
      <c r="I3338" s="1">
        <v>40.599363773224503</v>
      </c>
      <c r="K3338" s="1">
        <f t="shared" si="365"/>
        <v>6.6720084336111594</v>
      </c>
      <c r="L3338" s="1">
        <f t="shared" si="371"/>
        <v>1195.1768174128263</v>
      </c>
      <c r="N3338" s="1">
        <f t="shared" si="366"/>
        <v>27.109799981855058</v>
      </c>
      <c r="O3338" s="1">
        <f t="shared" si="367"/>
        <v>167.27304568236917</v>
      </c>
      <c r="Q3338" s="1">
        <f t="shared" si="368"/>
        <v>34.380415419204134</v>
      </c>
      <c r="R3338" s="1">
        <f t="shared" si="369"/>
        <v>38.675318629972665</v>
      </c>
      <c r="T3338" s="1">
        <f t="shared" si="370"/>
        <v>38.716253048363797</v>
      </c>
    </row>
    <row r="3339" spans="1:20" x14ac:dyDescent="0.25">
      <c r="A3339" s="1" t="s">
        <v>3333</v>
      </c>
      <c r="F3339" s="1">
        <v>12</v>
      </c>
      <c r="G3339" s="1">
        <v>33</v>
      </c>
      <c r="H3339" s="1">
        <v>11</v>
      </c>
      <c r="I3339" s="1">
        <v>11</v>
      </c>
      <c r="K3339" s="1">
        <f t="shared" si="365"/>
        <v>8.129032258064516</v>
      </c>
      <c r="L3339" s="1">
        <f t="shared" si="371"/>
        <v>618.56503642039547</v>
      </c>
      <c r="N3339" s="1">
        <f t="shared" si="366"/>
        <v>22.68</v>
      </c>
      <c r="O3339" s="1">
        <f t="shared" si="367"/>
        <v>136.42239999999998</v>
      </c>
      <c r="Q3339" s="1">
        <f t="shared" si="368"/>
        <v>15.652777777777777</v>
      </c>
      <c r="R3339" s="1">
        <f t="shared" si="369"/>
        <v>21.648341049382708</v>
      </c>
      <c r="T3339" s="1">
        <f t="shared" si="370"/>
        <v>12.746628836662168</v>
      </c>
    </row>
    <row r="3340" spans="1:20" x14ac:dyDescent="0.25">
      <c r="A3340" s="1" t="s">
        <v>3429</v>
      </c>
      <c r="F3340" s="1">
        <v>15</v>
      </c>
      <c r="G3340" s="1">
        <v>15.3893051668114</v>
      </c>
      <c r="H3340" s="1">
        <v>10.464727513431701</v>
      </c>
      <c r="K3340" s="1">
        <f t="shared" si="365"/>
        <v>10.161290322580646</v>
      </c>
      <c r="L3340" s="1">
        <f t="shared" si="371"/>
        <v>27.332139211497122</v>
      </c>
      <c r="N3340" s="1">
        <f t="shared" si="366"/>
        <v>12.833583100086841</v>
      </c>
      <c r="O3340" s="1">
        <f t="shared" si="367"/>
        <v>5.6114767904272691</v>
      </c>
      <c r="Q3340" s="1" t="str">
        <f t="shared" si="368"/>
        <v/>
      </c>
      <c r="R3340" s="1" t="str">
        <f t="shared" si="369"/>
        <v/>
      </c>
      <c r="T3340" s="1" t="str">
        <f t="shared" si="370"/>
        <v/>
      </c>
    </row>
    <row r="3341" spans="1:20" x14ac:dyDescent="0.25">
      <c r="A3341" s="1" t="s">
        <v>3663</v>
      </c>
      <c r="F3341" s="1">
        <v>10</v>
      </c>
      <c r="G3341" s="1">
        <v>11</v>
      </c>
      <c r="H3341" s="1">
        <v>10</v>
      </c>
      <c r="I3341" s="1">
        <v>7</v>
      </c>
      <c r="K3341" s="1">
        <f t="shared" si="365"/>
        <v>6.774193548387097</v>
      </c>
      <c r="L3341" s="1">
        <f t="shared" si="371"/>
        <v>17.857440166493234</v>
      </c>
      <c r="N3341" s="1">
        <f t="shared" si="366"/>
        <v>9.0000000000000018</v>
      </c>
      <c r="O3341" s="1">
        <f t="shared" si="367"/>
        <v>0.99999999999999645</v>
      </c>
      <c r="Q3341" s="1">
        <f t="shared" si="368"/>
        <v>9.5196759259259256</v>
      </c>
      <c r="R3341" s="1">
        <f t="shared" si="369"/>
        <v>6.3487667716906708</v>
      </c>
      <c r="T3341" s="1">
        <f t="shared" si="370"/>
        <v>8.0145642678346327</v>
      </c>
    </row>
    <row r="3342" spans="1:20" x14ac:dyDescent="0.25">
      <c r="A3342" s="1" t="s">
        <v>3324</v>
      </c>
      <c r="F3342" s="1">
        <v>40.5046511990477</v>
      </c>
      <c r="G3342" s="1">
        <v>11</v>
      </c>
      <c r="K3342" s="1">
        <f t="shared" si="365"/>
        <v>27.43863468322586</v>
      </c>
      <c r="L3342" s="1">
        <f t="shared" si="371"/>
        <v>270.22871024855618</v>
      </c>
      <c r="N3342" s="1" t="str">
        <f t="shared" si="366"/>
        <v/>
      </c>
      <c r="O3342" s="1" t="str">
        <f t="shared" si="367"/>
        <v/>
      </c>
      <c r="Q3342" s="1" t="str">
        <f t="shared" si="368"/>
        <v/>
      </c>
      <c r="R3342" s="1" t="str">
        <f t="shared" si="369"/>
        <v/>
      </c>
      <c r="T3342" s="1" t="str">
        <f t="shared" si="370"/>
        <v/>
      </c>
    </row>
    <row r="3343" spans="1:20" x14ac:dyDescent="0.25">
      <c r="A3343" s="1" t="s">
        <v>3422</v>
      </c>
      <c r="F3343" s="1">
        <v>30.4031765242412</v>
      </c>
      <c r="G3343" s="1">
        <v>44.3070682274003</v>
      </c>
      <c r="H3343" s="1">
        <v>45.141301729589799</v>
      </c>
      <c r="I3343" s="1">
        <v>78.417949205817195</v>
      </c>
      <c r="K3343" s="1">
        <f t="shared" si="365"/>
        <v>20.595700226098877</v>
      </c>
      <c r="L3343" s="1">
        <f t="shared" si="371"/>
        <v>562.2289724931411</v>
      </c>
      <c r="N3343" s="1">
        <f t="shared" si="366"/>
        <v>33.881003302258073</v>
      </c>
      <c r="O3343" s="1">
        <f t="shared" si="367"/>
        <v>126.79432067256934</v>
      </c>
      <c r="Q3343" s="1">
        <f t="shared" si="368"/>
        <v>40.180530492289847</v>
      </c>
      <c r="R3343" s="1">
        <f t="shared" si="369"/>
        <v>1462.1001898736113</v>
      </c>
      <c r="T3343" s="1">
        <f t="shared" si="370"/>
        <v>64.509055767897266</v>
      </c>
    </row>
    <row r="3344" spans="1:20" x14ac:dyDescent="0.25">
      <c r="A3344" s="1" t="s">
        <v>3350</v>
      </c>
      <c r="F3344" s="1">
        <v>29</v>
      </c>
      <c r="G3344" s="1">
        <v>29</v>
      </c>
      <c r="H3344" s="1">
        <v>0</v>
      </c>
      <c r="K3344" s="1">
        <f t="shared" si="365"/>
        <v>19.645161290322584</v>
      </c>
      <c r="L3344" s="1">
        <f t="shared" si="371"/>
        <v>87.513007284079023</v>
      </c>
      <c r="N3344" s="1">
        <f t="shared" si="366"/>
        <v>24.360000000000003</v>
      </c>
      <c r="O3344" s="1">
        <f t="shared" si="367"/>
        <v>593.40960000000018</v>
      </c>
      <c r="Q3344" s="1" t="str">
        <f t="shared" si="368"/>
        <v/>
      </c>
      <c r="R3344" s="1" t="str">
        <f t="shared" si="369"/>
        <v/>
      </c>
      <c r="T3344" s="1" t="str">
        <f t="shared" si="370"/>
        <v/>
      </c>
    </row>
    <row r="3345" spans="1:20" x14ac:dyDescent="0.25">
      <c r="A3345" s="1" t="s">
        <v>3513</v>
      </c>
      <c r="F3345" s="1">
        <v>12.0500394760712</v>
      </c>
      <c r="G3345" s="1">
        <v>6.1557220667245804</v>
      </c>
      <c r="K3345" s="1">
        <f t="shared" si="365"/>
        <v>8.1629299676611353</v>
      </c>
      <c r="L3345" s="1">
        <f t="shared" si="371"/>
        <v>4.0288835575821311</v>
      </c>
      <c r="N3345" s="1" t="str">
        <f t="shared" si="366"/>
        <v/>
      </c>
      <c r="O3345" s="1" t="str">
        <f t="shared" si="367"/>
        <v/>
      </c>
      <c r="Q3345" s="1" t="str">
        <f t="shared" si="368"/>
        <v/>
      </c>
      <c r="R3345" s="1" t="str">
        <f t="shared" si="369"/>
        <v/>
      </c>
      <c r="T3345" s="1" t="str">
        <f t="shared" si="370"/>
        <v/>
      </c>
    </row>
    <row r="3346" spans="1:20" x14ac:dyDescent="0.25">
      <c r="A3346" s="1" t="s">
        <v>3561</v>
      </c>
      <c r="F3346" s="1">
        <v>22.776171646880901</v>
      </c>
      <c r="G3346" s="1">
        <v>11.0802997201042</v>
      </c>
      <c r="K3346" s="1">
        <f t="shared" si="365"/>
        <v>15.429019502725772</v>
      </c>
      <c r="L3346" s="1">
        <f t="shared" si="371"/>
        <v>18.911363747764213</v>
      </c>
      <c r="N3346" s="1" t="str">
        <f t="shared" si="366"/>
        <v/>
      </c>
      <c r="O3346" s="1" t="str">
        <f t="shared" si="367"/>
        <v/>
      </c>
      <c r="Q3346" s="1" t="str">
        <f t="shared" si="368"/>
        <v/>
      </c>
      <c r="R3346" s="1" t="str">
        <f t="shared" si="369"/>
        <v/>
      </c>
      <c r="T3346" s="1" t="str">
        <f t="shared" si="370"/>
        <v/>
      </c>
    </row>
    <row r="3347" spans="1:20" x14ac:dyDescent="0.25">
      <c r="A3347" s="1" t="s">
        <v>3463</v>
      </c>
      <c r="F3347" s="1">
        <v>50.107577623138098</v>
      </c>
      <c r="G3347" s="1">
        <v>48.014632120451701</v>
      </c>
      <c r="H3347" s="1">
        <v>27.085177093588101</v>
      </c>
      <c r="I3347" s="1">
        <v>57.863787427211001</v>
      </c>
      <c r="K3347" s="1">
        <f t="shared" si="365"/>
        <v>33.943842905996775</v>
      </c>
      <c r="L3347" s="1">
        <f t="shared" si="371"/>
        <v>197.98710911762109</v>
      </c>
      <c r="N3347" s="1">
        <f t="shared" si="366"/>
        <v>40.834597901824168</v>
      </c>
      <c r="O3347" s="1">
        <f t="shared" si="367"/>
        <v>189.04657256195495</v>
      </c>
      <c r="Q3347" s="1">
        <f t="shared" si="368"/>
        <v>32.544461854731303</v>
      </c>
      <c r="R3347" s="1">
        <f t="shared" si="369"/>
        <v>641.06824744522442</v>
      </c>
      <c r="T3347" s="1">
        <f t="shared" si="370"/>
        <v>48.396077825907668</v>
      </c>
    </row>
    <row r="3348" spans="1:20" x14ac:dyDescent="0.25">
      <c r="A3348" s="1" t="s">
        <v>3520</v>
      </c>
      <c r="F3348" s="1">
        <v>36.318760193674997</v>
      </c>
      <c r="G3348" s="1">
        <v>16.620449580156301</v>
      </c>
      <c r="H3348" s="1">
        <v>33.856471366985197</v>
      </c>
      <c r="I3348" s="1">
        <v>33.856471366985197</v>
      </c>
      <c r="K3348" s="1">
        <f t="shared" si="365"/>
        <v>24.603031098941127</v>
      </c>
      <c r="L3348" s="1">
        <f t="shared" si="371"/>
        <v>63.721607704045063</v>
      </c>
      <c r="N3348" s="1">
        <f t="shared" si="366"/>
        <v>18.688772194575783</v>
      </c>
      <c r="O3348" s="1">
        <f t="shared" si="367"/>
        <v>230.0590981847092</v>
      </c>
      <c r="Q3348" s="1">
        <f t="shared" si="368"/>
        <v>27.467416085347132</v>
      </c>
      <c r="R3348" s="1">
        <f t="shared" si="369"/>
        <v>40.820027391827253</v>
      </c>
      <c r="T3348" s="1">
        <f t="shared" si="370"/>
        <v>31.758958622922961</v>
      </c>
    </row>
    <row r="3349" spans="1:20" x14ac:dyDescent="0.25">
      <c r="A3349" s="1" t="s">
        <v>3626</v>
      </c>
      <c r="F3349" s="1">
        <v>13</v>
      </c>
      <c r="G3349" s="1">
        <v>10</v>
      </c>
      <c r="H3349" s="1">
        <v>16</v>
      </c>
      <c r="I3349" s="1">
        <v>14</v>
      </c>
      <c r="K3349" s="1">
        <f t="shared" si="365"/>
        <v>8.806451612903226</v>
      </c>
      <c r="L3349" s="1">
        <f t="shared" si="371"/>
        <v>1.4245577523413107</v>
      </c>
      <c r="N3349" s="1">
        <f t="shared" si="366"/>
        <v>9.120000000000001</v>
      </c>
      <c r="O3349" s="1">
        <f t="shared" si="367"/>
        <v>47.334399999999988</v>
      </c>
      <c r="Q3349" s="1">
        <f t="shared" si="368"/>
        <v>13.080439814814817</v>
      </c>
      <c r="R3349" s="1">
        <f t="shared" si="369"/>
        <v>0.84559093417780873</v>
      </c>
      <c r="T3349" s="1">
        <f t="shared" si="370"/>
        <v>13.809231755676468</v>
      </c>
    </row>
    <row r="3350" spans="1:20" x14ac:dyDescent="0.25">
      <c r="A3350" s="1" t="s">
        <v>278</v>
      </c>
      <c r="B3350" s="1">
        <v>26</v>
      </c>
      <c r="C3350" s="1">
        <v>45.552343293761901</v>
      </c>
      <c r="D3350" s="1">
        <v>52.939209773831401</v>
      </c>
      <c r="E3350" s="1">
        <v>107.611598020399</v>
      </c>
      <c r="F3350" s="1">
        <v>81.097656098505794</v>
      </c>
      <c r="G3350" s="1">
        <v>113.943992887419</v>
      </c>
      <c r="H3350" s="1">
        <v>124.17507971136401</v>
      </c>
      <c r="I3350" s="1">
        <v>67.714637608852001</v>
      </c>
      <c r="K3350" s="1">
        <f t="shared" si="365"/>
        <v>83.41093827172584</v>
      </c>
      <c r="L3350" s="1">
        <f t="shared" si="371"/>
        <v>932.2674241649014</v>
      </c>
      <c r="N3350" s="1">
        <f t="shared" si="366"/>
        <v>101.05284025435841</v>
      </c>
      <c r="O3350" s="1">
        <f t="shared" si="367"/>
        <v>534.63795750710619</v>
      </c>
      <c r="Q3350" s="1">
        <f t="shared" si="368"/>
        <v>114.22796105580018</v>
      </c>
      <c r="R3350" s="1">
        <f t="shared" si="369"/>
        <v>2163.4892580804189</v>
      </c>
      <c r="T3350" s="1">
        <f t="shared" si="370"/>
        <v>85.768191131528681</v>
      </c>
    </row>
    <row r="3351" spans="1:20" x14ac:dyDescent="0.25">
      <c r="A3351" s="1" t="s">
        <v>3634</v>
      </c>
      <c r="F3351" s="1">
        <v>15</v>
      </c>
      <c r="G3351" s="1">
        <v>9</v>
      </c>
      <c r="K3351" s="1">
        <f t="shared" si="365"/>
        <v>10.161290322580646</v>
      </c>
      <c r="L3351" s="1">
        <f t="shared" si="371"/>
        <v>1.3485952133194605</v>
      </c>
      <c r="N3351" s="1" t="str">
        <f t="shared" si="366"/>
        <v/>
      </c>
      <c r="O3351" s="1" t="str">
        <f t="shared" si="367"/>
        <v/>
      </c>
      <c r="Q3351" s="1" t="str">
        <f t="shared" si="368"/>
        <v/>
      </c>
      <c r="R3351" s="1" t="str">
        <f t="shared" si="369"/>
        <v/>
      </c>
      <c r="T3351" s="1" t="str">
        <f t="shared" si="370"/>
        <v/>
      </c>
    </row>
    <row r="3352" spans="1:20" x14ac:dyDescent="0.25">
      <c r="A3352" s="1" t="s">
        <v>3325</v>
      </c>
      <c r="F3352" s="1">
        <v>23.2686294122189</v>
      </c>
      <c r="K3352" s="1" t="str">
        <f t="shared" si="365"/>
        <v/>
      </c>
      <c r="L3352" s="1" t="str">
        <f t="shared" si="371"/>
        <v/>
      </c>
      <c r="N3352" s="1" t="str">
        <f t="shared" si="366"/>
        <v/>
      </c>
      <c r="O3352" s="1" t="str">
        <f t="shared" si="367"/>
        <v/>
      </c>
      <c r="Q3352" s="1" t="str">
        <f t="shared" si="368"/>
        <v/>
      </c>
      <c r="R3352" s="1" t="str">
        <f t="shared" si="369"/>
        <v/>
      </c>
      <c r="T3352" s="1" t="str">
        <f t="shared" si="370"/>
        <v/>
      </c>
    </row>
    <row r="3353" spans="1:20" x14ac:dyDescent="0.25">
      <c r="A3353" s="1" t="s">
        <v>3443</v>
      </c>
      <c r="F3353" s="1">
        <v>28.808779272271</v>
      </c>
      <c r="G3353" s="1">
        <v>33.369340087581797</v>
      </c>
      <c r="H3353" s="1">
        <v>37.262429764466297</v>
      </c>
      <c r="I3353" s="1">
        <v>33.240899160312701</v>
      </c>
      <c r="K3353" s="1">
        <f t="shared" si="365"/>
        <v>19.515624668312611</v>
      </c>
      <c r="L3353" s="1">
        <f t="shared" si="371"/>
        <v>191.92543091809679</v>
      </c>
      <c r="N3353" s="1">
        <f t="shared" si="366"/>
        <v>26.935711077894119</v>
      </c>
      <c r="O3353" s="1">
        <f t="shared" si="367"/>
        <v>106.64111883159902</v>
      </c>
      <c r="Q3353" s="1">
        <f t="shared" si="368"/>
        <v>32.764576627322811</v>
      </c>
      <c r="R3353" s="1">
        <f t="shared" si="369"/>
        <v>0.22688315543390497</v>
      </c>
      <c r="T3353" s="1">
        <f t="shared" si="370"/>
        <v>33.394526840209643</v>
      </c>
    </row>
    <row r="3354" spans="1:20" x14ac:dyDescent="0.25">
      <c r="A3354" s="1" t="s">
        <v>3579</v>
      </c>
      <c r="F3354" s="1">
        <v>4</v>
      </c>
      <c r="G3354" s="1">
        <v>32</v>
      </c>
      <c r="H3354" s="1">
        <v>8</v>
      </c>
      <c r="I3354" s="1">
        <v>4</v>
      </c>
      <c r="K3354" s="1">
        <f t="shared" si="365"/>
        <v>2.709677419354839</v>
      </c>
      <c r="L3354" s="1">
        <f t="shared" si="371"/>
        <v>857.92299687825175</v>
      </c>
      <c r="N3354" s="1">
        <f t="shared" si="366"/>
        <v>20.160000000000004</v>
      </c>
      <c r="O3354" s="1">
        <f t="shared" si="367"/>
        <v>147.86560000000009</v>
      </c>
      <c r="Q3354" s="1">
        <f t="shared" si="368"/>
        <v>12.849537037037036</v>
      </c>
      <c r="R3354" s="1">
        <f t="shared" si="369"/>
        <v>78.314305769890254</v>
      </c>
      <c r="T3354" s="1">
        <f t="shared" si="370"/>
        <v>7.3149591426308591</v>
      </c>
    </row>
    <row r="3355" spans="1:20" x14ac:dyDescent="0.25">
      <c r="A3355" s="1" t="s">
        <v>3351</v>
      </c>
      <c r="F3355" s="1">
        <v>46.167915500434297</v>
      </c>
      <c r="G3355" s="1">
        <v>43</v>
      </c>
      <c r="H3355" s="1">
        <v>29</v>
      </c>
      <c r="I3355" s="1">
        <v>84.456506755461206</v>
      </c>
      <c r="K3355" s="1">
        <f t="shared" si="365"/>
        <v>31.275039532552267</v>
      </c>
      <c r="L3355" s="1">
        <f t="shared" si="371"/>
        <v>137.47469796321218</v>
      </c>
      <c r="N3355" s="1">
        <f t="shared" si="366"/>
        <v>36.880299720104233</v>
      </c>
      <c r="O3355" s="1">
        <f t="shared" si="367"/>
        <v>62.099123678674857</v>
      </c>
      <c r="Q3355" s="1">
        <f t="shared" si="368"/>
        <v>32.043625701722227</v>
      </c>
      <c r="R3355" s="1">
        <f t="shared" si="369"/>
        <v>2747.1101003533904</v>
      </c>
      <c r="T3355" s="1">
        <f t="shared" si="370"/>
        <v>64.908112133192503</v>
      </c>
    </row>
    <row r="3356" spans="1:20" x14ac:dyDescent="0.25">
      <c r="A3356" s="1" t="s">
        <v>3423</v>
      </c>
      <c r="F3356" s="1">
        <v>28.439435948267501</v>
      </c>
      <c r="G3356" s="1">
        <v>9</v>
      </c>
      <c r="H3356" s="1">
        <v>12</v>
      </c>
      <c r="K3356" s="1">
        <f t="shared" si="365"/>
        <v>19.265424352052179</v>
      </c>
      <c r="L3356" s="1">
        <f t="shared" si="371"/>
        <v>105.3789371277059</v>
      </c>
      <c r="N3356" s="1">
        <f t="shared" si="366"/>
        <v>12.225464627584202</v>
      </c>
      <c r="O3356" s="1">
        <f t="shared" si="367"/>
        <v>5.0834298291682921E-2</v>
      </c>
      <c r="Q3356" s="1" t="str">
        <f t="shared" si="368"/>
        <v/>
      </c>
      <c r="R3356" s="1" t="str">
        <f t="shared" si="369"/>
        <v/>
      </c>
      <c r="T3356" s="1" t="str">
        <f t="shared" si="370"/>
        <v/>
      </c>
    </row>
    <row r="3357" spans="1:20" x14ac:dyDescent="0.25">
      <c r="A3357" s="1" t="s">
        <v>3424</v>
      </c>
      <c r="F3357" s="1">
        <v>45.4292288524274</v>
      </c>
      <c r="G3357" s="1">
        <v>33</v>
      </c>
      <c r="H3357" s="1">
        <v>9.2335831000868698</v>
      </c>
      <c r="I3357" s="1">
        <v>9.8491553067593305</v>
      </c>
      <c r="K3357" s="1">
        <f t="shared" si="365"/>
        <v>30.774638900031462</v>
      </c>
      <c r="L3357" s="1">
        <f t="shared" si="371"/>
        <v>4.9522320252531804</v>
      </c>
      <c r="N3357" s="1">
        <f t="shared" si="366"/>
        <v>30.703014924582579</v>
      </c>
      <c r="O3357" s="1">
        <f t="shared" si="367"/>
        <v>460.93650286666906</v>
      </c>
      <c r="Q3357" s="1">
        <f t="shared" si="368"/>
        <v>18.007851165545347</v>
      </c>
      <c r="R3357" s="1">
        <f t="shared" si="369"/>
        <v>66.564318116172089</v>
      </c>
      <c r="T3357" s="1">
        <f t="shared" si="370"/>
        <v>12.71150952832166</v>
      </c>
    </row>
    <row r="3358" spans="1:20" x14ac:dyDescent="0.25">
      <c r="A3358" s="1" t="s">
        <v>3430</v>
      </c>
      <c r="F3358" s="1">
        <v>12</v>
      </c>
      <c r="G3358" s="1">
        <v>39.116281991554203</v>
      </c>
      <c r="H3358" s="1">
        <v>44.677838672817799</v>
      </c>
      <c r="I3358" s="1">
        <v>44.816877589849398</v>
      </c>
      <c r="K3358" s="1">
        <f t="shared" si="365"/>
        <v>8.129032258064516</v>
      </c>
      <c r="L3358" s="1">
        <f t="shared" si="371"/>
        <v>960.20964604565665</v>
      </c>
      <c r="N3358" s="1">
        <f t="shared" si="366"/>
        <v>26.349769194932527</v>
      </c>
      <c r="O3358" s="1">
        <f t="shared" si="367"/>
        <v>335.91813078618969</v>
      </c>
      <c r="Q3358" s="1">
        <f t="shared" si="368"/>
        <v>36.784779987646473</v>
      </c>
      <c r="R3358" s="1">
        <f t="shared" si="369"/>
        <v>64.51459189131397</v>
      </c>
      <c r="T3358" s="1">
        <f t="shared" si="370"/>
        <v>42.323927682431545</v>
      </c>
    </row>
    <row r="3359" spans="1:20" x14ac:dyDescent="0.25">
      <c r="A3359" s="1" t="s">
        <v>3652</v>
      </c>
      <c r="F3359" s="1">
        <v>38.560126323427802</v>
      </c>
      <c r="G3359" s="1">
        <v>30.1714449958552</v>
      </c>
      <c r="H3359" s="1">
        <v>51.572256175516202</v>
      </c>
      <c r="I3359" s="1">
        <v>42.474482260399597</v>
      </c>
      <c r="K3359" s="1">
        <f t="shared" si="365"/>
        <v>26.121375896515609</v>
      </c>
      <c r="L3359" s="1">
        <f t="shared" si="371"/>
        <v>16.40305970942541</v>
      </c>
      <c r="N3359" s="1">
        <f t="shared" si="366"/>
        <v>27.357297315135796</v>
      </c>
      <c r="O3359" s="1">
        <f t="shared" si="367"/>
        <v>586.36423260991558</v>
      </c>
      <c r="Q3359" s="1">
        <f t="shared" si="368"/>
        <v>41.322258813529736</v>
      </c>
      <c r="R3359" s="1">
        <f t="shared" si="369"/>
        <v>1.3276188715166641</v>
      </c>
      <c r="T3359" s="1">
        <f t="shared" si="370"/>
        <v>42.561885161365836</v>
      </c>
    </row>
    <row r="3360" spans="1:20" x14ac:dyDescent="0.25">
      <c r="A3360" s="1" t="s">
        <v>3645</v>
      </c>
      <c r="F3360" s="1">
        <v>7</v>
      </c>
      <c r="G3360" s="1">
        <v>21</v>
      </c>
      <c r="H3360" s="1">
        <v>13</v>
      </c>
      <c r="I3360" s="1">
        <v>17.2360217868288</v>
      </c>
      <c r="K3360" s="1">
        <f t="shared" si="365"/>
        <v>4.7419354838709671</v>
      </c>
      <c r="L3360" s="1">
        <f t="shared" si="371"/>
        <v>264.32466181061392</v>
      </c>
      <c r="N3360" s="1">
        <f t="shared" si="366"/>
        <v>14.28</v>
      </c>
      <c r="O3360" s="1">
        <f t="shared" si="367"/>
        <v>1.6383999999999983</v>
      </c>
      <c r="Q3360" s="1">
        <f t="shared" si="368"/>
        <v>13.396412037037036</v>
      </c>
      <c r="R3360" s="1">
        <f t="shared" si="369"/>
        <v>14.742603030695973</v>
      </c>
      <c r="T3360" s="1">
        <f t="shared" si="370"/>
        <v>15.898432182149794</v>
      </c>
    </row>
    <row r="3361" spans="1:20" x14ac:dyDescent="0.25">
      <c r="A3361" s="1" t="s">
        <v>3622</v>
      </c>
      <c r="F3361" s="1">
        <v>14</v>
      </c>
      <c r="G3361" s="1">
        <v>6</v>
      </c>
      <c r="H3361" s="1">
        <v>28</v>
      </c>
      <c r="I3361" s="1">
        <v>25</v>
      </c>
      <c r="K3361" s="1">
        <f t="shared" si="365"/>
        <v>9.4838709677419342</v>
      </c>
      <c r="L3361" s="1">
        <f t="shared" si="371"/>
        <v>12.137356919875121</v>
      </c>
      <c r="N3361" s="1">
        <f t="shared" si="366"/>
        <v>6.9600000000000009</v>
      </c>
      <c r="O3361" s="1">
        <f t="shared" si="367"/>
        <v>442.68159999999995</v>
      </c>
      <c r="Q3361" s="1">
        <f t="shared" si="368"/>
        <v>19.20949074074074</v>
      </c>
      <c r="R3361" s="1">
        <f t="shared" si="369"/>
        <v>33.529997481567221</v>
      </c>
      <c r="T3361" s="1">
        <f t="shared" si="370"/>
        <v>23.182386811918978</v>
      </c>
    </row>
    <row r="3362" spans="1:20" x14ac:dyDescent="0.25">
      <c r="A3362" s="1" t="s">
        <v>3434</v>
      </c>
      <c r="F3362" s="1">
        <v>4</v>
      </c>
      <c r="K3362" s="1" t="str">
        <f t="shared" si="365"/>
        <v/>
      </c>
      <c r="L3362" s="1" t="str">
        <f t="shared" si="371"/>
        <v/>
      </c>
      <c r="N3362" s="1" t="str">
        <f t="shared" si="366"/>
        <v/>
      </c>
      <c r="O3362" s="1" t="str">
        <f t="shared" si="367"/>
        <v/>
      </c>
      <c r="Q3362" s="1" t="str">
        <f t="shared" si="368"/>
        <v/>
      </c>
      <c r="R3362" s="1" t="str">
        <f t="shared" si="369"/>
        <v/>
      </c>
      <c r="T3362" s="1" t="str">
        <f t="shared" si="370"/>
        <v/>
      </c>
    </row>
    <row r="3363" spans="1:20" x14ac:dyDescent="0.25">
      <c r="A3363" s="1" t="s">
        <v>3352</v>
      </c>
      <c r="F3363" s="1">
        <v>0</v>
      </c>
      <c r="G3363" s="1">
        <v>10</v>
      </c>
      <c r="K3363" s="1">
        <f t="shared" si="365"/>
        <v>0</v>
      </c>
      <c r="L3363" s="1">
        <f t="shared" si="371"/>
        <v>100</v>
      </c>
      <c r="N3363" s="1" t="str">
        <f t="shared" si="366"/>
        <v/>
      </c>
      <c r="O3363" s="1" t="str">
        <f t="shared" si="367"/>
        <v/>
      </c>
      <c r="Q3363" s="1" t="str">
        <f t="shared" si="368"/>
        <v/>
      </c>
      <c r="R3363" s="1" t="str">
        <f t="shared" si="369"/>
        <v/>
      </c>
      <c r="T3363" s="1" t="str">
        <f t="shared" si="370"/>
        <v/>
      </c>
    </row>
    <row r="3364" spans="1:20" x14ac:dyDescent="0.25">
      <c r="A3364" s="1" t="s">
        <v>3353</v>
      </c>
      <c r="F3364" s="1">
        <v>22</v>
      </c>
      <c r="G3364" s="1">
        <v>26</v>
      </c>
      <c r="H3364" s="1">
        <v>21</v>
      </c>
      <c r="I3364" s="1">
        <v>23</v>
      </c>
      <c r="K3364" s="1">
        <f t="shared" si="365"/>
        <v>14.903225806451614</v>
      </c>
      <c r="L3364" s="1">
        <f t="shared" si="371"/>
        <v>123.13839750260144</v>
      </c>
      <c r="N3364" s="1">
        <f t="shared" si="366"/>
        <v>20.880000000000003</v>
      </c>
      <c r="O3364" s="1">
        <f t="shared" si="367"/>
        <v>1.4399999999999386E-2</v>
      </c>
      <c r="Q3364" s="1">
        <f t="shared" si="368"/>
        <v>20.797453703703702</v>
      </c>
      <c r="R3364" s="1">
        <f t="shared" si="369"/>
        <v>4.8512101873285376</v>
      </c>
      <c r="T3364" s="1">
        <f t="shared" si="370"/>
        <v>22.309268268085557</v>
      </c>
    </row>
    <row r="3365" spans="1:20" x14ac:dyDescent="0.25">
      <c r="A3365" s="1" t="s">
        <v>3444</v>
      </c>
      <c r="F3365" s="1">
        <v>10</v>
      </c>
      <c r="G3365" s="1">
        <v>37.549904607019897</v>
      </c>
      <c r="K3365" s="1">
        <f t="shared" si="365"/>
        <v>6.774193548387097</v>
      </c>
      <c r="L3365" s="1">
        <f t="shared" si="371"/>
        <v>947.14439116445328</v>
      </c>
      <c r="N3365" s="1" t="str">
        <f t="shared" si="366"/>
        <v/>
      </c>
      <c r="O3365" s="1" t="str">
        <f t="shared" si="367"/>
        <v/>
      </c>
      <c r="Q3365" s="1" t="str">
        <f t="shared" si="368"/>
        <v/>
      </c>
      <c r="R3365" s="1" t="str">
        <f t="shared" si="369"/>
        <v/>
      </c>
      <c r="T3365" s="1" t="str">
        <f t="shared" si="370"/>
        <v/>
      </c>
    </row>
    <row r="3366" spans="1:20" x14ac:dyDescent="0.25">
      <c r="A3366" s="1" t="s">
        <v>3694</v>
      </c>
      <c r="F3366" s="1">
        <v>17</v>
      </c>
      <c r="G3366" s="1">
        <v>7</v>
      </c>
      <c r="H3366" s="1">
        <v>5</v>
      </c>
      <c r="I3366" s="1">
        <v>11</v>
      </c>
      <c r="K3366" s="1">
        <f t="shared" si="365"/>
        <v>11.516129032258064</v>
      </c>
      <c r="L3366" s="1">
        <f t="shared" si="371"/>
        <v>20.39542143600416</v>
      </c>
      <c r="N3366" s="1">
        <f t="shared" si="366"/>
        <v>8.2800000000000011</v>
      </c>
      <c r="O3366" s="1">
        <f t="shared" si="367"/>
        <v>10.758400000000007</v>
      </c>
      <c r="Q3366" s="1">
        <f t="shared" si="368"/>
        <v>6.3396990740740753</v>
      </c>
      <c r="R3366" s="1">
        <f t="shared" si="369"/>
        <v>21.71840472018603</v>
      </c>
      <c r="T3366" s="1">
        <f t="shared" si="370"/>
        <v>9.2242223522777511</v>
      </c>
    </row>
    <row r="3367" spans="1:20" x14ac:dyDescent="0.25">
      <c r="A3367" s="1" t="s">
        <v>3631</v>
      </c>
      <c r="F3367" s="1">
        <v>25</v>
      </c>
      <c r="G3367" s="1">
        <v>25</v>
      </c>
      <c r="H3367" s="1">
        <v>35.130499703315301</v>
      </c>
      <c r="I3367" s="1">
        <v>57.747496873787398</v>
      </c>
      <c r="K3367" s="1">
        <f t="shared" si="365"/>
        <v>16.935483870967744</v>
      </c>
      <c r="L3367" s="1">
        <f t="shared" si="371"/>
        <v>65.036420395421402</v>
      </c>
      <c r="N3367" s="1">
        <f t="shared" si="366"/>
        <v>21</v>
      </c>
      <c r="O3367" s="1">
        <f t="shared" si="367"/>
        <v>199.67102186539381</v>
      </c>
      <c r="Q3367" s="1">
        <f t="shared" si="368"/>
        <v>29.101009086193187</v>
      </c>
      <c r="R3367" s="1">
        <f t="shared" si="369"/>
        <v>820.62126256478427</v>
      </c>
      <c r="T3367" s="1">
        <f t="shared" si="370"/>
        <v>47.36374418570859</v>
      </c>
    </row>
    <row r="3368" spans="1:20" x14ac:dyDescent="0.25">
      <c r="A3368" s="1" t="s">
        <v>3312</v>
      </c>
      <c r="F3368" s="1">
        <v>9</v>
      </c>
      <c r="G3368" s="1">
        <v>5</v>
      </c>
      <c r="H3368" s="1">
        <v>6</v>
      </c>
      <c r="K3368" s="1">
        <f t="shared" si="365"/>
        <v>6.0967741935483879</v>
      </c>
      <c r="L3368" s="1">
        <f t="shared" si="371"/>
        <v>1.2029136316337166</v>
      </c>
      <c r="N3368" s="1">
        <f t="shared" si="366"/>
        <v>5.16</v>
      </c>
      <c r="O3368" s="1">
        <f t="shared" si="367"/>
        <v>0.70559999999999978</v>
      </c>
      <c r="Q3368" s="1" t="str">
        <f t="shared" si="368"/>
        <v/>
      </c>
      <c r="R3368" s="1" t="str">
        <f t="shared" si="369"/>
        <v/>
      </c>
      <c r="T3368" s="1" t="str">
        <f t="shared" si="370"/>
        <v/>
      </c>
    </row>
    <row r="3369" spans="1:20" x14ac:dyDescent="0.25">
      <c r="A3369" s="1" t="s">
        <v>3635</v>
      </c>
      <c r="F3369" s="1">
        <v>7</v>
      </c>
      <c r="K3369" s="1" t="str">
        <f t="shared" si="365"/>
        <v/>
      </c>
      <c r="L3369" s="1" t="str">
        <f t="shared" si="371"/>
        <v/>
      </c>
      <c r="N3369" s="1" t="str">
        <f t="shared" si="366"/>
        <v/>
      </c>
      <c r="O3369" s="1" t="str">
        <f t="shared" si="367"/>
        <v/>
      </c>
      <c r="Q3369" s="1" t="str">
        <f t="shared" si="368"/>
        <v/>
      </c>
      <c r="R3369" s="1" t="str">
        <f t="shared" si="369"/>
        <v/>
      </c>
      <c r="T3369" s="1" t="str">
        <f t="shared" si="370"/>
        <v/>
      </c>
    </row>
    <row r="3370" spans="1:20" x14ac:dyDescent="0.25">
      <c r="A3370" s="1" t="s">
        <v>3618</v>
      </c>
      <c r="F3370" s="1">
        <v>15</v>
      </c>
      <c r="G3370" s="1">
        <v>5</v>
      </c>
      <c r="H3370" s="1">
        <v>9.2335831000868698</v>
      </c>
      <c r="I3370" s="1">
        <v>19.698310613518601</v>
      </c>
      <c r="K3370" s="1">
        <f t="shared" si="365"/>
        <v>10.161290322580646</v>
      </c>
      <c r="L3370" s="1">
        <f t="shared" si="371"/>
        <v>26.638917793964627</v>
      </c>
      <c r="N3370" s="1">
        <f t="shared" si="366"/>
        <v>6.6000000000000005</v>
      </c>
      <c r="O3370" s="1">
        <f t="shared" si="367"/>
        <v>6.9357599450631646</v>
      </c>
      <c r="Q3370" s="1">
        <f t="shared" si="368"/>
        <v>8.1206318083840063</v>
      </c>
      <c r="R3370" s="1">
        <f t="shared" si="369"/>
        <v>134.04264651486281</v>
      </c>
      <c r="T3370" s="1">
        <f t="shared" si="370"/>
        <v>15.415293788674489</v>
      </c>
    </row>
    <row r="3371" spans="1:20" x14ac:dyDescent="0.25">
      <c r="A3371" s="1" t="s">
        <v>459</v>
      </c>
      <c r="B3371" s="1">
        <v>50.476920947141501</v>
      </c>
      <c r="C3371" s="1">
        <v>59.740388017906902</v>
      </c>
      <c r="D3371" s="1">
        <v>57.191341205660997</v>
      </c>
      <c r="E3371" s="1">
        <v>68.2072454929679</v>
      </c>
      <c r="F3371" s="1">
        <v>46.380926935218099</v>
      </c>
      <c r="G3371" s="1">
        <v>62.104049607443898</v>
      </c>
      <c r="H3371" s="1">
        <v>45.558418480684601</v>
      </c>
      <c r="I3371" s="1">
        <v>89.465170338276195</v>
      </c>
      <c r="K3371" s="1">
        <f t="shared" si="365"/>
        <v>52.084324218823106</v>
      </c>
      <c r="L3371" s="1">
        <f t="shared" si="371"/>
        <v>100.39489686337208</v>
      </c>
      <c r="N3371" s="1">
        <f t="shared" si="366"/>
        <v>58.365637860795282</v>
      </c>
      <c r="O3371" s="1">
        <f t="shared" si="367"/>
        <v>164.02486825028259</v>
      </c>
      <c r="Q3371" s="1">
        <f t="shared" si="368"/>
        <v>50.843048554745792</v>
      </c>
      <c r="R3371" s="1">
        <f t="shared" si="369"/>
        <v>1491.6682910618538</v>
      </c>
      <c r="T3371" s="1">
        <f t="shared" si="370"/>
        <v>74.841775745085428</v>
      </c>
    </row>
    <row r="3372" spans="1:20" x14ac:dyDescent="0.25">
      <c r="A3372" s="1" t="s">
        <v>3354</v>
      </c>
      <c r="F3372" s="1">
        <v>9</v>
      </c>
      <c r="K3372" s="1" t="str">
        <f t="shared" si="365"/>
        <v/>
      </c>
      <c r="L3372" s="1" t="str">
        <f t="shared" si="371"/>
        <v/>
      </c>
      <c r="N3372" s="1" t="str">
        <f t="shared" si="366"/>
        <v/>
      </c>
      <c r="O3372" s="1" t="str">
        <f t="shared" si="367"/>
        <v/>
      </c>
      <c r="Q3372" s="1" t="str">
        <f t="shared" si="368"/>
        <v/>
      </c>
      <c r="R3372" s="1" t="str">
        <f t="shared" si="369"/>
        <v/>
      </c>
      <c r="T3372" s="1" t="str">
        <f t="shared" si="370"/>
        <v/>
      </c>
    </row>
    <row r="3373" spans="1:20" x14ac:dyDescent="0.25">
      <c r="A3373" s="1" t="s">
        <v>3355</v>
      </c>
      <c r="F3373" s="1">
        <v>19</v>
      </c>
      <c r="G3373" s="1">
        <v>7</v>
      </c>
      <c r="I3373" s="1">
        <v>0</v>
      </c>
      <c r="K3373" s="1">
        <f t="shared" si="365"/>
        <v>12.870967741935484</v>
      </c>
      <c r="L3373" s="1">
        <f t="shared" si="371"/>
        <v>34.468262226847038</v>
      </c>
      <c r="N3373" s="1" t="str">
        <f t="shared" si="366"/>
        <v/>
      </c>
      <c r="O3373" s="1" t="str">
        <f t="shared" si="367"/>
        <v/>
      </c>
      <c r="Q3373" s="1">
        <f t="shared" si="368"/>
        <v>3.6255787037037037</v>
      </c>
      <c r="R3373" s="1">
        <f t="shared" si="369"/>
        <v>13.144820936749829</v>
      </c>
      <c r="T3373" s="1">
        <f t="shared" si="370"/>
        <v>1.2385044265453724</v>
      </c>
    </row>
    <row r="3374" spans="1:20" x14ac:dyDescent="0.25">
      <c r="A3374" s="1" t="s">
        <v>3356</v>
      </c>
      <c r="F3374" s="1">
        <v>23</v>
      </c>
      <c r="G3374" s="1">
        <v>0</v>
      </c>
      <c r="K3374" s="1">
        <f t="shared" si="365"/>
        <v>15.580645161290322</v>
      </c>
      <c r="L3374" s="1">
        <f t="shared" si="371"/>
        <v>242.75650364203952</v>
      </c>
      <c r="N3374" s="1" t="str">
        <f t="shared" si="366"/>
        <v/>
      </c>
      <c r="O3374" s="1" t="str">
        <f t="shared" si="367"/>
        <v/>
      </c>
      <c r="Q3374" s="1" t="str">
        <f t="shared" si="368"/>
        <v/>
      </c>
      <c r="R3374" s="1" t="str">
        <f t="shared" si="369"/>
        <v/>
      </c>
      <c r="T3374" s="1" t="str">
        <f t="shared" si="370"/>
        <v/>
      </c>
    </row>
    <row r="3375" spans="1:20" x14ac:dyDescent="0.25">
      <c r="A3375" s="1" t="s">
        <v>3425</v>
      </c>
      <c r="F3375" s="1">
        <v>48.199786815030599</v>
      </c>
      <c r="G3375" s="1">
        <v>22.776171646880901</v>
      </c>
      <c r="H3375" s="1">
        <v>43.7509125592739</v>
      </c>
      <c r="I3375" s="1">
        <v>67.525173038038204</v>
      </c>
      <c r="K3375" s="1">
        <f t="shared" si="365"/>
        <v>32.651468487601377</v>
      </c>
      <c r="L3375" s="1">
        <f t="shared" si="371"/>
        <v>97.521487692343825</v>
      </c>
      <c r="N3375" s="1">
        <f t="shared" si="366"/>
        <v>25.233651823735887</v>
      </c>
      <c r="O3375" s="1">
        <f t="shared" si="367"/>
        <v>342.8889451478978</v>
      </c>
      <c r="Q3375" s="1">
        <f t="shared" si="368"/>
        <v>35.938584863465522</v>
      </c>
      <c r="R3375" s="1">
        <f t="shared" si="369"/>
        <v>997.71255251005482</v>
      </c>
      <c r="T3375" s="1">
        <f t="shared" si="370"/>
        <v>56.066007578155713</v>
      </c>
    </row>
    <row r="3376" spans="1:20" x14ac:dyDescent="0.25">
      <c r="A3376" s="1" t="s">
        <v>3357</v>
      </c>
      <c r="F3376" s="1">
        <v>0</v>
      </c>
      <c r="K3376" s="1" t="str">
        <f t="shared" si="365"/>
        <v/>
      </c>
      <c r="L3376" s="1" t="str">
        <f t="shared" si="371"/>
        <v/>
      </c>
      <c r="N3376" s="1" t="str">
        <f t="shared" si="366"/>
        <v/>
      </c>
      <c r="O3376" s="1" t="str">
        <f t="shared" si="367"/>
        <v/>
      </c>
      <c r="Q3376" s="1" t="str">
        <f t="shared" si="368"/>
        <v/>
      </c>
      <c r="R3376" s="1" t="str">
        <f t="shared" si="369"/>
        <v/>
      </c>
      <c r="T3376" s="1" t="str">
        <f t="shared" si="370"/>
        <v/>
      </c>
    </row>
    <row r="3377" spans="1:20" x14ac:dyDescent="0.25">
      <c r="A3377" s="1" t="s">
        <v>3358</v>
      </c>
      <c r="F3377" s="1">
        <v>11</v>
      </c>
      <c r="G3377" s="1">
        <v>8</v>
      </c>
      <c r="H3377" s="1">
        <v>11</v>
      </c>
      <c r="I3377" s="1">
        <v>5</v>
      </c>
      <c r="K3377" s="1">
        <f t="shared" si="365"/>
        <v>7.4516129032258069</v>
      </c>
      <c r="L3377" s="1">
        <f t="shared" si="371"/>
        <v>0.3007284079084282</v>
      </c>
      <c r="N3377" s="1">
        <f t="shared" si="366"/>
        <v>7.4400000000000013</v>
      </c>
      <c r="O3377" s="1">
        <f t="shared" si="367"/>
        <v>12.673599999999992</v>
      </c>
      <c r="Q3377" s="1">
        <f t="shared" si="368"/>
        <v>9.4751157407407423</v>
      </c>
      <c r="R3377" s="1">
        <f t="shared" si="369"/>
        <v>20.026660893025561</v>
      </c>
      <c r="T3377" s="1">
        <f t="shared" si="370"/>
        <v>6.7675350270318733</v>
      </c>
    </row>
    <row r="3378" spans="1:20" x14ac:dyDescent="0.25">
      <c r="A3378" s="1" t="s">
        <v>3359</v>
      </c>
      <c r="F3378" s="1">
        <v>0</v>
      </c>
      <c r="G3378" s="1">
        <v>15</v>
      </c>
      <c r="H3378" s="1">
        <v>56</v>
      </c>
      <c r="I3378" s="1">
        <v>0</v>
      </c>
      <c r="K3378" s="1">
        <f t="shared" si="365"/>
        <v>0</v>
      </c>
      <c r="L3378" s="1">
        <f t="shared" si="371"/>
        <v>225</v>
      </c>
      <c r="N3378" s="1">
        <f t="shared" si="366"/>
        <v>9</v>
      </c>
      <c r="O3378" s="1">
        <f t="shared" si="367"/>
        <v>2209</v>
      </c>
      <c r="Q3378" s="1">
        <f t="shared" si="368"/>
        <v>36.3125</v>
      </c>
      <c r="R3378" s="1">
        <f t="shared" si="369"/>
        <v>1318.59765625</v>
      </c>
      <c r="T3378" s="1">
        <f t="shared" si="370"/>
        <v>14.434488135884937</v>
      </c>
    </row>
    <row r="3379" spans="1:20" x14ac:dyDescent="0.25">
      <c r="A3379" s="1" t="s">
        <v>3598</v>
      </c>
      <c r="F3379" s="1">
        <v>10</v>
      </c>
      <c r="G3379" s="1">
        <v>27.7007493002606</v>
      </c>
      <c r="H3379" s="1">
        <v>17.055440489208401</v>
      </c>
      <c r="I3379" s="1">
        <v>28.931893713605501</v>
      </c>
      <c r="K3379" s="1">
        <f t="shared" si="365"/>
        <v>6.774193548387097</v>
      </c>
      <c r="L3379" s="1">
        <f t="shared" si="371"/>
        <v>437.92073563627002</v>
      </c>
      <c r="N3379" s="1">
        <f t="shared" si="366"/>
        <v>19.02044958015636</v>
      </c>
      <c r="O3379" s="1">
        <f t="shared" si="367"/>
        <v>3.8612607275081232</v>
      </c>
      <c r="Q3379" s="1">
        <f t="shared" si="368"/>
        <v>17.694559443999719</v>
      </c>
      <c r="R3379" s="1">
        <f t="shared" si="369"/>
        <v>126.27768148685651</v>
      </c>
      <c r="T3379" s="1">
        <f t="shared" si="370"/>
        <v>24.850330446640957</v>
      </c>
    </row>
    <row r="3380" spans="1:20" x14ac:dyDescent="0.25">
      <c r="A3380" s="1" t="s">
        <v>3445</v>
      </c>
      <c r="F3380" s="1">
        <v>28</v>
      </c>
      <c r="G3380" s="1">
        <v>42.870332751407197</v>
      </c>
      <c r="H3380" s="1">
        <v>42.638601223021197</v>
      </c>
      <c r="I3380" s="1">
        <v>20.3138828201911</v>
      </c>
      <c r="K3380" s="1">
        <f t="shared" si="365"/>
        <v>18.967741935483868</v>
      </c>
      <c r="L3380" s="1">
        <f t="shared" si="371"/>
        <v>571.33384771346232</v>
      </c>
      <c r="N3380" s="1">
        <f t="shared" si="366"/>
        <v>32.442199650844323</v>
      </c>
      <c r="O3380" s="1">
        <f t="shared" si="367"/>
        <v>103.96660502109104</v>
      </c>
      <c r="Q3380" s="1">
        <f t="shared" si="368"/>
        <v>38.128038071988655</v>
      </c>
      <c r="R3380" s="1">
        <f t="shared" si="369"/>
        <v>317.34412733514642</v>
      </c>
      <c r="T3380" s="1">
        <f t="shared" si="370"/>
        <v>27.375511117981297</v>
      </c>
    </row>
    <row r="3381" spans="1:20" x14ac:dyDescent="0.25">
      <c r="A3381" s="1" t="s">
        <v>3528</v>
      </c>
      <c r="F3381" s="1">
        <v>19.698310613518601</v>
      </c>
      <c r="G3381" s="1">
        <v>36.934332400347401</v>
      </c>
      <c r="H3381" s="1">
        <v>35.703187987002501</v>
      </c>
      <c r="I3381" s="1">
        <v>11.6958719267767</v>
      </c>
      <c r="K3381" s="1">
        <f t="shared" si="365"/>
        <v>13.344016867222278</v>
      </c>
      <c r="L3381" s="1">
        <f t="shared" si="371"/>
        <v>556.5029869524044</v>
      </c>
      <c r="N3381" s="1">
        <f t="shared" si="366"/>
        <v>26.888193987452908</v>
      </c>
      <c r="O3381" s="1">
        <f t="shared" si="367"/>
        <v>77.704119212095321</v>
      </c>
      <c r="Q3381" s="1">
        <f t="shared" si="368"/>
        <v>31.798864268755899</v>
      </c>
      <c r="R3381" s="1">
        <f t="shared" si="369"/>
        <v>404.13030110167432</v>
      </c>
      <c r="T3381" s="1">
        <f t="shared" si="370"/>
        <v>19.56694273950469</v>
      </c>
    </row>
    <row r="3382" spans="1:20" x14ac:dyDescent="0.25">
      <c r="A3382" s="1" t="s">
        <v>3627</v>
      </c>
      <c r="F3382" s="1">
        <v>6</v>
      </c>
      <c r="G3382" s="1">
        <v>12</v>
      </c>
      <c r="H3382" s="1">
        <v>8</v>
      </c>
      <c r="I3382" s="1">
        <v>8</v>
      </c>
      <c r="K3382" s="1">
        <f t="shared" si="365"/>
        <v>4.064516129032258</v>
      </c>
      <c r="L3382" s="1">
        <f t="shared" si="371"/>
        <v>62.971904266389181</v>
      </c>
      <c r="N3382" s="1">
        <f t="shared" si="366"/>
        <v>8.64</v>
      </c>
      <c r="O3382" s="1">
        <f t="shared" si="367"/>
        <v>0.40960000000000074</v>
      </c>
      <c r="Q3382" s="1">
        <f t="shared" si="368"/>
        <v>8.1909722222222214</v>
      </c>
      <c r="R3382" s="1">
        <f t="shared" si="369"/>
        <v>3.6470389660493527E-2</v>
      </c>
      <c r="T3382" s="1">
        <f t="shared" si="370"/>
        <v>8.1278127642788398</v>
      </c>
    </row>
    <row r="3383" spans="1:20" x14ac:dyDescent="0.25">
      <c r="A3383" s="1" t="s">
        <v>3493</v>
      </c>
      <c r="F3383" s="1">
        <v>10.464727513431701</v>
      </c>
      <c r="G3383" s="1">
        <v>16.620449580156301</v>
      </c>
      <c r="H3383" s="1">
        <v>28.931893713605501</v>
      </c>
      <c r="I3383" s="1">
        <v>39.396621227037301</v>
      </c>
      <c r="K3383" s="1">
        <f t="shared" si="365"/>
        <v>7.089008960711797</v>
      </c>
      <c r="L3383" s="1">
        <f t="shared" si="371"/>
        <v>90.848360281996605</v>
      </c>
      <c r="N3383" s="1">
        <f t="shared" si="366"/>
        <v>12.48380435131739</v>
      </c>
      <c r="O3383" s="1">
        <f t="shared" si="367"/>
        <v>270.53964366981523</v>
      </c>
      <c r="Q3383" s="1">
        <f t="shared" si="368"/>
        <v>21.97642650568897</v>
      </c>
      <c r="R3383" s="1">
        <f t="shared" si="369"/>
        <v>303.46318412969225</v>
      </c>
      <c r="T3383" s="1">
        <f t="shared" si="370"/>
        <v>33.22095448119331</v>
      </c>
    </row>
    <row r="3384" spans="1:20" x14ac:dyDescent="0.25">
      <c r="A3384" s="1" t="s">
        <v>3681</v>
      </c>
      <c r="F3384" s="1">
        <v>19</v>
      </c>
      <c r="G3384" s="1">
        <v>30.163038126950401</v>
      </c>
      <c r="H3384" s="1">
        <v>16.0048773734839</v>
      </c>
      <c r="I3384" s="1">
        <v>26.417394236002199</v>
      </c>
      <c r="K3384" s="1">
        <f t="shared" si="365"/>
        <v>12.870967741935484</v>
      </c>
      <c r="L3384" s="1">
        <f t="shared" si="371"/>
        <v>299.01569820030994</v>
      </c>
      <c r="N3384" s="1">
        <f t="shared" si="366"/>
        <v>22.657822876170243</v>
      </c>
      <c r="O3384" s="1">
        <f t="shared" si="367"/>
        <v>44.261683861714438</v>
      </c>
      <c r="Q3384" s="1">
        <f t="shared" si="368"/>
        <v>18.591662271869755</v>
      </c>
      <c r="R3384" s="1">
        <f t="shared" si="369"/>
        <v>61.242080774444247</v>
      </c>
      <c r="T3384" s="1">
        <f t="shared" si="370"/>
        <v>23.543264953547521</v>
      </c>
    </row>
    <row r="3385" spans="1:20" x14ac:dyDescent="0.25">
      <c r="A3385" s="1" t="s">
        <v>3469</v>
      </c>
      <c r="F3385" s="1">
        <v>11</v>
      </c>
      <c r="G3385" s="1">
        <v>22</v>
      </c>
      <c r="H3385" s="1">
        <v>56.763585415814397</v>
      </c>
      <c r="I3385" s="1">
        <v>66.553294952454806</v>
      </c>
      <c r="K3385" s="1">
        <f t="shared" si="365"/>
        <v>7.4516129032258069</v>
      </c>
      <c r="L3385" s="1">
        <f t="shared" si="371"/>
        <v>211.6555671175858</v>
      </c>
      <c r="N3385" s="1">
        <f t="shared" si="366"/>
        <v>15.84</v>
      </c>
      <c r="O3385" s="1">
        <f t="shared" si="367"/>
        <v>1674.739843285457</v>
      </c>
      <c r="Q3385" s="1">
        <f t="shared" si="368"/>
        <v>39.573318344410247</v>
      </c>
      <c r="R3385" s="1">
        <f t="shared" si="369"/>
        <v>727.91913777063155</v>
      </c>
      <c r="T3385" s="1">
        <f t="shared" si="370"/>
        <v>57.215953270383139</v>
      </c>
    </row>
    <row r="3386" spans="1:20" x14ac:dyDescent="0.25">
      <c r="A3386" s="1" t="s">
        <v>3313</v>
      </c>
      <c r="F3386" s="1">
        <v>10</v>
      </c>
      <c r="K3386" s="1" t="str">
        <f t="shared" si="365"/>
        <v/>
      </c>
      <c r="L3386" s="1" t="str">
        <f t="shared" si="371"/>
        <v/>
      </c>
      <c r="N3386" s="1" t="str">
        <f t="shared" si="366"/>
        <v/>
      </c>
      <c r="O3386" s="1" t="str">
        <f t="shared" si="367"/>
        <v/>
      </c>
      <c r="Q3386" s="1" t="str">
        <f t="shared" si="368"/>
        <v/>
      </c>
      <c r="R3386" s="1" t="str">
        <f t="shared" si="369"/>
        <v/>
      </c>
      <c r="T3386" s="1" t="str">
        <f t="shared" si="370"/>
        <v/>
      </c>
    </row>
    <row r="3387" spans="1:20" x14ac:dyDescent="0.25">
      <c r="A3387" s="1" t="s">
        <v>3435</v>
      </c>
      <c r="F3387" s="1">
        <v>10</v>
      </c>
      <c r="G3387" s="1">
        <v>12</v>
      </c>
      <c r="H3387" s="1">
        <v>10</v>
      </c>
      <c r="I3387" s="1">
        <v>7</v>
      </c>
      <c r="K3387" s="1">
        <f t="shared" si="365"/>
        <v>6.774193548387097</v>
      </c>
      <c r="L3387" s="1">
        <f t="shared" si="371"/>
        <v>27.309053069719042</v>
      </c>
      <c r="N3387" s="1">
        <f t="shared" si="366"/>
        <v>9.6000000000000014</v>
      </c>
      <c r="O3387" s="1">
        <f t="shared" si="367"/>
        <v>0.15999999999999887</v>
      </c>
      <c r="Q3387" s="1">
        <f t="shared" si="368"/>
        <v>9.762731481481481</v>
      </c>
      <c r="R3387" s="1">
        <f t="shared" si="369"/>
        <v>7.6326852387688584</v>
      </c>
      <c r="T3387" s="1">
        <f t="shared" si="370"/>
        <v>8.1023012489669277</v>
      </c>
    </row>
    <row r="3388" spans="1:20" x14ac:dyDescent="0.25">
      <c r="A3388" s="1" t="s">
        <v>3664</v>
      </c>
      <c r="F3388" s="1">
        <v>32</v>
      </c>
      <c r="G3388" s="1">
        <v>57.494444103207599</v>
      </c>
      <c r="H3388" s="1">
        <v>56.632643013866101</v>
      </c>
      <c r="I3388" s="1">
        <v>30</v>
      </c>
      <c r="K3388" s="1">
        <f t="shared" si="365"/>
        <v>21.677419354838712</v>
      </c>
      <c r="L3388" s="1">
        <f t="shared" si="371"/>
        <v>1282.8592618252694</v>
      </c>
      <c r="N3388" s="1">
        <f t="shared" si="366"/>
        <v>42.176666461924562</v>
      </c>
      <c r="O3388" s="1">
        <f t="shared" si="367"/>
        <v>208.97525807028359</v>
      </c>
      <c r="Q3388" s="1">
        <f t="shared" si="368"/>
        <v>50.250793218358929</v>
      </c>
      <c r="R3388" s="1">
        <f t="shared" si="369"/>
        <v>410.09462597273199</v>
      </c>
      <c r="T3388" s="1">
        <f t="shared" si="370"/>
        <v>38.12659820451745</v>
      </c>
    </row>
    <row r="3389" spans="1:20" x14ac:dyDescent="0.25">
      <c r="A3389" s="1" t="s">
        <v>3521</v>
      </c>
      <c r="F3389" s="1">
        <v>19.0827384068462</v>
      </c>
      <c r="G3389" s="1">
        <v>14.773732960138901</v>
      </c>
      <c r="H3389" s="1">
        <v>12.9769655896151</v>
      </c>
      <c r="I3389" s="1">
        <v>14.773732960138901</v>
      </c>
      <c r="K3389" s="1">
        <f t="shared" si="365"/>
        <v>12.92701634012162</v>
      </c>
      <c r="L3389" s="1">
        <f t="shared" si="371"/>
        <v>3.4103622746480502</v>
      </c>
      <c r="N3389" s="1">
        <f t="shared" si="366"/>
        <v>13.444096993726429</v>
      </c>
      <c r="O3389" s="1">
        <f t="shared" si="367"/>
        <v>0.2182117487070222</v>
      </c>
      <c r="Q3389" s="1">
        <f t="shared" si="368"/>
        <v>13.093303459947018</v>
      </c>
      <c r="R3389" s="1">
        <f t="shared" si="369"/>
        <v>2.8238433051151408</v>
      </c>
      <c r="T3389" s="1">
        <f t="shared" si="370"/>
        <v>14.203721364777799</v>
      </c>
    </row>
    <row r="3390" spans="1:20" x14ac:dyDescent="0.25">
      <c r="A3390" s="1" t="s">
        <v>1338</v>
      </c>
      <c r="B3390" s="1">
        <v>12</v>
      </c>
      <c r="K3390" s="1" t="str">
        <f t="shared" si="365"/>
        <v/>
      </c>
      <c r="L3390" s="1" t="str">
        <f t="shared" si="371"/>
        <v/>
      </c>
      <c r="N3390" s="1" t="str">
        <f t="shared" si="366"/>
        <v/>
      </c>
      <c r="O3390" s="1" t="str">
        <f t="shared" si="367"/>
        <v/>
      </c>
      <c r="Q3390" s="1" t="str">
        <f t="shared" si="368"/>
        <v/>
      </c>
      <c r="R3390" s="1" t="str">
        <f t="shared" si="369"/>
        <v/>
      </c>
      <c r="T3390" s="1" t="str">
        <f t="shared" si="370"/>
        <v/>
      </c>
    </row>
    <row r="3391" spans="1:20" x14ac:dyDescent="0.25">
      <c r="A3391" s="1" t="s">
        <v>3314</v>
      </c>
      <c r="F3391" s="1">
        <v>29</v>
      </c>
      <c r="K3391" s="1" t="str">
        <f t="shared" si="365"/>
        <v/>
      </c>
      <c r="L3391" s="1" t="str">
        <f t="shared" si="371"/>
        <v/>
      </c>
      <c r="N3391" s="1" t="str">
        <f t="shared" si="366"/>
        <v/>
      </c>
      <c r="O3391" s="1" t="str">
        <f t="shared" si="367"/>
        <v/>
      </c>
      <c r="Q3391" s="1" t="str">
        <f t="shared" si="368"/>
        <v/>
      </c>
      <c r="R3391" s="1" t="str">
        <f t="shared" si="369"/>
        <v/>
      </c>
      <c r="T3391" s="1" t="str">
        <f t="shared" si="370"/>
        <v/>
      </c>
    </row>
    <row r="3392" spans="1:20" x14ac:dyDescent="0.25">
      <c r="A3392" s="1" t="s">
        <v>3628</v>
      </c>
      <c r="F3392" s="1">
        <v>11</v>
      </c>
      <c r="G3392" s="1">
        <v>8</v>
      </c>
      <c r="H3392" s="1">
        <v>4</v>
      </c>
      <c r="I3392" s="1">
        <v>12</v>
      </c>
      <c r="K3392" s="1">
        <f t="shared" si="365"/>
        <v>7.4516129032258069</v>
      </c>
      <c r="L3392" s="1">
        <f t="shared" si="371"/>
        <v>0.3007284079084282</v>
      </c>
      <c r="N3392" s="1">
        <f t="shared" si="366"/>
        <v>7.4400000000000013</v>
      </c>
      <c r="O3392" s="1">
        <f t="shared" si="367"/>
        <v>11.833600000000009</v>
      </c>
      <c r="Q3392" s="1">
        <f t="shared" si="368"/>
        <v>5.3917824074074083</v>
      </c>
      <c r="R3392" s="1">
        <f t="shared" si="369"/>
        <v>43.668539751050226</v>
      </c>
      <c r="T3392" s="1">
        <f t="shared" si="370"/>
        <v>9.5060080032273593</v>
      </c>
    </row>
    <row r="3393" spans="1:20" x14ac:dyDescent="0.25">
      <c r="A3393" s="1" t="s">
        <v>3537</v>
      </c>
      <c r="F3393" s="1">
        <v>22.776171646880901</v>
      </c>
      <c r="G3393" s="1">
        <v>24.6228882668983</v>
      </c>
      <c r="H3393" s="1">
        <v>19.698310613518601</v>
      </c>
      <c r="I3393" s="1">
        <v>12.3114441334491</v>
      </c>
      <c r="K3393" s="1">
        <f t="shared" si="365"/>
        <v>15.429019502725772</v>
      </c>
      <c r="L3393" s="1">
        <f t="shared" si="371"/>
        <v>84.527222852827293</v>
      </c>
      <c r="N3393" s="1">
        <f t="shared" si="366"/>
        <v>20.240014155390398</v>
      </c>
      <c r="O3393" s="1">
        <f t="shared" si="367"/>
        <v>0.29344272727644999</v>
      </c>
      <c r="Q3393" s="1">
        <f t="shared" si="368"/>
        <v>19.782025583754741</v>
      </c>
      <c r="R3393" s="1">
        <f t="shared" si="369"/>
        <v>55.809587205650736</v>
      </c>
      <c r="T3393" s="1">
        <f t="shared" si="370"/>
        <v>15.223667633815305</v>
      </c>
    </row>
    <row r="3394" spans="1:20" x14ac:dyDescent="0.25">
      <c r="A3394" s="1" t="s">
        <v>3529</v>
      </c>
      <c r="F3394" s="1">
        <v>17.851593993501201</v>
      </c>
      <c r="G3394" s="1">
        <v>28.931893713605501</v>
      </c>
      <c r="H3394" s="1">
        <v>35.176846008992499</v>
      </c>
      <c r="I3394" s="1">
        <v>39.396621227037301</v>
      </c>
      <c r="K3394" s="1">
        <f t="shared" si="365"/>
        <v>12.093015285920167</v>
      </c>
      <c r="L3394" s="1">
        <f t="shared" si="371"/>
        <v>283.54782670236648</v>
      </c>
      <c r="N3394" s="1">
        <f t="shared" si="366"/>
        <v>21.64351878660359</v>
      </c>
      <c r="O3394" s="1">
        <f t="shared" si="367"/>
        <v>183.15094570825269</v>
      </c>
      <c r="Q3394" s="1">
        <f t="shared" si="368"/>
        <v>29.359771461598068</v>
      </c>
      <c r="R3394" s="1">
        <f t="shared" si="369"/>
        <v>100.73835321399757</v>
      </c>
      <c r="T3394" s="1">
        <f t="shared" si="370"/>
        <v>36.006786425241948</v>
      </c>
    </row>
    <row r="3395" spans="1:20" x14ac:dyDescent="0.25">
      <c r="A3395" s="1" t="s">
        <v>3584</v>
      </c>
      <c r="F3395" s="1">
        <v>37.9112780439471</v>
      </c>
      <c r="G3395" s="1">
        <v>52.9364010853756</v>
      </c>
      <c r="H3395" s="1">
        <v>23.3917438535534</v>
      </c>
      <c r="I3395" s="1">
        <v>15.3893051668114</v>
      </c>
      <c r="K3395" s="1">
        <f t="shared" ref="K3395:K3458" si="372">IF(ISBLANK(G3395), "", (F3395*(1/$K$1)^1+E3395*(1/$K$1)^2+D3395*(1/$K$1)^3+C3395*(1/$K$1)^4+B3395*(1/$K$1)^5)*($K$1-1))</f>
        <v>25.681833513641585</v>
      </c>
      <c r="L3395" s="1">
        <f t="shared" si="371"/>
        <v>742.81145352221529</v>
      </c>
      <c r="N3395" s="1">
        <f t="shared" ref="N3395:N3458" si="373">IF(ISBLANK(H3395), "", (G3395*(1/$N$1)^1+F3395*(1/$N$1)^2+E3395*(1/$N$1)^3+D3395*(1/$N$1)^4+C3395*(1/$N$1)^5+B3395*(1/$N$1)^6)*($N$1-1))</f>
        <v>40.860547381772669</v>
      </c>
      <c r="O3395" s="1">
        <f t="shared" ref="O3395:O3458" si="374">IFERROR((ABS(N3395-H3395))^2, "")</f>
        <v>305.15909670752598</v>
      </c>
      <c r="Q3395" s="1">
        <f t="shared" ref="Q3395:Q3458" si="375">IF(ISBLANK(I3395), "", (H3395*(1/$Q$1)^1+G3395*(1/$Q$1)^2+F3395*(1/$Q$1)^3+E3395*(1/$Q$1)^4+D3395*(1/$Q$1)^5+C3395*(1/$Q$1)^6+B3395*(1/$Q$1)^7)*($Q$1-1))</f>
        <v>30.351064767320793</v>
      </c>
      <c r="R3395" s="1">
        <f t="shared" ref="R3395:R3458" si="376">IFERROR((ABS(Q3395-I3395))^2, "")</f>
        <v>223.85425034343496</v>
      </c>
      <c r="T3395" s="1">
        <f t="shared" ref="T3395:T3458" si="377">IF(ISBLANK(I3395), "", (I3395*(1/$T$1)^1+H3395*(1/$T$1)^2+G3395*(1/$T$1)^3+F3395*(1/$T$1)^4+E3395*(1/$T$1)^5+D3395*(1/$T$1)^6+C3395*(1/$T$1)^7+B3395*(1/$T$1)^8)*($T$1-1))</f>
        <v>20.995473212164786</v>
      </c>
    </row>
    <row r="3396" spans="1:20" x14ac:dyDescent="0.25">
      <c r="A3396" s="1" t="s">
        <v>3382</v>
      </c>
      <c r="F3396" s="1">
        <v>26.715833769584599</v>
      </c>
      <c r="G3396" s="1">
        <v>4</v>
      </c>
      <c r="H3396" s="1">
        <v>11</v>
      </c>
      <c r="I3396" s="1">
        <v>11</v>
      </c>
      <c r="K3396" s="1">
        <f t="shared" si="372"/>
        <v>18.097822876170213</v>
      </c>
      <c r="L3396" s="1">
        <f t="shared" si="371"/>
        <v>198.74860984786818</v>
      </c>
      <c r="N3396" s="1">
        <f t="shared" si="373"/>
        <v>8.8118001047003052</v>
      </c>
      <c r="O3396" s="1">
        <f t="shared" si="374"/>
        <v>4.7882187817895954</v>
      </c>
      <c r="Q3396" s="1">
        <f t="shared" si="375"/>
        <v>10.094485480137331</v>
      </c>
      <c r="R3396" s="1">
        <f t="shared" si="376"/>
        <v>0.81995654568211929</v>
      </c>
      <c r="T3396" s="1">
        <f t="shared" si="377"/>
        <v>10.685822986742513</v>
      </c>
    </row>
    <row r="3397" spans="1:20" x14ac:dyDescent="0.25">
      <c r="A3397" s="1" t="s">
        <v>3574</v>
      </c>
      <c r="F3397" s="1">
        <v>29</v>
      </c>
      <c r="G3397" s="1">
        <v>31</v>
      </c>
      <c r="H3397" s="1">
        <v>9</v>
      </c>
      <c r="I3397" s="1">
        <v>9</v>
      </c>
      <c r="K3397" s="1">
        <f t="shared" si="372"/>
        <v>19.645161290322584</v>
      </c>
      <c r="L3397" s="1">
        <f t="shared" ref="L3397:L3460" si="378">IFERROR((ABS(K3397-G3397))^2, "")</f>
        <v>128.9323621227887</v>
      </c>
      <c r="N3397" s="1">
        <f t="shared" si="373"/>
        <v>25.56</v>
      </c>
      <c r="O3397" s="1">
        <f t="shared" si="374"/>
        <v>274.23359999999997</v>
      </c>
      <c r="Q3397" s="1">
        <f t="shared" si="375"/>
        <v>15.721643518518523</v>
      </c>
      <c r="R3397" s="1">
        <f t="shared" si="376"/>
        <v>45.180491590042067</v>
      </c>
      <c r="T3397" s="1">
        <f t="shared" si="377"/>
        <v>11.410328039064614</v>
      </c>
    </row>
    <row r="3398" spans="1:20" x14ac:dyDescent="0.25">
      <c r="A3398" s="1" t="s">
        <v>3400</v>
      </c>
      <c r="F3398" s="1">
        <v>31.394182540295301</v>
      </c>
      <c r="G3398" s="1">
        <v>14</v>
      </c>
      <c r="H3398" s="1">
        <v>23.8842016188913</v>
      </c>
      <c r="I3398" s="1">
        <v>21</v>
      </c>
      <c r="K3398" s="1">
        <f t="shared" si="372"/>
        <v>21.267026882135525</v>
      </c>
      <c r="L3398" s="1">
        <f t="shared" si="378"/>
        <v>52.809679705680374</v>
      </c>
      <c r="N3398" s="1">
        <f t="shared" si="373"/>
        <v>15.934603809670875</v>
      </c>
      <c r="O3398" s="1">
        <f t="shared" si="374"/>
        <v>63.196105328362172</v>
      </c>
      <c r="Q3398" s="1">
        <f t="shared" si="375"/>
        <v>20.514616421524366</v>
      </c>
      <c r="R3398" s="1">
        <f t="shared" si="376"/>
        <v>0.23559721825381214</v>
      </c>
      <c r="T3398" s="1">
        <f t="shared" si="377"/>
        <v>20.98983030339506</v>
      </c>
    </row>
    <row r="3399" spans="1:20" x14ac:dyDescent="0.25">
      <c r="A3399" s="1" t="s">
        <v>3436</v>
      </c>
      <c r="F3399" s="1">
        <v>12</v>
      </c>
      <c r="G3399" s="1">
        <v>6</v>
      </c>
      <c r="K3399" s="1">
        <f t="shared" si="372"/>
        <v>8.129032258064516</v>
      </c>
      <c r="L3399" s="1">
        <f t="shared" si="378"/>
        <v>4.5327783558792918</v>
      </c>
      <c r="N3399" s="1" t="str">
        <f t="shared" si="373"/>
        <v/>
      </c>
      <c r="O3399" s="1" t="str">
        <f t="shared" si="374"/>
        <v/>
      </c>
      <c r="Q3399" s="1" t="str">
        <f t="shared" si="375"/>
        <v/>
      </c>
      <c r="R3399" s="1" t="str">
        <f t="shared" si="376"/>
        <v/>
      </c>
      <c r="T3399" s="1" t="str">
        <f t="shared" si="377"/>
        <v/>
      </c>
    </row>
    <row r="3400" spans="1:20" x14ac:dyDescent="0.25">
      <c r="A3400" s="1" t="s">
        <v>3315</v>
      </c>
      <c r="F3400" s="1">
        <v>20</v>
      </c>
      <c r="K3400" s="1" t="str">
        <f t="shared" si="372"/>
        <v/>
      </c>
      <c r="L3400" s="1" t="str">
        <f t="shared" si="378"/>
        <v/>
      </c>
      <c r="N3400" s="1" t="str">
        <f t="shared" si="373"/>
        <v/>
      </c>
      <c r="O3400" s="1" t="str">
        <f t="shared" si="374"/>
        <v/>
      </c>
      <c r="Q3400" s="1" t="str">
        <f t="shared" si="375"/>
        <v/>
      </c>
      <c r="R3400" s="1" t="str">
        <f t="shared" si="376"/>
        <v/>
      </c>
      <c r="T3400" s="1" t="str">
        <f t="shared" si="377"/>
        <v/>
      </c>
    </row>
    <row r="3401" spans="1:20" x14ac:dyDescent="0.25">
      <c r="A3401" s="1" t="s">
        <v>3316</v>
      </c>
      <c r="F3401" s="1">
        <v>25</v>
      </c>
      <c r="G3401" s="1">
        <v>15</v>
      </c>
      <c r="H3401" s="1">
        <v>19.698310613518601</v>
      </c>
      <c r="I3401" s="1">
        <v>24.656234620268702</v>
      </c>
      <c r="K3401" s="1">
        <f t="shared" si="372"/>
        <v>16.935483870967744</v>
      </c>
      <c r="L3401" s="1">
        <f t="shared" si="378"/>
        <v>3.7460978147762818</v>
      </c>
      <c r="N3401" s="1">
        <f t="shared" si="373"/>
        <v>15</v>
      </c>
      <c r="O3401" s="1">
        <f t="shared" si="374"/>
        <v>22.07412262110153</v>
      </c>
      <c r="Q3401" s="1">
        <f t="shared" si="375"/>
        <v>17.668343228256219</v>
      </c>
      <c r="R3401" s="1">
        <f t="shared" si="376"/>
        <v>48.83062610656215</v>
      </c>
      <c r="T3401" s="1">
        <f t="shared" si="377"/>
        <v>22.173733568346154</v>
      </c>
    </row>
    <row r="3402" spans="1:20" x14ac:dyDescent="0.25">
      <c r="A3402" s="1" t="s">
        <v>3636</v>
      </c>
      <c r="F3402" s="1">
        <v>18</v>
      </c>
      <c r="G3402" s="1">
        <v>29</v>
      </c>
      <c r="K3402" s="1">
        <f t="shared" si="372"/>
        <v>12.193548387096776</v>
      </c>
      <c r="L3402" s="1">
        <f t="shared" si="378"/>
        <v>282.45681581685739</v>
      </c>
      <c r="N3402" s="1" t="str">
        <f t="shared" si="373"/>
        <v/>
      </c>
      <c r="O3402" s="1" t="str">
        <f t="shared" si="374"/>
        <v/>
      </c>
      <c r="Q3402" s="1" t="str">
        <f t="shared" si="375"/>
        <v/>
      </c>
      <c r="R3402" s="1" t="str">
        <f t="shared" si="376"/>
        <v/>
      </c>
      <c r="T3402" s="1" t="str">
        <f t="shared" si="377"/>
        <v/>
      </c>
    </row>
    <row r="3403" spans="1:20" x14ac:dyDescent="0.25">
      <c r="A3403" s="1" t="s">
        <v>3446</v>
      </c>
      <c r="F3403" s="1">
        <v>14</v>
      </c>
      <c r="G3403" s="1">
        <v>72.763699913199204</v>
      </c>
      <c r="H3403" s="1">
        <v>37.633200209883903</v>
      </c>
      <c r="I3403" s="1">
        <v>27.085177093588101</v>
      </c>
      <c r="K3403" s="1">
        <f t="shared" si="372"/>
        <v>9.4838709677419342</v>
      </c>
      <c r="L3403" s="1">
        <f t="shared" si="378"/>
        <v>4004.3367513663316</v>
      </c>
      <c r="N3403" s="1">
        <f t="shared" si="373"/>
        <v>47.018219947919533</v>
      </c>
      <c r="O3403" s="1">
        <f t="shared" si="374"/>
        <v>88.078595483318381</v>
      </c>
      <c r="Q3403" s="1">
        <f t="shared" si="375"/>
        <v>41.056145703186708</v>
      </c>
      <c r="R3403" s="1">
        <f t="shared" si="376"/>
        <v>195.18796389038965</v>
      </c>
      <c r="T3403" s="1">
        <f t="shared" si="377"/>
        <v>32.600895888027857</v>
      </c>
    </row>
    <row r="3404" spans="1:20" x14ac:dyDescent="0.25">
      <c r="A3404" s="1" t="s">
        <v>3479</v>
      </c>
      <c r="F3404" s="1">
        <v>8.6180108934144108</v>
      </c>
      <c r="G3404" s="1">
        <v>30.7786103336229</v>
      </c>
      <c r="H3404" s="1">
        <v>10.464727513431701</v>
      </c>
      <c r="I3404" s="1">
        <v>14.1581607534665</v>
      </c>
      <c r="K3404" s="1">
        <f t="shared" si="372"/>
        <v>5.8380073794097616</v>
      </c>
      <c r="L3404" s="1">
        <f t="shared" si="378"/>
        <v>622.03367571970523</v>
      </c>
      <c r="N3404" s="1">
        <f t="shared" si="373"/>
        <v>20.535488814593201</v>
      </c>
      <c r="O3404" s="1">
        <f t="shared" si="374"/>
        <v>101.42023318497208</v>
      </c>
      <c r="Q3404" s="1">
        <f t="shared" si="375"/>
        <v>14.458109710652948</v>
      </c>
      <c r="R3404" s="1">
        <f t="shared" si="376"/>
        <v>8.9969376917237609E-2</v>
      </c>
      <c r="T3404" s="1">
        <f t="shared" si="377"/>
        <v>14.290534949751475</v>
      </c>
    </row>
    <row r="3405" spans="1:20" x14ac:dyDescent="0.25">
      <c r="A3405" s="1" t="s">
        <v>3374</v>
      </c>
      <c r="F3405" s="1">
        <v>14</v>
      </c>
      <c r="G3405" s="1">
        <v>10</v>
      </c>
      <c r="H3405" s="1">
        <v>5</v>
      </c>
      <c r="I3405" s="1">
        <v>7</v>
      </c>
      <c r="K3405" s="1">
        <f t="shared" si="372"/>
        <v>9.4838709677419342</v>
      </c>
      <c r="L3405" s="1">
        <f t="shared" si="378"/>
        <v>0.26638917793964756</v>
      </c>
      <c r="N3405" s="1">
        <f t="shared" si="373"/>
        <v>9.36</v>
      </c>
      <c r="O3405" s="1">
        <f t="shared" si="374"/>
        <v>19.009599999999995</v>
      </c>
      <c r="Q3405" s="1">
        <f t="shared" si="375"/>
        <v>6.7650462962962967</v>
      </c>
      <c r="R3405" s="1">
        <f t="shared" si="376"/>
        <v>5.5203242884087587E-2</v>
      </c>
      <c r="T3405" s="1">
        <f t="shared" si="377"/>
        <v>6.8869797588218669</v>
      </c>
    </row>
    <row r="3406" spans="1:20" x14ac:dyDescent="0.25">
      <c r="A3406" s="1" t="s">
        <v>3470</v>
      </c>
      <c r="F3406" s="1">
        <v>10</v>
      </c>
      <c r="G3406" s="1">
        <v>10</v>
      </c>
      <c r="H3406" s="1">
        <v>59.567661063858601</v>
      </c>
      <c r="I3406" s="1">
        <v>41.248212052705298</v>
      </c>
      <c r="K3406" s="1">
        <f t="shared" si="372"/>
        <v>6.774193548387097</v>
      </c>
      <c r="L3406" s="1">
        <f t="shared" si="378"/>
        <v>10.405827263267428</v>
      </c>
      <c r="N3406" s="1">
        <f t="shared" si="373"/>
        <v>8.4</v>
      </c>
      <c r="O3406" s="1">
        <f t="shared" si="374"/>
        <v>2618.1295387459118</v>
      </c>
      <c r="Q3406" s="1">
        <f t="shared" si="375"/>
        <v>38.191089324287887</v>
      </c>
      <c r="R3406" s="1">
        <f t="shared" si="376"/>
        <v>9.3459993766063185</v>
      </c>
      <c r="T3406" s="1">
        <f t="shared" si="377"/>
        <v>40.959601866013521</v>
      </c>
    </row>
    <row r="3407" spans="1:20" x14ac:dyDescent="0.25">
      <c r="A3407" s="1" t="s">
        <v>3471</v>
      </c>
      <c r="F3407" s="1">
        <v>10</v>
      </c>
      <c r="G3407" s="1">
        <v>14</v>
      </c>
      <c r="H3407" s="1">
        <v>11.0802997201042</v>
      </c>
      <c r="I3407" s="1">
        <v>20.3138828201911</v>
      </c>
      <c r="K3407" s="1">
        <f t="shared" si="372"/>
        <v>6.774193548387097</v>
      </c>
      <c r="L3407" s="1">
        <f t="shared" si="378"/>
        <v>52.21227887617065</v>
      </c>
      <c r="N3407" s="1">
        <f t="shared" si="373"/>
        <v>10.8</v>
      </c>
      <c r="O3407" s="1">
        <f t="shared" si="374"/>
        <v>7.8567933090492675E-2</v>
      </c>
      <c r="Q3407" s="1">
        <f t="shared" si="375"/>
        <v>10.879017429320044</v>
      </c>
      <c r="R3407" s="1">
        <f t="shared" si="376"/>
        <v>89.016684943856461</v>
      </c>
      <c r="T3407" s="1">
        <f t="shared" si="377"/>
        <v>16.858253635606122</v>
      </c>
    </row>
    <row r="3408" spans="1:20" x14ac:dyDescent="0.25">
      <c r="A3408" s="1" t="s">
        <v>3575</v>
      </c>
      <c r="F3408" s="1">
        <v>30</v>
      </c>
      <c r="G3408" s="1">
        <v>10</v>
      </c>
      <c r="H3408" s="1">
        <v>7</v>
      </c>
      <c r="I3408" s="1">
        <v>16</v>
      </c>
      <c r="K3408" s="1">
        <f t="shared" si="372"/>
        <v>20.322580645161292</v>
      </c>
      <c r="L3408" s="1">
        <f t="shared" si="378"/>
        <v>106.55567117585851</v>
      </c>
      <c r="N3408" s="1">
        <f t="shared" si="373"/>
        <v>13.200000000000001</v>
      </c>
      <c r="O3408" s="1">
        <f t="shared" si="374"/>
        <v>38.440000000000012</v>
      </c>
      <c r="Q3408" s="1">
        <f t="shared" si="375"/>
        <v>9.5520833333333339</v>
      </c>
      <c r="R3408" s="1">
        <f t="shared" si="376"/>
        <v>41.575629340277771</v>
      </c>
      <c r="T3408" s="1">
        <f t="shared" si="377"/>
        <v>13.510473402156967</v>
      </c>
    </row>
    <row r="3409" spans="1:20" x14ac:dyDescent="0.25">
      <c r="A3409" s="1" t="s">
        <v>3568</v>
      </c>
      <c r="F3409" s="1">
        <v>35</v>
      </c>
      <c r="G3409" s="1">
        <v>13</v>
      </c>
      <c r="H3409" s="1">
        <v>37</v>
      </c>
      <c r="I3409" s="1">
        <v>35.087615780330097</v>
      </c>
      <c r="K3409" s="1">
        <f t="shared" si="372"/>
        <v>23.709677419354836</v>
      </c>
      <c r="L3409" s="1">
        <f t="shared" si="378"/>
        <v>114.69719042663887</v>
      </c>
      <c r="N3409" s="1">
        <f t="shared" si="373"/>
        <v>16.200000000000003</v>
      </c>
      <c r="O3409" s="1">
        <f t="shared" si="374"/>
        <v>432.63999999999987</v>
      </c>
      <c r="Q3409" s="1">
        <f t="shared" si="375"/>
        <v>28.28761574074074</v>
      </c>
      <c r="R3409" s="1">
        <f t="shared" si="376"/>
        <v>46.240000538415252</v>
      </c>
      <c r="T3409" s="1">
        <f t="shared" si="377"/>
        <v>32.90441400946132</v>
      </c>
    </row>
    <row r="3410" spans="1:20" x14ac:dyDescent="0.25">
      <c r="A3410" s="1" t="s">
        <v>3684</v>
      </c>
      <c r="F3410" s="1">
        <v>13</v>
      </c>
      <c r="G3410" s="1">
        <v>15</v>
      </c>
      <c r="H3410" s="1">
        <v>13</v>
      </c>
      <c r="I3410" s="1">
        <v>6</v>
      </c>
      <c r="K3410" s="1">
        <f t="shared" si="372"/>
        <v>8.806451612903226</v>
      </c>
      <c r="L3410" s="1">
        <f t="shared" si="378"/>
        <v>38.360041623309051</v>
      </c>
      <c r="N3410" s="1">
        <f t="shared" si="373"/>
        <v>12.120000000000001</v>
      </c>
      <c r="O3410" s="1">
        <f t="shared" si="374"/>
        <v>0.7743999999999982</v>
      </c>
      <c r="Q3410" s="1">
        <f t="shared" si="375"/>
        <v>12.545717592592593</v>
      </c>
      <c r="R3410" s="1">
        <f t="shared" si="376"/>
        <v>42.846418801976178</v>
      </c>
      <c r="T3410" s="1">
        <f t="shared" si="377"/>
        <v>8.5413981241162062</v>
      </c>
    </row>
    <row r="3411" spans="1:20" x14ac:dyDescent="0.25">
      <c r="A3411" s="1" t="s">
        <v>1026</v>
      </c>
      <c r="B3411" s="1">
        <v>58</v>
      </c>
      <c r="C3411" s="1">
        <v>49.492005416465602</v>
      </c>
      <c r="D3411" s="1">
        <v>17</v>
      </c>
      <c r="E3411" s="1">
        <v>51</v>
      </c>
      <c r="F3411" s="1">
        <v>8</v>
      </c>
      <c r="G3411" s="1">
        <v>12</v>
      </c>
      <c r="H3411" s="1">
        <v>9</v>
      </c>
      <c r="I3411" s="1">
        <v>13</v>
      </c>
      <c r="K3411" s="1">
        <f t="shared" si="372"/>
        <v>19.313186532360632</v>
      </c>
      <c r="L3411" s="1">
        <f t="shared" si="378"/>
        <v>53.482697257100924</v>
      </c>
      <c r="N3411" s="1">
        <f t="shared" si="373"/>
        <v>15.785349203196914</v>
      </c>
      <c r="O3411" s="1">
        <f t="shared" si="374"/>
        <v>46.040963809324992</v>
      </c>
      <c r="Q3411" s="1">
        <f t="shared" si="375"/>
        <v>11.96741826205985</v>
      </c>
      <c r="R3411" s="1">
        <f t="shared" si="376"/>
        <v>1.0662250455275013</v>
      </c>
      <c r="T3411" s="1">
        <f t="shared" si="377"/>
        <v>12.384105284009205</v>
      </c>
    </row>
    <row r="3412" spans="1:20" x14ac:dyDescent="0.25">
      <c r="A3412" s="1" t="s">
        <v>3609</v>
      </c>
      <c r="F3412" s="1">
        <v>30.7786103336229</v>
      </c>
      <c r="K3412" s="1" t="str">
        <f t="shared" si="372"/>
        <v/>
      </c>
      <c r="L3412" s="1" t="str">
        <f t="shared" si="378"/>
        <v/>
      </c>
      <c r="N3412" s="1" t="str">
        <f t="shared" si="373"/>
        <v/>
      </c>
      <c r="O3412" s="1" t="str">
        <f t="shared" si="374"/>
        <v/>
      </c>
      <c r="Q3412" s="1" t="str">
        <f t="shared" si="375"/>
        <v/>
      </c>
      <c r="R3412" s="1" t="str">
        <f t="shared" si="376"/>
        <v/>
      </c>
      <c r="T3412" s="1" t="str">
        <f t="shared" si="377"/>
        <v/>
      </c>
    </row>
    <row r="3413" spans="1:20" x14ac:dyDescent="0.25">
      <c r="A3413" s="1" t="s">
        <v>3542</v>
      </c>
      <c r="F3413" s="1">
        <v>12.9270163401216</v>
      </c>
      <c r="G3413" s="1">
        <v>9.2335831000868698</v>
      </c>
      <c r="H3413" s="1">
        <v>17.2360217868288</v>
      </c>
      <c r="I3413" s="1">
        <v>12.3114441334491</v>
      </c>
      <c r="K3413" s="1">
        <f t="shared" si="372"/>
        <v>8.7570110691146326</v>
      </c>
      <c r="L3413" s="1">
        <f t="shared" si="378"/>
        <v>0.22712090070500301</v>
      </c>
      <c r="N3413" s="1">
        <f t="shared" si="373"/>
        <v>8.6426337816813064</v>
      </c>
      <c r="O3413" s="1">
        <f t="shared" si="374"/>
        <v>73.846317407012833</v>
      </c>
      <c r="Q3413" s="1">
        <f t="shared" si="375"/>
        <v>13.607779353403469</v>
      </c>
      <c r="R3413" s="1">
        <f t="shared" si="376"/>
        <v>1.6804850024941409</v>
      </c>
      <c r="T3413" s="1">
        <f t="shared" si="377"/>
        <v>12.973000117077524</v>
      </c>
    </row>
    <row r="3414" spans="1:20" x14ac:dyDescent="0.25">
      <c r="A3414" s="1" t="s">
        <v>3558</v>
      </c>
      <c r="F3414" s="1">
        <v>12.9270163401216</v>
      </c>
      <c r="G3414" s="1">
        <v>14.773732960138901</v>
      </c>
      <c r="H3414" s="1">
        <v>12.3114441334491</v>
      </c>
      <c r="I3414" s="1">
        <v>6.1557220667245804</v>
      </c>
      <c r="K3414" s="1">
        <f t="shared" si="372"/>
        <v>8.7570110691146326</v>
      </c>
      <c r="L3414" s="1">
        <f t="shared" si="378"/>
        <v>36.200942313930646</v>
      </c>
      <c r="N3414" s="1">
        <f t="shared" si="373"/>
        <v>11.966723697712526</v>
      </c>
      <c r="O3414" s="1">
        <f t="shared" si="374"/>
        <v>0.1188321788144138</v>
      </c>
      <c r="Q3414" s="1">
        <f t="shared" si="375"/>
        <v>12.081673257694625</v>
      </c>
      <c r="R3414" s="1">
        <f t="shared" si="376"/>
        <v>35.116897517759291</v>
      </c>
      <c r="T3414" s="1">
        <f t="shared" si="377"/>
        <v>8.455247527083058</v>
      </c>
    </row>
    <row r="3415" spans="1:20" x14ac:dyDescent="0.25">
      <c r="A3415" s="1" t="s">
        <v>3623</v>
      </c>
      <c r="F3415" s="1">
        <v>12</v>
      </c>
      <c r="K3415" s="1" t="str">
        <f t="shared" si="372"/>
        <v/>
      </c>
      <c r="L3415" s="1" t="str">
        <f t="shared" si="378"/>
        <v/>
      </c>
      <c r="N3415" s="1" t="str">
        <f t="shared" si="373"/>
        <v/>
      </c>
      <c r="O3415" s="1" t="str">
        <f t="shared" si="374"/>
        <v/>
      </c>
      <c r="Q3415" s="1" t="str">
        <f t="shared" si="375"/>
        <v/>
      </c>
      <c r="R3415" s="1" t="str">
        <f t="shared" si="376"/>
        <v/>
      </c>
      <c r="T3415" s="1" t="str">
        <f t="shared" si="377"/>
        <v/>
      </c>
    </row>
    <row r="3416" spans="1:20" x14ac:dyDescent="0.25">
      <c r="A3416" s="1" t="s">
        <v>3317</v>
      </c>
      <c r="F3416" s="1">
        <v>0</v>
      </c>
      <c r="K3416" s="1" t="str">
        <f t="shared" si="372"/>
        <v/>
      </c>
      <c r="L3416" s="1" t="str">
        <f t="shared" si="378"/>
        <v/>
      </c>
      <c r="N3416" s="1" t="str">
        <f t="shared" si="373"/>
        <v/>
      </c>
      <c r="O3416" s="1" t="str">
        <f t="shared" si="374"/>
        <v/>
      </c>
      <c r="Q3416" s="1" t="str">
        <f t="shared" si="375"/>
        <v/>
      </c>
      <c r="R3416" s="1" t="str">
        <f t="shared" si="376"/>
        <v/>
      </c>
      <c r="T3416" s="1" t="str">
        <f t="shared" si="377"/>
        <v/>
      </c>
    </row>
    <row r="3417" spans="1:20" x14ac:dyDescent="0.25">
      <c r="A3417" s="1" t="s">
        <v>3437</v>
      </c>
      <c r="F3417" s="1">
        <v>3</v>
      </c>
      <c r="G3417" s="1">
        <v>11</v>
      </c>
      <c r="K3417" s="1">
        <f t="shared" si="372"/>
        <v>2.032258064516129</v>
      </c>
      <c r="L3417" s="1">
        <f t="shared" si="378"/>
        <v>80.420395421436027</v>
      </c>
      <c r="N3417" s="1" t="str">
        <f t="shared" si="373"/>
        <v/>
      </c>
      <c r="O3417" s="1" t="str">
        <f t="shared" si="374"/>
        <v/>
      </c>
      <c r="Q3417" s="1" t="str">
        <f t="shared" si="375"/>
        <v/>
      </c>
      <c r="R3417" s="1" t="str">
        <f t="shared" si="376"/>
        <v/>
      </c>
      <c r="T3417" s="1" t="str">
        <f t="shared" si="377"/>
        <v/>
      </c>
    </row>
    <row r="3418" spans="1:20" x14ac:dyDescent="0.25">
      <c r="A3418" s="1" t="s">
        <v>3375</v>
      </c>
      <c r="F3418" s="1">
        <v>12</v>
      </c>
      <c r="G3418" s="1">
        <v>5</v>
      </c>
      <c r="K3418" s="1">
        <f t="shared" si="372"/>
        <v>8.129032258064516</v>
      </c>
      <c r="L3418" s="1">
        <f t="shared" si="378"/>
        <v>9.7908428720083247</v>
      </c>
      <c r="N3418" s="1" t="str">
        <f t="shared" si="373"/>
        <v/>
      </c>
      <c r="O3418" s="1" t="str">
        <f t="shared" si="374"/>
        <v/>
      </c>
      <c r="Q3418" s="1" t="str">
        <f t="shared" si="375"/>
        <v/>
      </c>
      <c r="R3418" s="1" t="str">
        <f t="shared" si="376"/>
        <v/>
      </c>
      <c r="T3418" s="1" t="str">
        <f t="shared" si="377"/>
        <v/>
      </c>
    </row>
    <row r="3419" spans="1:20" x14ac:dyDescent="0.25">
      <c r="A3419" s="1" t="s">
        <v>3360</v>
      </c>
      <c r="F3419" s="1">
        <v>14</v>
      </c>
      <c r="G3419" s="1">
        <v>10</v>
      </c>
      <c r="H3419" s="1">
        <v>30.901724774957401</v>
      </c>
      <c r="I3419" s="1">
        <v>32</v>
      </c>
      <c r="K3419" s="1">
        <f t="shared" si="372"/>
        <v>9.4838709677419342</v>
      </c>
      <c r="L3419" s="1">
        <f t="shared" si="378"/>
        <v>0.26638917793964756</v>
      </c>
      <c r="N3419" s="1">
        <f t="shared" si="373"/>
        <v>9.36</v>
      </c>
      <c r="O3419" s="1">
        <f t="shared" si="374"/>
        <v>464.04590628001353</v>
      </c>
      <c r="Q3419" s="1">
        <f t="shared" si="375"/>
        <v>21.874385748354779</v>
      </c>
      <c r="R3419" s="1">
        <f t="shared" si="376"/>
        <v>102.52806397312081</v>
      </c>
      <c r="T3419" s="1">
        <f t="shared" si="377"/>
        <v>28.59136337679643</v>
      </c>
    </row>
    <row r="3420" spans="1:20" x14ac:dyDescent="0.25">
      <c r="A3420" s="1" t="s">
        <v>3562</v>
      </c>
      <c r="F3420" s="1">
        <v>32.625326953640197</v>
      </c>
      <c r="G3420" s="1">
        <v>11.6958719267767</v>
      </c>
      <c r="K3420" s="1">
        <f t="shared" si="372"/>
        <v>22.101027936336909</v>
      </c>
      <c r="L3420" s="1">
        <f t="shared" si="378"/>
        <v>108.26727158328693</v>
      </c>
      <c r="N3420" s="1" t="str">
        <f t="shared" si="373"/>
        <v/>
      </c>
      <c r="O3420" s="1" t="str">
        <f t="shared" si="374"/>
        <v/>
      </c>
      <c r="Q3420" s="1" t="str">
        <f t="shared" si="375"/>
        <v/>
      </c>
      <c r="R3420" s="1" t="str">
        <f t="shared" si="376"/>
        <v/>
      </c>
      <c r="T3420" s="1" t="str">
        <f t="shared" si="377"/>
        <v/>
      </c>
    </row>
    <row r="3421" spans="1:20" x14ac:dyDescent="0.25">
      <c r="A3421" s="1" t="s">
        <v>3447</v>
      </c>
      <c r="F3421" s="1">
        <v>11</v>
      </c>
      <c r="G3421" s="1">
        <v>22.8950750045353</v>
      </c>
      <c r="H3421" s="1">
        <v>9.2335831000868698</v>
      </c>
      <c r="I3421" s="1">
        <v>9.8491553067593305</v>
      </c>
      <c r="K3421" s="1">
        <f t="shared" si="372"/>
        <v>7.4516129032258069</v>
      </c>
      <c r="L3421" s="1">
        <f t="shared" si="378"/>
        <v>238.50052167458261</v>
      </c>
      <c r="N3421" s="1">
        <f t="shared" si="373"/>
        <v>16.377045002721182</v>
      </c>
      <c r="O3421" s="1">
        <f t="shared" si="374"/>
        <v>51.029047954387835</v>
      </c>
      <c r="Q3421" s="1">
        <f t="shared" si="375"/>
        <v>12.065036612727081</v>
      </c>
      <c r="R3421" s="1">
        <f t="shared" si="376"/>
        <v>4.9101299621373427</v>
      </c>
      <c r="T3421" s="1">
        <f t="shared" si="377"/>
        <v>10.693579381982854</v>
      </c>
    </row>
    <row r="3422" spans="1:20" x14ac:dyDescent="0.25">
      <c r="A3422" s="1" t="s">
        <v>3632</v>
      </c>
      <c r="F3422" s="1">
        <v>6</v>
      </c>
      <c r="H3422" s="1">
        <v>10.464727513431701</v>
      </c>
      <c r="K3422" s="1" t="str">
        <f t="shared" si="372"/>
        <v/>
      </c>
      <c r="L3422" s="1" t="str">
        <f t="shared" si="378"/>
        <v/>
      </c>
      <c r="N3422" s="1">
        <f t="shared" si="373"/>
        <v>1.4400000000000004</v>
      </c>
      <c r="O3422" s="1">
        <f t="shared" si="374"/>
        <v>81.4457066916911</v>
      </c>
      <c r="Q3422" s="1" t="str">
        <f t="shared" si="375"/>
        <v/>
      </c>
      <c r="R3422" s="1" t="str">
        <f t="shared" si="376"/>
        <v/>
      </c>
      <c r="T3422" s="1" t="str">
        <f t="shared" si="377"/>
        <v/>
      </c>
    </row>
    <row r="3423" spans="1:20" x14ac:dyDescent="0.25">
      <c r="A3423" s="1" t="s">
        <v>3565</v>
      </c>
      <c r="F3423" s="1">
        <v>29</v>
      </c>
      <c r="G3423" s="1">
        <v>11</v>
      </c>
      <c r="H3423" s="1">
        <v>14</v>
      </c>
      <c r="I3423" s="1">
        <v>27</v>
      </c>
      <c r="K3423" s="1">
        <f t="shared" si="372"/>
        <v>19.645161290322584</v>
      </c>
      <c r="L3423" s="1">
        <f t="shared" si="378"/>
        <v>74.738813735692034</v>
      </c>
      <c r="N3423" s="1">
        <f t="shared" si="373"/>
        <v>13.560000000000002</v>
      </c>
      <c r="O3423" s="1">
        <f t="shared" si="374"/>
        <v>0.193599999999998</v>
      </c>
      <c r="Q3423" s="1">
        <f t="shared" si="375"/>
        <v>13.777199074074074</v>
      </c>
      <c r="R3423" s="1">
        <f t="shared" si="376"/>
        <v>174.84246432666751</v>
      </c>
      <c r="T3423" s="1">
        <f t="shared" si="377"/>
        <v>22.085304080827001</v>
      </c>
    </row>
    <row r="3424" spans="1:20" x14ac:dyDescent="0.25">
      <c r="A3424" s="1" t="s">
        <v>3426</v>
      </c>
      <c r="F3424" s="1">
        <v>15.512419608145899</v>
      </c>
      <c r="G3424" s="1">
        <v>11</v>
      </c>
      <c r="H3424" s="1">
        <v>73.284895990777699</v>
      </c>
      <c r="I3424" s="1">
        <v>65.100026531621594</v>
      </c>
      <c r="K3424" s="1">
        <f t="shared" si="372"/>
        <v>10.508413282937546</v>
      </c>
      <c r="L3424" s="1">
        <f t="shared" si="378"/>
        <v>0.24165750039224093</v>
      </c>
      <c r="N3424" s="1">
        <f t="shared" si="373"/>
        <v>10.322980705955016</v>
      </c>
      <c r="O3424" s="1">
        <f t="shared" si="374"/>
        <v>3964.202776333188</v>
      </c>
      <c r="Q3424" s="1">
        <f t="shared" si="375"/>
        <v>46.994125341510099</v>
      </c>
      <c r="R3424" s="1">
        <f t="shared" si="376"/>
        <v>327.82365790608088</v>
      </c>
      <c r="T3424" s="1">
        <f t="shared" si="377"/>
        <v>59.360397645172689</v>
      </c>
    </row>
    <row r="3425" spans="1:20" x14ac:dyDescent="0.25">
      <c r="A3425" s="1" t="s">
        <v>3383</v>
      </c>
      <c r="F3425" s="1">
        <v>23.2686294122189</v>
      </c>
      <c r="G3425" s="1">
        <v>5</v>
      </c>
      <c r="I3425" s="1">
        <v>47</v>
      </c>
      <c r="K3425" s="1">
        <f t="shared" si="372"/>
        <v>15.762619924406351</v>
      </c>
      <c r="L3425" s="1">
        <f t="shared" si="378"/>
        <v>115.83398763722857</v>
      </c>
      <c r="N3425" s="1" t="str">
        <f t="shared" si="373"/>
        <v/>
      </c>
      <c r="O3425" s="1" t="str">
        <f t="shared" si="374"/>
        <v/>
      </c>
      <c r="Q3425" s="1">
        <f t="shared" si="375"/>
        <v>3.5717651314457806</v>
      </c>
      <c r="R3425" s="1">
        <f t="shared" si="376"/>
        <v>1886.0115837983085</v>
      </c>
      <c r="T3425" s="1">
        <f t="shared" si="377"/>
        <v>30.600302620910224</v>
      </c>
    </row>
    <row r="3426" spans="1:20" x14ac:dyDescent="0.25">
      <c r="A3426" s="1" t="s">
        <v>3416</v>
      </c>
      <c r="F3426" s="1">
        <v>10</v>
      </c>
      <c r="G3426" s="1">
        <v>23</v>
      </c>
      <c r="H3426" s="1">
        <v>26</v>
      </c>
      <c r="I3426" s="1">
        <v>9</v>
      </c>
      <c r="K3426" s="1">
        <f t="shared" si="372"/>
        <v>6.774193548387097</v>
      </c>
      <c r="L3426" s="1">
        <f t="shared" si="378"/>
        <v>263.27679500520293</v>
      </c>
      <c r="N3426" s="1">
        <f t="shared" si="373"/>
        <v>16.200000000000003</v>
      </c>
      <c r="O3426" s="1">
        <f t="shared" si="374"/>
        <v>96.039999999999949</v>
      </c>
      <c r="Q3426" s="1">
        <f t="shared" si="375"/>
        <v>21.769675925925924</v>
      </c>
      <c r="R3426" s="1">
        <f t="shared" si="376"/>
        <v>163.0646232531721</v>
      </c>
      <c r="T3426" s="1">
        <f t="shared" si="377"/>
        <v>14.066468204981755</v>
      </c>
    </row>
    <row r="3427" spans="1:20" x14ac:dyDescent="0.25">
      <c r="A3427" s="1" t="s">
        <v>3566</v>
      </c>
      <c r="F3427" s="1">
        <v>13</v>
      </c>
      <c r="G3427" s="1">
        <v>14</v>
      </c>
      <c r="H3427" s="1">
        <v>12</v>
      </c>
      <c r="I3427" s="1">
        <v>13</v>
      </c>
      <c r="K3427" s="1">
        <f t="shared" si="372"/>
        <v>8.806451612903226</v>
      </c>
      <c r="L3427" s="1">
        <f t="shared" si="378"/>
        <v>26.972944849115503</v>
      </c>
      <c r="N3427" s="1">
        <f t="shared" si="373"/>
        <v>11.520000000000003</v>
      </c>
      <c r="O3427" s="1">
        <f t="shared" si="374"/>
        <v>0.230399999999997</v>
      </c>
      <c r="Q3427" s="1">
        <f t="shared" si="375"/>
        <v>11.719328703703704</v>
      </c>
      <c r="R3427" s="1">
        <f t="shared" si="376"/>
        <v>1.6401189691572347</v>
      </c>
      <c r="T3427" s="1">
        <f t="shared" si="377"/>
        <v>12.597680556918743</v>
      </c>
    </row>
    <row r="3428" spans="1:20" x14ac:dyDescent="0.25">
      <c r="A3428" s="1" t="s">
        <v>3384</v>
      </c>
      <c r="F3428" s="1">
        <v>40.997108964385703</v>
      </c>
      <c r="G3428" s="1">
        <v>16</v>
      </c>
      <c r="H3428" s="1">
        <v>10</v>
      </c>
      <c r="I3428" s="1">
        <v>22.160599440208401</v>
      </c>
      <c r="K3428" s="1">
        <f t="shared" si="372"/>
        <v>27.772235104906443</v>
      </c>
      <c r="L3428" s="1">
        <f t="shared" si="378"/>
        <v>138.5855193651916</v>
      </c>
      <c r="N3428" s="1">
        <f t="shared" si="373"/>
        <v>19.43930615145257</v>
      </c>
      <c r="O3428" s="1">
        <f t="shared" si="374"/>
        <v>89.100500620850326</v>
      </c>
      <c r="Q3428" s="1">
        <f t="shared" si="375"/>
        <v>13.874128512018228</v>
      </c>
      <c r="R3428" s="1">
        <f t="shared" si="376"/>
        <v>68.665600443740914</v>
      </c>
      <c r="T3428" s="1">
        <f t="shared" si="377"/>
        <v>18.954295551590477</v>
      </c>
    </row>
    <row r="3429" spans="1:20" x14ac:dyDescent="0.25">
      <c r="A3429" s="1" t="s">
        <v>3494</v>
      </c>
      <c r="F3429" s="1">
        <v>17.2360217868288</v>
      </c>
      <c r="G3429" s="1">
        <v>17.2360217868288</v>
      </c>
      <c r="H3429" s="1">
        <v>35.703187987002501</v>
      </c>
      <c r="I3429" s="1">
        <v>12.9270163401216</v>
      </c>
      <c r="K3429" s="1">
        <f t="shared" si="372"/>
        <v>11.676014758819511</v>
      </c>
      <c r="L3429" s="1">
        <f t="shared" si="378"/>
        <v>30.913678151512695</v>
      </c>
      <c r="N3429" s="1">
        <f t="shared" si="373"/>
        <v>14.478258300936194</v>
      </c>
      <c r="O3429" s="1">
        <f t="shared" si="374"/>
        <v>450.49764017845877</v>
      </c>
      <c r="Q3429" s="1">
        <f t="shared" si="375"/>
        <v>26.761716697952345</v>
      </c>
      <c r="R3429" s="1">
        <f t="shared" si="376"/>
        <v>191.39893399096212</v>
      </c>
      <c r="T3429" s="1">
        <f t="shared" si="377"/>
        <v>18.527802538470009</v>
      </c>
    </row>
    <row r="3430" spans="1:20" x14ac:dyDescent="0.25">
      <c r="A3430" s="1" t="s">
        <v>3548</v>
      </c>
      <c r="F3430" s="1">
        <v>25.238460473570701</v>
      </c>
      <c r="G3430" s="1">
        <v>54.225177642320403</v>
      </c>
      <c r="H3430" s="1">
        <v>28.316321506933001</v>
      </c>
      <c r="I3430" s="1">
        <v>12.9270163401216</v>
      </c>
      <c r="K3430" s="1">
        <f t="shared" si="372"/>
        <v>17.09702161112854</v>
      </c>
      <c r="L3430" s="1">
        <f t="shared" si="378"/>
        <v>1378.4999702765288</v>
      </c>
      <c r="N3430" s="1">
        <f t="shared" si="373"/>
        <v>38.59233709904921</v>
      </c>
      <c r="O3430" s="1">
        <f t="shared" si="374"/>
        <v>105.59649644941545</v>
      </c>
      <c r="Q3430" s="1">
        <f t="shared" si="375"/>
        <v>32.253563235901566</v>
      </c>
      <c r="R3430" s="1">
        <f t="shared" si="376"/>
        <v>373.51541491478224</v>
      </c>
      <c r="T3430" s="1">
        <f t="shared" si="377"/>
        <v>20.305651239774196</v>
      </c>
    </row>
    <row r="3431" spans="1:20" x14ac:dyDescent="0.25">
      <c r="A3431" s="1" t="s">
        <v>3563</v>
      </c>
      <c r="F3431" s="1">
        <v>11.6958719267767</v>
      </c>
      <c r="G3431" s="1">
        <v>31.394182540295301</v>
      </c>
      <c r="H3431" s="1">
        <v>10.464727513431701</v>
      </c>
      <c r="I3431" s="1">
        <v>8.6180108934144108</v>
      </c>
      <c r="K3431" s="1">
        <f t="shared" si="372"/>
        <v>7.923010014913249</v>
      </c>
      <c r="L3431" s="1">
        <f t="shared" si="378"/>
        <v>550.89593971624925</v>
      </c>
      <c r="N3431" s="1">
        <f t="shared" si="373"/>
        <v>21.64351878660359</v>
      </c>
      <c r="O3431" s="1">
        <f t="shared" si="374"/>
        <v>124.96537432914398</v>
      </c>
      <c r="Q3431" s="1">
        <f t="shared" si="375"/>
        <v>14.91943263174138</v>
      </c>
      <c r="R3431" s="1">
        <f t="shared" si="376"/>
        <v>39.70791592425968</v>
      </c>
      <c r="T3431" s="1">
        <f t="shared" si="377"/>
        <v>10.980495445195256</v>
      </c>
    </row>
    <row r="3432" spans="1:20" x14ac:dyDescent="0.25">
      <c r="A3432" s="1" t="s">
        <v>3361</v>
      </c>
      <c r="F3432" s="1">
        <v>12</v>
      </c>
      <c r="G3432" s="1">
        <v>56.017070807193697</v>
      </c>
      <c r="H3432" s="1">
        <v>57.371329661873098</v>
      </c>
      <c r="I3432" s="1">
        <v>78.177670247402105</v>
      </c>
      <c r="K3432" s="1">
        <f t="shared" si="372"/>
        <v>8.129032258064516</v>
      </c>
      <c r="L3432" s="1">
        <f t="shared" si="378"/>
        <v>2293.2642360828822</v>
      </c>
      <c r="N3432" s="1">
        <f t="shared" si="373"/>
        <v>36.490242484316227</v>
      </c>
      <c r="O3432" s="1">
        <f t="shared" si="374"/>
        <v>436.01980171673</v>
      </c>
      <c r="Q3432" s="1">
        <f t="shared" si="375"/>
        <v>48.297147012841108</v>
      </c>
      <c r="R3432" s="1">
        <f t="shared" si="376"/>
        <v>892.84566877113957</v>
      </c>
      <c r="T3432" s="1">
        <f t="shared" si="377"/>
        <v>67.646414138486918</v>
      </c>
    </row>
    <row r="3433" spans="1:20" x14ac:dyDescent="0.25">
      <c r="A3433" s="1" t="s">
        <v>3538</v>
      </c>
      <c r="F3433" s="1">
        <v>12.9270163401216</v>
      </c>
      <c r="G3433" s="1">
        <v>7.3868664800694903</v>
      </c>
      <c r="H3433" s="1">
        <v>5.5401498600521197</v>
      </c>
      <c r="I3433" s="1">
        <v>8.6180108934144108</v>
      </c>
      <c r="K3433" s="1">
        <f t="shared" si="372"/>
        <v>8.7570110691146326</v>
      </c>
      <c r="L3433" s="1">
        <f t="shared" si="378"/>
        <v>1.8772961948896818</v>
      </c>
      <c r="N3433" s="1">
        <f t="shared" si="373"/>
        <v>7.5346038096708785</v>
      </c>
      <c r="O3433" s="1">
        <f t="shared" si="374"/>
        <v>3.9778465571498662</v>
      </c>
      <c r="Q3433" s="1">
        <f t="shared" si="375"/>
        <v>6.3363326620850708</v>
      </c>
      <c r="R3433" s="1">
        <f t="shared" si="376"/>
        <v>5.2060555513221853</v>
      </c>
      <c r="T3433" s="1">
        <f t="shared" si="377"/>
        <v>7.7610013449072595</v>
      </c>
    </row>
    <row r="3434" spans="1:20" x14ac:dyDescent="0.25">
      <c r="A3434" s="1" t="s">
        <v>3466</v>
      </c>
      <c r="F3434" s="1">
        <v>15</v>
      </c>
      <c r="G3434" s="1">
        <v>7</v>
      </c>
      <c r="H3434" s="1">
        <v>14</v>
      </c>
      <c r="I3434" s="1">
        <v>38.165476813692401</v>
      </c>
      <c r="K3434" s="1">
        <f t="shared" si="372"/>
        <v>10.161290322580646</v>
      </c>
      <c r="L3434" s="1">
        <f t="shared" si="378"/>
        <v>9.9937565036420448</v>
      </c>
      <c r="N3434" s="1">
        <f t="shared" si="373"/>
        <v>7.8000000000000016</v>
      </c>
      <c r="O3434" s="1">
        <f t="shared" si="374"/>
        <v>38.439999999999984</v>
      </c>
      <c r="Q3434" s="1">
        <f t="shared" si="375"/>
        <v>11.387152777777779</v>
      </c>
      <c r="R3434" s="1">
        <f t="shared" si="376"/>
        <v>717.07863817244277</v>
      </c>
      <c r="T3434" s="1">
        <f t="shared" si="377"/>
        <v>28.257962352183288</v>
      </c>
    </row>
    <row r="3435" spans="1:20" x14ac:dyDescent="0.25">
      <c r="A3435" s="1" t="s">
        <v>3585</v>
      </c>
      <c r="F3435" s="1">
        <v>21.319300611510599</v>
      </c>
      <c r="G3435" s="1">
        <v>30.588561746949999</v>
      </c>
      <c r="H3435" s="1">
        <v>14.773732960138901</v>
      </c>
      <c r="I3435" s="1">
        <v>12.9270163401216</v>
      </c>
      <c r="K3435" s="1">
        <f t="shared" si="372"/>
        <v>14.442106865862019</v>
      </c>
      <c r="L3435" s="1">
        <f t="shared" si="378"/>
        <v>260.70800522700983</v>
      </c>
      <c r="N3435" s="1">
        <f t="shared" si="373"/>
        <v>23.469769194932546</v>
      </c>
      <c r="O3435" s="1">
        <f t="shared" si="374"/>
        <v>75.621046196844034</v>
      </c>
      <c r="Q3435" s="1">
        <f t="shared" si="375"/>
        <v>18.211803451709123</v>
      </c>
      <c r="R3435" s="1">
        <f t="shared" si="376"/>
        <v>27.928974814801592</v>
      </c>
      <c r="T3435" s="1">
        <f t="shared" si="377"/>
        <v>14.930604995659028</v>
      </c>
    </row>
    <row r="3436" spans="1:20" x14ac:dyDescent="0.25">
      <c r="A3436" s="1" t="s">
        <v>3326</v>
      </c>
      <c r="F3436" s="1">
        <v>28.085861240381298</v>
      </c>
      <c r="G3436" s="1">
        <v>13.542588546794001</v>
      </c>
      <c r="H3436" s="1">
        <v>13.542588546794001</v>
      </c>
      <c r="I3436" s="1">
        <v>6.1557220667245804</v>
      </c>
      <c r="K3436" s="1">
        <f t="shared" si="372"/>
        <v>19.025906001548623</v>
      </c>
      <c r="L3436" s="1">
        <f t="shared" si="378"/>
        <v>30.066770309616714</v>
      </c>
      <c r="N3436" s="1">
        <f t="shared" si="373"/>
        <v>14.866159825767912</v>
      </c>
      <c r="O3436" s="1">
        <f t="shared" si="374"/>
        <v>1.7518409305246367</v>
      </c>
      <c r="Q3436" s="1">
        <f t="shared" si="375"/>
        <v>14.035788288129952</v>
      </c>
      <c r="R3436" s="1">
        <f t="shared" si="376"/>
        <v>62.09544365373393</v>
      </c>
      <c r="T3436" s="1">
        <f t="shared" si="377"/>
        <v>9.1337598186159195</v>
      </c>
    </row>
    <row r="3437" spans="1:20" x14ac:dyDescent="0.25">
      <c r="A3437" s="1" t="s">
        <v>3376</v>
      </c>
      <c r="F3437" s="1">
        <v>20</v>
      </c>
      <c r="G3437" s="1">
        <v>5</v>
      </c>
      <c r="H3437" s="1">
        <v>7</v>
      </c>
      <c r="I3437" s="1">
        <v>22.160599440208401</v>
      </c>
      <c r="K3437" s="1">
        <f t="shared" si="372"/>
        <v>13.548387096774194</v>
      </c>
      <c r="L3437" s="1">
        <f t="shared" si="378"/>
        <v>73.074921956295526</v>
      </c>
      <c r="N3437" s="1">
        <f t="shared" si="373"/>
        <v>7.8000000000000016</v>
      </c>
      <c r="O3437" s="1">
        <f t="shared" si="374"/>
        <v>0.64000000000000257</v>
      </c>
      <c r="Q3437" s="1">
        <f t="shared" si="375"/>
        <v>7.3240740740740753</v>
      </c>
      <c r="R3437" s="1">
        <f t="shared" si="376"/>
        <v>220.12248493994724</v>
      </c>
      <c r="T3437" s="1">
        <f t="shared" si="377"/>
        <v>16.596444396804522</v>
      </c>
    </row>
    <row r="3438" spans="1:20" x14ac:dyDescent="0.25">
      <c r="A3438" s="1" t="s">
        <v>3472</v>
      </c>
      <c r="F3438" s="1">
        <v>11</v>
      </c>
      <c r="K3438" s="1" t="str">
        <f t="shared" si="372"/>
        <v/>
      </c>
      <c r="L3438" s="1" t="str">
        <f t="shared" si="378"/>
        <v/>
      </c>
      <c r="N3438" s="1" t="str">
        <f t="shared" si="373"/>
        <v/>
      </c>
      <c r="O3438" s="1" t="str">
        <f t="shared" si="374"/>
        <v/>
      </c>
      <c r="Q3438" s="1" t="str">
        <f t="shared" si="375"/>
        <v/>
      </c>
      <c r="R3438" s="1" t="str">
        <f t="shared" si="376"/>
        <v/>
      </c>
      <c r="T3438" s="1" t="str">
        <f t="shared" si="377"/>
        <v/>
      </c>
    </row>
    <row r="3439" spans="1:20" x14ac:dyDescent="0.25">
      <c r="A3439" s="1" t="s">
        <v>3630</v>
      </c>
      <c r="F3439" s="1">
        <v>28</v>
      </c>
      <c r="G3439" s="1">
        <v>7</v>
      </c>
      <c r="H3439" s="1">
        <v>20.3138828201911</v>
      </c>
      <c r="I3439" s="1">
        <v>52.323637567158897</v>
      </c>
      <c r="K3439" s="1">
        <f t="shared" si="372"/>
        <v>18.967741935483868</v>
      </c>
      <c r="L3439" s="1">
        <f t="shared" si="378"/>
        <v>143.22684703433916</v>
      </c>
      <c r="N3439" s="1">
        <f t="shared" si="373"/>
        <v>10.920000000000002</v>
      </c>
      <c r="O3439" s="1">
        <f t="shared" si="374"/>
        <v>88.245034439481472</v>
      </c>
      <c r="Q3439" s="1">
        <f t="shared" si="375"/>
        <v>16.386802015481848</v>
      </c>
      <c r="R3439" s="1">
        <f t="shared" si="376"/>
        <v>1291.4561494682796</v>
      </c>
      <c r="T3439" s="1">
        <f t="shared" si="377"/>
        <v>39.019700896482249</v>
      </c>
    </row>
    <row r="3440" spans="1:20" x14ac:dyDescent="0.25">
      <c r="A3440" s="1" t="s">
        <v>3559</v>
      </c>
      <c r="F3440" s="1">
        <v>0</v>
      </c>
      <c r="K3440" s="1" t="str">
        <f t="shared" si="372"/>
        <v/>
      </c>
      <c r="L3440" s="1" t="str">
        <f t="shared" si="378"/>
        <v/>
      </c>
      <c r="N3440" s="1" t="str">
        <f t="shared" si="373"/>
        <v/>
      </c>
      <c r="O3440" s="1" t="str">
        <f t="shared" si="374"/>
        <v/>
      </c>
      <c r="Q3440" s="1" t="str">
        <f t="shared" si="375"/>
        <v/>
      </c>
      <c r="R3440" s="1" t="str">
        <f t="shared" si="376"/>
        <v/>
      </c>
      <c r="T3440" s="1" t="str">
        <f t="shared" si="377"/>
        <v/>
      </c>
    </row>
    <row r="3441" spans="1:20" x14ac:dyDescent="0.25">
      <c r="A3441" s="1" t="s">
        <v>3507</v>
      </c>
      <c r="F3441" s="1">
        <v>27.622398183609398</v>
      </c>
      <c r="G3441" s="1">
        <v>17.2360217868288</v>
      </c>
      <c r="H3441" s="1">
        <v>34.472043573657601</v>
      </c>
      <c r="I3441" s="1">
        <v>69.116675432874104</v>
      </c>
      <c r="K3441" s="1">
        <f t="shared" si="372"/>
        <v>18.711947156638626</v>
      </c>
      <c r="L3441" s="1">
        <f t="shared" si="378"/>
        <v>2.1783556972482705</v>
      </c>
      <c r="N3441" s="1">
        <f t="shared" si="373"/>
        <v>16.970988636163536</v>
      </c>
      <c r="O3441" s="1">
        <f t="shared" si="374"/>
        <v>306.28692392518536</v>
      </c>
      <c r="Q3441" s="1">
        <f t="shared" si="375"/>
        <v>27.095410159054751</v>
      </c>
      <c r="R3441" s="1">
        <f t="shared" si="376"/>
        <v>1765.7867352126962</v>
      </c>
      <c r="T3441" s="1">
        <f t="shared" si="377"/>
        <v>53.72553975122009</v>
      </c>
    </row>
    <row r="3442" spans="1:20" x14ac:dyDescent="0.25">
      <c r="A3442" s="1" t="s">
        <v>3508</v>
      </c>
      <c r="F3442" s="1">
        <v>21.782763668282499</v>
      </c>
      <c r="G3442" s="1">
        <v>33.856471366985197</v>
      </c>
      <c r="H3442" s="1">
        <v>65.971563557365002</v>
      </c>
      <c r="I3442" s="1">
        <v>61.575985514484898</v>
      </c>
      <c r="K3442" s="1">
        <f t="shared" si="372"/>
        <v>14.756065710772015</v>
      </c>
      <c r="L3442" s="1">
        <f t="shared" si="378"/>
        <v>364.82549623190056</v>
      </c>
      <c r="N3442" s="1">
        <f t="shared" si="373"/>
        <v>25.541746100578919</v>
      </c>
      <c r="O3442" s="1">
        <f t="shared" si="374"/>
        <v>1634.5701395890446</v>
      </c>
      <c r="Q3442" s="1">
        <f t="shared" si="375"/>
        <v>48.918424584437005</v>
      </c>
      <c r="R3442" s="1">
        <f t="shared" si="376"/>
        <v>160.21384869787488</v>
      </c>
      <c r="T3442" s="1">
        <f t="shared" si="377"/>
        <v>57.654420589898038</v>
      </c>
    </row>
    <row r="3443" spans="1:20" x14ac:dyDescent="0.25">
      <c r="A3443" s="1" t="s">
        <v>3549</v>
      </c>
      <c r="F3443" s="1">
        <v>9.8491553067593305</v>
      </c>
      <c r="G3443" s="1">
        <v>13.542588546794001</v>
      </c>
      <c r="H3443" s="1">
        <v>32.009754746967801</v>
      </c>
      <c r="I3443" s="1">
        <v>34.472043573657601</v>
      </c>
      <c r="K3443" s="1">
        <f t="shared" si="372"/>
        <v>6.6720084336111594</v>
      </c>
      <c r="L3443" s="1">
        <f t="shared" si="378"/>
        <v>47.204871091663541</v>
      </c>
      <c r="N3443" s="1">
        <f t="shared" si="373"/>
        <v>10.489350401698641</v>
      </c>
      <c r="O3443" s="1">
        <f t="shared" si="374"/>
        <v>463.12780318387973</v>
      </c>
      <c r="Q3443" s="1">
        <f t="shared" si="375"/>
        <v>22.96141328314809</v>
      </c>
      <c r="R3443" s="1">
        <f t="shared" si="376"/>
        <v>132.49460968479505</v>
      </c>
      <c r="T3443" s="1">
        <f t="shared" si="377"/>
        <v>30.571530584283863</v>
      </c>
    </row>
    <row r="3444" spans="1:20" x14ac:dyDescent="0.25">
      <c r="A3444" s="1" t="s">
        <v>3406</v>
      </c>
      <c r="F3444" s="1">
        <v>12</v>
      </c>
      <c r="G3444" s="1">
        <v>36.613581484985602</v>
      </c>
      <c r="H3444" s="1">
        <v>32.815263664950102</v>
      </c>
      <c r="K3444" s="1">
        <f t="shared" si="372"/>
        <v>8.129032258064516</v>
      </c>
      <c r="L3444" s="1">
        <f t="shared" si="378"/>
        <v>811.3695446608906</v>
      </c>
      <c r="N3444" s="1">
        <f t="shared" si="373"/>
        <v>24.848148890991361</v>
      </c>
      <c r="O3444" s="1">
        <f t="shared" si="374"/>
        <v>63.474917821431646</v>
      </c>
      <c r="Q3444" s="1" t="str">
        <f t="shared" si="375"/>
        <v/>
      </c>
      <c r="R3444" s="1" t="str">
        <f t="shared" si="376"/>
        <v/>
      </c>
      <c r="T3444" s="1" t="str">
        <f t="shared" si="377"/>
        <v/>
      </c>
    </row>
    <row r="3445" spans="1:20" x14ac:dyDescent="0.25">
      <c r="A3445" s="1" t="s">
        <v>3412</v>
      </c>
      <c r="F3445" s="1">
        <v>26.3464904455812</v>
      </c>
      <c r="G3445" s="1">
        <v>7</v>
      </c>
      <c r="H3445" s="1">
        <v>11</v>
      </c>
      <c r="I3445" s="1">
        <v>16.4973351388218</v>
      </c>
      <c r="K3445" s="1">
        <f t="shared" si="372"/>
        <v>17.847622559909844</v>
      </c>
      <c r="L3445" s="1">
        <f t="shared" si="378"/>
        <v>117.67091520226499</v>
      </c>
      <c r="N3445" s="1">
        <f t="shared" si="373"/>
        <v>10.523157706939489</v>
      </c>
      <c r="O3445" s="1">
        <f t="shared" si="374"/>
        <v>0.2273785724512058</v>
      </c>
      <c r="Q3445" s="1">
        <f t="shared" si="375"/>
        <v>10.786247585634671</v>
      </c>
      <c r="R3445" s="1">
        <f t="shared" si="376"/>
        <v>32.616521040168948</v>
      </c>
      <c r="T3445" s="1">
        <f t="shared" si="377"/>
        <v>14.375305320994443</v>
      </c>
    </row>
    <row r="3446" spans="1:20" x14ac:dyDescent="0.25">
      <c r="A3446" s="1" t="s">
        <v>3599</v>
      </c>
      <c r="F3446" s="1">
        <v>14</v>
      </c>
      <c r="G3446" s="1">
        <v>50.965969548912099</v>
      </c>
      <c r="H3446" s="1">
        <v>37.494161292852297</v>
      </c>
      <c r="I3446" s="1">
        <v>24.007316060225801</v>
      </c>
      <c r="K3446" s="1">
        <f t="shared" si="372"/>
        <v>9.4838709677419342</v>
      </c>
      <c r="L3446" s="1">
        <f t="shared" si="378"/>
        <v>1720.7645026979196</v>
      </c>
      <c r="N3446" s="1">
        <f t="shared" si="373"/>
        <v>33.93958172934726</v>
      </c>
      <c r="O3446" s="1">
        <f t="shared" si="374"/>
        <v>12.635035873287658</v>
      </c>
      <c r="Q3446" s="1">
        <f t="shared" si="375"/>
        <v>35.676980204709608</v>
      </c>
      <c r="R3446" s="1">
        <f t="shared" si="376"/>
        <v>136.18106124505098</v>
      </c>
      <c r="T3446" s="1">
        <f t="shared" si="377"/>
        <v>28.730753795877995</v>
      </c>
    </row>
    <row r="3447" spans="1:20" x14ac:dyDescent="0.25">
      <c r="A3447" s="1" t="s">
        <v>1644</v>
      </c>
      <c r="B3447" s="1">
        <v>8</v>
      </c>
      <c r="C3447" s="1">
        <v>20.683226144194499</v>
      </c>
      <c r="D3447" s="1">
        <v>13</v>
      </c>
      <c r="E3447" s="1">
        <v>15</v>
      </c>
      <c r="F3447" s="1">
        <v>20.560111702860102</v>
      </c>
      <c r="G3447" s="1">
        <v>20.3138828201911</v>
      </c>
      <c r="H3447" s="1">
        <v>14.1581607534665</v>
      </c>
      <c r="I3447" s="1">
        <v>44.3070682274003</v>
      </c>
      <c r="K3447" s="1">
        <f t="shared" si="372"/>
        <v>18.651035915754157</v>
      </c>
      <c r="L3447" s="1">
        <f t="shared" si="378"/>
        <v>2.7650598275955245</v>
      </c>
      <c r="N3447" s="1">
        <f t="shared" si="373"/>
        <v>19.428802854375917</v>
      </c>
      <c r="O3447" s="1">
        <f t="shared" si="374"/>
        <v>27.779668155878827</v>
      </c>
      <c r="Q3447" s="1">
        <f t="shared" si="375"/>
        <v>16.31598421469899</v>
      </c>
      <c r="R3447" s="1">
        <f t="shared" si="376"/>
        <v>783.50078420610294</v>
      </c>
      <c r="T3447" s="1">
        <f t="shared" si="377"/>
        <v>33.772620532402264</v>
      </c>
    </row>
    <row r="3448" spans="1:20" x14ac:dyDescent="0.25">
      <c r="A3448" s="1" t="s">
        <v>3637</v>
      </c>
      <c r="F3448" s="1">
        <v>26</v>
      </c>
      <c r="G3448" s="1">
        <v>12</v>
      </c>
      <c r="H3448" s="1">
        <v>4.9245776533796599</v>
      </c>
      <c r="K3448" s="1">
        <f t="shared" si="372"/>
        <v>17.612903225806452</v>
      </c>
      <c r="L3448" s="1">
        <f t="shared" si="378"/>
        <v>31.504682622268476</v>
      </c>
      <c r="N3448" s="1">
        <f t="shared" si="373"/>
        <v>13.440000000000001</v>
      </c>
      <c r="O3448" s="1">
        <f t="shared" si="374"/>
        <v>72.512417741321073</v>
      </c>
      <c r="Q3448" s="1" t="str">
        <f t="shared" si="375"/>
        <v/>
      </c>
      <c r="R3448" s="1" t="str">
        <f t="shared" si="376"/>
        <v/>
      </c>
      <c r="T3448" s="1" t="str">
        <f t="shared" si="377"/>
        <v/>
      </c>
    </row>
    <row r="3449" spans="1:20" x14ac:dyDescent="0.25">
      <c r="A3449" s="1" t="s">
        <v>3685</v>
      </c>
      <c r="F3449" s="1">
        <v>12</v>
      </c>
      <c r="G3449" s="1">
        <v>9</v>
      </c>
      <c r="H3449" s="1">
        <v>11</v>
      </c>
      <c r="I3449" s="1">
        <v>12</v>
      </c>
      <c r="K3449" s="1">
        <f t="shared" si="372"/>
        <v>8.129032258064516</v>
      </c>
      <c r="L3449" s="1">
        <f t="shared" si="378"/>
        <v>0.75858480749219581</v>
      </c>
      <c r="N3449" s="1">
        <f t="shared" si="373"/>
        <v>8.2800000000000011</v>
      </c>
      <c r="O3449" s="1">
        <f t="shared" si="374"/>
        <v>7.3983999999999934</v>
      </c>
      <c r="Q3449" s="1">
        <f t="shared" si="375"/>
        <v>9.8194444444444446</v>
      </c>
      <c r="R3449" s="1">
        <f t="shared" si="376"/>
        <v>4.7548225308641969</v>
      </c>
      <c r="T3449" s="1">
        <f t="shared" si="377"/>
        <v>11.266409454281131</v>
      </c>
    </row>
    <row r="3450" spans="1:20" x14ac:dyDescent="0.25">
      <c r="A3450" s="1" t="s">
        <v>3672</v>
      </c>
      <c r="F3450" s="1">
        <v>7</v>
      </c>
      <c r="G3450" s="1">
        <v>12</v>
      </c>
      <c r="H3450" s="1">
        <v>13</v>
      </c>
      <c r="I3450" s="1">
        <v>13</v>
      </c>
      <c r="K3450" s="1">
        <f t="shared" si="372"/>
        <v>4.7419354838709671</v>
      </c>
      <c r="L3450" s="1">
        <f t="shared" si="378"/>
        <v>52.67950052029137</v>
      </c>
      <c r="N3450" s="1">
        <f t="shared" si="373"/>
        <v>8.8800000000000008</v>
      </c>
      <c r="O3450" s="1">
        <f t="shared" si="374"/>
        <v>16.974399999999992</v>
      </c>
      <c r="Q3450" s="1">
        <f t="shared" si="375"/>
        <v>11.208912037037036</v>
      </c>
      <c r="R3450" s="1">
        <f t="shared" si="376"/>
        <v>3.207996091070819</v>
      </c>
      <c r="T3450" s="1">
        <f t="shared" si="377"/>
        <v>12.459302578923911</v>
      </c>
    </row>
    <row r="3451" spans="1:20" x14ac:dyDescent="0.25">
      <c r="A3451" s="1" t="s">
        <v>3653</v>
      </c>
      <c r="F3451" s="1">
        <v>41.618982498122797</v>
      </c>
      <c r="G3451" s="1">
        <v>12.3114441334491</v>
      </c>
      <c r="H3451" s="1">
        <v>12.3114441334491</v>
      </c>
      <c r="I3451" s="1">
        <v>14.1581607534665</v>
      </c>
      <c r="K3451" s="1">
        <f t="shared" si="372"/>
        <v>28.193504272921896</v>
      </c>
      <c r="L3451" s="1">
        <f t="shared" si="378"/>
        <v>252.23983427383061</v>
      </c>
      <c r="N3451" s="1">
        <f t="shared" si="373"/>
        <v>17.375422279618935</v>
      </c>
      <c r="O3451" s="1">
        <f t="shared" si="374"/>
        <v>25.643874664885669</v>
      </c>
      <c r="Q3451" s="1">
        <f t="shared" si="375"/>
        <v>14.388926018366208</v>
      </c>
      <c r="R3451" s="1">
        <f t="shared" si="376"/>
        <v>5.325260748423212E-2</v>
      </c>
      <c r="T3451" s="1">
        <f t="shared" si="377"/>
        <v>14.187310780068861</v>
      </c>
    </row>
    <row r="3452" spans="1:20" x14ac:dyDescent="0.25">
      <c r="A3452" s="1" t="s">
        <v>3586</v>
      </c>
      <c r="F3452" s="1">
        <v>28.410285380121699</v>
      </c>
      <c r="G3452" s="1">
        <v>39.116281991554203</v>
      </c>
      <c r="H3452" s="1">
        <v>21.545027233536</v>
      </c>
      <c r="I3452" s="1">
        <v>21.545027233536</v>
      </c>
      <c r="K3452" s="1">
        <f t="shared" si="372"/>
        <v>19.245677192985667</v>
      </c>
      <c r="L3452" s="1">
        <f t="shared" si="378"/>
        <v>394.84093506089494</v>
      </c>
      <c r="N3452" s="1">
        <f t="shared" si="373"/>
        <v>30.288237686161729</v>
      </c>
      <c r="O3452" s="1">
        <f t="shared" si="374"/>
        <v>76.443729018903795</v>
      </c>
      <c r="Q3452" s="1">
        <f t="shared" si="375"/>
        <v>24.952561243853214</v>
      </c>
      <c r="R3452" s="1">
        <f t="shared" si="376"/>
        <v>11.611288031468513</v>
      </c>
      <c r="T3452" s="1">
        <f t="shared" si="377"/>
        <v>22.888332808377047</v>
      </c>
    </row>
    <row r="3453" spans="1:20" x14ac:dyDescent="0.25">
      <c r="A3453" s="1" t="s">
        <v>3522</v>
      </c>
      <c r="F3453" s="1">
        <v>22.160599440208401</v>
      </c>
      <c r="G3453" s="1">
        <v>9.2335831000868698</v>
      </c>
      <c r="H3453" s="1">
        <v>12.3114441334491</v>
      </c>
      <c r="I3453" s="1">
        <v>24.007316060225801</v>
      </c>
      <c r="K3453" s="1">
        <f t="shared" si="372"/>
        <v>15.012018975625045</v>
      </c>
      <c r="L3453" s="1">
        <f t="shared" si="378"/>
        <v>33.390321167706638</v>
      </c>
      <c r="N3453" s="1">
        <f t="shared" si="373"/>
        <v>10.858693725702139</v>
      </c>
      <c r="O3453" s="1">
        <f t="shared" si="374"/>
        <v>2.110483747208963</v>
      </c>
      <c r="Q3453" s="1">
        <f t="shared" si="375"/>
        <v>11.670223084831974</v>
      </c>
      <c r="R3453" s="1">
        <f t="shared" si="376"/>
        <v>152.20386308351169</v>
      </c>
      <c r="T3453" s="1">
        <f t="shared" si="377"/>
        <v>19.438193479140402</v>
      </c>
    </row>
    <row r="3454" spans="1:20" x14ac:dyDescent="0.25">
      <c r="A3454" s="1" t="s">
        <v>3418</v>
      </c>
      <c r="F3454" s="1">
        <v>25.854032680243201</v>
      </c>
      <c r="G3454" s="1">
        <v>41.265383523245497</v>
      </c>
      <c r="H3454" s="1">
        <v>6.1557220667245804</v>
      </c>
      <c r="I3454" s="1">
        <v>26.4696048869157</v>
      </c>
      <c r="K3454" s="1">
        <f t="shared" si="372"/>
        <v>17.514022138229265</v>
      </c>
      <c r="L3454" s="1">
        <f t="shared" si="378"/>
        <v>564.1271676416402</v>
      </c>
      <c r="N3454" s="1">
        <f t="shared" si="373"/>
        <v>30.96419795720567</v>
      </c>
      <c r="O3454" s="1">
        <f t="shared" si="374"/>
        <v>615.46047600858162</v>
      </c>
      <c r="Q3454" s="1">
        <f t="shared" si="375"/>
        <v>16.23893787156484</v>
      </c>
      <c r="R3454" s="1">
        <f t="shared" si="376"/>
        <v>104.66654757898809</v>
      </c>
      <c r="T3454" s="1">
        <f t="shared" si="377"/>
        <v>22.467991981837653</v>
      </c>
    </row>
    <row r="3455" spans="1:20" x14ac:dyDescent="0.25">
      <c r="A3455" s="1" t="s">
        <v>3327</v>
      </c>
      <c r="F3455" s="1">
        <v>51.496470347190701</v>
      </c>
      <c r="G3455" s="1">
        <v>51.212667773302599</v>
      </c>
      <c r="H3455" s="1">
        <v>116.94658001734901</v>
      </c>
      <c r="I3455" s="1">
        <v>104.467524222815</v>
      </c>
      <c r="K3455" s="1">
        <f t="shared" si="372"/>
        <v>34.884705719064669</v>
      </c>
      <c r="L3455" s="1">
        <f t="shared" si="378"/>
        <v>266.60234484463371</v>
      </c>
      <c r="N3455" s="1">
        <f t="shared" si="373"/>
        <v>43.086753547307332</v>
      </c>
      <c r="O3455" s="1">
        <f t="shared" si="374"/>
        <v>5455.2739661846681</v>
      </c>
      <c r="Q3455" s="1">
        <f t="shared" si="375"/>
        <v>85.881571431153517</v>
      </c>
      <c r="R3455" s="1">
        <f t="shared" si="376"/>
        <v>345.43764117386928</v>
      </c>
      <c r="T3455" s="1">
        <f t="shared" si="377"/>
        <v>98.922186095268927</v>
      </c>
    </row>
    <row r="3456" spans="1:20" x14ac:dyDescent="0.25">
      <c r="A3456" s="1" t="s">
        <v>3495</v>
      </c>
      <c r="F3456" s="1">
        <v>44.321198880416901</v>
      </c>
      <c r="G3456" s="1">
        <v>14.1581607534665</v>
      </c>
      <c r="H3456" s="1">
        <v>12.3114441334491</v>
      </c>
      <c r="I3456" s="1">
        <v>22.776171646880901</v>
      </c>
      <c r="K3456" s="1">
        <f t="shared" si="372"/>
        <v>30.024037951250158</v>
      </c>
      <c r="L3456" s="1">
        <f t="shared" si="378"/>
        <v>251.7260592551514</v>
      </c>
      <c r="N3456" s="1">
        <f t="shared" si="373"/>
        <v>19.131984183379959</v>
      </c>
      <c r="O3456" s="1">
        <f t="shared" si="374"/>
        <v>46.519766572710843</v>
      </c>
      <c r="Q3456" s="1">
        <f t="shared" si="375"/>
        <v>15.111442712410637</v>
      </c>
      <c r="R3456" s="1">
        <f t="shared" si="376"/>
        <v>58.748069638905655</v>
      </c>
      <c r="T3456" s="1">
        <f t="shared" si="377"/>
        <v>19.828423199874354</v>
      </c>
    </row>
    <row r="3457" spans="1:20" x14ac:dyDescent="0.25">
      <c r="A3457" s="1" t="s">
        <v>3393</v>
      </c>
      <c r="F3457" s="1">
        <v>29.547465920277901</v>
      </c>
      <c r="G3457" s="1">
        <v>8</v>
      </c>
      <c r="H3457" s="1">
        <v>32.009754746967801</v>
      </c>
      <c r="I3457" s="1">
        <v>13.542588546794001</v>
      </c>
      <c r="K3457" s="1">
        <f t="shared" si="372"/>
        <v>20.016025300833416</v>
      </c>
      <c r="L3457" s="1">
        <f t="shared" si="378"/>
        <v>144.38486403026877</v>
      </c>
      <c r="N3457" s="1">
        <f t="shared" si="373"/>
        <v>11.891391820866698</v>
      </c>
      <c r="O3457" s="1">
        <f t="shared" si="374"/>
        <v>404.74852682631933</v>
      </c>
      <c r="Q3457" s="1">
        <f t="shared" si="375"/>
        <v>23.609166273722323</v>
      </c>
      <c r="R3457" s="1">
        <f t="shared" si="376"/>
        <v>101.33598713228939</v>
      </c>
      <c r="T3457" s="1">
        <f t="shared" si="377"/>
        <v>17.641825021415169</v>
      </c>
    </row>
    <row r="3458" spans="1:20" x14ac:dyDescent="0.25">
      <c r="A3458" s="1" t="s">
        <v>1027</v>
      </c>
      <c r="B3458" s="1">
        <v>5</v>
      </c>
      <c r="C3458" s="1">
        <v>16</v>
      </c>
      <c r="D3458" s="1">
        <v>15</v>
      </c>
      <c r="E3458" s="1">
        <v>12</v>
      </c>
      <c r="F3458" s="1">
        <v>22</v>
      </c>
      <c r="G3458" s="1">
        <v>9</v>
      </c>
      <c r="H3458" s="1">
        <v>5</v>
      </c>
      <c r="I3458" s="1">
        <v>22</v>
      </c>
      <c r="K3458" s="1">
        <f t="shared" si="372"/>
        <v>18.983361469573442</v>
      </c>
      <c r="L3458" s="1">
        <f t="shared" si="378"/>
        <v>99.667506232163589</v>
      </c>
      <c r="N3458" s="1">
        <f t="shared" si="373"/>
        <v>12.684480000000002</v>
      </c>
      <c r="O3458" s="1">
        <f t="shared" si="374"/>
        <v>59.051232870400035</v>
      </c>
      <c r="Q3458" s="1">
        <f t="shared" si="375"/>
        <v>8.2347503927236936</v>
      </c>
      <c r="R3458" s="1">
        <f t="shared" si="376"/>
        <v>189.48209675062051</v>
      </c>
      <c r="T3458" s="1">
        <f t="shared" si="377"/>
        <v>16.691831105326845</v>
      </c>
    </row>
    <row r="3459" spans="1:20" x14ac:dyDescent="0.25">
      <c r="A3459" s="1" t="s">
        <v>3567</v>
      </c>
      <c r="F3459" s="1">
        <v>13</v>
      </c>
      <c r="G3459" s="1">
        <v>56.3864141311971</v>
      </c>
      <c r="H3459" s="1">
        <v>65.162905782138907</v>
      </c>
      <c r="I3459" s="1">
        <v>28.931893713605501</v>
      </c>
      <c r="K3459" s="1">
        <f t="shared" ref="K3459:K3522" si="379">IF(ISBLANK(G3459), "", (F3459*(1/$K$1)^1+E3459*(1/$K$1)^2+D3459*(1/$K$1)^3+C3459*(1/$K$1)^4+B3459*(1/$K$1)^5)*($K$1-1))</f>
        <v>8.806451612903226</v>
      </c>
      <c r="L3459" s="1">
        <f t="shared" si="378"/>
        <v>2263.8528332422502</v>
      </c>
      <c r="N3459" s="1">
        <f t="shared" ref="N3459:N3522" si="380">IF(ISBLANK(H3459), "", (G3459*(1/$N$1)^1+F3459*(1/$N$1)^2+E3459*(1/$N$1)^3+D3459*(1/$N$1)^4+C3459*(1/$N$1)^5+B3459*(1/$N$1)^6)*($N$1-1))</f>
        <v>36.951848478718269</v>
      </c>
      <c r="O3459" s="1">
        <f t="shared" ref="O3459:O3522" si="381">IFERROR((ABS(N3459-H3459))^2, "")</f>
        <v>795.86375417688294</v>
      </c>
      <c r="Q3459" s="1">
        <f t="shared" ref="Q3459:Q3522" si="382">IF(ISBLANK(I3459), "", (H3459*(1/$Q$1)^1+G3459*(1/$Q$1)^2+F3459*(1/$Q$1)^3+E3459*(1/$Q$1)^4+D3459*(1/$Q$1)^5+C3459*(1/$Q$1)^6+B3459*(1/$Q$1)^7)*($Q$1-1))</f>
        <v>53.033277177950694</v>
      </c>
      <c r="R3459" s="1">
        <f t="shared" ref="R3459:R3522" si="383">IFERROR((ABS(Q3459-I3459))^2, "")</f>
        <v>580.87668489541193</v>
      </c>
      <c r="T3459" s="1">
        <f t="shared" ref="T3459:T3522" si="384">IF(ISBLANK(I3459), "", (I3459*(1/$T$1)^1+H3459*(1/$T$1)^2+G3459*(1/$T$1)^3+F3459*(1/$T$1)^4+E3459*(1/$T$1)^5+D3459*(1/$T$1)^6+C3459*(1/$T$1)^7+B3459*(1/$T$1)^8)*($T$1-1))</f>
        <v>38.735251036881451</v>
      </c>
    </row>
    <row r="3460" spans="1:20" x14ac:dyDescent="0.25">
      <c r="A3460" s="1" t="s">
        <v>3668</v>
      </c>
      <c r="F3460" s="1">
        <v>16</v>
      </c>
      <c r="K3460" s="1" t="str">
        <f t="shared" si="379"/>
        <v/>
      </c>
      <c r="L3460" s="1" t="str">
        <f t="shared" si="378"/>
        <v/>
      </c>
      <c r="N3460" s="1" t="str">
        <f t="shared" si="380"/>
        <v/>
      </c>
      <c r="O3460" s="1" t="str">
        <f t="shared" si="381"/>
        <v/>
      </c>
      <c r="Q3460" s="1" t="str">
        <f t="shared" si="382"/>
        <v/>
      </c>
      <c r="R3460" s="1" t="str">
        <f t="shared" si="383"/>
        <v/>
      </c>
      <c r="T3460" s="1" t="str">
        <f t="shared" si="384"/>
        <v/>
      </c>
    </row>
    <row r="3461" spans="1:20" x14ac:dyDescent="0.25">
      <c r="A3461" s="1" t="s">
        <v>3328</v>
      </c>
      <c r="F3461" s="1">
        <v>28.912293506185801</v>
      </c>
      <c r="G3461" s="1">
        <v>31.394182540295301</v>
      </c>
      <c r="K3461" s="1">
        <f t="shared" si="379"/>
        <v>19.585747213867801</v>
      </c>
      <c r="L3461" s="1">
        <f t="shared" ref="L3461:L3524" si="385">IFERROR((ABS(K3461-G3461))^2, "")</f>
        <v>139.43914485842092</v>
      </c>
      <c r="N3461" s="1" t="str">
        <f t="shared" si="380"/>
        <v/>
      </c>
      <c r="O3461" s="1" t="str">
        <f t="shared" si="381"/>
        <v/>
      </c>
      <c r="Q3461" s="1" t="str">
        <f t="shared" si="382"/>
        <v/>
      </c>
      <c r="R3461" s="1" t="str">
        <f t="shared" si="383"/>
        <v/>
      </c>
      <c r="T3461" s="1" t="str">
        <f t="shared" si="384"/>
        <v/>
      </c>
    </row>
    <row r="3462" spans="1:20" x14ac:dyDescent="0.25">
      <c r="A3462" s="1" t="s">
        <v>3543</v>
      </c>
      <c r="F3462" s="1">
        <v>11.6958719267767</v>
      </c>
      <c r="G3462" s="1">
        <v>8.6180108934144108</v>
      </c>
      <c r="H3462" s="1">
        <v>0</v>
      </c>
      <c r="K3462" s="1">
        <f t="shared" si="379"/>
        <v>7.923010014913249</v>
      </c>
      <c r="L3462" s="1">
        <f t="shared" si="385"/>
        <v>0.4830262211173868</v>
      </c>
      <c r="N3462" s="1">
        <f t="shared" si="380"/>
        <v>7.9778157984750555</v>
      </c>
      <c r="O3462" s="1">
        <f t="shared" si="381"/>
        <v>63.645544914398187</v>
      </c>
      <c r="Q3462" s="1" t="str">
        <f t="shared" si="382"/>
        <v/>
      </c>
      <c r="R3462" s="1" t="str">
        <f t="shared" si="383"/>
        <v/>
      </c>
      <c r="T3462" s="1" t="str">
        <f t="shared" si="384"/>
        <v/>
      </c>
    </row>
    <row r="3463" spans="1:20" x14ac:dyDescent="0.25">
      <c r="A3463" s="1" t="s">
        <v>3552</v>
      </c>
      <c r="F3463" s="1">
        <v>20.3138828201911</v>
      </c>
      <c r="G3463" s="1">
        <v>29.198172576634001</v>
      </c>
      <c r="H3463" s="1">
        <v>26.4696048869157</v>
      </c>
      <c r="I3463" s="1">
        <v>14.1581607534665</v>
      </c>
      <c r="K3463" s="1">
        <f t="shared" si="379"/>
        <v>13.761017394323003</v>
      </c>
      <c r="L3463" s="1">
        <f t="shared" si="385"/>
        <v>238.30576012275128</v>
      </c>
      <c r="N3463" s="1">
        <f t="shared" si="380"/>
        <v>22.394235422826267</v>
      </c>
      <c r="O3463" s="1">
        <f t="shared" si="381"/>
        <v>16.608636268832598</v>
      </c>
      <c r="Q3463" s="1">
        <f t="shared" si="382"/>
        <v>24.594631771834926</v>
      </c>
      <c r="R3463" s="1">
        <f t="shared" si="383"/>
        <v>108.91992731724409</v>
      </c>
      <c r="T3463" s="1">
        <f t="shared" si="384"/>
        <v>18.285468281790457</v>
      </c>
    </row>
    <row r="3464" spans="1:20" x14ac:dyDescent="0.25">
      <c r="A3464" s="1" t="s">
        <v>3385</v>
      </c>
      <c r="F3464" s="1">
        <v>14.1581607534665</v>
      </c>
      <c r="G3464" s="1">
        <v>7</v>
      </c>
      <c r="H3464" s="1">
        <v>40.135307875044198</v>
      </c>
      <c r="I3464" s="1">
        <v>25</v>
      </c>
      <c r="K3464" s="1">
        <f t="shared" si="379"/>
        <v>9.5910121233160179</v>
      </c>
      <c r="L3464" s="1">
        <f t="shared" si="385"/>
        <v>6.7133438231705798</v>
      </c>
      <c r="N3464" s="1">
        <f t="shared" si="380"/>
        <v>7.5979585808319605</v>
      </c>
      <c r="O3464" s="1">
        <f t="shared" si="381"/>
        <v>1058.6790990935733</v>
      </c>
      <c r="Q3464" s="1">
        <f t="shared" si="382"/>
        <v>26.547493327489114</v>
      </c>
      <c r="R3464" s="1">
        <f t="shared" si="383"/>
        <v>2.3947355986233312</v>
      </c>
      <c r="T3464" s="1">
        <f t="shared" si="384"/>
        <v>26.118110794121275</v>
      </c>
    </row>
    <row r="3465" spans="1:20" x14ac:dyDescent="0.25">
      <c r="A3465" s="1" t="s">
        <v>3550</v>
      </c>
      <c r="F3465" s="1">
        <v>12.9270163401216</v>
      </c>
      <c r="G3465" s="1">
        <v>22.776171646880901</v>
      </c>
      <c r="H3465" s="1">
        <v>14.1581607534665</v>
      </c>
      <c r="I3465" s="1">
        <v>17.2360217868288</v>
      </c>
      <c r="K3465" s="1">
        <f t="shared" si="379"/>
        <v>8.7570110691146326</v>
      </c>
      <c r="L3465" s="1">
        <f t="shared" si="385"/>
        <v>196.53686330519585</v>
      </c>
      <c r="N3465" s="1">
        <f t="shared" si="380"/>
        <v>16.768186909757723</v>
      </c>
      <c r="O3465" s="1">
        <f t="shared" si="381"/>
        <v>6.8122365365243356</v>
      </c>
      <c r="Q3465" s="1">
        <f t="shared" si="382"/>
        <v>15.103961800176791</v>
      </c>
      <c r="R3465" s="1">
        <f t="shared" si="383"/>
        <v>4.5456797866825678</v>
      </c>
      <c r="T3465" s="1">
        <f t="shared" si="384"/>
        <v>16.520339731585135</v>
      </c>
    </row>
    <row r="3466" spans="1:20" x14ac:dyDescent="0.25">
      <c r="A3466" s="1" t="s">
        <v>3638</v>
      </c>
      <c r="F3466" s="1">
        <v>5</v>
      </c>
      <c r="G3466" s="1">
        <v>43</v>
      </c>
      <c r="I3466" s="1">
        <v>12.9270163401216</v>
      </c>
      <c r="K3466" s="1">
        <f t="shared" si="379"/>
        <v>3.3870967741935485</v>
      </c>
      <c r="L3466" s="1">
        <f t="shared" si="385"/>
        <v>1569.1821019771069</v>
      </c>
      <c r="N3466" s="1" t="str">
        <f t="shared" si="380"/>
        <v/>
      </c>
      <c r="O3466" s="1" t="str">
        <f t="shared" si="381"/>
        <v/>
      </c>
      <c r="Q3466" s="1">
        <f t="shared" si="382"/>
        <v>10.95775462962963</v>
      </c>
      <c r="R3466" s="1">
        <f t="shared" si="383"/>
        <v>3.8779916844097615</v>
      </c>
      <c r="T3466" s="1">
        <f t="shared" si="384"/>
        <v>12.022428838001186</v>
      </c>
    </row>
    <row r="3467" spans="1:20" x14ac:dyDescent="0.25">
      <c r="A3467" s="1" t="s">
        <v>355</v>
      </c>
      <c r="B3467" s="1">
        <v>74.339474306223906</v>
      </c>
      <c r="C3467" s="1">
        <v>43.705626673744497</v>
      </c>
      <c r="D3467" s="1">
        <v>52.323637567158897</v>
      </c>
      <c r="E3467" s="1">
        <v>22.776171646880901</v>
      </c>
      <c r="F3467" s="1">
        <v>28.9200947425709</v>
      </c>
      <c r="G3467" s="1">
        <v>55.1552697178522</v>
      </c>
      <c r="K3467" s="1">
        <f t="shared" si="379"/>
        <v>29.79560350555964</v>
      </c>
      <c r="L3467" s="1">
        <f t="shared" si="385"/>
        <v>643.11267039889287</v>
      </c>
      <c r="N3467" s="1" t="str">
        <f t="shared" si="380"/>
        <v/>
      </c>
      <c r="O3467" s="1" t="str">
        <f t="shared" si="381"/>
        <v/>
      </c>
      <c r="Q3467" s="1" t="str">
        <f t="shared" si="382"/>
        <v/>
      </c>
      <c r="R3467" s="1" t="str">
        <f t="shared" si="383"/>
        <v/>
      </c>
      <c r="T3467" s="1" t="str">
        <f t="shared" si="384"/>
        <v/>
      </c>
    </row>
    <row r="3468" spans="1:20" x14ac:dyDescent="0.25">
      <c r="A3468" s="1" t="s">
        <v>3407</v>
      </c>
      <c r="F3468" s="1">
        <v>9</v>
      </c>
      <c r="G3468" s="1">
        <v>60</v>
      </c>
      <c r="H3468" s="1">
        <v>26</v>
      </c>
      <c r="I3468" s="1">
        <v>52.185940192523702</v>
      </c>
      <c r="K3468" s="1">
        <f t="shared" si="379"/>
        <v>6.0967741935483879</v>
      </c>
      <c r="L3468" s="1">
        <f t="shared" si="385"/>
        <v>2905.5577523413112</v>
      </c>
      <c r="N3468" s="1">
        <f t="shared" si="380"/>
        <v>38.160000000000004</v>
      </c>
      <c r="O3468" s="1">
        <f t="shared" si="381"/>
        <v>147.86560000000009</v>
      </c>
      <c r="Q3468" s="1">
        <f t="shared" si="382"/>
        <v>30.661458333333332</v>
      </c>
      <c r="R3468" s="1">
        <f t="shared" si="383"/>
        <v>463.30331930661532</v>
      </c>
      <c r="T3468" s="1">
        <f t="shared" si="384"/>
        <v>44.291306971439269</v>
      </c>
    </row>
    <row r="3469" spans="1:20" x14ac:dyDescent="0.25">
      <c r="A3469" s="1" t="s">
        <v>3457</v>
      </c>
      <c r="F3469" s="1">
        <v>7</v>
      </c>
      <c r="G3469" s="1">
        <v>10</v>
      </c>
      <c r="H3469" s="1">
        <v>9</v>
      </c>
      <c r="I3469" s="1">
        <v>10</v>
      </c>
      <c r="K3469" s="1">
        <f t="shared" si="379"/>
        <v>4.7419354838709671</v>
      </c>
      <c r="L3469" s="1">
        <f t="shared" si="385"/>
        <v>27.647242455775242</v>
      </c>
      <c r="N3469" s="1">
        <f t="shared" si="380"/>
        <v>7.68</v>
      </c>
      <c r="O3469" s="1">
        <f t="shared" si="381"/>
        <v>1.7424000000000008</v>
      </c>
      <c r="Q3469" s="1">
        <f t="shared" si="382"/>
        <v>8.3894675925925917</v>
      </c>
      <c r="R3469" s="1">
        <f t="shared" si="383"/>
        <v>2.5938146353095024</v>
      </c>
      <c r="T3469" s="1">
        <f t="shared" si="384"/>
        <v>9.4703931637844061</v>
      </c>
    </row>
    <row r="3470" spans="1:20" x14ac:dyDescent="0.25">
      <c r="A3470" s="1" t="s">
        <v>3514</v>
      </c>
      <c r="F3470" s="1">
        <v>12.3114441334491</v>
      </c>
      <c r="G3470" s="1">
        <v>17.2360217868288</v>
      </c>
      <c r="H3470" s="1">
        <v>16.0048773734839</v>
      </c>
      <c r="I3470" s="1">
        <v>23.3917438535534</v>
      </c>
      <c r="K3470" s="1">
        <f t="shared" si="379"/>
        <v>8.340010542013907</v>
      </c>
      <c r="L3470" s="1">
        <f t="shared" si="385"/>
        <v>79.13901606787303</v>
      </c>
      <c r="N3470" s="1">
        <f t="shared" si="380"/>
        <v>13.296359664125065</v>
      </c>
      <c r="O3470" s="1">
        <f t="shared" si="381"/>
        <v>7.3360681819104325</v>
      </c>
      <c r="Q3470" s="1">
        <f t="shared" si="382"/>
        <v>14.772308024475384</v>
      </c>
      <c r="R3470" s="1">
        <f t="shared" si="383"/>
        <v>74.294674011593827</v>
      </c>
      <c r="T3470" s="1">
        <f t="shared" si="384"/>
        <v>20.296851670227397</v>
      </c>
    </row>
    <row r="3471" spans="1:20" x14ac:dyDescent="0.25">
      <c r="A3471" s="1" t="s">
        <v>3557</v>
      </c>
      <c r="F3471" s="1">
        <v>18.4671662001737</v>
      </c>
      <c r="G3471" s="1">
        <v>11.6958719267767</v>
      </c>
      <c r="H3471" s="1">
        <v>17.851593993501201</v>
      </c>
      <c r="K3471" s="1">
        <f t="shared" si="379"/>
        <v>12.510015813020894</v>
      </c>
      <c r="L3471" s="1">
        <f t="shared" si="385"/>
        <v>0.66283026750879925</v>
      </c>
      <c r="N3471" s="1">
        <f t="shared" si="380"/>
        <v>11.449643044107709</v>
      </c>
      <c r="O3471" s="1">
        <f t="shared" si="381"/>
        <v>40.984975958440224</v>
      </c>
      <c r="Q3471" s="1" t="str">
        <f t="shared" si="382"/>
        <v/>
      </c>
      <c r="R3471" s="1" t="str">
        <f t="shared" si="383"/>
        <v/>
      </c>
      <c r="T3471" s="1" t="str">
        <f t="shared" si="384"/>
        <v/>
      </c>
    </row>
    <row r="3472" spans="1:20" x14ac:dyDescent="0.25">
      <c r="A3472" s="1" t="s">
        <v>3534</v>
      </c>
      <c r="F3472" s="1">
        <v>10.464727513431701</v>
      </c>
      <c r="G3472" s="1">
        <v>11.0802997201042</v>
      </c>
      <c r="H3472" s="1">
        <v>6.7712942733970403</v>
      </c>
      <c r="K3472" s="1">
        <f t="shared" si="379"/>
        <v>7.089008960711797</v>
      </c>
      <c r="L3472" s="1">
        <f t="shared" si="385"/>
        <v>15.930401926011188</v>
      </c>
      <c r="N3472" s="1">
        <f t="shared" si="380"/>
        <v>9.1597144352861299</v>
      </c>
      <c r="O3472" s="1">
        <f t="shared" si="381"/>
        <v>5.7045508697183056</v>
      </c>
      <c r="Q3472" s="1" t="str">
        <f t="shared" si="382"/>
        <v/>
      </c>
      <c r="R3472" s="1" t="str">
        <f t="shared" si="383"/>
        <v/>
      </c>
      <c r="T3472" s="1" t="str">
        <f t="shared" si="384"/>
        <v/>
      </c>
    </row>
    <row r="3473" spans="1:20" x14ac:dyDescent="0.25">
      <c r="A3473" s="1" t="s">
        <v>3590</v>
      </c>
      <c r="F3473" s="1">
        <v>12</v>
      </c>
      <c r="G3473" s="1">
        <v>9</v>
      </c>
      <c r="H3473" s="1">
        <v>26.223376004246699</v>
      </c>
      <c r="I3473" s="1">
        <v>16</v>
      </c>
      <c r="K3473" s="1">
        <f t="shared" si="379"/>
        <v>8.129032258064516</v>
      </c>
      <c r="L3473" s="1">
        <f t="shared" si="385"/>
        <v>0.75858480749219581</v>
      </c>
      <c r="N3473" s="1">
        <f t="shared" si="380"/>
        <v>8.2800000000000011</v>
      </c>
      <c r="O3473" s="1">
        <f t="shared" si="381"/>
        <v>321.96474242977621</v>
      </c>
      <c r="Q3473" s="1">
        <f t="shared" si="382"/>
        <v>18.699747113588352</v>
      </c>
      <c r="R3473" s="1">
        <f t="shared" si="383"/>
        <v>7.2886344773286353</v>
      </c>
      <c r="T3473" s="1">
        <f t="shared" si="384"/>
        <v>17.334475765646413</v>
      </c>
    </row>
    <row r="3474" spans="1:20" x14ac:dyDescent="0.25">
      <c r="A3474" s="1" t="s">
        <v>3515</v>
      </c>
      <c r="F3474" s="1">
        <v>30.163038126950401</v>
      </c>
      <c r="G3474" s="1">
        <v>9.8491553067593305</v>
      </c>
      <c r="H3474" s="1">
        <v>13.542588546794001</v>
      </c>
      <c r="I3474" s="1">
        <v>10.464727513431701</v>
      </c>
      <c r="K3474" s="1">
        <f t="shared" si="379"/>
        <v>20.433025827934141</v>
      </c>
      <c r="L3474" s="1">
        <f t="shared" si="385"/>
        <v>112.01831520899316</v>
      </c>
      <c r="N3474" s="1">
        <f t="shared" si="380"/>
        <v>13.148622334523697</v>
      </c>
      <c r="O3474" s="1">
        <f t="shared" si="381"/>
        <v>0.15520937641060972</v>
      </c>
      <c r="Q3474" s="1">
        <f t="shared" si="382"/>
        <v>13.348441062629394</v>
      </c>
      <c r="R3474" s="1">
        <f t="shared" si="383"/>
        <v>8.3158038338263598</v>
      </c>
      <c r="T3474" s="1">
        <f t="shared" si="384"/>
        <v>11.573111505150166</v>
      </c>
    </row>
    <row r="3475" spans="1:20" x14ac:dyDescent="0.25">
      <c r="A3475" s="1" t="s">
        <v>3496</v>
      </c>
      <c r="F3475" s="1">
        <v>9.8491553067593305</v>
      </c>
      <c r="G3475" s="1">
        <v>14.1581607534665</v>
      </c>
      <c r="H3475" s="1">
        <v>24.6228882668983</v>
      </c>
      <c r="I3475" s="1">
        <v>25.854032680243201</v>
      </c>
      <c r="K3475" s="1">
        <f t="shared" si="379"/>
        <v>6.6720084336111594</v>
      </c>
      <c r="L3475" s="1">
        <f t="shared" si="385"/>
        <v>56.042476556075506</v>
      </c>
      <c r="N3475" s="1">
        <f t="shared" si="380"/>
        <v>10.858693725702141</v>
      </c>
      <c r="O3475" s="1">
        <f t="shared" si="381"/>
        <v>189.45305136789415</v>
      </c>
      <c r="Q3475" s="1">
        <f t="shared" si="382"/>
        <v>18.802026081118232</v>
      </c>
      <c r="R3475" s="1">
        <f t="shared" si="383"/>
        <v>49.730797074102107</v>
      </c>
      <c r="T3475" s="1">
        <f t="shared" si="384"/>
        <v>23.504816929167941</v>
      </c>
    </row>
    <row r="3476" spans="1:20" x14ac:dyDescent="0.25">
      <c r="A3476" s="1" t="s">
        <v>3516</v>
      </c>
      <c r="F3476" s="1">
        <v>19.698310613518601</v>
      </c>
      <c r="G3476" s="1">
        <v>22.776171646880901</v>
      </c>
      <c r="H3476" s="1">
        <v>55.247868849303998</v>
      </c>
      <c r="I3476" s="1">
        <v>36.984351930403101</v>
      </c>
      <c r="K3476" s="1">
        <f t="shared" si="379"/>
        <v>13.344016867222278</v>
      </c>
      <c r="L3476" s="1">
        <f t="shared" si="385"/>
        <v>88.965543787436999</v>
      </c>
      <c r="N3476" s="1">
        <f t="shared" si="380"/>
        <v>18.393297535373009</v>
      </c>
      <c r="O3476" s="1">
        <f t="shared" si="381"/>
        <v>1358.2594267336249</v>
      </c>
      <c r="Q3476" s="1">
        <f t="shared" si="382"/>
        <v>39.758708477519775</v>
      </c>
      <c r="R3476" s="1">
        <f t="shared" si="383"/>
        <v>7.6970542505291579</v>
      </c>
      <c r="T3476" s="1">
        <f t="shared" si="384"/>
        <v>38.720380395368018</v>
      </c>
    </row>
    <row r="3477" spans="1:20" x14ac:dyDescent="0.25">
      <c r="A3477" s="1" t="s">
        <v>279</v>
      </c>
      <c r="B3477" s="1">
        <v>24.007316060225801</v>
      </c>
      <c r="C3477" s="1">
        <v>12.9270163401216</v>
      </c>
      <c r="D3477" s="1">
        <v>22.776171646880901</v>
      </c>
      <c r="E3477" s="1">
        <v>21.545027233536</v>
      </c>
      <c r="F3477" s="1">
        <v>25.238460473570701</v>
      </c>
      <c r="G3477" s="1">
        <v>16.0048773734839</v>
      </c>
      <c r="H3477" s="1">
        <v>15.3893051668114</v>
      </c>
      <c r="I3477" s="1">
        <v>26.4696048869157</v>
      </c>
      <c r="K3477" s="1">
        <f t="shared" si="379"/>
        <v>23.880655409302779</v>
      </c>
      <c r="L3477" s="1">
        <f t="shared" si="385"/>
        <v>62.027879669487078</v>
      </c>
      <c r="N3477" s="1">
        <f t="shared" si="380"/>
        <v>18.949144464265292</v>
      </c>
      <c r="O3477" s="1">
        <f t="shared" si="381"/>
        <v>12.672455823697012</v>
      </c>
      <c r="Q3477" s="1">
        <f t="shared" si="382"/>
        <v>16.900723158875298</v>
      </c>
      <c r="R3477" s="1">
        <f t="shared" si="383"/>
        <v>91.563497525225472</v>
      </c>
      <c r="T3477" s="1">
        <f t="shared" si="384"/>
        <v>22.802506744261468</v>
      </c>
    </row>
    <row r="3478" spans="1:20" x14ac:dyDescent="0.25">
      <c r="A3478" s="1" t="s">
        <v>3509</v>
      </c>
      <c r="F3478" s="1">
        <v>27.245005283024401</v>
      </c>
      <c r="G3478" s="1">
        <v>37.549904607019897</v>
      </c>
      <c r="H3478" s="1">
        <v>21.545027233536</v>
      </c>
      <c r="I3478" s="1">
        <v>16.0048773734839</v>
      </c>
      <c r="K3478" s="1">
        <f t="shared" si="379"/>
        <v>18.45629390140363</v>
      </c>
      <c r="L3478" s="1">
        <f t="shared" si="385"/>
        <v>364.56596977762416</v>
      </c>
      <c r="N3478" s="1">
        <f t="shared" si="380"/>
        <v>29.068744032137793</v>
      </c>
      <c r="O3478" s="1">
        <f t="shared" si="381"/>
        <v>56.606314465562811</v>
      </c>
      <c r="Q3478" s="1">
        <f t="shared" si="382"/>
        <v>24.453832934538145</v>
      </c>
      <c r="R3478" s="1">
        <f t="shared" si="383"/>
        <v>71.384850072669451</v>
      </c>
      <c r="T3478" s="1">
        <f t="shared" si="384"/>
        <v>19.247424774789849</v>
      </c>
    </row>
    <row r="3479" spans="1:20" x14ac:dyDescent="0.25">
      <c r="A3479" s="1" t="s">
        <v>3497</v>
      </c>
      <c r="F3479" s="1">
        <v>16.620449580156301</v>
      </c>
      <c r="G3479" s="1">
        <v>12.9270163401216</v>
      </c>
      <c r="K3479" s="1">
        <f t="shared" si="379"/>
        <v>11.259014231718785</v>
      </c>
      <c r="L3479" s="1">
        <f t="shared" si="385"/>
        <v>2.7822310336362368</v>
      </c>
      <c r="N3479" s="1" t="str">
        <f t="shared" si="380"/>
        <v/>
      </c>
      <c r="O3479" s="1" t="str">
        <f t="shared" si="381"/>
        <v/>
      </c>
      <c r="Q3479" s="1" t="str">
        <f t="shared" si="382"/>
        <v/>
      </c>
      <c r="R3479" s="1" t="str">
        <f t="shared" si="383"/>
        <v/>
      </c>
      <c r="T3479" s="1" t="str">
        <f t="shared" si="384"/>
        <v/>
      </c>
    </row>
    <row r="3480" spans="1:20" x14ac:dyDescent="0.25">
      <c r="A3480" s="1" t="s">
        <v>3510</v>
      </c>
      <c r="F3480" s="1">
        <v>39.900565410575801</v>
      </c>
      <c r="G3480" s="1">
        <v>48.587284768849003</v>
      </c>
      <c r="H3480" s="1">
        <v>35.087615780330097</v>
      </c>
      <c r="I3480" s="1">
        <v>72.868073934987393</v>
      </c>
      <c r="K3480" s="1">
        <f t="shared" si="379"/>
        <v>27.029415278131996</v>
      </c>
      <c r="L3480" s="1">
        <f t="shared" si="385"/>
        <v>464.74173697878712</v>
      </c>
      <c r="N3480" s="1">
        <f t="shared" si="380"/>
        <v>38.728506559847595</v>
      </c>
      <c r="O3480" s="1">
        <f t="shared" si="381"/>
        <v>13.256085668375537</v>
      </c>
      <c r="Q3480" s="1">
        <f t="shared" si="382"/>
        <v>36.31804123630792</v>
      </c>
      <c r="R3480" s="1">
        <f t="shared" si="383"/>
        <v>1335.9048902745387</v>
      </c>
      <c r="T3480" s="1">
        <f t="shared" si="384"/>
        <v>59.370251977350286</v>
      </c>
    </row>
    <row r="3481" spans="1:20" x14ac:dyDescent="0.25">
      <c r="A3481" s="1" t="s">
        <v>3498</v>
      </c>
      <c r="F3481" s="1">
        <v>5.5401498600521197</v>
      </c>
      <c r="G3481" s="1">
        <v>8.6180108934144108</v>
      </c>
      <c r="H3481" s="1">
        <v>23.3917438535534</v>
      </c>
      <c r="I3481" s="1">
        <v>0</v>
      </c>
      <c r="K3481" s="1">
        <f t="shared" si="379"/>
        <v>3.7530047439062746</v>
      </c>
      <c r="L3481" s="1">
        <f t="shared" si="385"/>
        <v>23.668284834751987</v>
      </c>
      <c r="N3481" s="1">
        <f t="shared" si="380"/>
        <v>6.5004425024611567</v>
      </c>
      <c r="O3481" s="1">
        <f t="shared" si="381"/>
        <v>285.31606133341069</v>
      </c>
      <c r="Q3481" s="1">
        <f t="shared" si="382"/>
        <v>16.300907757595485</v>
      </c>
      <c r="R3481" s="1">
        <f t="shared" si="383"/>
        <v>265.71959372163667</v>
      </c>
      <c r="T3481" s="1">
        <f t="shared" si="384"/>
        <v>6.4178662453537827</v>
      </c>
    </row>
    <row r="3482" spans="1:20" x14ac:dyDescent="0.25">
      <c r="A3482" s="1" t="s">
        <v>3517</v>
      </c>
      <c r="F3482" s="1">
        <v>8.0024386867419501</v>
      </c>
      <c r="G3482" s="1">
        <v>8.0024386867419501</v>
      </c>
      <c r="H3482" s="1">
        <v>14.1581607534665</v>
      </c>
      <c r="I3482" s="1">
        <v>27.085177093588101</v>
      </c>
      <c r="K3482" s="1">
        <f t="shared" si="379"/>
        <v>5.4210068523090627</v>
      </c>
      <c r="L3482" s="1">
        <f t="shared" si="385"/>
        <v>6.663790315823543</v>
      </c>
      <c r="N3482" s="1">
        <f t="shared" si="380"/>
        <v>6.7220484968632395</v>
      </c>
      <c r="O3482" s="1">
        <f t="shared" si="381"/>
        <v>55.295765492805245</v>
      </c>
      <c r="Q3482" s="1">
        <f t="shared" si="382"/>
        <v>11.014396445663017</v>
      </c>
      <c r="R3482" s="1">
        <f t="shared" si="383"/>
        <v>258.26999063372335</v>
      </c>
      <c r="T3482" s="1">
        <f t="shared" si="384"/>
        <v>21.222647033678644</v>
      </c>
    </row>
    <row r="3483" spans="1:20" x14ac:dyDescent="0.25">
      <c r="A3483" s="1" t="s">
        <v>3473</v>
      </c>
      <c r="F3483" s="1">
        <v>10</v>
      </c>
      <c r="G3483" s="1">
        <v>13</v>
      </c>
      <c r="H3483" s="1">
        <v>24.748927231623099</v>
      </c>
      <c r="I3483" s="1">
        <v>27.761437100640901</v>
      </c>
      <c r="K3483" s="1">
        <f t="shared" si="379"/>
        <v>6.774193548387097</v>
      </c>
      <c r="L3483" s="1">
        <f t="shared" si="385"/>
        <v>38.760665972944849</v>
      </c>
      <c r="N3483" s="1">
        <f t="shared" si="380"/>
        <v>10.200000000000001</v>
      </c>
      <c r="O3483" s="1">
        <f t="shared" si="381"/>
        <v>211.67128359106417</v>
      </c>
      <c r="Q3483" s="1">
        <f t="shared" si="382"/>
        <v>18.609327922150513</v>
      </c>
      <c r="R3483" s="1">
        <f t="shared" si="383"/>
        <v>83.761102415008011</v>
      </c>
      <c r="T3483" s="1">
        <f t="shared" si="384"/>
        <v>24.630706547070744</v>
      </c>
    </row>
    <row r="3484" spans="1:20" x14ac:dyDescent="0.25">
      <c r="A3484" s="1" t="s">
        <v>3591</v>
      </c>
      <c r="F3484" s="1">
        <v>8</v>
      </c>
      <c r="G3484" s="1">
        <v>38</v>
      </c>
      <c r="H3484" s="1">
        <v>30</v>
      </c>
      <c r="I3484" s="1">
        <v>34.595158014992101</v>
      </c>
      <c r="K3484" s="1">
        <f t="shared" si="379"/>
        <v>5.4193548387096779</v>
      </c>
      <c r="L3484" s="1">
        <f t="shared" si="385"/>
        <v>1061.4984391259104</v>
      </c>
      <c r="N3484" s="1">
        <f t="shared" si="380"/>
        <v>24.72</v>
      </c>
      <c r="O3484" s="1">
        <f t="shared" si="381"/>
        <v>27.878400000000013</v>
      </c>
      <c r="Q3484" s="1">
        <f t="shared" si="382"/>
        <v>27.546296296296291</v>
      </c>
      <c r="R3484" s="1">
        <f t="shared" si="383"/>
        <v>49.686451529295262</v>
      </c>
      <c r="T3484" s="1">
        <f t="shared" si="384"/>
        <v>32.262789806590973</v>
      </c>
    </row>
    <row r="3485" spans="1:20" x14ac:dyDescent="0.25">
      <c r="A3485" s="1" t="s">
        <v>3448</v>
      </c>
      <c r="F3485" s="1">
        <v>11</v>
      </c>
      <c r="G3485" s="1">
        <v>8</v>
      </c>
      <c r="K3485" s="1">
        <f t="shared" si="379"/>
        <v>7.4516129032258069</v>
      </c>
      <c r="L3485" s="1">
        <f t="shared" si="385"/>
        <v>0.3007284079084282</v>
      </c>
      <c r="N3485" s="1" t="str">
        <f t="shared" si="380"/>
        <v/>
      </c>
      <c r="O3485" s="1" t="str">
        <f t="shared" si="381"/>
        <v/>
      </c>
      <c r="Q3485" s="1" t="str">
        <f t="shared" si="382"/>
        <v/>
      </c>
      <c r="R3485" s="1" t="str">
        <f t="shared" si="383"/>
        <v/>
      </c>
      <c r="T3485" s="1" t="str">
        <f t="shared" si="384"/>
        <v/>
      </c>
    </row>
    <row r="3486" spans="1:20" x14ac:dyDescent="0.25">
      <c r="A3486" s="1" t="s">
        <v>3386</v>
      </c>
      <c r="F3486" s="1">
        <v>27.2516277381918</v>
      </c>
      <c r="G3486" s="1">
        <v>0</v>
      </c>
      <c r="H3486" s="1">
        <v>34.203573589771302</v>
      </c>
      <c r="I3486" s="1">
        <v>23.3917438535534</v>
      </c>
      <c r="K3486" s="1">
        <f t="shared" si="379"/>
        <v>18.460780080710578</v>
      </c>
      <c r="L3486" s="1">
        <f t="shared" si="385"/>
        <v>340.80040118836041</v>
      </c>
      <c r="N3486" s="1">
        <f t="shared" si="380"/>
        <v>6.540390657166034</v>
      </c>
      <c r="O3486" s="1">
        <f t="shared" si="381"/>
        <v>765.2516899627833</v>
      </c>
      <c r="Q3486" s="1">
        <f t="shared" si="382"/>
        <v>22.711942727241343</v>
      </c>
      <c r="R3486" s="1">
        <f t="shared" si="383"/>
        <v>0.46212957133514149</v>
      </c>
      <c r="T3486" s="1">
        <f t="shared" si="384"/>
        <v>23.538739395773497</v>
      </c>
    </row>
    <row r="3487" spans="1:20" x14ac:dyDescent="0.25">
      <c r="A3487" s="1" t="s">
        <v>3569</v>
      </c>
      <c r="F3487" s="1">
        <v>10</v>
      </c>
      <c r="G3487" s="1">
        <v>9</v>
      </c>
      <c r="H3487" s="1">
        <v>6</v>
      </c>
      <c r="I3487" s="1">
        <v>24</v>
      </c>
      <c r="K3487" s="1">
        <f t="shared" si="379"/>
        <v>6.774193548387097</v>
      </c>
      <c r="L3487" s="1">
        <f t="shared" si="385"/>
        <v>4.9542143600416226</v>
      </c>
      <c r="N3487" s="1">
        <f t="shared" si="380"/>
        <v>7.8000000000000007</v>
      </c>
      <c r="O3487" s="1">
        <f t="shared" si="381"/>
        <v>3.2400000000000024</v>
      </c>
      <c r="Q3487" s="1">
        <f t="shared" si="382"/>
        <v>6.700231481481481</v>
      </c>
      <c r="R3487" s="1">
        <f t="shared" si="383"/>
        <v>299.28199079432443</v>
      </c>
      <c r="T3487" s="1">
        <f t="shared" si="384"/>
        <v>17.535018148575279</v>
      </c>
    </row>
    <row r="3488" spans="1:20" x14ac:dyDescent="0.25">
      <c r="A3488" s="1" t="s">
        <v>3334</v>
      </c>
      <c r="F3488" s="1">
        <v>9</v>
      </c>
      <c r="G3488" s="1">
        <v>14</v>
      </c>
      <c r="H3488" s="1">
        <v>12.3114441334491</v>
      </c>
      <c r="I3488" s="1">
        <v>17.2360217868288</v>
      </c>
      <c r="K3488" s="1">
        <f t="shared" si="379"/>
        <v>6.0967741935483879</v>
      </c>
      <c r="L3488" s="1">
        <f t="shared" si="385"/>
        <v>62.460978147762738</v>
      </c>
      <c r="N3488" s="1">
        <f t="shared" si="380"/>
        <v>10.560000000000002</v>
      </c>
      <c r="O3488" s="1">
        <f t="shared" si="381"/>
        <v>3.0675565525932624</v>
      </c>
      <c r="Q3488" s="1">
        <f t="shared" si="382"/>
        <v>11.495911855623087</v>
      </c>
      <c r="R3488" s="1">
        <f t="shared" si="383"/>
        <v>32.948862022326466</v>
      </c>
      <c r="T3488" s="1">
        <f t="shared" si="384"/>
        <v>15.188694358439037</v>
      </c>
    </row>
    <row r="3489" spans="1:20" x14ac:dyDescent="0.25">
      <c r="A3489" s="1" t="s">
        <v>3438</v>
      </c>
      <c r="F3489" s="1">
        <v>13</v>
      </c>
      <c r="G3489" s="1">
        <v>9</v>
      </c>
      <c r="H3489" s="1">
        <v>6</v>
      </c>
      <c r="I3489" s="1">
        <v>5</v>
      </c>
      <c r="K3489" s="1">
        <f t="shared" si="379"/>
        <v>8.806451612903226</v>
      </c>
      <c r="L3489" s="1">
        <f t="shared" si="385"/>
        <v>3.7460978147762683E-2</v>
      </c>
      <c r="N3489" s="1">
        <f t="shared" si="380"/>
        <v>8.5200000000000014</v>
      </c>
      <c r="O3489" s="1">
        <f t="shared" si="381"/>
        <v>6.3504000000000067</v>
      </c>
      <c r="Q3489" s="1">
        <f t="shared" si="382"/>
        <v>7.0040509259259265</v>
      </c>
      <c r="R3489" s="1">
        <f t="shared" si="383"/>
        <v>4.0162201137045637</v>
      </c>
      <c r="T3489" s="1">
        <f t="shared" si="384"/>
        <v>5.7497038951658705</v>
      </c>
    </row>
    <row r="3490" spans="1:20" x14ac:dyDescent="0.25">
      <c r="A3490" s="1" t="s">
        <v>3692</v>
      </c>
      <c r="F3490" s="1">
        <v>12</v>
      </c>
      <c r="G3490" s="1">
        <v>17.2360217868288</v>
      </c>
      <c r="H3490" s="1">
        <v>22.776171646880901</v>
      </c>
      <c r="I3490" s="1">
        <v>46.532498591869199</v>
      </c>
      <c r="K3490" s="1">
        <f t="shared" si="379"/>
        <v>8.129032258064516</v>
      </c>
      <c r="L3490" s="1">
        <f t="shared" si="385"/>
        <v>82.937258277022323</v>
      </c>
      <c r="N3490" s="1">
        <f t="shared" si="380"/>
        <v>13.221613072097281</v>
      </c>
      <c r="O3490" s="1">
        <f t="shared" si="381"/>
        <v>91.289589558971201</v>
      </c>
      <c r="Q3490" s="1">
        <f t="shared" si="382"/>
        <v>18.690688756090303</v>
      </c>
      <c r="R3490" s="1">
        <f t="shared" si="383"/>
        <v>775.16637493167445</v>
      </c>
      <c r="T3490" s="1">
        <f t="shared" si="384"/>
        <v>36.346651013818786</v>
      </c>
    </row>
    <row r="3491" spans="1:20" x14ac:dyDescent="0.25">
      <c r="A3491" s="1" t="s">
        <v>3318</v>
      </c>
      <c r="F3491" s="1">
        <v>27.823863741595101</v>
      </c>
      <c r="G3491" s="1">
        <v>31</v>
      </c>
      <c r="H3491" s="1">
        <v>10</v>
      </c>
      <c r="I3491" s="1">
        <v>21</v>
      </c>
      <c r="K3491" s="1">
        <f t="shared" si="379"/>
        <v>18.848423824951521</v>
      </c>
      <c r="L3491" s="1">
        <f t="shared" si="385"/>
        <v>147.66080353800584</v>
      </c>
      <c r="N3491" s="1">
        <f t="shared" si="380"/>
        <v>25.277727297982825</v>
      </c>
      <c r="O3491" s="1">
        <f t="shared" si="381"/>
        <v>233.40895139152957</v>
      </c>
      <c r="Q3491" s="1">
        <f t="shared" si="382"/>
        <v>16.185865830312007</v>
      </c>
      <c r="R3491" s="1">
        <f t="shared" si="383"/>
        <v>23.175887803757497</v>
      </c>
      <c r="T3491" s="1">
        <f t="shared" si="384"/>
        <v>19.111555574675599</v>
      </c>
    </row>
    <row r="3492" spans="1:20" x14ac:dyDescent="0.25">
      <c r="A3492" s="1" t="s">
        <v>3686</v>
      </c>
      <c r="F3492" s="1">
        <v>6</v>
      </c>
      <c r="G3492" s="1">
        <v>37.796133489688899</v>
      </c>
      <c r="H3492" s="1">
        <v>9</v>
      </c>
      <c r="I3492" s="1">
        <v>26.715833769584599</v>
      </c>
      <c r="K3492" s="1">
        <f t="shared" si="379"/>
        <v>4.064516129032258</v>
      </c>
      <c r="L3492" s="1">
        <f t="shared" si="385"/>
        <v>1137.8220097657527</v>
      </c>
      <c r="N3492" s="1">
        <f t="shared" si="380"/>
        <v>24.117680093813341</v>
      </c>
      <c r="O3492" s="1">
        <f t="shared" si="381"/>
        <v>228.54425141888015</v>
      </c>
      <c r="Q3492" s="1">
        <f t="shared" si="382"/>
        <v>15.044199112077163</v>
      </c>
      <c r="R3492" s="1">
        <f t="shared" si="383"/>
        <v>136.22705557832873</v>
      </c>
      <c r="T3492" s="1">
        <f t="shared" si="384"/>
        <v>22.331503581624819</v>
      </c>
    </row>
    <row r="3493" spans="1:20" x14ac:dyDescent="0.25">
      <c r="A3493" s="1" t="s">
        <v>3600</v>
      </c>
      <c r="F3493" s="1">
        <v>13</v>
      </c>
      <c r="G3493" s="1">
        <v>19.0827384068462</v>
      </c>
      <c r="H3493" s="1">
        <v>28.931893713605501</v>
      </c>
      <c r="I3493" s="1">
        <v>18.4671662001737</v>
      </c>
      <c r="K3493" s="1">
        <f t="shared" si="379"/>
        <v>8.806451612903226</v>
      </c>
      <c r="L3493" s="1">
        <f t="shared" si="385"/>
        <v>105.60207027136677</v>
      </c>
      <c r="N3493" s="1">
        <f t="shared" si="380"/>
        <v>14.569643044107721</v>
      </c>
      <c r="O3493" s="1">
        <f t="shared" si="381"/>
        <v>206.2742442934894</v>
      </c>
      <c r="Q3493" s="1">
        <f t="shared" si="382"/>
        <v>22.831654510526473</v>
      </c>
      <c r="R3493" s="1">
        <f t="shared" si="383"/>
        <v>19.048758211206</v>
      </c>
      <c r="T3493" s="1">
        <f t="shared" si="384"/>
        <v>20.429590239356955</v>
      </c>
    </row>
    <row r="3494" spans="1:20" x14ac:dyDescent="0.25">
      <c r="A3494" s="1" t="s">
        <v>3408</v>
      </c>
      <c r="F3494" s="1">
        <v>15</v>
      </c>
      <c r="G3494" s="1">
        <v>6</v>
      </c>
      <c r="H3494" s="1">
        <v>9</v>
      </c>
      <c r="I3494" s="1">
        <v>16</v>
      </c>
      <c r="K3494" s="1">
        <f t="shared" si="379"/>
        <v>10.161290322580646</v>
      </c>
      <c r="L3494" s="1">
        <f t="shared" si="385"/>
        <v>17.316337148803335</v>
      </c>
      <c r="N3494" s="1">
        <f t="shared" si="380"/>
        <v>7.2000000000000011</v>
      </c>
      <c r="O3494" s="1">
        <f t="shared" si="381"/>
        <v>3.2399999999999962</v>
      </c>
      <c r="Q3494" s="1">
        <f t="shared" si="382"/>
        <v>8.2274305555555554</v>
      </c>
      <c r="R3494" s="1">
        <f t="shared" si="383"/>
        <v>60.412835768711425</v>
      </c>
      <c r="T3494" s="1">
        <f t="shared" si="384"/>
        <v>13.135136568490568</v>
      </c>
    </row>
    <row r="3495" spans="1:20" x14ac:dyDescent="0.25">
      <c r="A3495" s="1" t="s">
        <v>3335</v>
      </c>
      <c r="F3495" s="1">
        <v>0</v>
      </c>
      <c r="G3495" s="1">
        <v>9</v>
      </c>
      <c r="H3495" s="1">
        <v>6</v>
      </c>
      <c r="I3495" s="1">
        <v>13</v>
      </c>
      <c r="K3495" s="1">
        <f t="shared" si="379"/>
        <v>0</v>
      </c>
      <c r="L3495" s="1">
        <f t="shared" si="385"/>
        <v>81</v>
      </c>
      <c r="N3495" s="1">
        <f t="shared" si="380"/>
        <v>5.4</v>
      </c>
      <c r="O3495" s="1">
        <f t="shared" si="381"/>
        <v>0.3599999999999996</v>
      </c>
      <c r="Q3495" s="1">
        <f t="shared" si="382"/>
        <v>5.6875</v>
      </c>
      <c r="R3495" s="1">
        <f t="shared" si="383"/>
        <v>53.47265625</v>
      </c>
      <c r="T3495" s="1">
        <f t="shared" si="384"/>
        <v>10.326265410252082</v>
      </c>
    </row>
    <row r="3496" spans="1:20" x14ac:dyDescent="0.25">
      <c r="A3496" s="1" t="s">
        <v>356</v>
      </c>
      <c r="B3496" s="1">
        <v>63.660095793436703</v>
      </c>
      <c r="C3496" s="1">
        <v>65.5168485874119</v>
      </c>
      <c r="D3496" s="1">
        <v>56.270977531698499</v>
      </c>
      <c r="E3496" s="1">
        <v>73.171217248289395</v>
      </c>
      <c r="F3496" s="1">
        <v>51.685934918004499</v>
      </c>
      <c r="G3496" s="1">
        <v>63.356952480134602</v>
      </c>
      <c r="H3496" s="1">
        <v>32.905877030809798</v>
      </c>
      <c r="I3496" s="1">
        <v>54.6794751368626</v>
      </c>
      <c r="K3496" s="1">
        <f t="shared" si="379"/>
        <v>56.925953011060741</v>
      </c>
      <c r="L3496" s="1">
        <f t="shared" si="385"/>
        <v>41.357754171228279</v>
      </c>
      <c r="N3496" s="1">
        <f t="shared" si="380"/>
        <v>61.001504684312387</v>
      </c>
      <c r="O3496" s="1">
        <f t="shared" si="381"/>
        <v>789.36429324425944</v>
      </c>
      <c r="Q3496" s="1">
        <f t="shared" si="382"/>
        <v>44.580021496821765</v>
      </c>
      <c r="R3496" s="1">
        <f t="shared" si="383"/>
        <v>101.99896382733407</v>
      </c>
      <c r="T3496" s="1">
        <f t="shared" si="384"/>
        <v>50.480071880723045</v>
      </c>
    </row>
    <row r="3497" spans="1:20" x14ac:dyDescent="0.25">
      <c r="A3497" s="1" t="s">
        <v>3629</v>
      </c>
      <c r="F3497" s="1">
        <v>28.562550389601999</v>
      </c>
      <c r="G3497" s="1">
        <v>50</v>
      </c>
      <c r="H3497" s="1">
        <v>26</v>
      </c>
      <c r="I3497" s="1">
        <v>9</v>
      </c>
      <c r="K3497" s="1">
        <f t="shared" si="379"/>
        <v>19.348824457472322</v>
      </c>
      <c r="L3497" s="1">
        <f t="shared" si="385"/>
        <v>939.49456213884696</v>
      </c>
      <c r="N3497" s="1">
        <f t="shared" si="380"/>
        <v>36.855012093504484</v>
      </c>
      <c r="O3497" s="1">
        <f t="shared" si="381"/>
        <v>117.83128755012861</v>
      </c>
      <c r="Q3497" s="1">
        <f t="shared" si="382"/>
        <v>30.21206384153956</v>
      </c>
      <c r="R3497" s="1">
        <f t="shared" si="383"/>
        <v>449.95165241755006</v>
      </c>
      <c r="T3497" s="1">
        <f t="shared" si="384"/>
        <v>17.045337531995536</v>
      </c>
    </row>
    <row r="3498" spans="1:20" x14ac:dyDescent="0.25">
      <c r="A3498" s="1" t="s">
        <v>3362</v>
      </c>
      <c r="F3498" s="1">
        <v>19</v>
      </c>
      <c r="G3498" s="1">
        <v>0</v>
      </c>
      <c r="K3498" s="1">
        <f t="shared" si="379"/>
        <v>12.870967741935484</v>
      </c>
      <c r="L3498" s="1">
        <f t="shared" si="385"/>
        <v>165.6618106139438</v>
      </c>
      <c r="N3498" s="1" t="str">
        <f t="shared" si="380"/>
        <v/>
      </c>
      <c r="O3498" s="1" t="str">
        <f t="shared" si="381"/>
        <v/>
      </c>
      <c r="Q3498" s="1" t="str">
        <f t="shared" si="382"/>
        <v/>
      </c>
      <c r="R3498" s="1" t="str">
        <f t="shared" si="383"/>
        <v/>
      </c>
      <c r="T3498" s="1" t="str">
        <f t="shared" si="384"/>
        <v/>
      </c>
    </row>
    <row r="3499" spans="1:20" x14ac:dyDescent="0.25">
      <c r="A3499" s="1" t="s">
        <v>3606</v>
      </c>
      <c r="F3499" s="1">
        <v>7.3868664800694903</v>
      </c>
      <c r="G3499" s="1">
        <v>6.7712942733970403</v>
      </c>
      <c r="H3499" s="1">
        <v>2.46228882668983</v>
      </c>
      <c r="I3499" s="1">
        <v>6.7712942733970403</v>
      </c>
      <c r="K3499" s="1">
        <f t="shared" si="379"/>
        <v>5.0040063252083637</v>
      </c>
      <c r="L3499" s="1">
        <f t="shared" si="385"/>
        <v>3.123306691812942</v>
      </c>
      <c r="N3499" s="1">
        <f t="shared" si="380"/>
        <v>5.8356245192549014</v>
      </c>
      <c r="O3499" s="1">
        <f t="shared" si="381"/>
        <v>11.379393694733471</v>
      </c>
      <c r="Q3499" s="1">
        <f t="shared" si="382"/>
        <v>3.8302270637397373</v>
      </c>
      <c r="R3499" s="1">
        <f t="shared" si="383"/>
        <v>8.6498763317213943</v>
      </c>
      <c r="T3499" s="1">
        <f t="shared" si="384"/>
        <v>5.6488667288366416</v>
      </c>
    </row>
    <row r="3500" spans="1:20" x14ac:dyDescent="0.25">
      <c r="A3500" s="1" t="s">
        <v>3650</v>
      </c>
      <c r="F3500" s="1">
        <v>10.464727513431701</v>
      </c>
      <c r="K3500" s="1" t="str">
        <f t="shared" si="379"/>
        <v/>
      </c>
      <c r="L3500" s="1" t="str">
        <f t="shared" si="385"/>
        <v/>
      </c>
      <c r="N3500" s="1" t="str">
        <f t="shared" si="380"/>
        <v/>
      </c>
      <c r="O3500" s="1" t="str">
        <f t="shared" si="381"/>
        <v/>
      </c>
      <c r="Q3500" s="1" t="str">
        <f t="shared" si="382"/>
        <v/>
      </c>
      <c r="R3500" s="1" t="str">
        <f t="shared" si="383"/>
        <v/>
      </c>
      <c r="T3500" s="1" t="str">
        <f t="shared" si="384"/>
        <v/>
      </c>
    </row>
    <row r="3501" spans="1:20" x14ac:dyDescent="0.25">
      <c r="A3501" s="1" t="s">
        <v>3455</v>
      </c>
      <c r="F3501" s="1">
        <v>17</v>
      </c>
      <c r="G3501" s="1">
        <v>19.0827384068462</v>
      </c>
      <c r="H3501" s="1">
        <v>25.8148922621987</v>
      </c>
      <c r="I3501" s="1">
        <v>11.6958719267767</v>
      </c>
      <c r="K3501" s="1">
        <f t="shared" si="379"/>
        <v>11.516129032258064</v>
      </c>
      <c r="L3501" s="1">
        <f t="shared" si="385"/>
        <v>57.253577427605066</v>
      </c>
      <c r="N3501" s="1">
        <f t="shared" si="380"/>
        <v>15.529643044107722</v>
      </c>
      <c r="O3501" s="1">
        <f t="shared" si="381"/>
        <v>105.78635147824109</v>
      </c>
      <c r="Q3501" s="1">
        <f t="shared" si="382"/>
        <v>21.418496256465101</v>
      </c>
      <c r="R3501" s="1">
        <f t="shared" si="383"/>
        <v>94.529423856248826</v>
      </c>
      <c r="T3501" s="1">
        <f t="shared" si="384"/>
        <v>15.595620692721946</v>
      </c>
    </row>
    <row r="3502" spans="1:20" x14ac:dyDescent="0.25">
      <c r="A3502" s="1" t="s">
        <v>3427</v>
      </c>
      <c r="F3502" s="1">
        <v>48.465037214169897</v>
      </c>
      <c r="G3502" s="1">
        <v>23.3917438535534</v>
      </c>
      <c r="H3502" s="1">
        <v>44.121683004691498</v>
      </c>
      <c r="I3502" s="1">
        <v>33.740110532999303</v>
      </c>
      <c r="K3502" s="1">
        <f t="shared" si="379"/>
        <v>32.831154241857028</v>
      </c>
      <c r="L3502" s="1">
        <f t="shared" si="385"/>
        <v>89.102468478814444</v>
      </c>
      <c r="N3502" s="1">
        <f t="shared" si="380"/>
        <v>25.666655243532819</v>
      </c>
      <c r="O3502" s="1">
        <f t="shared" si="381"/>
        <v>340.58804966513753</v>
      </c>
      <c r="Q3502" s="1">
        <f t="shared" si="382"/>
        <v>36.331348610938193</v>
      </c>
      <c r="R3502" s="1">
        <f t="shared" si="383"/>
        <v>6.7145147765604314</v>
      </c>
      <c r="T3502" s="1">
        <f t="shared" si="384"/>
        <v>35.084107034940288</v>
      </c>
    </row>
    <row r="3503" spans="1:20" x14ac:dyDescent="0.25">
      <c r="A3503" s="1" t="s">
        <v>3614</v>
      </c>
      <c r="F3503" s="1">
        <v>13</v>
      </c>
      <c r="G3503" s="1">
        <v>38</v>
      </c>
      <c r="H3503" s="1">
        <v>38.411705696361302</v>
      </c>
      <c r="I3503" s="1">
        <v>20</v>
      </c>
      <c r="K3503" s="1">
        <f t="shared" si="379"/>
        <v>8.806451612903226</v>
      </c>
      <c r="L3503" s="1">
        <f t="shared" si="385"/>
        <v>852.26326742976073</v>
      </c>
      <c r="N3503" s="1">
        <f t="shared" si="380"/>
        <v>25.92</v>
      </c>
      <c r="O3503" s="1">
        <f t="shared" si="381"/>
        <v>156.04271120450537</v>
      </c>
      <c r="Q3503" s="1">
        <f t="shared" si="382"/>
        <v>32.959490359914469</v>
      </c>
      <c r="R3503" s="1">
        <f t="shared" si="383"/>
        <v>167.94839038871604</v>
      </c>
      <c r="T3503" s="1">
        <f t="shared" si="384"/>
        <v>25.268791733675265</v>
      </c>
    </row>
    <row r="3504" spans="1:20" x14ac:dyDescent="0.25">
      <c r="A3504" s="1" t="s">
        <v>3409</v>
      </c>
      <c r="F3504" s="1">
        <v>34.841386897661103</v>
      </c>
      <c r="G3504" s="1">
        <v>4</v>
      </c>
      <c r="H3504" s="1">
        <v>12.698887755551899</v>
      </c>
      <c r="I3504" s="1">
        <v>15</v>
      </c>
      <c r="K3504" s="1">
        <f t="shared" si="379"/>
        <v>23.602229833899457</v>
      </c>
      <c r="L3504" s="1">
        <f t="shared" si="385"/>
        <v>384.24741446101797</v>
      </c>
      <c r="N3504" s="1">
        <f t="shared" si="380"/>
        <v>10.761932855438666</v>
      </c>
      <c r="O3504" s="1">
        <f t="shared" si="381"/>
        <v>3.7517942850726675</v>
      </c>
      <c r="Q3504" s="1">
        <f t="shared" si="382"/>
        <v>11.908403683267943</v>
      </c>
      <c r="R3504" s="1">
        <f t="shared" si="383"/>
        <v>9.5579677856312184</v>
      </c>
      <c r="T3504" s="1">
        <f t="shared" si="384"/>
        <v>13.852681304399276</v>
      </c>
    </row>
    <row r="3505" spans="1:20" x14ac:dyDescent="0.25">
      <c r="A3505" s="1" t="s">
        <v>3480</v>
      </c>
      <c r="F3505" s="1">
        <v>20.3138828201911</v>
      </c>
      <c r="K3505" s="1" t="str">
        <f t="shared" si="379"/>
        <v/>
      </c>
      <c r="L3505" s="1" t="str">
        <f t="shared" si="385"/>
        <v/>
      </c>
      <c r="N3505" s="1" t="str">
        <f t="shared" si="380"/>
        <v/>
      </c>
      <c r="O3505" s="1" t="str">
        <f t="shared" si="381"/>
        <v/>
      </c>
      <c r="Q3505" s="1" t="str">
        <f t="shared" si="382"/>
        <v/>
      </c>
      <c r="R3505" s="1" t="str">
        <f t="shared" si="383"/>
        <v/>
      </c>
      <c r="T3505" s="1" t="str">
        <f t="shared" si="384"/>
        <v/>
      </c>
    </row>
    <row r="3506" spans="1:20" x14ac:dyDescent="0.25">
      <c r="A3506" s="1" t="s">
        <v>3673</v>
      </c>
      <c r="F3506" s="1">
        <v>11</v>
      </c>
      <c r="G3506" s="1">
        <v>12</v>
      </c>
      <c r="K3506" s="1">
        <f t="shared" si="379"/>
        <v>7.4516129032258069</v>
      </c>
      <c r="L3506" s="1">
        <f t="shared" si="385"/>
        <v>20.687825182101971</v>
      </c>
      <c r="N3506" s="1" t="str">
        <f t="shared" si="380"/>
        <v/>
      </c>
      <c r="O3506" s="1" t="str">
        <f t="shared" si="381"/>
        <v/>
      </c>
      <c r="Q3506" s="1" t="str">
        <f t="shared" si="382"/>
        <v/>
      </c>
      <c r="R3506" s="1" t="str">
        <f t="shared" si="383"/>
        <v/>
      </c>
      <c r="T3506" s="1" t="str">
        <f t="shared" si="384"/>
        <v/>
      </c>
    </row>
    <row r="3507" spans="1:20" x14ac:dyDescent="0.25">
      <c r="A3507" s="1" t="s">
        <v>3651</v>
      </c>
      <c r="F3507" s="1">
        <v>14</v>
      </c>
      <c r="G3507" s="1">
        <v>34.472043573657601</v>
      </c>
      <c r="H3507" s="1">
        <v>12.9270163401216</v>
      </c>
      <c r="I3507" s="1">
        <v>43.565527336565097</v>
      </c>
      <c r="K3507" s="1">
        <f t="shared" si="379"/>
        <v>9.4838709677419342</v>
      </c>
      <c r="L3507" s="1">
        <f t="shared" si="385"/>
        <v>624.40877018303411</v>
      </c>
      <c r="N3507" s="1">
        <f t="shared" si="380"/>
        <v>24.043226144194559</v>
      </c>
      <c r="O3507" s="1">
        <f t="shared" si="381"/>
        <v>123.57012040816777</v>
      </c>
      <c r="Q3507" s="1">
        <f t="shared" si="382"/>
        <v>17.337205307742337</v>
      </c>
      <c r="R3507" s="1">
        <f t="shared" si="383"/>
        <v>687.92487644762923</v>
      </c>
      <c r="T3507" s="1">
        <f t="shared" si="384"/>
        <v>33.761621191832262</v>
      </c>
    </row>
    <row r="3508" spans="1:20" x14ac:dyDescent="0.25">
      <c r="A3508" s="1" t="s">
        <v>3319</v>
      </c>
      <c r="F3508" s="1">
        <v>34</v>
      </c>
      <c r="K3508" s="1" t="str">
        <f t="shared" si="379"/>
        <v/>
      </c>
      <c r="L3508" s="1" t="str">
        <f t="shared" si="385"/>
        <v/>
      </c>
      <c r="N3508" s="1" t="str">
        <f t="shared" si="380"/>
        <v/>
      </c>
      <c r="O3508" s="1" t="str">
        <f t="shared" si="381"/>
        <v/>
      </c>
      <c r="Q3508" s="1" t="str">
        <f t="shared" si="382"/>
        <v/>
      </c>
      <c r="R3508" s="1" t="str">
        <f t="shared" si="383"/>
        <v/>
      </c>
      <c r="T3508" s="1" t="str">
        <f t="shared" si="384"/>
        <v/>
      </c>
    </row>
    <row r="3509" spans="1:20" x14ac:dyDescent="0.25">
      <c r="A3509" s="1" t="s">
        <v>3336</v>
      </c>
      <c r="F3509" s="1">
        <v>0</v>
      </c>
      <c r="K3509" s="1" t="str">
        <f t="shared" si="379"/>
        <v/>
      </c>
      <c r="L3509" s="1" t="str">
        <f t="shared" si="385"/>
        <v/>
      </c>
      <c r="N3509" s="1" t="str">
        <f t="shared" si="380"/>
        <v/>
      </c>
      <c r="O3509" s="1" t="str">
        <f t="shared" si="381"/>
        <v/>
      </c>
      <c r="Q3509" s="1" t="str">
        <f t="shared" si="382"/>
        <v/>
      </c>
      <c r="R3509" s="1" t="str">
        <f t="shared" si="383"/>
        <v/>
      </c>
      <c r="T3509" s="1" t="str">
        <f t="shared" si="384"/>
        <v/>
      </c>
    </row>
    <row r="3510" spans="1:20" x14ac:dyDescent="0.25">
      <c r="A3510" s="1" t="s">
        <v>3669</v>
      </c>
      <c r="F3510" s="1">
        <v>8</v>
      </c>
      <c r="G3510" s="1">
        <v>12</v>
      </c>
      <c r="H3510" s="1">
        <v>8</v>
      </c>
      <c r="I3510" s="1">
        <v>4</v>
      </c>
      <c r="K3510" s="1">
        <f t="shared" si="379"/>
        <v>5.4193548387096779</v>
      </c>
      <c r="L3510" s="1">
        <f t="shared" si="385"/>
        <v>43.304890738813732</v>
      </c>
      <c r="N3510" s="1">
        <f t="shared" si="380"/>
        <v>9.120000000000001</v>
      </c>
      <c r="O3510" s="1">
        <f t="shared" si="381"/>
        <v>1.2544000000000022</v>
      </c>
      <c r="Q3510" s="1">
        <f t="shared" si="382"/>
        <v>8.393518518518519</v>
      </c>
      <c r="R3510" s="1">
        <f t="shared" si="383"/>
        <v>19.303004972565162</v>
      </c>
      <c r="T3510" s="1">
        <f t="shared" si="384"/>
        <v>5.6916606902206341</v>
      </c>
    </row>
    <row r="3511" spans="1:20" x14ac:dyDescent="0.25">
      <c r="A3511" s="1" t="s">
        <v>3539</v>
      </c>
      <c r="F3511" s="1">
        <v>37.549904607019897</v>
      </c>
      <c r="G3511" s="1">
        <v>15.3893051668114</v>
      </c>
      <c r="K3511" s="1">
        <f t="shared" si="379"/>
        <v>25.437032153142514</v>
      </c>
      <c r="L3511" s="1">
        <f t="shared" si="385"/>
        <v>100.95681759184652</v>
      </c>
      <c r="N3511" s="1" t="str">
        <f t="shared" si="380"/>
        <v/>
      </c>
      <c r="O3511" s="1" t="str">
        <f t="shared" si="381"/>
        <v/>
      </c>
      <c r="Q3511" s="1" t="str">
        <f t="shared" si="382"/>
        <v/>
      </c>
      <c r="R3511" s="1" t="str">
        <f t="shared" si="383"/>
        <v/>
      </c>
      <c r="T3511" s="1" t="str">
        <f t="shared" si="384"/>
        <v/>
      </c>
    </row>
    <row r="3512" spans="1:20" x14ac:dyDescent="0.25">
      <c r="A3512" s="1" t="s">
        <v>3419</v>
      </c>
      <c r="F3512" s="1">
        <v>35.087615780330097</v>
      </c>
      <c r="G3512" s="1">
        <v>31.394182540295301</v>
      </c>
      <c r="H3512" s="1">
        <v>9.2335831000868698</v>
      </c>
      <c r="I3512" s="1">
        <v>24.007316060225801</v>
      </c>
      <c r="K3512" s="1">
        <f t="shared" si="379"/>
        <v>23.769030044739743</v>
      </c>
      <c r="L3512" s="1">
        <f t="shared" si="385"/>
        <v>58.142950580477148</v>
      </c>
      <c r="N3512" s="1">
        <f t="shared" si="380"/>
        <v>27.25753731145641</v>
      </c>
      <c r="O3512" s="1">
        <f t="shared" si="381"/>
        <v>324.86292541354584</v>
      </c>
      <c r="Q3512" s="1">
        <f t="shared" si="382"/>
        <v>16.570220598014675</v>
      </c>
      <c r="R3512" s="1">
        <f t="shared" si="383"/>
        <v>55.310388914041319</v>
      </c>
      <c r="T3512" s="1">
        <f t="shared" si="384"/>
        <v>21.086270344406675</v>
      </c>
    </row>
    <row r="3513" spans="1:20" x14ac:dyDescent="0.25">
      <c r="A3513" s="1" t="s">
        <v>3474</v>
      </c>
      <c r="F3513" s="1">
        <v>9</v>
      </c>
      <c r="G3513" s="1">
        <v>13</v>
      </c>
      <c r="H3513" s="1">
        <v>42.175138166249198</v>
      </c>
      <c r="I3513" s="1">
        <v>21.545027233536</v>
      </c>
      <c r="K3513" s="1">
        <f t="shared" si="379"/>
        <v>6.0967741935483879</v>
      </c>
      <c r="L3513" s="1">
        <f t="shared" si="385"/>
        <v>47.654526534859514</v>
      </c>
      <c r="N3513" s="1">
        <f t="shared" si="380"/>
        <v>9.9600000000000009</v>
      </c>
      <c r="O3513" s="1">
        <f t="shared" si="381"/>
        <v>1037.8151270705257</v>
      </c>
      <c r="Q3513" s="1">
        <f t="shared" si="382"/>
        <v>28.673344485867588</v>
      </c>
      <c r="R3513" s="1">
        <f t="shared" si="383"/>
        <v>50.812906849888158</v>
      </c>
      <c r="T3513" s="1">
        <f t="shared" si="384"/>
        <v>24.791904567069388</v>
      </c>
    </row>
    <row r="3514" spans="1:20" x14ac:dyDescent="0.25">
      <c r="A3514" s="1" t="s">
        <v>3654</v>
      </c>
      <c r="F3514" s="1">
        <v>25.397775511103902</v>
      </c>
      <c r="G3514" s="1">
        <v>6.7712942733970403</v>
      </c>
      <c r="H3514" s="1">
        <v>38.165476813692401</v>
      </c>
      <c r="I3514" s="1">
        <v>15.3893051668114</v>
      </c>
      <c r="K3514" s="1">
        <f t="shared" si="379"/>
        <v>17.204944701070385</v>
      </c>
      <c r="L3514" s="1">
        <f t="shared" si="385"/>
        <v>108.86106124688818</v>
      </c>
      <c r="N3514" s="1">
        <f t="shared" si="380"/>
        <v>10.158242686703161</v>
      </c>
      <c r="O3514" s="1">
        <f t="shared" si="381"/>
        <v>784.40516344399066</v>
      </c>
      <c r="Q3514" s="1">
        <f t="shared" si="382"/>
        <v>26.48110818140734</v>
      </c>
      <c r="R3514" s="1">
        <f t="shared" si="383"/>
        <v>123.02809411459957</v>
      </c>
      <c r="T3514" s="1">
        <f t="shared" si="384"/>
        <v>19.994750041705277</v>
      </c>
    </row>
    <row r="3515" spans="1:20" x14ac:dyDescent="0.25">
      <c r="A3515" s="1" t="s">
        <v>3458</v>
      </c>
      <c r="F3515" s="1">
        <v>28</v>
      </c>
      <c r="G3515" s="1">
        <v>12</v>
      </c>
      <c r="K3515" s="1">
        <f t="shared" si="379"/>
        <v>18.967741935483868</v>
      </c>
      <c r="L3515" s="1">
        <f t="shared" si="385"/>
        <v>48.549427679500482</v>
      </c>
      <c r="N3515" s="1" t="str">
        <f t="shared" si="380"/>
        <v/>
      </c>
      <c r="O3515" s="1" t="str">
        <f t="shared" si="381"/>
        <v/>
      </c>
      <c r="Q3515" s="1" t="str">
        <f t="shared" si="382"/>
        <v/>
      </c>
      <c r="R3515" s="1" t="str">
        <f t="shared" si="383"/>
        <v/>
      </c>
      <c r="T3515" s="1" t="str">
        <f t="shared" si="384"/>
        <v/>
      </c>
    </row>
    <row r="3516" spans="1:20" x14ac:dyDescent="0.25">
      <c r="A3516" s="1" t="s">
        <v>3592</v>
      </c>
      <c r="F3516" s="1">
        <v>29</v>
      </c>
      <c r="H3516" s="1">
        <v>8</v>
      </c>
      <c r="K3516" s="1" t="str">
        <f t="shared" si="379"/>
        <v/>
      </c>
      <c r="L3516" s="1" t="str">
        <f t="shared" si="385"/>
        <v/>
      </c>
      <c r="N3516" s="1">
        <f t="shared" si="380"/>
        <v>6.9600000000000009</v>
      </c>
      <c r="O3516" s="1">
        <f t="shared" si="381"/>
        <v>1.0815999999999981</v>
      </c>
      <c r="Q3516" s="1" t="str">
        <f t="shared" si="382"/>
        <v/>
      </c>
      <c r="R3516" s="1" t="str">
        <f t="shared" si="383"/>
        <v/>
      </c>
      <c r="T3516" s="1" t="str">
        <f t="shared" si="384"/>
        <v/>
      </c>
    </row>
    <row r="3517" spans="1:20" x14ac:dyDescent="0.25">
      <c r="A3517" s="1" t="s">
        <v>3481</v>
      </c>
      <c r="F3517" s="1">
        <v>15.3893051668114</v>
      </c>
      <c r="G3517" s="1">
        <v>22.776171646880901</v>
      </c>
      <c r="H3517" s="1">
        <v>28.931893713605501</v>
      </c>
      <c r="I3517" s="1">
        <v>11.0802997201042</v>
      </c>
      <c r="K3517" s="1">
        <f t="shared" si="379"/>
        <v>10.4250131775174</v>
      </c>
      <c r="L3517" s="1">
        <f t="shared" si="385"/>
        <v>152.55111553532973</v>
      </c>
      <c r="N3517" s="1">
        <f t="shared" si="380"/>
        <v>17.35913622816328</v>
      </c>
      <c r="O3517" s="1">
        <f t="shared" si="381"/>
        <v>133.92871581685895</v>
      </c>
      <c r="Q3517" s="1">
        <f t="shared" si="382"/>
        <v>23.97133643472009</v>
      </c>
      <c r="R3517" s="1">
        <f t="shared" si="383"/>
        <v>166.17882757757482</v>
      </c>
      <c r="T3517" s="1">
        <f t="shared" si="384"/>
        <v>16.21190436777777</v>
      </c>
    </row>
    <row r="3518" spans="1:20" x14ac:dyDescent="0.25">
      <c r="A3518" s="1" t="s">
        <v>3439</v>
      </c>
      <c r="F3518" s="1">
        <v>20</v>
      </c>
      <c r="G3518" s="1">
        <v>17</v>
      </c>
      <c r="H3518" s="1">
        <v>9</v>
      </c>
      <c r="I3518" s="1">
        <v>15</v>
      </c>
      <c r="K3518" s="1">
        <f t="shared" si="379"/>
        <v>13.548387096774194</v>
      </c>
      <c r="L3518" s="1">
        <f t="shared" si="385"/>
        <v>11.913631633714878</v>
      </c>
      <c r="N3518" s="1">
        <f t="shared" si="380"/>
        <v>15.000000000000004</v>
      </c>
      <c r="O3518" s="1">
        <f t="shared" si="381"/>
        <v>36.000000000000043</v>
      </c>
      <c r="Q3518" s="1">
        <f t="shared" si="382"/>
        <v>11.407407407407408</v>
      </c>
      <c r="R3518" s="1">
        <f t="shared" si="383"/>
        <v>12.90672153635116</v>
      </c>
      <c r="T3518" s="1">
        <f t="shared" si="384"/>
        <v>13.639076658946347</v>
      </c>
    </row>
    <row r="3519" spans="1:20" x14ac:dyDescent="0.25">
      <c r="A3519" s="1" t="s">
        <v>3687</v>
      </c>
      <c r="F3519" s="1">
        <v>32</v>
      </c>
      <c r="G3519" s="1">
        <v>29</v>
      </c>
      <c r="H3519" s="1">
        <v>12</v>
      </c>
      <c r="I3519" s="1">
        <v>15</v>
      </c>
      <c r="K3519" s="1">
        <f t="shared" si="379"/>
        <v>21.677419354838712</v>
      </c>
      <c r="L3519" s="1">
        <f t="shared" si="385"/>
        <v>53.620187304890706</v>
      </c>
      <c r="N3519" s="1">
        <f t="shared" si="380"/>
        <v>25.080000000000005</v>
      </c>
      <c r="O3519" s="1">
        <f t="shared" si="381"/>
        <v>171.08640000000014</v>
      </c>
      <c r="Q3519" s="1">
        <f t="shared" si="382"/>
        <v>17.289351851851851</v>
      </c>
      <c r="R3519" s="1">
        <f t="shared" si="383"/>
        <v>5.2411319015775</v>
      </c>
      <c r="T3519" s="1">
        <f t="shared" si="384"/>
        <v>15.789017162110476</v>
      </c>
    </row>
    <row r="3520" spans="1:20" x14ac:dyDescent="0.25">
      <c r="A3520" s="1" t="s">
        <v>3523</v>
      </c>
      <c r="F3520" s="1">
        <v>19.698310613518601</v>
      </c>
      <c r="G3520" s="1">
        <v>17.851593993501201</v>
      </c>
      <c r="H3520" s="1">
        <v>37.401468681497903</v>
      </c>
      <c r="I3520" s="1">
        <v>18.4671662001737</v>
      </c>
      <c r="K3520" s="1">
        <f t="shared" si="379"/>
        <v>13.344016867222278</v>
      </c>
      <c r="L3520" s="1">
        <f t="shared" si="385"/>
        <v>20.318251549352951</v>
      </c>
      <c r="N3520" s="1">
        <f t="shared" si="380"/>
        <v>15.438550943345188</v>
      </c>
      <c r="O3520" s="1">
        <f t="shared" si="381"/>
        <v>482.36975557286314</v>
      </c>
      <c r="Q3520" s="1">
        <f t="shared" si="382"/>
        <v>28.151362422214202</v>
      </c>
      <c r="R3520" s="1">
        <f t="shared" si="383"/>
        <v>93.78365646698353</v>
      </c>
      <c r="T3520" s="1">
        <f t="shared" si="384"/>
        <v>22.52574527915078</v>
      </c>
    </row>
    <row r="3521" spans="1:20" x14ac:dyDescent="0.25">
      <c r="A3521" s="1" t="s">
        <v>3580</v>
      </c>
      <c r="F3521" s="1">
        <v>14</v>
      </c>
      <c r="G3521" s="1">
        <v>4</v>
      </c>
      <c r="H3521" s="1">
        <v>9</v>
      </c>
      <c r="K3521" s="1">
        <f t="shared" si="379"/>
        <v>9.4838709677419342</v>
      </c>
      <c r="L3521" s="1">
        <f t="shared" si="385"/>
        <v>30.072840790842857</v>
      </c>
      <c r="N3521" s="1">
        <f t="shared" si="380"/>
        <v>5.7600000000000007</v>
      </c>
      <c r="O3521" s="1">
        <f t="shared" si="381"/>
        <v>10.497599999999995</v>
      </c>
      <c r="Q3521" s="1" t="str">
        <f t="shared" si="382"/>
        <v/>
      </c>
      <c r="R3521" s="1" t="str">
        <f t="shared" si="383"/>
        <v/>
      </c>
      <c r="T3521" s="1" t="str">
        <f t="shared" si="384"/>
        <v/>
      </c>
    </row>
    <row r="3522" spans="1:20" x14ac:dyDescent="0.25">
      <c r="A3522" s="1" t="s">
        <v>3639</v>
      </c>
      <c r="F3522" s="1">
        <v>13</v>
      </c>
      <c r="K3522" s="1" t="str">
        <f t="shared" si="379"/>
        <v/>
      </c>
      <c r="L3522" s="1" t="str">
        <f t="shared" si="385"/>
        <v/>
      </c>
      <c r="N3522" s="1" t="str">
        <f t="shared" si="380"/>
        <v/>
      </c>
      <c r="O3522" s="1" t="str">
        <f t="shared" si="381"/>
        <v/>
      </c>
      <c r="Q3522" s="1" t="str">
        <f t="shared" si="382"/>
        <v/>
      </c>
      <c r="R3522" s="1" t="str">
        <f t="shared" si="383"/>
        <v/>
      </c>
      <c r="T3522" s="1" t="str">
        <f t="shared" si="384"/>
        <v/>
      </c>
    </row>
    <row r="3523" spans="1:20" x14ac:dyDescent="0.25">
      <c r="A3523" s="1" t="s">
        <v>3410</v>
      </c>
      <c r="F3523" s="1">
        <v>4</v>
      </c>
      <c r="K3523" s="1" t="str">
        <f t="shared" ref="K3523:K3586" si="386">IF(ISBLANK(G3523), "", (F3523*(1/$K$1)^1+E3523*(1/$K$1)^2+D3523*(1/$K$1)^3+C3523*(1/$K$1)^4+B3523*(1/$K$1)^5)*($K$1-1))</f>
        <v/>
      </c>
      <c r="L3523" s="1" t="str">
        <f t="shared" si="385"/>
        <v/>
      </c>
      <c r="N3523" s="1" t="str">
        <f t="shared" ref="N3523:N3586" si="387">IF(ISBLANK(H3523), "", (G3523*(1/$N$1)^1+F3523*(1/$N$1)^2+E3523*(1/$N$1)^3+D3523*(1/$N$1)^4+C3523*(1/$N$1)^5+B3523*(1/$N$1)^6)*($N$1-1))</f>
        <v/>
      </c>
      <c r="O3523" s="1" t="str">
        <f t="shared" ref="O3523:O3586" si="388">IFERROR((ABS(N3523-H3523))^2, "")</f>
        <v/>
      </c>
      <c r="Q3523" s="1" t="str">
        <f t="shared" ref="Q3523:Q3586" si="389">IF(ISBLANK(I3523), "", (H3523*(1/$Q$1)^1+G3523*(1/$Q$1)^2+F3523*(1/$Q$1)^3+E3523*(1/$Q$1)^4+D3523*(1/$Q$1)^5+C3523*(1/$Q$1)^6+B3523*(1/$Q$1)^7)*($Q$1-1))</f>
        <v/>
      </c>
      <c r="R3523" s="1" t="str">
        <f t="shared" ref="R3523:R3586" si="390">IFERROR((ABS(Q3523-I3523))^2, "")</f>
        <v/>
      </c>
      <c r="T3523" s="1" t="str">
        <f t="shared" ref="T3523:T3586" si="391">IF(ISBLANK(I3523), "", (I3523*(1/$T$1)^1+H3523*(1/$T$1)^2+G3523*(1/$T$1)^3+F3523*(1/$T$1)^4+E3523*(1/$T$1)^5+D3523*(1/$T$1)^6+C3523*(1/$T$1)^7+B3523*(1/$T$1)^8)*($T$1-1))</f>
        <v/>
      </c>
    </row>
    <row r="3524" spans="1:20" x14ac:dyDescent="0.25">
      <c r="A3524" s="1" t="s">
        <v>3363</v>
      </c>
      <c r="F3524" s="1">
        <v>31</v>
      </c>
      <c r="K3524" s="1" t="str">
        <f t="shared" si="386"/>
        <v/>
      </c>
      <c r="L3524" s="1" t="str">
        <f t="shared" si="385"/>
        <v/>
      </c>
      <c r="N3524" s="1" t="str">
        <f t="shared" si="387"/>
        <v/>
      </c>
      <c r="O3524" s="1" t="str">
        <f t="shared" si="388"/>
        <v/>
      </c>
      <c r="Q3524" s="1" t="str">
        <f t="shared" si="389"/>
        <v/>
      </c>
      <c r="R3524" s="1" t="str">
        <f t="shared" si="390"/>
        <v/>
      </c>
      <c r="T3524" s="1" t="str">
        <f t="shared" si="391"/>
        <v/>
      </c>
    </row>
    <row r="3525" spans="1:20" x14ac:dyDescent="0.25">
      <c r="A3525" s="1" t="s">
        <v>3601</v>
      </c>
      <c r="F3525" s="1">
        <v>4</v>
      </c>
      <c r="G3525" s="1">
        <v>11.6958719267767</v>
      </c>
      <c r="H3525" s="1">
        <v>6.7712942733970403</v>
      </c>
      <c r="I3525" s="1">
        <v>27.7007493002606</v>
      </c>
      <c r="K3525" s="1">
        <f t="shared" si="386"/>
        <v>2.709677419354839</v>
      </c>
      <c r="L3525" s="1">
        <f t="shared" ref="L3525:L3588" si="392">IFERROR((ABS(K3525-G3525))^2, "")</f>
        <v>80.751691725218805</v>
      </c>
      <c r="N3525" s="1">
        <f t="shared" si="387"/>
        <v>7.9775231560660194</v>
      </c>
      <c r="O3525" s="1">
        <f t="shared" si="388"/>
        <v>1.4549881173848538</v>
      </c>
      <c r="Q3525" s="1">
        <f t="shared" si="389"/>
        <v>7.1977609009435355</v>
      </c>
      <c r="R3525" s="1">
        <f t="shared" si="390"/>
        <v>420.37253330253014</v>
      </c>
      <c r="T3525" s="1">
        <f t="shared" si="391"/>
        <v>20.06976658386353</v>
      </c>
    </row>
    <row r="3526" spans="1:20" x14ac:dyDescent="0.25">
      <c r="A3526" s="1" t="s">
        <v>3417</v>
      </c>
      <c r="F3526" s="1">
        <v>9</v>
      </c>
      <c r="G3526" s="1">
        <v>26</v>
      </c>
      <c r="H3526" s="1">
        <v>31</v>
      </c>
      <c r="I3526" s="1">
        <v>22</v>
      </c>
      <c r="K3526" s="1">
        <f t="shared" si="386"/>
        <v>6.0967741935483879</v>
      </c>
      <c r="L3526" s="1">
        <f t="shared" si="392"/>
        <v>396.13839750260144</v>
      </c>
      <c r="N3526" s="1">
        <f t="shared" si="387"/>
        <v>17.759999999999998</v>
      </c>
      <c r="O3526" s="1">
        <f t="shared" si="388"/>
        <v>175.29760000000005</v>
      </c>
      <c r="Q3526" s="1">
        <f t="shared" si="389"/>
        <v>25.314236111111114</v>
      </c>
      <c r="R3526" s="1">
        <f t="shared" si="390"/>
        <v>10.984161000192922</v>
      </c>
      <c r="T3526" s="1">
        <f t="shared" si="391"/>
        <v>23.599193696257938</v>
      </c>
    </row>
    <row r="3527" spans="1:20" x14ac:dyDescent="0.25">
      <c r="A3527" s="1" t="s">
        <v>3401</v>
      </c>
      <c r="F3527" s="1">
        <v>13</v>
      </c>
      <c r="G3527" s="1">
        <v>12</v>
      </c>
      <c r="H3527" s="1">
        <v>29</v>
      </c>
      <c r="I3527" s="1">
        <v>11</v>
      </c>
      <c r="K3527" s="1">
        <f t="shared" si="386"/>
        <v>8.806451612903226</v>
      </c>
      <c r="L3527" s="1">
        <f t="shared" si="392"/>
        <v>10.198751300728407</v>
      </c>
      <c r="N3527" s="1">
        <f t="shared" si="387"/>
        <v>10.32</v>
      </c>
      <c r="O3527" s="1">
        <f t="shared" si="388"/>
        <v>348.94239999999996</v>
      </c>
      <c r="Q3527" s="1">
        <f t="shared" si="389"/>
        <v>21.14988425925926</v>
      </c>
      <c r="R3527" s="1">
        <f t="shared" si="390"/>
        <v>103.02015047635889</v>
      </c>
      <c r="T3527" s="1">
        <f t="shared" si="391"/>
        <v>15.153651838660945</v>
      </c>
    </row>
    <row r="3528" spans="1:20" x14ac:dyDescent="0.25">
      <c r="A3528" s="1" t="s">
        <v>3482</v>
      </c>
      <c r="F3528" s="1">
        <v>0</v>
      </c>
      <c r="K3528" s="1" t="str">
        <f t="shared" si="386"/>
        <v/>
      </c>
      <c r="L3528" s="1" t="str">
        <f t="shared" si="392"/>
        <v/>
      </c>
      <c r="N3528" s="1" t="str">
        <f t="shared" si="387"/>
        <v/>
      </c>
      <c r="O3528" s="1" t="str">
        <f t="shared" si="388"/>
        <v/>
      </c>
      <c r="Q3528" s="1" t="str">
        <f t="shared" si="389"/>
        <v/>
      </c>
      <c r="R3528" s="1" t="str">
        <f t="shared" si="390"/>
        <v/>
      </c>
      <c r="T3528" s="1" t="str">
        <f t="shared" si="391"/>
        <v/>
      </c>
    </row>
    <row r="3529" spans="1:20" x14ac:dyDescent="0.25">
      <c r="A3529" s="1" t="s">
        <v>3402</v>
      </c>
      <c r="F3529" s="1">
        <v>13</v>
      </c>
      <c r="K3529" s="1" t="str">
        <f t="shared" si="386"/>
        <v/>
      </c>
      <c r="L3529" s="1" t="str">
        <f t="shared" si="392"/>
        <v/>
      </c>
      <c r="N3529" s="1" t="str">
        <f t="shared" si="387"/>
        <v/>
      </c>
      <c r="O3529" s="1" t="str">
        <f t="shared" si="388"/>
        <v/>
      </c>
      <c r="Q3529" s="1" t="str">
        <f t="shared" si="389"/>
        <v/>
      </c>
      <c r="R3529" s="1" t="str">
        <f t="shared" si="390"/>
        <v/>
      </c>
      <c r="T3529" s="1" t="str">
        <f t="shared" si="391"/>
        <v/>
      </c>
    </row>
    <row r="3530" spans="1:20" x14ac:dyDescent="0.25">
      <c r="A3530" s="1" t="s">
        <v>3680</v>
      </c>
      <c r="F3530" s="1">
        <v>0</v>
      </c>
      <c r="K3530" s="1" t="str">
        <f t="shared" si="386"/>
        <v/>
      </c>
      <c r="L3530" s="1" t="str">
        <f t="shared" si="392"/>
        <v/>
      </c>
      <c r="N3530" s="1" t="str">
        <f t="shared" si="387"/>
        <v/>
      </c>
      <c r="O3530" s="1" t="str">
        <f t="shared" si="388"/>
        <v/>
      </c>
      <c r="Q3530" s="1" t="str">
        <f t="shared" si="389"/>
        <v/>
      </c>
      <c r="R3530" s="1" t="str">
        <f t="shared" si="390"/>
        <v/>
      </c>
      <c r="T3530" s="1" t="str">
        <f t="shared" si="391"/>
        <v/>
      </c>
    </row>
    <row r="3531" spans="1:20" x14ac:dyDescent="0.25">
      <c r="A3531" s="1" t="s">
        <v>3403</v>
      </c>
      <c r="F3531" s="1">
        <v>0</v>
      </c>
      <c r="K3531" s="1" t="str">
        <f t="shared" si="386"/>
        <v/>
      </c>
      <c r="L3531" s="1" t="str">
        <f t="shared" si="392"/>
        <v/>
      </c>
      <c r="N3531" s="1" t="str">
        <f t="shared" si="387"/>
        <v/>
      </c>
      <c r="O3531" s="1" t="str">
        <f t="shared" si="388"/>
        <v/>
      </c>
      <c r="Q3531" s="1" t="str">
        <f t="shared" si="389"/>
        <v/>
      </c>
      <c r="R3531" s="1" t="str">
        <f t="shared" si="390"/>
        <v/>
      </c>
      <c r="T3531" s="1" t="str">
        <f t="shared" si="391"/>
        <v/>
      </c>
    </row>
    <row r="3532" spans="1:20" x14ac:dyDescent="0.25">
      <c r="A3532" s="1" t="s">
        <v>3464</v>
      </c>
      <c r="F3532" s="1">
        <v>17.1129073454943</v>
      </c>
      <c r="G3532" s="1">
        <v>12.3114441334491</v>
      </c>
      <c r="H3532" s="1">
        <v>8</v>
      </c>
      <c r="K3532" s="1">
        <f t="shared" si="386"/>
        <v>11.592614653399366</v>
      </c>
      <c r="L3532" s="1">
        <f t="shared" si="392"/>
        <v>0.51671582138857175</v>
      </c>
      <c r="N3532" s="1">
        <f t="shared" si="387"/>
        <v>11.493964242988094</v>
      </c>
      <c r="O3532" s="1">
        <f t="shared" si="388"/>
        <v>12.207786131279363</v>
      </c>
      <c r="Q3532" s="1" t="str">
        <f t="shared" si="389"/>
        <v/>
      </c>
      <c r="R3532" s="1" t="str">
        <f t="shared" si="390"/>
        <v/>
      </c>
      <c r="T3532" s="1" t="str">
        <f t="shared" si="391"/>
        <v/>
      </c>
    </row>
    <row r="3533" spans="1:20" x14ac:dyDescent="0.25">
      <c r="A3533" s="1" t="s">
        <v>3404</v>
      </c>
      <c r="F3533" s="1">
        <v>12</v>
      </c>
      <c r="G3533" s="1">
        <v>4</v>
      </c>
      <c r="K3533" s="1">
        <f t="shared" si="386"/>
        <v>8.129032258064516</v>
      </c>
      <c r="L3533" s="1">
        <f t="shared" si="392"/>
        <v>17.048907388137355</v>
      </c>
      <c r="N3533" s="1" t="str">
        <f t="shared" si="387"/>
        <v/>
      </c>
      <c r="O3533" s="1" t="str">
        <f t="shared" si="388"/>
        <v/>
      </c>
      <c r="Q3533" s="1" t="str">
        <f t="shared" si="389"/>
        <v/>
      </c>
      <c r="R3533" s="1" t="str">
        <f t="shared" si="390"/>
        <v/>
      </c>
      <c r="T3533" s="1" t="str">
        <f t="shared" si="391"/>
        <v/>
      </c>
    </row>
    <row r="3534" spans="1:20" x14ac:dyDescent="0.25">
      <c r="A3534" s="1" t="s">
        <v>3619</v>
      </c>
      <c r="F3534" s="1">
        <v>26</v>
      </c>
      <c r="G3534" s="1">
        <v>8</v>
      </c>
      <c r="H3534" s="1">
        <v>10</v>
      </c>
      <c r="I3534" s="1">
        <v>10</v>
      </c>
      <c r="K3534" s="1">
        <f t="shared" si="386"/>
        <v>17.612903225806452</v>
      </c>
      <c r="L3534" s="1">
        <f t="shared" si="392"/>
        <v>92.407908428720091</v>
      </c>
      <c r="N3534" s="1">
        <f t="shared" si="387"/>
        <v>11.040000000000003</v>
      </c>
      <c r="O3534" s="1">
        <f t="shared" si="388"/>
        <v>1.0816000000000057</v>
      </c>
      <c r="Q3534" s="1">
        <f t="shared" si="389"/>
        <v>10.41087962962963</v>
      </c>
      <c r="R3534" s="1">
        <f t="shared" si="390"/>
        <v>0.16882207004458172</v>
      </c>
      <c r="T3534" s="1">
        <f t="shared" si="391"/>
        <v>10.153522499762358</v>
      </c>
    </row>
    <row r="3535" spans="1:20" x14ac:dyDescent="0.25">
      <c r="A3535" s="1" t="s">
        <v>3544</v>
      </c>
      <c r="F3535" s="1">
        <v>13.542588546794001</v>
      </c>
      <c r="G3535" s="1">
        <v>12.9270163401216</v>
      </c>
      <c r="H3535" s="1">
        <v>19.0827384068462</v>
      </c>
      <c r="I3535" s="1">
        <v>27.7007493002606</v>
      </c>
      <c r="K3535" s="1">
        <f t="shared" si="386"/>
        <v>9.1740115962152906</v>
      </c>
      <c r="L3535" s="1">
        <f t="shared" si="392"/>
        <v>14.085044607783265</v>
      </c>
      <c r="N3535" s="1">
        <f t="shared" si="387"/>
        <v>11.006431055303523</v>
      </c>
      <c r="O3535" s="1">
        <f t="shared" si="388"/>
        <v>65.226740436582304</v>
      </c>
      <c r="Q3535" s="1">
        <f t="shared" si="389"/>
        <v>15.6450811184265</v>
      </c>
      <c r="R3535" s="1">
        <f t="shared" si="390"/>
        <v>145.33913531048714</v>
      </c>
      <c r="T3535" s="1">
        <f t="shared" si="391"/>
        <v>23.375406803644669</v>
      </c>
    </row>
    <row r="3536" spans="1:20" x14ac:dyDescent="0.25">
      <c r="A3536" s="1" t="s">
        <v>3674</v>
      </c>
      <c r="F3536" s="1">
        <v>6</v>
      </c>
      <c r="G3536" s="1">
        <v>39</v>
      </c>
      <c r="H3536" s="1">
        <v>9</v>
      </c>
      <c r="I3536" s="1">
        <v>11</v>
      </c>
      <c r="K3536" s="1">
        <f t="shared" si="386"/>
        <v>4.064516129032258</v>
      </c>
      <c r="L3536" s="1">
        <f t="shared" si="392"/>
        <v>1220.4880332986475</v>
      </c>
      <c r="N3536" s="1">
        <f t="shared" si="387"/>
        <v>24.840000000000003</v>
      </c>
      <c r="O3536" s="1">
        <f t="shared" si="388"/>
        <v>250.90560000000011</v>
      </c>
      <c r="Q3536" s="1">
        <f t="shared" si="389"/>
        <v>15.336805555555557</v>
      </c>
      <c r="R3536" s="1">
        <f t="shared" si="390"/>
        <v>18.807882426697546</v>
      </c>
      <c r="T3536" s="1">
        <f t="shared" si="391"/>
        <v>12.607373488856016</v>
      </c>
    </row>
    <row r="3537" spans="1:20" x14ac:dyDescent="0.25">
      <c r="A3537" s="1" t="s">
        <v>3640</v>
      </c>
      <c r="F3537" s="1">
        <v>22</v>
      </c>
      <c r="G3537" s="1">
        <v>10</v>
      </c>
      <c r="H3537" s="1">
        <v>12.3114441334491</v>
      </c>
      <c r="I3537" s="1">
        <v>11.6958719267767</v>
      </c>
      <c r="K3537" s="1">
        <f t="shared" si="386"/>
        <v>14.903225806451614</v>
      </c>
      <c r="L3537" s="1">
        <f t="shared" si="392"/>
        <v>24.04162330905308</v>
      </c>
      <c r="N3537" s="1">
        <f t="shared" si="387"/>
        <v>11.280000000000001</v>
      </c>
      <c r="O3537" s="1">
        <f t="shared" si="388"/>
        <v>1.0638770004265634</v>
      </c>
      <c r="Q3537" s="1">
        <f t="shared" si="389"/>
        <v>11.840240559326791</v>
      </c>
      <c r="R3537" s="1">
        <f t="shared" si="390"/>
        <v>2.0842302064383075E-2</v>
      </c>
      <c r="T3537" s="1">
        <f t="shared" si="391"/>
        <v>11.799742871525147</v>
      </c>
    </row>
    <row r="3538" spans="1:20" x14ac:dyDescent="0.25">
      <c r="A3538" s="1" t="s">
        <v>3456</v>
      </c>
      <c r="F3538" s="1">
        <v>0</v>
      </c>
      <c r="G3538" s="1">
        <v>5</v>
      </c>
      <c r="H3538" s="1">
        <v>27</v>
      </c>
      <c r="I3538" s="1">
        <v>6</v>
      </c>
      <c r="K3538" s="1">
        <f t="shared" si="386"/>
        <v>0</v>
      </c>
      <c r="L3538" s="1">
        <f t="shared" si="392"/>
        <v>25</v>
      </c>
      <c r="N3538" s="1">
        <f t="shared" si="387"/>
        <v>3</v>
      </c>
      <c r="O3538" s="1">
        <f t="shared" si="388"/>
        <v>576</v>
      </c>
      <c r="Q3538" s="1">
        <f t="shared" si="389"/>
        <v>16.965277777777775</v>
      </c>
      <c r="R3538" s="1">
        <f t="shared" si="390"/>
        <v>120.23731674382709</v>
      </c>
      <c r="T3538" s="1">
        <f t="shared" si="391"/>
        <v>10.516452864252555</v>
      </c>
    </row>
    <row r="3539" spans="1:20" x14ac:dyDescent="0.25">
      <c r="A3539" s="1" t="s">
        <v>3655</v>
      </c>
      <c r="F3539" s="1">
        <v>21.319300611510599</v>
      </c>
      <c r="K3539" s="1" t="str">
        <f t="shared" si="386"/>
        <v/>
      </c>
      <c r="L3539" s="1" t="str">
        <f t="shared" si="392"/>
        <v/>
      </c>
      <c r="N3539" s="1" t="str">
        <f t="shared" si="387"/>
        <v/>
      </c>
      <c r="O3539" s="1" t="str">
        <f t="shared" si="388"/>
        <v/>
      </c>
      <c r="Q3539" s="1" t="str">
        <f t="shared" si="389"/>
        <v/>
      </c>
      <c r="R3539" s="1" t="str">
        <f t="shared" si="390"/>
        <v/>
      </c>
      <c r="T3539" s="1" t="str">
        <f t="shared" si="391"/>
        <v/>
      </c>
    </row>
    <row r="3540" spans="1:20" x14ac:dyDescent="0.25">
      <c r="A3540" s="1" t="s">
        <v>460</v>
      </c>
      <c r="B3540" s="1">
        <v>51.092493153813997</v>
      </c>
      <c r="C3540" s="1">
        <v>31.394182540295301</v>
      </c>
      <c r="D3540" s="1">
        <v>16.989792904159799</v>
      </c>
      <c r="E3540" s="1">
        <v>31.394182540295301</v>
      </c>
      <c r="F3540" s="1">
        <v>30.7786103336229</v>
      </c>
      <c r="G3540" s="1">
        <v>56.017070807193697</v>
      </c>
      <c r="H3540" s="1">
        <v>33.856471366985197</v>
      </c>
      <c r="I3540" s="1">
        <v>52.278632803878097</v>
      </c>
      <c r="K3540" s="1">
        <f t="shared" si="386"/>
        <v>29.996633489423338</v>
      </c>
      <c r="L3540" s="1">
        <f t="shared" si="392"/>
        <v>677.06315820801626</v>
      </c>
      <c r="N3540" s="1">
        <f t="shared" si="387"/>
        <v>45.459485457529773</v>
      </c>
      <c r="O3540" s="1">
        <f t="shared" si="388"/>
        <v>134.62993598537597</v>
      </c>
      <c r="Q3540" s="1">
        <f t="shared" si="389"/>
        <v>38.49132517569312</v>
      </c>
      <c r="R3540" s="1">
        <f t="shared" si="390"/>
        <v>190.08985163420763</v>
      </c>
      <c r="T3540" s="1">
        <f t="shared" si="391"/>
        <v>47.107846791183569</v>
      </c>
    </row>
    <row r="3541" spans="1:20" x14ac:dyDescent="0.25">
      <c r="A3541" s="1" t="s">
        <v>3682</v>
      </c>
      <c r="F3541" s="1">
        <v>7</v>
      </c>
      <c r="K3541" s="1" t="str">
        <f t="shared" si="386"/>
        <v/>
      </c>
      <c r="L3541" s="1" t="str">
        <f t="shared" si="392"/>
        <v/>
      </c>
      <c r="N3541" s="1" t="str">
        <f t="shared" si="387"/>
        <v/>
      </c>
      <c r="O3541" s="1" t="str">
        <f t="shared" si="388"/>
        <v/>
      </c>
      <c r="Q3541" s="1" t="str">
        <f t="shared" si="389"/>
        <v/>
      </c>
      <c r="R3541" s="1" t="str">
        <f t="shared" si="390"/>
        <v/>
      </c>
      <c r="T3541" s="1" t="str">
        <f t="shared" si="391"/>
        <v/>
      </c>
    </row>
    <row r="3542" spans="1:20" x14ac:dyDescent="0.25">
      <c r="A3542" s="1" t="s">
        <v>3620</v>
      </c>
      <c r="F3542" s="1">
        <v>10</v>
      </c>
      <c r="G3542" s="1">
        <v>28</v>
      </c>
      <c r="H3542" s="1">
        <v>7</v>
      </c>
      <c r="I3542" s="1">
        <v>37</v>
      </c>
      <c r="K3542" s="1">
        <f t="shared" si="386"/>
        <v>6.774193548387097</v>
      </c>
      <c r="L3542" s="1">
        <f t="shared" si="392"/>
        <v>450.53485952133195</v>
      </c>
      <c r="N3542" s="1">
        <f t="shared" si="387"/>
        <v>19.200000000000003</v>
      </c>
      <c r="O3542" s="1">
        <f t="shared" si="388"/>
        <v>148.84000000000006</v>
      </c>
      <c r="Q3542" s="1">
        <f t="shared" si="389"/>
        <v>11.90162037037037</v>
      </c>
      <c r="R3542" s="1">
        <f t="shared" si="390"/>
        <v>629.92866003300753</v>
      </c>
      <c r="T3542" s="1">
        <f t="shared" si="391"/>
        <v>27.567364672034177</v>
      </c>
    </row>
    <row r="3543" spans="1:20" x14ac:dyDescent="0.25">
      <c r="A3543" s="1" t="s">
        <v>3486</v>
      </c>
      <c r="F3543" s="1">
        <v>28.734709519862101</v>
      </c>
      <c r="K3543" s="1" t="str">
        <f t="shared" si="386"/>
        <v/>
      </c>
      <c r="L3543" s="1" t="str">
        <f t="shared" si="392"/>
        <v/>
      </c>
      <c r="N3543" s="1" t="str">
        <f t="shared" si="387"/>
        <v/>
      </c>
      <c r="O3543" s="1" t="str">
        <f t="shared" si="388"/>
        <v/>
      </c>
      <c r="Q3543" s="1" t="str">
        <f t="shared" si="389"/>
        <v/>
      </c>
      <c r="R3543" s="1" t="str">
        <f t="shared" si="390"/>
        <v/>
      </c>
      <c r="T3543" s="1" t="str">
        <f t="shared" si="391"/>
        <v/>
      </c>
    </row>
    <row r="3544" spans="1:20" x14ac:dyDescent="0.25">
      <c r="A3544" s="1" t="s">
        <v>3683</v>
      </c>
      <c r="F3544" s="1">
        <v>8</v>
      </c>
      <c r="G3544" s="1">
        <v>11</v>
      </c>
      <c r="H3544" s="1">
        <v>11</v>
      </c>
      <c r="I3544" s="1">
        <v>30.163038126950401</v>
      </c>
      <c r="K3544" s="1">
        <f t="shared" si="386"/>
        <v>5.4193548387096779</v>
      </c>
      <c r="L3544" s="1">
        <f t="shared" si="392"/>
        <v>31.143600416233085</v>
      </c>
      <c r="N3544" s="1">
        <f t="shared" si="387"/>
        <v>8.5200000000000014</v>
      </c>
      <c r="O3544" s="1">
        <f t="shared" si="388"/>
        <v>6.1503999999999932</v>
      </c>
      <c r="Q3544" s="1">
        <f t="shared" si="389"/>
        <v>9.9004629629629637</v>
      </c>
      <c r="R3544" s="1">
        <f t="shared" si="390"/>
        <v>410.57195227624044</v>
      </c>
      <c r="T3544" s="1">
        <f t="shared" si="391"/>
        <v>22.670844370657331</v>
      </c>
    </row>
    <row r="3545" spans="1:20" x14ac:dyDescent="0.25">
      <c r="A3545" s="1" t="s">
        <v>3499</v>
      </c>
      <c r="F3545" s="1">
        <v>18.4671662001737</v>
      </c>
      <c r="G3545" s="1">
        <v>13.542588546794001</v>
      </c>
      <c r="K3545" s="1">
        <f t="shared" si="386"/>
        <v>12.510015813020894</v>
      </c>
      <c r="L3545" s="1">
        <f t="shared" si="392"/>
        <v>1.0662064505316664</v>
      </c>
      <c r="N3545" s="1" t="str">
        <f t="shared" si="387"/>
        <v/>
      </c>
      <c r="O3545" s="1" t="str">
        <f t="shared" si="388"/>
        <v/>
      </c>
      <c r="Q3545" s="1" t="str">
        <f t="shared" si="389"/>
        <v/>
      </c>
      <c r="R3545" s="1" t="str">
        <f t="shared" si="390"/>
        <v/>
      </c>
      <c r="T3545" s="1" t="str">
        <f t="shared" si="391"/>
        <v/>
      </c>
    </row>
    <row r="3546" spans="1:20" x14ac:dyDescent="0.25">
      <c r="A3546" s="1" t="s">
        <v>3476</v>
      </c>
      <c r="F3546" s="1">
        <v>19</v>
      </c>
      <c r="G3546" s="1">
        <v>5</v>
      </c>
      <c r="H3546" s="1">
        <v>10</v>
      </c>
      <c r="I3546" s="1">
        <v>6</v>
      </c>
      <c r="K3546" s="1">
        <f t="shared" si="386"/>
        <v>12.870967741935484</v>
      </c>
      <c r="L3546" s="1">
        <f t="shared" si="392"/>
        <v>61.952133194588974</v>
      </c>
      <c r="N3546" s="1">
        <f t="shared" si="387"/>
        <v>7.5600000000000014</v>
      </c>
      <c r="O3546" s="1">
        <f t="shared" si="388"/>
        <v>5.9535999999999936</v>
      </c>
      <c r="Q3546" s="1">
        <f t="shared" si="389"/>
        <v>8.9728009259259256</v>
      </c>
      <c r="R3546" s="1">
        <f t="shared" si="390"/>
        <v>8.8375453451860402</v>
      </c>
      <c r="T3546" s="1">
        <f t="shared" si="391"/>
        <v>7.1584168492770681</v>
      </c>
    </row>
    <row r="3547" spans="1:20" x14ac:dyDescent="0.25">
      <c r="A3547" s="1" t="s">
        <v>3675</v>
      </c>
      <c r="F3547" s="1">
        <v>18</v>
      </c>
      <c r="K3547" s="1" t="str">
        <f t="shared" si="386"/>
        <v/>
      </c>
      <c r="L3547" s="1" t="str">
        <f t="shared" si="392"/>
        <v/>
      </c>
      <c r="N3547" s="1" t="str">
        <f t="shared" si="387"/>
        <v/>
      </c>
      <c r="O3547" s="1" t="str">
        <f t="shared" si="388"/>
        <v/>
      </c>
      <c r="Q3547" s="1" t="str">
        <f t="shared" si="389"/>
        <v/>
      </c>
      <c r="R3547" s="1" t="str">
        <f t="shared" si="390"/>
        <v/>
      </c>
      <c r="T3547" s="1" t="str">
        <f t="shared" si="391"/>
        <v/>
      </c>
    </row>
    <row r="3548" spans="1:20" x14ac:dyDescent="0.25">
      <c r="A3548" s="1" t="s">
        <v>4537</v>
      </c>
      <c r="I3548" s="1">
        <v>32.009754746967801</v>
      </c>
      <c r="K3548" s="1" t="str">
        <f t="shared" si="386"/>
        <v/>
      </c>
      <c r="L3548" s="1" t="str">
        <f t="shared" si="392"/>
        <v/>
      </c>
      <c r="N3548" s="1" t="str">
        <f t="shared" si="387"/>
        <v/>
      </c>
      <c r="O3548" s="1" t="str">
        <f t="shared" si="388"/>
        <v/>
      </c>
      <c r="Q3548" s="1">
        <f t="shared" si="389"/>
        <v>0</v>
      </c>
      <c r="R3548" s="1">
        <f t="shared" si="390"/>
        <v>1024.6243989610277</v>
      </c>
      <c r="T3548" s="1">
        <f t="shared" si="391"/>
        <v>20.021082557092221</v>
      </c>
    </row>
    <row r="3549" spans="1:20" x14ac:dyDescent="0.25">
      <c r="A3549" s="1" t="s">
        <v>1339</v>
      </c>
      <c r="B3549" s="1">
        <v>29</v>
      </c>
      <c r="C3549" s="1">
        <v>80.024386867419494</v>
      </c>
      <c r="D3549" s="1">
        <v>32.009754746967801</v>
      </c>
      <c r="E3549" s="1">
        <v>63.660095793436703</v>
      </c>
      <c r="F3549" s="1">
        <v>48.692394699146497</v>
      </c>
      <c r="G3549" s="1">
        <v>42.474482260399597</v>
      </c>
      <c r="H3549" s="1">
        <v>44.538799755786201</v>
      </c>
      <c r="I3549" s="1">
        <v>50.1702183514941</v>
      </c>
      <c r="K3549" s="1">
        <f t="shared" si="386"/>
        <v>51.185127835044185</v>
      </c>
      <c r="L3549" s="1">
        <f t="shared" si="392"/>
        <v>75.875346327075334</v>
      </c>
      <c r="N3549" s="1">
        <f t="shared" si="387"/>
        <v>45.918758444771967</v>
      </c>
      <c r="O3549" s="1">
        <f t="shared" si="388"/>
        <v>1.9042859833073154</v>
      </c>
      <c r="Q3549" s="1">
        <f t="shared" si="389"/>
        <v>45.15970324078507</v>
      </c>
      <c r="R3549" s="1">
        <f t="shared" si="390"/>
        <v>25.105261674643515</v>
      </c>
      <c r="T3549" s="1">
        <f t="shared" si="391"/>
        <v>48.227992494433174</v>
      </c>
    </row>
    <row r="3550" spans="1:20" x14ac:dyDescent="0.25">
      <c r="A3550" s="1" t="s">
        <v>174</v>
      </c>
      <c r="B3550" s="1">
        <v>12</v>
      </c>
      <c r="C3550" s="1">
        <v>28</v>
      </c>
      <c r="G3550" s="1">
        <v>26.4696048869157</v>
      </c>
      <c r="H3550" s="1">
        <v>28.316321506933001</v>
      </c>
      <c r="I3550" s="1">
        <v>33.462032698936198</v>
      </c>
      <c r="K3550" s="1">
        <f t="shared" si="386"/>
        <v>0.72471586740382199</v>
      </c>
      <c r="L3550" s="1">
        <f t="shared" si="392"/>
        <v>662.79931062698324</v>
      </c>
      <c r="N3550" s="1">
        <f t="shared" si="387"/>
        <v>16.38557093214942</v>
      </c>
      <c r="O3550" s="1">
        <f t="shared" si="388"/>
        <v>142.34280927769873</v>
      </c>
      <c r="Q3550" s="1">
        <f t="shared" si="389"/>
        <v>23.193193210419082</v>
      </c>
      <c r="R3550" s="1">
        <f t="shared" si="390"/>
        <v>105.44906444092847</v>
      </c>
      <c r="T3550" s="1">
        <f t="shared" si="391"/>
        <v>29.941214689798944</v>
      </c>
    </row>
    <row r="3551" spans="1:20" x14ac:dyDescent="0.25">
      <c r="A3551" s="1" t="s">
        <v>4006</v>
      </c>
      <c r="G3551" s="1">
        <v>36</v>
      </c>
      <c r="H3551" s="1">
        <v>3</v>
      </c>
      <c r="I3551" s="1">
        <v>12</v>
      </c>
      <c r="K3551" s="1">
        <f t="shared" si="386"/>
        <v>0</v>
      </c>
      <c r="L3551" s="1">
        <f t="shared" si="392"/>
        <v>1296</v>
      </c>
      <c r="N3551" s="1">
        <f t="shared" si="387"/>
        <v>21.6</v>
      </c>
      <c r="O3551" s="1">
        <f t="shared" si="388"/>
        <v>345.96000000000004</v>
      </c>
      <c r="Q3551" s="1">
        <f t="shared" si="389"/>
        <v>10.5</v>
      </c>
      <c r="R3551" s="1">
        <f t="shared" si="390"/>
        <v>2.25</v>
      </c>
      <c r="T3551" s="1">
        <f t="shared" si="391"/>
        <v>11.366922517160329</v>
      </c>
    </row>
    <row r="3552" spans="1:20" x14ac:dyDescent="0.25">
      <c r="A3552" s="1" t="s">
        <v>3843</v>
      </c>
      <c r="G3552" s="1">
        <v>36.811217959013</v>
      </c>
      <c r="H3552" s="1">
        <v>46.995153956677697</v>
      </c>
      <c r="I3552" s="1">
        <v>36.613581484985602</v>
      </c>
      <c r="K3552" s="1">
        <f t="shared" si="386"/>
        <v>0</v>
      </c>
      <c r="L3552" s="1">
        <f t="shared" si="392"/>
        <v>1355.0657676259611</v>
      </c>
      <c r="N3552" s="1">
        <f t="shared" si="387"/>
        <v>22.086730775407801</v>
      </c>
      <c r="O3552" s="1">
        <f t="shared" si="388"/>
        <v>620.42954537722358</v>
      </c>
      <c r="Q3552" s="1">
        <f t="shared" si="389"/>
        <v>36.361010839766536</v>
      </c>
      <c r="R3552" s="1">
        <f t="shared" si="390"/>
        <v>6.3791930826375381E-2</v>
      </c>
      <c r="T3552" s="1">
        <f t="shared" si="391"/>
        <v>37.139313292613181</v>
      </c>
    </row>
    <row r="3553" spans="1:20" x14ac:dyDescent="0.25">
      <c r="A3553" s="1" t="s">
        <v>3753</v>
      </c>
      <c r="G3553" s="1">
        <v>48.630204327124197</v>
      </c>
      <c r="H3553" s="1">
        <v>57.469419039724201</v>
      </c>
      <c r="I3553" s="1">
        <v>65.255598393493301</v>
      </c>
      <c r="K3553" s="1">
        <f t="shared" si="386"/>
        <v>0</v>
      </c>
      <c r="L3553" s="1">
        <f t="shared" si="392"/>
        <v>2364.8967728978491</v>
      </c>
      <c r="N3553" s="1">
        <f t="shared" si="387"/>
        <v>29.17812259627452</v>
      </c>
      <c r="O3553" s="1">
        <f t="shared" si="388"/>
        <v>800.39745445114863</v>
      </c>
      <c r="Q3553" s="1">
        <f t="shared" si="389"/>
        <v>45.343669102681808</v>
      </c>
      <c r="R3553" s="1">
        <f t="shared" si="390"/>
        <v>396.48492808227667</v>
      </c>
      <c r="T3553" s="1">
        <f t="shared" si="391"/>
        <v>58.544622890927165</v>
      </c>
    </row>
    <row r="3554" spans="1:20" x14ac:dyDescent="0.25">
      <c r="A3554" s="1" t="s">
        <v>3803</v>
      </c>
      <c r="G3554" s="1">
        <v>85.1168844583039</v>
      </c>
      <c r="H3554" s="1">
        <v>87.191324902070605</v>
      </c>
      <c r="I3554" s="1">
        <v>97.336635197367301</v>
      </c>
      <c r="K3554" s="1">
        <f t="shared" si="386"/>
        <v>0</v>
      </c>
      <c r="L3554" s="1">
        <f t="shared" si="392"/>
        <v>7244.8840198882563</v>
      </c>
      <c r="N3554" s="1">
        <f t="shared" si="387"/>
        <v>51.070130674982344</v>
      </c>
      <c r="O3554" s="1">
        <f t="shared" si="388"/>
        <v>1304.7406723910342</v>
      </c>
      <c r="Q3554" s="1">
        <f t="shared" si="389"/>
        <v>71.549737832045608</v>
      </c>
      <c r="R3554" s="1">
        <f t="shared" si="390"/>
        <v>664.96407572963483</v>
      </c>
      <c r="T3554" s="1">
        <f t="shared" si="391"/>
        <v>88.774107756192109</v>
      </c>
    </row>
    <row r="3555" spans="1:20" x14ac:dyDescent="0.25">
      <c r="A3555" s="1" t="s">
        <v>3796</v>
      </c>
      <c r="G3555" s="1">
        <v>56.043620046721898</v>
      </c>
      <c r="H3555" s="1">
        <v>30.7786103336229</v>
      </c>
      <c r="I3555" s="1">
        <v>52.671150686236302</v>
      </c>
      <c r="K3555" s="1">
        <f t="shared" si="386"/>
        <v>0</v>
      </c>
      <c r="L3555" s="1">
        <f t="shared" si="392"/>
        <v>3140.8873479413287</v>
      </c>
      <c r="N3555" s="1">
        <f t="shared" si="387"/>
        <v>33.626172028033139</v>
      </c>
      <c r="O3555" s="1">
        <f t="shared" si="388"/>
        <v>8.1086076034725085</v>
      </c>
      <c r="Q3555" s="1">
        <f t="shared" si="389"/>
        <v>31.57590256708049</v>
      </c>
      <c r="R3555" s="1">
        <f t="shared" si="390"/>
        <v>445.00949320874685</v>
      </c>
      <c r="T3555" s="1">
        <f t="shared" si="391"/>
        <v>45.071353677432015</v>
      </c>
    </row>
    <row r="3556" spans="1:20" x14ac:dyDescent="0.25">
      <c r="A3556" s="1" t="s">
        <v>3784</v>
      </c>
      <c r="G3556" s="1">
        <v>46.167915500434297</v>
      </c>
      <c r="H3556" s="1">
        <v>19.698310613518601</v>
      </c>
      <c r="I3556" s="1">
        <v>47.551309624804098</v>
      </c>
      <c r="K3556" s="1">
        <f t="shared" si="386"/>
        <v>0</v>
      </c>
      <c r="L3556" s="1">
        <f t="shared" si="392"/>
        <v>2131.4764216552417</v>
      </c>
      <c r="N3556" s="1">
        <f t="shared" si="387"/>
        <v>27.700749300260576</v>
      </c>
      <c r="O3556" s="1">
        <f t="shared" si="388"/>
        <v>64.039024935064631</v>
      </c>
      <c r="Q3556" s="1">
        <f t="shared" si="389"/>
        <v>22.712049542019187</v>
      </c>
      <c r="R3556" s="1">
        <f t="shared" si="390"/>
        <v>616.98884146023181</v>
      </c>
      <c r="T3556" s="1">
        <f t="shared" si="391"/>
        <v>38.406945614475795</v>
      </c>
    </row>
    <row r="3557" spans="1:20" x14ac:dyDescent="0.25">
      <c r="A3557" s="1" t="s">
        <v>4012</v>
      </c>
      <c r="G3557" s="1">
        <v>30</v>
      </c>
      <c r="H3557" s="1">
        <v>11.6958719267767</v>
      </c>
      <c r="I3557" s="1">
        <v>20.3138828201911</v>
      </c>
      <c r="K3557" s="1">
        <f t="shared" si="386"/>
        <v>0</v>
      </c>
      <c r="L3557" s="1">
        <f t="shared" si="392"/>
        <v>900</v>
      </c>
      <c r="N3557" s="1">
        <f t="shared" si="387"/>
        <v>18</v>
      </c>
      <c r="O3557" s="1">
        <f t="shared" si="388"/>
        <v>39.742030763602116</v>
      </c>
      <c r="Q3557" s="1">
        <f t="shared" si="389"/>
        <v>14.114258623953075</v>
      </c>
      <c r="R3557" s="1">
        <f t="shared" si="390"/>
        <v>38.435340174579977</v>
      </c>
      <c r="T3557" s="1">
        <f t="shared" si="391"/>
        <v>18.077644961843678</v>
      </c>
    </row>
    <row r="3558" spans="1:20" x14ac:dyDescent="0.25">
      <c r="A3558" s="1" t="s">
        <v>4032</v>
      </c>
      <c r="G3558" s="1">
        <v>46.783487707106801</v>
      </c>
      <c r="K3558" s="1">
        <f t="shared" si="386"/>
        <v>0</v>
      </c>
      <c r="L3558" s="1">
        <f t="shared" si="392"/>
        <v>2188.6947220410129</v>
      </c>
      <c r="N3558" s="1" t="str">
        <f t="shared" si="387"/>
        <v/>
      </c>
      <c r="O3558" s="1" t="str">
        <f t="shared" si="388"/>
        <v/>
      </c>
      <c r="Q3558" s="1" t="str">
        <f t="shared" si="389"/>
        <v/>
      </c>
      <c r="R3558" s="1" t="str">
        <f t="shared" si="390"/>
        <v/>
      </c>
      <c r="T3558" s="1" t="str">
        <f t="shared" si="391"/>
        <v/>
      </c>
    </row>
    <row r="3559" spans="1:20" x14ac:dyDescent="0.25">
      <c r="A3559" s="1" t="s">
        <v>3747</v>
      </c>
      <c r="G3559" s="1">
        <v>14</v>
      </c>
      <c r="K3559" s="1">
        <f t="shared" si="386"/>
        <v>0</v>
      </c>
      <c r="L3559" s="1">
        <f t="shared" si="392"/>
        <v>196</v>
      </c>
      <c r="N3559" s="1" t="str">
        <f t="shared" si="387"/>
        <v/>
      </c>
      <c r="O3559" s="1" t="str">
        <f t="shared" si="388"/>
        <v/>
      </c>
      <c r="Q3559" s="1" t="str">
        <f t="shared" si="389"/>
        <v/>
      </c>
      <c r="R3559" s="1" t="str">
        <f t="shared" si="390"/>
        <v/>
      </c>
      <c r="T3559" s="1" t="str">
        <f t="shared" si="391"/>
        <v/>
      </c>
    </row>
    <row r="3560" spans="1:20" x14ac:dyDescent="0.25">
      <c r="A3560" s="1" t="s">
        <v>3972</v>
      </c>
      <c r="G3560" s="1">
        <v>19.4654483844227</v>
      </c>
      <c r="H3560" s="1">
        <v>19.698310613518601</v>
      </c>
      <c r="I3560" s="1">
        <v>30.032406078823598</v>
      </c>
      <c r="K3560" s="1">
        <f t="shared" si="386"/>
        <v>0</v>
      </c>
      <c r="L3560" s="1">
        <f t="shared" si="392"/>
        <v>378.90368080662432</v>
      </c>
      <c r="N3560" s="1">
        <f t="shared" si="387"/>
        <v>11.679269030653622</v>
      </c>
      <c r="O3560" s="1">
        <f t="shared" si="388"/>
        <v>64.305027907717673</v>
      </c>
      <c r="Q3560" s="1">
        <f t="shared" si="389"/>
        <v>16.221866562433036</v>
      </c>
      <c r="R3560" s="1">
        <f t="shared" si="390"/>
        <v>190.73100173378526</v>
      </c>
      <c r="T3560" s="1">
        <f t="shared" si="391"/>
        <v>25.106635310824945</v>
      </c>
    </row>
    <row r="3561" spans="1:20" x14ac:dyDescent="0.25">
      <c r="A3561" s="1" t="s">
        <v>1786</v>
      </c>
      <c r="B3561" s="1">
        <v>14.1581607534665</v>
      </c>
      <c r="C3561" s="1">
        <v>14.773732960138901</v>
      </c>
      <c r="D3561" s="1">
        <v>10.464727513431701</v>
      </c>
      <c r="E3561" s="1">
        <v>7</v>
      </c>
      <c r="F3561" s="1">
        <v>27.085177093588101</v>
      </c>
      <c r="G3561" s="1">
        <v>10.464727513431701</v>
      </c>
      <c r="H3561" s="1">
        <v>15.3893051668114</v>
      </c>
      <c r="I3561" s="1">
        <v>11.6958719267767</v>
      </c>
      <c r="K3561" s="1">
        <f t="shared" si="386"/>
        <v>21.055143306126471</v>
      </c>
      <c r="L3561" s="1">
        <f t="shared" si="392"/>
        <v>112.1569066621588</v>
      </c>
      <c r="N3561" s="1">
        <f t="shared" si="387"/>
        <v>14.167036824972978</v>
      </c>
      <c r="O3561" s="1">
        <f t="shared" si="388"/>
        <v>1.493939899460446</v>
      </c>
      <c r="Q3561" s="1">
        <f t="shared" si="389"/>
        <v>14.894426298037006</v>
      </c>
      <c r="R3561" s="1">
        <f t="shared" si="390"/>
        <v>10.23075006590841</v>
      </c>
      <c r="T3561" s="1">
        <f t="shared" si="391"/>
        <v>12.897676651857957</v>
      </c>
    </row>
    <row r="3562" spans="1:20" x14ac:dyDescent="0.25">
      <c r="A3562" s="1" t="s">
        <v>3762</v>
      </c>
      <c r="G3562" s="1">
        <v>34</v>
      </c>
      <c r="H3562" s="1">
        <v>8</v>
      </c>
      <c r="I3562" s="1">
        <v>41</v>
      </c>
      <c r="K3562" s="1">
        <f t="shared" si="386"/>
        <v>0</v>
      </c>
      <c r="L3562" s="1">
        <f t="shared" si="392"/>
        <v>1156</v>
      </c>
      <c r="N3562" s="1">
        <f t="shared" si="387"/>
        <v>20.400000000000002</v>
      </c>
      <c r="O3562" s="1">
        <f t="shared" si="388"/>
        <v>153.76000000000005</v>
      </c>
      <c r="Q3562" s="1">
        <f t="shared" si="389"/>
        <v>12.930555555555557</v>
      </c>
      <c r="R3562" s="1">
        <f t="shared" si="390"/>
        <v>787.893711419753</v>
      </c>
      <c r="T3562" s="1">
        <f t="shared" si="391"/>
        <v>30.501314032038074</v>
      </c>
    </row>
    <row r="3563" spans="1:20" x14ac:dyDescent="0.25">
      <c r="A3563" s="1" t="s">
        <v>3844</v>
      </c>
      <c r="G3563" s="1">
        <v>62.196742218798299</v>
      </c>
      <c r="H3563" s="1">
        <v>13.542588546794001</v>
      </c>
      <c r="I3563" s="1">
        <v>46.783487707106801</v>
      </c>
      <c r="K3563" s="1">
        <f t="shared" si="386"/>
        <v>0</v>
      </c>
      <c r="L3563" s="1">
        <f t="shared" si="392"/>
        <v>3868.4347426316467</v>
      </c>
      <c r="N3563" s="1">
        <f t="shared" si="387"/>
        <v>37.318045331278981</v>
      </c>
      <c r="O3563" s="1">
        <f t="shared" si="388"/>
        <v>565.2723453109129</v>
      </c>
      <c r="Q3563" s="1">
        <f t="shared" si="389"/>
        <v>23.017107052698865</v>
      </c>
      <c r="R3563" s="1">
        <f t="shared" si="390"/>
        <v>564.84084941021581</v>
      </c>
      <c r="T3563" s="1">
        <f t="shared" si="391"/>
        <v>37.890992778987254</v>
      </c>
    </row>
    <row r="3564" spans="1:20" x14ac:dyDescent="0.25">
      <c r="A3564" s="1" t="s">
        <v>3828</v>
      </c>
      <c r="G3564" s="1">
        <v>49.729585991632298</v>
      </c>
      <c r="K3564" s="1">
        <f t="shared" si="386"/>
        <v>0</v>
      </c>
      <c r="L3564" s="1">
        <f t="shared" si="392"/>
        <v>2473.0317228991512</v>
      </c>
      <c r="N3564" s="1" t="str">
        <f t="shared" si="387"/>
        <v/>
      </c>
      <c r="O3564" s="1" t="str">
        <f t="shared" si="388"/>
        <v/>
      </c>
      <c r="Q3564" s="1" t="str">
        <f t="shared" si="389"/>
        <v/>
      </c>
      <c r="R3564" s="1" t="str">
        <f t="shared" si="390"/>
        <v/>
      </c>
      <c r="T3564" s="1" t="str">
        <f t="shared" si="391"/>
        <v/>
      </c>
    </row>
    <row r="3565" spans="1:20" x14ac:dyDescent="0.25">
      <c r="A3565" s="1" t="s">
        <v>3831</v>
      </c>
      <c r="G3565" s="1">
        <v>61.538092600322102</v>
      </c>
      <c r="H3565" s="1">
        <v>57.331979128255803</v>
      </c>
      <c r="I3565" s="1">
        <v>65.062133617458798</v>
      </c>
      <c r="K3565" s="1">
        <f t="shared" si="386"/>
        <v>0</v>
      </c>
      <c r="L3565" s="1">
        <f t="shared" si="392"/>
        <v>3786.9368408858177</v>
      </c>
      <c r="N3565" s="1">
        <f t="shared" si="387"/>
        <v>36.922855560193263</v>
      </c>
      <c r="O3565" s="1">
        <f t="shared" si="388"/>
        <v>416.53232481644585</v>
      </c>
      <c r="Q3565" s="1">
        <f t="shared" si="389"/>
        <v>48.400829776283061</v>
      </c>
      <c r="R3565" s="1">
        <f t="shared" si="390"/>
        <v>277.59904568797737</v>
      </c>
      <c r="T3565" s="1">
        <f t="shared" si="391"/>
        <v>59.523919619397304</v>
      </c>
    </row>
    <row r="3566" spans="1:20" x14ac:dyDescent="0.25">
      <c r="A3566" s="1" t="s">
        <v>4013</v>
      </c>
      <c r="G3566" s="1">
        <v>13</v>
      </c>
      <c r="H3566" s="1">
        <v>5</v>
      </c>
      <c r="K3566" s="1">
        <f t="shared" si="386"/>
        <v>0</v>
      </c>
      <c r="L3566" s="1">
        <f t="shared" si="392"/>
        <v>169</v>
      </c>
      <c r="N3566" s="1">
        <f t="shared" si="387"/>
        <v>7.8000000000000007</v>
      </c>
      <c r="O3566" s="1">
        <f t="shared" si="388"/>
        <v>7.8400000000000043</v>
      </c>
      <c r="Q3566" s="1" t="str">
        <f t="shared" si="389"/>
        <v/>
      </c>
      <c r="R3566" s="1" t="str">
        <f t="shared" si="390"/>
        <v/>
      </c>
      <c r="T3566" s="1" t="str">
        <f t="shared" si="391"/>
        <v/>
      </c>
    </row>
    <row r="3567" spans="1:20" x14ac:dyDescent="0.25">
      <c r="A3567" s="1" t="s">
        <v>3776</v>
      </c>
      <c r="G3567" s="1">
        <v>25.212390288395099</v>
      </c>
      <c r="H3567" s="1">
        <v>17.796981380043601</v>
      </c>
      <c r="I3567" s="1">
        <v>15</v>
      </c>
      <c r="K3567" s="1">
        <f t="shared" si="386"/>
        <v>0</v>
      </c>
      <c r="L3567" s="1">
        <f t="shared" si="392"/>
        <v>635.66462405435948</v>
      </c>
      <c r="N3567" s="1">
        <f t="shared" si="387"/>
        <v>15.127434173037059</v>
      </c>
      <c r="O3567" s="1">
        <f t="shared" si="388"/>
        <v>7.1264822904364253</v>
      </c>
      <c r="Q3567" s="1">
        <f t="shared" si="389"/>
        <v>16.509584000121468</v>
      </c>
      <c r="R3567" s="1">
        <f t="shared" si="390"/>
        <v>2.2788438534227309</v>
      </c>
      <c r="T3567" s="1">
        <f t="shared" si="391"/>
        <v>15.76316211314867</v>
      </c>
    </row>
    <row r="3568" spans="1:20" x14ac:dyDescent="0.25">
      <c r="A3568" s="1" t="s">
        <v>3758</v>
      </c>
      <c r="G3568" s="1">
        <v>57.747496873787398</v>
      </c>
      <c r="H3568" s="1">
        <v>36.934332400347401</v>
      </c>
      <c r="I3568" s="1">
        <v>67.294835843290002</v>
      </c>
      <c r="K3568" s="1">
        <f t="shared" si="386"/>
        <v>0</v>
      </c>
      <c r="L3568" s="1">
        <f t="shared" si="392"/>
        <v>3334.7733951880855</v>
      </c>
      <c r="N3568" s="1">
        <f t="shared" si="387"/>
        <v>34.648498124272443</v>
      </c>
      <c r="O3568" s="1">
        <f t="shared" si="388"/>
        <v>5.225038337679127</v>
      </c>
      <c r="Q3568" s="1">
        <f t="shared" si="389"/>
        <v>35.580877168137086</v>
      </c>
      <c r="R3568" s="1">
        <f t="shared" si="390"/>
        <v>1005.7751748493069</v>
      </c>
      <c r="T3568" s="1">
        <f t="shared" si="391"/>
        <v>55.809521741267432</v>
      </c>
    </row>
    <row r="3569" spans="1:20" x14ac:dyDescent="0.25">
      <c r="A3569" s="1" t="s">
        <v>3792</v>
      </c>
      <c r="G3569" s="1">
        <v>59.508656489520902</v>
      </c>
      <c r="H3569" s="1">
        <v>72.392929467781599</v>
      </c>
      <c r="I3569" s="1">
        <v>79.066797485297997</v>
      </c>
      <c r="K3569" s="1">
        <f t="shared" si="386"/>
        <v>0</v>
      </c>
      <c r="L3569" s="1">
        <f t="shared" si="392"/>
        <v>3541.280197187798</v>
      </c>
      <c r="N3569" s="1">
        <f t="shared" si="387"/>
        <v>35.705193893712547</v>
      </c>
      <c r="O3569" s="1">
        <f t="shared" si="388"/>
        <v>1345.9899415528118</v>
      </c>
      <c r="Q3569" s="1">
        <f t="shared" si="389"/>
        <v>56.693118419631155</v>
      </c>
      <c r="R3569" s="1">
        <f t="shared" si="390"/>
        <v>500.58151493345866</v>
      </c>
      <c r="T3569" s="1">
        <f t="shared" si="391"/>
        <v>71.633478612723991</v>
      </c>
    </row>
    <row r="3570" spans="1:20" x14ac:dyDescent="0.25">
      <c r="A3570" s="1" t="s">
        <v>3814</v>
      </c>
      <c r="G3570" s="1">
        <v>31.394182540295301</v>
      </c>
      <c r="H3570" s="1">
        <v>33.240899160312701</v>
      </c>
      <c r="I3570" s="1">
        <v>11</v>
      </c>
      <c r="K3570" s="1">
        <f t="shared" si="386"/>
        <v>0</v>
      </c>
      <c r="L3570" s="1">
        <f t="shared" si="392"/>
        <v>985.59469737338236</v>
      </c>
      <c r="N3570" s="1">
        <f t="shared" si="387"/>
        <v>18.836509524177181</v>
      </c>
      <c r="O3570" s="1">
        <f t="shared" si="388"/>
        <v>207.48644078960837</v>
      </c>
      <c r="Q3570" s="1">
        <f t="shared" si="389"/>
        <v>27.021054988726405</v>
      </c>
      <c r="R3570" s="1">
        <f t="shared" si="390"/>
        <v>256.67420295179522</v>
      </c>
      <c r="T3570" s="1">
        <f t="shared" si="391"/>
        <v>17.421518514274123</v>
      </c>
    </row>
    <row r="3571" spans="1:20" x14ac:dyDescent="0.25">
      <c r="A3571" s="1" t="s">
        <v>4068</v>
      </c>
      <c r="G3571" s="1">
        <v>18</v>
      </c>
      <c r="H3571" s="1">
        <v>8</v>
      </c>
      <c r="K3571" s="1">
        <f t="shared" si="386"/>
        <v>0</v>
      </c>
      <c r="L3571" s="1">
        <f t="shared" si="392"/>
        <v>324</v>
      </c>
      <c r="N3571" s="1">
        <f t="shared" si="387"/>
        <v>10.8</v>
      </c>
      <c r="O3571" s="1">
        <f t="shared" si="388"/>
        <v>7.8400000000000043</v>
      </c>
      <c r="Q3571" s="1" t="str">
        <f t="shared" si="389"/>
        <v/>
      </c>
      <c r="R3571" s="1" t="str">
        <f t="shared" si="390"/>
        <v/>
      </c>
      <c r="T3571" s="1" t="str">
        <f t="shared" si="391"/>
        <v/>
      </c>
    </row>
    <row r="3572" spans="1:20" x14ac:dyDescent="0.25">
      <c r="A3572" s="1" t="s">
        <v>4037</v>
      </c>
      <c r="G3572" s="1">
        <v>5</v>
      </c>
      <c r="H3572" s="1">
        <v>15.3893051668114</v>
      </c>
      <c r="I3572" s="1">
        <v>10.464727513431701</v>
      </c>
      <c r="K3572" s="1">
        <f t="shared" si="386"/>
        <v>0</v>
      </c>
      <c r="L3572" s="1">
        <f t="shared" si="392"/>
        <v>25</v>
      </c>
      <c r="N3572" s="1">
        <f t="shared" si="387"/>
        <v>3</v>
      </c>
      <c r="O3572" s="1">
        <f t="shared" si="388"/>
        <v>153.49488251637968</v>
      </c>
      <c r="Q3572" s="1">
        <f t="shared" si="389"/>
        <v>10.192372458417761</v>
      </c>
      <c r="R3572" s="1">
        <f t="shared" si="390"/>
        <v>7.4177275991645905E-2</v>
      </c>
      <c r="T3572" s="1">
        <f t="shared" si="391"/>
        <v>10.589102661306189</v>
      </c>
    </row>
    <row r="3573" spans="1:20" x14ac:dyDescent="0.25">
      <c r="A3573" s="1" t="s">
        <v>3777</v>
      </c>
      <c r="G3573" s="1">
        <v>46.1609204544881</v>
      </c>
      <c r="H3573" s="1">
        <v>48.630204327124197</v>
      </c>
      <c r="I3573" s="1">
        <v>34.945114480606499</v>
      </c>
      <c r="K3573" s="1">
        <f t="shared" si="386"/>
        <v>0</v>
      </c>
      <c r="L3573" s="1">
        <f t="shared" si="392"/>
        <v>2130.8305772055778</v>
      </c>
      <c r="N3573" s="1">
        <f t="shared" si="387"/>
        <v>27.696552272692863</v>
      </c>
      <c r="O3573" s="1">
        <f t="shared" si="388"/>
        <v>438.21778833599723</v>
      </c>
      <c r="Q3573" s="1">
        <f t="shared" si="389"/>
        <v>39.587287356843859</v>
      </c>
      <c r="R3573" s="1">
        <f t="shared" si="390"/>
        <v>21.549769012873849</v>
      </c>
      <c r="T3573" s="1">
        <f t="shared" si="391"/>
        <v>37.299078172753802</v>
      </c>
    </row>
    <row r="3574" spans="1:20" x14ac:dyDescent="0.25">
      <c r="A3574" s="1" t="s">
        <v>3850</v>
      </c>
      <c r="G3574" s="1">
        <v>14</v>
      </c>
      <c r="H3574" s="1">
        <v>38.165476813692401</v>
      </c>
      <c r="I3574" s="1">
        <v>48.014632120451701</v>
      </c>
      <c r="K3574" s="1">
        <f t="shared" si="386"/>
        <v>0</v>
      </c>
      <c r="L3574" s="1">
        <f t="shared" si="392"/>
        <v>196</v>
      </c>
      <c r="N3574" s="1">
        <f t="shared" si="387"/>
        <v>8.4</v>
      </c>
      <c r="O3574" s="1">
        <f t="shared" si="388"/>
        <v>885.98360994645998</v>
      </c>
      <c r="Q3574" s="1">
        <f t="shared" si="389"/>
        <v>25.665972585765012</v>
      </c>
      <c r="R3574" s="1">
        <f t="shared" si="390"/>
        <v>499.46258299734228</v>
      </c>
      <c r="T3574" s="1">
        <f t="shared" si="391"/>
        <v>40.200499901508579</v>
      </c>
    </row>
    <row r="3575" spans="1:20" x14ac:dyDescent="0.25">
      <c r="A3575" s="1" t="s">
        <v>4007</v>
      </c>
      <c r="G3575" s="1">
        <v>11</v>
      </c>
      <c r="K3575" s="1">
        <f t="shared" si="386"/>
        <v>0</v>
      </c>
      <c r="L3575" s="1">
        <f t="shared" si="392"/>
        <v>121</v>
      </c>
      <c r="N3575" s="1" t="str">
        <f t="shared" si="387"/>
        <v/>
      </c>
      <c r="O3575" s="1" t="str">
        <f t="shared" si="388"/>
        <v/>
      </c>
      <c r="Q3575" s="1" t="str">
        <f t="shared" si="389"/>
        <v/>
      </c>
      <c r="R3575" s="1" t="str">
        <f t="shared" si="390"/>
        <v/>
      </c>
      <c r="T3575" s="1" t="str">
        <f t="shared" si="391"/>
        <v/>
      </c>
    </row>
    <row r="3576" spans="1:20" x14ac:dyDescent="0.25">
      <c r="A3576" s="1" t="s">
        <v>3969</v>
      </c>
      <c r="G3576" s="1">
        <v>32</v>
      </c>
      <c r="H3576" s="1">
        <v>14.773732960138901</v>
      </c>
      <c r="I3576" s="1">
        <v>13</v>
      </c>
      <c r="K3576" s="1">
        <f t="shared" si="386"/>
        <v>0</v>
      </c>
      <c r="L3576" s="1">
        <f t="shared" si="392"/>
        <v>1024</v>
      </c>
      <c r="N3576" s="1">
        <f t="shared" si="387"/>
        <v>19.200000000000003</v>
      </c>
      <c r="O3576" s="1">
        <f t="shared" si="388"/>
        <v>19.591839908160765</v>
      </c>
      <c r="Q3576" s="1">
        <f t="shared" si="389"/>
        <v>16.395788671192136</v>
      </c>
      <c r="R3576" s="1">
        <f t="shared" si="390"/>
        <v>11.531380699396854</v>
      </c>
      <c r="T3576" s="1">
        <f t="shared" si="391"/>
        <v>14.39953082759475</v>
      </c>
    </row>
    <row r="3577" spans="1:20" x14ac:dyDescent="0.25">
      <c r="A3577" s="1" t="s">
        <v>3832</v>
      </c>
      <c r="G3577" s="1">
        <v>45.585175737800199</v>
      </c>
      <c r="H3577" s="1">
        <v>48.246504209961998</v>
      </c>
      <c r="I3577" s="1">
        <v>32.625326953640197</v>
      </c>
      <c r="K3577" s="1">
        <f t="shared" si="386"/>
        <v>0</v>
      </c>
      <c r="L3577" s="1">
        <f t="shared" si="392"/>
        <v>2078.008247046128</v>
      </c>
      <c r="N3577" s="1">
        <f t="shared" si="387"/>
        <v>27.351105442680122</v>
      </c>
      <c r="O3577" s="1">
        <f t="shared" si="388"/>
        <v>436.61768964372493</v>
      </c>
      <c r="Q3577" s="1">
        <f t="shared" si="389"/>
        <v>39.223524336526488</v>
      </c>
      <c r="R3577" s="1">
        <f t="shared" si="390"/>
        <v>43.536208703527493</v>
      </c>
      <c r="T3577" s="1">
        <f t="shared" si="391"/>
        <v>35.707726100065514</v>
      </c>
    </row>
    <row r="3578" spans="1:20" x14ac:dyDescent="0.25">
      <c r="A3578" s="1" t="s">
        <v>3823</v>
      </c>
      <c r="G3578" s="1">
        <v>36.011079511181997</v>
      </c>
      <c r="H3578" s="1">
        <v>26.927203598451399</v>
      </c>
      <c r="I3578" s="1">
        <v>5.5401498600521197</v>
      </c>
      <c r="K3578" s="1">
        <f t="shared" si="386"/>
        <v>0</v>
      </c>
      <c r="L3578" s="1">
        <f t="shared" si="392"/>
        <v>1296.7978475606717</v>
      </c>
      <c r="N3578" s="1">
        <f t="shared" si="387"/>
        <v>21.6066477067092</v>
      </c>
      <c r="O3578" s="1">
        <f t="shared" si="388"/>
        <v>28.308314997152625</v>
      </c>
      <c r="Q3578" s="1">
        <f t="shared" si="389"/>
        <v>24.460228369175606</v>
      </c>
      <c r="R3578" s="1">
        <f t="shared" si="390"/>
        <v>357.96937079139633</v>
      </c>
      <c r="T3578" s="1">
        <f t="shared" si="391"/>
        <v>12.932596618624238</v>
      </c>
    </row>
    <row r="3579" spans="1:20" x14ac:dyDescent="0.25">
      <c r="A3579" s="1" t="s">
        <v>3870</v>
      </c>
      <c r="G3579" s="1">
        <v>39.396621227037301</v>
      </c>
      <c r="H3579" s="1">
        <v>36.756126737877103</v>
      </c>
      <c r="I3579" s="1">
        <v>22.431611947763301</v>
      </c>
      <c r="K3579" s="1">
        <f t="shared" si="386"/>
        <v>0</v>
      </c>
      <c r="L3579" s="1">
        <f t="shared" si="392"/>
        <v>1552.0937641066459</v>
      </c>
      <c r="N3579" s="1">
        <f t="shared" si="387"/>
        <v>23.63797273622238</v>
      </c>
      <c r="O3579" s="1">
        <f t="shared" si="388"/>
        <v>172.08596441112982</v>
      </c>
      <c r="Q3579" s="1">
        <f t="shared" si="389"/>
        <v>31.016641589777652</v>
      </c>
      <c r="R3579" s="1">
        <f t="shared" si="390"/>
        <v>73.702733954265071</v>
      </c>
      <c r="T3579" s="1">
        <f t="shared" si="391"/>
        <v>26.097206938531357</v>
      </c>
    </row>
    <row r="3580" spans="1:20" x14ac:dyDescent="0.25">
      <c r="A3580" s="1" t="s">
        <v>3778</v>
      </c>
      <c r="G3580" s="1">
        <v>22.3389193364089</v>
      </c>
      <c r="H3580" s="1">
        <v>12.9270163401216</v>
      </c>
      <c r="I3580" s="1">
        <v>19.698310613518601</v>
      </c>
      <c r="K3580" s="1">
        <f t="shared" si="386"/>
        <v>0</v>
      </c>
      <c r="L3580" s="1">
        <f t="shared" si="392"/>
        <v>499.02731711858343</v>
      </c>
      <c r="N3580" s="1">
        <f t="shared" si="387"/>
        <v>13.40335160184534</v>
      </c>
      <c r="O3580" s="1">
        <f t="shared" si="388"/>
        <v>0.22689528156142408</v>
      </c>
      <c r="Q3580" s="1">
        <f t="shared" si="389"/>
        <v>12.970357981559209</v>
      </c>
      <c r="R3580" s="1">
        <f t="shared" si="390"/>
        <v>45.265346617889307</v>
      </c>
      <c r="T3580" s="1">
        <f t="shared" si="391"/>
        <v>17.308869161223502</v>
      </c>
    </row>
    <row r="3581" spans="1:20" x14ac:dyDescent="0.25">
      <c r="A3581" s="1" t="s">
        <v>4008</v>
      </c>
      <c r="G3581" s="1">
        <v>8</v>
      </c>
      <c r="H3581" s="1">
        <v>10</v>
      </c>
      <c r="I3581" s="1">
        <v>53</v>
      </c>
      <c r="K3581" s="1">
        <f t="shared" si="386"/>
        <v>0</v>
      </c>
      <c r="L3581" s="1">
        <f t="shared" si="392"/>
        <v>64</v>
      </c>
      <c r="N3581" s="1">
        <f t="shared" si="387"/>
        <v>4.8000000000000007</v>
      </c>
      <c r="O3581" s="1">
        <f t="shared" si="388"/>
        <v>27.039999999999992</v>
      </c>
      <c r="Q3581" s="1">
        <f t="shared" si="389"/>
        <v>7.7777777777777786</v>
      </c>
      <c r="R3581" s="1">
        <f t="shared" si="390"/>
        <v>2045.0493827160494</v>
      </c>
      <c r="T3581" s="1">
        <f t="shared" si="391"/>
        <v>36.194285979372992</v>
      </c>
    </row>
    <row r="3582" spans="1:20" x14ac:dyDescent="0.25">
      <c r="A3582" s="1" t="s">
        <v>3840</v>
      </c>
      <c r="G3582" s="1">
        <v>26.592719328250102</v>
      </c>
      <c r="K3582" s="1">
        <f t="shared" si="386"/>
        <v>0</v>
      </c>
      <c r="L3582" s="1">
        <f t="shared" si="392"/>
        <v>707.17272127108652</v>
      </c>
      <c r="N3582" s="1" t="str">
        <f t="shared" si="387"/>
        <v/>
      </c>
      <c r="O3582" s="1" t="str">
        <f t="shared" si="388"/>
        <v/>
      </c>
      <c r="Q3582" s="1" t="str">
        <f t="shared" si="389"/>
        <v/>
      </c>
      <c r="R3582" s="1" t="str">
        <f t="shared" si="390"/>
        <v/>
      </c>
      <c r="T3582" s="1" t="str">
        <f t="shared" si="391"/>
        <v/>
      </c>
    </row>
    <row r="3583" spans="1:20" x14ac:dyDescent="0.25">
      <c r="A3583" s="1" t="s">
        <v>3804</v>
      </c>
      <c r="G3583" s="1">
        <v>38.165476813692401</v>
      </c>
      <c r="H3583" s="1">
        <v>19.698310613518601</v>
      </c>
      <c r="I3583" s="1">
        <v>33.925495755708098</v>
      </c>
      <c r="K3583" s="1">
        <f t="shared" si="386"/>
        <v>0</v>
      </c>
      <c r="L3583" s="1">
        <f t="shared" si="392"/>
        <v>1456.6036204164923</v>
      </c>
      <c r="N3583" s="1">
        <f t="shared" si="387"/>
        <v>22.89928608821544</v>
      </c>
      <c r="O3583" s="1">
        <f t="shared" si="388"/>
        <v>10.246243989610658</v>
      </c>
      <c r="Q3583" s="1">
        <f t="shared" si="389"/>
        <v>20.767012361213865</v>
      </c>
      <c r="R3583" s="1">
        <f t="shared" si="390"/>
        <v>173.14568524318048</v>
      </c>
      <c r="T3583" s="1">
        <f t="shared" si="391"/>
        <v>29.182323007876576</v>
      </c>
    </row>
    <row r="3584" spans="1:20" x14ac:dyDescent="0.25">
      <c r="A3584" s="1" t="s">
        <v>3754</v>
      </c>
      <c r="G3584" s="1">
        <v>11</v>
      </c>
      <c r="H3584" s="1">
        <v>12</v>
      </c>
      <c r="I3584" s="1">
        <v>14</v>
      </c>
      <c r="K3584" s="1">
        <f t="shared" si="386"/>
        <v>0</v>
      </c>
      <c r="L3584" s="1">
        <f t="shared" si="392"/>
        <v>121</v>
      </c>
      <c r="N3584" s="1">
        <f t="shared" si="387"/>
        <v>6.6000000000000005</v>
      </c>
      <c r="O3584" s="1">
        <f t="shared" si="388"/>
        <v>29.159999999999993</v>
      </c>
      <c r="Q3584" s="1">
        <f t="shared" si="389"/>
        <v>9.6736111111111107</v>
      </c>
      <c r="R3584" s="1">
        <f t="shared" si="390"/>
        <v>18.717640817901238</v>
      </c>
      <c r="T3584" s="1">
        <f t="shared" si="391"/>
        <v>12.532753975050019</v>
      </c>
    </row>
    <row r="3585" spans="1:20" x14ac:dyDescent="0.25">
      <c r="A3585" s="1" t="s">
        <v>3976</v>
      </c>
      <c r="G3585" s="1">
        <v>15</v>
      </c>
      <c r="H3585" s="1">
        <v>6</v>
      </c>
      <c r="I3585" s="1">
        <v>15</v>
      </c>
      <c r="K3585" s="1">
        <f t="shared" si="386"/>
        <v>0</v>
      </c>
      <c r="L3585" s="1">
        <f t="shared" si="392"/>
        <v>225</v>
      </c>
      <c r="N3585" s="1">
        <f t="shared" si="387"/>
        <v>9</v>
      </c>
      <c r="O3585" s="1">
        <f t="shared" si="388"/>
        <v>9</v>
      </c>
      <c r="Q3585" s="1">
        <f t="shared" si="389"/>
        <v>7.145833333333333</v>
      </c>
      <c r="R3585" s="1">
        <f t="shared" si="390"/>
        <v>61.687934027777786</v>
      </c>
      <c r="T3585" s="1">
        <f t="shared" si="391"/>
        <v>12.103623626633858</v>
      </c>
    </row>
    <row r="3586" spans="1:20" x14ac:dyDescent="0.25">
      <c r="A3586" s="1" t="s">
        <v>3805</v>
      </c>
      <c r="G3586" s="1">
        <v>38.288591255026901</v>
      </c>
      <c r="H3586" s="1">
        <v>9</v>
      </c>
      <c r="I3586" s="1">
        <v>16</v>
      </c>
      <c r="K3586" s="1">
        <f t="shared" si="386"/>
        <v>0</v>
      </c>
      <c r="L3586" s="1">
        <f t="shared" si="392"/>
        <v>1466.0162202945226</v>
      </c>
      <c r="N3586" s="1">
        <f t="shared" si="387"/>
        <v>22.973154753016143</v>
      </c>
      <c r="O3586" s="1">
        <f t="shared" si="388"/>
        <v>195.24905375173762</v>
      </c>
      <c r="Q3586" s="1">
        <f t="shared" si="389"/>
        <v>14.556254818930149</v>
      </c>
      <c r="R3586" s="1">
        <f t="shared" si="390"/>
        <v>2.0844001478624152</v>
      </c>
      <c r="T3586" s="1">
        <f t="shared" si="391"/>
        <v>15.47513570183753</v>
      </c>
    </row>
    <row r="3587" spans="1:20" x14ac:dyDescent="0.25">
      <c r="A3587" s="1" t="s">
        <v>4081</v>
      </c>
      <c r="G3587" s="1">
        <v>15</v>
      </c>
      <c r="K3587" s="1">
        <f t="shared" ref="K3587:K3650" si="393">IF(ISBLANK(G3587), "", (F3587*(1/$K$1)^1+E3587*(1/$K$1)^2+D3587*(1/$K$1)^3+C3587*(1/$K$1)^4+B3587*(1/$K$1)^5)*($K$1-1))</f>
        <v>0</v>
      </c>
      <c r="L3587" s="1">
        <f t="shared" si="392"/>
        <v>225</v>
      </c>
      <c r="N3587" s="1" t="str">
        <f t="shared" ref="N3587:N3650" si="394">IF(ISBLANK(H3587), "", (G3587*(1/$N$1)^1+F3587*(1/$N$1)^2+E3587*(1/$N$1)^3+D3587*(1/$N$1)^4+C3587*(1/$N$1)^5+B3587*(1/$N$1)^6)*($N$1-1))</f>
        <v/>
      </c>
      <c r="O3587" s="1" t="str">
        <f t="shared" ref="O3587:O3650" si="395">IFERROR((ABS(N3587-H3587))^2, "")</f>
        <v/>
      </c>
      <c r="Q3587" s="1" t="str">
        <f t="shared" ref="Q3587:Q3650" si="396">IF(ISBLANK(I3587), "", (H3587*(1/$Q$1)^1+G3587*(1/$Q$1)^2+F3587*(1/$Q$1)^3+E3587*(1/$Q$1)^4+D3587*(1/$Q$1)^5+C3587*(1/$Q$1)^6+B3587*(1/$Q$1)^7)*($Q$1-1))</f>
        <v/>
      </c>
      <c r="R3587" s="1" t="str">
        <f t="shared" ref="R3587:R3650" si="397">IFERROR((ABS(Q3587-I3587))^2, "")</f>
        <v/>
      </c>
      <c r="T3587" s="1" t="str">
        <f t="shared" ref="T3587:T3650" si="398">IF(ISBLANK(I3587), "", (I3587*(1/$T$1)^1+H3587*(1/$T$1)^2+G3587*(1/$T$1)^3+F3587*(1/$T$1)^4+E3587*(1/$T$1)^5+D3587*(1/$T$1)^6+C3587*(1/$T$1)^7+B3587*(1/$T$1)^8)*($T$1-1))</f>
        <v/>
      </c>
    </row>
    <row r="3588" spans="1:20" x14ac:dyDescent="0.25">
      <c r="A3588" s="1" t="s">
        <v>3793</v>
      </c>
      <c r="G3588" s="1">
        <v>38.657934579030297</v>
      </c>
      <c r="H3588" s="1">
        <v>54.539697511179703</v>
      </c>
      <c r="I3588" s="1">
        <v>47.087846568032099</v>
      </c>
      <c r="K3588" s="1">
        <f t="shared" si="393"/>
        <v>0</v>
      </c>
      <c r="L3588" s="1">
        <f t="shared" si="392"/>
        <v>1494.4359059165863</v>
      </c>
      <c r="N3588" s="1">
        <f t="shared" si="394"/>
        <v>23.194760747418179</v>
      </c>
      <c r="O3588" s="1">
        <f t="shared" si="395"/>
        <v>982.50506072420876</v>
      </c>
      <c r="Q3588" s="1">
        <f t="shared" si="396"/>
        <v>41.21084931392469</v>
      </c>
      <c r="R3588" s="1">
        <f t="shared" si="397"/>
        <v>34.539096724786013</v>
      </c>
      <c r="T3588" s="1">
        <f t="shared" si="398"/>
        <v>45.620025712485983</v>
      </c>
    </row>
    <row r="3589" spans="1:20" x14ac:dyDescent="0.25">
      <c r="A3589" s="1" t="s">
        <v>3824</v>
      </c>
      <c r="G3589" s="1">
        <v>35.872040594150398</v>
      </c>
      <c r="H3589" s="1">
        <v>9.8491553067593305</v>
      </c>
      <c r="I3589" s="1">
        <v>18.4671662001737</v>
      </c>
      <c r="K3589" s="1">
        <f t="shared" si="393"/>
        <v>0</v>
      </c>
      <c r="L3589" s="1">
        <f t="shared" ref="L3589:L3652" si="399">IFERROR((ABS(K3589-G3589))^2, "")</f>
        <v>1286.8032963883741</v>
      </c>
      <c r="N3589" s="1">
        <f t="shared" si="394"/>
        <v>21.523224356490239</v>
      </c>
      <c r="O3589" s="1">
        <f t="shared" si="395"/>
        <v>136.28388817788513</v>
      </c>
      <c r="Q3589" s="1">
        <f t="shared" si="396"/>
        <v>14.464239351132274</v>
      </c>
      <c r="R3589" s="1">
        <f t="shared" si="397"/>
        <v>16.023423358776718</v>
      </c>
      <c r="T3589" s="1">
        <f t="shared" si="398"/>
        <v>17.005169960313932</v>
      </c>
    </row>
    <row r="3590" spans="1:20" x14ac:dyDescent="0.25">
      <c r="A3590" s="1" t="s">
        <v>3797</v>
      </c>
      <c r="G3590" s="1">
        <v>33.832803144353797</v>
      </c>
      <c r="H3590" s="1">
        <v>12.3114441334491</v>
      </c>
      <c r="I3590" s="1">
        <v>18.538522270878701</v>
      </c>
      <c r="K3590" s="1">
        <f t="shared" si="393"/>
        <v>0</v>
      </c>
      <c r="L3590" s="1">
        <f t="shared" si="399"/>
        <v>1144.6585686045962</v>
      </c>
      <c r="N3590" s="1">
        <f t="shared" si="394"/>
        <v>20.29968188661228</v>
      </c>
      <c r="O3590" s="1">
        <f t="shared" si="395"/>
        <v>63.811942401061522</v>
      </c>
      <c r="Q3590" s="1">
        <f t="shared" si="396"/>
        <v>15.404926508764635</v>
      </c>
      <c r="R3590" s="1">
        <f t="shared" si="397"/>
        <v>9.8194224003392332</v>
      </c>
      <c r="T3590" s="1">
        <f t="shared" si="398"/>
        <v>17.447694588087494</v>
      </c>
    </row>
    <row r="3591" spans="1:20" x14ac:dyDescent="0.25">
      <c r="A3591" s="1" t="s">
        <v>3709</v>
      </c>
      <c r="G3591" s="1">
        <v>39.857822882389399</v>
      </c>
      <c r="H3591" s="1">
        <v>85.713771836163005</v>
      </c>
      <c r="I3591" s="1">
        <v>50.980936244916599</v>
      </c>
      <c r="K3591" s="1">
        <f t="shared" si="393"/>
        <v>0</v>
      </c>
      <c r="L3591" s="1">
        <f t="shared" si="399"/>
        <v>1588.6460449239239</v>
      </c>
      <c r="N3591" s="1">
        <f t="shared" si="394"/>
        <v>23.91469372943364</v>
      </c>
      <c r="O3591" s="1">
        <f t="shared" si="395"/>
        <v>3819.1260548416371</v>
      </c>
      <c r="Q3591" s="1">
        <f t="shared" si="396"/>
        <v>59.687365521675851</v>
      </c>
      <c r="R3591" s="1">
        <f t="shared" si="397"/>
        <v>75.801910751210627</v>
      </c>
      <c r="T3591" s="1">
        <f t="shared" si="398"/>
        <v>55.463072131715066</v>
      </c>
    </row>
    <row r="3592" spans="1:20" x14ac:dyDescent="0.25">
      <c r="A3592" s="1" t="s">
        <v>3941</v>
      </c>
      <c r="G3592" s="1">
        <v>38.781049020364797</v>
      </c>
      <c r="H3592" s="1">
        <v>52.323637567158897</v>
      </c>
      <c r="I3592" s="1">
        <v>52.834788472004497</v>
      </c>
      <c r="K3592" s="1">
        <f t="shared" si="393"/>
        <v>0</v>
      </c>
      <c r="L3592" s="1">
        <f t="shared" si="399"/>
        <v>1503.9697631199374</v>
      </c>
      <c r="N3592" s="1">
        <f t="shared" si="394"/>
        <v>23.268629412218878</v>
      </c>
      <c r="O3592" s="1">
        <f t="shared" si="395"/>
        <v>844.19349888363104</v>
      </c>
      <c r="Q3592" s="1">
        <f t="shared" si="396"/>
        <v>39.948071328848023</v>
      </c>
      <c r="R3592" s="1">
        <f t="shared" si="397"/>
        <v>166.06747872772297</v>
      </c>
      <c r="T3592" s="1">
        <f t="shared" si="398"/>
        <v>48.70622741440198</v>
      </c>
    </row>
    <row r="3593" spans="1:20" x14ac:dyDescent="0.25">
      <c r="A3593" s="1" t="s">
        <v>3878</v>
      </c>
      <c r="G3593" s="1">
        <v>15.3893051668114</v>
      </c>
      <c r="H3593" s="1">
        <v>9.8491553067593305</v>
      </c>
      <c r="K3593" s="1">
        <f t="shared" si="393"/>
        <v>0</v>
      </c>
      <c r="L3593" s="1">
        <f t="shared" si="399"/>
        <v>236.83071351724806</v>
      </c>
      <c r="N3593" s="1">
        <f t="shared" si="394"/>
        <v>9.2335831000868414</v>
      </c>
      <c r="O3593" s="1">
        <f t="shared" si="395"/>
        <v>0.37892914162763769</v>
      </c>
      <c r="Q3593" s="1" t="str">
        <f t="shared" si="396"/>
        <v/>
      </c>
      <c r="R3593" s="1" t="str">
        <f t="shared" si="397"/>
        <v/>
      </c>
      <c r="T3593" s="1" t="str">
        <f t="shared" si="398"/>
        <v/>
      </c>
    </row>
    <row r="3594" spans="1:20" x14ac:dyDescent="0.25">
      <c r="A3594" s="1" t="s">
        <v>3703</v>
      </c>
      <c r="G3594" s="1">
        <v>15</v>
      </c>
      <c r="H3594" s="1">
        <v>9</v>
      </c>
      <c r="K3594" s="1">
        <f t="shared" si="393"/>
        <v>0</v>
      </c>
      <c r="L3594" s="1">
        <f t="shared" si="399"/>
        <v>225</v>
      </c>
      <c r="N3594" s="1">
        <f t="shared" si="394"/>
        <v>9</v>
      </c>
      <c r="O3594" s="1">
        <f t="shared" si="395"/>
        <v>0</v>
      </c>
      <c r="Q3594" s="1" t="str">
        <f t="shared" si="396"/>
        <v/>
      </c>
      <c r="R3594" s="1" t="str">
        <f t="shared" si="397"/>
        <v/>
      </c>
      <c r="T3594" s="1" t="str">
        <f t="shared" si="398"/>
        <v/>
      </c>
    </row>
    <row r="3595" spans="1:20" x14ac:dyDescent="0.25">
      <c r="A3595" s="1" t="s">
        <v>3833</v>
      </c>
      <c r="G3595" s="1">
        <v>43.804208772150503</v>
      </c>
      <c r="H3595" s="1">
        <v>40.318060669176504</v>
      </c>
      <c r="I3595" s="1">
        <v>48.578715956658201</v>
      </c>
      <c r="K3595" s="1">
        <f t="shared" si="393"/>
        <v>0</v>
      </c>
      <c r="L3595" s="1">
        <f t="shared" si="399"/>
        <v>1918.8087061541471</v>
      </c>
      <c r="N3595" s="1">
        <f t="shared" si="394"/>
        <v>26.282525263290303</v>
      </c>
      <c r="O3595" s="1">
        <f t="shared" si="395"/>
        <v>196.9962541298851</v>
      </c>
      <c r="Q3595" s="1">
        <f t="shared" si="396"/>
        <v>34.165725022472877</v>
      </c>
      <c r="R3595" s="1">
        <f t="shared" si="397"/>
        <v>207.73430766890831</v>
      </c>
      <c r="T3595" s="1">
        <f t="shared" si="398"/>
        <v>43.67250711437088</v>
      </c>
    </row>
    <row r="3596" spans="1:20" x14ac:dyDescent="0.25">
      <c r="A3596" s="1" t="s">
        <v>3845</v>
      </c>
      <c r="G3596" s="1">
        <v>40.228593327806898</v>
      </c>
      <c r="H3596" s="1">
        <v>59.694041712229698</v>
      </c>
      <c r="I3596" s="1">
        <v>32.009754746967801</v>
      </c>
      <c r="K3596" s="1">
        <f t="shared" si="393"/>
        <v>0</v>
      </c>
      <c r="L3596" s="1">
        <f t="shared" si="399"/>
        <v>1618.3397211340696</v>
      </c>
      <c r="N3596" s="1">
        <f t="shared" si="394"/>
        <v>24.137155996684136</v>
      </c>
      <c r="O3596" s="1">
        <f t="shared" si="395"/>
        <v>1264.2921217883679</v>
      </c>
      <c r="Q3596" s="1">
        <f t="shared" si="396"/>
        <v>44.599307432642611</v>
      </c>
      <c r="R3596" s="1">
        <f t="shared" si="397"/>
        <v>158.49683682538185</v>
      </c>
      <c r="T3596" s="1">
        <f t="shared" si="398"/>
        <v>37.534409171354092</v>
      </c>
    </row>
    <row r="3597" spans="1:20" x14ac:dyDescent="0.25">
      <c r="A3597" s="1" t="s">
        <v>3825</v>
      </c>
      <c r="G3597" s="1">
        <v>19.698310613518601</v>
      </c>
      <c r="H3597" s="1">
        <v>9.8491553067593305</v>
      </c>
      <c r="I3597" s="1">
        <v>33.5547253102906</v>
      </c>
      <c r="K3597" s="1">
        <f t="shared" si="393"/>
        <v>0</v>
      </c>
      <c r="L3597" s="1">
        <f t="shared" si="399"/>
        <v>388.02344102665955</v>
      </c>
      <c r="N3597" s="1">
        <f t="shared" si="394"/>
        <v>11.818986368111162</v>
      </c>
      <c r="O3597" s="1">
        <f t="shared" si="395"/>
        <v>3.8802344102664823</v>
      </c>
      <c r="Q3597" s="1">
        <f t="shared" si="396"/>
        <v>10.533124425284269</v>
      </c>
      <c r="R3597" s="1">
        <f t="shared" si="397"/>
        <v>529.99410730852424</v>
      </c>
      <c r="T3597" s="1">
        <f t="shared" si="398"/>
        <v>25.022923625990355</v>
      </c>
    </row>
    <row r="3598" spans="1:20" x14ac:dyDescent="0.25">
      <c r="A3598" s="1" t="s">
        <v>3794</v>
      </c>
      <c r="G3598" s="1">
        <v>5</v>
      </c>
      <c r="H3598" s="1">
        <v>20</v>
      </c>
      <c r="I3598" s="1">
        <v>33.1177847189782</v>
      </c>
      <c r="K3598" s="1">
        <f t="shared" si="393"/>
        <v>0</v>
      </c>
      <c r="L3598" s="1">
        <f t="shared" si="399"/>
        <v>25</v>
      </c>
      <c r="N3598" s="1">
        <f t="shared" si="394"/>
        <v>3</v>
      </c>
      <c r="O3598" s="1">
        <f t="shared" si="395"/>
        <v>289</v>
      </c>
      <c r="Q3598" s="1">
        <f t="shared" si="396"/>
        <v>12.881944444444445</v>
      </c>
      <c r="R3598" s="1">
        <f t="shared" si="397"/>
        <v>409.48923161644245</v>
      </c>
      <c r="T3598" s="1">
        <f t="shared" si="398"/>
        <v>25.837959728348263</v>
      </c>
    </row>
    <row r="3599" spans="1:20" x14ac:dyDescent="0.25">
      <c r="A3599" s="1" t="s">
        <v>1403</v>
      </c>
      <c r="B3599" s="1">
        <v>25.854032680243201</v>
      </c>
      <c r="C3599" s="1">
        <v>39.116281991554203</v>
      </c>
      <c r="D3599" s="1">
        <v>11.0802997201042</v>
      </c>
      <c r="E3599" s="1">
        <v>4.9245776533796599</v>
      </c>
      <c r="F3599" s="1">
        <v>42.360523388958001</v>
      </c>
      <c r="G3599" s="1">
        <v>9.2692611354393897</v>
      </c>
      <c r="H3599" s="1">
        <v>40.135900716452497</v>
      </c>
      <c r="I3599" s="1">
        <v>36.074054282947401</v>
      </c>
      <c r="K3599" s="1">
        <f t="shared" si="393"/>
        <v>31.632142711537334</v>
      </c>
      <c r="L3599" s="1">
        <f t="shared" si="399"/>
        <v>500.09847238658085</v>
      </c>
      <c r="N3599" s="1">
        <f t="shared" si="394"/>
        <v>17.385998526767693</v>
      </c>
      <c r="O3599" s="1">
        <f t="shared" si="395"/>
        <v>517.55804964022536</v>
      </c>
      <c r="Q3599" s="1">
        <f t="shared" si="396"/>
        <v>30.723636257788016</v>
      </c>
      <c r="R3599" s="1">
        <f t="shared" si="397"/>
        <v>28.626973043950454</v>
      </c>
      <c r="T3599" s="1">
        <f t="shared" si="398"/>
        <v>34.366482660752432</v>
      </c>
    </row>
    <row r="3600" spans="1:20" x14ac:dyDescent="0.25">
      <c r="A3600" s="1" t="s">
        <v>3755</v>
      </c>
      <c r="G3600" s="1">
        <v>44.492453450108997</v>
      </c>
      <c r="H3600" s="1">
        <v>28.316321506933001</v>
      </c>
      <c r="I3600" s="1">
        <v>22.160599440208401</v>
      </c>
      <c r="K3600" s="1">
        <f t="shared" si="393"/>
        <v>0</v>
      </c>
      <c r="L3600" s="1">
        <f t="shared" si="399"/>
        <v>1979.5784140101159</v>
      </c>
      <c r="N3600" s="1">
        <f t="shared" si="394"/>
        <v>26.695472070065399</v>
      </c>
      <c r="O3600" s="1">
        <f t="shared" si="395"/>
        <v>2.6271528969940205</v>
      </c>
      <c r="Q3600" s="1">
        <f t="shared" si="396"/>
        <v>27.331992203723519</v>
      </c>
      <c r="R3600" s="1">
        <f t="shared" si="397"/>
        <v>26.743303114536538</v>
      </c>
      <c r="T3600" s="1">
        <f t="shared" si="398"/>
        <v>24.397700482142522</v>
      </c>
    </row>
    <row r="3601" spans="1:20" x14ac:dyDescent="0.25">
      <c r="A3601" s="1" t="s">
        <v>3759</v>
      </c>
      <c r="G3601" s="1">
        <v>31</v>
      </c>
      <c r="H3601" s="1">
        <v>42</v>
      </c>
      <c r="I3601" s="1">
        <v>6</v>
      </c>
      <c r="K3601" s="1">
        <f t="shared" si="393"/>
        <v>0</v>
      </c>
      <c r="L3601" s="1">
        <f t="shared" si="399"/>
        <v>961</v>
      </c>
      <c r="N3601" s="1">
        <f t="shared" si="394"/>
        <v>18.600000000000001</v>
      </c>
      <c r="O3601" s="1">
        <f t="shared" si="395"/>
        <v>547.55999999999995</v>
      </c>
      <c r="Q3601" s="1">
        <f t="shared" si="396"/>
        <v>32.034722222222221</v>
      </c>
      <c r="R3601" s="1">
        <f t="shared" si="397"/>
        <v>677.80676118827159</v>
      </c>
      <c r="T3601" s="1">
        <f t="shared" si="398"/>
        <v>16.311480468040546</v>
      </c>
    </row>
    <row r="3602" spans="1:20" x14ac:dyDescent="0.25">
      <c r="A3602" s="1" t="s">
        <v>3891</v>
      </c>
      <c r="G3602" s="1">
        <v>26.4696048869157</v>
      </c>
      <c r="H3602" s="1">
        <v>15.3893051668114</v>
      </c>
      <c r="I3602" s="1">
        <v>5.5401498600521197</v>
      </c>
      <c r="K3602" s="1">
        <f t="shared" si="393"/>
        <v>0</v>
      </c>
      <c r="L3602" s="1">
        <f t="shared" si="399"/>
        <v>700.63998286943149</v>
      </c>
      <c r="N3602" s="1">
        <f t="shared" si="394"/>
        <v>15.881762932149421</v>
      </c>
      <c r="O3602" s="1">
        <f t="shared" si="395"/>
        <v>0.24251465064171679</v>
      </c>
      <c r="Q3602" s="1">
        <f t="shared" si="396"/>
        <v>15.410679201765328</v>
      </c>
      <c r="R3602" s="1">
        <f t="shared" si="397"/>
        <v>97.427349485621377</v>
      </c>
      <c r="T3602" s="1">
        <f t="shared" si="398"/>
        <v>9.3926144329424019</v>
      </c>
    </row>
    <row r="3603" spans="1:20" x14ac:dyDescent="0.25">
      <c r="A3603" s="1" t="s">
        <v>3995</v>
      </c>
      <c r="G3603" s="1">
        <v>52.9364010853756</v>
      </c>
      <c r="H3603" s="1">
        <v>65.441062759086407</v>
      </c>
      <c r="I3603" s="1">
        <v>40.043208105098103</v>
      </c>
      <c r="K3603" s="1">
        <f t="shared" si="393"/>
        <v>0</v>
      </c>
      <c r="L3603" s="1">
        <f t="shared" si="399"/>
        <v>2802.262559871755</v>
      </c>
      <c r="N3603" s="1">
        <f t="shared" si="394"/>
        <v>31.761840651225363</v>
      </c>
      <c r="O3603" s="1">
        <f t="shared" si="395"/>
        <v>1134.2900017906361</v>
      </c>
      <c r="Q3603" s="1">
        <f t="shared" si="396"/>
        <v>51.040439651051415</v>
      </c>
      <c r="R3603" s="1">
        <f t="shared" si="397"/>
        <v>120.93910167531068</v>
      </c>
      <c r="T3603" s="1">
        <f t="shared" si="398"/>
        <v>45.020307349684465</v>
      </c>
    </row>
    <row r="3604" spans="1:20" x14ac:dyDescent="0.25">
      <c r="A3604" s="1" t="s">
        <v>3834</v>
      </c>
      <c r="G3604" s="1">
        <v>34.964501338995603</v>
      </c>
      <c r="H3604" s="1">
        <v>13</v>
      </c>
      <c r="I3604" s="1">
        <v>10</v>
      </c>
      <c r="K3604" s="1">
        <f t="shared" si="393"/>
        <v>0</v>
      </c>
      <c r="L3604" s="1">
        <f t="shared" si="399"/>
        <v>1222.5163538846252</v>
      </c>
      <c r="N3604" s="1">
        <f t="shared" si="394"/>
        <v>20.978700803397363</v>
      </c>
      <c r="O3604" s="1">
        <f t="shared" si="395"/>
        <v>63.659666510133725</v>
      </c>
      <c r="Q3604" s="1">
        <f t="shared" si="396"/>
        <v>16.081649631005877</v>
      </c>
      <c r="R3604" s="1">
        <f t="shared" si="397"/>
        <v>36.986462234313926</v>
      </c>
      <c r="T3604" s="1">
        <f t="shared" si="398"/>
        <v>12.367712057321494</v>
      </c>
    </row>
    <row r="3605" spans="1:20" x14ac:dyDescent="0.25">
      <c r="A3605" s="1" t="s">
        <v>3802</v>
      </c>
      <c r="G3605" s="1">
        <v>18.4671662001737</v>
      </c>
      <c r="H3605" s="1">
        <v>19.0827384068462</v>
      </c>
      <c r="I3605" s="1">
        <v>37.494161292852297</v>
      </c>
      <c r="K3605" s="1">
        <f t="shared" si="393"/>
        <v>0</v>
      </c>
      <c r="L3605" s="1">
        <f t="shared" si="399"/>
        <v>341.03622746483796</v>
      </c>
      <c r="N3605" s="1">
        <f t="shared" si="394"/>
        <v>11.080299720104222</v>
      </c>
      <c r="O3605" s="1">
        <f t="shared" si="395"/>
        <v>64.039024935064688</v>
      </c>
      <c r="Q3605" s="1">
        <f t="shared" si="396"/>
        <v>15.620144744313613</v>
      </c>
      <c r="R3605" s="1">
        <f t="shared" si="397"/>
        <v>478.47259996574422</v>
      </c>
      <c r="T3605" s="1">
        <f t="shared" si="398"/>
        <v>29.541936831811476</v>
      </c>
    </row>
    <row r="3606" spans="1:20" x14ac:dyDescent="0.25">
      <c r="A3606" s="1" t="s">
        <v>3785</v>
      </c>
      <c r="G3606" s="1">
        <v>13</v>
      </c>
      <c r="H3606" s="1">
        <v>12.3114441334491</v>
      </c>
      <c r="I3606" s="1">
        <v>17.851593993501201</v>
      </c>
      <c r="K3606" s="1">
        <f t="shared" si="393"/>
        <v>0</v>
      </c>
      <c r="L3606" s="1">
        <f t="shared" si="399"/>
        <v>169</v>
      </c>
      <c r="N3606" s="1">
        <f t="shared" si="394"/>
        <v>7.8000000000000007</v>
      </c>
      <c r="O3606" s="1">
        <f t="shared" si="395"/>
        <v>20.353128169232299</v>
      </c>
      <c r="Q3606" s="1">
        <f t="shared" si="396"/>
        <v>10.341397966734197</v>
      </c>
      <c r="R3606" s="1">
        <f t="shared" si="397"/>
        <v>56.403044360466886</v>
      </c>
      <c r="T3606" s="1">
        <f t="shared" si="398"/>
        <v>15.190235562682126</v>
      </c>
    </row>
    <row r="3607" spans="1:20" x14ac:dyDescent="0.25">
      <c r="A3607" s="1" t="s">
        <v>3704</v>
      </c>
      <c r="G3607" s="1">
        <v>31.394182540295301</v>
      </c>
      <c r="H3607" s="1">
        <v>10</v>
      </c>
      <c r="I3607" s="1">
        <v>9</v>
      </c>
      <c r="K3607" s="1">
        <f t="shared" si="393"/>
        <v>0</v>
      </c>
      <c r="L3607" s="1">
        <f t="shared" si="399"/>
        <v>985.59469737338236</v>
      </c>
      <c r="N3607" s="1">
        <f t="shared" si="394"/>
        <v>18.836509524177181</v>
      </c>
      <c r="O3607" s="1">
        <f t="shared" si="395"/>
        <v>78.083900570874036</v>
      </c>
      <c r="Q3607" s="1">
        <f t="shared" si="396"/>
        <v>13.46386381187733</v>
      </c>
      <c r="R3607" s="1">
        <f t="shared" si="397"/>
        <v>19.926080130988005</v>
      </c>
      <c r="T3607" s="1">
        <f t="shared" si="398"/>
        <v>10.726221680579973</v>
      </c>
    </row>
    <row r="3608" spans="1:20" x14ac:dyDescent="0.25">
      <c r="A3608" s="1" t="s">
        <v>4058</v>
      </c>
      <c r="G3608" s="1">
        <v>10</v>
      </c>
      <c r="H3608" s="1">
        <v>26</v>
      </c>
      <c r="K3608" s="1">
        <f t="shared" si="393"/>
        <v>0</v>
      </c>
      <c r="L3608" s="1">
        <f t="shared" si="399"/>
        <v>100</v>
      </c>
      <c r="N3608" s="1">
        <f t="shared" si="394"/>
        <v>6</v>
      </c>
      <c r="O3608" s="1">
        <f t="shared" si="395"/>
        <v>400</v>
      </c>
      <c r="Q3608" s="1" t="str">
        <f t="shared" si="396"/>
        <v/>
      </c>
      <c r="R3608" s="1" t="str">
        <f t="shared" si="397"/>
        <v/>
      </c>
      <c r="T3608" s="1" t="str">
        <f t="shared" si="398"/>
        <v/>
      </c>
    </row>
    <row r="3609" spans="1:20" x14ac:dyDescent="0.25">
      <c r="A3609" s="1" t="s">
        <v>3942</v>
      </c>
      <c r="G3609" s="1">
        <v>39.396621227037301</v>
      </c>
      <c r="H3609" s="1">
        <v>33.856471366985197</v>
      </c>
      <c r="I3609" s="1">
        <v>24.6228882668983</v>
      </c>
      <c r="K3609" s="1">
        <f t="shared" si="393"/>
        <v>0</v>
      </c>
      <c r="L3609" s="1">
        <f t="shared" si="399"/>
        <v>1552.0937641066459</v>
      </c>
      <c r="N3609" s="1">
        <f t="shared" si="394"/>
        <v>23.63797273622238</v>
      </c>
      <c r="O3609" s="1">
        <f t="shared" si="395"/>
        <v>104.41771426690156</v>
      </c>
      <c r="Q3609" s="1">
        <f t="shared" si="396"/>
        <v>29.325175956757374</v>
      </c>
      <c r="R3609" s="1">
        <f t="shared" si="397"/>
        <v>22.11150951820018</v>
      </c>
      <c r="T3609" s="1">
        <f t="shared" si="398"/>
        <v>26.788513803545818</v>
      </c>
    </row>
    <row r="3610" spans="1:20" x14ac:dyDescent="0.25">
      <c r="A3610" s="1" t="s">
        <v>3871</v>
      </c>
      <c r="G3610" s="1">
        <v>10</v>
      </c>
      <c r="H3610" s="1">
        <v>9</v>
      </c>
      <c r="I3610" s="1">
        <v>11</v>
      </c>
      <c r="K3610" s="1">
        <f t="shared" si="393"/>
        <v>0</v>
      </c>
      <c r="L3610" s="1">
        <f t="shared" si="399"/>
        <v>100</v>
      </c>
      <c r="N3610" s="1">
        <f t="shared" si="394"/>
        <v>6</v>
      </c>
      <c r="O3610" s="1">
        <f t="shared" si="395"/>
        <v>9</v>
      </c>
      <c r="Q3610" s="1">
        <f t="shared" si="396"/>
        <v>7.6805555555555554</v>
      </c>
      <c r="R3610" s="1">
        <f t="shared" si="397"/>
        <v>11.018711419753087</v>
      </c>
      <c r="T3610" s="1">
        <f t="shared" si="398"/>
        <v>9.865839280666032</v>
      </c>
    </row>
    <row r="3611" spans="1:20" x14ac:dyDescent="0.25">
      <c r="A3611" s="1" t="s">
        <v>3872</v>
      </c>
      <c r="G3611" s="1">
        <v>9</v>
      </c>
      <c r="H3611" s="1">
        <v>12</v>
      </c>
      <c r="I3611" s="1">
        <v>12</v>
      </c>
      <c r="K3611" s="1">
        <f t="shared" si="393"/>
        <v>0</v>
      </c>
      <c r="L3611" s="1">
        <f t="shared" si="399"/>
        <v>81</v>
      </c>
      <c r="N3611" s="1">
        <f t="shared" si="394"/>
        <v>5.4</v>
      </c>
      <c r="O3611" s="1">
        <f t="shared" si="395"/>
        <v>43.559999999999995</v>
      </c>
      <c r="Q3611" s="1">
        <f t="shared" si="396"/>
        <v>9.1875</v>
      </c>
      <c r="R3611" s="1">
        <f t="shared" si="397"/>
        <v>7.91015625</v>
      </c>
      <c r="T3611" s="1">
        <f t="shared" si="398"/>
        <v>11.106343683197418</v>
      </c>
    </row>
    <row r="3612" spans="1:20" x14ac:dyDescent="0.25">
      <c r="A3612" s="1" t="s">
        <v>4059</v>
      </c>
      <c r="G3612" s="1">
        <v>42</v>
      </c>
      <c r="H3612" s="1">
        <v>46</v>
      </c>
      <c r="I3612" s="1">
        <v>32.009754746967801</v>
      </c>
      <c r="K3612" s="1">
        <f t="shared" si="393"/>
        <v>0</v>
      </c>
      <c r="L3612" s="1">
        <f t="shared" si="399"/>
        <v>1764</v>
      </c>
      <c r="N3612" s="1">
        <f t="shared" si="394"/>
        <v>25.200000000000003</v>
      </c>
      <c r="O3612" s="1">
        <f t="shared" si="395"/>
        <v>432.63999999999987</v>
      </c>
      <c r="Q3612" s="1">
        <f t="shared" si="396"/>
        <v>37.041666666666664</v>
      </c>
      <c r="R3612" s="1">
        <f t="shared" si="397"/>
        <v>25.320137567607503</v>
      </c>
      <c r="T3612" s="1">
        <f t="shared" si="398"/>
        <v>34.48189178731684</v>
      </c>
    </row>
    <row r="3613" spans="1:20" x14ac:dyDescent="0.25">
      <c r="A3613" s="1" t="s">
        <v>4078</v>
      </c>
      <c r="G3613" s="1">
        <v>11</v>
      </c>
      <c r="H3613" s="1">
        <v>32.625326953640197</v>
      </c>
      <c r="I3613" s="1">
        <v>28.734709519862101</v>
      </c>
      <c r="K3613" s="1">
        <f t="shared" si="393"/>
        <v>0</v>
      </c>
      <c r="L3613" s="1">
        <f t="shared" si="399"/>
        <v>121</v>
      </c>
      <c r="N3613" s="1">
        <f t="shared" si="394"/>
        <v>6.6000000000000005</v>
      </c>
      <c r="O3613" s="1">
        <f t="shared" si="395"/>
        <v>677.31764304387093</v>
      </c>
      <c r="Q3613" s="1">
        <f t="shared" si="396"/>
        <v>21.705051834067895</v>
      </c>
      <c r="R3613" s="1">
        <f t="shared" si="397"/>
        <v>49.416087179445547</v>
      </c>
      <c r="T3613" s="1">
        <f t="shared" si="398"/>
        <v>26.580488168360663</v>
      </c>
    </row>
    <row r="3614" spans="1:20" x14ac:dyDescent="0.25">
      <c r="A3614" s="1" t="s">
        <v>3748</v>
      </c>
      <c r="G3614" s="1">
        <v>18.4671662001737</v>
      </c>
      <c r="H3614" s="1">
        <v>14.527504077470001</v>
      </c>
      <c r="I3614" s="1">
        <v>4</v>
      </c>
      <c r="K3614" s="1">
        <f t="shared" si="393"/>
        <v>0</v>
      </c>
      <c r="L3614" s="1">
        <f t="shared" si="399"/>
        <v>341.03622746483796</v>
      </c>
      <c r="N3614" s="1">
        <f t="shared" si="394"/>
        <v>11.080299720104222</v>
      </c>
      <c r="O3614" s="1">
        <f t="shared" si="395"/>
        <v>11.883217881441613</v>
      </c>
      <c r="Q3614" s="1">
        <f t="shared" si="396"/>
        <v>12.962924718844164</v>
      </c>
      <c r="R3614" s="1">
        <f t="shared" si="397"/>
        <v>80.334019515667734</v>
      </c>
      <c r="T3614" s="1">
        <f t="shared" si="398"/>
        <v>7.5253063392028885</v>
      </c>
    </row>
    <row r="3615" spans="1:20" x14ac:dyDescent="0.25">
      <c r="A3615" s="1" t="s">
        <v>631</v>
      </c>
      <c r="B3615" s="1">
        <v>19.698310613518601</v>
      </c>
      <c r="C3615" s="1">
        <v>44.585146061463398</v>
      </c>
      <c r="D3615" s="1">
        <v>34.472043573657601</v>
      </c>
      <c r="E3615" s="1">
        <v>57.248215220538597</v>
      </c>
      <c r="F3615" s="1">
        <v>24.378156786205601</v>
      </c>
      <c r="G3615" s="1">
        <v>61.500199686159398</v>
      </c>
      <c r="H3615" s="1">
        <v>84.241729896089794</v>
      </c>
      <c r="I3615" s="1">
        <v>49.488145896564497</v>
      </c>
      <c r="K3615" s="1">
        <f t="shared" si="393"/>
        <v>32.612537918942643</v>
      </c>
      <c r="L3615" s="1">
        <f t="shared" si="399"/>
        <v>834.4970023771167</v>
      </c>
      <c r="N3615" s="1">
        <f t="shared" si="394"/>
        <v>50.376286838698675</v>
      </c>
      <c r="O3615" s="1">
        <f t="shared" si="395"/>
        <v>1146.8682334734003</v>
      </c>
      <c r="Q3615" s="1">
        <f t="shared" si="396"/>
        <v>69.966384896909872</v>
      </c>
      <c r="R3615" s="1">
        <f t="shared" si="397"/>
        <v>419.35827255526635</v>
      </c>
      <c r="T3615" s="1">
        <f t="shared" si="398"/>
        <v>57.837623813868191</v>
      </c>
    </row>
    <row r="3616" spans="1:20" x14ac:dyDescent="0.25">
      <c r="A3616" s="1" t="s">
        <v>3779</v>
      </c>
      <c r="G3616" s="1">
        <v>23.514858294887901</v>
      </c>
      <c r="H3616" s="1">
        <v>40.627765640382201</v>
      </c>
      <c r="I3616" s="1">
        <v>6.1557220667245804</v>
      </c>
      <c r="K3616" s="1">
        <f t="shared" si="393"/>
        <v>0</v>
      </c>
      <c r="L3616" s="1">
        <f t="shared" si="399"/>
        <v>552.94856062865836</v>
      </c>
      <c r="N3616" s="1">
        <f t="shared" si="394"/>
        <v>14.108914976932741</v>
      </c>
      <c r="O3616" s="1">
        <f t="shared" si="395"/>
        <v>703.24944051033378</v>
      </c>
      <c r="Q3616" s="1">
        <f t="shared" si="396"/>
        <v>29.414946903563759</v>
      </c>
      <c r="R3616" s="1">
        <f t="shared" si="397"/>
        <v>540.99154001063664</v>
      </c>
      <c r="T3616" s="1">
        <f t="shared" si="398"/>
        <v>15.430699407461343</v>
      </c>
    </row>
    <row r="3617" spans="1:20" x14ac:dyDescent="0.25">
      <c r="A3617" s="1" t="s">
        <v>3854</v>
      </c>
      <c r="G3617" s="1">
        <v>27</v>
      </c>
      <c r="H3617" s="1">
        <v>14.773732960138901</v>
      </c>
      <c r="I3617" s="1">
        <v>11.6958719267767</v>
      </c>
      <c r="K3617" s="1">
        <f t="shared" si="393"/>
        <v>0</v>
      </c>
      <c r="L3617" s="1">
        <f t="shared" si="399"/>
        <v>729</v>
      </c>
      <c r="N3617" s="1">
        <f t="shared" si="394"/>
        <v>16.200000000000003</v>
      </c>
      <c r="O3617" s="1">
        <f t="shared" si="395"/>
        <v>2.0342376689941508</v>
      </c>
      <c r="Q3617" s="1">
        <f t="shared" si="396"/>
        <v>15.180510893414359</v>
      </c>
      <c r="R3617" s="1">
        <f t="shared" si="397"/>
        <v>12.142708727809573</v>
      </c>
      <c r="T3617" s="1">
        <f t="shared" si="398"/>
        <v>13.145155329317959</v>
      </c>
    </row>
    <row r="3618" spans="1:20" x14ac:dyDescent="0.25">
      <c r="A3618" s="1" t="s">
        <v>3815</v>
      </c>
      <c r="G3618" s="1">
        <v>37.4478149871751</v>
      </c>
      <c r="H3618" s="1">
        <v>32.625326953640197</v>
      </c>
      <c r="I3618" s="1">
        <v>13</v>
      </c>
      <c r="K3618" s="1">
        <f t="shared" si="393"/>
        <v>0</v>
      </c>
      <c r="L3618" s="1">
        <f t="shared" si="399"/>
        <v>1402.3388473136961</v>
      </c>
      <c r="N3618" s="1">
        <f t="shared" si="394"/>
        <v>22.468688992305061</v>
      </c>
      <c r="O3618" s="1">
        <f t="shared" si="395"/>
        <v>103.15729467763394</v>
      </c>
      <c r="Q3618" s="1">
        <f t="shared" si="396"/>
        <v>28.133340199006287</v>
      </c>
      <c r="R3618" s="1">
        <f t="shared" si="397"/>
        <v>229.01798557885965</v>
      </c>
      <c r="T3618" s="1">
        <f t="shared" si="398"/>
        <v>19.059379725925886</v>
      </c>
    </row>
    <row r="3619" spans="1:20" x14ac:dyDescent="0.25">
      <c r="A3619" s="1" t="s">
        <v>3980</v>
      </c>
      <c r="G3619" s="1">
        <v>50</v>
      </c>
      <c r="H3619" s="1">
        <v>11</v>
      </c>
      <c r="I3619" s="1">
        <v>9</v>
      </c>
      <c r="K3619" s="1">
        <f t="shared" si="393"/>
        <v>0</v>
      </c>
      <c r="L3619" s="1">
        <f t="shared" si="399"/>
        <v>2500</v>
      </c>
      <c r="N3619" s="1">
        <f t="shared" si="394"/>
        <v>30</v>
      </c>
      <c r="O3619" s="1">
        <f t="shared" si="395"/>
        <v>361</v>
      </c>
      <c r="Q3619" s="1">
        <f t="shared" si="396"/>
        <v>18.569444444444446</v>
      </c>
      <c r="R3619" s="1">
        <f t="shared" si="397"/>
        <v>91.574266975308674</v>
      </c>
      <c r="T3619" s="1">
        <f t="shared" si="398"/>
        <v>12.592897675616207</v>
      </c>
    </row>
    <row r="3620" spans="1:20" x14ac:dyDescent="0.25">
      <c r="A3620" s="1" t="s">
        <v>4009</v>
      </c>
      <c r="G3620" s="1">
        <v>7</v>
      </c>
      <c r="H3620" s="1">
        <v>14</v>
      </c>
      <c r="I3620" s="1">
        <v>8</v>
      </c>
      <c r="K3620" s="1">
        <f t="shared" si="393"/>
        <v>0</v>
      </c>
      <c r="L3620" s="1">
        <f t="shared" si="399"/>
        <v>49</v>
      </c>
      <c r="N3620" s="1">
        <f t="shared" si="394"/>
        <v>4.2</v>
      </c>
      <c r="O3620" s="1">
        <f t="shared" si="395"/>
        <v>96.04000000000002</v>
      </c>
      <c r="Q3620" s="1">
        <f t="shared" si="396"/>
        <v>9.8680555555555554</v>
      </c>
      <c r="R3620" s="1">
        <f t="shared" si="397"/>
        <v>3.4896315586419746</v>
      </c>
      <c r="T3620" s="1">
        <f t="shared" si="398"/>
        <v>8.8975125410032483</v>
      </c>
    </row>
    <row r="3621" spans="1:20" x14ac:dyDescent="0.25">
      <c r="A3621" s="1" t="s">
        <v>3710</v>
      </c>
      <c r="G3621" s="1">
        <v>38.411705696361302</v>
      </c>
      <c r="H3621" s="1">
        <v>13</v>
      </c>
      <c r="I3621" s="1">
        <v>10</v>
      </c>
      <c r="K3621" s="1">
        <f t="shared" si="393"/>
        <v>0</v>
      </c>
      <c r="L3621" s="1">
        <f t="shared" si="399"/>
        <v>1475.4591345038752</v>
      </c>
      <c r="N3621" s="1">
        <f t="shared" si="394"/>
        <v>23.047023417816781</v>
      </c>
      <c r="O3621" s="1">
        <f t="shared" si="395"/>
        <v>100.9426795581588</v>
      </c>
      <c r="Q3621" s="1">
        <f t="shared" si="396"/>
        <v>16.919511801198929</v>
      </c>
      <c r="R3621" s="1">
        <f t="shared" si="397"/>
        <v>47.87964356693125</v>
      </c>
      <c r="T3621" s="1">
        <f t="shared" si="398"/>
        <v>12.670159360982849</v>
      </c>
    </row>
    <row r="3622" spans="1:20" x14ac:dyDescent="0.25">
      <c r="A3622" s="1" t="s">
        <v>3763</v>
      </c>
      <c r="G3622" s="1">
        <v>12</v>
      </c>
      <c r="H3622" s="1">
        <v>7</v>
      </c>
      <c r="I3622" s="1">
        <v>9</v>
      </c>
      <c r="K3622" s="1">
        <f t="shared" si="393"/>
        <v>0</v>
      </c>
      <c r="L3622" s="1">
        <f t="shared" si="399"/>
        <v>144</v>
      </c>
      <c r="N3622" s="1">
        <f t="shared" si="394"/>
        <v>7.2000000000000011</v>
      </c>
      <c r="O3622" s="1">
        <f t="shared" si="395"/>
        <v>4.0000000000000424E-2</v>
      </c>
      <c r="Q3622" s="1">
        <f t="shared" si="396"/>
        <v>7</v>
      </c>
      <c r="R3622" s="1">
        <f t="shared" si="397"/>
        <v>4</v>
      </c>
      <c r="T3622" s="1">
        <f t="shared" si="398"/>
        <v>8.3218614340961565</v>
      </c>
    </row>
    <row r="3623" spans="1:20" x14ac:dyDescent="0.25">
      <c r="A3623" s="1" t="s">
        <v>3711</v>
      </c>
      <c r="G3623" s="1">
        <v>53.694259368630803</v>
      </c>
      <c r="H3623" s="1">
        <v>49.245776533796601</v>
      </c>
      <c r="I3623" s="1">
        <v>33.856471366985197</v>
      </c>
      <c r="K3623" s="1">
        <f t="shared" si="393"/>
        <v>0</v>
      </c>
      <c r="L3623" s="1">
        <f t="shared" si="399"/>
        <v>2883.0734891457969</v>
      </c>
      <c r="N3623" s="1">
        <f t="shared" si="394"/>
        <v>32.216555621178486</v>
      </c>
      <c r="O3623" s="1">
        <f t="shared" si="395"/>
        <v>289.99436489075015</v>
      </c>
      <c r="Q3623" s="1">
        <f t="shared" si="396"/>
        <v>41.777391019034667</v>
      </c>
      <c r="R3623" s="1">
        <f t="shared" si="397"/>
        <v>62.7409681342235</v>
      </c>
      <c r="T3623" s="1">
        <f t="shared" si="398"/>
        <v>37.423321530244721</v>
      </c>
    </row>
    <row r="3624" spans="1:20" x14ac:dyDescent="0.25">
      <c r="A3624" s="1" t="s">
        <v>3769</v>
      </c>
      <c r="G3624" s="1">
        <v>22.6530572055464</v>
      </c>
      <c r="K3624" s="1">
        <f t="shared" si="393"/>
        <v>0</v>
      </c>
      <c r="L3624" s="1">
        <f t="shared" si="399"/>
        <v>513.16100075775762</v>
      </c>
      <c r="N3624" s="1" t="str">
        <f t="shared" si="394"/>
        <v/>
      </c>
      <c r="O3624" s="1" t="str">
        <f t="shared" si="395"/>
        <v/>
      </c>
      <c r="Q3624" s="1" t="str">
        <f t="shared" si="396"/>
        <v/>
      </c>
      <c r="R3624" s="1" t="str">
        <f t="shared" si="397"/>
        <v/>
      </c>
      <c r="T3624" s="1" t="str">
        <f t="shared" si="398"/>
        <v/>
      </c>
    </row>
    <row r="3625" spans="1:20" x14ac:dyDescent="0.25">
      <c r="A3625" s="1" t="s">
        <v>4019</v>
      </c>
      <c r="G3625" s="1">
        <v>10</v>
      </c>
      <c r="H3625" s="1">
        <v>27</v>
      </c>
      <c r="I3625" s="1">
        <v>7</v>
      </c>
      <c r="K3625" s="1">
        <f t="shared" si="393"/>
        <v>0</v>
      </c>
      <c r="L3625" s="1">
        <f t="shared" si="399"/>
        <v>100</v>
      </c>
      <c r="N3625" s="1">
        <f t="shared" si="394"/>
        <v>6</v>
      </c>
      <c r="O3625" s="1">
        <f t="shared" si="395"/>
        <v>441</v>
      </c>
      <c r="Q3625" s="1">
        <f t="shared" si="396"/>
        <v>18.180555555555554</v>
      </c>
      <c r="R3625" s="1">
        <f t="shared" si="397"/>
        <v>125.00482253086415</v>
      </c>
      <c r="T3625" s="1">
        <f t="shared" si="398"/>
        <v>11.58060593470803</v>
      </c>
    </row>
    <row r="3626" spans="1:20" x14ac:dyDescent="0.25">
      <c r="A3626" s="1" t="s">
        <v>3962</v>
      </c>
      <c r="G3626" s="1">
        <v>14</v>
      </c>
      <c r="H3626" s="1">
        <v>8</v>
      </c>
      <c r="K3626" s="1">
        <f t="shared" si="393"/>
        <v>0</v>
      </c>
      <c r="L3626" s="1">
        <f t="shared" si="399"/>
        <v>196</v>
      </c>
      <c r="N3626" s="1">
        <f t="shared" si="394"/>
        <v>8.4</v>
      </c>
      <c r="O3626" s="1">
        <f t="shared" si="395"/>
        <v>0.16000000000000028</v>
      </c>
      <c r="Q3626" s="1" t="str">
        <f t="shared" si="396"/>
        <v/>
      </c>
      <c r="R3626" s="1" t="str">
        <f t="shared" si="397"/>
        <v/>
      </c>
      <c r="T3626" s="1" t="str">
        <f t="shared" si="398"/>
        <v/>
      </c>
    </row>
    <row r="3627" spans="1:20" x14ac:dyDescent="0.25">
      <c r="A3627" s="1" t="s">
        <v>4043</v>
      </c>
      <c r="G3627" s="1">
        <v>15</v>
      </c>
      <c r="H3627" s="1">
        <v>11</v>
      </c>
      <c r="I3627" s="1">
        <v>105.113421275882</v>
      </c>
      <c r="K3627" s="1">
        <f t="shared" si="393"/>
        <v>0</v>
      </c>
      <c r="L3627" s="1">
        <f t="shared" si="399"/>
        <v>225</v>
      </c>
      <c r="N3627" s="1">
        <f t="shared" si="394"/>
        <v>9</v>
      </c>
      <c r="O3627" s="1">
        <f t="shared" si="395"/>
        <v>4</v>
      </c>
      <c r="Q3627" s="1">
        <f t="shared" si="396"/>
        <v>10.0625</v>
      </c>
      <c r="R3627" s="1">
        <f t="shared" si="397"/>
        <v>9034.6776353939185</v>
      </c>
      <c r="T3627" s="1">
        <f t="shared" si="398"/>
        <v>69.637988553485172</v>
      </c>
    </row>
    <row r="3628" spans="1:20" x14ac:dyDescent="0.25">
      <c r="A3628" s="1" t="s">
        <v>3786</v>
      </c>
      <c r="G3628" s="1">
        <v>10</v>
      </c>
      <c r="K3628" s="1">
        <f t="shared" si="393"/>
        <v>0</v>
      </c>
      <c r="L3628" s="1">
        <f t="shared" si="399"/>
        <v>100</v>
      </c>
      <c r="N3628" s="1" t="str">
        <f t="shared" si="394"/>
        <v/>
      </c>
      <c r="O3628" s="1" t="str">
        <f t="shared" si="395"/>
        <v/>
      </c>
      <c r="Q3628" s="1" t="str">
        <f t="shared" si="396"/>
        <v/>
      </c>
      <c r="R3628" s="1" t="str">
        <f t="shared" si="397"/>
        <v/>
      </c>
      <c r="T3628" s="1" t="str">
        <f t="shared" si="398"/>
        <v/>
      </c>
    </row>
    <row r="3629" spans="1:20" x14ac:dyDescent="0.25">
      <c r="A3629" s="1" t="s">
        <v>4001</v>
      </c>
      <c r="G3629" s="1">
        <v>29.670580361612402</v>
      </c>
      <c r="H3629" s="1">
        <v>58.051944497348202</v>
      </c>
      <c r="I3629" s="1">
        <v>40.599363773224503</v>
      </c>
      <c r="K3629" s="1">
        <f t="shared" si="393"/>
        <v>0</v>
      </c>
      <c r="L3629" s="1">
        <f t="shared" si="399"/>
        <v>880.34333899489945</v>
      </c>
      <c r="N3629" s="1">
        <f t="shared" si="394"/>
        <v>17.802348216967442</v>
      </c>
      <c r="O3629" s="1">
        <f t="shared" si="395"/>
        <v>1620.0300007336405</v>
      </c>
      <c r="Q3629" s="1">
        <f t="shared" si="396"/>
        <v>41.075233683567241</v>
      </c>
      <c r="R3629" s="1">
        <f t="shared" si="397"/>
        <v>0.22645217156960504</v>
      </c>
      <c r="T3629" s="1">
        <f t="shared" si="398"/>
        <v>41.595933999095664</v>
      </c>
    </row>
    <row r="3630" spans="1:20" x14ac:dyDescent="0.25">
      <c r="A3630" s="1" t="s">
        <v>3764</v>
      </c>
      <c r="G3630" s="1">
        <v>11</v>
      </c>
      <c r="K3630" s="1">
        <f t="shared" si="393"/>
        <v>0</v>
      </c>
      <c r="L3630" s="1">
        <f t="shared" si="399"/>
        <v>121</v>
      </c>
      <c r="N3630" s="1" t="str">
        <f t="shared" si="394"/>
        <v/>
      </c>
      <c r="O3630" s="1" t="str">
        <f t="shared" si="395"/>
        <v/>
      </c>
      <c r="Q3630" s="1" t="str">
        <f t="shared" si="396"/>
        <v/>
      </c>
      <c r="R3630" s="1" t="str">
        <f t="shared" si="397"/>
        <v/>
      </c>
      <c r="T3630" s="1" t="str">
        <f t="shared" si="398"/>
        <v/>
      </c>
    </row>
    <row r="3631" spans="1:20" x14ac:dyDescent="0.25">
      <c r="A3631" s="1" t="s">
        <v>3981</v>
      </c>
      <c r="G3631" s="1">
        <v>32</v>
      </c>
      <c r="H3631" s="1">
        <v>44.444313321751402</v>
      </c>
      <c r="I3631" s="1">
        <v>19</v>
      </c>
      <c r="K3631" s="1">
        <f t="shared" si="393"/>
        <v>0</v>
      </c>
      <c r="L3631" s="1">
        <f t="shared" si="399"/>
        <v>1024</v>
      </c>
      <c r="N3631" s="1">
        <f t="shared" si="394"/>
        <v>19.200000000000003</v>
      </c>
      <c r="O3631" s="1">
        <f t="shared" si="395"/>
        <v>637.2753550867551</v>
      </c>
      <c r="Q3631" s="1">
        <f t="shared" si="396"/>
        <v>33.703627215466099</v>
      </c>
      <c r="R3631" s="1">
        <f t="shared" si="397"/>
        <v>216.19665329139536</v>
      </c>
      <c r="T3631" s="1">
        <f t="shared" si="398"/>
        <v>25.102902905179356</v>
      </c>
    </row>
    <row r="3632" spans="1:20" x14ac:dyDescent="0.25">
      <c r="A3632" s="1" t="s">
        <v>4079</v>
      </c>
      <c r="G3632" s="1">
        <v>9</v>
      </c>
      <c r="H3632" s="1">
        <v>11.6958719267767</v>
      </c>
      <c r="I3632" s="1">
        <v>7</v>
      </c>
      <c r="K3632" s="1">
        <f t="shared" si="393"/>
        <v>0</v>
      </c>
      <c r="L3632" s="1">
        <f t="shared" si="399"/>
        <v>81</v>
      </c>
      <c r="N3632" s="1">
        <f t="shared" si="394"/>
        <v>5.4</v>
      </c>
      <c r="O3632" s="1">
        <f t="shared" si="395"/>
        <v>39.638003318374956</v>
      </c>
      <c r="Q3632" s="1">
        <f t="shared" si="396"/>
        <v>9.0100919572864075</v>
      </c>
      <c r="R3632" s="1">
        <f t="shared" si="397"/>
        <v>4.0404696767475006</v>
      </c>
      <c r="T3632" s="1">
        <f t="shared" si="398"/>
        <v>7.9077585042381244</v>
      </c>
    </row>
    <row r="3633" spans="1:20" x14ac:dyDescent="0.25">
      <c r="A3633" s="1" t="s">
        <v>4028</v>
      </c>
      <c r="G3633" s="1">
        <v>18</v>
      </c>
      <c r="H3633" s="1">
        <v>25.7685459565215</v>
      </c>
      <c r="I3633" s="1">
        <v>45.552343293761901</v>
      </c>
      <c r="K3633" s="1">
        <f t="shared" si="393"/>
        <v>0</v>
      </c>
      <c r="L3633" s="1">
        <f t="shared" si="399"/>
        <v>324</v>
      </c>
      <c r="N3633" s="1">
        <f t="shared" si="394"/>
        <v>10.8</v>
      </c>
      <c r="O3633" s="1">
        <f t="shared" si="395"/>
        <v>224.05736805249612</v>
      </c>
      <c r="Q3633" s="1">
        <f t="shared" si="396"/>
        <v>19.406651807970874</v>
      </c>
      <c r="R3633" s="1">
        <f t="shared" si="397"/>
        <v>683.59718327016537</v>
      </c>
      <c r="T3633" s="1">
        <f t="shared" si="398"/>
        <v>36.107287551549042</v>
      </c>
    </row>
    <row r="3634" spans="1:20" x14ac:dyDescent="0.25">
      <c r="A3634" s="1" t="s">
        <v>175</v>
      </c>
      <c r="B3634" s="1">
        <v>40.627765640382201</v>
      </c>
      <c r="C3634" s="1">
        <v>25</v>
      </c>
      <c r="D3634" s="1">
        <v>33.856471366985197</v>
      </c>
      <c r="E3634" s="1">
        <v>14</v>
      </c>
      <c r="F3634" s="1">
        <v>27.085177093588101</v>
      </c>
      <c r="G3634" s="1">
        <v>24.6228882668983</v>
      </c>
      <c r="H3634" s="1">
        <v>39.487052436971801</v>
      </c>
      <c r="I3634" s="1">
        <v>27.7007493002606</v>
      </c>
      <c r="K3634" s="1">
        <f t="shared" si="393"/>
        <v>24.660404431056726</v>
      </c>
      <c r="L3634" s="1">
        <f t="shared" si="399"/>
        <v>1.4074625731619395E-3</v>
      </c>
      <c r="N3634" s="1">
        <f t="shared" si="394"/>
        <v>24.551880955186871</v>
      </c>
      <c r="O3634" s="1">
        <f t="shared" si="395"/>
        <v>223.05934719032189</v>
      </c>
      <c r="Q3634" s="1">
        <f t="shared" si="396"/>
        <v>33.255036017609022</v>
      </c>
      <c r="R3634" s="1">
        <f t="shared" si="397"/>
        <v>30.850100938513108</v>
      </c>
      <c r="T3634" s="1">
        <f t="shared" si="398"/>
        <v>30.024238974006217</v>
      </c>
    </row>
    <row r="3635" spans="1:20" x14ac:dyDescent="0.25">
      <c r="A3635" s="1" t="s">
        <v>3780</v>
      </c>
      <c r="G3635" s="1">
        <v>48.9995476511276</v>
      </c>
      <c r="H3635" s="1">
        <v>31.763525864298799</v>
      </c>
      <c r="I3635" s="1">
        <v>9</v>
      </c>
      <c r="K3635" s="1">
        <f t="shared" si="393"/>
        <v>0</v>
      </c>
      <c r="L3635" s="1">
        <f t="shared" si="399"/>
        <v>2400.9556700151243</v>
      </c>
      <c r="N3635" s="1">
        <f t="shared" si="394"/>
        <v>29.39972859067656</v>
      </c>
      <c r="O3635" s="1">
        <f t="shared" si="395"/>
        <v>5.5875375507839324</v>
      </c>
      <c r="Q3635" s="1">
        <f t="shared" si="396"/>
        <v>30.438335697156706</v>
      </c>
      <c r="R3635" s="1">
        <f t="shared" si="397"/>
        <v>459.6022374639835</v>
      </c>
      <c r="T3635" s="1">
        <f t="shared" si="398"/>
        <v>17.369137642338412</v>
      </c>
    </row>
    <row r="3636" spans="1:20" x14ac:dyDescent="0.25">
      <c r="A3636" s="1" t="s">
        <v>3806</v>
      </c>
      <c r="G3636" s="1">
        <v>18.909292716296299</v>
      </c>
      <c r="H3636" s="1">
        <v>32.442413974037798</v>
      </c>
      <c r="I3636" s="1">
        <v>38.781049020364797</v>
      </c>
      <c r="K3636" s="1">
        <f t="shared" si="393"/>
        <v>0</v>
      </c>
      <c r="L3636" s="1">
        <f t="shared" si="399"/>
        <v>357.5613510305763</v>
      </c>
      <c r="N3636" s="1">
        <f t="shared" si="394"/>
        <v>11.34557562977778</v>
      </c>
      <c r="O3636" s="1">
        <f t="shared" si="395"/>
        <v>445.07658812383977</v>
      </c>
      <c r="Q3636" s="1">
        <f t="shared" si="396"/>
        <v>23.520750131177397</v>
      </c>
      <c r="R3636" s="1">
        <f t="shared" si="397"/>
        <v>232.8767221873342</v>
      </c>
      <c r="T3636" s="1">
        <f t="shared" si="398"/>
        <v>33.515242383307694</v>
      </c>
    </row>
    <row r="3637" spans="1:20" x14ac:dyDescent="0.25">
      <c r="A3637" s="1" t="s">
        <v>3722</v>
      </c>
      <c r="G3637" s="1">
        <v>10</v>
      </c>
      <c r="H3637" s="1">
        <v>23</v>
      </c>
      <c r="K3637" s="1">
        <f t="shared" si="393"/>
        <v>0</v>
      </c>
      <c r="L3637" s="1">
        <f t="shared" si="399"/>
        <v>100</v>
      </c>
      <c r="N3637" s="1">
        <f t="shared" si="394"/>
        <v>6</v>
      </c>
      <c r="O3637" s="1">
        <f t="shared" si="395"/>
        <v>289</v>
      </c>
      <c r="Q3637" s="1" t="str">
        <f t="shared" si="396"/>
        <v/>
      </c>
      <c r="R3637" s="1" t="str">
        <f t="shared" si="397"/>
        <v/>
      </c>
      <c r="T3637" s="1" t="str">
        <f t="shared" si="398"/>
        <v/>
      </c>
    </row>
    <row r="3638" spans="1:20" x14ac:dyDescent="0.25">
      <c r="A3638" s="1" t="s">
        <v>4082</v>
      </c>
      <c r="G3638" s="1">
        <v>8</v>
      </c>
      <c r="H3638" s="1">
        <v>12</v>
      </c>
      <c r="I3638" s="1">
        <v>13</v>
      </c>
      <c r="K3638" s="1">
        <f t="shared" si="393"/>
        <v>0</v>
      </c>
      <c r="L3638" s="1">
        <f t="shared" si="399"/>
        <v>64</v>
      </c>
      <c r="N3638" s="1">
        <f t="shared" si="394"/>
        <v>4.8000000000000007</v>
      </c>
      <c r="O3638" s="1">
        <f t="shared" si="395"/>
        <v>51.839999999999989</v>
      </c>
      <c r="Q3638" s="1">
        <f t="shared" si="396"/>
        <v>8.9444444444444446</v>
      </c>
      <c r="R3638" s="1">
        <f t="shared" si="397"/>
        <v>16.447530864197528</v>
      </c>
      <c r="T3638" s="1">
        <f t="shared" si="398"/>
        <v>11.644074866859132</v>
      </c>
    </row>
    <row r="3639" spans="1:20" x14ac:dyDescent="0.25">
      <c r="A3639" s="1" t="s">
        <v>3770</v>
      </c>
      <c r="G3639" s="1">
        <v>95.603822432643298</v>
      </c>
      <c r="H3639" s="1">
        <v>65.062133617458798</v>
      </c>
      <c r="I3639" s="1">
        <v>50.239395354081502</v>
      </c>
      <c r="K3639" s="1">
        <f t="shared" si="393"/>
        <v>0</v>
      </c>
      <c r="L3639" s="1">
        <f t="shared" si="399"/>
        <v>9140.0908637323901</v>
      </c>
      <c r="N3639" s="1">
        <f t="shared" si="394"/>
        <v>57.362293459585985</v>
      </c>
      <c r="O3639" s="1">
        <f t="shared" si="395"/>
        <v>59.287538456790834</v>
      </c>
      <c r="Q3639" s="1">
        <f t="shared" si="396"/>
        <v>61.189951451451769</v>
      </c>
      <c r="R3639" s="1">
        <f t="shared" si="397"/>
        <v>119.91467884165314</v>
      </c>
      <c r="T3639" s="1">
        <f t="shared" si="398"/>
        <v>55.052441533715971</v>
      </c>
    </row>
    <row r="3640" spans="1:20" x14ac:dyDescent="0.25">
      <c r="A3640" s="1" t="s">
        <v>3695</v>
      </c>
      <c r="G3640" s="1">
        <v>37.057446841681902</v>
      </c>
      <c r="H3640" s="1">
        <v>35.703187987002501</v>
      </c>
      <c r="K3640" s="1">
        <f t="shared" si="393"/>
        <v>0</v>
      </c>
      <c r="L3640" s="1">
        <f t="shared" si="399"/>
        <v>1373.25436642408</v>
      </c>
      <c r="N3640" s="1">
        <f t="shared" si="394"/>
        <v>22.234468105009142</v>
      </c>
      <c r="O3640" s="1">
        <f t="shared" si="395"/>
        <v>181.40641525960319</v>
      </c>
      <c r="Q3640" s="1" t="str">
        <f t="shared" si="396"/>
        <v/>
      </c>
      <c r="R3640" s="1" t="str">
        <f t="shared" si="397"/>
        <v/>
      </c>
      <c r="T3640" s="1" t="str">
        <f t="shared" si="398"/>
        <v/>
      </c>
    </row>
    <row r="3641" spans="1:20" x14ac:dyDescent="0.25">
      <c r="A3641" s="1" t="s">
        <v>4063</v>
      </c>
      <c r="G3641" s="1">
        <v>10</v>
      </c>
      <c r="H3641" s="1">
        <v>7</v>
      </c>
      <c r="K3641" s="1">
        <f t="shared" si="393"/>
        <v>0</v>
      </c>
      <c r="L3641" s="1">
        <f t="shared" si="399"/>
        <v>100</v>
      </c>
      <c r="N3641" s="1">
        <f t="shared" si="394"/>
        <v>6</v>
      </c>
      <c r="O3641" s="1">
        <f t="shared" si="395"/>
        <v>1</v>
      </c>
      <c r="Q3641" s="1" t="str">
        <f t="shared" si="396"/>
        <v/>
      </c>
      <c r="R3641" s="1" t="str">
        <f t="shared" si="397"/>
        <v/>
      </c>
      <c r="T3641" s="1" t="str">
        <f t="shared" si="398"/>
        <v/>
      </c>
    </row>
    <row r="3642" spans="1:20" x14ac:dyDescent="0.25">
      <c r="A3642" s="1" t="s">
        <v>3801</v>
      </c>
      <c r="G3642" s="1">
        <v>25.854032680243201</v>
      </c>
      <c r="H3642" s="1">
        <v>8</v>
      </c>
      <c r="I3642" s="1">
        <v>14</v>
      </c>
      <c r="K3642" s="1">
        <f t="shared" si="393"/>
        <v>0</v>
      </c>
      <c r="L3642" s="1">
        <f t="shared" si="399"/>
        <v>668.43100583108344</v>
      </c>
      <c r="N3642" s="1">
        <f t="shared" si="394"/>
        <v>15.512419608145922</v>
      </c>
      <c r="O3642" s="1">
        <f t="shared" si="395"/>
        <v>56.436448368855338</v>
      </c>
      <c r="Q3642" s="1">
        <f t="shared" si="396"/>
        <v>10.950632943114668</v>
      </c>
      <c r="R3642" s="1">
        <f t="shared" si="397"/>
        <v>9.2986394476175125</v>
      </c>
      <c r="T3642" s="1">
        <f t="shared" si="398"/>
        <v>12.898971001562094</v>
      </c>
    </row>
    <row r="3643" spans="1:20" x14ac:dyDescent="0.25">
      <c r="A3643" s="1" t="s">
        <v>2471</v>
      </c>
      <c r="C3643" s="1">
        <v>8</v>
      </c>
      <c r="D3643" s="1">
        <v>12</v>
      </c>
      <c r="E3643" s="1">
        <v>14</v>
      </c>
      <c r="F3643" s="1">
        <v>20</v>
      </c>
      <c r="G3643" s="1">
        <v>14</v>
      </c>
      <c r="H3643" s="1">
        <v>28.316321506933001</v>
      </c>
      <c r="I3643" s="1">
        <v>67.387528454644396</v>
      </c>
      <c r="K3643" s="1">
        <f t="shared" si="393"/>
        <v>17.635505852059673</v>
      </c>
      <c r="L3643" s="1">
        <f t="shared" si="399"/>
        <v>13.216902800360128</v>
      </c>
      <c r="N3643" s="1">
        <f t="shared" si="394"/>
        <v>15.127680000000002</v>
      </c>
      <c r="O3643" s="1">
        <f t="shared" si="395"/>
        <v>173.94026479839593</v>
      </c>
      <c r="Q3643" s="1">
        <f t="shared" si="396"/>
        <v>22.806447855210234</v>
      </c>
      <c r="R3643" s="1">
        <f t="shared" si="397"/>
        <v>1987.4727474132449</v>
      </c>
      <c r="T3643" s="1">
        <f t="shared" si="398"/>
        <v>50.909020423144042</v>
      </c>
    </row>
    <row r="3644" spans="1:20" x14ac:dyDescent="0.25">
      <c r="A3644" s="1" t="s">
        <v>632</v>
      </c>
      <c r="B3644" s="1">
        <v>30</v>
      </c>
      <c r="C3644" s="1">
        <v>33</v>
      </c>
      <c r="D3644" s="1">
        <v>7</v>
      </c>
      <c r="E3644" s="1">
        <v>8</v>
      </c>
      <c r="F3644" s="1">
        <v>12</v>
      </c>
      <c r="G3644" s="1">
        <v>6</v>
      </c>
      <c r="H3644" s="1">
        <v>14</v>
      </c>
      <c r="I3644" s="1">
        <v>10</v>
      </c>
      <c r="K3644" s="1">
        <f t="shared" si="393"/>
        <v>11.341093279364101</v>
      </c>
      <c r="L3644" s="1">
        <f t="shared" si="399"/>
        <v>28.527277418868362</v>
      </c>
      <c r="N3644" s="1">
        <f t="shared" si="394"/>
        <v>8.208000000000002</v>
      </c>
      <c r="O3644" s="1">
        <f t="shared" si="395"/>
        <v>33.547263999999977</v>
      </c>
      <c r="Q3644" s="1">
        <f t="shared" si="396"/>
        <v>11.634258087116342</v>
      </c>
      <c r="R3644" s="1">
        <f t="shared" si="397"/>
        <v>2.6707994953051641</v>
      </c>
      <c r="T3644" s="1">
        <f t="shared" si="398"/>
        <v>10.662127627424903</v>
      </c>
    </row>
    <row r="3645" spans="1:20" x14ac:dyDescent="0.25">
      <c r="A3645" s="1" t="s">
        <v>3829</v>
      </c>
      <c r="G3645" s="1">
        <v>41.265383523245497</v>
      </c>
      <c r="H3645" s="1">
        <v>31.932604611588701</v>
      </c>
      <c r="I3645" s="1">
        <v>31.052024803721899</v>
      </c>
      <c r="K3645" s="1">
        <f t="shared" si="393"/>
        <v>0</v>
      </c>
      <c r="L3645" s="1">
        <f t="shared" si="399"/>
        <v>1702.831877320541</v>
      </c>
      <c r="N3645" s="1">
        <f t="shared" si="394"/>
        <v>24.7592301139473</v>
      </c>
      <c r="O3645" s="1">
        <f t="shared" si="395"/>
        <v>51.45730168341202</v>
      </c>
      <c r="Q3645" s="1">
        <f t="shared" si="396"/>
        <v>28.657133407548908</v>
      </c>
      <c r="R3645" s="1">
        <f t="shared" si="397"/>
        <v>5.735504799463417</v>
      </c>
      <c r="T3645" s="1">
        <f t="shared" si="398"/>
        <v>30.523012919310691</v>
      </c>
    </row>
    <row r="3646" spans="1:20" x14ac:dyDescent="0.25">
      <c r="A3646" s="1" t="s">
        <v>3892</v>
      </c>
      <c r="G3646" s="1">
        <v>44.936771087089397</v>
      </c>
      <c r="H3646" s="1">
        <v>33.240899160312701</v>
      </c>
      <c r="I3646" s="1">
        <v>33.240899160312701</v>
      </c>
      <c r="K3646" s="1">
        <f t="shared" si="393"/>
        <v>0</v>
      </c>
      <c r="L3646" s="1">
        <f t="shared" si="399"/>
        <v>2019.3133957334735</v>
      </c>
      <c r="N3646" s="1">
        <f t="shared" si="394"/>
        <v>26.962062652253636</v>
      </c>
      <c r="O3646" s="1">
        <f t="shared" si="395"/>
        <v>39.423787894935352</v>
      </c>
      <c r="Q3646" s="1">
        <f t="shared" si="396"/>
        <v>30.31265637162775</v>
      </c>
      <c r="R3646" s="1">
        <f t="shared" si="397"/>
        <v>8.5746058294854191</v>
      </c>
      <c r="T3646" s="1">
        <f t="shared" si="398"/>
        <v>32.520678731255977</v>
      </c>
    </row>
    <row r="3647" spans="1:20" x14ac:dyDescent="0.25">
      <c r="A3647" s="1" t="s">
        <v>3888</v>
      </c>
      <c r="G3647" s="1">
        <v>33.856471366985197</v>
      </c>
      <c r="H3647" s="1">
        <v>13.542588546794001</v>
      </c>
      <c r="I3647" s="1">
        <v>17.2360217868288</v>
      </c>
      <c r="K3647" s="1">
        <f t="shared" si="393"/>
        <v>0</v>
      </c>
      <c r="L3647" s="1">
        <f t="shared" si="399"/>
        <v>1146.2606534234885</v>
      </c>
      <c r="N3647" s="1">
        <f t="shared" si="394"/>
        <v>20.313882820191118</v>
      </c>
      <c r="O3647" s="1">
        <f t="shared" si="395"/>
        <v>45.850426136940598</v>
      </c>
      <c r="Q3647" s="1">
        <f t="shared" si="396"/>
        <v>16.128846776216516</v>
      </c>
      <c r="R3647" s="1">
        <f t="shared" si="397"/>
        <v>1.2258365041243116</v>
      </c>
      <c r="T3647" s="1">
        <f t="shared" si="398"/>
        <v>16.923503686507878</v>
      </c>
    </row>
    <row r="3648" spans="1:20" x14ac:dyDescent="0.25">
      <c r="A3648" s="1" t="s">
        <v>4102</v>
      </c>
      <c r="G3648" s="1">
        <v>48</v>
      </c>
      <c r="H3648" s="1">
        <v>7</v>
      </c>
      <c r="I3648" s="1">
        <v>33.240899160312701</v>
      </c>
      <c r="K3648" s="1">
        <f t="shared" si="393"/>
        <v>0</v>
      </c>
      <c r="L3648" s="1">
        <f t="shared" si="399"/>
        <v>2304</v>
      </c>
      <c r="N3648" s="1">
        <f t="shared" si="394"/>
        <v>28.800000000000004</v>
      </c>
      <c r="O3648" s="1">
        <f t="shared" si="395"/>
        <v>475.24000000000018</v>
      </c>
      <c r="Q3648" s="1">
        <f t="shared" si="396"/>
        <v>15.749999999999998</v>
      </c>
      <c r="R3648" s="1">
        <f t="shared" si="397"/>
        <v>305.93155343622755</v>
      </c>
      <c r="T3648" s="1">
        <f t="shared" si="398"/>
        <v>26.642303465616109</v>
      </c>
    </row>
    <row r="3649" spans="1:20" x14ac:dyDescent="0.25">
      <c r="A3649" s="1" t="s">
        <v>3788</v>
      </c>
      <c r="G3649" s="1">
        <v>15</v>
      </c>
      <c r="H3649" s="1">
        <v>14.773732960138901</v>
      </c>
      <c r="K3649" s="1">
        <f t="shared" si="393"/>
        <v>0</v>
      </c>
      <c r="L3649" s="1">
        <f t="shared" si="399"/>
        <v>225</v>
      </c>
      <c r="N3649" s="1">
        <f t="shared" si="394"/>
        <v>9</v>
      </c>
      <c r="O3649" s="1">
        <f t="shared" si="395"/>
        <v>33.335992294994313</v>
      </c>
      <c r="Q3649" s="1" t="str">
        <f t="shared" si="396"/>
        <v/>
      </c>
      <c r="R3649" s="1" t="str">
        <f t="shared" si="397"/>
        <v/>
      </c>
      <c r="T3649" s="1" t="str">
        <f t="shared" si="398"/>
        <v/>
      </c>
    </row>
    <row r="3650" spans="1:20" x14ac:dyDescent="0.25">
      <c r="A3650" s="1" t="s">
        <v>3851</v>
      </c>
      <c r="G3650" s="1">
        <v>6</v>
      </c>
      <c r="H3650" s="1">
        <v>6</v>
      </c>
      <c r="I3650" s="1">
        <v>5</v>
      </c>
      <c r="K3650" s="1">
        <f t="shared" si="393"/>
        <v>0</v>
      </c>
      <c r="L3650" s="1">
        <f t="shared" si="399"/>
        <v>36</v>
      </c>
      <c r="N3650" s="1">
        <f t="shared" si="394"/>
        <v>3.6000000000000005</v>
      </c>
      <c r="O3650" s="1">
        <f t="shared" si="395"/>
        <v>5.7599999999999971</v>
      </c>
      <c r="Q3650" s="1">
        <f t="shared" si="396"/>
        <v>4.958333333333333</v>
      </c>
      <c r="R3650" s="1">
        <f t="shared" si="397"/>
        <v>1.7361111111111357E-3</v>
      </c>
      <c r="T3650" s="1">
        <f t="shared" si="398"/>
        <v>5.0593091485031421</v>
      </c>
    </row>
    <row r="3651" spans="1:20" x14ac:dyDescent="0.25">
      <c r="A3651" s="1" t="s">
        <v>3771</v>
      </c>
      <c r="G3651" s="1">
        <v>53.921616853607397</v>
      </c>
      <c r="H3651" s="1">
        <v>35.825694288473201</v>
      </c>
      <c r="I3651" s="1">
        <v>60.514983917927601</v>
      </c>
      <c r="K3651" s="1">
        <f t="shared" ref="K3651:K3714" si="400">IF(ISBLANK(G3651), "", (F3651*(1/$K$1)^1+E3651*(1/$K$1)^2+D3651*(1/$K$1)^3+C3651*(1/$K$1)^4+B3651*(1/$K$1)^5)*($K$1-1))</f>
        <v>0</v>
      </c>
      <c r="L3651" s="1">
        <f t="shared" si="399"/>
        <v>2907.540764107237</v>
      </c>
      <c r="N3651" s="1">
        <f t="shared" ref="N3651:N3714" si="401">IF(ISBLANK(H3651), "", (G3651*(1/$N$1)^1+F3651*(1/$N$1)^2+E3651*(1/$N$1)^3+D3651*(1/$N$1)^4+C3651*(1/$N$1)^5+B3651*(1/$N$1)^6)*($N$1-1))</f>
        <v>32.352970112164442</v>
      </c>
      <c r="O3651" s="1">
        <f t="shared" ref="O3651:O3714" si="402">IFERROR((ABS(N3651-H3651))^2, "")</f>
        <v>12.059813204719349</v>
      </c>
      <c r="Q3651" s="1">
        <f t="shared" ref="Q3651:Q3714" si="403">IF(ISBLANK(I3651), "", (H3651*(1/$Q$1)^1+G3651*(1/$Q$1)^2+F3651*(1/$Q$1)^3+E3651*(1/$Q$1)^4+D3651*(1/$Q$1)^5+C3651*(1/$Q$1)^6+B3651*(1/$Q$1)^7)*($Q$1-1))</f>
        <v>34.004270209083387</v>
      </c>
      <c r="R3651" s="1">
        <f t="shared" ref="R3651:R3714" si="404">IFERROR((ABS(Q3651-I3651))^2, "")</f>
        <v>702.81794135230052</v>
      </c>
      <c r="T3651" s="1">
        <f t="shared" ref="T3651:T3714" si="405">IF(ISBLANK(I3651), "", (I3651*(1/$T$1)^1+H3651*(1/$T$1)^2+G3651*(1/$T$1)^3+F3651*(1/$T$1)^4+E3651*(1/$T$1)^5+D3651*(1/$T$1)^6+C3651*(1/$T$1)^7+B3651*(1/$T$1)^8)*($T$1-1))</f>
        <v>50.97356197864314</v>
      </c>
    </row>
    <row r="3652" spans="1:20" x14ac:dyDescent="0.25">
      <c r="A3652" s="1" t="s">
        <v>4071</v>
      </c>
      <c r="G3652" s="1">
        <v>7</v>
      </c>
      <c r="H3652" s="1">
        <v>33.276647476227403</v>
      </c>
      <c r="I3652" s="1">
        <v>25.238460473570701</v>
      </c>
      <c r="K3652" s="1">
        <f t="shared" si="400"/>
        <v>0</v>
      </c>
      <c r="L3652" s="1">
        <f t="shared" si="399"/>
        <v>49</v>
      </c>
      <c r="N3652" s="1">
        <f t="shared" si="401"/>
        <v>4.2</v>
      </c>
      <c r="O3652" s="1">
        <f t="shared" si="402"/>
        <v>845.45142845680141</v>
      </c>
      <c r="Q3652" s="1">
        <f t="shared" si="403"/>
        <v>21.112766583354873</v>
      </c>
      <c r="R3652" s="1">
        <f t="shared" si="404"/>
        <v>17.021350075764214</v>
      </c>
      <c r="T3652" s="1">
        <f t="shared" si="405"/>
        <v>24.195324642576303</v>
      </c>
    </row>
    <row r="3653" spans="1:20" x14ac:dyDescent="0.25">
      <c r="A3653" s="1" t="s">
        <v>3846</v>
      </c>
      <c r="G3653" s="1">
        <v>58.356245192548997</v>
      </c>
      <c r="H3653" s="1">
        <v>44</v>
      </c>
      <c r="I3653" s="1">
        <v>46</v>
      </c>
      <c r="K3653" s="1">
        <f t="shared" si="400"/>
        <v>0</v>
      </c>
      <c r="L3653" s="1">
        <f t="shared" ref="L3653:L3716" si="406">IFERROR((ABS(K3653-G3653))^2, "")</f>
        <v>3405.4513529728979</v>
      </c>
      <c r="N3653" s="1">
        <f t="shared" si="401"/>
        <v>35.013747115529398</v>
      </c>
      <c r="O3653" s="1">
        <f t="shared" si="402"/>
        <v>80.752740903656218</v>
      </c>
      <c r="Q3653" s="1">
        <f t="shared" si="403"/>
        <v>39.850476262077883</v>
      </c>
      <c r="R3653" s="1">
        <f t="shared" si="404"/>
        <v>37.816642203267598</v>
      </c>
      <c r="T3653" s="1">
        <f t="shared" si="405"/>
        <v>44.198876907356357</v>
      </c>
    </row>
    <row r="3654" spans="1:20" x14ac:dyDescent="0.25">
      <c r="A3654" s="1" t="s">
        <v>4038</v>
      </c>
      <c r="G3654" s="1">
        <v>14</v>
      </c>
      <c r="H3654" s="1">
        <v>25.238460473570701</v>
      </c>
      <c r="I3654" s="1">
        <v>23.3917438535534</v>
      </c>
      <c r="K3654" s="1">
        <f t="shared" si="400"/>
        <v>0</v>
      </c>
      <c r="L3654" s="1">
        <f t="shared" si="406"/>
        <v>196</v>
      </c>
      <c r="N3654" s="1">
        <f t="shared" si="401"/>
        <v>8.4</v>
      </c>
      <c r="O3654" s="1">
        <f t="shared" si="402"/>
        <v>283.53375112000276</v>
      </c>
      <c r="Q3654" s="1">
        <f t="shared" si="403"/>
        <v>18.125213054027352</v>
      </c>
      <c r="R3654" s="1">
        <f t="shared" si="404"/>
        <v>27.736346662356478</v>
      </c>
      <c r="T3654" s="1">
        <f t="shared" si="405"/>
        <v>21.771413537374411</v>
      </c>
    </row>
    <row r="3655" spans="1:20" x14ac:dyDescent="0.25">
      <c r="A3655" s="1" t="s">
        <v>4042</v>
      </c>
      <c r="G3655" s="1">
        <v>36.934332400347401</v>
      </c>
      <c r="H3655" s="1">
        <v>37.549904607019897</v>
      </c>
      <c r="K3655" s="1">
        <f t="shared" si="400"/>
        <v>0</v>
      </c>
      <c r="L3655" s="1">
        <f t="shared" si="406"/>
        <v>1364.1449098593519</v>
      </c>
      <c r="N3655" s="1">
        <f t="shared" si="401"/>
        <v>22.160599440208443</v>
      </c>
      <c r="O3655" s="1">
        <f t="shared" si="402"/>
        <v>236.83071351724971</v>
      </c>
      <c r="Q3655" s="1" t="str">
        <f t="shared" si="403"/>
        <v/>
      </c>
      <c r="R3655" s="1" t="str">
        <f t="shared" si="404"/>
        <v/>
      </c>
      <c r="T3655" s="1" t="str">
        <f t="shared" si="405"/>
        <v/>
      </c>
    </row>
    <row r="3656" spans="1:20" x14ac:dyDescent="0.25">
      <c r="A3656" s="1" t="s">
        <v>3772</v>
      </c>
      <c r="G3656" s="1">
        <v>36.072531311006003</v>
      </c>
      <c r="H3656" s="1">
        <v>27</v>
      </c>
      <c r="I3656" s="1">
        <v>33.183954864873002</v>
      </c>
      <c r="K3656" s="1">
        <f t="shared" si="400"/>
        <v>0</v>
      </c>
      <c r="L3656" s="1">
        <f t="shared" si="406"/>
        <v>1301.2275151835086</v>
      </c>
      <c r="N3656" s="1">
        <f t="shared" si="401"/>
        <v>21.643518786603604</v>
      </c>
      <c r="O3656" s="1">
        <f t="shared" si="402"/>
        <v>28.691890989468529</v>
      </c>
      <c r="Q3656" s="1">
        <f t="shared" si="403"/>
        <v>24.517629138091735</v>
      </c>
      <c r="R3656" s="1">
        <f t="shared" si="404"/>
        <v>75.105201602670846</v>
      </c>
      <c r="T3656" s="1">
        <f t="shared" si="405"/>
        <v>30.245361318794135</v>
      </c>
    </row>
    <row r="3657" spans="1:20" x14ac:dyDescent="0.25">
      <c r="A3657" s="1" t="s">
        <v>3970</v>
      </c>
      <c r="G3657" s="1">
        <v>29.4243514789435</v>
      </c>
      <c r="H3657" s="1">
        <v>9</v>
      </c>
      <c r="I3657" s="1">
        <v>30.495869135595601</v>
      </c>
      <c r="K3657" s="1">
        <f t="shared" si="400"/>
        <v>0</v>
      </c>
      <c r="L3657" s="1">
        <f t="shared" si="406"/>
        <v>865.79245995640451</v>
      </c>
      <c r="N3657" s="1">
        <f t="shared" si="401"/>
        <v>17.654610887366101</v>
      </c>
      <c r="O3657" s="1">
        <f t="shared" si="402"/>
        <v>74.902289611715844</v>
      </c>
      <c r="Q3657" s="1">
        <f t="shared" si="403"/>
        <v>12.401752095576544</v>
      </c>
      <c r="R3657" s="1">
        <f t="shared" si="404"/>
        <v>327.397071457908</v>
      </c>
      <c r="T3657" s="1">
        <f t="shared" si="405"/>
        <v>23.764118729186254</v>
      </c>
    </row>
    <row r="3658" spans="1:20" x14ac:dyDescent="0.25">
      <c r="A3658" s="1" t="s">
        <v>3908</v>
      </c>
      <c r="G3658" s="1">
        <v>35.779347982795997</v>
      </c>
      <c r="H3658" s="1">
        <v>63.030975720987797</v>
      </c>
      <c r="I3658" s="1">
        <v>41.3409046640597</v>
      </c>
      <c r="K3658" s="1">
        <f t="shared" si="400"/>
        <v>0</v>
      </c>
      <c r="L3658" s="1">
        <f t="shared" si="406"/>
        <v>1280.1617420740081</v>
      </c>
      <c r="N3658" s="1">
        <f t="shared" si="401"/>
        <v>21.467608789677598</v>
      </c>
      <c r="O3658" s="1">
        <f t="shared" si="402"/>
        <v>1727.5134706667302</v>
      </c>
      <c r="Q3658" s="1">
        <f t="shared" si="403"/>
        <v>45.464438471950238</v>
      </c>
      <c r="R3658" s="1">
        <f t="shared" si="404"/>
        <v>17.003531064816244</v>
      </c>
      <c r="T3658" s="1">
        <f t="shared" si="405"/>
        <v>43.762085648690686</v>
      </c>
    </row>
    <row r="3659" spans="1:20" x14ac:dyDescent="0.25">
      <c r="A3659" s="1" t="s">
        <v>3973</v>
      </c>
      <c r="G3659" s="1">
        <v>9</v>
      </c>
      <c r="H3659" s="1">
        <v>14</v>
      </c>
      <c r="I3659" s="1">
        <v>27</v>
      </c>
      <c r="K3659" s="1">
        <f t="shared" si="400"/>
        <v>0</v>
      </c>
      <c r="L3659" s="1">
        <f t="shared" si="406"/>
        <v>81</v>
      </c>
      <c r="N3659" s="1">
        <f t="shared" si="401"/>
        <v>5.4</v>
      </c>
      <c r="O3659" s="1">
        <f t="shared" si="402"/>
        <v>73.959999999999994</v>
      </c>
      <c r="Q3659" s="1">
        <f t="shared" si="403"/>
        <v>10.354166666666666</v>
      </c>
      <c r="R3659" s="1">
        <f t="shared" si="404"/>
        <v>277.0837673611112</v>
      </c>
      <c r="T3659" s="1">
        <f t="shared" si="405"/>
        <v>20.956881634353977</v>
      </c>
    </row>
    <row r="3660" spans="1:20" x14ac:dyDescent="0.25">
      <c r="A3660" s="1" t="s">
        <v>3996</v>
      </c>
      <c r="G3660" s="1">
        <v>30.7786103336229</v>
      </c>
      <c r="H3660" s="1">
        <v>8.6180108934144108</v>
      </c>
      <c r="I3660" s="1">
        <v>21.545027233536</v>
      </c>
      <c r="K3660" s="1">
        <f t="shared" si="400"/>
        <v>0</v>
      </c>
      <c r="L3660" s="1">
        <f t="shared" si="406"/>
        <v>947.32285406899837</v>
      </c>
      <c r="N3660" s="1">
        <f t="shared" si="401"/>
        <v>18.467166200173743</v>
      </c>
      <c r="O3660" s="1">
        <f t="shared" si="402"/>
        <v>97.005860256665514</v>
      </c>
      <c r="Q3660" s="1">
        <f t="shared" si="403"/>
        <v>12.508085255025083</v>
      </c>
      <c r="R3660" s="1">
        <f t="shared" si="404"/>
        <v>81.666320322972808</v>
      </c>
      <c r="T3660" s="1">
        <f t="shared" si="405"/>
        <v>18.194986750255545</v>
      </c>
    </row>
    <row r="3661" spans="1:20" x14ac:dyDescent="0.25">
      <c r="A3661" s="1" t="s">
        <v>3781</v>
      </c>
      <c r="G3661" s="1">
        <v>53.732152282793599</v>
      </c>
      <c r="H3661" s="1">
        <v>58.349998847590903</v>
      </c>
      <c r="I3661" s="1">
        <v>39.6260913540034</v>
      </c>
      <c r="K3661" s="1">
        <f t="shared" si="400"/>
        <v>0</v>
      </c>
      <c r="L3661" s="1">
        <f t="shared" si="406"/>
        <v>2887.1441889413213</v>
      </c>
      <c r="N3661" s="1">
        <f t="shared" si="401"/>
        <v>32.23929136967616</v>
      </c>
      <c r="O3661" s="1">
        <f t="shared" si="402"/>
        <v>681.76904499723298</v>
      </c>
      <c r="Q3661" s="1">
        <f t="shared" si="403"/>
        <v>47.097397452051474</v>
      </c>
      <c r="R3661" s="1">
        <f t="shared" si="404"/>
        <v>55.820414810730348</v>
      </c>
      <c r="T3661" s="1">
        <f t="shared" si="405"/>
        <v>43.168094305235535</v>
      </c>
    </row>
    <row r="3662" spans="1:20" x14ac:dyDescent="0.25">
      <c r="A3662" s="1" t="s">
        <v>4039</v>
      </c>
      <c r="G3662" s="1">
        <v>20</v>
      </c>
      <c r="H3662" s="1">
        <v>19.0827384068462</v>
      </c>
      <c r="I3662" s="1">
        <v>16.620449580156301</v>
      </c>
      <c r="K3662" s="1">
        <f t="shared" si="400"/>
        <v>0</v>
      </c>
      <c r="L3662" s="1">
        <f t="shared" si="406"/>
        <v>400</v>
      </c>
      <c r="N3662" s="1">
        <f t="shared" si="401"/>
        <v>12</v>
      </c>
      <c r="O3662" s="1">
        <f t="shared" si="402"/>
        <v>50.165183339814249</v>
      </c>
      <c r="Q3662" s="1">
        <f t="shared" si="403"/>
        <v>15.992708515104729</v>
      </c>
      <c r="R3662" s="1">
        <f t="shared" si="404"/>
        <v>0.39405884475208142</v>
      </c>
      <c r="T3662" s="1">
        <f t="shared" si="405"/>
        <v>16.620580884606635</v>
      </c>
    </row>
    <row r="3663" spans="1:20" x14ac:dyDescent="0.25">
      <c r="A3663" s="1" t="s">
        <v>4072</v>
      </c>
      <c r="G3663" s="1">
        <v>11</v>
      </c>
      <c r="H3663" s="1">
        <v>7</v>
      </c>
      <c r="I3663" s="1">
        <v>25</v>
      </c>
      <c r="K3663" s="1">
        <f t="shared" si="400"/>
        <v>0</v>
      </c>
      <c r="L3663" s="1">
        <f t="shared" si="406"/>
        <v>121</v>
      </c>
      <c r="N3663" s="1">
        <f t="shared" si="401"/>
        <v>6.6000000000000005</v>
      </c>
      <c r="O3663" s="1">
        <f t="shared" si="402"/>
        <v>0.15999999999999959</v>
      </c>
      <c r="Q3663" s="1">
        <f t="shared" si="403"/>
        <v>6.7569444444444446</v>
      </c>
      <c r="R3663" s="1">
        <f t="shared" si="404"/>
        <v>332.80907600308649</v>
      </c>
      <c r="T3663" s="1">
        <f t="shared" si="405"/>
        <v>18.241615089667985</v>
      </c>
    </row>
    <row r="3664" spans="1:20" x14ac:dyDescent="0.25">
      <c r="A3664" s="1" t="s">
        <v>3749</v>
      </c>
      <c r="G3664" s="1">
        <v>49.405161851891897</v>
      </c>
      <c r="H3664" s="1">
        <v>29.547465920277901</v>
      </c>
      <c r="I3664" s="1">
        <v>29.547465920277901</v>
      </c>
      <c r="K3664" s="1">
        <f t="shared" si="400"/>
        <v>0</v>
      </c>
      <c r="L3664" s="1">
        <f t="shared" si="406"/>
        <v>2440.8700176116345</v>
      </c>
      <c r="N3664" s="1">
        <f t="shared" si="401"/>
        <v>29.643097111135141</v>
      </c>
      <c r="O3664" s="1">
        <f t="shared" si="402"/>
        <v>9.1453246647739128E-3</v>
      </c>
      <c r="Q3664" s="1">
        <f t="shared" si="403"/>
        <v>29.2442208480525</v>
      </c>
      <c r="R3664" s="1">
        <f t="shared" si="404"/>
        <v>9.1957573828988795E-2</v>
      </c>
      <c r="T3664" s="1">
        <f t="shared" si="405"/>
        <v>29.737381614785587</v>
      </c>
    </row>
    <row r="3665" spans="1:20" x14ac:dyDescent="0.25">
      <c r="A3665" s="1" t="s">
        <v>3712</v>
      </c>
      <c r="G3665" s="1">
        <v>57.559336613232297</v>
      </c>
      <c r="H3665" s="1">
        <v>27.085177093588101</v>
      </c>
      <c r="I3665" s="1">
        <v>16.0048773734839</v>
      </c>
      <c r="K3665" s="1">
        <f t="shared" si="400"/>
        <v>0</v>
      </c>
      <c r="L3665" s="1">
        <f t="shared" si="406"/>
        <v>3313.0772313553839</v>
      </c>
      <c r="N3665" s="1">
        <f t="shared" si="401"/>
        <v>34.535601967939378</v>
      </c>
      <c r="O3665" s="1">
        <f t="shared" si="402"/>
        <v>55.508830808352251</v>
      </c>
      <c r="Q3665" s="1">
        <f t="shared" si="403"/>
        <v>29.789803175864797</v>
      </c>
      <c r="R3665" s="1">
        <f t="shared" si="404"/>
        <v>190.02417937714662</v>
      </c>
      <c r="T3665" s="1">
        <f t="shared" si="405"/>
        <v>21.405536072207273</v>
      </c>
    </row>
    <row r="3666" spans="1:20" x14ac:dyDescent="0.25">
      <c r="A3666" s="1" t="s">
        <v>3926</v>
      </c>
      <c r="G3666" s="1">
        <v>11.0802997201042</v>
      </c>
      <c r="H3666" s="1">
        <v>32.009754746967801</v>
      </c>
      <c r="I3666" s="1">
        <v>38.606472629104999</v>
      </c>
      <c r="K3666" s="1">
        <f t="shared" si="400"/>
        <v>0</v>
      </c>
      <c r="L3666" s="1">
        <f t="shared" si="406"/>
        <v>122.77304188734122</v>
      </c>
      <c r="N3666" s="1">
        <f t="shared" si="401"/>
        <v>6.6481798320625209</v>
      </c>
      <c r="O3666" s="1">
        <f t="shared" si="402"/>
        <v>643.20948216435272</v>
      </c>
      <c r="Q3666" s="1">
        <f t="shared" si="403"/>
        <v>21.365485339923211</v>
      </c>
      <c r="R3666" s="1">
        <f t="shared" si="404"/>
        <v>297.25164270572799</v>
      </c>
      <c r="T3666" s="1">
        <f t="shared" si="405"/>
        <v>32.617804424897763</v>
      </c>
    </row>
    <row r="3667" spans="1:20" x14ac:dyDescent="0.25">
      <c r="A3667" s="1" t="s">
        <v>3861</v>
      </c>
      <c r="G3667" s="1">
        <v>15</v>
      </c>
      <c r="H3667" s="1">
        <v>32.581452891069397</v>
      </c>
      <c r="I3667" s="1">
        <v>19.698310613518601</v>
      </c>
      <c r="K3667" s="1">
        <f t="shared" si="400"/>
        <v>0</v>
      </c>
      <c r="L3667" s="1">
        <f t="shared" si="406"/>
        <v>225</v>
      </c>
      <c r="N3667" s="1">
        <f t="shared" si="401"/>
        <v>9</v>
      </c>
      <c r="O3667" s="1">
        <f t="shared" si="402"/>
        <v>556.0849204537252</v>
      </c>
      <c r="Q3667" s="1">
        <f t="shared" si="403"/>
        <v>22.651680853123814</v>
      </c>
      <c r="R3667" s="1">
        <f t="shared" si="404"/>
        <v>8.7223957721857559</v>
      </c>
      <c r="T3667" s="1">
        <f t="shared" si="405"/>
        <v>21.269178413866669</v>
      </c>
    </row>
    <row r="3668" spans="1:20" x14ac:dyDescent="0.25">
      <c r="A3668" s="1" t="s">
        <v>3963</v>
      </c>
      <c r="G3668" s="1">
        <v>29</v>
      </c>
      <c r="H3668" s="1">
        <v>7</v>
      </c>
      <c r="I3668" s="1">
        <v>9</v>
      </c>
      <c r="K3668" s="1">
        <f t="shared" si="400"/>
        <v>0</v>
      </c>
      <c r="L3668" s="1">
        <f t="shared" si="406"/>
        <v>841</v>
      </c>
      <c r="N3668" s="1">
        <f t="shared" si="401"/>
        <v>17.400000000000002</v>
      </c>
      <c r="O3668" s="1">
        <f t="shared" si="402"/>
        <v>108.16000000000004</v>
      </c>
      <c r="Q3668" s="1">
        <f t="shared" si="403"/>
        <v>11.131944444444446</v>
      </c>
      <c r="R3668" s="1">
        <f t="shared" si="404"/>
        <v>4.5451871141975388</v>
      </c>
      <c r="T3668" s="1">
        <f t="shared" si="405"/>
        <v>9.8133901133451484</v>
      </c>
    </row>
    <row r="3669" spans="1:20" x14ac:dyDescent="0.25">
      <c r="A3669" s="1" t="s">
        <v>3835</v>
      </c>
      <c r="G3669" s="1">
        <v>36.441874635009498</v>
      </c>
      <c r="H3669" s="1">
        <v>10.218498630762801</v>
      </c>
      <c r="I3669" s="1">
        <v>37</v>
      </c>
      <c r="K3669" s="1">
        <f t="shared" si="400"/>
        <v>0</v>
      </c>
      <c r="L3669" s="1">
        <f t="shared" si="406"/>
        <v>1328.0102269137485</v>
      </c>
      <c r="N3669" s="1">
        <f t="shared" si="401"/>
        <v>21.865124781005701</v>
      </c>
      <c r="O3669" s="1">
        <f t="shared" si="402"/>
        <v>135.64390068352176</v>
      </c>
      <c r="Q3669" s="1">
        <f t="shared" si="403"/>
        <v>14.818190952843109</v>
      </c>
      <c r="R3669" s="1">
        <f t="shared" si="404"/>
        <v>492.03265260453122</v>
      </c>
      <c r="T3669" s="1">
        <f t="shared" si="405"/>
        <v>28.733384556241013</v>
      </c>
    </row>
    <row r="3670" spans="1:20" x14ac:dyDescent="0.25">
      <c r="A3670" s="1" t="s">
        <v>3855</v>
      </c>
      <c r="G3670" s="1">
        <v>49</v>
      </c>
      <c r="K3670" s="1">
        <f t="shared" si="400"/>
        <v>0</v>
      </c>
      <c r="L3670" s="1">
        <f t="shared" si="406"/>
        <v>2401</v>
      </c>
      <c r="N3670" s="1" t="str">
        <f t="shared" si="401"/>
        <v/>
      </c>
      <c r="O3670" s="1" t="str">
        <f t="shared" si="402"/>
        <v/>
      </c>
      <c r="Q3670" s="1" t="str">
        <f t="shared" si="403"/>
        <v/>
      </c>
      <c r="R3670" s="1" t="str">
        <f t="shared" si="404"/>
        <v/>
      </c>
      <c r="T3670" s="1" t="str">
        <f t="shared" si="405"/>
        <v/>
      </c>
    </row>
    <row r="3671" spans="1:20" x14ac:dyDescent="0.25">
      <c r="A3671" s="1" t="s">
        <v>3982</v>
      </c>
      <c r="G3671" s="1">
        <v>8</v>
      </c>
      <c r="H3671" s="1">
        <v>11</v>
      </c>
      <c r="I3671" s="1">
        <v>12</v>
      </c>
      <c r="K3671" s="1">
        <f t="shared" si="400"/>
        <v>0</v>
      </c>
      <c r="L3671" s="1">
        <f t="shared" si="406"/>
        <v>64</v>
      </c>
      <c r="N3671" s="1">
        <f t="shared" si="401"/>
        <v>4.8000000000000007</v>
      </c>
      <c r="O3671" s="1">
        <f t="shared" si="402"/>
        <v>38.439999999999991</v>
      </c>
      <c r="Q3671" s="1">
        <f t="shared" si="403"/>
        <v>8.3611111111111125</v>
      </c>
      <c r="R3671" s="1">
        <f t="shared" si="404"/>
        <v>13.241512345679002</v>
      </c>
      <c r="T3671" s="1">
        <f t="shared" si="405"/>
        <v>10.7843489624419</v>
      </c>
    </row>
    <row r="3672" spans="1:20" x14ac:dyDescent="0.25">
      <c r="A3672" s="1" t="s">
        <v>3807</v>
      </c>
      <c r="G3672" s="1">
        <v>54.909040835183198</v>
      </c>
      <c r="H3672" s="1">
        <v>22.776171646880901</v>
      </c>
      <c r="I3672" s="1">
        <v>24.6228882668983</v>
      </c>
      <c r="K3672" s="1">
        <f t="shared" si="400"/>
        <v>0</v>
      </c>
      <c r="L3672" s="1">
        <f t="shared" si="406"/>
        <v>3015.0027654398159</v>
      </c>
      <c r="N3672" s="1">
        <f t="shared" si="401"/>
        <v>32.945424501109919</v>
      </c>
      <c r="O3672" s="1">
        <f t="shared" si="402"/>
        <v>103.41370361324503</v>
      </c>
      <c r="Q3672" s="1">
        <f t="shared" si="403"/>
        <v>26.632047552565332</v>
      </c>
      <c r="R3672" s="1">
        <f t="shared" si="404"/>
        <v>4.0367210351820573</v>
      </c>
      <c r="T3672" s="1">
        <f t="shared" si="405"/>
        <v>25.553880703242466</v>
      </c>
    </row>
    <row r="3673" spans="1:20" x14ac:dyDescent="0.25">
      <c r="A3673" s="1" t="s">
        <v>3857</v>
      </c>
      <c r="G3673" s="1">
        <v>9</v>
      </c>
      <c r="H3673" s="1">
        <v>11</v>
      </c>
      <c r="I3673" s="1">
        <v>30</v>
      </c>
      <c r="K3673" s="1">
        <f t="shared" si="400"/>
        <v>0</v>
      </c>
      <c r="L3673" s="1">
        <f t="shared" si="406"/>
        <v>81</v>
      </c>
      <c r="N3673" s="1">
        <f t="shared" si="401"/>
        <v>5.4</v>
      </c>
      <c r="O3673" s="1">
        <f t="shared" si="402"/>
        <v>31.359999999999996</v>
      </c>
      <c r="Q3673" s="1">
        <f t="shared" si="403"/>
        <v>8.6041666666666661</v>
      </c>
      <c r="R3673" s="1">
        <f t="shared" si="404"/>
        <v>457.78168402777789</v>
      </c>
      <c r="T3673" s="1">
        <f t="shared" si="405"/>
        <v>22.130512909866329</v>
      </c>
    </row>
    <row r="3674" spans="1:20" x14ac:dyDescent="0.25">
      <c r="A3674" s="1" t="s">
        <v>3852</v>
      </c>
      <c r="G3674" s="1">
        <v>6</v>
      </c>
      <c r="H3674" s="1">
        <v>6</v>
      </c>
      <c r="I3674" s="1">
        <v>13</v>
      </c>
      <c r="K3674" s="1">
        <f t="shared" si="400"/>
        <v>0</v>
      </c>
      <c r="L3674" s="1">
        <f t="shared" si="406"/>
        <v>36</v>
      </c>
      <c r="N3674" s="1">
        <f t="shared" si="401"/>
        <v>3.6000000000000005</v>
      </c>
      <c r="O3674" s="1">
        <f t="shared" si="402"/>
        <v>5.7599999999999971</v>
      </c>
      <c r="Q3674" s="1">
        <f t="shared" si="403"/>
        <v>4.958333333333333</v>
      </c>
      <c r="R3674" s="1">
        <f t="shared" si="404"/>
        <v>64.6684027777778</v>
      </c>
      <c r="T3674" s="1">
        <f t="shared" si="405"/>
        <v>10.063054466855203</v>
      </c>
    </row>
    <row r="3675" spans="1:20" x14ac:dyDescent="0.25">
      <c r="A3675" s="1" t="s">
        <v>3885</v>
      </c>
      <c r="G3675" s="1">
        <v>20.3138828201911</v>
      </c>
      <c r="K3675" s="1">
        <f t="shared" si="400"/>
        <v>0</v>
      </c>
      <c r="L3675" s="1">
        <f t="shared" si="406"/>
        <v>412.65383523245515</v>
      </c>
      <c r="N3675" s="1" t="str">
        <f t="shared" si="401"/>
        <v/>
      </c>
      <c r="O3675" s="1" t="str">
        <f t="shared" si="402"/>
        <v/>
      </c>
      <c r="Q3675" s="1" t="str">
        <f t="shared" si="403"/>
        <v/>
      </c>
      <c r="R3675" s="1" t="str">
        <f t="shared" si="404"/>
        <v/>
      </c>
      <c r="T3675" s="1" t="str">
        <f t="shared" si="405"/>
        <v/>
      </c>
    </row>
    <row r="3676" spans="1:20" x14ac:dyDescent="0.25">
      <c r="A3676" s="1" t="s">
        <v>4096</v>
      </c>
      <c r="G3676" s="1">
        <v>30.163038126950401</v>
      </c>
      <c r="H3676" s="1">
        <v>35.703187987002501</v>
      </c>
      <c r="I3676" s="1">
        <v>36.934332400347401</v>
      </c>
      <c r="K3676" s="1">
        <f t="shared" si="400"/>
        <v>0</v>
      </c>
      <c r="L3676" s="1">
        <f t="shared" si="406"/>
        <v>909.80886904786348</v>
      </c>
      <c r="N3676" s="1">
        <f t="shared" si="401"/>
        <v>18.097822876170241</v>
      </c>
      <c r="O3676" s="1">
        <f t="shared" si="402"/>
        <v>309.94888068570981</v>
      </c>
      <c r="Q3676" s="1">
        <f t="shared" si="403"/>
        <v>28.158153648274126</v>
      </c>
      <c r="R3676" s="1">
        <f t="shared" si="404"/>
        <v>77.021313488342415</v>
      </c>
      <c r="T3676" s="1">
        <f t="shared" si="405"/>
        <v>34.111411126552277</v>
      </c>
    </row>
    <row r="3677" spans="1:20" x14ac:dyDescent="0.25">
      <c r="A3677" s="1" t="s">
        <v>3978</v>
      </c>
      <c r="G3677" s="1">
        <v>35.362231231701202</v>
      </c>
      <c r="H3677" s="1">
        <v>10.464727513431701</v>
      </c>
      <c r="K3677" s="1">
        <f t="shared" si="400"/>
        <v>0</v>
      </c>
      <c r="L3677" s="1">
        <f t="shared" si="406"/>
        <v>1250.4873976843039</v>
      </c>
      <c r="N3677" s="1">
        <f t="shared" si="401"/>
        <v>21.217338739020722</v>
      </c>
      <c r="O3677" s="1">
        <f t="shared" si="402"/>
        <v>115.61864816866303</v>
      </c>
      <c r="Q3677" s="1" t="str">
        <f t="shared" si="403"/>
        <v/>
      </c>
      <c r="R3677" s="1" t="str">
        <f t="shared" si="404"/>
        <v/>
      </c>
      <c r="T3677" s="1" t="str">
        <f t="shared" si="405"/>
        <v/>
      </c>
    </row>
    <row r="3678" spans="1:20" x14ac:dyDescent="0.25">
      <c r="A3678" s="1" t="s">
        <v>4097</v>
      </c>
      <c r="G3678" s="1">
        <v>15.3893051668114</v>
      </c>
      <c r="K3678" s="1">
        <f t="shared" si="400"/>
        <v>0</v>
      </c>
      <c r="L3678" s="1">
        <f t="shared" si="406"/>
        <v>236.83071351724806</v>
      </c>
      <c r="N3678" s="1" t="str">
        <f t="shared" si="401"/>
        <v/>
      </c>
      <c r="O3678" s="1" t="str">
        <f t="shared" si="402"/>
        <v/>
      </c>
      <c r="Q3678" s="1" t="str">
        <f t="shared" si="403"/>
        <v/>
      </c>
      <c r="R3678" s="1" t="str">
        <f t="shared" si="404"/>
        <v/>
      </c>
      <c r="T3678" s="1" t="str">
        <f t="shared" si="405"/>
        <v/>
      </c>
    </row>
    <row r="3679" spans="1:20" x14ac:dyDescent="0.25">
      <c r="A3679" s="1" t="s">
        <v>3789</v>
      </c>
      <c r="G3679" s="1">
        <v>32.132869188302301</v>
      </c>
      <c r="H3679" s="1">
        <v>17.2360217868288</v>
      </c>
      <c r="I3679" s="1">
        <v>36.318760193674997</v>
      </c>
      <c r="K3679" s="1">
        <f t="shared" si="400"/>
        <v>0</v>
      </c>
      <c r="L3679" s="1">
        <f t="shared" si="406"/>
        <v>1032.5212822725473</v>
      </c>
      <c r="N3679" s="1">
        <f t="shared" si="401"/>
        <v>19.279721512981382</v>
      </c>
      <c r="O3679" s="1">
        <f t="shared" si="402"/>
        <v>4.176708570676138</v>
      </c>
      <c r="Q3679" s="1">
        <f t="shared" si="403"/>
        <v>17.864418414473608</v>
      </c>
      <c r="R3679" s="1">
        <f t="shared" si="404"/>
        <v>340.56273050357788</v>
      </c>
      <c r="T3679" s="1">
        <f t="shared" si="405"/>
        <v>29.573140727511241</v>
      </c>
    </row>
    <row r="3680" spans="1:20" x14ac:dyDescent="0.25">
      <c r="A3680" s="1" t="s">
        <v>4098</v>
      </c>
      <c r="G3680" s="1">
        <v>27.085177093588101</v>
      </c>
      <c r="H3680" s="1">
        <v>19.0827384068462</v>
      </c>
      <c r="I3680" s="1">
        <v>12.3114441334491</v>
      </c>
      <c r="K3680" s="1">
        <f t="shared" si="400"/>
        <v>0</v>
      </c>
      <c r="L3680" s="1">
        <f t="shared" si="406"/>
        <v>733.60681819102956</v>
      </c>
      <c r="N3680" s="1">
        <f t="shared" si="401"/>
        <v>16.251106256152863</v>
      </c>
      <c r="O3680" s="1">
        <f t="shared" si="402"/>
        <v>8.0181406368401777</v>
      </c>
      <c r="Q3680" s="1">
        <f t="shared" si="403"/>
        <v>17.714800169796277</v>
      </c>
      <c r="R3680" s="1">
        <f t="shared" si="404"/>
        <v>29.196256455529468</v>
      </c>
      <c r="T3680" s="1">
        <f t="shared" si="405"/>
        <v>14.547067204746398</v>
      </c>
    </row>
    <row r="3681" spans="1:20" x14ac:dyDescent="0.25">
      <c r="A3681" s="1" t="s">
        <v>4057</v>
      </c>
      <c r="G3681" s="1">
        <v>32.535106585392199</v>
      </c>
      <c r="H3681" s="1">
        <v>28.931893713605501</v>
      </c>
      <c r="K3681" s="1">
        <f t="shared" si="400"/>
        <v>0</v>
      </c>
      <c r="L3681" s="1">
        <f t="shared" si="406"/>
        <v>1058.5331605228309</v>
      </c>
      <c r="N3681" s="1">
        <f t="shared" si="401"/>
        <v>19.52106395123532</v>
      </c>
      <c r="O3681" s="1">
        <f t="shared" si="402"/>
        <v>88.563716816312393</v>
      </c>
      <c r="Q3681" s="1" t="str">
        <f t="shared" si="403"/>
        <v/>
      </c>
      <c r="R3681" s="1" t="str">
        <f t="shared" si="404"/>
        <v/>
      </c>
      <c r="T3681" s="1" t="str">
        <f t="shared" si="405"/>
        <v/>
      </c>
    </row>
    <row r="3682" spans="1:20" x14ac:dyDescent="0.25">
      <c r="A3682" s="1" t="s">
        <v>4020</v>
      </c>
      <c r="G3682" s="1">
        <v>11</v>
      </c>
      <c r="H3682" s="1">
        <v>12.3114441334491</v>
      </c>
      <c r="I3682" s="1">
        <v>13.542588546794001</v>
      </c>
      <c r="K3682" s="1">
        <f t="shared" si="400"/>
        <v>0</v>
      </c>
      <c r="L3682" s="1">
        <f t="shared" si="406"/>
        <v>121</v>
      </c>
      <c r="N3682" s="1">
        <f t="shared" si="401"/>
        <v>6.6000000000000005</v>
      </c>
      <c r="O3682" s="1">
        <f t="shared" si="402"/>
        <v>32.620594089510142</v>
      </c>
      <c r="Q3682" s="1">
        <f t="shared" si="403"/>
        <v>9.8552868556230866</v>
      </c>
      <c r="R3682" s="1">
        <f t="shared" si="404"/>
        <v>13.596193761711882</v>
      </c>
      <c r="T3682" s="1">
        <f t="shared" si="405"/>
        <v>12.319615871578202</v>
      </c>
    </row>
    <row r="3683" spans="1:20" x14ac:dyDescent="0.25">
      <c r="A3683" s="1" t="s">
        <v>3859</v>
      </c>
      <c r="G3683" s="1">
        <v>20.9021838604158</v>
      </c>
      <c r="H3683" s="1">
        <v>9.8491553067593305</v>
      </c>
      <c r="I3683" s="1">
        <v>6.7712942733970403</v>
      </c>
      <c r="K3683" s="1">
        <f t="shared" si="400"/>
        <v>0</v>
      </c>
      <c r="L3683" s="1">
        <f t="shared" si="406"/>
        <v>436.90129013462678</v>
      </c>
      <c r="N3683" s="1">
        <f t="shared" si="401"/>
        <v>12.541310316249481</v>
      </c>
      <c r="O3683" s="1">
        <f t="shared" si="402"/>
        <v>7.2476985951229125</v>
      </c>
      <c r="Q3683" s="1">
        <f t="shared" si="403"/>
        <v>10.82573250612734</v>
      </c>
      <c r="R3683" s="1">
        <f t="shared" si="404"/>
        <v>16.438469383025193</v>
      </c>
      <c r="T3683" s="1">
        <f t="shared" si="405"/>
        <v>8.3763643728063713</v>
      </c>
    </row>
    <row r="3684" spans="1:20" x14ac:dyDescent="0.25">
      <c r="A3684" s="1" t="s">
        <v>3886</v>
      </c>
      <c r="G3684" s="1">
        <v>27.085177093588101</v>
      </c>
      <c r="H3684" s="1">
        <v>30.542215441272798</v>
      </c>
      <c r="I3684" s="1">
        <v>37.308776070143502</v>
      </c>
      <c r="K3684" s="1">
        <f t="shared" si="400"/>
        <v>0</v>
      </c>
      <c r="L3684" s="1">
        <f t="shared" si="406"/>
        <v>733.60681819102956</v>
      </c>
      <c r="N3684" s="1">
        <f t="shared" si="401"/>
        <v>16.251106256152863</v>
      </c>
      <c r="O3684" s="1">
        <f t="shared" si="402"/>
        <v>204.2358017410194</v>
      </c>
      <c r="Q3684" s="1">
        <f t="shared" si="403"/>
        <v>24.399495106545128</v>
      </c>
      <c r="R3684" s="1">
        <f t="shared" si="404"/>
        <v>166.64953499712334</v>
      </c>
      <c r="T3684" s="1">
        <f t="shared" si="405"/>
        <v>32.866573723286294</v>
      </c>
    </row>
    <row r="3685" spans="1:20" x14ac:dyDescent="0.25">
      <c r="A3685" s="1" t="s">
        <v>4014</v>
      </c>
      <c r="G3685" s="1">
        <v>13</v>
      </c>
      <c r="K3685" s="1">
        <f t="shared" si="400"/>
        <v>0</v>
      </c>
      <c r="L3685" s="1">
        <f t="shared" si="406"/>
        <v>169</v>
      </c>
      <c r="N3685" s="1" t="str">
        <f t="shared" si="401"/>
        <v/>
      </c>
      <c r="O3685" s="1" t="str">
        <f t="shared" si="402"/>
        <v/>
      </c>
      <c r="Q3685" s="1" t="str">
        <f t="shared" si="403"/>
        <v/>
      </c>
      <c r="R3685" s="1" t="str">
        <f t="shared" si="404"/>
        <v/>
      </c>
      <c r="T3685" s="1" t="str">
        <f t="shared" si="405"/>
        <v/>
      </c>
    </row>
    <row r="3686" spans="1:20" x14ac:dyDescent="0.25">
      <c r="A3686" s="1" t="s">
        <v>4025</v>
      </c>
      <c r="G3686" s="1">
        <v>9</v>
      </c>
      <c r="H3686" s="1">
        <v>11</v>
      </c>
      <c r="I3686" s="1">
        <v>10</v>
      </c>
      <c r="K3686" s="1">
        <f t="shared" si="400"/>
        <v>0</v>
      </c>
      <c r="L3686" s="1">
        <f t="shared" si="406"/>
        <v>81</v>
      </c>
      <c r="N3686" s="1">
        <f t="shared" si="401"/>
        <v>5.4</v>
      </c>
      <c r="O3686" s="1">
        <f t="shared" si="402"/>
        <v>31.359999999999996</v>
      </c>
      <c r="Q3686" s="1">
        <f t="shared" si="403"/>
        <v>8.6041666666666661</v>
      </c>
      <c r="R3686" s="1">
        <f t="shared" si="404"/>
        <v>1.9483506944444462</v>
      </c>
      <c r="T3686" s="1">
        <f t="shared" si="405"/>
        <v>9.6211496139861783</v>
      </c>
    </row>
    <row r="3687" spans="1:20" x14ac:dyDescent="0.25">
      <c r="A3687" s="1" t="s">
        <v>3983</v>
      </c>
      <c r="G3687" s="1">
        <v>14</v>
      </c>
      <c r="H3687" s="1">
        <v>28</v>
      </c>
      <c r="I3687" s="1">
        <v>46</v>
      </c>
      <c r="K3687" s="1">
        <f t="shared" si="400"/>
        <v>0</v>
      </c>
      <c r="L3687" s="1">
        <f t="shared" si="406"/>
        <v>196</v>
      </c>
      <c r="N3687" s="1">
        <f t="shared" si="401"/>
        <v>8.4</v>
      </c>
      <c r="O3687" s="1">
        <f t="shared" si="402"/>
        <v>384.16000000000008</v>
      </c>
      <c r="Q3687" s="1">
        <f t="shared" si="403"/>
        <v>19.736111111111111</v>
      </c>
      <c r="R3687" s="1">
        <f t="shared" si="404"/>
        <v>689.79185956790127</v>
      </c>
      <c r="T3687" s="1">
        <f t="shared" si="405"/>
        <v>36.55907002582672</v>
      </c>
    </row>
    <row r="3688" spans="1:20" x14ac:dyDescent="0.25">
      <c r="A3688" s="1" t="s">
        <v>3816</v>
      </c>
      <c r="G3688" s="1">
        <v>5</v>
      </c>
      <c r="H3688" s="1">
        <v>8</v>
      </c>
      <c r="I3688" s="1">
        <v>15</v>
      </c>
      <c r="K3688" s="1">
        <f t="shared" si="400"/>
        <v>0</v>
      </c>
      <c r="L3688" s="1">
        <f t="shared" si="406"/>
        <v>25</v>
      </c>
      <c r="N3688" s="1">
        <f t="shared" si="401"/>
        <v>3</v>
      </c>
      <c r="O3688" s="1">
        <f t="shared" si="402"/>
        <v>25</v>
      </c>
      <c r="Q3688" s="1">
        <f t="shared" si="403"/>
        <v>5.8819444444444446</v>
      </c>
      <c r="R3688" s="1">
        <f t="shared" si="404"/>
        <v>83.138937114197532</v>
      </c>
      <c r="T3688" s="1">
        <f t="shared" si="405"/>
        <v>11.69476929455737</v>
      </c>
    </row>
    <row r="3689" spans="1:20" x14ac:dyDescent="0.25">
      <c r="A3689" s="1" t="s">
        <v>4090</v>
      </c>
      <c r="G3689" s="1">
        <v>36.318760193674997</v>
      </c>
      <c r="H3689" s="1">
        <v>37.308776070143502</v>
      </c>
      <c r="I3689" s="1">
        <v>29.754328244760401</v>
      </c>
      <c r="K3689" s="1">
        <f t="shared" si="400"/>
        <v>0</v>
      </c>
      <c r="L3689" s="1">
        <f t="shared" si="406"/>
        <v>1319.0523420056716</v>
      </c>
      <c r="N3689" s="1">
        <f t="shared" si="401"/>
        <v>21.791256116204998</v>
      </c>
      <c r="O3689" s="1">
        <f t="shared" si="402"/>
        <v>240.79342552087962</v>
      </c>
      <c r="Q3689" s="1">
        <f t="shared" si="403"/>
        <v>30.590929143546386</v>
      </c>
      <c r="R3689" s="1">
        <f t="shared" si="404"/>
        <v>0.69990106384951789</v>
      </c>
      <c r="T3689" s="1">
        <f t="shared" si="405"/>
        <v>30.536753010090386</v>
      </c>
    </row>
    <row r="3690" spans="1:20" x14ac:dyDescent="0.25">
      <c r="A3690" s="1" t="s">
        <v>3862</v>
      </c>
      <c r="G3690" s="1">
        <v>40</v>
      </c>
      <c r="H3690" s="1">
        <v>61.547893939317497</v>
      </c>
      <c r="I3690" s="1">
        <v>43.102064279793098</v>
      </c>
      <c r="K3690" s="1">
        <f t="shared" si="400"/>
        <v>0</v>
      </c>
      <c r="L3690" s="1">
        <f t="shared" si="406"/>
        <v>1600</v>
      </c>
      <c r="N3690" s="1">
        <f t="shared" si="401"/>
        <v>24</v>
      </c>
      <c r="O3690" s="1">
        <f t="shared" si="402"/>
        <v>1409.8443392782356</v>
      </c>
      <c r="Q3690" s="1">
        <f t="shared" si="403"/>
        <v>45.625160353490763</v>
      </c>
      <c r="R3690" s="1">
        <f t="shared" si="404"/>
        <v>6.3660137971085753</v>
      </c>
      <c r="T3690" s="1">
        <f t="shared" si="405"/>
        <v>44.88651880200171</v>
      </c>
    </row>
    <row r="3691" spans="1:20" x14ac:dyDescent="0.25">
      <c r="A3691" s="1" t="s">
        <v>4060</v>
      </c>
      <c r="G3691" s="1">
        <v>11</v>
      </c>
      <c r="H3691" s="1">
        <v>44.3070682274003</v>
      </c>
      <c r="I3691" s="1">
        <v>11.0802997201042</v>
      </c>
      <c r="K3691" s="1">
        <f t="shared" si="400"/>
        <v>0</v>
      </c>
      <c r="L3691" s="1">
        <f t="shared" si="406"/>
        <v>121</v>
      </c>
      <c r="N3691" s="1">
        <f t="shared" si="401"/>
        <v>6.6000000000000005</v>
      </c>
      <c r="O3691" s="1">
        <f t="shared" si="402"/>
        <v>1421.8229943058211</v>
      </c>
      <c r="Q3691" s="1">
        <f t="shared" si="403"/>
        <v>28.519400910427951</v>
      </c>
      <c r="R3691" s="1">
        <f t="shared" si="404"/>
        <v>304.12225032635126</v>
      </c>
      <c r="T3691" s="1">
        <f t="shared" si="405"/>
        <v>18.274755176039111</v>
      </c>
    </row>
    <row r="3692" spans="1:20" x14ac:dyDescent="0.25">
      <c r="A3692" s="1" t="s">
        <v>3873</v>
      </c>
      <c r="G3692" s="1">
        <v>13</v>
      </c>
      <c r="H3692" s="1">
        <v>15</v>
      </c>
      <c r="I3692" s="1">
        <v>9</v>
      </c>
      <c r="K3692" s="1">
        <f t="shared" si="400"/>
        <v>0</v>
      </c>
      <c r="L3692" s="1">
        <f t="shared" si="406"/>
        <v>169</v>
      </c>
      <c r="N3692" s="1">
        <f t="shared" si="401"/>
        <v>7.8000000000000007</v>
      </c>
      <c r="O3692" s="1">
        <f t="shared" si="402"/>
        <v>51.839999999999989</v>
      </c>
      <c r="Q3692" s="1">
        <f t="shared" si="403"/>
        <v>11.909722222222221</v>
      </c>
      <c r="R3692" s="1">
        <f t="shared" si="404"/>
        <v>8.4664834104938222</v>
      </c>
      <c r="T3692" s="1">
        <f t="shared" si="405"/>
        <v>10.283660332214241</v>
      </c>
    </row>
    <row r="3693" spans="1:20" x14ac:dyDescent="0.25">
      <c r="A3693" s="1" t="s">
        <v>4091</v>
      </c>
      <c r="G3693" s="1">
        <v>26.4696048869157</v>
      </c>
      <c r="H3693" s="1">
        <v>27.7007493002606</v>
      </c>
      <c r="I3693" s="1">
        <v>8.0024386867419501</v>
      </c>
      <c r="K3693" s="1">
        <f t="shared" si="400"/>
        <v>0</v>
      </c>
      <c r="L3693" s="1">
        <f t="shared" si="406"/>
        <v>700.63998286943149</v>
      </c>
      <c r="N3693" s="1">
        <f t="shared" si="401"/>
        <v>15.881762932149421</v>
      </c>
      <c r="O3693" s="1">
        <f t="shared" si="402"/>
        <v>139.68843876959789</v>
      </c>
      <c r="Q3693" s="1">
        <f t="shared" si="403"/>
        <v>22.592354946277361</v>
      </c>
      <c r="R3693" s="1">
        <f t="shared" si="404"/>
        <v>212.86565646025574</v>
      </c>
      <c r="T3693" s="1">
        <f t="shared" si="405"/>
        <v>13.816748780764289</v>
      </c>
    </row>
    <row r="3694" spans="1:20" x14ac:dyDescent="0.25">
      <c r="A3694" s="1" t="s">
        <v>4015</v>
      </c>
      <c r="G3694" s="1">
        <v>16</v>
      </c>
      <c r="H3694" s="1">
        <v>10</v>
      </c>
      <c r="K3694" s="1">
        <f t="shared" si="400"/>
        <v>0</v>
      </c>
      <c r="L3694" s="1">
        <f t="shared" si="406"/>
        <v>256</v>
      </c>
      <c r="N3694" s="1">
        <f t="shared" si="401"/>
        <v>9.6000000000000014</v>
      </c>
      <c r="O3694" s="1">
        <f t="shared" si="402"/>
        <v>0.15999999999999887</v>
      </c>
      <c r="Q3694" s="1" t="str">
        <f t="shared" si="403"/>
        <v/>
      </c>
      <c r="R3694" s="1" t="str">
        <f t="shared" si="404"/>
        <v/>
      </c>
      <c r="T3694" s="1" t="str">
        <f t="shared" si="405"/>
        <v/>
      </c>
    </row>
    <row r="3695" spans="1:20" x14ac:dyDescent="0.25">
      <c r="A3695" s="1" t="s">
        <v>4050</v>
      </c>
      <c r="G3695" s="1">
        <v>12.9270163401216</v>
      </c>
      <c r="H3695" s="1">
        <v>0</v>
      </c>
      <c r="K3695" s="1">
        <f t="shared" si="400"/>
        <v>0</v>
      </c>
      <c r="L3695" s="1">
        <f t="shared" si="406"/>
        <v>167.10775145777086</v>
      </c>
      <c r="N3695" s="1">
        <f t="shared" si="401"/>
        <v>7.7562098040729612</v>
      </c>
      <c r="O3695" s="1">
        <f t="shared" si="402"/>
        <v>60.158790524797524</v>
      </c>
      <c r="Q3695" s="1" t="str">
        <f t="shared" si="403"/>
        <v/>
      </c>
      <c r="R3695" s="1" t="str">
        <f t="shared" si="404"/>
        <v/>
      </c>
      <c r="T3695" s="1" t="str">
        <f t="shared" si="405"/>
        <v/>
      </c>
    </row>
    <row r="3696" spans="1:20" x14ac:dyDescent="0.25">
      <c r="A3696" s="1" t="s">
        <v>3798</v>
      </c>
      <c r="G3696" s="1">
        <v>36.659927790662799</v>
      </c>
      <c r="H3696" s="1">
        <v>41.8043677208316</v>
      </c>
      <c r="I3696" s="1">
        <v>30.820293275335899</v>
      </c>
      <c r="K3696" s="1">
        <f t="shared" si="400"/>
        <v>0</v>
      </c>
      <c r="L3696" s="1">
        <f t="shared" si="406"/>
        <v>1343.9503056166106</v>
      </c>
      <c r="N3696" s="1">
        <f t="shared" si="401"/>
        <v>21.995956674397682</v>
      </c>
      <c r="O3696" s="1">
        <f t="shared" si="402"/>
        <v>392.37314818448527</v>
      </c>
      <c r="Q3696" s="1">
        <f t="shared" si="403"/>
        <v>33.296280286271198</v>
      </c>
      <c r="R3696" s="1">
        <f t="shared" si="404"/>
        <v>6.1305116783203157</v>
      </c>
      <c r="T3696" s="1">
        <f t="shared" si="405"/>
        <v>32.286540354878134</v>
      </c>
    </row>
    <row r="3697" spans="1:20" x14ac:dyDescent="0.25">
      <c r="A3697" s="1" t="s">
        <v>3880</v>
      </c>
      <c r="G3697" s="1">
        <v>11.6958719267767</v>
      </c>
      <c r="K3697" s="1">
        <f t="shared" si="400"/>
        <v>0</v>
      </c>
      <c r="L3697" s="1">
        <f t="shared" si="406"/>
        <v>136.79342012756331</v>
      </c>
      <c r="N3697" s="1" t="str">
        <f t="shared" si="401"/>
        <v/>
      </c>
      <c r="O3697" s="1" t="str">
        <f t="shared" si="402"/>
        <v/>
      </c>
      <c r="Q3697" s="1" t="str">
        <f t="shared" si="403"/>
        <v/>
      </c>
      <c r="R3697" s="1" t="str">
        <f t="shared" si="404"/>
        <v/>
      </c>
      <c r="T3697" s="1" t="str">
        <f t="shared" si="405"/>
        <v/>
      </c>
    </row>
    <row r="3698" spans="1:20" x14ac:dyDescent="0.25">
      <c r="A3698" s="1" t="s">
        <v>3984</v>
      </c>
      <c r="G3698" s="1">
        <v>9</v>
      </c>
      <c r="H3698" s="1">
        <v>22</v>
      </c>
      <c r="I3698" s="1">
        <v>24</v>
      </c>
      <c r="K3698" s="1">
        <f t="shared" si="400"/>
        <v>0</v>
      </c>
      <c r="L3698" s="1">
        <f t="shared" si="406"/>
        <v>81</v>
      </c>
      <c r="N3698" s="1">
        <f t="shared" si="401"/>
        <v>5.4</v>
      </c>
      <c r="O3698" s="1">
        <f t="shared" si="402"/>
        <v>275.56000000000006</v>
      </c>
      <c r="Q3698" s="1">
        <f t="shared" si="403"/>
        <v>15.020833333333334</v>
      </c>
      <c r="R3698" s="1">
        <f t="shared" si="404"/>
        <v>80.625434027777771</v>
      </c>
      <c r="T3698" s="1">
        <f t="shared" si="405"/>
        <v>20.954539056957746</v>
      </c>
    </row>
    <row r="3699" spans="1:20" x14ac:dyDescent="0.25">
      <c r="A3699" s="1" t="s">
        <v>4083</v>
      </c>
      <c r="G3699" s="1">
        <v>7</v>
      </c>
      <c r="H3699" s="1">
        <v>31.1447174150763</v>
      </c>
      <c r="I3699" s="1">
        <v>14.8968474014734</v>
      </c>
      <c r="K3699" s="1">
        <f t="shared" si="400"/>
        <v>0</v>
      </c>
      <c r="L3699" s="1">
        <f t="shared" si="406"/>
        <v>49</v>
      </c>
      <c r="N3699" s="1">
        <f t="shared" si="401"/>
        <v>4.2</v>
      </c>
      <c r="O3699" s="1">
        <f t="shared" si="402"/>
        <v>726.01779657831605</v>
      </c>
      <c r="Q3699" s="1">
        <f t="shared" si="403"/>
        <v>19.869140714350067</v>
      </c>
      <c r="R3699" s="1">
        <f t="shared" si="404"/>
        <v>24.723700789278023</v>
      </c>
      <c r="T3699" s="1">
        <f t="shared" si="405"/>
        <v>17.22755377620183</v>
      </c>
    </row>
    <row r="3700" spans="1:20" x14ac:dyDescent="0.25">
      <c r="A3700" s="1" t="s">
        <v>3863</v>
      </c>
      <c r="G3700" s="1">
        <v>9</v>
      </c>
      <c r="K3700" s="1">
        <f t="shared" si="400"/>
        <v>0</v>
      </c>
      <c r="L3700" s="1">
        <f t="shared" si="406"/>
        <v>81</v>
      </c>
      <c r="N3700" s="1" t="str">
        <f t="shared" si="401"/>
        <v/>
      </c>
      <c r="O3700" s="1" t="str">
        <f t="shared" si="402"/>
        <v/>
      </c>
      <c r="Q3700" s="1" t="str">
        <f t="shared" si="403"/>
        <v/>
      </c>
      <c r="R3700" s="1" t="str">
        <f t="shared" si="404"/>
        <v/>
      </c>
      <c r="T3700" s="1" t="str">
        <f t="shared" si="405"/>
        <v/>
      </c>
    </row>
    <row r="3701" spans="1:20" x14ac:dyDescent="0.25">
      <c r="A3701" s="1" t="s">
        <v>3882</v>
      </c>
      <c r="G3701" s="1">
        <v>44.955916506881003</v>
      </c>
      <c r="H3701" s="1">
        <v>25.238460473570701</v>
      </c>
      <c r="I3701" s="1">
        <v>61.538092600322102</v>
      </c>
      <c r="K3701" s="1">
        <f t="shared" si="400"/>
        <v>0</v>
      </c>
      <c r="L3701" s="1">
        <f t="shared" si="406"/>
        <v>2021.0344289736558</v>
      </c>
      <c r="N3701" s="1">
        <f t="shared" si="401"/>
        <v>26.973549904128603</v>
      </c>
      <c r="O3701" s="1">
        <f t="shared" si="402"/>
        <v>3.0105353320337467</v>
      </c>
      <c r="Q3701" s="1">
        <f t="shared" si="403"/>
        <v>25.649220538338707</v>
      </c>
      <c r="R3701" s="1">
        <f t="shared" si="404"/>
        <v>1288.011137881412</v>
      </c>
      <c r="T3701" s="1">
        <f t="shared" si="405"/>
        <v>48.346718944105092</v>
      </c>
    </row>
    <row r="3702" spans="1:20" x14ac:dyDescent="0.25">
      <c r="A3702" s="1" t="s">
        <v>3922</v>
      </c>
      <c r="G3702" s="1">
        <v>16.0048773734839</v>
      </c>
      <c r="H3702" s="1">
        <v>9.2335831000868698</v>
      </c>
      <c r="I3702" s="1">
        <v>11.6958719267767</v>
      </c>
      <c r="K3702" s="1">
        <f t="shared" si="400"/>
        <v>0</v>
      </c>
      <c r="L3702" s="1">
        <f t="shared" si="406"/>
        <v>256.15609974025693</v>
      </c>
      <c r="N3702" s="1">
        <f t="shared" si="401"/>
        <v>9.6029264240903416</v>
      </c>
      <c r="O3702" s="1">
        <f t="shared" si="402"/>
        <v>0.13641449098593356</v>
      </c>
      <c r="Q3702" s="1">
        <f t="shared" si="403"/>
        <v>9.2763311699946769</v>
      </c>
      <c r="R3702" s="1">
        <f t="shared" si="404"/>
        <v>5.854177473729326</v>
      </c>
      <c r="T3702" s="1">
        <f t="shared" si="405"/>
        <v>10.882653479498353</v>
      </c>
    </row>
    <row r="3703" spans="1:20" x14ac:dyDescent="0.25">
      <c r="A3703" s="1" t="s">
        <v>4021</v>
      </c>
      <c r="G3703" s="1">
        <v>11</v>
      </c>
      <c r="H3703" s="1">
        <v>9</v>
      </c>
      <c r="I3703" s="1">
        <v>25</v>
      </c>
      <c r="K3703" s="1">
        <f t="shared" si="400"/>
        <v>0</v>
      </c>
      <c r="L3703" s="1">
        <f t="shared" si="406"/>
        <v>121</v>
      </c>
      <c r="N3703" s="1">
        <f t="shared" si="401"/>
        <v>6.6000000000000005</v>
      </c>
      <c r="O3703" s="1">
        <f t="shared" si="402"/>
        <v>5.7599999999999971</v>
      </c>
      <c r="Q3703" s="1">
        <f t="shared" si="403"/>
        <v>7.9236111111111107</v>
      </c>
      <c r="R3703" s="1">
        <f t="shared" si="404"/>
        <v>291.6030574845679</v>
      </c>
      <c r="T3703" s="1">
        <f t="shared" si="405"/>
        <v>18.710130568914433</v>
      </c>
    </row>
    <row r="3704" spans="1:20" x14ac:dyDescent="0.25">
      <c r="A3704" s="1" t="s">
        <v>3874</v>
      </c>
      <c r="G3704" s="1">
        <v>4</v>
      </c>
      <c r="H3704" s="1">
        <v>7</v>
      </c>
      <c r="I3704" s="1">
        <v>10</v>
      </c>
      <c r="K3704" s="1">
        <f t="shared" si="400"/>
        <v>0</v>
      </c>
      <c r="L3704" s="1">
        <f t="shared" si="406"/>
        <v>16</v>
      </c>
      <c r="N3704" s="1">
        <f t="shared" si="401"/>
        <v>2.4000000000000004</v>
      </c>
      <c r="O3704" s="1">
        <f t="shared" si="402"/>
        <v>21.159999999999997</v>
      </c>
      <c r="Q3704" s="1">
        <f t="shared" si="403"/>
        <v>5.0555555555555562</v>
      </c>
      <c r="R3704" s="1">
        <f t="shared" si="404"/>
        <v>24.447530864197525</v>
      </c>
      <c r="T3704" s="1">
        <f t="shared" si="405"/>
        <v>8.2454337498318164</v>
      </c>
    </row>
    <row r="3705" spans="1:20" x14ac:dyDescent="0.25">
      <c r="A3705" s="1" t="s">
        <v>3756</v>
      </c>
      <c r="G3705" s="1">
        <v>11</v>
      </c>
      <c r="H3705" s="1">
        <v>12</v>
      </c>
      <c r="I3705" s="1">
        <v>12</v>
      </c>
      <c r="K3705" s="1">
        <f t="shared" si="400"/>
        <v>0</v>
      </c>
      <c r="L3705" s="1">
        <f t="shared" si="406"/>
        <v>121</v>
      </c>
      <c r="N3705" s="1">
        <f t="shared" si="401"/>
        <v>6.6000000000000005</v>
      </c>
      <c r="O3705" s="1">
        <f t="shared" si="402"/>
        <v>29.159999999999993</v>
      </c>
      <c r="Q3705" s="1">
        <f t="shared" si="403"/>
        <v>9.6736111111111107</v>
      </c>
      <c r="R3705" s="1">
        <f t="shared" si="404"/>
        <v>5.4120852623456805</v>
      </c>
      <c r="T3705" s="1">
        <f t="shared" si="405"/>
        <v>11.281817645462004</v>
      </c>
    </row>
    <row r="3706" spans="1:20" x14ac:dyDescent="0.25">
      <c r="A3706" s="1" t="s">
        <v>3974</v>
      </c>
      <c r="G3706" s="1">
        <v>9</v>
      </c>
      <c r="H3706" s="1">
        <v>23</v>
      </c>
      <c r="I3706" s="1">
        <v>12</v>
      </c>
      <c r="K3706" s="1">
        <f t="shared" si="400"/>
        <v>0</v>
      </c>
      <c r="L3706" s="1">
        <f t="shared" si="406"/>
        <v>81</v>
      </c>
      <c r="N3706" s="1">
        <f t="shared" si="401"/>
        <v>5.4</v>
      </c>
      <c r="O3706" s="1">
        <f t="shared" si="402"/>
        <v>309.76000000000005</v>
      </c>
      <c r="Q3706" s="1">
        <f t="shared" si="403"/>
        <v>15.604166666666666</v>
      </c>
      <c r="R3706" s="1">
        <f t="shared" si="404"/>
        <v>12.990017361111107</v>
      </c>
      <c r="T3706" s="1">
        <f t="shared" si="405"/>
        <v>13.683178819052879</v>
      </c>
    </row>
    <row r="3707" spans="1:20" x14ac:dyDescent="0.25">
      <c r="A3707" s="1" t="s">
        <v>3879</v>
      </c>
      <c r="G3707" s="1">
        <v>15.3893051668114</v>
      </c>
      <c r="H3707" s="1">
        <v>7.3868664800694903</v>
      </c>
      <c r="K3707" s="1">
        <f t="shared" si="400"/>
        <v>0</v>
      </c>
      <c r="L3707" s="1">
        <f t="shared" si="406"/>
        <v>236.83071351724806</v>
      </c>
      <c r="N3707" s="1">
        <f t="shared" si="401"/>
        <v>9.2335831000868414</v>
      </c>
      <c r="O3707" s="1">
        <f t="shared" si="402"/>
        <v>3.4103622746483091</v>
      </c>
      <c r="Q3707" s="1" t="str">
        <f t="shared" si="403"/>
        <v/>
      </c>
      <c r="R3707" s="1" t="str">
        <f t="shared" si="404"/>
        <v/>
      </c>
      <c r="T3707" s="1" t="str">
        <f t="shared" si="405"/>
        <v/>
      </c>
    </row>
    <row r="3708" spans="1:20" x14ac:dyDescent="0.25">
      <c r="A3708" s="1" t="s">
        <v>76</v>
      </c>
      <c r="B3708" s="1">
        <v>44.770531284172201</v>
      </c>
      <c r="C3708" s="1">
        <v>59.972119546292802</v>
      </c>
      <c r="D3708" s="1">
        <v>44.321198880416901</v>
      </c>
      <c r="E3708" s="1">
        <v>61.177123493899998</v>
      </c>
      <c r="F3708" s="1">
        <v>75.406899183892307</v>
      </c>
      <c r="G3708" s="1">
        <v>25.539824145700202</v>
      </c>
      <c r="H3708" s="1">
        <v>39.672437659680597</v>
      </c>
      <c r="I3708" s="1">
        <v>45.975535231779403</v>
      </c>
      <c r="K3708" s="1">
        <f t="shared" si="400"/>
        <v>69.267022297715371</v>
      </c>
      <c r="L3708" s="1">
        <f t="shared" si="406"/>
        <v>1912.0678582255989</v>
      </c>
      <c r="N3708" s="1">
        <f t="shared" si="401"/>
        <v>42.192730084417704</v>
      </c>
      <c r="O3708" s="1">
        <f t="shared" si="402"/>
        <v>6.3518739061872473</v>
      </c>
      <c r="Q3708" s="1">
        <f t="shared" si="403"/>
        <v>40.923316566372613</v>
      </c>
      <c r="R3708" s="1">
        <f t="shared" si="404"/>
        <v>25.524913443084774</v>
      </c>
      <c r="T3708" s="1">
        <f t="shared" si="405"/>
        <v>43.858188943305436</v>
      </c>
    </row>
    <row r="3709" spans="1:20" x14ac:dyDescent="0.25">
      <c r="A3709" s="1" t="s">
        <v>4051</v>
      </c>
      <c r="G3709" s="1">
        <v>38.003970655301501</v>
      </c>
      <c r="H3709" s="1">
        <v>51.0417553772376</v>
      </c>
      <c r="I3709" s="1">
        <v>25.238460473570701</v>
      </c>
      <c r="K3709" s="1">
        <f t="shared" si="400"/>
        <v>0</v>
      </c>
      <c r="L3709" s="1">
        <f t="shared" si="406"/>
        <v>1444.3017855690175</v>
      </c>
      <c r="N3709" s="1">
        <f t="shared" si="401"/>
        <v>22.802382393180903</v>
      </c>
      <c r="O3709" s="1">
        <f t="shared" si="402"/>
        <v>797.46218653267124</v>
      </c>
      <c r="Q3709" s="1">
        <f t="shared" si="403"/>
        <v>39.011433504329936</v>
      </c>
      <c r="R3709" s="1">
        <f t="shared" si="404"/>
        <v>189.69478610602124</v>
      </c>
      <c r="T3709" s="1">
        <f t="shared" si="405"/>
        <v>31.077133452039998</v>
      </c>
    </row>
    <row r="3710" spans="1:20" x14ac:dyDescent="0.25">
      <c r="A3710" s="1" t="s">
        <v>3875</v>
      </c>
      <c r="G3710" s="1">
        <v>14</v>
      </c>
      <c r="H3710" s="1">
        <v>6</v>
      </c>
      <c r="K3710" s="1">
        <f t="shared" si="400"/>
        <v>0</v>
      </c>
      <c r="L3710" s="1">
        <f t="shared" si="406"/>
        <v>196</v>
      </c>
      <c r="N3710" s="1">
        <f t="shared" si="401"/>
        <v>8.4</v>
      </c>
      <c r="O3710" s="1">
        <f t="shared" si="402"/>
        <v>5.7600000000000016</v>
      </c>
      <c r="Q3710" s="1" t="str">
        <f t="shared" si="403"/>
        <v/>
      </c>
      <c r="R3710" s="1" t="str">
        <f t="shared" si="404"/>
        <v/>
      </c>
      <c r="T3710" s="1" t="str">
        <f t="shared" si="405"/>
        <v/>
      </c>
    </row>
    <row r="3711" spans="1:20" x14ac:dyDescent="0.25">
      <c r="A3711" s="1" t="s">
        <v>4026</v>
      </c>
      <c r="G3711" s="1">
        <v>7</v>
      </c>
      <c r="H3711" s="1">
        <v>28</v>
      </c>
      <c r="I3711" s="1">
        <v>9</v>
      </c>
      <c r="K3711" s="1">
        <f t="shared" si="400"/>
        <v>0</v>
      </c>
      <c r="L3711" s="1">
        <f t="shared" si="406"/>
        <v>49</v>
      </c>
      <c r="N3711" s="1">
        <f t="shared" si="401"/>
        <v>4.2</v>
      </c>
      <c r="O3711" s="1">
        <f t="shared" si="402"/>
        <v>566.44000000000005</v>
      </c>
      <c r="Q3711" s="1">
        <f t="shared" si="403"/>
        <v>18.034722222222225</v>
      </c>
      <c r="R3711" s="1">
        <f t="shared" si="404"/>
        <v>81.626205632716093</v>
      </c>
      <c r="T3711" s="1">
        <f t="shared" si="405"/>
        <v>12.802589060522388</v>
      </c>
    </row>
    <row r="3712" spans="1:20" x14ac:dyDescent="0.25">
      <c r="A3712" s="1" t="s">
        <v>4089</v>
      </c>
      <c r="G3712" s="1">
        <v>26</v>
      </c>
      <c r="H3712" s="1">
        <v>8</v>
      </c>
      <c r="I3712" s="1">
        <v>10</v>
      </c>
      <c r="K3712" s="1">
        <f t="shared" si="400"/>
        <v>0</v>
      </c>
      <c r="L3712" s="1">
        <f t="shared" si="406"/>
        <v>676</v>
      </c>
      <c r="N3712" s="1">
        <f t="shared" si="401"/>
        <v>15.600000000000001</v>
      </c>
      <c r="O3712" s="1">
        <f t="shared" si="402"/>
        <v>57.760000000000019</v>
      </c>
      <c r="Q3712" s="1">
        <f t="shared" si="403"/>
        <v>10.986111111111112</v>
      </c>
      <c r="R3712" s="1">
        <f t="shared" si="404"/>
        <v>0.97241512345679282</v>
      </c>
      <c r="T3712" s="1">
        <f t="shared" si="405"/>
        <v>10.409905074365497</v>
      </c>
    </row>
    <row r="3713" spans="1:20" x14ac:dyDescent="0.25">
      <c r="A3713" s="1" t="s">
        <v>4052</v>
      </c>
      <c r="G3713" s="1">
        <v>35.703187987002501</v>
      </c>
      <c r="H3713" s="1">
        <v>39.6260913540034</v>
      </c>
      <c r="I3713" s="1">
        <v>20.3138828201911</v>
      </c>
      <c r="K3713" s="1">
        <f t="shared" si="400"/>
        <v>0</v>
      </c>
      <c r="L3713" s="1">
        <f t="shared" si="406"/>
        <v>1274.7176324352397</v>
      </c>
      <c r="N3713" s="1">
        <f t="shared" si="401"/>
        <v>21.421912792201503</v>
      </c>
      <c r="O3713" s="1">
        <f t="shared" si="402"/>
        <v>331.39211710996778</v>
      </c>
      <c r="Q3713" s="1">
        <f t="shared" si="403"/>
        <v>31.793078147787316</v>
      </c>
      <c r="R3713" s="1">
        <f t="shared" si="404"/>
        <v>131.77192536910678</v>
      </c>
      <c r="T3713" s="1">
        <f t="shared" si="405"/>
        <v>25.120895528856021</v>
      </c>
    </row>
    <row r="3714" spans="1:20" x14ac:dyDescent="0.25">
      <c r="A3714" s="1" t="s">
        <v>3808</v>
      </c>
      <c r="G3714" s="1">
        <v>29.547465920277901</v>
      </c>
      <c r="H3714" s="1">
        <v>40.627765640382201</v>
      </c>
      <c r="I3714" s="1">
        <v>29</v>
      </c>
      <c r="K3714" s="1">
        <f t="shared" si="400"/>
        <v>0</v>
      </c>
      <c r="L3714" s="1">
        <f t="shared" si="406"/>
        <v>873.05274230998396</v>
      </c>
      <c r="N3714" s="1">
        <f t="shared" si="401"/>
        <v>17.728479552166743</v>
      </c>
      <c r="O3714" s="1">
        <f t="shared" si="402"/>
        <v>524.37730334993796</v>
      </c>
      <c r="Q3714" s="1">
        <f t="shared" si="403"/>
        <v>30.881205701401608</v>
      </c>
      <c r="R3714" s="1">
        <f t="shared" si="404"/>
        <v>3.5389348909859173</v>
      </c>
      <c r="T3714" s="1">
        <f t="shared" si="405"/>
        <v>30.248350783838735</v>
      </c>
    </row>
    <row r="3715" spans="1:20" x14ac:dyDescent="0.25">
      <c r="A3715" s="1" t="s">
        <v>4053</v>
      </c>
      <c r="G3715" s="1">
        <v>3.0778610333622902</v>
      </c>
      <c r="H3715" s="1">
        <v>25.854032680243201</v>
      </c>
      <c r="I3715" s="1">
        <v>10.464727513431701</v>
      </c>
      <c r="K3715" s="1">
        <f t="shared" ref="K3715:K3778" si="407">IF(ISBLANK(G3715), "", (F3715*(1/$K$1)^1+E3715*(1/$K$1)^2+D3715*(1/$K$1)^3+C3715*(1/$K$1)^4+B3715*(1/$K$1)^5)*($K$1-1))</f>
        <v>0</v>
      </c>
      <c r="L3715" s="1">
        <f t="shared" si="406"/>
        <v>9.4732285406899859</v>
      </c>
      <c r="N3715" s="1">
        <f t="shared" ref="N3715:N3778" si="408">IF(ISBLANK(H3715), "", (G3715*(1/$N$1)^1+F3715*(1/$N$1)^2+E3715*(1/$N$1)^3+D3715*(1/$N$1)^4+C3715*(1/$N$1)^5+B3715*(1/$N$1)^6)*($N$1-1))</f>
        <v>1.8467166200173741</v>
      </c>
      <c r="O3715" s="1">
        <f t="shared" ref="O3715:O3778" si="409">IFERROR((ABS(N3715-H3715))^2, "")</f>
        <v>576.35122441557689</v>
      </c>
      <c r="Q3715" s="1">
        <f t="shared" ref="Q3715:Q3778" si="410">IF(ISBLANK(I3715), "", (H3715*(1/$Q$1)^1+G3715*(1/$Q$1)^2+F3715*(1/$Q$1)^3+E3715*(1/$Q$1)^4+D3715*(1/$Q$1)^5+C3715*(1/$Q$1)^6+B3715*(1/$Q$1)^7)*($Q$1-1))</f>
        <v>15.829610286861866</v>
      </c>
      <c r="R3715" s="1">
        <f t="shared" ref="R3715:R3778" si="411">IFERROR((ABS(Q3715-I3715))^2, "")</f>
        <v>28.781967172647747</v>
      </c>
      <c r="T3715" s="1">
        <f t="shared" ref="T3715:T3778" si="412">IF(ISBLANK(I3715), "", (I3715*(1/$T$1)^1+H3715*(1/$T$1)^2+G3715*(1/$T$1)^3+F3715*(1/$T$1)^4+E3715*(1/$T$1)^5+D3715*(1/$T$1)^6+C3715*(1/$T$1)^7+B3715*(1/$T$1)^8)*($T$1-1))</f>
        <v>12.871903404126142</v>
      </c>
    </row>
    <row r="3716" spans="1:20" x14ac:dyDescent="0.25">
      <c r="A3716" s="1" t="s">
        <v>3884</v>
      </c>
      <c r="G3716" s="1">
        <v>20.3138828201911</v>
      </c>
      <c r="H3716" s="1">
        <v>10.464727513431701</v>
      </c>
      <c r="K3716" s="1">
        <f t="shared" si="407"/>
        <v>0</v>
      </c>
      <c r="L3716" s="1">
        <f t="shared" si="406"/>
        <v>412.65383523245515</v>
      </c>
      <c r="N3716" s="1">
        <f t="shared" si="408"/>
        <v>12.18832969211466</v>
      </c>
      <c r="O3716" s="1">
        <f t="shared" si="409"/>
        <v>2.9708044703606449</v>
      </c>
      <c r="Q3716" s="1" t="str">
        <f t="shared" si="410"/>
        <v/>
      </c>
      <c r="R3716" s="1" t="str">
        <f t="shared" si="411"/>
        <v/>
      </c>
      <c r="T3716" s="1" t="str">
        <f t="shared" si="412"/>
        <v/>
      </c>
    </row>
    <row r="3717" spans="1:20" x14ac:dyDescent="0.25">
      <c r="A3717" s="1" t="s">
        <v>3782</v>
      </c>
      <c r="G3717" s="1">
        <v>79.309869342656498</v>
      </c>
      <c r="H3717" s="1">
        <v>72.564930621685306</v>
      </c>
      <c r="I3717" s="1">
        <v>51.155434119725903</v>
      </c>
      <c r="K3717" s="1">
        <f t="shared" si="407"/>
        <v>0</v>
      </c>
      <c r="L3717" s="1">
        <f t="shared" ref="L3717:L3780" si="413">IFERROR((ABS(K3717-G3717))^2, "")</f>
        <v>6290.0553751492453</v>
      </c>
      <c r="N3717" s="1">
        <f t="shared" si="408"/>
        <v>47.585921605593903</v>
      </c>
      <c r="O3717" s="1">
        <f t="shared" si="409"/>
        <v>623.95089142597567</v>
      </c>
      <c r="Q3717" s="1">
        <f t="shared" si="410"/>
        <v>61.606247216767663</v>
      </c>
      <c r="R3717" s="1">
        <f t="shared" si="411"/>
        <v>109.21949438929957</v>
      </c>
      <c r="T3717" s="1">
        <f t="shared" si="412"/>
        <v>55.953400631579093</v>
      </c>
    </row>
    <row r="3718" spans="1:20" x14ac:dyDescent="0.25">
      <c r="A3718" s="1" t="s">
        <v>4084</v>
      </c>
      <c r="G3718" s="1">
        <v>14</v>
      </c>
      <c r="H3718" s="1">
        <v>31.394182540295301</v>
      </c>
      <c r="K3718" s="1">
        <f t="shared" si="407"/>
        <v>0</v>
      </c>
      <c r="L3718" s="1">
        <f t="shared" si="413"/>
        <v>196</v>
      </c>
      <c r="N3718" s="1">
        <f t="shared" si="408"/>
        <v>8.4</v>
      </c>
      <c r="O3718" s="1">
        <f t="shared" si="409"/>
        <v>528.73243069642115</v>
      </c>
      <c r="Q3718" s="1" t="str">
        <f t="shared" si="410"/>
        <v/>
      </c>
      <c r="R3718" s="1" t="str">
        <f t="shared" si="411"/>
        <v/>
      </c>
      <c r="T3718" s="1" t="str">
        <f t="shared" si="412"/>
        <v/>
      </c>
    </row>
    <row r="3719" spans="1:20" x14ac:dyDescent="0.25">
      <c r="A3719" s="1" t="s">
        <v>3946</v>
      </c>
      <c r="G3719" s="1">
        <v>8.6180108934144108</v>
      </c>
      <c r="H3719" s="1">
        <v>11.6958719267767</v>
      </c>
      <c r="I3719" s="1">
        <v>28.931893713605501</v>
      </c>
      <c r="K3719" s="1">
        <f t="shared" si="407"/>
        <v>0</v>
      </c>
      <c r="L3719" s="1">
        <f t="shared" si="413"/>
        <v>74.270111759009453</v>
      </c>
      <c r="N3719" s="1">
        <f t="shared" si="408"/>
        <v>5.170806536048647</v>
      </c>
      <c r="O3719" s="1">
        <f t="shared" si="409"/>
        <v>42.576478353277039</v>
      </c>
      <c r="Q3719" s="1">
        <f t="shared" si="410"/>
        <v>8.9172473827690766</v>
      </c>
      <c r="R3719" s="1">
        <f t="shared" si="411"/>
        <v>400.5860677484639</v>
      </c>
      <c r="T3719" s="1">
        <f t="shared" si="412"/>
        <v>21.591945244706942</v>
      </c>
    </row>
    <row r="3720" spans="1:20" x14ac:dyDescent="0.25">
      <c r="A3720" s="1" t="s">
        <v>3723</v>
      </c>
      <c r="G3720" s="1">
        <v>12</v>
      </c>
      <c r="H3720" s="1">
        <v>23</v>
      </c>
      <c r="I3720" s="1">
        <v>20</v>
      </c>
      <c r="K3720" s="1">
        <f t="shared" si="407"/>
        <v>0</v>
      </c>
      <c r="L3720" s="1">
        <f t="shared" si="413"/>
        <v>144</v>
      </c>
      <c r="N3720" s="1">
        <f t="shared" si="408"/>
        <v>7.2000000000000011</v>
      </c>
      <c r="O3720" s="1">
        <f t="shared" si="409"/>
        <v>249.63999999999996</v>
      </c>
      <c r="Q3720" s="1">
        <f t="shared" si="410"/>
        <v>16.333333333333336</v>
      </c>
      <c r="R3720" s="1">
        <f t="shared" si="411"/>
        <v>13.444444444444427</v>
      </c>
      <c r="T3720" s="1">
        <f t="shared" si="412"/>
        <v>18.950135080801822</v>
      </c>
    </row>
    <row r="3721" spans="1:20" x14ac:dyDescent="0.25">
      <c r="A3721" s="1" t="s">
        <v>4029</v>
      </c>
      <c r="G3721" s="1">
        <v>5</v>
      </c>
      <c r="H3721" s="1">
        <v>3</v>
      </c>
      <c r="K3721" s="1">
        <f t="shared" si="407"/>
        <v>0</v>
      </c>
      <c r="L3721" s="1">
        <f t="shared" si="413"/>
        <v>25</v>
      </c>
      <c r="N3721" s="1">
        <f t="shared" si="408"/>
        <v>3</v>
      </c>
      <c r="O3721" s="1">
        <f t="shared" si="409"/>
        <v>0</v>
      </c>
      <c r="Q3721" s="1" t="str">
        <f t="shared" si="410"/>
        <v/>
      </c>
      <c r="R3721" s="1" t="str">
        <f t="shared" si="411"/>
        <v/>
      </c>
      <c r="T3721" s="1" t="str">
        <f t="shared" si="412"/>
        <v/>
      </c>
    </row>
    <row r="3722" spans="1:20" x14ac:dyDescent="0.25">
      <c r="A3722" s="1" t="s">
        <v>3724</v>
      </c>
      <c r="G3722" s="1">
        <v>66</v>
      </c>
      <c r="H3722" s="1">
        <v>75.081015197059102</v>
      </c>
      <c r="I3722" s="1">
        <v>74.4321669175783</v>
      </c>
      <c r="K3722" s="1">
        <f t="shared" si="407"/>
        <v>0</v>
      </c>
      <c r="L3722" s="1">
        <f t="shared" si="413"/>
        <v>4356</v>
      </c>
      <c r="N3722" s="1">
        <f t="shared" si="408"/>
        <v>39.6</v>
      </c>
      <c r="O3722" s="1">
        <f t="shared" si="409"/>
        <v>1258.902439413939</v>
      </c>
      <c r="Q3722" s="1">
        <f t="shared" si="410"/>
        <v>59.838925531617804</v>
      </c>
      <c r="R3722" s="1">
        <f t="shared" si="411"/>
        <v>212.96269414891023</v>
      </c>
      <c r="T3722" s="1">
        <f t="shared" si="412"/>
        <v>69.933900506990284</v>
      </c>
    </row>
    <row r="3723" spans="1:20" x14ac:dyDescent="0.25">
      <c r="A3723" s="1" t="s">
        <v>4080</v>
      </c>
      <c r="G3723" s="1">
        <v>30.7786103336229</v>
      </c>
      <c r="H3723" s="1">
        <v>40.012193433709697</v>
      </c>
      <c r="I3723" s="1">
        <v>44.770531284172201</v>
      </c>
      <c r="K3723" s="1">
        <f t="shared" si="407"/>
        <v>0</v>
      </c>
      <c r="L3723" s="1">
        <f t="shared" si="413"/>
        <v>947.32285406899837</v>
      </c>
      <c r="N3723" s="1">
        <f t="shared" si="408"/>
        <v>18.467166200173743</v>
      </c>
      <c r="O3723" s="1">
        <f t="shared" si="409"/>
        <v>464.18819849380594</v>
      </c>
      <c r="Q3723" s="1">
        <f t="shared" si="410"/>
        <v>30.82135840353067</v>
      </c>
      <c r="R3723" s="1">
        <f t="shared" si="411"/>
        <v>194.57942405402514</v>
      </c>
      <c r="T3723" s="1">
        <f t="shared" si="412"/>
        <v>40.07613038443121</v>
      </c>
    </row>
    <row r="3724" spans="1:20" x14ac:dyDescent="0.25">
      <c r="A3724" s="1" t="s">
        <v>3713</v>
      </c>
      <c r="G3724" s="1">
        <v>57.001986337869603</v>
      </c>
      <c r="H3724" s="1">
        <v>48.246504209961998</v>
      </c>
      <c r="I3724" s="1">
        <v>122.2046481749</v>
      </c>
      <c r="K3724" s="1">
        <f t="shared" si="407"/>
        <v>0</v>
      </c>
      <c r="L3724" s="1">
        <f t="shared" si="413"/>
        <v>3249.2264464626728</v>
      </c>
      <c r="N3724" s="1">
        <f t="shared" si="408"/>
        <v>34.201191802721766</v>
      </c>
      <c r="O3724" s="1">
        <f t="shared" si="409"/>
        <v>197.2708006169764</v>
      </c>
      <c r="Q3724" s="1">
        <f t="shared" si="410"/>
        <v>41.99844357959892</v>
      </c>
      <c r="R3724" s="1">
        <f t="shared" si="411"/>
        <v>6433.0352555832951</v>
      </c>
      <c r="T3724" s="1">
        <f t="shared" si="412"/>
        <v>92.738416244029025</v>
      </c>
    </row>
    <row r="3725" spans="1:20" x14ac:dyDescent="0.25">
      <c r="A3725" s="1" t="s">
        <v>3725</v>
      </c>
      <c r="G3725" s="1">
        <v>13</v>
      </c>
      <c r="H3725" s="1">
        <v>18</v>
      </c>
      <c r="I3725" s="1">
        <v>16</v>
      </c>
      <c r="K3725" s="1">
        <f t="shared" si="407"/>
        <v>0</v>
      </c>
      <c r="L3725" s="1">
        <f t="shared" si="413"/>
        <v>169</v>
      </c>
      <c r="N3725" s="1">
        <f t="shared" si="408"/>
        <v>7.8000000000000007</v>
      </c>
      <c r="O3725" s="1">
        <f t="shared" si="409"/>
        <v>104.03999999999999</v>
      </c>
      <c r="Q3725" s="1">
        <f t="shared" si="410"/>
        <v>13.659722222222221</v>
      </c>
      <c r="R3725" s="1">
        <f t="shared" si="411"/>
        <v>5.4769000771604972</v>
      </c>
      <c r="T3725" s="1">
        <f t="shared" si="412"/>
        <v>15.364710704641965</v>
      </c>
    </row>
    <row r="3726" spans="1:20" x14ac:dyDescent="0.25">
      <c r="A3726" s="1" t="s">
        <v>3912</v>
      </c>
      <c r="G3726" s="1">
        <v>16.0048773734839</v>
      </c>
      <c r="H3726" s="1">
        <v>18.4671662001737</v>
      </c>
      <c r="I3726" s="1">
        <v>9.8491553067593305</v>
      </c>
      <c r="K3726" s="1">
        <f t="shared" si="407"/>
        <v>0</v>
      </c>
      <c r="L3726" s="1">
        <f t="shared" si="413"/>
        <v>256.15609974025693</v>
      </c>
      <c r="N3726" s="1">
        <f t="shared" si="408"/>
        <v>9.6029264240903416</v>
      </c>
      <c r="O3726" s="1">
        <f t="shared" si="409"/>
        <v>78.57474680789835</v>
      </c>
      <c r="Q3726" s="1">
        <f t="shared" si="410"/>
        <v>14.662587978378662</v>
      </c>
      <c r="R3726" s="1">
        <f t="shared" si="411"/>
        <v>23.169134084212413</v>
      </c>
      <c r="T3726" s="1">
        <f t="shared" si="412"/>
        <v>11.890629329931036</v>
      </c>
    </row>
    <row r="3727" spans="1:20" x14ac:dyDescent="0.25">
      <c r="A3727" s="1" t="s">
        <v>176</v>
      </c>
      <c r="B3727" s="1">
        <v>38.374741100719099</v>
      </c>
      <c r="C3727" s="1">
        <v>56.632643013866101</v>
      </c>
      <c r="D3727" s="1">
        <v>51.092493153813997</v>
      </c>
      <c r="E3727" s="1">
        <v>71.406375974005101</v>
      </c>
      <c r="F3727" s="1">
        <v>23.3917438535534</v>
      </c>
      <c r="G3727" s="1">
        <v>28.316321506933001</v>
      </c>
      <c r="H3727" s="1">
        <v>67.387528454644396</v>
      </c>
      <c r="I3727" s="1">
        <v>35.703187987002501</v>
      </c>
      <c r="K3727" s="1">
        <f t="shared" si="407"/>
        <v>36.620734916119247</v>
      </c>
      <c r="L3727" s="1">
        <f t="shared" si="413"/>
        <v>68.963282070672335</v>
      </c>
      <c r="N3727" s="1">
        <f t="shared" si="408"/>
        <v>32.526427065639368</v>
      </c>
      <c r="O3727" s="1">
        <f t="shared" si="409"/>
        <v>1215.2963900544883</v>
      </c>
      <c r="Q3727" s="1">
        <f t="shared" si="410"/>
        <v>53.004269047005792</v>
      </c>
      <c r="R3727" s="1">
        <f t="shared" si="411"/>
        <v>299.32740584480462</v>
      </c>
      <c r="T3727" s="1">
        <f t="shared" si="412"/>
        <v>42.607210557205342</v>
      </c>
    </row>
    <row r="3728" spans="1:20" x14ac:dyDescent="0.25">
      <c r="A3728" s="1" t="s">
        <v>3864</v>
      </c>
      <c r="G3728" s="1">
        <v>25</v>
      </c>
      <c r="H3728" s="1">
        <v>34.713382952220499</v>
      </c>
      <c r="I3728" s="1">
        <v>36.011079511181997</v>
      </c>
      <c r="K3728" s="1">
        <f t="shared" si="407"/>
        <v>0</v>
      </c>
      <c r="L3728" s="1">
        <f t="shared" si="413"/>
        <v>625</v>
      </c>
      <c r="N3728" s="1">
        <f t="shared" si="408"/>
        <v>15</v>
      </c>
      <c r="O3728" s="1">
        <f t="shared" si="409"/>
        <v>388.61746742089781</v>
      </c>
      <c r="Q3728" s="1">
        <f t="shared" si="410"/>
        <v>26.32586227768418</v>
      </c>
      <c r="R3728" s="1">
        <f t="shared" si="411"/>
        <v>93.803432860043102</v>
      </c>
      <c r="T3728" s="1">
        <f t="shared" si="412"/>
        <v>32.849086967479948</v>
      </c>
    </row>
    <row r="3729" spans="1:20" x14ac:dyDescent="0.25">
      <c r="A3729" s="1" t="s">
        <v>3971</v>
      </c>
      <c r="G3729" s="1">
        <v>9</v>
      </c>
      <c r="H3729" s="1">
        <v>7</v>
      </c>
      <c r="I3729" s="1">
        <v>8</v>
      </c>
      <c r="K3729" s="1">
        <f t="shared" si="407"/>
        <v>0</v>
      </c>
      <c r="L3729" s="1">
        <f t="shared" si="413"/>
        <v>81</v>
      </c>
      <c r="N3729" s="1">
        <f t="shared" si="408"/>
        <v>5.4</v>
      </c>
      <c r="O3729" s="1">
        <f t="shared" si="409"/>
        <v>2.5599999999999987</v>
      </c>
      <c r="Q3729" s="1">
        <f t="shared" si="410"/>
        <v>6.270833333333333</v>
      </c>
      <c r="R3729" s="1">
        <f t="shared" si="411"/>
        <v>2.990017361111112</v>
      </c>
      <c r="T3729" s="1">
        <f t="shared" si="412"/>
        <v>7.4331823259052685</v>
      </c>
    </row>
    <row r="3730" spans="1:20" x14ac:dyDescent="0.25">
      <c r="A3730" s="1" t="s">
        <v>4003</v>
      </c>
      <c r="G3730" s="1">
        <v>25.854032680243201</v>
      </c>
      <c r="H3730" s="1">
        <v>20.929455026863501</v>
      </c>
      <c r="I3730" s="1">
        <v>35.130499703315301</v>
      </c>
      <c r="K3730" s="1">
        <f t="shared" si="407"/>
        <v>0</v>
      </c>
      <c r="L3730" s="1">
        <f t="shared" si="413"/>
        <v>668.43100583108344</v>
      </c>
      <c r="N3730" s="1">
        <f t="shared" si="408"/>
        <v>15.512419608145922</v>
      </c>
      <c r="O3730" s="1">
        <f t="shared" si="409"/>
        <v>29.344272727640728</v>
      </c>
      <c r="Q3730" s="1">
        <f t="shared" si="410"/>
        <v>18.492815042118377</v>
      </c>
      <c r="R3730" s="1">
        <f t="shared" si="411"/>
        <v>276.81255088542741</v>
      </c>
      <c r="T3730" s="1">
        <f t="shared" si="412"/>
        <v>29.144250781328211</v>
      </c>
    </row>
    <row r="3731" spans="1:20" x14ac:dyDescent="0.25">
      <c r="A3731" s="1" t="s">
        <v>4016</v>
      </c>
      <c r="G3731" s="1">
        <v>16</v>
      </c>
      <c r="H3731" s="1">
        <v>7</v>
      </c>
      <c r="I3731" s="1">
        <v>17</v>
      </c>
      <c r="K3731" s="1">
        <f t="shared" si="407"/>
        <v>0</v>
      </c>
      <c r="L3731" s="1">
        <f t="shared" si="413"/>
        <v>256</v>
      </c>
      <c r="N3731" s="1">
        <f t="shared" si="408"/>
        <v>9.6000000000000014</v>
      </c>
      <c r="O3731" s="1">
        <f t="shared" si="409"/>
        <v>6.7600000000000078</v>
      </c>
      <c r="Q3731" s="1">
        <f t="shared" si="410"/>
        <v>7.9722222222222223</v>
      </c>
      <c r="R3731" s="1">
        <f t="shared" si="411"/>
        <v>81.500771604938279</v>
      </c>
      <c r="T3731" s="1">
        <f t="shared" si="412"/>
        <v>13.676554676977393</v>
      </c>
    </row>
    <row r="3732" spans="1:20" x14ac:dyDescent="0.25">
      <c r="A3732" s="1" t="s">
        <v>4061</v>
      </c>
      <c r="G3732" s="1">
        <v>5</v>
      </c>
      <c r="H3732" s="1">
        <v>22</v>
      </c>
      <c r="I3732" s="1">
        <v>11</v>
      </c>
      <c r="K3732" s="1">
        <f t="shared" si="407"/>
        <v>0</v>
      </c>
      <c r="L3732" s="1">
        <f t="shared" si="413"/>
        <v>25</v>
      </c>
      <c r="N3732" s="1">
        <f t="shared" si="408"/>
        <v>3</v>
      </c>
      <c r="O3732" s="1">
        <f t="shared" si="409"/>
        <v>361</v>
      </c>
      <c r="Q3732" s="1">
        <f t="shared" si="410"/>
        <v>14.048611111111111</v>
      </c>
      <c r="R3732" s="1">
        <f t="shared" si="411"/>
        <v>9.2940297067901216</v>
      </c>
      <c r="T3732" s="1">
        <f t="shared" si="412"/>
        <v>12.472504990106472</v>
      </c>
    </row>
    <row r="3733" spans="1:20" x14ac:dyDescent="0.25">
      <c r="A3733" s="1" t="s">
        <v>3847</v>
      </c>
      <c r="G3733" s="1">
        <v>37.549904607019897</v>
      </c>
      <c r="H3733" s="1">
        <v>8</v>
      </c>
      <c r="I3733" s="1">
        <v>9</v>
      </c>
      <c r="K3733" s="1">
        <f t="shared" si="407"/>
        <v>0</v>
      </c>
      <c r="L3733" s="1">
        <f t="shared" si="413"/>
        <v>1409.995335996294</v>
      </c>
      <c r="N3733" s="1">
        <f t="shared" si="408"/>
        <v>22.529942764211938</v>
      </c>
      <c r="O3733" s="1">
        <f t="shared" si="409"/>
        <v>211.11923673127487</v>
      </c>
      <c r="Q3733" s="1">
        <f t="shared" si="410"/>
        <v>13.793379591984003</v>
      </c>
      <c r="R3733" s="1">
        <f t="shared" si="411"/>
        <v>22.976487912848729</v>
      </c>
      <c r="T3733" s="1">
        <f t="shared" si="412"/>
        <v>10.797790672157385</v>
      </c>
    </row>
    <row r="3734" spans="1:20" x14ac:dyDescent="0.25">
      <c r="A3734" s="1" t="s">
        <v>3876</v>
      </c>
      <c r="G3734" s="1">
        <v>18</v>
      </c>
      <c r="H3734" s="1">
        <v>9</v>
      </c>
      <c r="I3734" s="1">
        <v>34.595158014992101</v>
      </c>
      <c r="K3734" s="1">
        <f t="shared" si="407"/>
        <v>0</v>
      </c>
      <c r="L3734" s="1">
        <f t="shared" si="413"/>
        <v>324</v>
      </c>
      <c r="N3734" s="1">
        <f t="shared" si="408"/>
        <v>10.8</v>
      </c>
      <c r="O3734" s="1">
        <f t="shared" si="409"/>
        <v>3.2400000000000024</v>
      </c>
      <c r="Q3734" s="1">
        <f t="shared" si="410"/>
        <v>9.625</v>
      </c>
      <c r="R3734" s="1">
        <f t="shared" si="411"/>
        <v>623.50879129367434</v>
      </c>
      <c r="T3734" s="1">
        <f t="shared" si="412"/>
        <v>25.325755311386107</v>
      </c>
    </row>
    <row r="3735" spans="1:20" x14ac:dyDescent="0.25">
      <c r="A3735" s="1" t="s">
        <v>3954</v>
      </c>
      <c r="G3735" s="1">
        <v>12</v>
      </c>
      <c r="H3735" s="1">
        <v>14</v>
      </c>
      <c r="I3735" s="1">
        <v>13</v>
      </c>
      <c r="K3735" s="1">
        <f t="shared" si="407"/>
        <v>0</v>
      </c>
      <c r="L3735" s="1">
        <f t="shared" si="413"/>
        <v>144</v>
      </c>
      <c r="N3735" s="1">
        <f t="shared" si="408"/>
        <v>7.2000000000000011</v>
      </c>
      <c r="O3735" s="1">
        <f t="shared" si="409"/>
        <v>46.239999999999988</v>
      </c>
      <c r="Q3735" s="1">
        <f t="shared" si="410"/>
        <v>11.083333333333334</v>
      </c>
      <c r="R3735" s="1">
        <f t="shared" si="411"/>
        <v>3.6736111111111089</v>
      </c>
      <c r="T3735" s="1">
        <f t="shared" si="412"/>
        <v>12.463538270634752</v>
      </c>
    </row>
    <row r="3736" spans="1:20" x14ac:dyDescent="0.25">
      <c r="A3736" s="1" t="s">
        <v>3964</v>
      </c>
      <c r="G3736" s="1">
        <v>7</v>
      </c>
      <c r="H3736" s="1">
        <v>5</v>
      </c>
      <c r="I3736" s="1">
        <v>14</v>
      </c>
      <c r="K3736" s="1">
        <f t="shared" si="407"/>
        <v>0</v>
      </c>
      <c r="L3736" s="1">
        <f t="shared" si="413"/>
        <v>49</v>
      </c>
      <c r="N3736" s="1">
        <f t="shared" si="408"/>
        <v>4.2</v>
      </c>
      <c r="O3736" s="1">
        <f t="shared" si="409"/>
        <v>0.63999999999999968</v>
      </c>
      <c r="Q3736" s="1">
        <f t="shared" si="410"/>
        <v>4.6180555555555562</v>
      </c>
      <c r="R3736" s="1">
        <f t="shared" si="411"/>
        <v>88.020881558641946</v>
      </c>
      <c r="T3736" s="1">
        <f t="shared" si="412"/>
        <v>10.542001873158279</v>
      </c>
    </row>
    <row r="3737" spans="1:20" x14ac:dyDescent="0.25">
      <c r="A3737" s="1" t="s">
        <v>124</v>
      </c>
      <c r="B3737" s="1">
        <v>45.790150009070601</v>
      </c>
      <c r="C3737" s="1">
        <v>23.3917438535534</v>
      </c>
      <c r="D3737" s="1">
        <v>38.781049020364797</v>
      </c>
      <c r="E3737" s="1">
        <v>48.014632120451701</v>
      </c>
      <c r="F3737" s="1">
        <v>79.808338376133193</v>
      </c>
      <c r="G3737" s="1">
        <v>36.613581484985602</v>
      </c>
      <c r="H3737" s="1">
        <v>41.062826829996503</v>
      </c>
      <c r="I3737" s="1">
        <v>19.698310613518601</v>
      </c>
      <c r="K3737" s="1">
        <f t="shared" si="407"/>
        <v>68.157488069010782</v>
      </c>
      <c r="L3737" s="1">
        <f t="shared" si="413"/>
        <v>995.01804258170705</v>
      </c>
      <c r="N3737" s="1">
        <f t="shared" si="408"/>
        <v>47.861378934455018</v>
      </c>
      <c r="O3737" s="1">
        <f t="shared" si="409"/>
        <v>46.220310717037307</v>
      </c>
      <c r="Q3737" s="1">
        <f t="shared" si="410"/>
        <v>43.953963905856064</v>
      </c>
      <c r="R3737" s="1">
        <f t="shared" si="411"/>
        <v>588.33671663808127</v>
      </c>
      <c r="T3737" s="1">
        <f t="shared" si="412"/>
        <v>28.614518205672276</v>
      </c>
    </row>
    <row r="3738" spans="1:20" x14ac:dyDescent="0.25">
      <c r="A3738" s="1" t="s">
        <v>3757</v>
      </c>
      <c r="G3738" s="1">
        <v>24</v>
      </c>
      <c r="H3738" s="1">
        <v>5</v>
      </c>
      <c r="I3738" s="1">
        <v>9</v>
      </c>
      <c r="K3738" s="1">
        <f t="shared" si="407"/>
        <v>0</v>
      </c>
      <c r="L3738" s="1">
        <f t="shared" si="413"/>
        <v>576</v>
      </c>
      <c r="N3738" s="1">
        <f t="shared" si="408"/>
        <v>14.400000000000002</v>
      </c>
      <c r="O3738" s="1">
        <f t="shared" si="409"/>
        <v>88.360000000000042</v>
      </c>
      <c r="Q3738" s="1">
        <f t="shared" si="410"/>
        <v>8.75</v>
      </c>
      <c r="R3738" s="1">
        <f t="shared" si="411"/>
        <v>6.25E-2</v>
      </c>
      <c r="T3738" s="1">
        <f t="shared" si="412"/>
        <v>8.9061897284372318</v>
      </c>
    </row>
    <row r="3739" spans="1:20" x14ac:dyDescent="0.25">
      <c r="A3739" s="1" t="s">
        <v>3817</v>
      </c>
      <c r="G3739" s="1">
        <v>3</v>
      </c>
      <c r="H3739" s="1">
        <v>53</v>
      </c>
      <c r="I3739" s="1">
        <v>9</v>
      </c>
      <c r="K3739" s="1">
        <f t="shared" si="407"/>
        <v>0</v>
      </c>
      <c r="L3739" s="1">
        <f t="shared" si="413"/>
        <v>9</v>
      </c>
      <c r="N3739" s="1">
        <f t="shared" si="408"/>
        <v>1.8000000000000003</v>
      </c>
      <c r="O3739" s="1">
        <f t="shared" si="409"/>
        <v>2621.4400000000005</v>
      </c>
      <c r="Q3739" s="1">
        <f t="shared" si="410"/>
        <v>31.645833333333332</v>
      </c>
      <c r="R3739" s="1">
        <f t="shared" si="411"/>
        <v>512.83376736111109</v>
      </c>
      <c r="T3739" s="1">
        <f t="shared" si="412"/>
        <v>18.308084626573809</v>
      </c>
    </row>
    <row r="3740" spans="1:20" x14ac:dyDescent="0.25">
      <c r="A3740" s="1" t="s">
        <v>3927</v>
      </c>
      <c r="G3740" s="1">
        <v>36.318760193674997</v>
      </c>
      <c r="H3740" s="1">
        <v>48.200157904284801</v>
      </c>
      <c r="I3740" s="1">
        <v>35.087615780330097</v>
      </c>
      <c r="K3740" s="1">
        <f t="shared" si="407"/>
        <v>0</v>
      </c>
      <c r="L3740" s="1">
        <f t="shared" si="413"/>
        <v>1319.0523420056716</v>
      </c>
      <c r="N3740" s="1">
        <f t="shared" si="408"/>
        <v>21.791256116204998</v>
      </c>
      <c r="O3740" s="1">
        <f t="shared" si="409"/>
        <v>697.43009365244461</v>
      </c>
      <c r="Q3740" s="1">
        <f t="shared" si="410"/>
        <v>36.944235213462136</v>
      </c>
      <c r="R3740" s="1">
        <f t="shared" si="411"/>
        <v>3.4470357194835337</v>
      </c>
      <c r="T3740" s="1">
        <f t="shared" si="412"/>
        <v>36.423945067121302</v>
      </c>
    </row>
    <row r="3741" spans="1:20" x14ac:dyDescent="0.25">
      <c r="A3741" s="1" t="s">
        <v>3997</v>
      </c>
      <c r="G3741" s="1">
        <v>49.219776629183102</v>
      </c>
      <c r="H3741" s="1">
        <v>39.396621227037301</v>
      </c>
      <c r="I3741" s="1">
        <v>37.355122375820699</v>
      </c>
      <c r="K3741" s="1">
        <f t="shared" si="407"/>
        <v>0</v>
      </c>
      <c r="L3741" s="1">
        <f t="shared" si="413"/>
        <v>2422.5864114266792</v>
      </c>
      <c r="N3741" s="1">
        <f t="shared" si="408"/>
        <v>29.531865977509863</v>
      </c>
      <c r="O3741" s="1">
        <f t="shared" si="409"/>
        <v>97.313396133079138</v>
      </c>
      <c r="Q3741" s="1">
        <f t="shared" si="410"/>
        <v>34.944502535364876</v>
      </c>
      <c r="R3741" s="1">
        <f t="shared" si="411"/>
        <v>5.8110880151992568</v>
      </c>
      <c r="T3741" s="1">
        <f t="shared" si="412"/>
        <v>36.911797888948556</v>
      </c>
    </row>
    <row r="3742" spans="1:20" x14ac:dyDescent="0.25">
      <c r="A3742" s="1" t="s">
        <v>3998</v>
      </c>
      <c r="G3742" s="1">
        <v>29.3835577993428</v>
      </c>
      <c r="H3742" s="1">
        <v>46.021881537456601</v>
      </c>
      <c r="I3742" s="1">
        <v>24.007316060225801</v>
      </c>
      <c r="K3742" s="1">
        <f t="shared" si="407"/>
        <v>0</v>
      </c>
      <c r="L3742" s="1">
        <f t="shared" si="413"/>
        <v>863.39346894731909</v>
      </c>
      <c r="N3742" s="1">
        <f t="shared" si="408"/>
        <v>17.630134679605682</v>
      </c>
      <c r="O3742" s="1">
        <f t="shared" si="409"/>
        <v>806.09128964028753</v>
      </c>
      <c r="Q3742" s="1">
        <f t="shared" si="410"/>
        <v>33.987934528634391</v>
      </c>
      <c r="R3742" s="1">
        <f t="shared" si="411"/>
        <v>99.612745011938628</v>
      </c>
      <c r="T3742" s="1">
        <f t="shared" si="412"/>
        <v>28.374818516232086</v>
      </c>
    </row>
    <row r="3743" spans="1:20" x14ac:dyDescent="0.25">
      <c r="A3743" s="1" t="s">
        <v>3928</v>
      </c>
      <c r="G3743" s="1">
        <v>11.6958719267767</v>
      </c>
      <c r="H3743" s="1">
        <v>7.3868664800694903</v>
      </c>
      <c r="I3743" s="1">
        <v>17.851593993501201</v>
      </c>
      <c r="K3743" s="1">
        <f t="shared" si="407"/>
        <v>0</v>
      </c>
      <c r="L3743" s="1">
        <f t="shared" si="413"/>
        <v>136.79342012756331</v>
      </c>
      <c r="N3743" s="1">
        <f t="shared" si="408"/>
        <v>7.0175231560660194</v>
      </c>
      <c r="O3743" s="1">
        <f t="shared" si="409"/>
        <v>0.13641449098593289</v>
      </c>
      <c r="Q3743" s="1">
        <f t="shared" si="410"/>
        <v>7.1517520955765397</v>
      </c>
      <c r="R3743" s="1">
        <f t="shared" si="411"/>
        <v>114.48661664058399</v>
      </c>
      <c r="T3743" s="1">
        <f t="shared" si="412"/>
        <v>13.922194872847893</v>
      </c>
    </row>
    <row r="3744" spans="1:20" x14ac:dyDescent="0.25">
      <c r="A3744" s="1" t="s">
        <v>3726</v>
      </c>
      <c r="G3744" s="1">
        <v>0</v>
      </c>
      <c r="K3744" s="1">
        <f t="shared" si="407"/>
        <v>0</v>
      </c>
      <c r="L3744" s="1">
        <f t="shared" si="413"/>
        <v>0</v>
      </c>
      <c r="N3744" s="1" t="str">
        <f t="shared" si="408"/>
        <v/>
      </c>
      <c r="O3744" s="1" t="str">
        <f t="shared" si="409"/>
        <v/>
      </c>
      <c r="Q3744" s="1" t="str">
        <f t="shared" si="410"/>
        <v/>
      </c>
      <c r="R3744" s="1" t="str">
        <f t="shared" si="411"/>
        <v/>
      </c>
      <c r="T3744" s="1" t="str">
        <f t="shared" si="412"/>
        <v/>
      </c>
    </row>
    <row r="3745" spans="1:20" x14ac:dyDescent="0.25">
      <c r="A3745" s="1" t="s">
        <v>3727</v>
      </c>
      <c r="G3745" s="1">
        <v>24</v>
      </c>
      <c r="H3745" s="1">
        <v>10</v>
      </c>
      <c r="I3745" s="1">
        <v>12</v>
      </c>
      <c r="K3745" s="1">
        <f t="shared" si="407"/>
        <v>0</v>
      </c>
      <c r="L3745" s="1">
        <f t="shared" si="413"/>
        <v>576</v>
      </c>
      <c r="N3745" s="1">
        <f t="shared" si="408"/>
        <v>14.400000000000002</v>
      </c>
      <c r="O3745" s="1">
        <f t="shared" si="409"/>
        <v>19.360000000000017</v>
      </c>
      <c r="Q3745" s="1">
        <f t="shared" si="410"/>
        <v>11.666666666666666</v>
      </c>
      <c r="R3745" s="1">
        <f t="shared" si="411"/>
        <v>0.11111111111111151</v>
      </c>
      <c r="T3745" s="1">
        <f t="shared" si="412"/>
        <v>11.953882920935373</v>
      </c>
    </row>
    <row r="3746" spans="1:20" x14ac:dyDescent="0.25">
      <c r="A3746" s="1" t="s">
        <v>3696</v>
      </c>
      <c r="G3746" s="1">
        <v>9</v>
      </c>
      <c r="H3746" s="1">
        <v>46</v>
      </c>
      <c r="K3746" s="1">
        <f t="shared" si="407"/>
        <v>0</v>
      </c>
      <c r="L3746" s="1">
        <f t="shared" si="413"/>
        <v>81</v>
      </c>
      <c r="N3746" s="1">
        <f t="shared" si="408"/>
        <v>5.4</v>
      </c>
      <c r="O3746" s="1">
        <f t="shared" si="409"/>
        <v>1648.3600000000001</v>
      </c>
      <c r="Q3746" s="1" t="str">
        <f t="shared" si="410"/>
        <v/>
      </c>
      <c r="R3746" s="1" t="str">
        <f t="shared" si="411"/>
        <v/>
      </c>
      <c r="T3746" s="1" t="str">
        <f t="shared" si="412"/>
        <v/>
      </c>
    </row>
    <row r="3747" spans="1:20" x14ac:dyDescent="0.25">
      <c r="A3747" s="1" t="s">
        <v>4040</v>
      </c>
      <c r="G3747" s="1">
        <v>20</v>
      </c>
      <c r="H3747" s="1">
        <v>52.595364857910802</v>
      </c>
      <c r="I3747" s="1">
        <v>42.314177083280804</v>
      </c>
      <c r="K3747" s="1">
        <f t="shared" si="407"/>
        <v>0</v>
      </c>
      <c r="L3747" s="1">
        <f t="shared" si="413"/>
        <v>400</v>
      </c>
      <c r="N3747" s="1">
        <f t="shared" si="408"/>
        <v>12</v>
      </c>
      <c r="O3747" s="1">
        <f t="shared" si="409"/>
        <v>1647.9836479468993</v>
      </c>
      <c r="Q3747" s="1">
        <f t="shared" si="410"/>
        <v>35.541740611559078</v>
      </c>
      <c r="R3747" s="1">
        <f t="shared" si="411"/>
        <v>45.865895763506614</v>
      </c>
      <c r="T3747" s="1">
        <f t="shared" si="412"/>
        <v>40.541781593967087</v>
      </c>
    </row>
    <row r="3748" spans="1:20" x14ac:dyDescent="0.25">
      <c r="A3748" s="1" t="s">
        <v>2803</v>
      </c>
      <c r="D3748" s="1">
        <v>12</v>
      </c>
      <c r="E3748" s="1">
        <v>4</v>
      </c>
      <c r="F3748" s="1">
        <v>8</v>
      </c>
      <c r="G3748" s="1">
        <v>14</v>
      </c>
      <c r="H3748" s="1">
        <v>14</v>
      </c>
      <c r="I3748" s="1">
        <v>25</v>
      </c>
      <c r="K3748" s="1">
        <f t="shared" si="407"/>
        <v>7.1393373837736229</v>
      </c>
      <c r="L3748" s="1">
        <f t="shared" si="413"/>
        <v>47.068691533686156</v>
      </c>
      <c r="N3748" s="1">
        <f t="shared" si="408"/>
        <v>11.164800000000001</v>
      </c>
      <c r="O3748" s="1">
        <f t="shared" si="409"/>
        <v>8.0383590399999925</v>
      </c>
      <c r="Q3748" s="1">
        <f t="shared" si="410"/>
        <v>12.759403935185185</v>
      </c>
      <c r="R3748" s="1">
        <f t="shared" si="411"/>
        <v>149.83219202195994</v>
      </c>
      <c r="T3748" s="1">
        <f t="shared" si="412"/>
        <v>20.512054827440139</v>
      </c>
    </row>
    <row r="3749" spans="1:20" x14ac:dyDescent="0.25">
      <c r="A3749" s="1" t="s">
        <v>3985</v>
      </c>
      <c r="G3749" s="1">
        <v>10</v>
      </c>
      <c r="H3749" s="1">
        <v>4</v>
      </c>
      <c r="I3749" s="1">
        <v>10</v>
      </c>
      <c r="K3749" s="1">
        <f t="shared" si="407"/>
        <v>0</v>
      </c>
      <c r="L3749" s="1">
        <f t="shared" si="413"/>
        <v>100</v>
      </c>
      <c r="N3749" s="1">
        <f t="shared" si="408"/>
        <v>6</v>
      </c>
      <c r="O3749" s="1">
        <f t="shared" si="409"/>
        <v>4</v>
      </c>
      <c r="Q3749" s="1">
        <f t="shared" si="410"/>
        <v>4.7638888888888893</v>
      </c>
      <c r="R3749" s="1">
        <f t="shared" si="411"/>
        <v>27.416859567901231</v>
      </c>
      <c r="T3749" s="1">
        <f t="shared" si="412"/>
        <v>8.0690824177559062</v>
      </c>
    </row>
    <row r="3750" spans="1:20" x14ac:dyDescent="0.25">
      <c r="A3750" s="1" t="s">
        <v>3918</v>
      </c>
      <c r="G3750" s="1">
        <v>6.7712942733970403</v>
      </c>
      <c r="H3750" s="1">
        <v>10.464727513431701</v>
      </c>
      <c r="I3750" s="1">
        <v>13.542588546794001</v>
      </c>
      <c r="K3750" s="1">
        <f t="shared" si="407"/>
        <v>0</v>
      </c>
      <c r="L3750" s="1">
        <f t="shared" si="413"/>
        <v>45.850426136939554</v>
      </c>
      <c r="N3750" s="1">
        <f t="shared" si="408"/>
        <v>4.0627765640382245</v>
      </c>
      <c r="O3750" s="1">
        <f t="shared" si="409"/>
        <v>40.984975958440032</v>
      </c>
      <c r="Q3750" s="1">
        <f t="shared" si="410"/>
        <v>7.7502250742858285</v>
      </c>
      <c r="R3750" s="1">
        <f t="shared" si="411"/>
        <v>33.55147459764693</v>
      </c>
      <c r="T3750" s="1">
        <f t="shared" si="412"/>
        <v>11.5159943358993</v>
      </c>
    </row>
    <row r="3751" spans="1:20" x14ac:dyDescent="0.25">
      <c r="A3751" s="1" t="s">
        <v>3836</v>
      </c>
      <c r="G3751" s="1">
        <v>50.965969548912099</v>
      </c>
      <c r="H3751" s="1">
        <v>9.8491553067593305</v>
      </c>
      <c r="I3751" s="1">
        <v>15.3893051668114</v>
      </c>
      <c r="K3751" s="1">
        <f t="shared" si="407"/>
        <v>0</v>
      </c>
      <c r="L3751" s="1">
        <f t="shared" si="413"/>
        <v>2597.5300520606352</v>
      </c>
      <c r="N3751" s="1">
        <f t="shared" si="408"/>
        <v>30.579581729347261</v>
      </c>
      <c r="O3751" s="1">
        <f t="shared" si="409"/>
        <v>429.75057966233192</v>
      </c>
      <c r="Q3751" s="1">
        <f t="shared" si="410"/>
        <v>18.132902638747968</v>
      </c>
      <c r="R3751" s="1">
        <f t="shared" si="411"/>
        <v>7.5273270880167242</v>
      </c>
      <c r="T3751" s="1">
        <f t="shared" si="412"/>
        <v>16.404361628201933</v>
      </c>
    </row>
    <row r="3752" spans="1:20" x14ac:dyDescent="0.25">
      <c r="A3752" s="1" t="s">
        <v>3901</v>
      </c>
      <c r="G3752" s="1">
        <v>36.934332400347401</v>
      </c>
      <c r="H3752" s="1">
        <v>9.2335831000868698</v>
      </c>
      <c r="I3752" s="1">
        <v>7.3868664800694903</v>
      </c>
      <c r="K3752" s="1">
        <f t="shared" si="407"/>
        <v>0</v>
      </c>
      <c r="L3752" s="1">
        <f t="shared" si="413"/>
        <v>1364.1449098593519</v>
      </c>
      <c r="N3752" s="1">
        <f t="shared" si="408"/>
        <v>22.160599440208443</v>
      </c>
      <c r="O3752" s="1">
        <f t="shared" si="409"/>
        <v>167.10775145777018</v>
      </c>
      <c r="Q3752" s="1">
        <f t="shared" si="410"/>
        <v>14.363351489024003</v>
      </c>
      <c r="R3752" s="1">
        <f t="shared" si="411"/>
        <v>48.671343080167048</v>
      </c>
      <c r="T3752" s="1">
        <f t="shared" si="412"/>
        <v>10.023794951460124</v>
      </c>
    </row>
    <row r="3753" spans="1:20" x14ac:dyDescent="0.25">
      <c r="A3753" s="1" t="s">
        <v>4017</v>
      </c>
      <c r="G3753" s="1">
        <v>11</v>
      </c>
      <c r="I3753" s="1">
        <v>33.364013601647201</v>
      </c>
      <c r="K3753" s="1">
        <f t="shared" si="407"/>
        <v>0</v>
      </c>
      <c r="L3753" s="1">
        <f t="shared" si="413"/>
        <v>121</v>
      </c>
      <c r="N3753" s="1" t="str">
        <f t="shared" si="408"/>
        <v/>
      </c>
      <c r="O3753" s="1" t="str">
        <f t="shared" si="409"/>
        <v/>
      </c>
      <c r="Q3753" s="1">
        <f t="shared" si="410"/>
        <v>2.6736111111111116</v>
      </c>
      <c r="R3753" s="1">
        <f t="shared" si="411"/>
        <v>941.90080503110391</v>
      </c>
      <c r="T3753" s="1">
        <f t="shared" si="412"/>
        <v>21.833235150039812</v>
      </c>
    </row>
    <row r="3754" spans="1:20" x14ac:dyDescent="0.25">
      <c r="A3754" s="1" t="s">
        <v>4004</v>
      </c>
      <c r="G3754" s="1">
        <v>14.773732960138901</v>
      </c>
      <c r="K3754" s="1">
        <f t="shared" si="407"/>
        <v>0</v>
      </c>
      <c r="L3754" s="1">
        <f t="shared" si="413"/>
        <v>218.26318557749454</v>
      </c>
      <c r="N3754" s="1" t="str">
        <f t="shared" si="408"/>
        <v/>
      </c>
      <c r="O3754" s="1" t="str">
        <f t="shared" si="409"/>
        <v/>
      </c>
      <c r="Q3754" s="1" t="str">
        <f t="shared" si="410"/>
        <v/>
      </c>
      <c r="R3754" s="1" t="str">
        <f t="shared" si="411"/>
        <v/>
      </c>
      <c r="T3754" s="1" t="str">
        <f t="shared" si="412"/>
        <v/>
      </c>
    </row>
    <row r="3755" spans="1:20" x14ac:dyDescent="0.25">
      <c r="A3755" s="1" t="s">
        <v>3809</v>
      </c>
      <c r="G3755" s="1">
        <v>43.804208772150503</v>
      </c>
      <c r="H3755" s="1">
        <v>7.3868664800694903</v>
      </c>
      <c r="I3755" s="1">
        <v>15.3893051668114</v>
      </c>
      <c r="K3755" s="1">
        <f t="shared" si="407"/>
        <v>0</v>
      </c>
      <c r="L3755" s="1">
        <f t="shared" si="413"/>
        <v>1918.8087061541471</v>
      </c>
      <c r="N3755" s="1">
        <f t="shared" si="408"/>
        <v>26.282525263290303</v>
      </c>
      <c r="O3755" s="1">
        <f t="shared" si="409"/>
        <v>357.0459208519099</v>
      </c>
      <c r="Q3755" s="1">
        <f t="shared" si="410"/>
        <v>14.955861745493783</v>
      </c>
      <c r="R3755" s="1">
        <f t="shared" si="411"/>
        <v>0.18787319948352185</v>
      </c>
      <c r="T3755" s="1">
        <f t="shared" si="412"/>
        <v>15.199200143217322</v>
      </c>
    </row>
    <row r="3756" spans="1:20" x14ac:dyDescent="0.25">
      <c r="A3756" s="1" t="s">
        <v>3986</v>
      </c>
      <c r="G3756" s="1">
        <v>25</v>
      </c>
      <c r="H3756" s="1">
        <v>24.007316060225801</v>
      </c>
      <c r="I3756" s="1">
        <v>12.3114441334491</v>
      </c>
      <c r="K3756" s="1">
        <f t="shared" si="407"/>
        <v>0</v>
      </c>
      <c r="L3756" s="1">
        <f t="shared" si="413"/>
        <v>625</v>
      </c>
      <c r="N3756" s="1">
        <f t="shared" si="408"/>
        <v>15</v>
      </c>
      <c r="O3756" s="1">
        <f t="shared" si="409"/>
        <v>81.131742608801645</v>
      </c>
      <c r="Q3756" s="1">
        <f t="shared" si="410"/>
        <v>20.080656590687273</v>
      </c>
      <c r="R3756" s="1">
        <f t="shared" si="411"/>
        <v>60.360662205704799</v>
      </c>
      <c r="T3756" s="1">
        <f t="shared" si="412"/>
        <v>15.517740491108514</v>
      </c>
    </row>
    <row r="3757" spans="1:20" x14ac:dyDescent="0.25">
      <c r="A3757" s="1" t="s">
        <v>3728</v>
      </c>
      <c r="G3757" s="1">
        <v>15</v>
      </c>
      <c r="I3757" s="1">
        <v>4</v>
      </c>
      <c r="K3757" s="1">
        <f t="shared" si="407"/>
        <v>0</v>
      </c>
      <c r="L3757" s="1">
        <f t="shared" si="413"/>
        <v>225</v>
      </c>
      <c r="N3757" s="1" t="str">
        <f t="shared" si="408"/>
        <v/>
      </c>
      <c r="O3757" s="1" t="str">
        <f t="shared" si="409"/>
        <v/>
      </c>
      <c r="Q3757" s="1">
        <f t="shared" si="410"/>
        <v>3.6458333333333335</v>
      </c>
      <c r="R3757" s="1">
        <f t="shared" si="411"/>
        <v>0.12543402777777768</v>
      </c>
      <c r="T3757" s="1">
        <f t="shared" si="412"/>
        <v>3.8179273761604335</v>
      </c>
    </row>
    <row r="3758" spans="1:20" x14ac:dyDescent="0.25">
      <c r="A3758" s="1" t="s">
        <v>3902</v>
      </c>
      <c r="G3758" s="1">
        <v>14.773732960138901</v>
      </c>
      <c r="H3758" s="1">
        <v>12.3114441334491</v>
      </c>
      <c r="I3758" s="1">
        <v>22.160599440208401</v>
      </c>
      <c r="K3758" s="1">
        <f t="shared" si="407"/>
        <v>0</v>
      </c>
      <c r="L3758" s="1">
        <f t="shared" si="413"/>
        <v>218.26318557749454</v>
      </c>
      <c r="N3758" s="1">
        <f t="shared" si="408"/>
        <v>8.8642397760833411</v>
      </c>
      <c r="O3758" s="1">
        <f t="shared" si="409"/>
        <v>11.883217881441478</v>
      </c>
      <c r="Q3758" s="1">
        <f t="shared" si="410"/>
        <v>10.772513616767959</v>
      </c>
      <c r="R3758" s="1">
        <f t="shared" si="411"/>
        <v>129.68849872204515</v>
      </c>
      <c r="T3758" s="1">
        <f t="shared" si="412"/>
        <v>18.041003266778894</v>
      </c>
    </row>
    <row r="3759" spans="1:20" x14ac:dyDescent="0.25">
      <c r="A3759" s="1" t="s">
        <v>3943</v>
      </c>
      <c r="G3759" s="1">
        <v>25.854032680243201</v>
      </c>
      <c r="H3759" s="1">
        <v>32.998569642164199</v>
      </c>
      <c r="I3759" s="1">
        <v>25.854032680243201</v>
      </c>
      <c r="K3759" s="1">
        <f t="shared" si="407"/>
        <v>0</v>
      </c>
      <c r="L3759" s="1">
        <f t="shared" si="413"/>
        <v>668.43100583108344</v>
      </c>
      <c r="N3759" s="1">
        <f t="shared" si="408"/>
        <v>15.512419608145922</v>
      </c>
      <c r="O3759" s="1">
        <f t="shared" si="409"/>
        <v>305.76544301219735</v>
      </c>
      <c r="Q3759" s="1">
        <f t="shared" si="410"/>
        <v>25.533131901043781</v>
      </c>
      <c r="R3759" s="1">
        <f t="shared" si="411"/>
        <v>0.10297731009079467</v>
      </c>
      <c r="T3759" s="1">
        <f t="shared" si="412"/>
        <v>26.169399485669125</v>
      </c>
    </row>
    <row r="3760" spans="1:20" x14ac:dyDescent="0.25">
      <c r="A3760" s="1" t="s">
        <v>4093</v>
      </c>
      <c r="G3760" s="1">
        <v>8.0024386867419501</v>
      </c>
      <c r="H3760" s="1">
        <v>8.6180108934144108</v>
      </c>
      <c r="I3760" s="1">
        <v>9.2335831000868698</v>
      </c>
      <c r="K3760" s="1">
        <f t="shared" si="407"/>
        <v>0</v>
      </c>
      <c r="L3760" s="1">
        <f t="shared" si="413"/>
        <v>64.039024935064234</v>
      </c>
      <c r="N3760" s="1">
        <f t="shared" si="408"/>
        <v>4.8014632120451708</v>
      </c>
      <c r="O3760" s="1">
        <f t="shared" si="409"/>
        <v>14.566036204164922</v>
      </c>
      <c r="Q3760" s="1">
        <f t="shared" si="410"/>
        <v>6.9722102019637413</v>
      </c>
      <c r="R3760" s="1">
        <f t="shared" si="411"/>
        <v>5.1138073843657974</v>
      </c>
      <c r="T3760" s="1">
        <f t="shared" si="412"/>
        <v>8.4962578400948896</v>
      </c>
    </row>
    <row r="3761" spans="1:20" x14ac:dyDescent="0.25">
      <c r="A3761" s="1" t="s">
        <v>3955</v>
      </c>
      <c r="G3761" s="1">
        <v>14</v>
      </c>
      <c r="H3761" s="1">
        <v>18</v>
      </c>
      <c r="I3761" s="1">
        <v>31</v>
      </c>
      <c r="K3761" s="1">
        <f t="shared" si="407"/>
        <v>0</v>
      </c>
      <c r="L3761" s="1">
        <f t="shared" si="413"/>
        <v>196</v>
      </c>
      <c r="N3761" s="1">
        <f t="shared" si="408"/>
        <v>8.4</v>
      </c>
      <c r="O3761" s="1">
        <f t="shared" si="409"/>
        <v>92.16</v>
      </c>
      <c r="Q3761" s="1">
        <f t="shared" si="410"/>
        <v>13.902777777777777</v>
      </c>
      <c r="R3761" s="1">
        <f t="shared" si="411"/>
        <v>292.31500771604937</v>
      </c>
      <c r="T3761" s="1">
        <f t="shared" si="412"/>
        <v>24.834470157684372</v>
      </c>
    </row>
    <row r="3762" spans="1:20" x14ac:dyDescent="0.25">
      <c r="A3762" s="1" t="s">
        <v>3830</v>
      </c>
      <c r="G3762" s="1">
        <v>25.238460473570701</v>
      </c>
      <c r="H3762" s="1">
        <v>36.111947197110197</v>
      </c>
      <c r="I3762" s="1">
        <v>20.3138828201911</v>
      </c>
      <c r="K3762" s="1">
        <f t="shared" si="407"/>
        <v>0</v>
      </c>
      <c r="L3762" s="1">
        <f t="shared" si="413"/>
        <v>636.97988707599063</v>
      </c>
      <c r="N3762" s="1">
        <f t="shared" si="408"/>
        <v>15.14307628414242</v>
      </c>
      <c r="O3762" s="1">
        <f t="shared" si="409"/>
        <v>439.69354736470609</v>
      </c>
      <c r="Q3762" s="1">
        <f t="shared" si="410"/>
        <v>27.19965056341827</v>
      </c>
      <c r="R3762" s="1">
        <f t="shared" si="411"/>
        <v>47.413797413667794</v>
      </c>
      <c r="T3762" s="1">
        <f t="shared" si="412"/>
        <v>23.379536461551499</v>
      </c>
    </row>
    <row r="3763" spans="1:20" x14ac:dyDescent="0.25">
      <c r="A3763" s="1" t="s">
        <v>3729</v>
      </c>
      <c r="G3763" s="1">
        <v>33</v>
      </c>
      <c r="H3763" s="1">
        <v>44.936771087089397</v>
      </c>
      <c r="I3763" s="1">
        <v>73.319855581325598</v>
      </c>
      <c r="K3763" s="1">
        <f t="shared" si="407"/>
        <v>0</v>
      </c>
      <c r="L3763" s="1">
        <f t="shared" si="413"/>
        <v>1089</v>
      </c>
      <c r="N3763" s="1">
        <f t="shared" si="408"/>
        <v>19.8</v>
      </c>
      <c r="O3763" s="1">
        <f t="shared" si="409"/>
        <v>631.85726068473343</v>
      </c>
      <c r="Q3763" s="1">
        <f t="shared" si="410"/>
        <v>34.233949800802151</v>
      </c>
      <c r="R3763" s="1">
        <f t="shared" si="411"/>
        <v>1527.7080306839562</v>
      </c>
      <c r="T3763" s="1">
        <f t="shared" si="412"/>
        <v>59.281342311606871</v>
      </c>
    </row>
    <row r="3764" spans="1:20" x14ac:dyDescent="0.25">
      <c r="A3764" s="1" t="s">
        <v>3773</v>
      </c>
      <c r="G3764" s="1">
        <v>31.394182540295301</v>
      </c>
      <c r="H3764" s="1">
        <v>62.172792873918198</v>
      </c>
      <c r="I3764" s="1">
        <v>89.134855526171904</v>
      </c>
      <c r="K3764" s="1">
        <f t="shared" si="407"/>
        <v>0</v>
      </c>
      <c r="L3764" s="1">
        <f t="shared" si="413"/>
        <v>985.59469737338236</v>
      </c>
      <c r="N3764" s="1">
        <f t="shared" si="408"/>
        <v>18.836509524177181</v>
      </c>
      <c r="O3764" s="1">
        <f t="shared" si="409"/>
        <v>1878.0334545690405</v>
      </c>
      <c r="Q3764" s="1">
        <f t="shared" si="410"/>
        <v>43.897992988329612</v>
      </c>
      <c r="R3764" s="1">
        <f t="shared" si="411"/>
        <v>2046.3737322676393</v>
      </c>
      <c r="T3764" s="1">
        <f t="shared" si="412"/>
        <v>73.069903231042346</v>
      </c>
    </row>
    <row r="3765" spans="1:20" x14ac:dyDescent="0.25">
      <c r="A3765" s="1" t="s">
        <v>4030</v>
      </c>
      <c r="G3765" s="1">
        <v>34</v>
      </c>
      <c r="H3765" s="1">
        <v>67</v>
      </c>
      <c r="I3765" s="1">
        <v>28.808779272271</v>
      </c>
      <c r="K3765" s="1">
        <f t="shared" si="407"/>
        <v>0</v>
      </c>
      <c r="L3765" s="1">
        <f t="shared" si="413"/>
        <v>1156</v>
      </c>
      <c r="N3765" s="1">
        <f t="shared" si="408"/>
        <v>20.400000000000002</v>
      </c>
      <c r="O3765" s="1">
        <f t="shared" si="409"/>
        <v>2171.5599999999995</v>
      </c>
      <c r="Q3765" s="1">
        <f t="shared" si="410"/>
        <v>47.347222222222214</v>
      </c>
      <c r="R3765" s="1">
        <f t="shared" si="411"/>
        <v>343.67386700859589</v>
      </c>
      <c r="T3765" s="1">
        <f t="shared" si="412"/>
        <v>36.697300214636961</v>
      </c>
    </row>
    <row r="3766" spans="1:20" x14ac:dyDescent="0.25">
      <c r="A3766" s="1" t="s">
        <v>4027</v>
      </c>
      <c r="G3766" s="1">
        <v>20</v>
      </c>
      <c r="H3766" s="1">
        <v>12</v>
      </c>
      <c r="I3766" s="1">
        <v>23</v>
      </c>
      <c r="K3766" s="1">
        <f t="shared" si="407"/>
        <v>0</v>
      </c>
      <c r="L3766" s="1">
        <f t="shared" si="413"/>
        <v>400</v>
      </c>
      <c r="N3766" s="1">
        <f t="shared" si="408"/>
        <v>12</v>
      </c>
      <c r="O3766" s="1">
        <f t="shared" si="409"/>
        <v>0</v>
      </c>
      <c r="Q3766" s="1">
        <f t="shared" si="410"/>
        <v>11.861111111111112</v>
      </c>
      <c r="R3766" s="1">
        <f t="shared" si="411"/>
        <v>124.07484567901231</v>
      </c>
      <c r="T3766" s="1">
        <f t="shared" si="412"/>
        <v>18.951600288386729</v>
      </c>
    </row>
    <row r="3767" spans="1:20" x14ac:dyDescent="0.25">
      <c r="A3767" s="1" t="s">
        <v>4085</v>
      </c>
      <c r="G3767" s="1">
        <v>13</v>
      </c>
      <c r="H3767" s="1">
        <v>12</v>
      </c>
      <c r="K3767" s="1">
        <f t="shared" si="407"/>
        <v>0</v>
      </c>
      <c r="L3767" s="1">
        <f t="shared" si="413"/>
        <v>169</v>
      </c>
      <c r="N3767" s="1">
        <f t="shared" si="408"/>
        <v>7.8000000000000007</v>
      </c>
      <c r="O3767" s="1">
        <f t="shared" si="409"/>
        <v>17.639999999999993</v>
      </c>
      <c r="Q3767" s="1" t="str">
        <f t="shared" si="410"/>
        <v/>
      </c>
      <c r="R3767" s="1" t="str">
        <f t="shared" si="411"/>
        <v/>
      </c>
      <c r="T3767" s="1" t="str">
        <f t="shared" si="412"/>
        <v/>
      </c>
    </row>
    <row r="3768" spans="1:20" x14ac:dyDescent="0.25">
      <c r="A3768" s="1" t="s">
        <v>3903</v>
      </c>
      <c r="G3768" s="1">
        <v>9.2335831000868698</v>
      </c>
      <c r="H3768" s="1">
        <v>11.0802997201042</v>
      </c>
      <c r="I3768" s="1">
        <v>10.464727513431701</v>
      </c>
      <c r="K3768" s="1">
        <f t="shared" si="407"/>
        <v>0</v>
      </c>
      <c r="L3768" s="1">
        <f t="shared" si="413"/>
        <v>85.259056866209846</v>
      </c>
      <c r="N3768" s="1">
        <f t="shared" si="408"/>
        <v>5.5401498600521224</v>
      </c>
      <c r="O3768" s="1">
        <f t="shared" si="409"/>
        <v>30.69326047183506</v>
      </c>
      <c r="Q3768" s="1">
        <f t="shared" si="410"/>
        <v>8.7077818402207878</v>
      </c>
      <c r="R3768" s="1">
        <f t="shared" si="411"/>
        <v>3.0868580986145475</v>
      </c>
      <c r="T3768" s="1">
        <f t="shared" si="412"/>
        <v>9.9511265859107176</v>
      </c>
    </row>
    <row r="3769" spans="1:20" x14ac:dyDescent="0.25">
      <c r="A3769" s="1" t="s">
        <v>3714</v>
      </c>
      <c r="G3769" s="1">
        <v>40.5046511990477</v>
      </c>
      <c r="H3769" s="1">
        <v>12.9270163401216</v>
      </c>
      <c r="I3769" s="1">
        <v>30.959332192367501</v>
      </c>
      <c r="K3769" s="1">
        <f t="shared" si="407"/>
        <v>0</v>
      </c>
      <c r="L3769" s="1">
        <f t="shared" si="413"/>
        <v>1640.6267687565162</v>
      </c>
      <c r="N3769" s="1">
        <f t="shared" si="408"/>
        <v>24.302790719428621</v>
      </c>
      <c r="O3769" s="1">
        <f t="shared" si="409"/>
        <v>129.40824272889805</v>
      </c>
      <c r="Q3769" s="1">
        <f t="shared" si="410"/>
        <v>17.385640031506139</v>
      </c>
      <c r="R3769" s="1">
        <f t="shared" si="411"/>
        <v>184.24511887782921</v>
      </c>
      <c r="T3769" s="1">
        <f t="shared" si="412"/>
        <v>25.946086135538483</v>
      </c>
    </row>
    <row r="3770" spans="1:20" x14ac:dyDescent="0.25">
      <c r="A3770" s="1" t="s">
        <v>3947</v>
      </c>
      <c r="G3770" s="1">
        <v>12.3114441334491</v>
      </c>
      <c r="H3770" s="1">
        <v>21.545027233536</v>
      </c>
      <c r="I3770" s="1">
        <v>24.6228882668983</v>
      </c>
      <c r="K3770" s="1">
        <f t="shared" si="407"/>
        <v>0</v>
      </c>
      <c r="L3770" s="1">
        <f t="shared" si="413"/>
        <v>151.57165665103827</v>
      </c>
      <c r="N3770" s="1">
        <f t="shared" si="408"/>
        <v>7.386866480069461</v>
      </c>
      <c r="O3770" s="1">
        <f t="shared" si="409"/>
        <v>200.45351592100022</v>
      </c>
      <c r="Q3770" s="1">
        <f t="shared" si="410"/>
        <v>15.560297446442656</v>
      </c>
      <c r="R3770" s="1">
        <f t="shared" si="411"/>
        <v>82.130552379006915</v>
      </c>
      <c r="T3770" s="1">
        <f t="shared" si="412"/>
        <v>21.528091057721433</v>
      </c>
    </row>
    <row r="3771" spans="1:20" x14ac:dyDescent="0.25">
      <c r="A3771" s="1" t="s">
        <v>3810</v>
      </c>
      <c r="G3771" s="1">
        <v>22.529942764211899</v>
      </c>
      <c r="H3771" s="1">
        <v>8</v>
      </c>
      <c r="K3771" s="1">
        <f t="shared" si="407"/>
        <v>0</v>
      </c>
      <c r="L3771" s="1">
        <f t="shared" si="413"/>
        <v>507.59832095866409</v>
      </c>
      <c r="N3771" s="1">
        <f t="shared" si="408"/>
        <v>13.517965658527141</v>
      </c>
      <c r="O3771" s="1">
        <f t="shared" si="409"/>
        <v>30.447945008684862</v>
      </c>
      <c r="Q3771" s="1" t="str">
        <f t="shared" si="410"/>
        <v/>
      </c>
      <c r="R3771" s="1" t="str">
        <f t="shared" si="411"/>
        <v/>
      </c>
      <c r="T3771" s="1" t="str">
        <f t="shared" si="412"/>
        <v/>
      </c>
    </row>
    <row r="3772" spans="1:20" x14ac:dyDescent="0.25">
      <c r="A3772" s="1" t="s">
        <v>3715</v>
      </c>
      <c r="G3772" s="1">
        <v>41.489566729723599</v>
      </c>
      <c r="H3772" s="1">
        <v>24.6228882668983</v>
      </c>
      <c r="I3772" s="1">
        <v>15</v>
      </c>
      <c r="K3772" s="1">
        <f t="shared" si="407"/>
        <v>0</v>
      </c>
      <c r="L3772" s="1">
        <f t="shared" si="413"/>
        <v>1721.3841474201874</v>
      </c>
      <c r="N3772" s="1">
        <f t="shared" si="408"/>
        <v>24.893740037834156</v>
      </c>
      <c r="O3772" s="1">
        <f t="shared" si="409"/>
        <v>7.3360681819089404E-2</v>
      </c>
      <c r="Q3772" s="1">
        <f t="shared" si="410"/>
        <v>24.447621180276272</v>
      </c>
      <c r="R3772" s="1">
        <f t="shared" si="411"/>
        <v>89.257545966004812</v>
      </c>
      <c r="T3772" s="1">
        <f t="shared" si="412"/>
        <v>18.790293953661703</v>
      </c>
    </row>
    <row r="3773" spans="1:20" x14ac:dyDescent="0.25">
      <c r="A3773" s="1" t="s">
        <v>3790</v>
      </c>
      <c r="G3773" s="1">
        <v>16</v>
      </c>
      <c r="H3773" s="1">
        <v>24.6228882668983</v>
      </c>
      <c r="I3773" s="1">
        <v>25.854032680243201</v>
      </c>
      <c r="K3773" s="1">
        <f t="shared" si="407"/>
        <v>0</v>
      </c>
      <c r="L3773" s="1">
        <f t="shared" si="413"/>
        <v>256</v>
      </c>
      <c r="N3773" s="1">
        <f t="shared" si="408"/>
        <v>9.6000000000000014</v>
      </c>
      <c r="O3773" s="1">
        <f t="shared" si="409"/>
        <v>225.68717187971058</v>
      </c>
      <c r="Q3773" s="1">
        <f t="shared" si="410"/>
        <v>18.252240377912898</v>
      </c>
      <c r="R3773" s="1">
        <f t="shared" si="411"/>
        <v>57.787246207768241</v>
      </c>
      <c r="T3773" s="1">
        <f t="shared" si="412"/>
        <v>23.342768219551502</v>
      </c>
    </row>
    <row r="3774" spans="1:20" x14ac:dyDescent="0.25">
      <c r="A3774" s="1" t="s">
        <v>4103</v>
      </c>
      <c r="G3774" s="1">
        <v>11</v>
      </c>
      <c r="H3774" s="1">
        <v>10.218498630762801</v>
      </c>
      <c r="I3774" s="1">
        <v>41</v>
      </c>
      <c r="K3774" s="1">
        <f t="shared" si="407"/>
        <v>0</v>
      </c>
      <c r="L3774" s="1">
        <f t="shared" si="413"/>
        <v>121</v>
      </c>
      <c r="N3774" s="1">
        <f t="shared" si="408"/>
        <v>6.6000000000000005</v>
      </c>
      <c r="O3774" s="1">
        <f t="shared" si="409"/>
        <v>13.093532340832258</v>
      </c>
      <c r="Q3774" s="1">
        <f t="shared" si="410"/>
        <v>8.6344019790560775</v>
      </c>
      <c r="R3774" s="1">
        <f t="shared" si="411"/>
        <v>1047.531935253329</v>
      </c>
      <c r="T3774" s="1">
        <f t="shared" si="412"/>
        <v>29.003063940595034</v>
      </c>
    </row>
    <row r="3775" spans="1:20" x14ac:dyDescent="0.25">
      <c r="A3775" s="1" t="s">
        <v>3791</v>
      </c>
      <c r="G3775" s="1">
        <v>28</v>
      </c>
      <c r="H3775" s="1">
        <v>8</v>
      </c>
      <c r="I3775" s="1">
        <v>11.6958719267767</v>
      </c>
      <c r="K3775" s="1">
        <f t="shared" si="407"/>
        <v>0</v>
      </c>
      <c r="L3775" s="1">
        <f t="shared" si="413"/>
        <v>784</v>
      </c>
      <c r="N3775" s="1">
        <f t="shared" si="408"/>
        <v>16.8</v>
      </c>
      <c r="O3775" s="1">
        <f t="shared" si="409"/>
        <v>77.440000000000012</v>
      </c>
      <c r="Q3775" s="1">
        <f t="shared" si="410"/>
        <v>11.472222222222221</v>
      </c>
      <c r="R3775" s="1">
        <f t="shared" si="411"/>
        <v>5.0019190347305634E-2</v>
      </c>
      <c r="T3775" s="1">
        <f t="shared" si="412"/>
        <v>11.646092938396784</v>
      </c>
    </row>
    <row r="3776" spans="1:20" x14ac:dyDescent="0.25">
      <c r="A3776" s="1" t="s">
        <v>1727</v>
      </c>
      <c r="B3776" s="1">
        <v>75.715381420712305</v>
      </c>
      <c r="C3776" s="1">
        <v>90.653373904597203</v>
      </c>
      <c r="D3776" s="1">
        <v>65.811754061619695</v>
      </c>
      <c r="E3776" s="1">
        <v>74.061396472160695</v>
      </c>
      <c r="F3776" s="1">
        <v>46.995153956677697</v>
      </c>
      <c r="G3776" s="1">
        <v>54.225177642320403</v>
      </c>
      <c r="H3776" s="1">
        <v>96.771086253987207</v>
      </c>
      <c r="I3776" s="1">
        <v>62.7528978869247</v>
      </c>
      <c r="K3776" s="1">
        <f t="shared" si="407"/>
        <v>55.27539966473929</v>
      </c>
      <c r="L3776" s="1">
        <f t="shared" si="413"/>
        <v>1.1029662963736153</v>
      </c>
      <c r="N3776" s="1">
        <f t="shared" si="408"/>
        <v>55.308640078911978</v>
      </c>
      <c r="O3776" s="1">
        <f t="shared" si="409"/>
        <v>1719.1344428210105</v>
      </c>
      <c r="Q3776" s="1">
        <f t="shared" si="410"/>
        <v>79.566404165902881</v>
      </c>
      <c r="R3776" s="1">
        <f t="shared" si="411"/>
        <v>282.69399339323871</v>
      </c>
      <c r="T3776" s="1">
        <f t="shared" si="412"/>
        <v>69.641449001235927</v>
      </c>
    </row>
    <row r="3777" spans="1:20" x14ac:dyDescent="0.25">
      <c r="A3777" s="1" t="s">
        <v>4062</v>
      </c>
      <c r="G3777" s="1">
        <v>17</v>
      </c>
      <c r="K3777" s="1">
        <f t="shared" si="407"/>
        <v>0</v>
      </c>
      <c r="L3777" s="1">
        <f t="shared" si="413"/>
        <v>289</v>
      </c>
      <c r="N3777" s="1" t="str">
        <f t="shared" si="408"/>
        <v/>
      </c>
      <c r="O3777" s="1" t="str">
        <f t="shared" si="409"/>
        <v/>
      </c>
      <c r="Q3777" s="1" t="str">
        <f t="shared" si="410"/>
        <v/>
      </c>
      <c r="R3777" s="1" t="str">
        <f t="shared" si="411"/>
        <v/>
      </c>
      <c r="T3777" s="1" t="str">
        <f t="shared" si="412"/>
        <v/>
      </c>
    </row>
    <row r="3778" spans="1:20" x14ac:dyDescent="0.25">
      <c r="A3778" s="1" t="s">
        <v>3697</v>
      </c>
      <c r="G3778" s="1">
        <v>12</v>
      </c>
      <c r="H3778" s="1">
        <v>10</v>
      </c>
      <c r="I3778" s="1">
        <v>9</v>
      </c>
      <c r="K3778" s="1">
        <f t="shared" si="407"/>
        <v>0</v>
      </c>
      <c r="L3778" s="1">
        <f t="shared" si="413"/>
        <v>144</v>
      </c>
      <c r="N3778" s="1">
        <f t="shared" si="408"/>
        <v>7.2000000000000011</v>
      </c>
      <c r="O3778" s="1">
        <f t="shared" si="409"/>
        <v>7.8399999999999936</v>
      </c>
      <c r="Q3778" s="1">
        <f t="shared" si="410"/>
        <v>8.75</v>
      </c>
      <c r="R3778" s="1">
        <f t="shared" si="411"/>
        <v>6.25E-2</v>
      </c>
      <c r="T3778" s="1">
        <f t="shared" si="412"/>
        <v>9.0246346529658279</v>
      </c>
    </row>
    <row r="3779" spans="1:20" x14ac:dyDescent="0.25">
      <c r="A3779" s="1" t="s">
        <v>3935</v>
      </c>
      <c r="G3779" s="1">
        <v>21.545027233536</v>
      </c>
      <c r="H3779" s="1">
        <v>22.776171646880901</v>
      </c>
      <c r="I3779" s="1">
        <v>30.7786103336229</v>
      </c>
      <c r="K3779" s="1">
        <f t="shared" ref="K3779:K3842" si="414">IF(ISBLANK(G3779), "", (F3779*(1/$K$1)^1+E3779*(1/$K$1)^2+D3779*(1/$K$1)^3+C3779*(1/$K$1)^4+B3779*(1/$K$1)^5)*($K$1-1))</f>
        <v>0</v>
      </c>
      <c r="L3779" s="1">
        <f t="shared" si="413"/>
        <v>464.18819849380793</v>
      </c>
      <c r="N3779" s="1">
        <f t="shared" ref="N3779:N3842" si="415">IF(ISBLANK(H3779), "", (G3779*(1/$N$1)^1+F3779*(1/$N$1)^2+E3779*(1/$N$1)^3+D3779*(1/$N$1)^4+C3779*(1/$N$1)^5+B3779*(1/$N$1)^6)*($N$1-1))</f>
        <v>12.9270163401216</v>
      </c>
      <c r="O3779" s="1">
        <f t="shared" ref="O3779:O3842" si="416">IFERROR((ABS(N3779-H3779))^2, "")</f>
        <v>97.005860256664889</v>
      </c>
      <c r="Q3779" s="1">
        <f t="shared" ref="Q3779:Q3842" si="417">IF(ISBLANK(I3779), "", (H3779*(1/$Q$1)^1+G3779*(1/$Q$1)^2+F3779*(1/$Q$1)^3+E3779*(1/$Q$1)^4+D3779*(1/$Q$1)^5+C3779*(1/$Q$1)^6+B3779*(1/$Q$1)^7)*($Q$1-1))</f>
        <v>18.52273869105386</v>
      </c>
      <c r="R3779" s="1">
        <f t="shared" ref="R3779:R3842" si="418">IFERROR((ABS(Q3779-I3779))^2, "")</f>
        <v>150.20638971912794</v>
      </c>
      <c r="T3779" s="1">
        <f t="shared" ref="T3779:T3842" si="419">IF(ISBLANK(I3779), "", (I3779*(1/$T$1)^1+H3779*(1/$T$1)^2+G3779*(1/$T$1)^3+F3779*(1/$T$1)^4+E3779*(1/$T$1)^5+D3779*(1/$T$1)^6+C3779*(1/$T$1)^7+B3779*(1/$T$1)^8)*($T$1-1))</f>
        <v>26.476831055433369</v>
      </c>
    </row>
    <row r="3780" spans="1:20" x14ac:dyDescent="0.25">
      <c r="A3780" s="1" t="s">
        <v>3956</v>
      </c>
      <c r="G3780" s="1">
        <v>15</v>
      </c>
      <c r="H3780" s="1">
        <v>10</v>
      </c>
      <c r="I3780" s="1">
        <v>31</v>
      </c>
      <c r="K3780" s="1">
        <f t="shared" si="414"/>
        <v>0</v>
      </c>
      <c r="L3780" s="1">
        <f t="shared" si="413"/>
        <v>225</v>
      </c>
      <c r="N3780" s="1">
        <f t="shared" si="415"/>
        <v>9</v>
      </c>
      <c r="O3780" s="1">
        <f t="shared" si="416"/>
        <v>1</v>
      </c>
      <c r="Q3780" s="1">
        <f t="shared" si="417"/>
        <v>9.4791666666666661</v>
      </c>
      <c r="R3780" s="1">
        <f t="shared" si="418"/>
        <v>463.1462673611112</v>
      </c>
      <c r="T3780" s="1">
        <f t="shared" si="419"/>
        <v>23.048145221830872</v>
      </c>
    </row>
    <row r="3781" spans="1:20" x14ac:dyDescent="0.25">
      <c r="A3781" s="1" t="s">
        <v>3957</v>
      </c>
      <c r="G3781" s="1">
        <v>3</v>
      </c>
      <c r="I3781" s="1">
        <v>5</v>
      </c>
      <c r="K3781" s="1">
        <f t="shared" si="414"/>
        <v>0</v>
      </c>
      <c r="L3781" s="1">
        <f t="shared" ref="L3781:L3844" si="420">IFERROR((ABS(K3781-G3781))^2, "")</f>
        <v>9</v>
      </c>
      <c r="N3781" s="1" t="str">
        <f t="shared" si="415"/>
        <v/>
      </c>
      <c r="O3781" s="1" t="str">
        <f t="shared" si="416"/>
        <v/>
      </c>
      <c r="Q3781" s="1">
        <f t="shared" si="417"/>
        <v>0.72916666666666663</v>
      </c>
      <c r="R3781" s="1">
        <f t="shared" si="418"/>
        <v>18.240017361111107</v>
      </c>
      <c r="T3781" s="1">
        <f t="shared" si="419"/>
        <v>3.3905517673669183</v>
      </c>
    </row>
    <row r="3782" spans="1:20" x14ac:dyDescent="0.25">
      <c r="A3782" s="1" t="s">
        <v>4033</v>
      </c>
      <c r="G3782" s="1">
        <v>12.3114441334491</v>
      </c>
      <c r="H3782" s="1">
        <v>5.5401498600521197</v>
      </c>
      <c r="K3782" s="1">
        <f t="shared" si="414"/>
        <v>0</v>
      </c>
      <c r="L3782" s="1">
        <f t="shared" si="420"/>
        <v>151.57165665103827</v>
      </c>
      <c r="N3782" s="1">
        <f t="shared" si="415"/>
        <v>7.386866480069461</v>
      </c>
      <c r="O3782" s="1">
        <f t="shared" si="416"/>
        <v>3.4103622746482731</v>
      </c>
      <c r="Q3782" s="1" t="str">
        <f t="shared" si="417"/>
        <v/>
      </c>
      <c r="R3782" s="1" t="str">
        <f t="shared" si="418"/>
        <v/>
      </c>
      <c r="T3782" s="1" t="str">
        <f t="shared" si="419"/>
        <v/>
      </c>
    </row>
    <row r="3783" spans="1:20" x14ac:dyDescent="0.25">
      <c r="A3783" s="1" t="s">
        <v>3965</v>
      </c>
      <c r="G3783" s="1">
        <v>11</v>
      </c>
      <c r="H3783" s="1">
        <v>8</v>
      </c>
      <c r="I3783" s="1">
        <v>16.0048773734839</v>
      </c>
      <c r="K3783" s="1">
        <f t="shared" si="414"/>
        <v>0</v>
      </c>
      <c r="L3783" s="1">
        <f t="shared" si="420"/>
        <v>121</v>
      </c>
      <c r="N3783" s="1">
        <f t="shared" si="415"/>
        <v>6.6000000000000005</v>
      </c>
      <c r="O3783" s="1">
        <f t="shared" si="416"/>
        <v>1.9599999999999984</v>
      </c>
      <c r="Q3783" s="1">
        <f t="shared" si="417"/>
        <v>7.3402777777777786</v>
      </c>
      <c r="R3783" s="1">
        <f t="shared" si="418"/>
        <v>75.075286153910682</v>
      </c>
      <c r="T3783" s="1">
        <f t="shared" si="419"/>
        <v>12.849709987987129</v>
      </c>
    </row>
    <row r="3784" spans="1:20" x14ac:dyDescent="0.25">
      <c r="A3784" s="1" t="s">
        <v>3987</v>
      </c>
      <c r="G3784" s="1">
        <v>12</v>
      </c>
      <c r="H3784" s="1">
        <v>13</v>
      </c>
      <c r="K3784" s="1">
        <f t="shared" si="414"/>
        <v>0</v>
      </c>
      <c r="L3784" s="1">
        <f t="shared" si="420"/>
        <v>144</v>
      </c>
      <c r="N3784" s="1">
        <f t="shared" si="415"/>
        <v>7.2000000000000011</v>
      </c>
      <c r="O3784" s="1">
        <f t="shared" si="416"/>
        <v>33.639999999999986</v>
      </c>
      <c r="Q3784" s="1" t="str">
        <f t="shared" si="417"/>
        <v/>
      </c>
      <c r="R3784" s="1" t="str">
        <f t="shared" si="418"/>
        <v/>
      </c>
      <c r="T3784" s="1" t="str">
        <f t="shared" si="419"/>
        <v/>
      </c>
    </row>
    <row r="3785" spans="1:20" x14ac:dyDescent="0.25">
      <c r="A3785" s="1" t="s">
        <v>3865</v>
      </c>
      <c r="G3785" s="1">
        <v>10</v>
      </c>
      <c r="H3785" s="1">
        <v>10.464727513431701</v>
      </c>
      <c r="I3785" s="1">
        <v>6.7712942733970403</v>
      </c>
      <c r="K3785" s="1">
        <f t="shared" si="414"/>
        <v>0</v>
      </c>
      <c r="L3785" s="1">
        <f t="shared" si="420"/>
        <v>100</v>
      </c>
      <c r="N3785" s="1">
        <f t="shared" si="415"/>
        <v>6</v>
      </c>
      <c r="O3785" s="1">
        <f t="shared" si="416"/>
        <v>19.933791769194016</v>
      </c>
      <c r="Q3785" s="1">
        <f t="shared" si="417"/>
        <v>8.5349799383907143</v>
      </c>
      <c r="R3785" s="1">
        <f t="shared" si="418"/>
        <v>3.1105871249041783</v>
      </c>
      <c r="T3785" s="1">
        <f t="shared" si="419"/>
        <v>7.5640422268542249</v>
      </c>
    </row>
    <row r="3786" spans="1:20" x14ac:dyDescent="0.25">
      <c r="A3786" s="1" t="s">
        <v>3730</v>
      </c>
      <c r="G3786" s="1">
        <v>25</v>
      </c>
      <c r="H3786" s="1">
        <v>28</v>
      </c>
      <c r="I3786" s="1">
        <v>32.009754746967801</v>
      </c>
      <c r="K3786" s="1">
        <f t="shared" si="414"/>
        <v>0</v>
      </c>
      <c r="L3786" s="1">
        <f t="shared" si="420"/>
        <v>625</v>
      </c>
      <c r="N3786" s="1">
        <f t="shared" si="415"/>
        <v>15</v>
      </c>
      <c r="O3786" s="1">
        <f t="shared" si="416"/>
        <v>169</v>
      </c>
      <c r="Q3786" s="1">
        <f t="shared" si="417"/>
        <v>22.409722222222225</v>
      </c>
      <c r="R3786" s="1">
        <f t="shared" si="418"/>
        <v>92.160624476172913</v>
      </c>
      <c r="T3786" s="1">
        <f t="shared" si="419"/>
        <v>28.773723794849822</v>
      </c>
    </row>
    <row r="3787" spans="1:20" x14ac:dyDescent="0.25">
      <c r="A3787" s="1" t="s">
        <v>4086</v>
      </c>
      <c r="G3787" s="1">
        <v>10</v>
      </c>
      <c r="K3787" s="1">
        <f t="shared" si="414"/>
        <v>0</v>
      </c>
      <c r="L3787" s="1">
        <f t="shared" si="420"/>
        <v>100</v>
      </c>
      <c r="N3787" s="1" t="str">
        <f t="shared" si="415"/>
        <v/>
      </c>
      <c r="O3787" s="1" t="str">
        <f t="shared" si="416"/>
        <v/>
      </c>
      <c r="Q3787" s="1" t="str">
        <f t="shared" si="417"/>
        <v/>
      </c>
      <c r="R3787" s="1" t="str">
        <f t="shared" si="418"/>
        <v/>
      </c>
      <c r="T3787" s="1" t="str">
        <f t="shared" si="419"/>
        <v/>
      </c>
    </row>
    <row r="3788" spans="1:20" x14ac:dyDescent="0.25">
      <c r="A3788" s="1" t="s">
        <v>4044</v>
      </c>
      <c r="G3788" s="1">
        <v>20</v>
      </c>
      <c r="H3788" s="1">
        <v>24.6228882668983</v>
      </c>
      <c r="I3788" s="1">
        <v>17.851593993501201</v>
      </c>
      <c r="K3788" s="1">
        <f t="shared" si="414"/>
        <v>0</v>
      </c>
      <c r="L3788" s="1">
        <f t="shared" si="420"/>
        <v>400</v>
      </c>
      <c r="N3788" s="1">
        <f t="shared" si="415"/>
        <v>12</v>
      </c>
      <c r="O3788" s="1">
        <f t="shared" si="416"/>
        <v>159.33730819859878</v>
      </c>
      <c r="Q3788" s="1">
        <f t="shared" si="417"/>
        <v>19.224462600135119</v>
      </c>
      <c r="R3788" s="1">
        <f t="shared" si="418"/>
        <v>1.8847682110809572</v>
      </c>
      <c r="T3788" s="1">
        <f t="shared" si="419"/>
        <v>18.688445504807589</v>
      </c>
    </row>
    <row r="3789" spans="1:20" x14ac:dyDescent="0.25">
      <c r="A3789" s="1" t="s">
        <v>3893</v>
      </c>
      <c r="G3789" s="1">
        <v>11.0802997201042</v>
      </c>
      <c r="H3789" s="1">
        <v>33.240899160312701</v>
      </c>
      <c r="I3789" s="1">
        <v>10.464727513431701</v>
      </c>
      <c r="K3789" s="1">
        <f t="shared" si="414"/>
        <v>0</v>
      </c>
      <c r="L3789" s="1">
        <f t="shared" si="420"/>
        <v>122.77304188734122</v>
      </c>
      <c r="N3789" s="1">
        <f t="shared" si="415"/>
        <v>6.6481798320625209</v>
      </c>
      <c r="O3789" s="1">
        <f t="shared" si="416"/>
        <v>707.17272127109072</v>
      </c>
      <c r="Q3789" s="1">
        <f t="shared" si="417"/>
        <v>22.083652914374404</v>
      </c>
      <c r="R3789" s="1">
        <f t="shared" si="418"/>
        <v>134.99942747267158</v>
      </c>
      <c r="T3789" s="1">
        <f t="shared" si="419"/>
        <v>15.304443860716795</v>
      </c>
    </row>
    <row r="3790" spans="1:20" x14ac:dyDescent="0.25">
      <c r="A3790" s="1" t="s">
        <v>4054</v>
      </c>
      <c r="G3790" s="1">
        <v>17</v>
      </c>
      <c r="H3790" s="1">
        <v>23</v>
      </c>
      <c r="I3790" s="1">
        <v>14</v>
      </c>
      <c r="K3790" s="1">
        <f t="shared" si="414"/>
        <v>0</v>
      </c>
      <c r="L3790" s="1">
        <f t="shared" si="420"/>
        <v>289</v>
      </c>
      <c r="N3790" s="1">
        <f t="shared" si="415"/>
        <v>10.200000000000001</v>
      </c>
      <c r="O3790" s="1">
        <f t="shared" si="416"/>
        <v>163.83999999999997</v>
      </c>
      <c r="Q3790" s="1">
        <f t="shared" si="417"/>
        <v>17.548611111111111</v>
      </c>
      <c r="R3790" s="1">
        <f t="shared" si="418"/>
        <v>12.592640817901232</v>
      </c>
      <c r="T3790" s="1">
        <f t="shared" si="419"/>
        <v>15.636010997699243</v>
      </c>
    </row>
    <row r="3791" spans="1:20" x14ac:dyDescent="0.25">
      <c r="A3791" s="1" t="s">
        <v>3717</v>
      </c>
      <c r="G3791" s="1">
        <v>49.1226620924621</v>
      </c>
      <c r="H3791" s="1">
        <v>34.481651423834499</v>
      </c>
      <c r="I3791" s="1">
        <v>51.092493153813997</v>
      </c>
      <c r="K3791" s="1">
        <f t="shared" si="414"/>
        <v>0</v>
      </c>
      <c r="L3791" s="1">
        <f t="shared" si="420"/>
        <v>2413.0359310502131</v>
      </c>
      <c r="N3791" s="1">
        <f t="shared" si="415"/>
        <v>29.473597255477262</v>
      </c>
      <c r="O3791" s="1">
        <f t="shared" si="416"/>
        <v>25.080606553200298</v>
      </c>
      <c r="Q3791" s="1">
        <f t="shared" si="417"/>
        <v>32.053832589154666</v>
      </c>
      <c r="R3791" s="1">
        <f t="shared" si="418"/>
        <v>362.47059609631435</v>
      </c>
      <c r="T3791" s="1">
        <f t="shared" si="419"/>
        <v>44.344195725864196</v>
      </c>
    </row>
    <row r="3792" spans="1:20" x14ac:dyDescent="0.25">
      <c r="A3792" s="1" t="s">
        <v>3958</v>
      </c>
      <c r="G3792" s="1">
        <v>15</v>
      </c>
      <c r="H3792" s="1">
        <v>10</v>
      </c>
      <c r="I3792" s="1">
        <v>11</v>
      </c>
      <c r="K3792" s="1">
        <f t="shared" si="414"/>
        <v>0</v>
      </c>
      <c r="L3792" s="1">
        <f t="shared" si="420"/>
        <v>225</v>
      </c>
      <c r="N3792" s="1">
        <f t="shared" si="415"/>
        <v>9</v>
      </c>
      <c r="O3792" s="1">
        <f t="shared" si="416"/>
        <v>1</v>
      </c>
      <c r="Q3792" s="1">
        <f t="shared" si="417"/>
        <v>9.4791666666666661</v>
      </c>
      <c r="R3792" s="1">
        <f t="shared" si="418"/>
        <v>2.3129340277777795</v>
      </c>
      <c r="T3792" s="1">
        <f t="shared" si="419"/>
        <v>10.538781925950722</v>
      </c>
    </row>
    <row r="3793" spans="1:20" x14ac:dyDescent="0.25">
      <c r="A3793" s="1" t="s">
        <v>3904</v>
      </c>
      <c r="G3793" s="1">
        <v>27.7007493002606</v>
      </c>
      <c r="H3793" s="1">
        <v>8.6180108934144108</v>
      </c>
      <c r="I3793" s="1">
        <v>14.773732960138901</v>
      </c>
      <c r="K3793" s="1">
        <f t="shared" si="414"/>
        <v>0</v>
      </c>
      <c r="L3793" s="1">
        <f t="shared" si="420"/>
        <v>767.3315117958881</v>
      </c>
      <c r="N3793" s="1">
        <f t="shared" si="415"/>
        <v>16.620449580156361</v>
      </c>
      <c r="O3793" s="1">
        <f t="shared" si="416"/>
        <v>64.039024935064234</v>
      </c>
      <c r="Q3793" s="1">
        <f t="shared" si="417"/>
        <v>11.759994031638412</v>
      </c>
      <c r="R3793" s="1">
        <f t="shared" si="418"/>
        <v>9.0826223291592747</v>
      </c>
      <c r="T3793" s="1">
        <f t="shared" si="419"/>
        <v>13.689715512381756</v>
      </c>
    </row>
    <row r="3794" spans="1:20" x14ac:dyDescent="0.25">
      <c r="A3794" s="1" t="s">
        <v>4104</v>
      </c>
      <c r="G3794" s="1">
        <v>7</v>
      </c>
      <c r="H3794" s="1">
        <v>4</v>
      </c>
      <c r="K3794" s="1">
        <f t="shared" si="414"/>
        <v>0</v>
      </c>
      <c r="L3794" s="1">
        <f t="shared" si="420"/>
        <v>49</v>
      </c>
      <c r="N3794" s="1">
        <f t="shared" si="415"/>
        <v>4.2</v>
      </c>
      <c r="O3794" s="1">
        <f t="shared" si="416"/>
        <v>4.000000000000007E-2</v>
      </c>
      <c r="Q3794" s="1" t="str">
        <f t="shared" si="417"/>
        <v/>
      </c>
      <c r="R3794" s="1" t="str">
        <f t="shared" si="418"/>
        <v/>
      </c>
      <c r="T3794" s="1" t="str">
        <f t="shared" si="419"/>
        <v/>
      </c>
    </row>
    <row r="3795" spans="1:20" x14ac:dyDescent="0.25">
      <c r="A3795" s="1" t="s">
        <v>3760</v>
      </c>
      <c r="G3795" s="1">
        <v>30.7786103336229</v>
      </c>
      <c r="H3795" s="1">
        <v>9.2335831000868698</v>
      </c>
      <c r="I3795" s="1">
        <v>8</v>
      </c>
      <c r="K3795" s="1">
        <f t="shared" si="414"/>
        <v>0</v>
      </c>
      <c r="L3795" s="1">
        <f t="shared" si="420"/>
        <v>947.32285406899837</v>
      </c>
      <c r="N3795" s="1">
        <f t="shared" si="415"/>
        <v>18.467166200173743</v>
      </c>
      <c r="O3795" s="1">
        <f t="shared" si="416"/>
        <v>85.259056866209917</v>
      </c>
      <c r="Q3795" s="1">
        <f t="shared" si="417"/>
        <v>12.867169042250685</v>
      </c>
      <c r="R3795" s="1">
        <f t="shared" si="418"/>
        <v>23.689334485843453</v>
      </c>
      <c r="T3795" s="1">
        <f t="shared" si="419"/>
        <v>9.8672059781208965</v>
      </c>
    </row>
    <row r="3796" spans="1:20" x14ac:dyDescent="0.25">
      <c r="A3796" s="1" t="s">
        <v>177</v>
      </c>
      <c r="B3796" s="1">
        <v>9</v>
      </c>
      <c r="C3796" s="1">
        <v>10</v>
      </c>
      <c r="D3796" s="1">
        <v>5</v>
      </c>
      <c r="E3796" s="1">
        <v>12</v>
      </c>
      <c r="F3796" s="1">
        <v>11</v>
      </c>
      <c r="G3796" s="1">
        <v>16</v>
      </c>
      <c r="H3796" s="1">
        <v>4</v>
      </c>
      <c r="I3796" s="1">
        <v>7</v>
      </c>
      <c r="K3796" s="1">
        <f t="shared" si="414"/>
        <v>10.719744046898212</v>
      </c>
      <c r="L3796" s="1">
        <f t="shared" si="420"/>
        <v>27.881102930266874</v>
      </c>
      <c r="N3796" s="1">
        <f t="shared" si="415"/>
        <v>13.792895999999999</v>
      </c>
      <c r="O3796" s="1">
        <f t="shared" si="416"/>
        <v>95.900812066815973</v>
      </c>
      <c r="Q3796" s="1">
        <f t="shared" si="417"/>
        <v>8.0312343435195892</v>
      </c>
      <c r="R3796" s="1">
        <f t="shared" si="418"/>
        <v>1.0634442712542782</v>
      </c>
      <c r="T3796" s="1">
        <f t="shared" si="419"/>
        <v>7.2743801001683543</v>
      </c>
    </row>
    <row r="3797" spans="1:20" x14ac:dyDescent="0.25">
      <c r="A3797" s="1" t="s">
        <v>3795</v>
      </c>
      <c r="G3797" s="1">
        <v>24</v>
      </c>
      <c r="H3797" s="1">
        <v>11</v>
      </c>
      <c r="I3797" s="1">
        <v>16.0358217643101</v>
      </c>
      <c r="K3797" s="1">
        <f t="shared" si="414"/>
        <v>0</v>
      </c>
      <c r="L3797" s="1">
        <f t="shared" si="420"/>
        <v>576</v>
      </c>
      <c r="N3797" s="1">
        <f t="shared" si="415"/>
        <v>14.400000000000002</v>
      </c>
      <c r="O3797" s="1">
        <f t="shared" si="416"/>
        <v>11.560000000000015</v>
      </c>
      <c r="Q3797" s="1">
        <f t="shared" si="417"/>
        <v>12.25</v>
      </c>
      <c r="R3797" s="1">
        <f t="shared" si="418"/>
        <v>14.332446431124039</v>
      </c>
      <c r="T3797" s="1">
        <f t="shared" si="419"/>
        <v>14.712418692917346</v>
      </c>
    </row>
    <row r="3798" spans="1:20" x14ac:dyDescent="0.25">
      <c r="A3798" s="1" t="s">
        <v>3731</v>
      </c>
      <c r="G3798" s="1">
        <v>17</v>
      </c>
      <c r="H3798" s="1">
        <v>54.293468628510801</v>
      </c>
      <c r="K3798" s="1">
        <f t="shared" si="414"/>
        <v>0</v>
      </c>
      <c r="L3798" s="1">
        <f t="shared" si="420"/>
        <v>289</v>
      </c>
      <c r="N3798" s="1">
        <f t="shared" si="415"/>
        <v>10.200000000000001</v>
      </c>
      <c r="O3798" s="1">
        <f t="shared" si="416"/>
        <v>1944.2339756934659</v>
      </c>
      <c r="Q3798" s="1" t="str">
        <f t="shared" si="417"/>
        <v/>
      </c>
      <c r="R3798" s="1" t="str">
        <f t="shared" si="418"/>
        <v/>
      </c>
      <c r="T3798" s="1" t="str">
        <f t="shared" si="419"/>
        <v/>
      </c>
    </row>
    <row r="3799" spans="1:20" x14ac:dyDescent="0.25">
      <c r="A3799" s="1" t="s">
        <v>3732</v>
      </c>
      <c r="G3799" s="1">
        <v>15</v>
      </c>
      <c r="H3799" s="1">
        <v>31</v>
      </c>
      <c r="I3799" s="1">
        <v>0</v>
      </c>
      <c r="K3799" s="1">
        <f t="shared" si="414"/>
        <v>0</v>
      </c>
      <c r="L3799" s="1">
        <f t="shared" si="420"/>
        <v>225</v>
      </c>
      <c r="N3799" s="1">
        <f t="shared" si="415"/>
        <v>9</v>
      </c>
      <c r="O3799" s="1">
        <f t="shared" si="416"/>
        <v>484</v>
      </c>
      <c r="Q3799" s="1">
        <f t="shared" si="417"/>
        <v>21.729166666666668</v>
      </c>
      <c r="R3799" s="1">
        <f t="shared" si="418"/>
        <v>472.15668402777783</v>
      </c>
      <c r="T3799" s="1">
        <f t="shared" si="419"/>
        <v>8.57804464530434</v>
      </c>
    </row>
    <row r="3800" spans="1:20" x14ac:dyDescent="0.25">
      <c r="A3800" s="1" t="s">
        <v>3733</v>
      </c>
      <c r="G3800" s="1">
        <v>12</v>
      </c>
      <c r="H3800" s="1">
        <v>28</v>
      </c>
      <c r="I3800" s="1">
        <v>14</v>
      </c>
      <c r="K3800" s="1">
        <f t="shared" si="414"/>
        <v>0</v>
      </c>
      <c r="L3800" s="1">
        <f t="shared" si="420"/>
        <v>144</v>
      </c>
      <c r="N3800" s="1">
        <f t="shared" si="415"/>
        <v>7.2000000000000011</v>
      </c>
      <c r="O3800" s="1">
        <f t="shared" si="416"/>
        <v>432.63999999999987</v>
      </c>
      <c r="Q3800" s="1">
        <f t="shared" si="417"/>
        <v>19.25</v>
      </c>
      <c r="R3800" s="1">
        <f t="shared" si="418"/>
        <v>27.5625</v>
      </c>
      <c r="T3800" s="1">
        <f t="shared" si="419"/>
        <v>16.368614790153895</v>
      </c>
    </row>
    <row r="3801" spans="1:20" x14ac:dyDescent="0.25">
      <c r="A3801" s="1" t="s">
        <v>4105</v>
      </c>
      <c r="G3801" s="1">
        <v>15</v>
      </c>
      <c r="H3801" s="1">
        <v>8</v>
      </c>
      <c r="I3801" s="1">
        <v>9</v>
      </c>
      <c r="K3801" s="1">
        <f t="shared" si="414"/>
        <v>0</v>
      </c>
      <c r="L3801" s="1">
        <f t="shared" si="420"/>
        <v>225</v>
      </c>
      <c r="N3801" s="1">
        <f t="shared" si="415"/>
        <v>9</v>
      </c>
      <c r="O3801" s="1">
        <f t="shared" si="416"/>
        <v>1</v>
      </c>
      <c r="Q3801" s="1">
        <f t="shared" si="417"/>
        <v>8.3125</v>
      </c>
      <c r="R3801" s="1">
        <f t="shared" si="418"/>
        <v>0.47265625</v>
      </c>
      <c r="T3801" s="1">
        <f t="shared" si="419"/>
        <v>8.8193301171162606</v>
      </c>
    </row>
    <row r="3802" spans="1:20" x14ac:dyDescent="0.25">
      <c r="A3802" s="1" t="s">
        <v>3929</v>
      </c>
      <c r="G3802" s="1">
        <v>15.3893051668114</v>
      </c>
      <c r="H3802" s="1">
        <v>20.3138828201911</v>
      </c>
      <c r="I3802" s="1">
        <v>21.545027233536</v>
      </c>
      <c r="K3802" s="1">
        <f t="shared" si="414"/>
        <v>0</v>
      </c>
      <c r="L3802" s="1">
        <f t="shared" si="420"/>
        <v>236.83071351724806</v>
      </c>
      <c r="N3802" s="1">
        <f t="shared" si="415"/>
        <v>9.2335831000868414</v>
      </c>
      <c r="O3802" s="1">
        <f t="shared" si="416"/>
        <v>122.77304188734252</v>
      </c>
      <c r="Q3802" s="1">
        <f t="shared" si="417"/>
        <v>15.590221095378135</v>
      </c>
      <c r="R3802" s="1">
        <f t="shared" si="418"/>
        <v>35.459716143042591</v>
      </c>
      <c r="T3802" s="1">
        <f t="shared" si="419"/>
        <v>19.584624093685321</v>
      </c>
    </row>
    <row r="3803" spans="1:20" x14ac:dyDescent="0.25">
      <c r="A3803" s="1" t="s">
        <v>3923</v>
      </c>
      <c r="G3803" s="1">
        <v>33.240899160312701</v>
      </c>
      <c r="H3803" s="1">
        <v>38.4613078752013</v>
      </c>
      <c r="I3803" s="1">
        <v>8.0024386867419501</v>
      </c>
      <c r="K3803" s="1">
        <f t="shared" si="414"/>
        <v>0</v>
      </c>
      <c r="L3803" s="1">
        <f t="shared" si="420"/>
        <v>1104.9573769860776</v>
      </c>
      <c r="N3803" s="1">
        <f t="shared" si="415"/>
        <v>19.944539496187623</v>
      </c>
      <c r="O3803" s="1">
        <f t="shared" si="416"/>
        <v>342.87071120204075</v>
      </c>
      <c r="Q3803" s="1">
        <f t="shared" si="417"/>
        <v>30.515148139776763</v>
      </c>
      <c r="R3803" s="1">
        <f t="shared" si="418"/>
        <v>506.822086916763</v>
      </c>
      <c r="T3803" s="1">
        <f t="shared" si="419"/>
        <v>16.931585827519434</v>
      </c>
    </row>
    <row r="3804" spans="1:20" x14ac:dyDescent="0.25">
      <c r="A3804" s="1" t="s">
        <v>3934</v>
      </c>
      <c r="G3804" s="1">
        <v>32.009754746967801</v>
      </c>
      <c r="H3804" s="1">
        <v>24.6228882668983</v>
      </c>
      <c r="I3804" s="1">
        <v>33.240899160312701</v>
      </c>
      <c r="K3804" s="1">
        <f t="shared" si="414"/>
        <v>0</v>
      </c>
      <c r="L3804" s="1">
        <f t="shared" si="420"/>
        <v>1024.6243989610277</v>
      </c>
      <c r="N3804" s="1">
        <f t="shared" si="415"/>
        <v>19.205852848180683</v>
      </c>
      <c r="O3804" s="1">
        <f t="shared" si="416"/>
        <v>29.344272727641151</v>
      </c>
      <c r="Q3804" s="1">
        <f t="shared" si="417"/>
        <v>22.14350021224535</v>
      </c>
      <c r="R3804" s="1">
        <f t="shared" si="418"/>
        <v>123.15226341256634</v>
      </c>
      <c r="T3804" s="1">
        <f t="shared" si="419"/>
        <v>29.367665590586302</v>
      </c>
    </row>
    <row r="3805" spans="1:20" x14ac:dyDescent="0.25">
      <c r="A3805" s="1" t="s">
        <v>3718</v>
      </c>
      <c r="G3805" s="1">
        <v>6</v>
      </c>
      <c r="H3805" s="1">
        <v>12.3114441334491</v>
      </c>
      <c r="I3805" s="1">
        <v>14</v>
      </c>
      <c r="K3805" s="1">
        <f t="shared" si="414"/>
        <v>0</v>
      </c>
      <c r="L3805" s="1">
        <f t="shared" si="420"/>
        <v>36</v>
      </c>
      <c r="N3805" s="1">
        <f t="shared" si="415"/>
        <v>3.6000000000000005</v>
      </c>
      <c r="O3805" s="1">
        <f t="shared" si="416"/>
        <v>75.889258890204729</v>
      </c>
      <c r="Q3805" s="1">
        <f t="shared" si="417"/>
        <v>8.640009077845308</v>
      </c>
      <c r="R3805" s="1">
        <f t="shared" si="418"/>
        <v>28.729502685580705</v>
      </c>
      <c r="T3805" s="1">
        <f t="shared" si="419"/>
        <v>12.167027268109253</v>
      </c>
    </row>
    <row r="3806" spans="1:20" x14ac:dyDescent="0.25">
      <c r="A3806" s="1" t="s">
        <v>3765</v>
      </c>
      <c r="G3806" s="1">
        <v>11</v>
      </c>
      <c r="H3806" s="1">
        <v>13</v>
      </c>
      <c r="K3806" s="1">
        <f t="shared" si="414"/>
        <v>0</v>
      </c>
      <c r="L3806" s="1">
        <f t="shared" si="420"/>
        <v>121</v>
      </c>
      <c r="N3806" s="1">
        <f t="shared" si="415"/>
        <v>6.6000000000000005</v>
      </c>
      <c r="O3806" s="1">
        <f t="shared" si="416"/>
        <v>40.959999999999994</v>
      </c>
      <c r="Q3806" s="1" t="str">
        <f t="shared" si="417"/>
        <v/>
      </c>
      <c r="R3806" s="1" t="str">
        <f t="shared" si="418"/>
        <v/>
      </c>
      <c r="T3806" s="1" t="str">
        <f t="shared" si="419"/>
        <v/>
      </c>
    </row>
    <row r="3807" spans="1:20" x14ac:dyDescent="0.25">
      <c r="A3807" s="1" t="s">
        <v>3848</v>
      </c>
      <c r="G3807" s="1">
        <v>26.223376004246699</v>
      </c>
      <c r="H3807" s="1">
        <v>27.066242515483001</v>
      </c>
      <c r="I3807" s="1">
        <v>55.615566812636303</v>
      </c>
      <c r="K3807" s="1">
        <f t="shared" si="414"/>
        <v>0</v>
      </c>
      <c r="L3807" s="1">
        <f t="shared" si="420"/>
        <v>687.66544906010154</v>
      </c>
      <c r="N3807" s="1">
        <f t="shared" si="415"/>
        <v>15.734025602548019</v>
      </c>
      <c r="O3807" s="1">
        <f t="shared" si="416"/>
        <v>128.41914016180965</v>
      </c>
      <c r="Q3807" s="1">
        <f t="shared" si="417"/>
        <v>22.162378690619491</v>
      </c>
      <c r="R3807" s="1">
        <f t="shared" si="418"/>
        <v>1119.1157955270467</v>
      </c>
      <c r="T3807" s="1">
        <f t="shared" si="419"/>
        <v>43.427003145758817</v>
      </c>
    </row>
    <row r="3808" spans="1:20" x14ac:dyDescent="0.25">
      <c r="A3808" s="1" t="s">
        <v>3938</v>
      </c>
      <c r="G3808" s="1">
        <v>25.0270050656863</v>
      </c>
      <c r="H3808" s="1">
        <v>27.085177093588101</v>
      </c>
      <c r="I3808" s="1">
        <v>24.007316060225801</v>
      </c>
      <c r="K3808" s="1">
        <f t="shared" si="414"/>
        <v>0</v>
      </c>
      <c r="L3808" s="1">
        <f t="shared" si="420"/>
        <v>626.35098255788773</v>
      </c>
      <c r="N3808" s="1">
        <f t="shared" si="415"/>
        <v>15.016203039411781</v>
      </c>
      <c r="O3808" s="1">
        <f t="shared" si="416"/>
        <v>145.66013472038119</v>
      </c>
      <c r="Q3808" s="1">
        <f t="shared" si="417"/>
        <v>21.882639258058479</v>
      </c>
      <c r="R3808" s="1">
        <f t="shared" si="418"/>
        <v>4.5142515136679568</v>
      </c>
      <c r="T3808" s="1">
        <f t="shared" si="419"/>
        <v>23.556518152303731</v>
      </c>
    </row>
    <row r="3809" spans="1:20" x14ac:dyDescent="0.25">
      <c r="A3809" s="1" t="s">
        <v>3766</v>
      </c>
      <c r="G3809" s="1">
        <v>19.5751961721841</v>
      </c>
      <c r="H3809" s="1">
        <v>12</v>
      </c>
      <c r="I3809" s="1">
        <v>35.315884926024097</v>
      </c>
      <c r="K3809" s="1">
        <f t="shared" si="414"/>
        <v>0</v>
      </c>
      <c r="L3809" s="1">
        <f t="shared" si="420"/>
        <v>383.18830517949101</v>
      </c>
      <c r="N3809" s="1">
        <f t="shared" si="415"/>
        <v>11.745117703310461</v>
      </c>
      <c r="O3809" s="1">
        <f t="shared" si="416"/>
        <v>6.4964985165734179E-2</v>
      </c>
      <c r="Q3809" s="1">
        <f t="shared" si="417"/>
        <v>11.75786018073919</v>
      </c>
      <c r="R3809" s="1">
        <f t="shared" si="418"/>
        <v>554.98052989945597</v>
      </c>
      <c r="T3809" s="1">
        <f t="shared" si="419"/>
        <v>26.617523225455194</v>
      </c>
    </row>
    <row r="3810" spans="1:20" x14ac:dyDescent="0.25">
      <c r="A3810" s="1" t="s">
        <v>3924</v>
      </c>
      <c r="G3810" s="1">
        <v>30.163038126950401</v>
      </c>
      <c r="H3810" s="1">
        <v>17.851593993501201</v>
      </c>
      <c r="I3810" s="1">
        <v>19.698310613518601</v>
      </c>
      <c r="K3810" s="1">
        <f t="shared" si="414"/>
        <v>0</v>
      </c>
      <c r="L3810" s="1">
        <f t="shared" si="420"/>
        <v>909.80886904786348</v>
      </c>
      <c r="N3810" s="1">
        <f t="shared" si="415"/>
        <v>18.097822876170241</v>
      </c>
      <c r="O3810" s="1">
        <f t="shared" si="416"/>
        <v>6.0628662660444074E-2</v>
      </c>
      <c r="Q3810" s="1">
        <f t="shared" si="417"/>
        <v>17.7447238187317</v>
      </c>
      <c r="R3810" s="1">
        <f t="shared" si="418"/>
        <v>3.8165013647657564</v>
      </c>
      <c r="T3810" s="1">
        <f t="shared" si="419"/>
        <v>19.148954153605811</v>
      </c>
    </row>
    <row r="3811" spans="1:20" x14ac:dyDescent="0.25">
      <c r="A3811" s="1" t="s">
        <v>3950</v>
      </c>
      <c r="G3811" s="1">
        <v>8.6180108934144108</v>
      </c>
      <c r="H3811" s="1">
        <v>23.3917438535534</v>
      </c>
      <c r="I3811" s="1">
        <v>9.8491553067593305</v>
      </c>
      <c r="K3811" s="1">
        <f t="shared" si="414"/>
        <v>0</v>
      </c>
      <c r="L3811" s="1">
        <f t="shared" si="420"/>
        <v>74.270111759009453</v>
      </c>
      <c r="N3811" s="1">
        <f t="shared" si="415"/>
        <v>5.170806536048647</v>
      </c>
      <c r="O3811" s="1">
        <f t="shared" si="416"/>
        <v>332.0025567284373</v>
      </c>
      <c r="Q3811" s="1">
        <f t="shared" si="417"/>
        <v>15.739839340055486</v>
      </c>
      <c r="R3811" s="1">
        <f t="shared" si="418"/>
        <v>34.700158380130262</v>
      </c>
      <c r="T3811" s="1">
        <f t="shared" si="419"/>
        <v>12.396148394622177</v>
      </c>
    </row>
    <row r="3812" spans="1:20" x14ac:dyDescent="0.25">
      <c r="A3812" s="1" t="s">
        <v>3716</v>
      </c>
      <c r="G3812" s="1">
        <v>45.8125332227767</v>
      </c>
      <c r="H3812" s="1">
        <v>70.480820342733494</v>
      </c>
      <c r="I3812" s="1">
        <v>17.2360217868288</v>
      </c>
      <c r="K3812" s="1">
        <f t="shared" si="414"/>
        <v>0</v>
      </c>
      <c r="L3812" s="1">
        <f t="shared" si="420"/>
        <v>2098.7882002880187</v>
      </c>
      <c r="N3812" s="1">
        <f t="shared" si="415"/>
        <v>27.487519933666022</v>
      </c>
      <c r="O3812" s="1">
        <f t="shared" si="416"/>
        <v>1848.4238800643213</v>
      </c>
      <c r="Q3812" s="1">
        <f t="shared" si="417"/>
        <v>52.248802580463874</v>
      </c>
      <c r="R3812" s="1">
        <f t="shared" si="418"/>
        <v>1225.8948189031412</v>
      </c>
      <c r="T3812" s="1">
        <f t="shared" si="419"/>
        <v>31.310713938625952</v>
      </c>
    </row>
    <row r="3813" spans="1:20" x14ac:dyDescent="0.25">
      <c r="A3813" s="1" t="s">
        <v>4099</v>
      </c>
      <c r="G3813" s="1">
        <v>11.6958719267767</v>
      </c>
      <c r="H3813" s="1">
        <v>32.009754746967801</v>
      </c>
      <c r="I3813" s="1">
        <v>32.396067668360601</v>
      </c>
      <c r="K3813" s="1">
        <f t="shared" si="414"/>
        <v>0</v>
      </c>
      <c r="L3813" s="1">
        <f t="shared" si="420"/>
        <v>136.79342012756331</v>
      </c>
      <c r="N3813" s="1">
        <f t="shared" si="415"/>
        <v>7.0175231560660194</v>
      </c>
      <c r="O3813" s="1">
        <f t="shared" si="416"/>
        <v>624.61163989326894</v>
      </c>
      <c r="Q3813" s="1">
        <f t="shared" si="417"/>
        <v>21.515103584600556</v>
      </c>
      <c r="R3813" s="1">
        <f t="shared" si="418"/>
        <v>118.39537939207607</v>
      </c>
      <c r="T3813" s="1">
        <f t="shared" si="419"/>
        <v>28.787402278555749</v>
      </c>
    </row>
    <row r="3814" spans="1:20" x14ac:dyDescent="0.25">
      <c r="A3814" s="1" t="s">
        <v>3939</v>
      </c>
      <c r="G3814" s="1">
        <v>30.7786103336229</v>
      </c>
      <c r="H3814" s="1">
        <v>38.513780017750598</v>
      </c>
      <c r="I3814" s="1">
        <v>77.869938604471699</v>
      </c>
      <c r="K3814" s="1">
        <f t="shared" si="414"/>
        <v>0</v>
      </c>
      <c r="L3814" s="1">
        <f t="shared" si="420"/>
        <v>947.32285406899837</v>
      </c>
      <c r="N3814" s="1">
        <f t="shared" si="415"/>
        <v>18.467166200173743</v>
      </c>
      <c r="O3814" s="1">
        <f t="shared" si="416"/>
        <v>401.86672555106327</v>
      </c>
      <c r="Q3814" s="1">
        <f t="shared" si="417"/>
        <v>29.947283910887858</v>
      </c>
      <c r="R3814" s="1">
        <f t="shared" si="418"/>
        <v>2296.5808328804728</v>
      </c>
      <c r="T3814" s="1">
        <f t="shared" si="419"/>
        <v>60.427740996984582</v>
      </c>
    </row>
    <row r="3815" spans="1:20" x14ac:dyDescent="0.25">
      <c r="A3815" s="1" t="s">
        <v>3919</v>
      </c>
      <c r="G3815" s="1">
        <v>11.6958719267767</v>
      </c>
      <c r="H3815" s="1">
        <v>9.2335831000868698</v>
      </c>
      <c r="I3815" s="1">
        <v>26.4696048869157</v>
      </c>
      <c r="K3815" s="1">
        <f t="shared" si="414"/>
        <v>0</v>
      </c>
      <c r="L3815" s="1">
        <f t="shared" si="420"/>
        <v>136.79342012756331</v>
      </c>
      <c r="N3815" s="1">
        <f t="shared" si="415"/>
        <v>7.0175231560660194</v>
      </c>
      <c r="O3815" s="1">
        <f t="shared" si="416"/>
        <v>4.9109216754936948</v>
      </c>
      <c r="Q3815" s="1">
        <f t="shared" si="417"/>
        <v>8.2290034572533433</v>
      </c>
      <c r="R3815" s="1">
        <f t="shared" si="418"/>
        <v>332.71954051580036</v>
      </c>
      <c r="T3815" s="1">
        <f t="shared" si="419"/>
        <v>19.745093991656532</v>
      </c>
    </row>
    <row r="3816" spans="1:20" x14ac:dyDescent="0.25">
      <c r="A3816" s="1" t="s">
        <v>3913</v>
      </c>
      <c r="G3816" s="1">
        <v>9.2335831000868698</v>
      </c>
      <c r="H3816" s="1">
        <v>3.6934332400347398</v>
      </c>
      <c r="I3816" s="1">
        <v>13.542588546794001</v>
      </c>
      <c r="K3816" s="1">
        <f t="shared" si="414"/>
        <v>0</v>
      </c>
      <c r="L3816" s="1">
        <f t="shared" si="420"/>
        <v>85.259056866209846</v>
      </c>
      <c r="N3816" s="1">
        <f t="shared" si="415"/>
        <v>5.5401498600521224</v>
      </c>
      <c r="O3816" s="1">
        <f t="shared" si="416"/>
        <v>3.4103622746484259</v>
      </c>
      <c r="Q3816" s="1">
        <f t="shared" si="417"/>
        <v>4.3987763935136011</v>
      </c>
      <c r="R3816" s="1">
        <f t="shared" si="418"/>
        <v>83.60930069447835</v>
      </c>
      <c r="T3816" s="1">
        <f t="shared" si="419"/>
        <v>10.145800033419192</v>
      </c>
    </row>
    <row r="3817" spans="1:20" x14ac:dyDescent="0.25">
      <c r="A3817" s="1" t="s">
        <v>3920</v>
      </c>
      <c r="G3817" s="1">
        <v>43.705626673744497</v>
      </c>
      <c r="H3817" s="1">
        <v>19.0827384068462</v>
      </c>
      <c r="I3817" s="1">
        <v>22.776171646880901</v>
      </c>
      <c r="K3817" s="1">
        <f t="shared" si="414"/>
        <v>0</v>
      </c>
      <c r="L3817" s="1">
        <f t="shared" si="420"/>
        <v>1910.1818029447265</v>
      </c>
      <c r="N3817" s="1">
        <f t="shared" si="415"/>
        <v>26.223376004246695</v>
      </c>
      <c r="O3817" s="1">
        <f t="shared" si="416"/>
        <v>50.988705297409517</v>
      </c>
      <c r="Q3817" s="1">
        <f t="shared" si="417"/>
        <v>21.754492776084291</v>
      </c>
      <c r="R3817" s="1">
        <f t="shared" si="418"/>
        <v>1.0438277150322353</v>
      </c>
      <c r="T3817" s="1">
        <f t="shared" si="419"/>
        <v>22.550649188866362</v>
      </c>
    </row>
    <row r="3818" spans="1:20" x14ac:dyDescent="0.25">
      <c r="A3818" s="1" t="s">
        <v>3698</v>
      </c>
      <c r="G3818" s="1">
        <v>49.368890975131102</v>
      </c>
      <c r="K3818" s="1">
        <f t="shared" si="414"/>
        <v>0</v>
      </c>
      <c r="L3818" s="1">
        <f t="shared" si="420"/>
        <v>2437.287396114381</v>
      </c>
      <c r="N3818" s="1" t="str">
        <f t="shared" si="415"/>
        <v/>
      </c>
      <c r="O3818" s="1" t="str">
        <f t="shared" si="416"/>
        <v/>
      </c>
      <c r="Q3818" s="1" t="str">
        <f t="shared" si="417"/>
        <v/>
      </c>
      <c r="R3818" s="1" t="str">
        <f t="shared" si="418"/>
        <v/>
      </c>
      <c r="T3818" s="1" t="str">
        <f t="shared" si="419"/>
        <v/>
      </c>
    </row>
    <row r="3819" spans="1:20" x14ac:dyDescent="0.25">
      <c r="A3819" s="1" t="s">
        <v>3734</v>
      </c>
      <c r="G3819" s="1">
        <v>17</v>
      </c>
      <c r="H3819" s="1">
        <v>24</v>
      </c>
      <c r="I3819" s="1">
        <v>27.7007493002606</v>
      </c>
      <c r="K3819" s="1">
        <f t="shared" si="414"/>
        <v>0</v>
      </c>
      <c r="L3819" s="1">
        <f t="shared" si="420"/>
        <v>289</v>
      </c>
      <c r="N3819" s="1">
        <f t="shared" si="415"/>
        <v>10.200000000000001</v>
      </c>
      <c r="O3819" s="1">
        <f t="shared" si="416"/>
        <v>190.43999999999997</v>
      </c>
      <c r="Q3819" s="1">
        <f t="shared" si="417"/>
        <v>18.131944444444443</v>
      </c>
      <c r="R3819" s="1">
        <f t="shared" si="418"/>
        <v>91.56202636869088</v>
      </c>
      <c r="T3819" s="1">
        <f t="shared" si="419"/>
        <v>24.439651258459246</v>
      </c>
    </row>
    <row r="3820" spans="1:20" x14ac:dyDescent="0.25">
      <c r="A3820" s="1" t="s">
        <v>4022</v>
      </c>
      <c r="G3820" s="1">
        <v>9</v>
      </c>
      <c r="H3820" s="1">
        <v>9</v>
      </c>
      <c r="I3820" s="1">
        <v>15</v>
      </c>
      <c r="K3820" s="1">
        <f t="shared" si="414"/>
        <v>0</v>
      </c>
      <c r="L3820" s="1">
        <f t="shared" si="420"/>
        <v>81</v>
      </c>
      <c r="N3820" s="1">
        <f t="shared" si="415"/>
        <v>5.4</v>
      </c>
      <c r="O3820" s="1">
        <f t="shared" si="416"/>
        <v>12.959999999999997</v>
      </c>
      <c r="Q3820" s="1">
        <f t="shared" si="417"/>
        <v>7.4374999999999991</v>
      </c>
      <c r="R3820" s="1">
        <f t="shared" si="418"/>
        <v>57.191406250000014</v>
      </c>
      <c r="T3820" s="1">
        <f t="shared" si="419"/>
        <v>12.279974958709769</v>
      </c>
    </row>
    <row r="3821" spans="1:20" x14ac:dyDescent="0.25">
      <c r="A3821" s="1" t="s">
        <v>3925</v>
      </c>
      <c r="G3821" s="1">
        <v>46.783487707106801</v>
      </c>
      <c r="H3821" s="1">
        <v>24.007316060225801</v>
      </c>
      <c r="I3821" s="1">
        <v>39.396621227037301</v>
      </c>
      <c r="K3821" s="1">
        <f t="shared" si="414"/>
        <v>0</v>
      </c>
      <c r="L3821" s="1">
        <f t="shared" si="420"/>
        <v>2188.6947220410129</v>
      </c>
      <c r="N3821" s="1">
        <f t="shared" si="415"/>
        <v>28.070092624264078</v>
      </c>
      <c r="O3821" s="1">
        <f t="shared" si="416"/>
        <v>16.506153409298665</v>
      </c>
      <c r="Q3821" s="1">
        <f t="shared" si="417"/>
        <v>25.375254297275731</v>
      </c>
      <c r="R3821" s="1">
        <f t="shared" si="418"/>
        <v>196.59873057901137</v>
      </c>
      <c r="T3821" s="1">
        <f t="shared" si="419"/>
        <v>34.369873950909792</v>
      </c>
    </row>
    <row r="3822" spans="1:20" x14ac:dyDescent="0.25">
      <c r="A3822" s="1" t="s">
        <v>3783</v>
      </c>
      <c r="G3822" s="1">
        <v>52.633257772073499</v>
      </c>
      <c r="H3822" s="1">
        <v>48.617274655379603</v>
      </c>
      <c r="I3822" s="1">
        <v>27.085177093588101</v>
      </c>
      <c r="K3822" s="1">
        <f t="shared" si="414"/>
        <v>0</v>
      </c>
      <c r="L3822" s="1">
        <f t="shared" si="420"/>
        <v>2770.2598237015354</v>
      </c>
      <c r="N3822" s="1">
        <f t="shared" si="415"/>
        <v>31.579954663244102</v>
      </c>
      <c r="O3822" s="1">
        <f t="shared" si="416"/>
        <v>290.27027251442001</v>
      </c>
      <c r="Q3822" s="1">
        <f t="shared" si="417"/>
        <v>41.152882590794853</v>
      </c>
      <c r="R3822" s="1">
        <f t="shared" si="418"/>
        <v>197.90033795614107</v>
      </c>
      <c r="T3822" s="1">
        <f t="shared" si="419"/>
        <v>32.947772021337464</v>
      </c>
    </row>
    <row r="3823" spans="1:20" x14ac:dyDescent="0.25">
      <c r="A3823" s="1" t="s">
        <v>3940</v>
      </c>
      <c r="G3823" s="1">
        <v>12.3114441334491</v>
      </c>
      <c r="H3823" s="1">
        <v>28.931893713605501</v>
      </c>
      <c r="I3823" s="1">
        <v>33.647417921645001</v>
      </c>
      <c r="K3823" s="1">
        <f t="shared" si="414"/>
        <v>0</v>
      </c>
      <c r="L3823" s="1">
        <f t="shared" si="420"/>
        <v>151.57165665103827</v>
      </c>
      <c r="N3823" s="1">
        <f t="shared" si="415"/>
        <v>7.386866480069461</v>
      </c>
      <c r="O3823" s="1">
        <f t="shared" si="416"/>
        <v>464.18819849380964</v>
      </c>
      <c r="Q3823" s="1">
        <f t="shared" si="417"/>
        <v>19.869302893149865</v>
      </c>
      <c r="R3823" s="1">
        <f t="shared" si="418"/>
        <v>189.83645373844354</v>
      </c>
      <c r="T3823" s="1">
        <f t="shared" si="419"/>
        <v>28.903077703524588</v>
      </c>
    </row>
    <row r="3824" spans="1:20" x14ac:dyDescent="0.25">
      <c r="A3824" s="1" t="s">
        <v>3914</v>
      </c>
      <c r="G3824" s="1">
        <v>19.0827384068462</v>
      </c>
      <c r="H3824" s="1">
        <v>28.931893713605501</v>
      </c>
      <c r="I3824" s="1">
        <v>38.781049020364797</v>
      </c>
      <c r="K3824" s="1">
        <f t="shared" si="414"/>
        <v>0</v>
      </c>
      <c r="L3824" s="1">
        <f t="shared" si="420"/>
        <v>364.15090510412307</v>
      </c>
      <c r="N3824" s="1">
        <f t="shared" si="415"/>
        <v>11.44964304410772</v>
      </c>
      <c r="O3824" s="1">
        <f t="shared" si="416"/>
        <v>305.62908847115557</v>
      </c>
      <c r="Q3824" s="1">
        <f t="shared" si="417"/>
        <v>21.515103584600549</v>
      </c>
      <c r="R3824" s="1">
        <f t="shared" si="418"/>
        <v>298.11287179078829</v>
      </c>
      <c r="T3824" s="1">
        <f t="shared" si="419"/>
        <v>32.70809344347655</v>
      </c>
    </row>
    <row r="3825" spans="1:20" x14ac:dyDescent="0.25">
      <c r="A3825" s="1" t="s">
        <v>3905</v>
      </c>
      <c r="G3825" s="1">
        <v>22.160599440208401</v>
      </c>
      <c r="H3825" s="1">
        <v>14.1581607534665</v>
      </c>
      <c r="I3825" s="1">
        <v>9.2335831000868698</v>
      </c>
      <c r="K3825" s="1">
        <f t="shared" si="414"/>
        <v>0</v>
      </c>
      <c r="L3825" s="1">
        <f t="shared" si="420"/>
        <v>491.09216754936489</v>
      </c>
      <c r="N3825" s="1">
        <f t="shared" si="415"/>
        <v>13.296359664125042</v>
      </c>
      <c r="O3825" s="1">
        <f t="shared" si="416"/>
        <v>0.74270111759012447</v>
      </c>
      <c r="Q3825" s="1">
        <f t="shared" si="417"/>
        <v>13.64518391457278</v>
      </c>
      <c r="R3825" s="1">
        <f t="shared" si="418"/>
        <v>19.462221746372741</v>
      </c>
      <c r="T3825" s="1">
        <f t="shared" si="419"/>
        <v>11.036275106379478</v>
      </c>
    </row>
    <row r="3826" spans="1:20" x14ac:dyDescent="0.25">
      <c r="A3826" s="1" t="s">
        <v>3930</v>
      </c>
      <c r="G3826" s="1">
        <v>43.705626673744497</v>
      </c>
      <c r="H3826" s="1">
        <v>29.986059773146401</v>
      </c>
      <c r="I3826" s="1">
        <v>80.332978025051105</v>
      </c>
      <c r="K3826" s="1">
        <f t="shared" si="414"/>
        <v>0</v>
      </c>
      <c r="L3826" s="1">
        <f t="shared" si="420"/>
        <v>1910.1818029447265</v>
      </c>
      <c r="N3826" s="1">
        <f t="shared" si="415"/>
        <v>26.223376004246695</v>
      </c>
      <c r="O3826" s="1">
        <f t="shared" si="416"/>
        <v>14.157789144741294</v>
      </c>
      <c r="Q3826" s="1">
        <f t="shared" si="417"/>
        <v>28.114763573092741</v>
      </c>
      <c r="R3826" s="1">
        <f t="shared" si="418"/>
        <v>2726.7419205507131</v>
      </c>
      <c r="T3826" s="1">
        <f t="shared" si="419"/>
        <v>61.104786663279583</v>
      </c>
    </row>
    <row r="3827" spans="1:20" x14ac:dyDescent="0.25">
      <c r="A3827" s="1" t="s">
        <v>3921</v>
      </c>
      <c r="G3827" s="1">
        <v>9.2335831000868698</v>
      </c>
      <c r="H3827" s="1">
        <v>14.773732960138901</v>
      </c>
      <c r="I3827" s="1">
        <v>35.703187987002501</v>
      </c>
      <c r="K3827" s="1">
        <f t="shared" si="414"/>
        <v>0</v>
      </c>
      <c r="L3827" s="1">
        <f t="shared" si="420"/>
        <v>85.259056866209846</v>
      </c>
      <c r="N3827" s="1">
        <f t="shared" si="415"/>
        <v>5.5401498600521224</v>
      </c>
      <c r="O3827" s="1">
        <f t="shared" si="416"/>
        <v>85.259056866208169</v>
      </c>
      <c r="Q3827" s="1">
        <f t="shared" si="417"/>
        <v>10.862284563574363</v>
      </c>
      <c r="R3827" s="1">
        <f t="shared" si="418"/>
        <v>617.07048289208376</v>
      </c>
      <c r="T3827" s="1">
        <f t="shared" si="419"/>
        <v>26.602195462800953</v>
      </c>
    </row>
    <row r="3828" spans="1:20" x14ac:dyDescent="0.25">
      <c r="A3828" s="1" t="s">
        <v>3894</v>
      </c>
      <c r="G3828" s="1">
        <v>12.9270163401216</v>
      </c>
      <c r="H3828" s="1">
        <v>10.464727513431701</v>
      </c>
      <c r="I3828" s="1">
        <v>10.464727513431701</v>
      </c>
      <c r="K3828" s="1">
        <f t="shared" si="414"/>
        <v>0</v>
      </c>
      <c r="L3828" s="1">
        <f t="shared" si="420"/>
        <v>167.10775145777086</v>
      </c>
      <c r="N3828" s="1">
        <f t="shared" si="415"/>
        <v>7.7562098040729612</v>
      </c>
      <c r="O3828" s="1">
        <f t="shared" si="416"/>
        <v>7.3360681819099129</v>
      </c>
      <c r="Q3828" s="1">
        <f t="shared" si="417"/>
        <v>9.2464075210591599</v>
      </c>
      <c r="R3828" s="1">
        <f t="shared" si="418"/>
        <v>1.4843036038146278</v>
      </c>
      <c r="T3828" s="1">
        <f t="shared" si="419"/>
        <v>10.130974714695052</v>
      </c>
    </row>
    <row r="3829" spans="1:20" x14ac:dyDescent="0.25">
      <c r="A3829" s="1" t="s">
        <v>3895</v>
      </c>
      <c r="G3829" s="1">
        <v>25.854032680243201</v>
      </c>
      <c r="H3829" s="1">
        <v>20.3138828201911</v>
      </c>
      <c r="I3829" s="1">
        <v>25.854032680243201</v>
      </c>
      <c r="K3829" s="1">
        <f t="shared" si="414"/>
        <v>0</v>
      </c>
      <c r="L3829" s="1">
        <f t="shared" si="420"/>
        <v>668.43100583108344</v>
      </c>
      <c r="N3829" s="1">
        <f t="shared" si="415"/>
        <v>15.512419608145922</v>
      </c>
      <c r="O3829" s="1">
        <f t="shared" si="416"/>
        <v>23.054048976623196</v>
      </c>
      <c r="Q3829" s="1">
        <f t="shared" si="417"/>
        <v>18.133731254892808</v>
      </c>
      <c r="R3829" s="1">
        <f t="shared" si="418"/>
        <v>59.6030540982673</v>
      </c>
      <c r="T3829" s="1">
        <f t="shared" si="419"/>
        <v>23.197913422925211</v>
      </c>
    </row>
    <row r="3830" spans="1:20" x14ac:dyDescent="0.25">
      <c r="A3830" s="1" t="s">
        <v>3948</v>
      </c>
      <c r="G3830" s="1">
        <v>30.163038126950401</v>
      </c>
      <c r="H3830" s="1">
        <v>11.0802997201042</v>
      </c>
      <c r="I3830" s="1">
        <v>22.160599440208401</v>
      </c>
      <c r="K3830" s="1">
        <f t="shared" si="414"/>
        <v>0</v>
      </c>
      <c r="L3830" s="1">
        <f t="shared" si="420"/>
        <v>909.80886904786348</v>
      </c>
      <c r="N3830" s="1">
        <f t="shared" si="415"/>
        <v>18.097822876170241</v>
      </c>
      <c r="O3830" s="1">
        <f t="shared" si="416"/>
        <v>49.245631245923086</v>
      </c>
      <c r="Q3830" s="1">
        <f t="shared" si="417"/>
        <v>13.794802159250118</v>
      </c>
      <c r="R3830" s="1">
        <f t="shared" si="418"/>
        <v>69.986564146088995</v>
      </c>
      <c r="T3830" s="1">
        <f t="shared" si="419"/>
        <v>19.102809336418606</v>
      </c>
    </row>
    <row r="3831" spans="1:20" x14ac:dyDescent="0.25">
      <c r="A3831" s="1" t="s">
        <v>4073</v>
      </c>
      <c r="G3831" s="1">
        <v>8</v>
      </c>
      <c r="K3831" s="1">
        <f t="shared" si="414"/>
        <v>0</v>
      </c>
      <c r="L3831" s="1">
        <f t="shared" si="420"/>
        <v>64</v>
      </c>
      <c r="N3831" s="1" t="str">
        <f t="shared" si="415"/>
        <v/>
      </c>
      <c r="O3831" s="1" t="str">
        <f t="shared" si="416"/>
        <v/>
      </c>
      <c r="Q3831" s="1" t="str">
        <f t="shared" si="417"/>
        <v/>
      </c>
      <c r="R3831" s="1" t="str">
        <f t="shared" si="418"/>
        <v/>
      </c>
      <c r="T3831" s="1" t="str">
        <f t="shared" si="419"/>
        <v/>
      </c>
    </row>
    <row r="3832" spans="1:20" x14ac:dyDescent="0.25">
      <c r="A3832" s="1" t="s">
        <v>3896</v>
      </c>
      <c r="G3832" s="1">
        <v>24.6228882668983</v>
      </c>
      <c r="H3832" s="1">
        <v>8.6180108934144108</v>
      </c>
      <c r="I3832" s="1">
        <v>12.9270163401216</v>
      </c>
      <c r="K3832" s="1">
        <f t="shared" si="414"/>
        <v>0</v>
      </c>
      <c r="L3832" s="1">
        <f t="shared" si="420"/>
        <v>606.28662660415796</v>
      </c>
      <c r="N3832" s="1">
        <f t="shared" si="415"/>
        <v>14.773732960138982</v>
      </c>
      <c r="O3832" s="1">
        <f t="shared" si="416"/>
        <v>37.89291416275983</v>
      </c>
      <c r="Q3832" s="1">
        <f t="shared" si="417"/>
        <v>11.011902808251744</v>
      </c>
      <c r="R3832" s="1">
        <f t="shared" si="418"/>
        <v>3.6676598399510358</v>
      </c>
      <c r="T3832" s="1">
        <f t="shared" si="419"/>
        <v>12.264610821753012</v>
      </c>
    </row>
    <row r="3833" spans="1:20" x14ac:dyDescent="0.25">
      <c r="A3833" s="1" t="s">
        <v>3910</v>
      </c>
      <c r="G3833" s="1">
        <v>36.984351930403101</v>
      </c>
      <c r="H3833" s="1">
        <v>31.052024803721899</v>
      </c>
      <c r="I3833" s="1">
        <v>13.542588546794001</v>
      </c>
      <c r="K3833" s="1">
        <f t="shared" si="414"/>
        <v>0</v>
      </c>
      <c r="L3833" s="1">
        <f t="shared" si="420"/>
        <v>1367.8422877119115</v>
      </c>
      <c r="N3833" s="1">
        <f t="shared" si="415"/>
        <v>22.190611158241861</v>
      </c>
      <c r="O3833" s="1">
        <f t="shared" si="416"/>
        <v>78.524651796299821</v>
      </c>
      <c r="Q3833" s="1">
        <f t="shared" si="417"/>
        <v>27.10293334081075</v>
      </c>
      <c r="R3833" s="1">
        <f t="shared" si="418"/>
        <v>183.88295093261718</v>
      </c>
      <c r="T3833" s="1">
        <f t="shared" si="419"/>
        <v>18.989530533675641</v>
      </c>
    </row>
    <row r="3834" spans="1:20" x14ac:dyDescent="0.25">
      <c r="A3834" s="1" t="s">
        <v>3774</v>
      </c>
      <c r="G3834" s="1">
        <v>44.410495398754598</v>
      </c>
      <c r="H3834" s="1">
        <v>34.8060755635749</v>
      </c>
      <c r="I3834" s="1">
        <v>46.783487707106801</v>
      </c>
      <c r="K3834" s="1">
        <f t="shared" si="414"/>
        <v>0</v>
      </c>
      <c r="L3834" s="1">
        <f t="shared" si="420"/>
        <v>1972.2921015628033</v>
      </c>
      <c r="N3834" s="1">
        <f t="shared" si="415"/>
        <v>26.64629723925276</v>
      </c>
      <c r="O3834" s="1">
        <f t="shared" si="416"/>
        <v>66.581982302077435</v>
      </c>
      <c r="Q3834" s="1">
        <f t="shared" si="417"/>
        <v>31.097761710393765</v>
      </c>
      <c r="R3834" s="1">
        <f t="shared" si="418"/>
        <v>246.04200004395915</v>
      </c>
      <c r="T3834" s="1">
        <f t="shared" si="419"/>
        <v>41.311617582381622</v>
      </c>
    </row>
    <row r="3835" spans="1:20" x14ac:dyDescent="0.25">
      <c r="A3835" s="1" t="s">
        <v>3909</v>
      </c>
      <c r="G3835" s="1">
        <v>12.3114441334491</v>
      </c>
      <c r="H3835" s="1">
        <v>32.625326953640197</v>
      </c>
      <c r="I3835" s="1">
        <v>35.408577537378399</v>
      </c>
      <c r="K3835" s="1">
        <f t="shared" si="414"/>
        <v>0</v>
      </c>
      <c r="L3835" s="1">
        <f t="shared" si="420"/>
        <v>151.57165665103827</v>
      </c>
      <c r="N3835" s="1">
        <f t="shared" si="415"/>
        <v>7.386866480069461</v>
      </c>
      <c r="O3835" s="1">
        <f t="shared" si="416"/>
        <v>636.97988707599245</v>
      </c>
      <c r="Q3835" s="1">
        <f t="shared" si="417"/>
        <v>22.023805616503438</v>
      </c>
      <c r="R3835" s="1">
        <f t="shared" si="418"/>
        <v>179.15211937384279</v>
      </c>
      <c r="T3835" s="1">
        <f t="shared" si="419"/>
        <v>30.869842298546484</v>
      </c>
    </row>
    <row r="3836" spans="1:20" x14ac:dyDescent="0.25">
      <c r="A3836" s="1" t="s">
        <v>1072</v>
      </c>
      <c r="B3836" s="1">
        <v>25.854032680243201</v>
      </c>
      <c r="C3836" s="1">
        <v>27</v>
      </c>
      <c r="D3836" s="1">
        <v>47</v>
      </c>
      <c r="E3836" s="1">
        <v>49.868624908663897</v>
      </c>
      <c r="F3836" s="1">
        <v>57.284033817015398</v>
      </c>
      <c r="I3836" s="1">
        <v>55.383835284250303</v>
      </c>
      <c r="K3836" s="1" t="str">
        <f t="shared" si="414"/>
        <v/>
      </c>
      <c r="L3836" s="1" t="str">
        <f t="shared" si="420"/>
        <v/>
      </c>
      <c r="N3836" s="1" t="str">
        <f t="shared" si="415"/>
        <v/>
      </c>
      <c r="O3836" s="1" t="str">
        <f t="shared" si="416"/>
        <v/>
      </c>
      <c r="Q3836" s="1">
        <f t="shared" si="417"/>
        <v>9.0087262021912746</v>
      </c>
      <c r="R3836" s="1">
        <f t="shared" si="418"/>
        <v>2150.6507423728735</v>
      </c>
      <c r="T3836" s="1">
        <f t="shared" si="419"/>
        <v>37.416913645617392</v>
      </c>
    </row>
    <row r="3837" spans="1:20" x14ac:dyDescent="0.25">
      <c r="A3837" s="1" t="s">
        <v>691</v>
      </c>
      <c r="B3837" s="1">
        <v>93.063381799811495</v>
      </c>
      <c r="C3837" s="1">
        <v>94.546463581481802</v>
      </c>
      <c r="D3837" s="1">
        <v>105.02072866452799</v>
      </c>
      <c r="E3837" s="1">
        <v>100.293405485454</v>
      </c>
      <c r="F3837" s="1">
        <v>62.474820052861503</v>
      </c>
      <c r="G3837" s="1">
        <v>89.819140402407697</v>
      </c>
      <c r="H3837" s="1">
        <v>123.871936398062</v>
      </c>
      <c r="I3837" s="1">
        <v>104.584443089217</v>
      </c>
      <c r="K3837" s="1">
        <f t="shared" si="414"/>
        <v>74.473565128417732</v>
      </c>
      <c r="L3837" s="1">
        <f t="shared" si="420"/>
        <v>235.48668048969219</v>
      </c>
      <c r="N3837" s="1">
        <f t="shared" si="415"/>
        <v>84.570419059842465</v>
      </c>
      <c r="O3837" s="1">
        <f t="shared" si="416"/>
        <v>1544.6092650863711</v>
      </c>
      <c r="Q3837" s="1">
        <f t="shared" si="417"/>
        <v>107.47198640469968</v>
      </c>
      <c r="R3837" s="1">
        <f t="shared" si="418"/>
        <v>8.3379063987886717</v>
      </c>
      <c r="T3837" s="1">
        <f t="shared" si="419"/>
        <v>106.30741882690592</v>
      </c>
    </row>
    <row r="3838" spans="1:20" x14ac:dyDescent="0.25">
      <c r="A3838" s="1" t="s">
        <v>3952</v>
      </c>
      <c r="G3838" s="1">
        <v>9.8491553067593305</v>
      </c>
      <c r="H3838" s="1">
        <v>13.542588546794001</v>
      </c>
      <c r="I3838" s="1">
        <v>48.246504209961998</v>
      </c>
      <c r="K3838" s="1">
        <f t="shared" si="414"/>
        <v>0</v>
      </c>
      <c r="L3838" s="1">
        <f t="shared" si="420"/>
        <v>97.005860256665486</v>
      </c>
      <c r="N3838" s="1">
        <f t="shared" si="415"/>
        <v>5.9094931840555986</v>
      </c>
      <c r="O3838" s="1">
        <f t="shared" si="416"/>
        <v>58.264144816658494</v>
      </c>
      <c r="Q3838" s="1">
        <f t="shared" si="417"/>
        <v>10.293735233800504</v>
      </c>
      <c r="R3838" s="1">
        <f t="shared" si="418"/>
        <v>1440.4126729578863</v>
      </c>
      <c r="T3838" s="1">
        <f t="shared" si="419"/>
        <v>34.21324378086878</v>
      </c>
    </row>
    <row r="3839" spans="1:20" x14ac:dyDescent="0.25">
      <c r="A3839" s="1" t="s">
        <v>3897</v>
      </c>
      <c r="G3839" s="1">
        <v>34.472043573657601</v>
      </c>
      <c r="H3839" s="1">
        <v>43.565527336565097</v>
      </c>
      <c r="I3839" s="1">
        <v>12.9270163401216</v>
      </c>
      <c r="K3839" s="1">
        <f t="shared" si="414"/>
        <v>0</v>
      </c>
      <c r="L3839" s="1">
        <f t="shared" si="420"/>
        <v>1188.3217881441483</v>
      </c>
      <c r="N3839" s="1">
        <f t="shared" si="415"/>
        <v>20.683226144194563</v>
      </c>
      <c r="O3839" s="1">
        <f t="shared" si="416"/>
        <v>523.59970785836197</v>
      </c>
      <c r="Q3839" s="1">
        <f t="shared" si="417"/>
        <v>33.791845981593639</v>
      </c>
      <c r="R3839" s="1">
        <f t="shared" si="418"/>
        <v>435.34111596765018</v>
      </c>
      <c r="T3839" s="1">
        <f t="shared" si="419"/>
        <v>21.315472182489106</v>
      </c>
    </row>
    <row r="3840" spans="1:20" x14ac:dyDescent="0.25">
      <c r="A3840" s="1" t="s">
        <v>3931</v>
      </c>
      <c r="G3840" s="1">
        <v>11.6958719267767</v>
      </c>
      <c r="H3840" s="1">
        <v>23.3917438535534</v>
      </c>
      <c r="I3840" s="1">
        <v>3.6934332400347398</v>
      </c>
      <c r="K3840" s="1">
        <f t="shared" si="414"/>
        <v>0</v>
      </c>
      <c r="L3840" s="1">
        <f t="shared" si="420"/>
        <v>136.79342012756331</v>
      </c>
      <c r="N3840" s="1">
        <f t="shared" si="415"/>
        <v>7.0175231560660194</v>
      </c>
      <c r="O3840" s="1">
        <f t="shared" si="416"/>
        <v>268.11510345002415</v>
      </c>
      <c r="Q3840" s="1">
        <f t="shared" si="417"/>
        <v>16.487930563442156</v>
      </c>
      <c r="R3840" s="1">
        <f t="shared" si="418"/>
        <v>163.69916175867954</v>
      </c>
      <c r="T3840" s="1">
        <f t="shared" si="419"/>
        <v>8.8159824459779017</v>
      </c>
    </row>
    <row r="3841" spans="1:20" x14ac:dyDescent="0.25">
      <c r="A3841" s="1" t="s">
        <v>3877</v>
      </c>
      <c r="G3841" s="1">
        <v>6</v>
      </c>
      <c r="H3841" s="1">
        <v>10</v>
      </c>
      <c r="I3841" s="1">
        <v>14</v>
      </c>
      <c r="K3841" s="1">
        <f t="shared" si="414"/>
        <v>0</v>
      </c>
      <c r="L3841" s="1">
        <f t="shared" si="420"/>
        <v>36</v>
      </c>
      <c r="N3841" s="1">
        <f t="shared" si="415"/>
        <v>3.6000000000000005</v>
      </c>
      <c r="O3841" s="1">
        <f t="shared" si="416"/>
        <v>40.959999999999994</v>
      </c>
      <c r="Q3841" s="1">
        <f t="shared" si="417"/>
        <v>7.291666666666667</v>
      </c>
      <c r="R3841" s="1">
        <f t="shared" si="418"/>
        <v>45.001736111111107</v>
      </c>
      <c r="T3841" s="1">
        <f t="shared" si="419"/>
        <v>11.625553590142104</v>
      </c>
    </row>
    <row r="3842" spans="1:20" x14ac:dyDescent="0.25">
      <c r="A3842" s="1" t="s">
        <v>3866</v>
      </c>
      <c r="G3842" s="1">
        <v>14</v>
      </c>
      <c r="H3842" s="1">
        <v>35.315884926024097</v>
      </c>
      <c r="I3842" s="1">
        <v>57.6084579567558</v>
      </c>
      <c r="K3842" s="1">
        <f t="shared" si="414"/>
        <v>0</v>
      </c>
      <c r="L3842" s="1">
        <f t="shared" si="420"/>
        <v>196</v>
      </c>
      <c r="N3842" s="1">
        <f t="shared" si="415"/>
        <v>8.4</v>
      </c>
      <c r="O3842" s="1">
        <f t="shared" si="416"/>
        <v>724.46486135097132</v>
      </c>
      <c r="Q3842" s="1">
        <f t="shared" si="417"/>
        <v>24.003710651291833</v>
      </c>
      <c r="R3842" s="1">
        <f t="shared" si="418"/>
        <v>1129.2790414640876</v>
      </c>
      <c r="T3842" s="1">
        <f t="shared" si="419"/>
        <v>45.533593586241189</v>
      </c>
    </row>
    <row r="3843" spans="1:20" x14ac:dyDescent="0.25">
      <c r="A3843" s="1" t="s">
        <v>4067</v>
      </c>
      <c r="G3843" s="1">
        <v>18</v>
      </c>
      <c r="H3843" s="1">
        <v>5</v>
      </c>
      <c r="K3843" s="1">
        <f t="shared" ref="K3843:K3906" si="421">IF(ISBLANK(G3843), "", (F3843*(1/$K$1)^1+E3843*(1/$K$1)^2+D3843*(1/$K$1)^3+C3843*(1/$K$1)^4+B3843*(1/$K$1)^5)*($K$1-1))</f>
        <v>0</v>
      </c>
      <c r="L3843" s="1">
        <f t="shared" si="420"/>
        <v>324</v>
      </c>
      <c r="N3843" s="1">
        <f t="shared" ref="N3843:N3906" si="422">IF(ISBLANK(H3843), "", (G3843*(1/$N$1)^1+F3843*(1/$N$1)^2+E3843*(1/$N$1)^3+D3843*(1/$N$1)^4+C3843*(1/$N$1)^5+B3843*(1/$N$1)^6)*($N$1-1))</f>
        <v>10.8</v>
      </c>
      <c r="O3843" s="1">
        <f t="shared" ref="O3843:O3906" si="423">IFERROR((ABS(N3843-H3843))^2, "")</f>
        <v>33.640000000000008</v>
      </c>
      <c r="Q3843" s="1" t="str">
        <f t="shared" ref="Q3843:Q3906" si="424">IF(ISBLANK(I3843), "", (H3843*(1/$Q$1)^1+G3843*(1/$Q$1)^2+F3843*(1/$Q$1)^3+E3843*(1/$Q$1)^4+D3843*(1/$Q$1)^5+C3843*(1/$Q$1)^6+B3843*(1/$Q$1)^7)*($Q$1-1))</f>
        <v/>
      </c>
      <c r="R3843" s="1" t="str">
        <f t="shared" ref="R3843:R3906" si="425">IFERROR((ABS(Q3843-I3843))^2, "")</f>
        <v/>
      </c>
      <c r="T3843" s="1" t="str">
        <f t="shared" ref="T3843:T3906" si="426">IF(ISBLANK(I3843), "", (I3843*(1/$T$1)^1+H3843*(1/$T$1)^2+G3843*(1/$T$1)^3+F3843*(1/$T$1)^4+E3843*(1/$T$1)^5+D3843*(1/$T$1)^6+C3843*(1/$T$1)^7+B3843*(1/$T$1)^8)*($T$1-1))</f>
        <v/>
      </c>
    </row>
    <row r="3844" spans="1:20" x14ac:dyDescent="0.25">
      <c r="A3844" s="1" t="s">
        <v>3699</v>
      </c>
      <c r="G3844" s="1">
        <v>27.7007493002606</v>
      </c>
      <c r="H3844" s="1">
        <v>8</v>
      </c>
      <c r="I3844" s="1">
        <v>73.505240804034401</v>
      </c>
      <c r="K3844" s="1">
        <f t="shared" si="421"/>
        <v>0</v>
      </c>
      <c r="L3844" s="1">
        <f t="shared" si="420"/>
        <v>767.3315117958881</v>
      </c>
      <c r="N3844" s="1">
        <f t="shared" si="422"/>
        <v>16.620449580156361</v>
      </c>
      <c r="O3844" s="1">
        <f t="shared" si="423"/>
        <v>74.312150964017974</v>
      </c>
      <c r="Q3844" s="1">
        <f t="shared" si="424"/>
        <v>11.399487677146674</v>
      </c>
      <c r="R3844" s="1">
        <f t="shared" si="425"/>
        <v>3857.1245714579245</v>
      </c>
      <c r="T3844" s="1">
        <f t="shared" si="426"/>
        <v>50.279630104134142</v>
      </c>
    </row>
    <row r="3845" spans="1:20" x14ac:dyDescent="0.25">
      <c r="A3845" s="1" t="s">
        <v>3705</v>
      </c>
      <c r="G3845" s="1">
        <v>11</v>
      </c>
      <c r="H3845" s="1">
        <v>10</v>
      </c>
      <c r="I3845" s="1">
        <v>10</v>
      </c>
      <c r="K3845" s="1">
        <f t="shared" si="421"/>
        <v>0</v>
      </c>
      <c r="L3845" s="1">
        <f t="shared" ref="L3845:L3908" si="427">IFERROR((ABS(K3845-G3845))^2, "")</f>
        <v>121</v>
      </c>
      <c r="N3845" s="1">
        <f t="shared" si="422"/>
        <v>6.6000000000000005</v>
      </c>
      <c r="O3845" s="1">
        <f t="shared" si="423"/>
        <v>11.559999999999997</v>
      </c>
      <c r="Q3845" s="1">
        <f t="shared" si="424"/>
        <v>8.5069444444444446</v>
      </c>
      <c r="R3845" s="1">
        <f t="shared" si="425"/>
        <v>2.2292148919753081</v>
      </c>
      <c r="T3845" s="1">
        <f t="shared" si="426"/>
        <v>9.5623658366275404</v>
      </c>
    </row>
    <row r="3846" spans="1:20" x14ac:dyDescent="0.25">
      <c r="A3846" s="1" t="s">
        <v>3944</v>
      </c>
      <c r="G3846" s="1">
        <v>25.238460473570701</v>
      </c>
      <c r="H3846" s="1">
        <v>45.552343293761901</v>
      </c>
      <c r="K3846" s="1">
        <f t="shared" si="421"/>
        <v>0</v>
      </c>
      <c r="L3846" s="1">
        <f t="shared" si="427"/>
        <v>636.97988707599063</v>
      </c>
      <c r="N3846" s="1">
        <f t="shared" si="422"/>
        <v>15.14307628414242</v>
      </c>
      <c r="O3846" s="1">
        <f t="shared" si="423"/>
        <v>924.72352006233166</v>
      </c>
      <c r="Q3846" s="1" t="str">
        <f t="shared" si="424"/>
        <v/>
      </c>
      <c r="R3846" s="1" t="str">
        <f t="shared" si="425"/>
        <v/>
      </c>
      <c r="T3846" s="1" t="str">
        <f t="shared" si="426"/>
        <v/>
      </c>
    </row>
    <row r="3847" spans="1:20" x14ac:dyDescent="0.25">
      <c r="A3847" s="1" t="s">
        <v>3744</v>
      </c>
      <c r="G3847" s="1">
        <v>10</v>
      </c>
      <c r="K3847" s="1">
        <f t="shared" si="421"/>
        <v>0</v>
      </c>
      <c r="L3847" s="1">
        <f t="shared" si="427"/>
        <v>100</v>
      </c>
      <c r="N3847" s="1" t="str">
        <f t="shared" si="422"/>
        <v/>
      </c>
      <c r="O3847" s="1" t="str">
        <f t="shared" si="423"/>
        <v/>
      </c>
      <c r="Q3847" s="1" t="str">
        <f t="shared" si="424"/>
        <v/>
      </c>
      <c r="R3847" s="1" t="str">
        <f t="shared" si="425"/>
        <v/>
      </c>
      <c r="T3847" s="1" t="str">
        <f t="shared" si="426"/>
        <v/>
      </c>
    </row>
    <row r="3848" spans="1:20" x14ac:dyDescent="0.25">
      <c r="A3848" s="1" t="s">
        <v>461</v>
      </c>
      <c r="B3848" s="1">
        <v>12.9270163401216</v>
      </c>
      <c r="C3848" s="1">
        <v>12.9270163401216</v>
      </c>
      <c r="D3848" s="1">
        <v>24.6228882668983</v>
      </c>
      <c r="E3848" s="1">
        <v>11.6958719267767</v>
      </c>
      <c r="F3848" s="1">
        <v>8.0024386867419501</v>
      </c>
      <c r="G3848" s="1">
        <v>10.464727513431701</v>
      </c>
      <c r="H3848" s="1">
        <v>20.929455026863501</v>
      </c>
      <c r="I3848" s="1">
        <v>46.229355278567098</v>
      </c>
      <c r="K3848" s="1">
        <f t="shared" si="421"/>
        <v>10.101280926803941</v>
      </c>
      <c r="L3848" s="1">
        <f t="shared" si="427"/>
        <v>0.13209342133136942</v>
      </c>
      <c r="N3848" s="1">
        <f t="shared" si="422"/>
        <v>10.545726966674524</v>
      </c>
      <c r="O3848" s="1">
        <f t="shared" si="423"/>
        <v>107.82180842795593</v>
      </c>
      <c r="Q3848" s="1">
        <f t="shared" si="424"/>
        <v>16.623407733812382</v>
      </c>
      <c r="R3848" s="1">
        <f t="shared" si="425"/>
        <v>876.51213002276779</v>
      </c>
      <c r="T3848" s="1">
        <f t="shared" si="426"/>
        <v>35.287099998451986</v>
      </c>
    </row>
    <row r="3849" spans="1:20" x14ac:dyDescent="0.25">
      <c r="A3849" s="1" t="s">
        <v>4045</v>
      </c>
      <c r="G3849" s="1">
        <v>26</v>
      </c>
      <c r="H3849" s="1">
        <v>36.798966707694397</v>
      </c>
      <c r="I3849" s="1">
        <v>38.560126323427802</v>
      </c>
      <c r="K3849" s="1">
        <f t="shared" si="421"/>
        <v>0</v>
      </c>
      <c r="L3849" s="1">
        <f t="shared" si="427"/>
        <v>676</v>
      </c>
      <c r="N3849" s="1">
        <f t="shared" si="422"/>
        <v>15.600000000000001</v>
      </c>
      <c r="O3849" s="1">
        <f t="shared" si="423"/>
        <v>449.39618947393535</v>
      </c>
      <c r="Q3849" s="1">
        <f t="shared" si="424"/>
        <v>27.785508357266178</v>
      </c>
      <c r="R3849" s="1">
        <f t="shared" si="425"/>
        <v>116.09239231673287</v>
      </c>
      <c r="T3849" s="1">
        <f t="shared" si="426"/>
        <v>35.019735716593878</v>
      </c>
    </row>
    <row r="3850" spans="1:20" x14ac:dyDescent="0.25">
      <c r="A3850" s="1" t="s">
        <v>4074</v>
      </c>
      <c r="G3850" s="1">
        <v>12</v>
      </c>
      <c r="H3850" s="1">
        <v>8</v>
      </c>
      <c r="I3850" s="1">
        <v>31</v>
      </c>
      <c r="K3850" s="1">
        <f t="shared" si="421"/>
        <v>0</v>
      </c>
      <c r="L3850" s="1">
        <f t="shared" si="427"/>
        <v>144</v>
      </c>
      <c r="N3850" s="1">
        <f t="shared" si="422"/>
        <v>7.2000000000000011</v>
      </c>
      <c r="O3850" s="1">
        <f t="shared" si="423"/>
        <v>0.63999999999999835</v>
      </c>
      <c r="Q3850" s="1">
        <f t="shared" si="424"/>
        <v>7.583333333333333</v>
      </c>
      <c r="R3850" s="1">
        <f t="shared" si="425"/>
        <v>548.34027777777783</v>
      </c>
      <c r="T3850" s="1">
        <f t="shared" si="426"/>
        <v>22.316418799187549</v>
      </c>
    </row>
    <row r="3851" spans="1:20" x14ac:dyDescent="0.25">
      <c r="A3851" s="1" t="s">
        <v>3915</v>
      </c>
      <c r="G3851" s="1">
        <v>14.1581607534665</v>
      </c>
      <c r="H3851" s="1">
        <v>7.3868664800694903</v>
      </c>
      <c r="I3851" s="1">
        <v>40.135900716452497</v>
      </c>
      <c r="K3851" s="1">
        <f t="shared" si="421"/>
        <v>0</v>
      </c>
      <c r="L3851" s="1">
        <f t="shared" si="427"/>
        <v>200.45351592099911</v>
      </c>
      <c r="N3851" s="1">
        <f t="shared" si="422"/>
        <v>8.4948964520799013</v>
      </c>
      <c r="O3851" s="1">
        <f t="shared" si="423"/>
        <v>1.2277304188733922</v>
      </c>
      <c r="Q3851" s="1">
        <f t="shared" si="424"/>
        <v>7.7502250742858658</v>
      </c>
      <c r="R3851" s="1">
        <f t="shared" si="425"/>
        <v>1048.8319867996252</v>
      </c>
      <c r="T3851" s="1">
        <f t="shared" si="426"/>
        <v>28.076353090888542</v>
      </c>
    </row>
    <row r="3852" spans="1:20" x14ac:dyDescent="0.25">
      <c r="A3852" s="1" t="s">
        <v>3916</v>
      </c>
      <c r="G3852" s="1">
        <v>19.698310613518601</v>
      </c>
      <c r="H3852" s="1">
        <v>32.009754746967801</v>
      </c>
      <c r="I3852" s="1">
        <v>31.394182540295301</v>
      </c>
      <c r="K3852" s="1">
        <f t="shared" si="421"/>
        <v>0</v>
      </c>
      <c r="L3852" s="1">
        <f t="shared" si="427"/>
        <v>388.02344102665955</v>
      </c>
      <c r="N3852" s="1">
        <f t="shared" si="422"/>
        <v>11.818986368111162</v>
      </c>
      <c r="O3852" s="1">
        <f t="shared" si="423"/>
        <v>407.66712772863713</v>
      </c>
      <c r="Q3852" s="1">
        <f t="shared" si="424"/>
        <v>23.460140765405878</v>
      </c>
      <c r="R3852" s="1">
        <f t="shared" si="425"/>
        <v>62.949018885690499</v>
      </c>
      <c r="T3852" s="1">
        <f t="shared" si="426"/>
        <v>28.862864838241347</v>
      </c>
    </row>
    <row r="3853" spans="1:20" x14ac:dyDescent="0.25">
      <c r="A3853" s="1" t="s">
        <v>3932</v>
      </c>
      <c r="G3853" s="1">
        <v>27.7007493002606</v>
      </c>
      <c r="H3853" s="1">
        <v>21.545027233536</v>
      </c>
      <c r="I3853" s="1">
        <v>8.3423350218954493</v>
      </c>
      <c r="K3853" s="1">
        <f t="shared" si="421"/>
        <v>0</v>
      </c>
      <c r="L3853" s="1">
        <f t="shared" si="427"/>
        <v>767.3315117958881</v>
      </c>
      <c r="N3853" s="1">
        <f t="shared" si="422"/>
        <v>16.620449580156361</v>
      </c>
      <c r="O3853" s="1">
        <f t="shared" si="423"/>
        <v>24.251465064166116</v>
      </c>
      <c r="Q3853" s="1">
        <f t="shared" si="424"/>
        <v>19.300753563376009</v>
      </c>
      <c r="R3853" s="1">
        <f t="shared" si="425"/>
        <v>120.08693693026493</v>
      </c>
      <c r="T3853" s="1">
        <f t="shared" si="426"/>
        <v>12.695334474798022</v>
      </c>
    </row>
    <row r="3854" spans="1:20" x14ac:dyDescent="0.25">
      <c r="A3854" s="1" t="s">
        <v>3906</v>
      </c>
      <c r="G3854" s="1">
        <v>32.625326953640197</v>
      </c>
      <c r="H3854" s="1">
        <v>13.542588546794001</v>
      </c>
      <c r="I3854" s="1">
        <v>28.931893713605501</v>
      </c>
      <c r="K3854" s="1">
        <f t="shared" si="421"/>
        <v>0</v>
      </c>
      <c r="L3854" s="1">
        <f t="shared" si="427"/>
        <v>1064.4119588319215</v>
      </c>
      <c r="N3854" s="1">
        <f t="shared" si="422"/>
        <v>19.575196172184121</v>
      </c>
      <c r="O3854" s="1">
        <f t="shared" si="423"/>
        <v>36.39235476191503</v>
      </c>
      <c r="Q3854" s="1">
        <f t="shared" si="424"/>
        <v>15.829610286861827</v>
      </c>
      <c r="R3854" s="1">
        <f t="shared" si="425"/>
        <v>171.66983099472193</v>
      </c>
      <c r="T3854" s="1">
        <f t="shared" si="426"/>
        <v>24.130882342049873</v>
      </c>
    </row>
    <row r="3855" spans="1:20" x14ac:dyDescent="0.25">
      <c r="A3855" s="1" t="s">
        <v>3951</v>
      </c>
      <c r="G3855" s="1">
        <v>31.394182540295301</v>
      </c>
      <c r="H3855" s="1">
        <v>51.768823441428999</v>
      </c>
      <c r="I3855" s="1">
        <v>35.7330016771188</v>
      </c>
      <c r="K3855" s="1">
        <f t="shared" si="421"/>
        <v>0</v>
      </c>
      <c r="L3855" s="1">
        <f t="shared" si="427"/>
        <v>985.59469737338236</v>
      </c>
      <c r="N3855" s="1">
        <f t="shared" si="422"/>
        <v>18.836509524177181</v>
      </c>
      <c r="O3855" s="1">
        <f t="shared" si="423"/>
        <v>1084.5372999444178</v>
      </c>
      <c r="Q3855" s="1">
        <f t="shared" si="424"/>
        <v>37.829010819377579</v>
      </c>
      <c r="R3855" s="1">
        <f t="shared" si="425"/>
        <v>4.3932543244323838</v>
      </c>
      <c r="T3855" s="1">
        <f t="shared" si="426"/>
        <v>37.23153334511327</v>
      </c>
    </row>
    <row r="3856" spans="1:20" x14ac:dyDescent="0.25">
      <c r="A3856" s="1" t="s">
        <v>3735</v>
      </c>
      <c r="G3856" s="1">
        <v>28</v>
      </c>
      <c r="H3856" s="1">
        <v>9</v>
      </c>
      <c r="I3856" s="1">
        <v>12</v>
      </c>
      <c r="K3856" s="1">
        <f t="shared" si="421"/>
        <v>0</v>
      </c>
      <c r="L3856" s="1">
        <f t="shared" si="427"/>
        <v>784</v>
      </c>
      <c r="N3856" s="1">
        <f t="shared" si="422"/>
        <v>16.8</v>
      </c>
      <c r="O3856" s="1">
        <f t="shared" si="423"/>
        <v>60.840000000000011</v>
      </c>
      <c r="Q3856" s="1">
        <f t="shared" si="424"/>
        <v>12.055555555555554</v>
      </c>
      <c r="R3856" s="1">
        <f t="shared" si="425"/>
        <v>3.0864197530862006E-3</v>
      </c>
      <c r="T3856" s="1">
        <f t="shared" si="426"/>
        <v>12.070573105841325</v>
      </c>
    </row>
    <row r="3857" spans="1:20" x14ac:dyDescent="0.25">
      <c r="A3857" s="1" t="s">
        <v>3917</v>
      </c>
      <c r="G3857" s="1">
        <v>12.9270163401216</v>
      </c>
      <c r="H3857" s="1">
        <v>15.294280873475</v>
      </c>
      <c r="I3857" s="1">
        <v>11.6958719267767</v>
      </c>
      <c r="K3857" s="1">
        <f t="shared" si="421"/>
        <v>0</v>
      </c>
      <c r="L3857" s="1">
        <f t="shared" si="427"/>
        <v>167.10775145777086</v>
      </c>
      <c r="N3857" s="1">
        <f t="shared" si="422"/>
        <v>7.7562098040729612</v>
      </c>
      <c r="O3857" s="1">
        <f t="shared" si="423"/>
        <v>56.82251544735599</v>
      </c>
      <c r="Q3857" s="1">
        <f t="shared" si="424"/>
        <v>12.063646981084416</v>
      </c>
      <c r="R3857" s="1">
        <f t="shared" si="425"/>
        <v>0.13525849057104317</v>
      </c>
      <c r="T3857" s="1">
        <f t="shared" si="426"/>
        <v>12.032376605019833</v>
      </c>
    </row>
    <row r="3858" spans="1:20" x14ac:dyDescent="0.25">
      <c r="A3858" s="1" t="s">
        <v>462</v>
      </c>
      <c r="B3858" s="1">
        <v>20.3138828201911</v>
      </c>
      <c r="C3858" s="1">
        <v>43.090054467072001</v>
      </c>
      <c r="D3858" s="1">
        <v>49.245776533796601</v>
      </c>
      <c r="E3858" s="1">
        <v>48.014772681575998</v>
      </c>
      <c r="F3858" s="1">
        <v>44.677838672817799</v>
      </c>
      <c r="G3858" s="1">
        <v>32.998569642164199</v>
      </c>
      <c r="H3858" s="1">
        <v>63.818862917500198</v>
      </c>
      <c r="I3858" s="1">
        <v>57.748801184046101</v>
      </c>
      <c r="K3858" s="1">
        <f t="shared" si="421"/>
        <v>45.358156419735955</v>
      </c>
      <c r="L3858" s="1">
        <f t="shared" si="427"/>
        <v>152.7593853123266</v>
      </c>
      <c r="N3858" s="1">
        <f t="shared" si="422"/>
        <v>37.808950795765362</v>
      </c>
      <c r="O3858" s="1">
        <f t="shared" si="423"/>
        <v>676.51552858036871</v>
      </c>
      <c r="Q3858" s="1">
        <f t="shared" si="424"/>
        <v>53.042434100694237</v>
      </c>
      <c r="R3858" s="1">
        <f t="shared" si="425"/>
        <v>22.149891123257934</v>
      </c>
      <c r="T3858" s="1">
        <f t="shared" si="426"/>
        <v>56.338870176619132</v>
      </c>
    </row>
    <row r="3859" spans="1:20" x14ac:dyDescent="0.25">
      <c r="A3859" s="1" t="s">
        <v>3945</v>
      </c>
      <c r="G3859" s="1">
        <v>36.934332400347401</v>
      </c>
      <c r="H3859" s="1">
        <v>10.464727513431701</v>
      </c>
      <c r="I3859" s="1">
        <v>25.854032680243201</v>
      </c>
      <c r="K3859" s="1">
        <f t="shared" si="421"/>
        <v>0</v>
      </c>
      <c r="L3859" s="1">
        <f t="shared" si="427"/>
        <v>1364.1449098593519</v>
      </c>
      <c r="N3859" s="1">
        <f t="shared" si="422"/>
        <v>22.160599440208443</v>
      </c>
      <c r="O3859" s="1">
        <f t="shared" si="423"/>
        <v>136.79342012756433</v>
      </c>
      <c r="Q3859" s="1">
        <f t="shared" si="424"/>
        <v>15.081519063475152</v>
      </c>
      <c r="R3859" s="1">
        <f t="shared" si="425"/>
        <v>116.04704962345302</v>
      </c>
      <c r="T3859" s="1">
        <f t="shared" si="426"/>
        <v>21.86282461104862</v>
      </c>
    </row>
    <row r="3860" spans="1:20" x14ac:dyDescent="0.25">
      <c r="A3860" s="1" t="s">
        <v>3911</v>
      </c>
      <c r="G3860" s="1">
        <v>40.738402690256102</v>
      </c>
      <c r="H3860" s="1">
        <v>30.163038126950401</v>
      </c>
      <c r="I3860" s="1">
        <v>62.636987111042203</v>
      </c>
      <c r="K3860" s="1">
        <f t="shared" si="421"/>
        <v>0</v>
      </c>
      <c r="L3860" s="1">
        <f t="shared" si="427"/>
        <v>1659.6174537534655</v>
      </c>
      <c r="N3860" s="1">
        <f t="shared" si="422"/>
        <v>24.443041614153664</v>
      </c>
      <c r="O3860" s="1">
        <f t="shared" si="423"/>
        <v>32.718360106406827</v>
      </c>
      <c r="Q3860" s="1">
        <f t="shared" si="424"/>
        <v>27.496800672380537</v>
      </c>
      <c r="R3860" s="1">
        <f t="shared" si="425"/>
        <v>1234.8327029439013</v>
      </c>
      <c r="T3860" s="1">
        <f t="shared" si="426"/>
        <v>49.817630976552771</v>
      </c>
    </row>
    <row r="3861" spans="1:20" x14ac:dyDescent="0.25">
      <c r="A3861" s="1" t="s">
        <v>3949</v>
      </c>
      <c r="G3861" s="1">
        <v>8.6180108934144108</v>
      </c>
      <c r="H3861" s="1">
        <v>14.1581607534665</v>
      </c>
      <c r="I3861" s="1">
        <v>24.007316060225801</v>
      </c>
      <c r="K3861" s="1">
        <f t="shared" si="421"/>
        <v>0</v>
      </c>
      <c r="L3861" s="1">
        <f t="shared" si="427"/>
        <v>74.270111759009453</v>
      </c>
      <c r="N3861" s="1">
        <f t="shared" si="422"/>
        <v>5.170806536048647</v>
      </c>
      <c r="O3861" s="1">
        <f t="shared" si="423"/>
        <v>80.772535829338466</v>
      </c>
      <c r="Q3861" s="1">
        <f t="shared" si="424"/>
        <v>10.35358253167146</v>
      </c>
      <c r="R3861" s="1">
        <f t="shared" si="425"/>
        <v>186.42443926876896</v>
      </c>
      <c r="T3861" s="1">
        <f t="shared" si="426"/>
        <v>19.088588912301834</v>
      </c>
    </row>
    <row r="3862" spans="1:20" x14ac:dyDescent="0.25">
      <c r="A3862" s="1" t="s">
        <v>3767</v>
      </c>
      <c r="G3862" s="1">
        <v>28</v>
      </c>
      <c r="K3862" s="1">
        <f t="shared" si="421"/>
        <v>0</v>
      </c>
      <c r="L3862" s="1">
        <f t="shared" si="427"/>
        <v>784</v>
      </c>
      <c r="N3862" s="1" t="str">
        <f t="shared" si="422"/>
        <v/>
      </c>
      <c r="O3862" s="1" t="str">
        <f t="shared" si="423"/>
        <v/>
      </c>
      <c r="Q3862" s="1" t="str">
        <f t="shared" si="424"/>
        <v/>
      </c>
      <c r="R3862" s="1" t="str">
        <f t="shared" si="425"/>
        <v/>
      </c>
      <c r="T3862" s="1" t="str">
        <f t="shared" si="426"/>
        <v/>
      </c>
    </row>
    <row r="3863" spans="1:20" x14ac:dyDescent="0.25">
      <c r="A3863" s="1" t="s">
        <v>4034</v>
      </c>
      <c r="G3863" s="1">
        <v>14</v>
      </c>
      <c r="K3863" s="1">
        <f t="shared" si="421"/>
        <v>0</v>
      </c>
      <c r="L3863" s="1">
        <f t="shared" si="427"/>
        <v>196</v>
      </c>
      <c r="N3863" s="1" t="str">
        <f t="shared" si="422"/>
        <v/>
      </c>
      <c r="O3863" s="1" t="str">
        <f t="shared" si="423"/>
        <v/>
      </c>
      <c r="Q3863" s="1" t="str">
        <f t="shared" si="424"/>
        <v/>
      </c>
      <c r="R3863" s="1" t="str">
        <f t="shared" si="425"/>
        <v/>
      </c>
      <c r="T3863" s="1" t="str">
        <f t="shared" si="426"/>
        <v/>
      </c>
    </row>
    <row r="3864" spans="1:20" x14ac:dyDescent="0.25">
      <c r="A3864" s="1" t="s">
        <v>4087</v>
      </c>
      <c r="G3864" s="1">
        <v>12</v>
      </c>
      <c r="H3864" s="1">
        <v>4</v>
      </c>
      <c r="K3864" s="1">
        <f t="shared" si="421"/>
        <v>0</v>
      </c>
      <c r="L3864" s="1">
        <f t="shared" si="427"/>
        <v>144</v>
      </c>
      <c r="N3864" s="1">
        <f t="shared" si="422"/>
        <v>7.2000000000000011</v>
      </c>
      <c r="O3864" s="1">
        <f t="shared" si="423"/>
        <v>10.240000000000007</v>
      </c>
      <c r="Q3864" s="1" t="str">
        <f t="shared" si="424"/>
        <v/>
      </c>
      <c r="R3864" s="1" t="str">
        <f t="shared" si="425"/>
        <v/>
      </c>
      <c r="T3864" s="1" t="str">
        <f t="shared" si="426"/>
        <v/>
      </c>
    </row>
    <row r="3865" spans="1:20" x14ac:dyDescent="0.25">
      <c r="A3865" s="1" t="s">
        <v>3745</v>
      </c>
      <c r="G3865" s="1">
        <v>9</v>
      </c>
      <c r="H3865" s="1">
        <v>7</v>
      </c>
      <c r="I3865" s="1">
        <v>7</v>
      </c>
      <c r="K3865" s="1">
        <f t="shared" si="421"/>
        <v>0</v>
      </c>
      <c r="L3865" s="1">
        <f t="shared" si="427"/>
        <v>81</v>
      </c>
      <c r="N3865" s="1">
        <f t="shared" si="422"/>
        <v>5.4</v>
      </c>
      <c r="O3865" s="1">
        <f t="shared" si="423"/>
        <v>2.5599999999999987</v>
      </c>
      <c r="Q3865" s="1">
        <f t="shared" si="424"/>
        <v>6.270833333333333</v>
      </c>
      <c r="R3865" s="1">
        <f t="shared" si="425"/>
        <v>0.53168402777777823</v>
      </c>
      <c r="T3865" s="1">
        <f t="shared" si="426"/>
        <v>6.807714161111261</v>
      </c>
    </row>
    <row r="3866" spans="1:20" x14ac:dyDescent="0.25">
      <c r="A3866" s="1" t="s">
        <v>3953</v>
      </c>
      <c r="G3866" s="1">
        <v>47.399059913779197</v>
      </c>
      <c r="H3866" s="1">
        <v>10.464727513431701</v>
      </c>
      <c r="I3866" s="1">
        <v>12.9270163401216</v>
      </c>
      <c r="K3866" s="1">
        <f t="shared" si="421"/>
        <v>0</v>
      </c>
      <c r="L3866" s="1">
        <f t="shared" si="427"/>
        <v>2246.6708807100299</v>
      </c>
      <c r="N3866" s="1">
        <f t="shared" si="422"/>
        <v>28.439435948267516</v>
      </c>
      <c r="O3866" s="1">
        <f t="shared" si="423"/>
        <v>323.09014331735779</v>
      </c>
      <c r="Q3866" s="1">
        <f t="shared" si="424"/>
        <v>17.625029222989824</v>
      </c>
      <c r="R3866" s="1">
        <f t="shared" si="425"/>
        <v>22.071325047595796</v>
      </c>
      <c r="T3866" s="1">
        <f t="shared" si="426"/>
        <v>14.695531024931173</v>
      </c>
    </row>
    <row r="3867" spans="1:20" x14ac:dyDescent="0.25">
      <c r="A3867" s="1" t="s">
        <v>4100</v>
      </c>
      <c r="G3867" s="1">
        <v>22.160599440208401</v>
      </c>
      <c r="H3867" s="1">
        <v>39.396621227037301</v>
      </c>
      <c r="I3867" s="1">
        <v>18.4671662001737</v>
      </c>
      <c r="K3867" s="1">
        <f t="shared" si="421"/>
        <v>0</v>
      </c>
      <c r="L3867" s="1">
        <f t="shared" si="427"/>
        <v>491.09216754936489</v>
      </c>
      <c r="N3867" s="1">
        <f t="shared" si="422"/>
        <v>13.296359664125042</v>
      </c>
      <c r="O3867" s="1">
        <f t="shared" si="423"/>
        <v>681.22365365243502</v>
      </c>
      <c r="Q3867" s="1">
        <f t="shared" si="424"/>
        <v>28.367619190822417</v>
      </c>
      <c r="R3867" s="1">
        <f t="shared" si="425"/>
        <v>98.01896942004511</v>
      </c>
      <c r="T3867" s="1">
        <f t="shared" si="426"/>
        <v>22.723892084572523</v>
      </c>
    </row>
    <row r="3868" spans="1:20" x14ac:dyDescent="0.25">
      <c r="A3868" s="1" t="s">
        <v>1382</v>
      </c>
      <c r="B3868" s="1">
        <v>12</v>
      </c>
      <c r="C3868" s="1">
        <v>14.1581607534665</v>
      </c>
      <c r="D3868" s="1">
        <v>11.0802997201042</v>
      </c>
      <c r="E3868" s="1">
        <v>11.6958719267767</v>
      </c>
      <c r="F3868" s="1">
        <v>13.542588546794001</v>
      </c>
      <c r="G3868" s="1">
        <v>16.620449580156301</v>
      </c>
      <c r="K3868" s="1">
        <f t="shared" si="421"/>
        <v>12.920849105838819</v>
      </c>
      <c r="L3868" s="1">
        <f t="shared" si="427"/>
        <v>13.687043669570134</v>
      </c>
      <c r="N3868" s="1" t="str">
        <f t="shared" si="422"/>
        <v/>
      </c>
      <c r="O3868" s="1" t="str">
        <f t="shared" si="423"/>
        <v/>
      </c>
      <c r="Q3868" s="1" t="str">
        <f t="shared" si="424"/>
        <v/>
      </c>
      <c r="R3868" s="1" t="str">
        <f t="shared" si="425"/>
        <v/>
      </c>
      <c r="T3868" s="1" t="str">
        <f t="shared" si="426"/>
        <v/>
      </c>
    </row>
    <row r="3869" spans="1:20" x14ac:dyDescent="0.25">
      <c r="A3869" s="1" t="s">
        <v>4046</v>
      </c>
      <c r="G3869" s="1">
        <v>16</v>
      </c>
      <c r="H3869" s="1">
        <v>22.776171646880901</v>
      </c>
      <c r="I3869" s="1">
        <v>9.8491553067593305</v>
      </c>
      <c r="K3869" s="1">
        <f t="shared" si="421"/>
        <v>0</v>
      </c>
      <c r="L3869" s="1">
        <f t="shared" si="427"/>
        <v>256</v>
      </c>
      <c r="N3869" s="1">
        <f t="shared" si="422"/>
        <v>9.6000000000000014</v>
      </c>
      <c r="O3869" s="1">
        <f t="shared" si="423"/>
        <v>173.61149926806812</v>
      </c>
      <c r="Q3869" s="1">
        <f t="shared" si="424"/>
        <v>17.174989016236083</v>
      </c>
      <c r="R3869" s="1">
        <f t="shared" si="425"/>
        <v>53.667839538905909</v>
      </c>
      <c r="T3869" s="1">
        <f t="shared" si="426"/>
        <v>12.899619279875495</v>
      </c>
    </row>
    <row r="3870" spans="1:20" x14ac:dyDescent="0.25">
      <c r="A3870" s="1" t="s">
        <v>3719</v>
      </c>
      <c r="G3870" s="1">
        <v>7</v>
      </c>
      <c r="H3870" s="1">
        <v>10</v>
      </c>
      <c r="I3870" s="1">
        <v>33.832803144353797</v>
      </c>
      <c r="K3870" s="1">
        <f t="shared" si="421"/>
        <v>0</v>
      </c>
      <c r="L3870" s="1">
        <f t="shared" si="427"/>
        <v>49</v>
      </c>
      <c r="N3870" s="1">
        <f t="shared" si="422"/>
        <v>4.2</v>
      </c>
      <c r="O3870" s="1">
        <f t="shared" si="423"/>
        <v>33.64</v>
      </c>
      <c r="Q3870" s="1">
        <f t="shared" si="424"/>
        <v>7.5347222222222223</v>
      </c>
      <c r="R3870" s="1">
        <f t="shared" si="425"/>
        <v>691.58906018698076</v>
      </c>
      <c r="T3870" s="1">
        <f t="shared" si="426"/>
        <v>24.118077556694189</v>
      </c>
    </row>
    <row r="3871" spans="1:20" x14ac:dyDescent="0.25">
      <c r="A3871" s="1" t="s">
        <v>3966</v>
      </c>
      <c r="G3871" s="1">
        <v>7</v>
      </c>
      <c r="H3871" s="1">
        <v>9</v>
      </c>
      <c r="I3871" s="1">
        <v>11</v>
      </c>
      <c r="K3871" s="1">
        <f t="shared" si="421"/>
        <v>0</v>
      </c>
      <c r="L3871" s="1">
        <f t="shared" si="427"/>
        <v>49</v>
      </c>
      <c r="N3871" s="1">
        <f t="shared" si="422"/>
        <v>4.2</v>
      </c>
      <c r="O3871" s="1">
        <f t="shared" si="423"/>
        <v>23.04</v>
      </c>
      <c r="Q3871" s="1">
        <f t="shared" si="424"/>
        <v>6.9513888888888884</v>
      </c>
      <c r="R3871" s="1">
        <f t="shared" si="425"/>
        <v>16.391251929012348</v>
      </c>
      <c r="T3871" s="1">
        <f t="shared" si="426"/>
        <v>9.6026283372691523</v>
      </c>
    </row>
    <row r="3872" spans="1:20" x14ac:dyDescent="0.25">
      <c r="A3872" s="1" t="s">
        <v>4069</v>
      </c>
      <c r="G3872" s="1">
        <v>52.939209773831401</v>
      </c>
      <c r="H3872" s="1">
        <v>54.5032554763836</v>
      </c>
      <c r="I3872" s="1">
        <v>19.698310613518601</v>
      </c>
      <c r="K3872" s="1">
        <f t="shared" si="421"/>
        <v>0</v>
      </c>
      <c r="L3872" s="1">
        <f t="shared" si="427"/>
        <v>2802.559931477726</v>
      </c>
      <c r="N3872" s="1">
        <f t="shared" si="422"/>
        <v>31.763525864298842</v>
      </c>
      <c r="O3872" s="1">
        <f t="shared" si="423"/>
        <v>517.09530283072445</v>
      </c>
      <c r="Q3872" s="1">
        <f t="shared" si="424"/>
        <v>44.66073473680779</v>
      </c>
      <c r="R3872" s="1">
        <f t="shared" si="425"/>
        <v>623.12261811097005</v>
      </c>
      <c r="T3872" s="1">
        <f t="shared" si="426"/>
        <v>29.733202068069687</v>
      </c>
    </row>
    <row r="3873" spans="1:20" x14ac:dyDescent="0.25">
      <c r="A3873" s="1" t="s">
        <v>3988</v>
      </c>
      <c r="G3873" s="1">
        <v>28.070092624263999</v>
      </c>
      <c r="K3873" s="1">
        <f t="shared" si="421"/>
        <v>0</v>
      </c>
      <c r="L3873" s="1">
        <f t="shared" si="427"/>
        <v>787.93009993476016</v>
      </c>
      <c r="N3873" s="1" t="str">
        <f t="shared" si="422"/>
        <v/>
      </c>
      <c r="O3873" s="1" t="str">
        <f t="shared" si="423"/>
        <v/>
      </c>
      <c r="Q3873" s="1" t="str">
        <f t="shared" si="424"/>
        <v/>
      </c>
      <c r="R3873" s="1" t="str">
        <f t="shared" si="425"/>
        <v/>
      </c>
      <c r="T3873" s="1" t="str">
        <f t="shared" si="426"/>
        <v/>
      </c>
    </row>
    <row r="3874" spans="1:20" x14ac:dyDescent="0.25">
      <c r="A3874" s="1" t="s">
        <v>4047</v>
      </c>
      <c r="G3874" s="1">
        <v>7</v>
      </c>
      <c r="H3874" s="1">
        <v>19.698310613518601</v>
      </c>
      <c r="I3874" s="1">
        <v>28.549324297153301</v>
      </c>
      <c r="K3874" s="1">
        <f t="shared" si="421"/>
        <v>0</v>
      </c>
      <c r="L3874" s="1">
        <f t="shared" si="427"/>
        <v>49</v>
      </c>
      <c r="N3874" s="1">
        <f t="shared" si="422"/>
        <v>4.2</v>
      </c>
      <c r="O3874" s="1">
        <f t="shared" si="423"/>
        <v>240.19763187310332</v>
      </c>
      <c r="Q3874" s="1">
        <f t="shared" si="424"/>
        <v>13.192070080108074</v>
      </c>
      <c r="R3874" s="1">
        <f t="shared" si="425"/>
        <v>235.84525708695341</v>
      </c>
      <c r="T3874" s="1">
        <f t="shared" si="426"/>
        <v>23.085334060894521</v>
      </c>
    </row>
    <row r="3875" spans="1:20" x14ac:dyDescent="0.25">
      <c r="A3875" s="1" t="s">
        <v>3907</v>
      </c>
      <c r="G3875" s="1">
        <v>6.7712942733970403</v>
      </c>
      <c r="H3875" s="1">
        <v>19.698310613518601</v>
      </c>
      <c r="I3875" s="1">
        <v>11.0802997201042</v>
      </c>
      <c r="K3875" s="1">
        <f t="shared" si="421"/>
        <v>0</v>
      </c>
      <c r="L3875" s="1">
        <f t="shared" si="427"/>
        <v>45.850426136939554</v>
      </c>
      <c r="N3875" s="1">
        <f t="shared" si="422"/>
        <v>4.0627765640382245</v>
      </c>
      <c r="O3875" s="1">
        <f t="shared" si="423"/>
        <v>244.46992501246024</v>
      </c>
      <c r="Q3875" s="1">
        <f t="shared" si="424"/>
        <v>13.136481882669854</v>
      </c>
      <c r="R3875" s="1">
        <f t="shared" si="425"/>
        <v>4.227885085653166</v>
      </c>
      <c r="T3875" s="1">
        <f t="shared" si="426"/>
        <v>12.138949367926397</v>
      </c>
    </row>
    <row r="3876" spans="1:20" x14ac:dyDescent="0.25">
      <c r="A3876" s="1" t="s">
        <v>3936</v>
      </c>
      <c r="G3876" s="1">
        <v>25.238460473570701</v>
      </c>
      <c r="I3876" s="1">
        <v>8.0024386867419501</v>
      </c>
      <c r="K3876" s="1">
        <f t="shared" si="421"/>
        <v>0</v>
      </c>
      <c r="L3876" s="1">
        <f t="shared" si="427"/>
        <v>636.97988707599063</v>
      </c>
      <c r="N3876" s="1" t="str">
        <f t="shared" si="422"/>
        <v/>
      </c>
      <c r="O3876" s="1" t="str">
        <f t="shared" si="423"/>
        <v/>
      </c>
      <c r="Q3876" s="1">
        <f t="shared" si="424"/>
        <v>6.1343480317706565</v>
      </c>
      <c r="R3876" s="1">
        <f t="shared" si="425"/>
        <v>3.489762695191077</v>
      </c>
      <c r="T3876" s="1">
        <f t="shared" si="426"/>
        <v>7.2196169696508639</v>
      </c>
    </row>
    <row r="3877" spans="1:20" x14ac:dyDescent="0.25">
      <c r="A3877" s="1" t="s">
        <v>3933</v>
      </c>
      <c r="G3877" s="1">
        <v>11.0802997201042</v>
      </c>
      <c r="H3877" s="1">
        <v>12.3114441334491</v>
      </c>
      <c r="I3877" s="1">
        <v>14.1581607534665</v>
      </c>
      <c r="K3877" s="1">
        <f t="shared" si="421"/>
        <v>0</v>
      </c>
      <c r="L3877" s="1">
        <f t="shared" si="427"/>
        <v>122.77304188734122</v>
      </c>
      <c r="N3877" s="1">
        <f t="shared" si="422"/>
        <v>6.6481798320625209</v>
      </c>
      <c r="O3877" s="1">
        <f t="shared" si="423"/>
        <v>32.072562547359624</v>
      </c>
      <c r="Q3877" s="1">
        <f t="shared" si="424"/>
        <v>9.8748041487039675</v>
      </c>
      <c r="R3877" s="1">
        <f t="shared" si="425"/>
        <v>18.347143803562812</v>
      </c>
      <c r="T3877" s="1">
        <f t="shared" si="426"/>
        <v>12.711681945011559</v>
      </c>
    </row>
    <row r="3878" spans="1:20" x14ac:dyDescent="0.25">
      <c r="A3878" s="1" t="s">
        <v>3826</v>
      </c>
      <c r="G3878" s="1">
        <v>17.851593993501201</v>
      </c>
      <c r="H3878" s="1">
        <v>12.3114441334491</v>
      </c>
      <c r="I3878" s="1">
        <v>9.2335831000868698</v>
      </c>
      <c r="K3878" s="1">
        <f t="shared" si="421"/>
        <v>0</v>
      </c>
      <c r="L3878" s="1">
        <f t="shared" si="427"/>
        <v>318.67940810880816</v>
      </c>
      <c r="N3878" s="1">
        <f t="shared" si="422"/>
        <v>10.710956396100721</v>
      </c>
      <c r="O3878" s="1">
        <f t="shared" si="423"/>
        <v>2.561560997402534</v>
      </c>
      <c r="Q3878" s="1">
        <f t="shared" si="424"/>
        <v>11.520604840154627</v>
      </c>
      <c r="R3878" s="1">
        <f t="shared" si="425"/>
        <v>5.2304684395425536</v>
      </c>
      <c r="T3878" s="1">
        <f t="shared" si="426"/>
        <v>10.225608315672861</v>
      </c>
    </row>
    <row r="3879" spans="1:20" x14ac:dyDescent="0.25">
      <c r="A3879" s="1" t="s">
        <v>463</v>
      </c>
      <c r="B3879" s="1">
        <v>14</v>
      </c>
      <c r="C3879" s="1">
        <v>10.464727513431701</v>
      </c>
      <c r="D3879" s="1">
        <v>5</v>
      </c>
      <c r="E3879" s="1">
        <v>20.929455026863501</v>
      </c>
      <c r="F3879" s="1">
        <v>18</v>
      </c>
      <c r="G3879" s="1">
        <v>15.3893051668114</v>
      </c>
      <c r="H3879" s="1">
        <v>35.087615780330097</v>
      </c>
      <c r="I3879" s="1">
        <v>59.378196493044797</v>
      </c>
      <c r="K3879" s="1">
        <f t="shared" si="421"/>
        <v>17.460208599946085</v>
      </c>
      <c r="L3879" s="1">
        <f t="shared" si="427"/>
        <v>4.2886410293690247</v>
      </c>
      <c r="N3879" s="1">
        <f t="shared" si="422"/>
        <v>16.001564997272052</v>
      </c>
      <c r="O3879" s="1">
        <f t="shared" si="423"/>
        <v>364.27733449347062</v>
      </c>
      <c r="Q3879" s="1">
        <f t="shared" si="424"/>
        <v>27.121620477949818</v>
      </c>
      <c r="R3879" s="1">
        <f t="shared" si="425"/>
        <v>1040.4866962176006</v>
      </c>
      <c r="T3879" s="1">
        <f t="shared" si="426"/>
        <v>47.608162713121828</v>
      </c>
    </row>
    <row r="3880" spans="1:20" x14ac:dyDescent="0.25">
      <c r="A3880" s="1" t="s">
        <v>4035</v>
      </c>
      <c r="G3880" s="1">
        <v>8</v>
      </c>
      <c r="H3880" s="1">
        <v>20.3138828201911</v>
      </c>
      <c r="I3880" s="1">
        <v>25.675853345167098</v>
      </c>
      <c r="K3880" s="1">
        <f t="shared" si="421"/>
        <v>0</v>
      </c>
      <c r="L3880" s="1">
        <f t="shared" si="427"/>
        <v>64</v>
      </c>
      <c r="N3880" s="1">
        <f t="shared" si="422"/>
        <v>4.8000000000000007</v>
      </c>
      <c r="O3880" s="1">
        <f t="shared" si="423"/>
        <v>240.68056015862055</v>
      </c>
      <c r="Q3880" s="1">
        <f t="shared" si="424"/>
        <v>13.794209422889253</v>
      </c>
      <c r="R3880" s="1">
        <f t="shared" si="425"/>
        <v>141.17346229580207</v>
      </c>
      <c r="T3880" s="1">
        <f t="shared" si="426"/>
        <v>21.520008992809096</v>
      </c>
    </row>
    <row r="3881" spans="1:20" x14ac:dyDescent="0.25">
      <c r="A3881" s="1" t="s">
        <v>4036</v>
      </c>
      <c r="G3881" s="1">
        <v>9</v>
      </c>
      <c r="H3881" s="1">
        <v>29.547465920277901</v>
      </c>
      <c r="I3881" s="1">
        <v>29.522596716374402</v>
      </c>
      <c r="K3881" s="1">
        <f t="shared" si="421"/>
        <v>0</v>
      </c>
      <c r="L3881" s="1">
        <f t="shared" si="427"/>
        <v>81</v>
      </c>
      <c r="N3881" s="1">
        <f t="shared" si="422"/>
        <v>5.4</v>
      </c>
      <c r="O3881" s="1">
        <f t="shared" si="423"/>
        <v>583.10011037098275</v>
      </c>
      <c r="Q3881" s="1">
        <f t="shared" si="424"/>
        <v>19.423521786828776</v>
      </c>
      <c r="R3881" s="1">
        <f t="shared" si="425"/>
        <v>101.991314432577</v>
      </c>
      <c r="T3881" s="1">
        <f t="shared" si="426"/>
        <v>26.176799796413469</v>
      </c>
    </row>
    <row r="3882" spans="1:20" x14ac:dyDescent="0.25">
      <c r="A3882" s="1" t="s">
        <v>4055</v>
      </c>
      <c r="G3882" s="1">
        <v>5</v>
      </c>
      <c r="K3882" s="1">
        <f t="shared" si="421"/>
        <v>0</v>
      </c>
      <c r="L3882" s="1">
        <f t="shared" si="427"/>
        <v>25</v>
      </c>
      <c r="N3882" s="1" t="str">
        <f t="shared" si="422"/>
        <v/>
      </c>
      <c r="O3882" s="1" t="str">
        <f t="shared" si="423"/>
        <v/>
      </c>
      <c r="Q3882" s="1" t="str">
        <f t="shared" si="424"/>
        <v/>
      </c>
      <c r="R3882" s="1" t="str">
        <f t="shared" si="425"/>
        <v/>
      </c>
      <c r="T3882" s="1" t="str">
        <f t="shared" si="426"/>
        <v/>
      </c>
    </row>
    <row r="3883" spans="1:20" x14ac:dyDescent="0.25">
      <c r="A3883" s="1" t="s">
        <v>3775</v>
      </c>
      <c r="G3883" s="1">
        <v>36.441874635009498</v>
      </c>
      <c r="H3883" s="1">
        <v>16.989792904159799</v>
      </c>
      <c r="I3883" s="1">
        <v>19</v>
      </c>
      <c r="K3883" s="1">
        <f t="shared" si="421"/>
        <v>0</v>
      </c>
      <c r="L3883" s="1">
        <f t="shared" si="427"/>
        <v>1328.0102269137485</v>
      </c>
      <c r="N3883" s="1">
        <f t="shared" si="422"/>
        <v>21.865124781005701</v>
      </c>
      <c r="O3883" s="1">
        <f t="shared" si="423"/>
        <v>23.768860909389783</v>
      </c>
      <c r="Q3883" s="1">
        <f t="shared" si="424"/>
        <v>18.768112612324693</v>
      </c>
      <c r="R3883" s="1">
        <f t="shared" si="425"/>
        <v>5.3771760562878287E-2</v>
      </c>
      <c r="T3883" s="1">
        <f t="shared" si="426"/>
        <v>19.061185680758541</v>
      </c>
    </row>
    <row r="3884" spans="1:20" x14ac:dyDescent="0.25">
      <c r="A3884" s="1" t="s">
        <v>3812</v>
      </c>
      <c r="G3884" s="1">
        <v>19</v>
      </c>
      <c r="H3884" s="1">
        <v>12</v>
      </c>
      <c r="I3884" s="1">
        <v>10</v>
      </c>
      <c r="K3884" s="1">
        <f t="shared" si="421"/>
        <v>0</v>
      </c>
      <c r="L3884" s="1">
        <f t="shared" si="427"/>
        <v>361</v>
      </c>
      <c r="N3884" s="1">
        <f t="shared" si="422"/>
        <v>11.4</v>
      </c>
      <c r="O3884" s="1">
        <f t="shared" si="423"/>
        <v>0.3599999999999996</v>
      </c>
      <c r="Q3884" s="1">
        <f t="shared" si="424"/>
        <v>11.618055555555554</v>
      </c>
      <c r="R3884" s="1">
        <f t="shared" si="425"/>
        <v>2.6181037808641912</v>
      </c>
      <c r="T3884" s="1">
        <f t="shared" si="426"/>
        <v>10.732777164932338</v>
      </c>
    </row>
    <row r="3885" spans="1:20" x14ac:dyDescent="0.25">
      <c r="A3885" s="1" t="s">
        <v>3959</v>
      </c>
      <c r="G3885" s="1">
        <v>11</v>
      </c>
      <c r="H3885" s="1">
        <v>14</v>
      </c>
      <c r="I3885" s="1">
        <v>29</v>
      </c>
      <c r="K3885" s="1">
        <f t="shared" si="421"/>
        <v>0</v>
      </c>
      <c r="L3885" s="1">
        <f t="shared" si="427"/>
        <v>121</v>
      </c>
      <c r="N3885" s="1">
        <f t="shared" si="422"/>
        <v>6.6000000000000005</v>
      </c>
      <c r="O3885" s="1">
        <f t="shared" si="423"/>
        <v>54.759999999999991</v>
      </c>
      <c r="Q3885" s="1">
        <f t="shared" si="424"/>
        <v>10.840277777777779</v>
      </c>
      <c r="R3885" s="1">
        <f t="shared" si="425"/>
        <v>329.77551118827159</v>
      </c>
      <c r="T3885" s="1">
        <f t="shared" si="426"/>
        <v>22.383291926206581</v>
      </c>
    </row>
    <row r="3886" spans="1:20" x14ac:dyDescent="0.25">
      <c r="A3886" s="1" t="s">
        <v>3967</v>
      </c>
      <c r="G3886" s="1">
        <v>11</v>
      </c>
      <c r="H3886" s="1">
        <v>5</v>
      </c>
      <c r="I3886" s="1">
        <v>12</v>
      </c>
      <c r="K3886" s="1">
        <f t="shared" si="421"/>
        <v>0</v>
      </c>
      <c r="L3886" s="1">
        <f t="shared" si="427"/>
        <v>121</v>
      </c>
      <c r="N3886" s="1">
        <f t="shared" si="422"/>
        <v>6.6000000000000005</v>
      </c>
      <c r="O3886" s="1">
        <f t="shared" si="423"/>
        <v>2.5600000000000018</v>
      </c>
      <c r="Q3886" s="1">
        <f t="shared" si="424"/>
        <v>5.5902777777777786</v>
      </c>
      <c r="R3886" s="1">
        <f t="shared" si="425"/>
        <v>41.084538966049372</v>
      </c>
      <c r="T3886" s="1">
        <f t="shared" si="426"/>
        <v>9.6420134680994369</v>
      </c>
    </row>
    <row r="3887" spans="1:20" x14ac:dyDescent="0.25">
      <c r="A3887" s="1" t="s">
        <v>3867</v>
      </c>
      <c r="G3887" s="1">
        <v>16</v>
      </c>
      <c r="H3887" s="1">
        <v>18.4671662001737</v>
      </c>
      <c r="I3887" s="1">
        <v>15.3893051668114</v>
      </c>
      <c r="K3887" s="1">
        <f t="shared" si="421"/>
        <v>0</v>
      </c>
      <c r="L3887" s="1">
        <f t="shared" si="427"/>
        <v>256</v>
      </c>
      <c r="N3887" s="1">
        <f t="shared" si="422"/>
        <v>9.6000000000000014</v>
      </c>
      <c r="O3887" s="1">
        <f t="shared" si="423"/>
        <v>78.62663642150288</v>
      </c>
      <c r="Q3887" s="1">
        <f t="shared" si="424"/>
        <v>14.661402505656882</v>
      </c>
      <c r="R3887" s="1">
        <f t="shared" si="425"/>
        <v>0.52984228411582912</v>
      </c>
      <c r="T3887" s="1">
        <f t="shared" si="426"/>
        <v>15.355388769556249</v>
      </c>
    </row>
    <row r="3888" spans="1:20" x14ac:dyDescent="0.25">
      <c r="A3888" s="1" t="s">
        <v>2633</v>
      </c>
      <c r="D3888" s="1">
        <v>7</v>
      </c>
      <c r="E3888" s="1">
        <v>5</v>
      </c>
      <c r="F3888" s="1">
        <v>12</v>
      </c>
      <c r="H3888" s="1">
        <v>9</v>
      </c>
      <c r="K3888" s="1" t="str">
        <f t="shared" si="421"/>
        <v/>
      </c>
      <c r="L3888" s="1" t="str">
        <f t="shared" si="427"/>
        <v/>
      </c>
      <c r="N3888" s="1">
        <f t="shared" si="422"/>
        <v>3.6288000000000009</v>
      </c>
      <c r="O3888" s="1">
        <f t="shared" si="423"/>
        <v>28.849789439999991</v>
      </c>
      <c r="Q3888" s="1" t="str">
        <f t="shared" si="424"/>
        <v/>
      </c>
      <c r="R3888" s="1" t="str">
        <f t="shared" si="425"/>
        <v/>
      </c>
      <c r="T3888" s="1" t="str">
        <f t="shared" si="426"/>
        <v/>
      </c>
    </row>
    <row r="3889" spans="1:20" x14ac:dyDescent="0.25">
      <c r="A3889" s="1" t="s">
        <v>3898</v>
      </c>
      <c r="G3889" s="1">
        <v>26.4696048869157</v>
      </c>
      <c r="H3889" s="1">
        <v>22.776171646880901</v>
      </c>
      <c r="I3889" s="1">
        <v>24.007316060225801</v>
      </c>
      <c r="K3889" s="1">
        <f t="shared" si="421"/>
        <v>0</v>
      </c>
      <c r="L3889" s="1">
        <f t="shared" si="427"/>
        <v>700.63998286943149</v>
      </c>
      <c r="N3889" s="1">
        <f t="shared" si="422"/>
        <v>15.881762932149421</v>
      </c>
      <c r="O3889" s="1">
        <f t="shared" si="423"/>
        <v>47.532871525765373</v>
      </c>
      <c r="Q3889" s="1">
        <f t="shared" si="424"/>
        <v>19.719684648472533</v>
      </c>
      <c r="R3889" s="1">
        <f t="shared" si="425"/>
        <v>18.383783123053316</v>
      </c>
      <c r="T3889" s="1">
        <f t="shared" si="426"/>
        <v>22.673669629630599</v>
      </c>
    </row>
    <row r="3890" spans="1:20" x14ac:dyDescent="0.25">
      <c r="A3890" s="1" t="s">
        <v>3937</v>
      </c>
      <c r="G3890" s="1">
        <v>26.4696048869157</v>
      </c>
      <c r="H3890" s="1">
        <v>17.2360217868288</v>
      </c>
      <c r="I3890" s="1">
        <v>7.3868664800694903</v>
      </c>
      <c r="K3890" s="1">
        <f t="shared" si="421"/>
        <v>0</v>
      </c>
      <c r="L3890" s="1">
        <f t="shared" si="427"/>
        <v>700.63998286943149</v>
      </c>
      <c r="N3890" s="1">
        <f t="shared" si="422"/>
        <v>15.881762932149421</v>
      </c>
      <c r="O3890" s="1">
        <f t="shared" si="423"/>
        <v>1.8340170454775047</v>
      </c>
      <c r="Q3890" s="1">
        <f t="shared" si="424"/>
        <v>16.487930563442145</v>
      </c>
      <c r="R3890" s="1">
        <f t="shared" si="425"/>
        <v>82.829367449655749</v>
      </c>
      <c r="T3890" s="1">
        <f t="shared" si="426"/>
        <v>10.980284549289175</v>
      </c>
    </row>
    <row r="3891" spans="1:20" x14ac:dyDescent="0.25">
      <c r="A3891" s="1" t="s">
        <v>3849</v>
      </c>
      <c r="G3891" s="1">
        <v>61.272842201182797</v>
      </c>
      <c r="H3891" s="1">
        <v>13.542588546794001</v>
      </c>
      <c r="I3891" s="1">
        <v>27.085177093588101</v>
      </c>
      <c r="K3891" s="1">
        <f t="shared" si="421"/>
        <v>0</v>
      </c>
      <c r="L3891" s="1">
        <f t="shared" si="427"/>
        <v>3754.3611914110475</v>
      </c>
      <c r="N3891" s="1">
        <f t="shared" si="422"/>
        <v>36.763705320709683</v>
      </c>
      <c r="O3891" s="1">
        <f t="shared" si="423"/>
        <v>539.22026422782824</v>
      </c>
      <c r="Q3891" s="1">
        <f t="shared" si="424"/>
        <v>22.792548020639543</v>
      </c>
      <c r="R3891" s="1">
        <f t="shared" si="425"/>
        <v>18.42666435792319</v>
      </c>
      <c r="T3891" s="1">
        <f t="shared" si="426"/>
        <v>25.489266391593734</v>
      </c>
    </row>
    <row r="3892" spans="1:20" x14ac:dyDescent="0.25">
      <c r="A3892" s="1" t="s">
        <v>4010</v>
      </c>
      <c r="G3892" s="1">
        <v>8</v>
      </c>
      <c r="K3892" s="1">
        <f t="shared" si="421"/>
        <v>0</v>
      </c>
      <c r="L3892" s="1">
        <f t="shared" si="427"/>
        <v>64</v>
      </c>
      <c r="N3892" s="1" t="str">
        <f t="shared" si="422"/>
        <v/>
      </c>
      <c r="O3892" s="1" t="str">
        <f t="shared" si="423"/>
        <v/>
      </c>
      <c r="Q3892" s="1" t="str">
        <f t="shared" si="424"/>
        <v/>
      </c>
      <c r="R3892" s="1" t="str">
        <f t="shared" si="425"/>
        <v/>
      </c>
      <c r="T3892" s="1" t="str">
        <f t="shared" si="426"/>
        <v/>
      </c>
    </row>
    <row r="3893" spans="1:20" x14ac:dyDescent="0.25">
      <c r="A3893" s="1" t="s">
        <v>4088</v>
      </c>
      <c r="G3893" s="1">
        <v>13</v>
      </c>
      <c r="H3893" s="1">
        <v>29</v>
      </c>
      <c r="I3893" s="1">
        <v>32</v>
      </c>
      <c r="K3893" s="1">
        <f t="shared" si="421"/>
        <v>0</v>
      </c>
      <c r="L3893" s="1">
        <f t="shared" si="427"/>
        <v>169</v>
      </c>
      <c r="N3893" s="1">
        <f t="shared" si="422"/>
        <v>7.8000000000000007</v>
      </c>
      <c r="O3893" s="1">
        <f t="shared" si="423"/>
        <v>449.44</v>
      </c>
      <c r="Q3893" s="1">
        <f t="shared" si="424"/>
        <v>20.076388888888889</v>
      </c>
      <c r="R3893" s="1">
        <f t="shared" si="425"/>
        <v>142.17250192901233</v>
      </c>
      <c r="T3893" s="1">
        <f t="shared" si="426"/>
        <v>27.949036477201545</v>
      </c>
    </row>
    <row r="3894" spans="1:20" x14ac:dyDescent="0.25">
      <c r="A3894" s="1" t="s">
        <v>3989</v>
      </c>
      <c r="G3894" s="1">
        <v>4</v>
      </c>
      <c r="H3894" s="1">
        <v>7</v>
      </c>
      <c r="I3894" s="1">
        <v>11</v>
      </c>
      <c r="K3894" s="1">
        <f t="shared" si="421"/>
        <v>0</v>
      </c>
      <c r="L3894" s="1">
        <f t="shared" si="427"/>
        <v>16</v>
      </c>
      <c r="N3894" s="1">
        <f t="shared" si="422"/>
        <v>2.4000000000000004</v>
      </c>
      <c r="O3894" s="1">
        <f t="shared" si="423"/>
        <v>21.159999999999997</v>
      </c>
      <c r="Q3894" s="1">
        <f t="shared" si="424"/>
        <v>5.0555555555555562</v>
      </c>
      <c r="R3894" s="1">
        <f t="shared" si="425"/>
        <v>35.33641975308641</v>
      </c>
      <c r="T3894" s="1">
        <f t="shared" si="426"/>
        <v>8.8709019146258239</v>
      </c>
    </row>
    <row r="3895" spans="1:20" x14ac:dyDescent="0.25">
      <c r="A3895" s="1" t="s">
        <v>3977</v>
      </c>
      <c r="G3895" s="1">
        <v>10</v>
      </c>
      <c r="H3895" s="1">
        <v>7</v>
      </c>
      <c r="I3895" s="1">
        <v>9</v>
      </c>
      <c r="K3895" s="1">
        <f t="shared" si="421"/>
        <v>0</v>
      </c>
      <c r="L3895" s="1">
        <f t="shared" si="427"/>
        <v>100</v>
      </c>
      <c r="N3895" s="1">
        <f t="shared" si="422"/>
        <v>6</v>
      </c>
      <c r="O3895" s="1">
        <f t="shared" si="423"/>
        <v>1</v>
      </c>
      <c r="Q3895" s="1">
        <f t="shared" si="424"/>
        <v>6.5138888888888893</v>
      </c>
      <c r="R3895" s="1">
        <f t="shared" si="425"/>
        <v>6.1807484567901216</v>
      </c>
      <c r="T3895" s="1">
        <f t="shared" si="426"/>
        <v>8.1463874718315701</v>
      </c>
    </row>
    <row r="3896" spans="1:20" x14ac:dyDescent="0.25">
      <c r="A3896" s="1" t="s">
        <v>3706</v>
      </c>
      <c r="G3896" s="1">
        <v>22</v>
      </c>
      <c r="K3896" s="1">
        <f t="shared" si="421"/>
        <v>0</v>
      </c>
      <c r="L3896" s="1">
        <f t="shared" si="427"/>
        <v>484</v>
      </c>
      <c r="N3896" s="1" t="str">
        <f t="shared" si="422"/>
        <v/>
      </c>
      <c r="O3896" s="1" t="str">
        <f t="shared" si="423"/>
        <v/>
      </c>
      <c r="Q3896" s="1" t="str">
        <f t="shared" si="424"/>
        <v/>
      </c>
      <c r="R3896" s="1" t="str">
        <f t="shared" si="425"/>
        <v/>
      </c>
      <c r="T3896" s="1" t="str">
        <f t="shared" si="426"/>
        <v/>
      </c>
    </row>
    <row r="3897" spans="1:20" x14ac:dyDescent="0.25">
      <c r="A3897" s="1" t="s">
        <v>3960</v>
      </c>
      <c r="G3897" s="1">
        <v>5</v>
      </c>
      <c r="H3897" s="1">
        <v>7</v>
      </c>
      <c r="I3897" s="1">
        <v>24</v>
      </c>
      <c r="K3897" s="1">
        <f t="shared" si="421"/>
        <v>0</v>
      </c>
      <c r="L3897" s="1">
        <f t="shared" si="427"/>
        <v>25</v>
      </c>
      <c r="N3897" s="1">
        <f t="shared" si="422"/>
        <v>3</v>
      </c>
      <c r="O3897" s="1">
        <f t="shared" si="423"/>
        <v>16</v>
      </c>
      <c r="Q3897" s="1">
        <f t="shared" si="424"/>
        <v>5.2986111111111116</v>
      </c>
      <c r="R3897" s="1">
        <f t="shared" si="425"/>
        <v>349.74194637345681</v>
      </c>
      <c r="T3897" s="1">
        <f t="shared" si="426"/>
        <v>17.089725038080214</v>
      </c>
    </row>
    <row r="3898" spans="1:20" x14ac:dyDescent="0.25">
      <c r="A3898" s="1" t="s">
        <v>3883</v>
      </c>
      <c r="G3898" s="1">
        <v>33.856471366985197</v>
      </c>
      <c r="H3898" s="1">
        <v>9.2335831000868698</v>
      </c>
      <c r="I3898" s="1">
        <v>16.620449580156301</v>
      </c>
      <c r="K3898" s="1">
        <f t="shared" si="421"/>
        <v>0</v>
      </c>
      <c r="L3898" s="1">
        <f t="shared" si="427"/>
        <v>1146.2606534234885</v>
      </c>
      <c r="N3898" s="1">
        <f t="shared" si="422"/>
        <v>20.313882820191118</v>
      </c>
      <c r="O3898" s="1">
        <f t="shared" si="423"/>
        <v>122.77304188734229</v>
      </c>
      <c r="Q3898" s="1">
        <f t="shared" si="424"/>
        <v>13.615260265637355</v>
      </c>
      <c r="R3898" s="1">
        <f t="shared" si="425"/>
        <v>9.0311628160988509</v>
      </c>
      <c r="T3898" s="1">
        <f t="shared" si="426"/>
        <v>15.529064992132461</v>
      </c>
    </row>
    <row r="3899" spans="1:20" x14ac:dyDescent="0.25">
      <c r="A3899" s="1" t="s">
        <v>4048</v>
      </c>
      <c r="G3899" s="1">
        <v>9</v>
      </c>
      <c r="H3899" s="1">
        <v>5.5401498600521197</v>
      </c>
      <c r="I3899" s="1">
        <v>10.464727513431701</v>
      </c>
      <c r="K3899" s="1">
        <f t="shared" si="421"/>
        <v>0</v>
      </c>
      <c r="L3899" s="1">
        <f t="shared" si="427"/>
        <v>81</v>
      </c>
      <c r="N3899" s="1">
        <f t="shared" si="422"/>
        <v>5.4</v>
      </c>
      <c r="O3899" s="1">
        <f t="shared" si="423"/>
        <v>1.9641983272628647E-2</v>
      </c>
      <c r="Q3899" s="1">
        <f t="shared" si="424"/>
        <v>5.4192540850304036</v>
      </c>
      <c r="R3899" s="1">
        <f t="shared" si="425"/>
        <v>25.456802116703539</v>
      </c>
      <c r="T3899" s="1">
        <f t="shared" si="426"/>
        <v>8.6328097264758554</v>
      </c>
    </row>
    <row r="3900" spans="1:20" x14ac:dyDescent="0.25">
      <c r="A3900" s="1" t="s">
        <v>3707</v>
      </c>
      <c r="G3900" s="1">
        <v>15</v>
      </c>
      <c r="K3900" s="1">
        <f t="shared" si="421"/>
        <v>0</v>
      </c>
      <c r="L3900" s="1">
        <f t="shared" si="427"/>
        <v>225</v>
      </c>
      <c r="N3900" s="1" t="str">
        <f t="shared" si="422"/>
        <v/>
      </c>
      <c r="O3900" s="1" t="str">
        <f t="shared" si="423"/>
        <v/>
      </c>
      <c r="Q3900" s="1" t="str">
        <f t="shared" si="424"/>
        <v/>
      </c>
      <c r="R3900" s="1" t="str">
        <f t="shared" si="425"/>
        <v/>
      </c>
      <c r="T3900" s="1" t="str">
        <f t="shared" si="426"/>
        <v/>
      </c>
    </row>
    <row r="3901" spans="1:20" x14ac:dyDescent="0.25">
      <c r="A3901" s="1" t="s">
        <v>3853</v>
      </c>
      <c r="G3901" s="1">
        <v>17</v>
      </c>
      <c r="H3901" s="1">
        <v>7</v>
      </c>
      <c r="I3901" s="1">
        <v>13</v>
      </c>
      <c r="K3901" s="1">
        <f t="shared" si="421"/>
        <v>0</v>
      </c>
      <c r="L3901" s="1">
        <f t="shared" si="427"/>
        <v>289</v>
      </c>
      <c r="N3901" s="1">
        <f t="shared" si="422"/>
        <v>10.200000000000001</v>
      </c>
      <c r="O3901" s="1">
        <f t="shared" si="423"/>
        <v>10.240000000000007</v>
      </c>
      <c r="Q3901" s="1">
        <f t="shared" si="424"/>
        <v>8.2152777777777786</v>
      </c>
      <c r="R3901" s="1">
        <f t="shared" si="425"/>
        <v>22.893566743827154</v>
      </c>
      <c r="T3901" s="1">
        <f t="shared" si="426"/>
        <v>11.262418998933656</v>
      </c>
    </row>
    <row r="3902" spans="1:20" x14ac:dyDescent="0.25">
      <c r="A3902" s="1" t="s">
        <v>3818</v>
      </c>
      <c r="G3902" s="1">
        <v>18</v>
      </c>
      <c r="K3902" s="1">
        <f t="shared" si="421"/>
        <v>0</v>
      </c>
      <c r="L3902" s="1">
        <f t="shared" si="427"/>
        <v>324</v>
      </c>
      <c r="N3902" s="1" t="str">
        <f t="shared" si="422"/>
        <v/>
      </c>
      <c r="O3902" s="1" t="str">
        <f t="shared" si="423"/>
        <v/>
      </c>
      <c r="Q3902" s="1" t="str">
        <f t="shared" si="424"/>
        <v/>
      </c>
      <c r="R3902" s="1" t="str">
        <f t="shared" si="425"/>
        <v/>
      </c>
      <c r="T3902" s="1" t="str">
        <f t="shared" si="426"/>
        <v/>
      </c>
    </row>
    <row r="3903" spans="1:20" x14ac:dyDescent="0.25">
      <c r="A3903" s="1" t="s">
        <v>3837</v>
      </c>
      <c r="G3903" s="1">
        <v>46.414144383103299</v>
      </c>
      <c r="H3903" s="1">
        <v>10</v>
      </c>
      <c r="I3903" s="1">
        <v>4</v>
      </c>
      <c r="K3903" s="1">
        <f t="shared" si="421"/>
        <v>0</v>
      </c>
      <c r="L3903" s="1">
        <f t="shared" si="427"/>
        <v>2154.2727988155593</v>
      </c>
      <c r="N3903" s="1">
        <f t="shared" si="422"/>
        <v>27.848486629861981</v>
      </c>
      <c r="O3903" s="1">
        <f t="shared" si="423"/>
        <v>318.56847497636187</v>
      </c>
      <c r="Q3903" s="1">
        <f t="shared" si="424"/>
        <v>17.114548982004273</v>
      </c>
      <c r="R3903" s="1">
        <f t="shared" si="425"/>
        <v>171.99139500138929</v>
      </c>
      <c r="T3903" s="1">
        <f t="shared" si="426"/>
        <v>8.9166869654201513</v>
      </c>
    </row>
    <row r="3904" spans="1:20" x14ac:dyDescent="0.25">
      <c r="A3904" s="1" t="s">
        <v>4002</v>
      </c>
      <c r="G3904" s="1">
        <v>28.931893713605501</v>
      </c>
      <c r="H3904" s="1">
        <v>7</v>
      </c>
      <c r="I3904" s="1">
        <v>7</v>
      </c>
      <c r="K3904" s="1">
        <f t="shared" si="421"/>
        <v>0</v>
      </c>
      <c r="L3904" s="1">
        <f t="shared" si="427"/>
        <v>837.05447385536547</v>
      </c>
      <c r="N3904" s="1">
        <f t="shared" si="422"/>
        <v>17.359136228163301</v>
      </c>
      <c r="O3904" s="1">
        <f t="shared" si="423"/>
        <v>107.31170339364539</v>
      </c>
      <c r="Q3904" s="1">
        <f t="shared" si="424"/>
        <v>11.115390833168004</v>
      </c>
      <c r="R3904" s="1">
        <f t="shared" si="425"/>
        <v>16.936441709723233</v>
      </c>
      <c r="T3904" s="1">
        <f t="shared" si="426"/>
        <v>8.5564783437927474</v>
      </c>
    </row>
    <row r="3905" spans="1:20" x14ac:dyDescent="0.25">
      <c r="A3905" s="1" t="s">
        <v>3868</v>
      </c>
      <c r="G3905" s="1">
        <v>15</v>
      </c>
      <c r="H3905" s="1">
        <v>27.297974043869001</v>
      </c>
      <c r="I3905" s="1">
        <v>34.574344035188901</v>
      </c>
      <c r="K3905" s="1">
        <f t="shared" si="421"/>
        <v>0</v>
      </c>
      <c r="L3905" s="1">
        <f t="shared" si="427"/>
        <v>225</v>
      </c>
      <c r="N3905" s="1">
        <f t="shared" si="422"/>
        <v>9</v>
      </c>
      <c r="O3905" s="1">
        <f t="shared" si="423"/>
        <v>334.81585411010366</v>
      </c>
      <c r="Q3905" s="1">
        <f t="shared" si="424"/>
        <v>19.569651525590253</v>
      </c>
      <c r="R3905" s="1">
        <f t="shared" si="425"/>
        <v>225.14079730760577</v>
      </c>
      <c r="T3905" s="1">
        <f t="shared" si="426"/>
        <v>29.335967925440833</v>
      </c>
    </row>
    <row r="3906" spans="1:20" x14ac:dyDescent="0.25">
      <c r="A3906" s="1" t="s">
        <v>3700</v>
      </c>
      <c r="G3906" s="1">
        <v>22</v>
      </c>
      <c r="H3906" s="1">
        <v>13</v>
      </c>
      <c r="K3906" s="1">
        <f t="shared" si="421"/>
        <v>0</v>
      </c>
      <c r="L3906" s="1">
        <f t="shared" si="427"/>
        <v>484</v>
      </c>
      <c r="N3906" s="1">
        <f t="shared" si="422"/>
        <v>13.200000000000001</v>
      </c>
      <c r="O3906" s="1">
        <f t="shared" si="423"/>
        <v>4.0000000000000424E-2</v>
      </c>
      <c r="Q3906" s="1" t="str">
        <f t="shared" si="424"/>
        <v/>
      </c>
      <c r="R3906" s="1" t="str">
        <f t="shared" si="425"/>
        <v/>
      </c>
      <c r="T3906" s="1" t="str">
        <f t="shared" si="426"/>
        <v/>
      </c>
    </row>
    <row r="3907" spans="1:20" x14ac:dyDescent="0.25">
      <c r="A3907" s="1" t="s">
        <v>1959</v>
      </c>
      <c r="B3907" s="1">
        <v>5</v>
      </c>
      <c r="C3907" s="1">
        <v>16</v>
      </c>
      <c r="D3907" s="1">
        <v>6</v>
      </c>
      <c r="E3907" s="1">
        <v>9</v>
      </c>
      <c r="F3907" s="1">
        <v>5</v>
      </c>
      <c r="G3907" s="1">
        <v>7.3868664800694903</v>
      </c>
      <c r="H3907" s="1">
        <v>24.6228882668983</v>
      </c>
      <c r="I3907" s="1">
        <v>9.2335831000868698</v>
      </c>
      <c r="K3907" s="1">
        <f t="shared" ref="K3907:K3970" si="428">IF(ISBLANK(G3907), "", (F3907*(1/$K$1)^1+E3907*(1/$K$1)^2+D3907*(1/$K$1)^3+C3907*(1/$K$1)^4+B3907*(1/$K$1)^5)*($K$1-1))</f>
        <v>6.1772455285174201</v>
      </c>
      <c r="L3907" s="1">
        <f t="shared" si="427"/>
        <v>1.4631828464337358</v>
      </c>
      <c r="N3907" s="1">
        <f t="shared" ref="N3907:N3970" si="429">IF(ISBLANK(H3907), "", (G3907*(1/$N$1)^1+F3907*(1/$N$1)^2+E3907*(1/$N$1)^3+D3907*(1/$N$1)^4+C3907*(1/$N$1)^5+B3907*(1/$N$1)^6)*($N$1-1))</f>
        <v>7.0029998880416962</v>
      </c>
      <c r="O3907" s="1">
        <f t="shared" ref="O3907:O3970" si="430">IFERROR((ABS(N3907-H3907))^2, "")</f>
        <v>310.46046648336602</v>
      </c>
      <c r="Q3907" s="1">
        <f t="shared" ref="Q3907:Q3970" si="431">IF(ISBLANK(I3907), "", (H3907*(1/$Q$1)^1+G3907*(1/$Q$1)^2+F3907*(1/$Q$1)^3+E3907*(1/$Q$1)^4+D3907*(1/$Q$1)^5+C3907*(1/$Q$1)^6+B3907*(1/$Q$1)^7)*($Q$1-1))</f>
        <v>17.282879903523849</v>
      </c>
      <c r="R3907" s="1">
        <f t="shared" ref="R3907:R3970" si="432">IFERROR((ABS(Q3907-I3907))^2, "")</f>
        <v>64.791179029820768</v>
      </c>
      <c r="T3907" s="1">
        <f t="shared" ref="T3907:T3970" si="433">IF(ISBLANK(I3907), "", (I3907*(1/$T$1)^1+H3907*(1/$T$1)^2+G3907*(1/$T$1)^3+F3907*(1/$T$1)^4+E3907*(1/$T$1)^5+D3907*(1/$T$1)^6+C3907*(1/$T$1)^7+B3907*(1/$T$1)^8)*($T$1-1))</f>
        <v>12.52509406011608</v>
      </c>
    </row>
    <row r="3908" spans="1:20" x14ac:dyDescent="0.25">
      <c r="A3908" s="1" t="s">
        <v>3990</v>
      </c>
      <c r="G3908" s="1">
        <v>17</v>
      </c>
      <c r="H3908" s="1">
        <v>44.936771087089397</v>
      </c>
      <c r="I3908" s="1">
        <v>11</v>
      </c>
      <c r="K3908" s="1">
        <f t="shared" si="428"/>
        <v>0</v>
      </c>
      <c r="L3908" s="1">
        <f t="shared" si="427"/>
        <v>289</v>
      </c>
      <c r="N3908" s="1">
        <f t="shared" si="429"/>
        <v>10.200000000000001</v>
      </c>
      <c r="O3908" s="1">
        <f t="shared" si="430"/>
        <v>1206.6432655568497</v>
      </c>
      <c r="Q3908" s="1">
        <f t="shared" si="431"/>
        <v>30.345060911913258</v>
      </c>
      <c r="R3908" s="1">
        <f t="shared" si="432"/>
        <v>374.23138168563423</v>
      </c>
      <c r="T3908" s="1">
        <f t="shared" si="433"/>
        <v>18.898464912810869</v>
      </c>
    </row>
    <row r="3909" spans="1:20" x14ac:dyDescent="0.25">
      <c r="A3909" s="1" t="s">
        <v>4065</v>
      </c>
      <c r="G3909" s="1">
        <v>40.873994523051202</v>
      </c>
      <c r="H3909" s="1">
        <v>32.535106585392199</v>
      </c>
      <c r="I3909" s="1">
        <v>24.6228882668983</v>
      </c>
      <c r="K3909" s="1">
        <f t="shared" si="428"/>
        <v>0</v>
      </c>
      <c r="L3909" s="1">
        <f t="shared" ref="L3909:L3972" si="434">IFERROR((ABS(K3909-G3909))^2, "")</f>
        <v>1670.6834282704197</v>
      </c>
      <c r="N3909" s="1">
        <f t="shared" si="429"/>
        <v>24.524396713830718</v>
      </c>
      <c r="O3909" s="1">
        <f t="shared" si="430"/>
        <v>64.17147264633256</v>
      </c>
      <c r="Q3909" s="1">
        <f t="shared" si="431"/>
        <v>28.913463621387063</v>
      </c>
      <c r="R3909" s="1">
        <f t="shared" si="432"/>
        <v>18.40903687254637</v>
      </c>
      <c r="T3909" s="1">
        <f t="shared" si="433"/>
        <v>26.608594149589834</v>
      </c>
    </row>
    <row r="3910" spans="1:20" x14ac:dyDescent="0.25">
      <c r="A3910" s="1" t="s">
        <v>3889</v>
      </c>
      <c r="G3910" s="1">
        <v>11.6958719267767</v>
      </c>
      <c r="H3910" s="1">
        <v>8.6180108934144108</v>
      </c>
      <c r="I3910" s="1">
        <v>36.318760193674997</v>
      </c>
      <c r="K3910" s="1">
        <f t="shared" si="428"/>
        <v>0</v>
      </c>
      <c r="L3910" s="1">
        <f t="shared" si="434"/>
        <v>136.79342012756331</v>
      </c>
      <c r="N3910" s="1">
        <f t="shared" si="429"/>
        <v>7.0175231560660194</v>
      </c>
      <c r="O3910" s="1">
        <f t="shared" si="430"/>
        <v>2.5615609974025735</v>
      </c>
      <c r="Q3910" s="1">
        <f t="shared" si="431"/>
        <v>7.8699196700277438</v>
      </c>
      <c r="R3910" s="1">
        <f t="shared" si="432"/>
        <v>809.3365271399141</v>
      </c>
      <c r="T3910" s="1">
        <f t="shared" si="433"/>
        <v>25.761224532436461</v>
      </c>
    </row>
    <row r="3911" spans="1:20" x14ac:dyDescent="0.25">
      <c r="A3911" s="1" t="s">
        <v>4075</v>
      </c>
      <c r="G3911" s="1">
        <v>11</v>
      </c>
      <c r="H3911" s="1">
        <v>0</v>
      </c>
      <c r="K3911" s="1">
        <f t="shared" si="428"/>
        <v>0</v>
      </c>
      <c r="L3911" s="1">
        <f t="shared" si="434"/>
        <v>121</v>
      </c>
      <c r="N3911" s="1">
        <f t="shared" si="429"/>
        <v>6.6000000000000005</v>
      </c>
      <c r="O3911" s="1">
        <f t="shared" si="430"/>
        <v>43.560000000000009</v>
      </c>
      <c r="Q3911" s="1" t="str">
        <f t="shared" si="431"/>
        <v/>
      </c>
      <c r="R3911" s="1" t="str">
        <f t="shared" si="432"/>
        <v/>
      </c>
      <c r="T3911" s="1" t="str">
        <f t="shared" si="433"/>
        <v/>
      </c>
    </row>
    <row r="3912" spans="1:20" x14ac:dyDescent="0.25">
      <c r="A3912" s="1" t="s">
        <v>3750</v>
      </c>
      <c r="G3912" s="1">
        <v>12</v>
      </c>
      <c r="H3912" s="1">
        <v>6</v>
      </c>
      <c r="I3912" s="1">
        <v>15</v>
      </c>
      <c r="K3912" s="1">
        <f t="shared" si="428"/>
        <v>0</v>
      </c>
      <c r="L3912" s="1">
        <f t="shared" si="434"/>
        <v>144</v>
      </c>
      <c r="N3912" s="1">
        <f t="shared" si="429"/>
        <v>7.2000000000000011</v>
      </c>
      <c r="O3912" s="1">
        <f t="shared" si="430"/>
        <v>1.4400000000000026</v>
      </c>
      <c r="Q3912" s="1">
        <f t="shared" si="431"/>
        <v>6.416666666666667</v>
      </c>
      <c r="R3912" s="1">
        <f t="shared" si="432"/>
        <v>73.673611111111086</v>
      </c>
      <c r="T3912" s="1">
        <f t="shared" si="433"/>
        <v>11.840412683236979</v>
      </c>
    </row>
    <row r="3913" spans="1:20" x14ac:dyDescent="0.25">
      <c r="A3913" s="1" t="s">
        <v>3838</v>
      </c>
      <c r="G3913" s="1">
        <v>40.750880081716701</v>
      </c>
      <c r="H3913" s="1">
        <v>10</v>
      </c>
      <c r="I3913" s="1">
        <v>30.901724774957401</v>
      </c>
      <c r="K3913" s="1">
        <f t="shared" si="428"/>
        <v>0</v>
      </c>
      <c r="L3913" s="1">
        <f t="shared" si="434"/>
        <v>1660.6342274344549</v>
      </c>
      <c r="N3913" s="1">
        <f t="shared" si="429"/>
        <v>24.450528049030023</v>
      </c>
      <c r="O3913" s="1">
        <f t="shared" si="430"/>
        <v>208.81776089580345</v>
      </c>
      <c r="Q3913" s="1">
        <f t="shared" si="431"/>
        <v>15.738061130972811</v>
      </c>
      <c r="R3913" s="1">
        <f t="shared" si="432"/>
        <v>229.93669510790002</v>
      </c>
      <c r="T3913" s="1">
        <f t="shared" si="433"/>
        <v>25.245981677048295</v>
      </c>
    </row>
    <row r="3914" spans="1:20" x14ac:dyDescent="0.25">
      <c r="A3914" s="1" t="s">
        <v>3961</v>
      </c>
      <c r="G3914" s="1">
        <v>4</v>
      </c>
      <c r="H3914" s="1">
        <v>6</v>
      </c>
      <c r="K3914" s="1">
        <f t="shared" si="428"/>
        <v>0</v>
      </c>
      <c r="L3914" s="1">
        <f t="shared" si="434"/>
        <v>16</v>
      </c>
      <c r="N3914" s="1">
        <f t="shared" si="429"/>
        <v>2.4000000000000004</v>
      </c>
      <c r="O3914" s="1">
        <f t="shared" si="430"/>
        <v>12.959999999999997</v>
      </c>
      <c r="Q3914" s="1" t="str">
        <f t="shared" si="431"/>
        <v/>
      </c>
      <c r="R3914" s="1" t="str">
        <f t="shared" si="432"/>
        <v/>
      </c>
      <c r="T3914" s="1" t="str">
        <f t="shared" si="433"/>
        <v/>
      </c>
    </row>
    <row r="3915" spans="1:20" x14ac:dyDescent="0.25">
      <c r="A3915" s="1" t="s">
        <v>3827</v>
      </c>
      <c r="G3915" s="1">
        <v>26.417394236002199</v>
      </c>
      <c r="H3915" s="1">
        <v>22.941421310212501</v>
      </c>
      <c r="I3915" s="1">
        <v>66.085242299853306</v>
      </c>
      <c r="K3915" s="1">
        <f t="shared" si="428"/>
        <v>0</v>
      </c>
      <c r="L3915" s="1">
        <f t="shared" si="434"/>
        <v>697.8787182203622</v>
      </c>
      <c r="N3915" s="1">
        <f t="shared" si="429"/>
        <v>15.85043654160132</v>
      </c>
      <c r="O3915" s="1">
        <f t="shared" si="430"/>
        <v>50.282064988675756</v>
      </c>
      <c r="Q3915" s="1">
        <f t="shared" si="431"/>
        <v>19.80339019665227</v>
      </c>
      <c r="R3915" s="1">
        <f t="shared" si="432"/>
        <v>2142.0098341025737</v>
      </c>
      <c r="T3915" s="1">
        <f t="shared" si="433"/>
        <v>49.026203140779494</v>
      </c>
    </row>
    <row r="3916" spans="1:20" x14ac:dyDescent="0.25">
      <c r="A3916" s="1" t="s">
        <v>3701</v>
      </c>
      <c r="G3916" s="1">
        <v>36</v>
      </c>
      <c r="H3916" s="1">
        <v>6</v>
      </c>
      <c r="I3916" s="1">
        <v>9</v>
      </c>
      <c r="K3916" s="1">
        <f t="shared" si="428"/>
        <v>0</v>
      </c>
      <c r="L3916" s="1">
        <f t="shared" si="434"/>
        <v>1296</v>
      </c>
      <c r="N3916" s="1">
        <f t="shared" si="429"/>
        <v>21.6</v>
      </c>
      <c r="O3916" s="1">
        <f t="shared" si="430"/>
        <v>243.36000000000004</v>
      </c>
      <c r="Q3916" s="1">
        <f t="shared" si="431"/>
        <v>12.25</v>
      </c>
      <c r="R3916" s="1">
        <f t="shared" si="432"/>
        <v>10.5625</v>
      </c>
      <c r="T3916" s="1">
        <f t="shared" si="433"/>
        <v>10.193291241647978</v>
      </c>
    </row>
    <row r="3917" spans="1:20" x14ac:dyDescent="0.25">
      <c r="A3917" s="1" t="s">
        <v>3841</v>
      </c>
      <c r="G3917" s="1">
        <v>10</v>
      </c>
      <c r="H3917" s="1">
        <v>10</v>
      </c>
      <c r="K3917" s="1">
        <f t="shared" si="428"/>
        <v>0</v>
      </c>
      <c r="L3917" s="1">
        <f t="shared" si="434"/>
        <v>100</v>
      </c>
      <c r="N3917" s="1">
        <f t="shared" si="429"/>
        <v>6</v>
      </c>
      <c r="O3917" s="1">
        <f t="shared" si="430"/>
        <v>16</v>
      </c>
      <c r="Q3917" s="1" t="str">
        <f t="shared" si="431"/>
        <v/>
      </c>
      <c r="R3917" s="1" t="str">
        <f t="shared" si="432"/>
        <v/>
      </c>
      <c r="T3917" s="1" t="str">
        <f t="shared" si="433"/>
        <v/>
      </c>
    </row>
    <row r="3918" spans="1:20" x14ac:dyDescent="0.25">
      <c r="A3918" s="1" t="s">
        <v>4076</v>
      </c>
      <c r="G3918" s="1">
        <v>6</v>
      </c>
      <c r="H3918" s="1">
        <v>5</v>
      </c>
      <c r="I3918" s="1">
        <v>11</v>
      </c>
      <c r="K3918" s="1">
        <f t="shared" si="428"/>
        <v>0</v>
      </c>
      <c r="L3918" s="1">
        <f t="shared" si="434"/>
        <v>36</v>
      </c>
      <c r="N3918" s="1">
        <f t="shared" si="429"/>
        <v>3.6000000000000005</v>
      </c>
      <c r="O3918" s="1">
        <f t="shared" si="430"/>
        <v>1.9599999999999984</v>
      </c>
      <c r="Q3918" s="1">
        <f t="shared" si="431"/>
        <v>4.375</v>
      </c>
      <c r="R3918" s="1">
        <f t="shared" si="432"/>
        <v>43.890625</v>
      </c>
      <c r="T3918" s="1">
        <f t="shared" si="433"/>
        <v>8.5778603976439634</v>
      </c>
    </row>
    <row r="3919" spans="1:20" x14ac:dyDescent="0.25">
      <c r="A3919" s="1" t="s">
        <v>4023</v>
      </c>
      <c r="G3919" s="1">
        <v>8</v>
      </c>
      <c r="H3919" s="1">
        <v>9</v>
      </c>
      <c r="I3919" s="1">
        <v>4</v>
      </c>
      <c r="K3919" s="1">
        <f t="shared" si="428"/>
        <v>0</v>
      </c>
      <c r="L3919" s="1">
        <f t="shared" si="434"/>
        <v>64</v>
      </c>
      <c r="N3919" s="1">
        <f t="shared" si="429"/>
        <v>4.8000000000000007</v>
      </c>
      <c r="O3919" s="1">
        <f t="shared" si="430"/>
        <v>17.639999999999993</v>
      </c>
      <c r="Q3919" s="1">
        <f t="shared" si="431"/>
        <v>7.1944444444444446</v>
      </c>
      <c r="R3919" s="1">
        <f t="shared" si="432"/>
        <v>10.204475308641976</v>
      </c>
      <c r="T3919" s="1">
        <f t="shared" si="433"/>
        <v>5.3120881648433933</v>
      </c>
    </row>
    <row r="3920" spans="1:20" x14ac:dyDescent="0.25">
      <c r="A3920" s="1" t="s">
        <v>3720</v>
      </c>
      <c r="G3920" s="1">
        <v>18</v>
      </c>
      <c r="H3920" s="1">
        <v>15</v>
      </c>
      <c r="K3920" s="1">
        <f t="shared" si="428"/>
        <v>0</v>
      </c>
      <c r="L3920" s="1">
        <f t="shared" si="434"/>
        <v>324</v>
      </c>
      <c r="N3920" s="1">
        <f t="shared" si="429"/>
        <v>10.8</v>
      </c>
      <c r="O3920" s="1">
        <f t="shared" si="430"/>
        <v>17.639999999999993</v>
      </c>
      <c r="Q3920" s="1" t="str">
        <f t="shared" si="431"/>
        <v/>
      </c>
      <c r="R3920" s="1" t="str">
        <f t="shared" si="432"/>
        <v/>
      </c>
      <c r="T3920" s="1" t="str">
        <f t="shared" si="433"/>
        <v/>
      </c>
    </row>
    <row r="3921" spans="1:20" x14ac:dyDescent="0.25">
      <c r="A3921" s="1" t="s">
        <v>3813</v>
      </c>
      <c r="G3921" s="1">
        <v>11</v>
      </c>
      <c r="H3921" s="1">
        <v>6</v>
      </c>
      <c r="I3921" s="1">
        <v>8</v>
      </c>
      <c r="K3921" s="1">
        <f t="shared" si="428"/>
        <v>0</v>
      </c>
      <c r="L3921" s="1">
        <f t="shared" si="434"/>
        <v>121</v>
      </c>
      <c r="N3921" s="1">
        <f t="shared" si="429"/>
        <v>6.6000000000000005</v>
      </c>
      <c r="O3921" s="1">
        <f t="shared" si="430"/>
        <v>0.36000000000000065</v>
      </c>
      <c r="Q3921" s="1">
        <f t="shared" si="431"/>
        <v>6.1736111111111107</v>
      </c>
      <c r="R3921" s="1">
        <f t="shared" si="432"/>
        <v>3.3356963734567917</v>
      </c>
      <c r="T3921" s="1">
        <f t="shared" si="433"/>
        <v>7.3743985485466315</v>
      </c>
    </row>
    <row r="3922" spans="1:20" x14ac:dyDescent="0.25">
      <c r="A3922" s="1" t="s">
        <v>4024</v>
      </c>
      <c r="G3922" s="1">
        <v>6</v>
      </c>
      <c r="H3922" s="1">
        <v>8</v>
      </c>
      <c r="K3922" s="1">
        <f t="shared" si="428"/>
        <v>0</v>
      </c>
      <c r="L3922" s="1">
        <f t="shared" si="434"/>
        <v>36</v>
      </c>
      <c r="N3922" s="1">
        <f t="shared" si="429"/>
        <v>3.6000000000000005</v>
      </c>
      <c r="O3922" s="1">
        <f t="shared" si="430"/>
        <v>19.359999999999996</v>
      </c>
      <c r="Q3922" s="1" t="str">
        <f t="shared" si="431"/>
        <v/>
      </c>
      <c r="R3922" s="1" t="str">
        <f t="shared" si="432"/>
        <v/>
      </c>
      <c r="T3922" s="1" t="str">
        <f t="shared" si="433"/>
        <v/>
      </c>
    </row>
    <row r="3923" spans="1:20" x14ac:dyDescent="0.25">
      <c r="A3923" s="1" t="s">
        <v>3721</v>
      </c>
      <c r="G3923" s="1">
        <v>4</v>
      </c>
      <c r="H3923" s="1">
        <v>4</v>
      </c>
      <c r="I3923" s="1">
        <v>13</v>
      </c>
      <c r="K3923" s="1">
        <f t="shared" si="428"/>
        <v>0</v>
      </c>
      <c r="L3923" s="1">
        <f t="shared" si="434"/>
        <v>16</v>
      </c>
      <c r="N3923" s="1">
        <f t="shared" si="429"/>
        <v>2.4000000000000004</v>
      </c>
      <c r="O3923" s="1">
        <f t="shared" si="430"/>
        <v>2.5599999999999987</v>
      </c>
      <c r="Q3923" s="1">
        <f t="shared" si="431"/>
        <v>3.3055555555555554</v>
      </c>
      <c r="R3923" s="1">
        <f t="shared" si="432"/>
        <v>93.98225308641976</v>
      </c>
      <c r="T3923" s="1">
        <f t="shared" si="433"/>
        <v>9.4190650253441675</v>
      </c>
    </row>
    <row r="3924" spans="1:20" x14ac:dyDescent="0.25">
      <c r="A3924" s="1" t="s">
        <v>3736</v>
      </c>
      <c r="G3924" s="1">
        <v>32</v>
      </c>
      <c r="H3924" s="1">
        <v>25</v>
      </c>
      <c r="I3924" s="1">
        <v>9</v>
      </c>
      <c r="K3924" s="1">
        <f t="shared" si="428"/>
        <v>0</v>
      </c>
      <c r="L3924" s="1">
        <f t="shared" si="434"/>
        <v>1024</v>
      </c>
      <c r="N3924" s="1">
        <f t="shared" si="429"/>
        <v>19.200000000000003</v>
      </c>
      <c r="O3924" s="1">
        <f t="shared" si="430"/>
        <v>33.639999999999965</v>
      </c>
      <c r="Q3924" s="1">
        <f t="shared" si="431"/>
        <v>22.361111111111114</v>
      </c>
      <c r="R3924" s="1">
        <f t="shared" si="432"/>
        <v>178.51929012345687</v>
      </c>
      <c r="T3924" s="1">
        <f t="shared" si="433"/>
        <v>14.293240369960056</v>
      </c>
    </row>
    <row r="3925" spans="1:20" x14ac:dyDescent="0.25">
      <c r="A3925" s="1" t="s">
        <v>3702</v>
      </c>
      <c r="G3925" s="1">
        <v>11</v>
      </c>
      <c r="H3925" s="1">
        <v>11</v>
      </c>
      <c r="I3925" s="1">
        <v>29</v>
      </c>
      <c r="K3925" s="1">
        <f t="shared" si="428"/>
        <v>0</v>
      </c>
      <c r="L3925" s="1">
        <f t="shared" si="434"/>
        <v>121</v>
      </c>
      <c r="N3925" s="1">
        <f t="shared" si="429"/>
        <v>6.6000000000000005</v>
      </c>
      <c r="O3925" s="1">
        <f t="shared" si="430"/>
        <v>19.359999999999996</v>
      </c>
      <c r="Q3925" s="1">
        <f t="shared" si="431"/>
        <v>9.0902777777777786</v>
      </c>
      <c r="R3925" s="1">
        <f t="shared" si="432"/>
        <v>396.39703896604937</v>
      </c>
      <c r="T3925" s="1">
        <f t="shared" si="433"/>
        <v>21.680518707336912</v>
      </c>
    </row>
    <row r="3926" spans="1:20" x14ac:dyDescent="0.25">
      <c r="A3926" s="1" t="s">
        <v>4095</v>
      </c>
      <c r="G3926" s="1">
        <v>25.854032680243201</v>
      </c>
      <c r="H3926" s="1">
        <v>8.0024386867419501</v>
      </c>
      <c r="I3926" s="1">
        <v>20.3138828201911</v>
      </c>
      <c r="K3926" s="1">
        <f t="shared" si="428"/>
        <v>0</v>
      </c>
      <c r="L3926" s="1">
        <f t="shared" si="434"/>
        <v>668.43100583108344</v>
      </c>
      <c r="N3926" s="1">
        <f t="shared" si="429"/>
        <v>15.512419608145922</v>
      </c>
      <c r="O3926" s="1">
        <f t="shared" si="430"/>
        <v>56.399813439851656</v>
      </c>
      <c r="Q3926" s="1">
        <f t="shared" si="431"/>
        <v>10.952055510380804</v>
      </c>
      <c r="R3926" s="1">
        <f t="shared" si="432"/>
        <v>87.643810578709889</v>
      </c>
      <c r="T3926" s="1">
        <f t="shared" si="433"/>
        <v>16.848674983075252</v>
      </c>
    </row>
    <row r="3927" spans="1:20" x14ac:dyDescent="0.25">
      <c r="A3927" s="1" t="s">
        <v>464</v>
      </c>
      <c r="B3927" s="1">
        <v>16</v>
      </c>
      <c r="C3927" s="1">
        <v>16.620449580156301</v>
      </c>
      <c r="D3927" s="1">
        <v>12.3114441334491</v>
      </c>
      <c r="E3927" s="1">
        <v>6</v>
      </c>
      <c r="F3927" s="1">
        <v>6</v>
      </c>
      <c r="G3927" s="1">
        <v>27.085177093588101</v>
      </c>
      <c r="H3927" s="1">
        <v>51.913292402981099</v>
      </c>
      <c r="I3927" s="1">
        <v>41.858910053727101</v>
      </c>
      <c r="K3927" s="1">
        <f t="shared" si="428"/>
        <v>6.7387937589345688</v>
      </c>
      <c r="L3927" s="1">
        <f t="shared" si="434"/>
        <v>413.97531480066692</v>
      </c>
      <c r="N3927" s="1">
        <f t="shared" si="429"/>
        <v>19.09345981642851</v>
      </c>
      <c r="O3927" s="1">
        <f t="shared" si="430"/>
        <v>1077.1414110093394</v>
      </c>
      <c r="Q3927" s="1">
        <f t="shared" si="431"/>
        <v>38.113838935130929</v>
      </c>
      <c r="R3927" s="1">
        <f t="shared" si="432"/>
        <v>14.025557683343186</v>
      </c>
      <c r="T3927" s="1">
        <f t="shared" si="433"/>
        <v>41.085670598679087</v>
      </c>
    </row>
    <row r="3928" spans="1:20" x14ac:dyDescent="0.25">
      <c r="A3928" s="1" t="s">
        <v>3899</v>
      </c>
      <c r="G3928" s="1">
        <v>51.708065360486401</v>
      </c>
      <c r="H3928" s="1">
        <v>16.620449580156301</v>
      </c>
      <c r="I3928" s="1">
        <v>22.776171646880901</v>
      </c>
      <c r="K3928" s="1">
        <f t="shared" si="428"/>
        <v>0</v>
      </c>
      <c r="L3928" s="1">
        <f t="shared" si="434"/>
        <v>2673.7240233243338</v>
      </c>
      <c r="N3928" s="1">
        <f t="shared" si="429"/>
        <v>31.024839216291845</v>
      </c>
      <c r="O3928" s="1">
        <f t="shared" si="430"/>
        <v>207.48644078960908</v>
      </c>
      <c r="Q3928" s="1">
        <f t="shared" si="431"/>
        <v>22.263194807987173</v>
      </c>
      <c r="R3928" s="1">
        <f t="shared" si="432"/>
        <v>0.26314523724140171</v>
      </c>
      <c r="T3928" s="1">
        <f t="shared" si="433"/>
        <v>22.675948786097479</v>
      </c>
    </row>
    <row r="3929" spans="1:20" x14ac:dyDescent="0.25">
      <c r="A3929" s="1" t="s">
        <v>3737</v>
      </c>
      <c r="G3929" s="1">
        <v>8</v>
      </c>
      <c r="H3929" s="1">
        <v>25.1153460322362</v>
      </c>
      <c r="I3929" s="1">
        <v>32</v>
      </c>
      <c r="K3929" s="1">
        <f t="shared" si="428"/>
        <v>0</v>
      </c>
      <c r="L3929" s="1">
        <f t="shared" si="434"/>
        <v>64</v>
      </c>
      <c r="N3929" s="1">
        <f t="shared" si="429"/>
        <v>4.8000000000000007</v>
      </c>
      <c r="O3929" s="1">
        <f t="shared" si="430"/>
        <v>412.71328440949509</v>
      </c>
      <c r="Q3929" s="1">
        <f t="shared" si="431"/>
        <v>16.595062963248896</v>
      </c>
      <c r="R3929" s="1">
        <f t="shared" si="432"/>
        <v>237.31208510626587</v>
      </c>
      <c r="T3929" s="1">
        <f t="shared" si="433"/>
        <v>26.600341313833344</v>
      </c>
    </row>
    <row r="3930" spans="1:20" x14ac:dyDescent="0.25">
      <c r="A3930" s="1" t="s">
        <v>3839</v>
      </c>
      <c r="G3930" s="1">
        <v>48.843966355797498</v>
      </c>
      <c r="H3930" s="1">
        <v>39.440706131294597</v>
      </c>
      <c r="I3930" s="1">
        <v>62.068593398600797</v>
      </c>
      <c r="K3930" s="1">
        <f t="shared" si="428"/>
        <v>0</v>
      </c>
      <c r="L3930" s="1">
        <f t="shared" si="434"/>
        <v>2385.733049366278</v>
      </c>
      <c r="N3930" s="1">
        <f t="shared" si="429"/>
        <v>29.3063798134785</v>
      </c>
      <c r="O3930" s="1">
        <f t="shared" si="430"/>
        <v>102.70456991597996</v>
      </c>
      <c r="Q3930" s="1">
        <f t="shared" si="431"/>
        <v>34.878875954733736</v>
      </c>
      <c r="R3930" s="1">
        <f t="shared" si="432"/>
        <v>739.28073467732872</v>
      </c>
      <c r="T3930" s="1">
        <f t="shared" si="433"/>
        <v>52.346642026414166</v>
      </c>
    </row>
    <row r="3931" spans="1:20" x14ac:dyDescent="0.25">
      <c r="A3931" s="1" t="s">
        <v>3799</v>
      </c>
      <c r="G3931" s="1">
        <v>34.296266201125697</v>
      </c>
      <c r="H3931" s="1">
        <v>14.773732960138901</v>
      </c>
      <c r="I3931" s="1">
        <v>28.132207546058499</v>
      </c>
      <c r="K3931" s="1">
        <f t="shared" si="428"/>
        <v>0</v>
      </c>
      <c r="L3931" s="1">
        <f t="shared" si="434"/>
        <v>1176.2338753384768</v>
      </c>
      <c r="N3931" s="1">
        <f t="shared" si="429"/>
        <v>20.57775972067542</v>
      </c>
      <c r="O3931" s="1">
        <f t="shared" si="430"/>
        <v>33.686726637024044</v>
      </c>
      <c r="Q3931" s="1">
        <f t="shared" si="431"/>
        <v>16.953908928410186</v>
      </c>
      <c r="R3931" s="1">
        <f t="shared" si="432"/>
        <v>124.95435998531818</v>
      </c>
      <c r="T3931" s="1">
        <f t="shared" si="433"/>
        <v>24.065712375072881</v>
      </c>
    </row>
    <row r="3932" spans="1:20" x14ac:dyDescent="0.25">
      <c r="A3932" s="1" t="s">
        <v>4018</v>
      </c>
      <c r="G3932" s="1">
        <v>7</v>
      </c>
      <c r="H3932" s="1">
        <v>5</v>
      </c>
      <c r="I3932" s="1">
        <v>4</v>
      </c>
      <c r="K3932" s="1">
        <f t="shared" si="428"/>
        <v>0</v>
      </c>
      <c r="L3932" s="1">
        <f t="shared" si="434"/>
        <v>49</v>
      </c>
      <c r="N3932" s="1">
        <f t="shared" si="429"/>
        <v>4.2</v>
      </c>
      <c r="O3932" s="1">
        <f t="shared" si="430"/>
        <v>0.63999999999999968</v>
      </c>
      <c r="Q3932" s="1">
        <f t="shared" si="431"/>
        <v>4.6180555555555562</v>
      </c>
      <c r="R3932" s="1">
        <f t="shared" si="432"/>
        <v>0.38199266975308727</v>
      </c>
      <c r="T3932" s="1">
        <f t="shared" si="433"/>
        <v>4.2873202252182034</v>
      </c>
    </row>
    <row r="3933" spans="1:20" x14ac:dyDescent="0.25">
      <c r="A3933" s="1" t="s">
        <v>4077</v>
      </c>
      <c r="G3933" s="1">
        <v>14</v>
      </c>
      <c r="K3933" s="1">
        <f t="shared" si="428"/>
        <v>0</v>
      </c>
      <c r="L3933" s="1">
        <f t="shared" si="434"/>
        <v>196</v>
      </c>
      <c r="N3933" s="1" t="str">
        <f t="shared" si="429"/>
        <v/>
      </c>
      <c r="O3933" s="1" t="str">
        <f t="shared" si="430"/>
        <v/>
      </c>
      <c r="Q3933" s="1" t="str">
        <f t="shared" si="431"/>
        <v/>
      </c>
      <c r="R3933" s="1" t="str">
        <f t="shared" si="432"/>
        <v/>
      </c>
      <c r="T3933" s="1" t="str">
        <f t="shared" si="433"/>
        <v/>
      </c>
    </row>
    <row r="3934" spans="1:20" x14ac:dyDescent="0.25">
      <c r="A3934" s="1" t="s">
        <v>3738</v>
      </c>
      <c r="G3934" s="1">
        <v>0</v>
      </c>
      <c r="K3934" s="1">
        <f t="shared" si="428"/>
        <v>0</v>
      </c>
      <c r="L3934" s="1">
        <f t="shared" si="434"/>
        <v>0</v>
      </c>
      <c r="N3934" s="1" t="str">
        <f t="shared" si="429"/>
        <v/>
      </c>
      <c r="O3934" s="1" t="str">
        <f t="shared" si="430"/>
        <v/>
      </c>
      <c r="Q3934" s="1" t="str">
        <f t="shared" si="431"/>
        <v/>
      </c>
      <c r="R3934" s="1" t="str">
        <f t="shared" si="432"/>
        <v/>
      </c>
      <c r="T3934" s="1" t="str">
        <f t="shared" si="433"/>
        <v/>
      </c>
    </row>
    <row r="3935" spans="1:20" x14ac:dyDescent="0.25">
      <c r="A3935" s="1" t="s">
        <v>3708</v>
      </c>
      <c r="G3935" s="1">
        <v>9</v>
      </c>
      <c r="K3935" s="1">
        <f t="shared" si="428"/>
        <v>0</v>
      </c>
      <c r="L3935" s="1">
        <f t="shared" si="434"/>
        <v>81</v>
      </c>
      <c r="N3935" s="1" t="str">
        <f t="shared" si="429"/>
        <v/>
      </c>
      <c r="O3935" s="1" t="str">
        <f t="shared" si="430"/>
        <v/>
      </c>
      <c r="Q3935" s="1" t="str">
        <f t="shared" si="431"/>
        <v/>
      </c>
      <c r="R3935" s="1" t="str">
        <f t="shared" si="432"/>
        <v/>
      </c>
      <c r="T3935" s="1" t="str">
        <f t="shared" si="433"/>
        <v/>
      </c>
    </row>
    <row r="3936" spans="1:20" x14ac:dyDescent="0.25">
      <c r="A3936" s="1" t="s">
        <v>3991</v>
      </c>
      <c r="G3936" s="1">
        <v>20</v>
      </c>
      <c r="H3936" s="1">
        <v>38</v>
      </c>
      <c r="I3936" s="1">
        <v>27.7007493002606</v>
      </c>
      <c r="K3936" s="1">
        <f t="shared" si="428"/>
        <v>0</v>
      </c>
      <c r="L3936" s="1">
        <f t="shared" si="434"/>
        <v>400</v>
      </c>
      <c r="N3936" s="1">
        <f t="shared" si="429"/>
        <v>12</v>
      </c>
      <c r="O3936" s="1">
        <f t="shared" si="430"/>
        <v>676</v>
      </c>
      <c r="Q3936" s="1">
        <f t="shared" si="431"/>
        <v>27.027777777777779</v>
      </c>
      <c r="R3936" s="1">
        <f t="shared" si="432"/>
        <v>0.45289067007284722</v>
      </c>
      <c r="T3936" s="1">
        <f t="shared" si="433"/>
        <v>27.982470556581259</v>
      </c>
    </row>
    <row r="3937" spans="1:20" x14ac:dyDescent="0.25">
      <c r="A3937" s="1" t="s">
        <v>465</v>
      </c>
      <c r="B3937" s="1">
        <v>22.160599440208401</v>
      </c>
      <c r="C3937" s="1">
        <v>60.326076253900901</v>
      </c>
      <c r="D3937" s="1">
        <v>38.096663266655902</v>
      </c>
      <c r="E3937" s="1">
        <v>14.1581607534665</v>
      </c>
      <c r="F3937" s="1">
        <v>11.0802997201042</v>
      </c>
      <c r="G3937" s="1">
        <v>9.8491553067593305</v>
      </c>
      <c r="H3937" s="1">
        <v>53.854407196902798</v>
      </c>
      <c r="I3937" s="1">
        <v>29.198172576634001</v>
      </c>
      <c r="K3937" s="1">
        <f t="shared" si="428"/>
        <v>14.81966991503025</v>
      </c>
      <c r="L3937" s="1">
        <f t="shared" si="434"/>
        <v>24.706015471034611</v>
      </c>
      <c r="N3937" s="1">
        <f t="shared" si="429"/>
        <v>12.453623672873533</v>
      </c>
      <c r="O3937" s="1">
        <f t="shared" si="430"/>
        <v>1714.024876403533</v>
      </c>
      <c r="Q3937" s="1">
        <f t="shared" si="431"/>
        <v>36.707941227058107</v>
      </c>
      <c r="R3937" s="1">
        <f t="shared" si="432"/>
        <v>56.396625182892713</v>
      </c>
      <c r="T3937" s="1">
        <f t="shared" si="433"/>
        <v>32.574903186587576</v>
      </c>
    </row>
    <row r="3938" spans="1:20" x14ac:dyDescent="0.25">
      <c r="A3938" s="1" t="s">
        <v>3992</v>
      </c>
      <c r="G3938" s="1">
        <v>25</v>
      </c>
      <c r="H3938" s="1">
        <v>29</v>
      </c>
      <c r="I3938" s="1">
        <v>30.163038126950401</v>
      </c>
      <c r="K3938" s="1">
        <f t="shared" si="428"/>
        <v>0</v>
      </c>
      <c r="L3938" s="1">
        <f t="shared" si="434"/>
        <v>625</v>
      </c>
      <c r="N3938" s="1">
        <f t="shared" si="429"/>
        <v>15</v>
      </c>
      <c r="O3938" s="1">
        <f t="shared" si="430"/>
        <v>196</v>
      </c>
      <c r="Q3938" s="1">
        <f t="shared" si="431"/>
        <v>22.993055555555557</v>
      </c>
      <c r="R3938" s="1">
        <f t="shared" si="432"/>
        <v>51.408650074105815</v>
      </c>
      <c r="T3938" s="1">
        <f t="shared" si="433"/>
        <v>27.852919079256175</v>
      </c>
    </row>
    <row r="3939" spans="1:20" x14ac:dyDescent="0.25">
      <c r="A3939" s="1" t="s">
        <v>3881</v>
      </c>
      <c r="G3939" s="1">
        <v>24.007316060225801</v>
      </c>
      <c r="H3939" s="1">
        <v>61.424413857833798</v>
      </c>
      <c r="I3939" s="1">
        <v>36.335503650922398</v>
      </c>
      <c r="K3939" s="1">
        <f t="shared" si="428"/>
        <v>0</v>
      </c>
      <c r="L3939" s="1">
        <f t="shared" si="434"/>
        <v>576.35122441557564</v>
      </c>
      <c r="N3939" s="1">
        <f t="shared" si="429"/>
        <v>14.40438963613548</v>
      </c>
      <c r="O3939" s="1">
        <f t="shared" si="430"/>
        <v>2210.882677809097</v>
      </c>
      <c r="Q3939" s="1">
        <f t="shared" si="431"/>
        <v>41.666019626152369</v>
      </c>
      <c r="R3939" s="1">
        <f t="shared" si="432"/>
        <v>28.414400562181935</v>
      </c>
      <c r="T3939" s="1">
        <f t="shared" si="433"/>
        <v>39.222174569639009</v>
      </c>
    </row>
    <row r="3940" spans="1:20" x14ac:dyDescent="0.25">
      <c r="A3940" s="1" t="s">
        <v>4049</v>
      </c>
      <c r="G3940" s="1">
        <v>14</v>
      </c>
      <c r="H3940" s="1">
        <v>5.5401498600521197</v>
      </c>
      <c r="I3940" s="1">
        <v>18</v>
      </c>
      <c r="K3940" s="1">
        <f t="shared" si="428"/>
        <v>0</v>
      </c>
      <c r="L3940" s="1">
        <f t="shared" si="434"/>
        <v>196</v>
      </c>
      <c r="N3940" s="1">
        <f t="shared" si="429"/>
        <v>8.4</v>
      </c>
      <c r="O3940" s="1">
        <f t="shared" si="430"/>
        <v>8.1787428229599115</v>
      </c>
      <c r="Q3940" s="1">
        <f t="shared" si="431"/>
        <v>6.6345318628081813</v>
      </c>
      <c r="R3940" s="1">
        <f t="shared" si="432"/>
        <v>129.17386597752247</v>
      </c>
      <c r="T3940" s="1">
        <f t="shared" si="433"/>
        <v>13.784567685533975</v>
      </c>
    </row>
    <row r="3941" spans="1:20" x14ac:dyDescent="0.25">
      <c r="A3941" s="1" t="s">
        <v>3979</v>
      </c>
      <c r="G3941" s="1">
        <v>46.670729816937303</v>
      </c>
      <c r="H3941" s="1">
        <v>9.2335831000868698</v>
      </c>
      <c r="I3941" s="1">
        <v>34.0181883670625</v>
      </c>
      <c r="K3941" s="1">
        <f t="shared" si="428"/>
        <v>0</v>
      </c>
      <c r="L3941" s="1">
        <f t="shared" si="434"/>
        <v>2178.1570216455607</v>
      </c>
      <c r="N3941" s="1">
        <f t="shared" si="429"/>
        <v>28.002437890162383</v>
      </c>
      <c r="O3941" s="1">
        <f t="shared" si="430"/>
        <v>352.26991013094062</v>
      </c>
      <c r="Q3941" s="1">
        <f t="shared" si="431"/>
        <v>16.729836972222937</v>
      </c>
      <c r="R3941" s="1">
        <f t="shared" si="432"/>
        <v>298.88709395145105</v>
      </c>
      <c r="T3941" s="1">
        <f t="shared" si="433"/>
        <v>27.535081094591987</v>
      </c>
    </row>
    <row r="3942" spans="1:20" x14ac:dyDescent="0.25">
      <c r="A3942" s="1" t="s">
        <v>3739</v>
      </c>
      <c r="G3942" s="1">
        <v>14</v>
      </c>
      <c r="H3942" s="1">
        <v>16</v>
      </c>
      <c r="I3942" s="1">
        <v>11</v>
      </c>
      <c r="K3942" s="1">
        <f t="shared" si="428"/>
        <v>0</v>
      </c>
      <c r="L3942" s="1">
        <f t="shared" si="434"/>
        <v>196</v>
      </c>
      <c r="N3942" s="1">
        <f t="shared" si="429"/>
        <v>8.4</v>
      </c>
      <c r="O3942" s="1">
        <f t="shared" si="430"/>
        <v>57.76</v>
      </c>
      <c r="Q3942" s="1">
        <f t="shared" si="431"/>
        <v>12.736111111111112</v>
      </c>
      <c r="R3942" s="1">
        <f t="shared" si="432"/>
        <v>3.0140817901234618</v>
      </c>
      <c r="T3942" s="1">
        <f t="shared" si="433"/>
        <v>11.856591382557772</v>
      </c>
    </row>
    <row r="3943" spans="1:20" x14ac:dyDescent="0.25">
      <c r="A3943" s="1" t="s">
        <v>3740</v>
      </c>
      <c r="G3943" s="1">
        <v>0</v>
      </c>
      <c r="K3943" s="1">
        <f t="shared" si="428"/>
        <v>0</v>
      </c>
      <c r="L3943" s="1">
        <f t="shared" si="434"/>
        <v>0</v>
      </c>
      <c r="N3943" s="1" t="str">
        <f t="shared" si="429"/>
        <v/>
      </c>
      <c r="O3943" s="1" t="str">
        <f t="shared" si="430"/>
        <v/>
      </c>
      <c r="Q3943" s="1" t="str">
        <f t="shared" si="431"/>
        <v/>
      </c>
      <c r="R3943" s="1" t="str">
        <f t="shared" si="432"/>
        <v/>
      </c>
      <c r="T3943" s="1" t="str">
        <f t="shared" si="433"/>
        <v/>
      </c>
    </row>
    <row r="3944" spans="1:20" x14ac:dyDescent="0.25">
      <c r="A3944" s="1" t="s">
        <v>3741</v>
      </c>
      <c r="G3944" s="1">
        <v>0</v>
      </c>
      <c r="K3944" s="1">
        <f t="shared" si="428"/>
        <v>0</v>
      </c>
      <c r="L3944" s="1">
        <f t="shared" si="434"/>
        <v>0</v>
      </c>
      <c r="N3944" s="1" t="str">
        <f t="shared" si="429"/>
        <v/>
      </c>
      <c r="O3944" s="1" t="str">
        <f t="shared" si="430"/>
        <v/>
      </c>
      <c r="Q3944" s="1" t="str">
        <f t="shared" si="431"/>
        <v/>
      </c>
      <c r="R3944" s="1" t="str">
        <f t="shared" si="432"/>
        <v/>
      </c>
      <c r="T3944" s="1" t="str">
        <f t="shared" si="433"/>
        <v/>
      </c>
    </row>
    <row r="3945" spans="1:20" x14ac:dyDescent="0.25">
      <c r="A3945" s="1" t="s">
        <v>3742</v>
      </c>
      <c r="G3945" s="1">
        <v>0</v>
      </c>
      <c r="K3945" s="1">
        <f t="shared" si="428"/>
        <v>0</v>
      </c>
      <c r="L3945" s="1">
        <f t="shared" si="434"/>
        <v>0</v>
      </c>
      <c r="N3945" s="1" t="str">
        <f t="shared" si="429"/>
        <v/>
      </c>
      <c r="O3945" s="1" t="str">
        <f t="shared" si="430"/>
        <v/>
      </c>
      <c r="Q3945" s="1" t="str">
        <f t="shared" si="431"/>
        <v/>
      </c>
      <c r="R3945" s="1" t="str">
        <f t="shared" si="432"/>
        <v/>
      </c>
      <c r="T3945" s="1" t="str">
        <f t="shared" si="433"/>
        <v/>
      </c>
    </row>
    <row r="3946" spans="1:20" x14ac:dyDescent="0.25">
      <c r="A3946" s="1" t="s">
        <v>3900</v>
      </c>
      <c r="G3946" s="1">
        <v>14.773732960138901</v>
      </c>
      <c r="K3946" s="1">
        <f t="shared" si="428"/>
        <v>0</v>
      </c>
      <c r="L3946" s="1">
        <f t="shared" si="434"/>
        <v>218.26318557749454</v>
      </c>
      <c r="N3946" s="1" t="str">
        <f t="shared" si="429"/>
        <v/>
      </c>
      <c r="O3946" s="1" t="str">
        <f t="shared" si="430"/>
        <v/>
      </c>
      <c r="Q3946" s="1" t="str">
        <f t="shared" si="431"/>
        <v/>
      </c>
      <c r="R3946" s="1" t="str">
        <f t="shared" si="432"/>
        <v/>
      </c>
      <c r="T3946" s="1" t="str">
        <f t="shared" si="433"/>
        <v/>
      </c>
    </row>
    <row r="3947" spans="1:20" x14ac:dyDescent="0.25">
      <c r="A3947" s="1" t="s">
        <v>3856</v>
      </c>
      <c r="G3947" s="1">
        <v>24</v>
      </c>
      <c r="H3947" s="1">
        <v>5</v>
      </c>
      <c r="K3947" s="1">
        <f t="shared" si="428"/>
        <v>0</v>
      </c>
      <c r="L3947" s="1">
        <f t="shared" si="434"/>
        <v>576</v>
      </c>
      <c r="N3947" s="1">
        <f t="shared" si="429"/>
        <v>14.400000000000002</v>
      </c>
      <c r="O3947" s="1">
        <f t="shared" si="430"/>
        <v>88.360000000000042</v>
      </c>
      <c r="Q3947" s="1" t="str">
        <f t="shared" si="431"/>
        <v/>
      </c>
      <c r="R3947" s="1" t="str">
        <f t="shared" si="432"/>
        <v/>
      </c>
      <c r="T3947" s="1" t="str">
        <f t="shared" si="433"/>
        <v/>
      </c>
    </row>
    <row r="3948" spans="1:20" x14ac:dyDescent="0.25">
      <c r="A3948" s="1" t="s">
        <v>3743</v>
      </c>
      <c r="G3948" s="1">
        <v>11</v>
      </c>
      <c r="K3948" s="1">
        <f t="shared" si="428"/>
        <v>0</v>
      </c>
      <c r="L3948" s="1">
        <f t="shared" si="434"/>
        <v>121</v>
      </c>
      <c r="N3948" s="1" t="str">
        <f t="shared" si="429"/>
        <v/>
      </c>
      <c r="O3948" s="1" t="str">
        <f t="shared" si="430"/>
        <v/>
      </c>
      <c r="Q3948" s="1" t="str">
        <f t="shared" si="431"/>
        <v/>
      </c>
      <c r="R3948" s="1" t="str">
        <f t="shared" si="432"/>
        <v/>
      </c>
      <c r="T3948" s="1" t="str">
        <f t="shared" si="433"/>
        <v/>
      </c>
    </row>
    <row r="3949" spans="1:20" x14ac:dyDescent="0.25">
      <c r="A3949" s="1" t="s">
        <v>3887</v>
      </c>
      <c r="G3949" s="1">
        <v>6.7712942733970403</v>
      </c>
      <c r="H3949" s="1">
        <v>10.464727513431701</v>
      </c>
      <c r="I3949" s="1">
        <v>14.773732960138901</v>
      </c>
      <c r="K3949" s="1">
        <f t="shared" si="428"/>
        <v>0</v>
      </c>
      <c r="L3949" s="1">
        <f t="shared" si="434"/>
        <v>45.850426136939554</v>
      </c>
      <c r="N3949" s="1">
        <f t="shared" si="429"/>
        <v>4.0627765640382245</v>
      </c>
      <c r="O3949" s="1">
        <f t="shared" si="430"/>
        <v>40.984975958440032</v>
      </c>
      <c r="Q3949" s="1">
        <f t="shared" si="431"/>
        <v>7.7502250742858285</v>
      </c>
      <c r="R3949" s="1">
        <f t="shared" si="432"/>
        <v>49.32966302264029</v>
      </c>
      <c r="T3949" s="1">
        <f t="shared" si="433"/>
        <v>12.286035972710529</v>
      </c>
    </row>
    <row r="3950" spans="1:20" x14ac:dyDescent="0.25">
      <c r="A3950" s="1" t="s">
        <v>3999</v>
      </c>
      <c r="G3950" s="1">
        <v>12.9270163401216</v>
      </c>
      <c r="H3950" s="1">
        <v>28.931893713605501</v>
      </c>
      <c r="I3950" s="1">
        <v>11.6958719267767</v>
      </c>
      <c r="K3950" s="1">
        <f t="shared" si="428"/>
        <v>0</v>
      </c>
      <c r="L3950" s="1">
        <f t="shared" si="434"/>
        <v>167.10775145777086</v>
      </c>
      <c r="N3950" s="1">
        <f t="shared" si="429"/>
        <v>7.7562098040729612</v>
      </c>
      <c r="O3950" s="1">
        <f t="shared" si="430"/>
        <v>448.40958903643519</v>
      </c>
      <c r="Q3950" s="1">
        <f t="shared" si="431"/>
        <v>20.018921137827206</v>
      </c>
      <c r="R3950" s="1">
        <f t="shared" si="432"/>
        <v>69.273148169568458</v>
      </c>
      <c r="T3950" s="1">
        <f t="shared" si="433"/>
        <v>15.227092962805457</v>
      </c>
    </row>
    <row r="3951" spans="1:20" x14ac:dyDescent="0.25">
      <c r="A3951" s="1" t="s">
        <v>4000</v>
      </c>
      <c r="G3951" s="1">
        <v>23.961040035110798</v>
      </c>
      <c r="H3951" s="1">
        <v>9.8491553067593305</v>
      </c>
      <c r="I3951" s="1">
        <v>43.102064279793098</v>
      </c>
      <c r="K3951" s="1">
        <f t="shared" si="428"/>
        <v>0</v>
      </c>
      <c r="L3951" s="1">
        <f t="shared" si="434"/>
        <v>574.13143956418253</v>
      </c>
      <c r="N3951" s="1">
        <f t="shared" si="429"/>
        <v>14.37662402106648</v>
      </c>
      <c r="O3951" s="1">
        <f t="shared" si="430"/>
        <v>20.497972959030029</v>
      </c>
      <c r="Q3951" s="1">
        <f t="shared" si="431"/>
        <v>11.569204493032373</v>
      </c>
      <c r="R3951" s="1">
        <f t="shared" si="432"/>
        <v>994.32124633151159</v>
      </c>
      <c r="T3951" s="1">
        <f t="shared" si="433"/>
        <v>31.368479220745701</v>
      </c>
    </row>
    <row r="3952" spans="1:20" x14ac:dyDescent="0.25">
      <c r="A3952" s="1" t="s">
        <v>4056</v>
      </c>
      <c r="G3952" s="1">
        <v>0</v>
      </c>
      <c r="K3952" s="1">
        <f t="shared" si="428"/>
        <v>0</v>
      </c>
      <c r="L3952" s="1">
        <f t="shared" si="434"/>
        <v>0</v>
      </c>
      <c r="N3952" s="1" t="str">
        <f t="shared" si="429"/>
        <v/>
      </c>
      <c r="O3952" s="1" t="str">
        <f t="shared" si="430"/>
        <v/>
      </c>
      <c r="Q3952" s="1" t="str">
        <f t="shared" si="431"/>
        <v/>
      </c>
      <c r="R3952" s="1" t="str">
        <f t="shared" si="432"/>
        <v/>
      </c>
      <c r="T3952" s="1" t="str">
        <f t="shared" si="433"/>
        <v/>
      </c>
    </row>
    <row r="3953" spans="1:20" x14ac:dyDescent="0.25">
      <c r="A3953" s="1" t="s">
        <v>3968</v>
      </c>
      <c r="G3953" s="1">
        <v>8</v>
      </c>
      <c r="H3953" s="1">
        <v>8</v>
      </c>
      <c r="I3953" s="1">
        <v>24.6228882668983</v>
      </c>
      <c r="K3953" s="1">
        <f t="shared" si="428"/>
        <v>0</v>
      </c>
      <c r="L3953" s="1">
        <f t="shared" si="434"/>
        <v>64</v>
      </c>
      <c r="N3953" s="1">
        <f t="shared" si="429"/>
        <v>4.8000000000000007</v>
      </c>
      <c r="O3953" s="1">
        <f t="shared" si="430"/>
        <v>10.239999999999995</v>
      </c>
      <c r="Q3953" s="1">
        <f t="shared" si="431"/>
        <v>6.6111111111111107</v>
      </c>
      <c r="R3953" s="1">
        <f t="shared" si="432"/>
        <v>324.42411630973726</v>
      </c>
      <c r="T3953" s="1">
        <f t="shared" si="433"/>
        <v>17.976790502268919</v>
      </c>
    </row>
    <row r="3954" spans="1:20" x14ac:dyDescent="0.25">
      <c r="A3954" s="1" t="s">
        <v>3993</v>
      </c>
      <c r="G3954" s="1">
        <v>9</v>
      </c>
      <c r="H3954" s="1">
        <v>0</v>
      </c>
      <c r="I3954" s="1">
        <v>8</v>
      </c>
      <c r="K3954" s="1">
        <f t="shared" si="428"/>
        <v>0</v>
      </c>
      <c r="L3954" s="1">
        <f t="shared" si="434"/>
        <v>81</v>
      </c>
      <c r="N3954" s="1">
        <f t="shared" si="429"/>
        <v>5.4</v>
      </c>
      <c r="O3954" s="1">
        <f t="shared" si="430"/>
        <v>29.160000000000004</v>
      </c>
      <c r="Q3954" s="1">
        <f t="shared" si="431"/>
        <v>2.1875</v>
      </c>
      <c r="R3954" s="1">
        <f t="shared" si="432"/>
        <v>33.78515625</v>
      </c>
      <c r="T3954" s="1">
        <f t="shared" si="433"/>
        <v>5.7933781485427023</v>
      </c>
    </row>
    <row r="3955" spans="1:20" x14ac:dyDescent="0.25">
      <c r="A3955" s="1" t="s">
        <v>4066</v>
      </c>
      <c r="G3955" s="1">
        <v>31.2710680989608</v>
      </c>
      <c r="H3955" s="1">
        <v>10</v>
      </c>
      <c r="I3955" s="1">
        <v>7</v>
      </c>
      <c r="K3955" s="1">
        <f t="shared" si="428"/>
        <v>0</v>
      </c>
      <c r="L3955" s="1">
        <f t="shared" si="434"/>
        <v>977.87970004984379</v>
      </c>
      <c r="N3955" s="1">
        <f t="shared" si="429"/>
        <v>18.762640859376482</v>
      </c>
      <c r="O3955" s="1">
        <f t="shared" si="430"/>
        <v>76.78387483041422</v>
      </c>
      <c r="Q3955" s="1">
        <f t="shared" si="431"/>
        <v>13.433940162941862</v>
      </c>
      <c r="R3955" s="1">
        <f t="shared" si="432"/>
        <v>41.395586020316358</v>
      </c>
      <c r="T3955" s="1">
        <f t="shared" si="433"/>
        <v>9.4644836615754802</v>
      </c>
    </row>
    <row r="3956" spans="1:20" x14ac:dyDescent="0.25">
      <c r="A3956" s="1" t="s">
        <v>3768</v>
      </c>
      <c r="G3956" s="1">
        <v>29.793694802946899</v>
      </c>
      <c r="H3956" s="1">
        <v>9</v>
      </c>
      <c r="I3956" s="1">
        <v>10</v>
      </c>
      <c r="K3956" s="1">
        <f t="shared" si="428"/>
        <v>0</v>
      </c>
      <c r="L3956" s="1">
        <f t="shared" si="434"/>
        <v>887.66425001114499</v>
      </c>
      <c r="N3956" s="1">
        <f t="shared" si="429"/>
        <v>17.876216881768141</v>
      </c>
      <c r="O3956" s="1">
        <f t="shared" si="430"/>
        <v>78.787226132185737</v>
      </c>
      <c r="Q3956" s="1">
        <f t="shared" si="431"/>
        <v>12.491523042382928</v>
      </c>
      <c r="R3956" s="1">
        <f t="shared" si="432"/>
        <v>6.2076870707250826</v>
      </c>
      <c r="T3956" s="1">
        <f t="shared" si="433"/>
        <v>10.977010143336553</v>
      </c>
    </row>
    <row r="3957" spans="1:20" x14ac:dyDescent="0.25">
      <c r="A3957" s="1" t="s">
        <v>3746</v>
      </c>
      <c r="G3957" s="1">
        <v>40.135307875044198</v>
      </c>
      <c r="H3957" s="1">
        <v>8</v>
      </c>
      <c r="K3957" s="1">
        <f t="shared" si="428"/>
        <v>0</v>
      </c>
      <c r="L3957" s="1">
        <f t="shared" si="434"/>
        <v>1610.8429382245847</v>
      </c>
      <c r="N3957" s="1">
        <f t="shared" si="429"/>
        <v>24.081184725026521</v>
      </c>
      <c r="O3957" s="1">
        <f t="shared" si="430"/>
        <v>258.60450216042631</v>
      </c>
      <c r="Q3957" s="1" t="str">
        <f t="shared" si="431"/>
        <v/>
      </c>
      <c r="R3957" s="1" t="str">
        <f t="shared" si="432"/>
        <v/>
      </c>
      <c r="T3957" s="1" t="str">
        <f t="shared" si="433"/>
        <v/>
      </c>
    </row>
    <row r="3958" spans="1:20" x14ac:dyDescent="0.25">
      <c r="A3958" s="1" t="s">
        <v>4064</v>
      </c>
      <c r="G3958" s="1">
        <v>10</v>
      </c>
      <c r="H3958" s="1">
        <v>31</v>
      </c>
      <c r="I3958" s="1">
        <v>3</v>
      </c>
      <c r="K3958" s="1">
        <f t="shared" si="428"/>
        <v>0</v>
      </c>
      <c r="L3958" s="1">
        <f t="shared" si="434"/>
        <v>100</v>
      </c>
      <c r="N3958" s="1">
        <f t="shared" si="429"/>
        <v>6</v>
      </c>
      <c r="O3958" s="1">
        <f t="shared" si="430"/>
        <v>625</v>
      </c>
      <c r="Q3958" s="1">
        <f t="shared" si="431"/>
        <v>20.513888888888889</v>
      </c>
      <c r="R3958" s="1">
        <f t="shared" si="432"/>
        <v>306.73630401234567</v>
      </c>
      <c r="T3958" s="1">
        <f t="shared" si="433"/>
        <v>10.015764234024894</v>
      </c>
    </row>
    <row r="3959" spans="1:20" x14ac:dyDescent="0.25">
      <c r="A3959" s="1" t="s">
        <v>4106</v>
      </c>
      <c r="G3959" s="1">
        <v>8</v>
      </c>
      <c r="H3959" s="1">
        <v>14</v>
      </c>
      <c r="I3959" s="1">
        <v>9</v>
      </c>
      <c r="K3959" s="1">
        <f t="shared" si="428"/>
        <v>0</v>
      </c>
      <c r="L3959" s="1">
        <f t="shared" si="434"/>
        <v>64</v>
      </c>
      <c r="N3959" s="1">
        <f t="shared" si="429"/>
        <v>4.8000000000000007</v>
      </c>
      <c r="O3959" s="1">
        <f t="shared" si="430"/>
        <v>84.639999999999986</v>
      </c>
      <c r="Q3959" s="1">
        <f t="shared" si="431"/>
        <v>10.111111111111112</v>
      </c>
      <c r="R3959" s="1">
        <f t="shared" si="432"/>
        <v>1.2345679012345709</v>
      </c>
      <c r="T3959" s="1">
        <f t="shared" si="433"/>
        <v>9.610717686929549</v>
      </c>
    </row>
    <row r="3960" spans="1:20" x14ac:dyDescent="0.25">
      <c r="A3960" s="1" t="s">
        <v>3890</v>
      </c>
      <c r="G3960" s="1">
        <v>16.0048773734839</v>
      </c>
      <c r="H3960" s="1">
        <v>14.773732960138901</v>
      </c>
      <c r="I3960" s="1">
        <v>41.243337847054697</v>
      </c>
      <c r="K3960" s="1">
        <f t="shared" si="428"/>
        <v>0</v>
      </c>
      <c r="L3960" s="1">
        <f t="shared" si="434"/>
        <v>256.15609974025693</v>
      </c>
      <c r="N3960" s="1">
        <f t="shared" si="429"/>
        <v>9.6029264240903416</v>
      </c>
      <c r="O3960" s="1">
        <f t="shared" si="430"/>
        <v>26.737240233242499</v>
      </c>
      <c r="Q3960" s="1">
        <f t="shared" si="431"/>
        <v>12.508085255025028</v>
      </c>
      <c r="R3960" s="1">
        <f t="shared" si="432"/>
        <v>825.71474152774772</v>
      </c>
      <c r="T3960" s="1">
        <f t="shared" si="433"/>
        <v>30.661475746357819</v>
      </c>
    </row>
    <row r="3961" spans="1:20" x14ac:dyDescent="0.25">
      <c r="A3961" s="1" t="s">
        <v>3819</v>
      </c>
      <c r="G3961" s="1">
        <v>13</v>
      </c>
      <c r="H3961" s="1">
        <v>28.685664830936499</v>
      </c>
      <c r="I3961" s="1">
        <v>9</v>
      </c>
      <c r="K3961" s="1">
        <f t="shared" si="428"/>
        <v>0</v>
      </c>
      <c r="L3961" s="1">
        <f t="shared" si="434"/>
        <v>169</v>
      </c>
      <c r="N3961" s="1">
        <f t="shared" si="429"/>
        <v>7.8000000000000007</v>
      </c>
      <c r="O3961" s="1">
        <f t="shared" si="430"/>
        <v>436.21099543021774</v>
      </c>
      <c r="Q3961" s="1">
        <f t="shared" si="431"/>
        <v>19.893026706935178</v>
      </c>
      <c r="R3961" s="1">
        <f t="shared" si="432"/>
        <v>118.65803083800304</v>
      </c>
      <c r="T3961" s="1">
        <f t="shared" si="433"/>
        <v>13.489633240750473</v>
      </c>
    </row>
    <row r="3962" spans="1:20" x14ac:dyDescent="0.25">
      <c r="A3962" s="1" t="s">
        <v>4005</v>
      </c>
      <c r="G3962" s="1">
        <v>40.012193433709697</v>
      </c>
      <c r="H3962" s="1">
        <v>28.873748436893699</v>
      </c>
      <c r="I3962" s="1">
        <v>31.394182540295301</v>
      </c>
      <c r="K3962" s="1">
        <f t="shared" si="428"/>
        <v>0</v>
      </c>
      <c r="L3962" s="1">
        <f t="shared" si="434"/>
        <v>1600.9756233766013</v>
      </c>
      <c r="N3962" s="1">
        <f t="shared" si="429"/>
        <v>24.007316060225818</v>
      </c>
      <c r="O3962" s="1">
        <f t="shared" si="430"/>
        <v>23.682164076681396</v>
      </c>
      <c r="Q3962" s="1">
        <f t="shared" si="431"/>
        <v>26.568205825547988</v>
      </c>
      <c r="R3962" s="1">
        <f t="shared" si="432"/>
        <v>23.290051251283266</v>
      </c>
      <c r="T3962" s="1">
        <f t="shared" si="433"/>
        <v>29.910509842317953</v>
      </c>
    </row>
    <row r="3963" spans="1:20" x14ac:dyDescent="0.25">
      <c r="A3963" s="1" t="s">
        <v>3842</v>
      </c>
      <c r="G3963" s="1">
        <v>14</v>
      </c>
      <c r="K3963" s="1">
        <f t="shared" si="428"/>
        <v>0</v>
      </c>
      <c r="L3963" s="1">
        <f t="shared" si="434"/>
        <v>196</v>
      </c>
      <c r="N3963" s="1" t="str">
        <f t="shared" si="429"/>
        <v/>
      </c>
      <c r="O3963" s="1" t="str">
        <f t="shared" si="430"/>
        <v/>
      </c>
      <c r="Q3963" s="1" t="str">
        <f t="shared" si="431"/>
        <v/>
      </c>
      <c r="R3963" s="1" t="str">
        <f t="shared" si="432"/>
        <v/>
      </c>
      <c r="T3963" s="1" t="str">
        <f t="shared" si="433"/>
        <v/>
      </c>
    </row>
    <row r="3964" spans="1:20" x14ac:dyDescent="0.25">
      <c r="A3964" s="1" t="s">
        <v>3820</v>
      </c>
      <c r="G3964" s="1">
        <v>6</v>
      </c>
      <c r="K3964" s="1">
        <f t="shared" si="428"/>
        <v>0</v>
      </c>
      <c r="L3964" s="1">
        <f t="shared" si="434"/>
        <v>36</v>
      </c>
      <c r="N3964" s="1" t="str">
        <f t="shared" si="429"/>
        <v/>
      </c>
      <c r="O3964" s="1" t="str">
        <f t="shared" si="430"/>
        <v/>
      </c>
      <c r="Q3964" s="1" t="str">
        <f t="shared" si="431"/>
        <v/>
      </c>
      <c r="R3964" s="1" t="str">
        <f t="shared" si="432"/>
        <v/>
      </c>
      <c r="T3964" s="1" t="str">
        <f t="shared" si="433"/>
        <v/>
      </c>
    </row>
    <row r="3965" spans="1:20" x14ac:dyDescent="0.25">
      <c r="A3965" s="1" t="s">
        <v>3994</v>
      </c>
      <c r="G3965" s="1">
        <v>14</v>
      </c>
      <c r="K3965" s="1">
        <f t="shared" si="428"/>
        <v>0</v>
      </c>
      <c r="L3965" s="1">
        <f t="shared" si="434"/>
        <v>196</v>
      </c>
      <c r="N3965" s="1" t="str">
        <f t="shared" si="429"/>
        <v/>
      </c>
      <c r="O3965" s="1" t="str">
        <f t="shared" si="430"/>
        <v/>
      </c>
      <c r="Q3965" s="1" t="str">
        <f t="shared" si="431"/>
        <v/>
      </c>
      <c r="R3965" s="1" t="str">
        <f t="shared" si="432"/>
        <v/>
      </c>
      <c r="T3965" s="1" t="str">
        <f t="shared" si="433"/>
        <v/>
      </c>
    </row>
    <row r="3966" spans="1:20" x14ac:dyDescent="0.25">
      <c r="A3966" s="1" t="s">
        <v>466</v>
      </c>
      <c r="B3966" s="1">
        <v>41.243337847054697</v>
      </c>
      <c r="C3966" s="1">
        <v>18.4671662001737</v>
      </c>
      <c r="D3966" s="1">
        <v>25.854032680243201</v>
      </c>
      <c r="E3966" s="1">
        <v>28.642016908507699</v>
      </c>
      <c r="F3966" s="1">
        <v>35.333844662999098</v>
      </c>
      <c r="G3966" s="1">
        <v>70.063998286943104</v>
      </c>
      <c r="H3966" s="1">
        <v>51.444399301688598</v>
      </c>
      <c r="I3966" s="1">
        <v>68.093566750479596</v>
      </c>
      <c r="K3966" s="1">
        <f t="shared" si="428"/>
        <v>32.73968398836022</v>
      </c>
      <c r="L3966" s="1">
        <f t="shared" si="434"/>
        <v>1393.1044378593988</v>
      </c>
      <c r="N3966" s="1">
        <f t="shared" si="429"/>
        <v>54.798004909990681</v>
      </c>
      <c r="O3966" s="1">
        <f t="shared" si="430"/>
        <v>11.24667057603518</v>
      </c>
      <c r="Q3966" s="1">
        <f t="shared" si="431"/>
        <v>52.541409243536648</v>
      </c>
      <c r="R3966" s="1">
        <f t="shared" si="432"/>
        <v>241.86960312076187</v>
      </c>
      <c r="T3966" s="1">
        <f t="shared" si="433"/>
        <v>62.480116483285222</v>
      </c>
    </row>
    <row r="3967" spans="1:20" x14ac:dyDescent="0.25">
      <c r="A3967" s="1" t="s">
        <v>3869</v>
      </c>
      <c r="G3967" s="1">
        <v>8</v>
      </c>
      <c r="H3967" s="1">
        <v>13.542588546794001</v>
      </c>
      <c r="I3967" s="1">
        <v>37.123390847434699</v>
      </c>
      <c r="K3967" s="1">
        <f t="shared" si="428"/>
        <v>0</v>
      </c>
      <c r="L3967" s="1">
        <f t="shared" si="434"/>
        <v>64</v>
      </c>
      <c r="N3967" s="1">
        <f t="shared" si="429"/>
        <v>4.8000000000000007</v>
      </c>
      <c r="O3967" s="1">
        <f t="shared" si="430"/>
        <v>76.432854498533629</v>
      </c>
      <c r="Q3967" s="1">
        <f t="shared" si="431"/>
        <v>9.8442877634076122</v>
      </c>
      <c r="R3967" s="1">
        <f t="shared" si="432"/>
        <v>744.14946506897604</v>
      </c>
      <c r="T3967" s="1">
        <f t="shared" si="433"/>
        <v>27.093851174953308</v>
      </c>
    </row>
    <row r="3968" spans="1:20" x14ac:dyDescent="0.25">
      <c r="A3968" s="1" t="s">
        <v>3821</v>
      </c>
      <c r="G3968" s="1">
        <v>10</v>
      </c>
      <c r="K3968" s="1">
        <f t="shared" si="428"/>
        <v>0</v>
      </c>
      <c r="L3968" s="1">
        <f t="shared" si="434"/>
        <v>100</v>
      </c>
      <c r="N3968" s="1" t="str">
        <f t="shared" si="429"/>
        <v/>
      </c>
      <c r="O3968" s="1" t="str">
        <f t="shared" si="430"/>
        <v/>
      </c>
      <c r="Q3968" s="1" t="str">
        <f t="shared" si="431"/>
        <v/>
      </c>
      <c r="R3968" s="1" t="str">
        <f t="shared" si="432"/>
        <v/>
      </c>
      <c r="T3968" s="1" t="str">
        <f t="shared" si="433"/>
        <v/>
      </c>
    </row>
    <row r="3969" spans="1:20" x14ac:dyDescent="0.25">
      <c r="A3969" s="1" t="s">
        <v>3822</v>
      </c>
      <c r="G3969" s="1">
        <v>6</v>
      </c>
      <c r="H3969" s="1">
        <v>22</v>
      </c>
      <c r="I3969" s="1">
        <v>25.854032680243201</v>
      </c>
      <c r="K3969" s="1">
        <f t="shared" si="428"/>
        <v>0</v>
      </c>
      <c r="L3969" s="1">
        <f t="shared" si="434"/>
        <v>36</v>
      </c>
      <c r="N3969" s="1">
        <f t="shared" si="429"/>
        <v>3.6000000000000005</v>
      </c>
      <c r="O3969" s="1">
        <f t="shared" si="430"/>
        <v>338.55999999999995</v>
      </c>
      <c r="Q3969" s="1">
        <f t="shared" si="431"/>
        <v>14.291666666666666</v>
      </c>
      <c r="R3969" s="1">
        <f t="shared" si="432"/>
        <v>133.68830783190973</v>
      </c>
      <c r="T3969" s="1">
        <f t="shared" si="433"/>
        <v>21.850966531540696</v>
      </c>
    </row>
    <row r="3970" spans="1:20" x14ac:dyDescent="0.25">
      <c r="A3970" s="1" t="s">
        <v>4070</v>
      </c>
      <c r="G3970" s="1">
        <v>14.773732960138901</v>
      </c>
      <c r="K3970" s="1">
        <f t="shared" si="428"/>
        <v>0</v>
      </c>
      <c r="L3970" s="1">
        <f t="shared" si="434"/>
        <v>218.26318557749454</v>
      </c>
      <c r="N3970" s="1" t="str">
        <f t="shared" si="429"/>
        <v/>
      </c>
      <c r="O3970" s="1" t="str">
        <f t="shared" si="430"/>
        <v/>
      </c>
      <c r="Q3970" s="1" t="str">
        <f t="shared" si="431"/>
        <v/>
      </c>
      <c r="R3970" s="1" t="str">
        <f t="shared" si="432"/>
        <v/>
      </c>
      <c r="T3970" s="1" t="str">
        <f t="shared" si="433"/>
        <v/>
      </c>
    </row>
    <row r="3971" spans="1:20" x14ac:dyDescent="0.25">
      <c r="A3971" s="1" t="s">
        <v>4094</v>
      </c>
      <c r="G3971" s="1">
        <v>27.7007493002606</v>
      </c>
      <c r="H3971" s="1">
        <v>18.4671662001737</v>
      </c>
      <c r="K3971" s="1">
        <f t="shared" ref="K3971:K4034" si="435">IF(ISBLANK(G3971), "", (F3971*(1/$K$1)^1+E3971*(1/$K$1)^2+D3971*(1/$K$1)^3+C3971*(1/$K$1)^4+B3971*(1/$K$1)^5)*($K$1-1))</f>
        <v>0</v>
      </c>
      <c r="L3971" s="1">
        <f t="shared" si="434"/>
        <v>767.3315117958881</v>
      </c>
      <c r="N3971" s="1">
        <f t="shared" ref="N3971:N4034" si="436">IF(ISBLANK(H3971), "", (G3971*(1/$N$1)^1+F3971*(1/$N$1)^2+E3971*(1/$N$1)^3+D3971*(1/$N$1)^4+C3971*(1/$N$1)^5+B3971*(1/$N$1)^6)*($N$1-1))</f>
        <v>16.620449580156361</v>
      </c>
      <c r="O3971" s="1">
        <f t="shared" ref="O3971:O4034" si="437">IFERROR((ABS(N3971-H3971))^2, "")</f>
        <v>3.4103622746482665</v>
      </c>
      <c r="Q3971" s="1" t="str">
        <f t="shared" ref="Q3971:Q4034" si="438">IF(ISBLANK(I3971), "", (H3971*(1/$Q$1)^1+G3971*(1/$Q$1)^2+F3971*(1/$Q$1)^3+E3971*(1/$Q$1)^4+D3971*(1/$Q$1)^5+C3971*(1/$Q$1)^6+B3971*(1/$Q$1)^7)*($Q$1-1))</f>
        <v/>
      </c>
      <c r="R3971" s="1" t="str">
        <f t="shared" ref="R3971:R4034" si="439">IFERROR((ABS(Q3971-I3971))^2, "")</f>
        <v/>
      </c>
      <c r="T3971" s="1" t="str">
        <f t="shared" ref="T3971:T4034" si="440">IF(ISBLANK(I3971), "", (I3971*(1/$T$1)^1+H3971*(1/$T$1)^2+G3971*(1/$T$1)^3+F3971*(1/$T$1)^4+E3971*(1/$T$1)^5+D3971*(1/$T$1)^6+C3971*(1/$T$1)^7+B3971*(1/$T$1)^8)*($T$1-1))</f>
        <v/>
      </c>
    </row>
    <row r="3972" spans="1:20" x14ac:dyDescent="0.25">
      <c r="A3972" s="1" t="s">
        <v>3858</v>
      </c>
      <c r="G3972" s="1">
        <v>23</v>
      </c>
      <c r="H3972" s="1">
        <v>42.474482260399597</v>
      </c>
      <c r="I3972" s="1">
        <v>32.442413974037798</v>
      </c>
      <c r="K3972" s="1">
        <f t="shared" si="435"/>
        <v>0</v>
      </c>
      <c r="L3972" s="1">
        <f t="shared" si="434"/>
        <v>529</v>
      </c>
      <c r="N3972" s="1">
        <f t="shared" si="436"/>
        <v>13.8</v>
      </c>
      <c r="O3972" s="1">
        <f t="shared" si="437"/>
        <v>822.22593290197119</v>
      </c>
      <c r="Q3972" s="1">
        <f t="shared" si="438"/>
        <v>30.36705909634421</v>
      </c>
      <c r="R3972" s="1">
        <f t="shared" si="439"/>
        <v>4.3070978683665677</v>
      </c>
      <c r="T3972" s="1">
        <f t="shared" si="440"/>
        <v>32.259623901859563</v>
      </c>
    </row>
    <row r="3973" spans="1:20" x14ac:dyDescent="0.25">
      <c r="A3973" s="1" t="s">
        <v>4605</v>
      </c>
      <c r="I3973" s="1">
        <v>22.160599440208401</v>
      </c>
      <c r="K3973" s="1" t="str">
        <f t="shared" si="435"/>
        <v/>
      </c>
      <c r="L3973" s="1" t="str">
        <f t="shared" ref="L3973:L4036" si="441">IFERROR((ABS(K3973-G3973))^2, "")</f>
        <v/>
      </c>
      <c r="N3973" s="1" t="str">
        <f t="shared" si="436"/>
        <v/>
      </c>
      <c r="O3973" s="1" t="str">
        <f t="shared" si="437"/>
        <v/>
      </c>
      <c r="Q3973" s="1">
        <f t="shared" si="438"/>
        <v>0</v>
      </c>
      <c r="R3973" s="1">
        <f t="shared" si="439"/>
        <v>491.09216754936489</v>
      </c>
      <c r="T3973" s="1">
        <f t="shared" si="440"/>
        <v>13.860749462602259</v>
      </c>
    </row>
    <row r="3974" spans="1:20" x14ac:dyDescent="0.25">
      <c r="A3974" s="1" t="s">
        <v>4226</v>
      </c>
      <c r="H3974" s="1">
        <v>36.381849956599602</v>
      </c>
      <c r="I3974" s="1">
        <v>11.0802997201042</v>
      </c>
      <c r="K3974" s="1" t="str">
        <f t="shared" si="435"/>
        <v/>
      </c>
      <c r="L3974" s="1" t="str">
        <f t="shared" si="441"/>
        <v/>
      </c>
      <c r="N3974" s="1">
        <f t="shared" si="436"/>
        <v>0</v>
      </c>
      <c r="O3974" s="1">
        <f t="shared" si="437"/>
        <v>1323.6390062645264</v>
      </c>
      <c r="Q3974" s="1">
        <f t="shared" si="438"/>
        <v>21.222745808016434</v>
      </c>
      <c r="R3974" s="1">
        <f t="shared" si="439"/>
        <v>102.86921264620617</v>
      </c>
      <c r="T3974" s="1">
        <f t="shared" si="440"/>
        <v>15.453104665445434</v>
      </c>
    </row>
    <row r="3975" spans="1:20" x14ac:dyDescent="0.25">
      <c r="A3975" s="1" t="s">
        <v>230</v>
      </c>
      <c r="B3975" s="1">
        <v>66.924065397872397</v>
      </c>
      <c r="C3975" s="1">
        <v>102.51802815795899</v>
      </c>
      <c r="D3975" s="1">
        <v>78.3252565944628</v>
      </c>
      <c r="E3975" s="1">
        <v>115.80074568139401</v>
      </c>
      <c r="F3975" s="1">
        <v>85.789557664488498</v>
      </c>
      <c r="G3975" s="1">
        <v>74.617552140287103</v>
      </c>
      <c r="H3975" s="1">
        <v>97.915290196571704</v>
      </c>
      <c r="I3975" s="1">
        <v>101.174080814569</v>
      </c>
      <c r="K3975" s="1">
        <f t="shared" si="435"/>
        <v>91.763856819354658</v>
      </c>
      <c r="L3975" s="1">
        <f t="shared" si="441"/>
        <v>293.99576414741392</v>
      </c>
      <c r="N3975" s="1">
        <f t="shared" si="436"/>
        <v>81.470444932601481</v>
      </c>
      <c r="O3975" s="1">
        <f t="shared" si="437"/>
        <v>270.43293575592384</v>
      </c>
      <c r="Q3975" s="1">
        <f t="shared" si="438"/>
        <v>91.160547435794726</v>
      </c>
      <c r="R3975" s="1">
        <f t="shared" si="439"/>
        <v>100.27085072782644</v>
      </c>
      <c r="T3975" s="1">
        <f t="shared" si="440"/>
        <v>97.590849782432059</v>
      </c>
    </row>
    <row r="3976" spans="1:20" x14ac:dyDescent="0.25">
      <c r="A3976" s="1" t="s">
        <v>4444</v>
      </c>
      <c r="H3976" s="1">
        <v>19.0827384068462</v>
      </c>
      <c r="I3976" s="1">
        <v>10.464727513431701</v>
      </c>
      <c r="K3976" s="1" t="str">
        <f t="shared" si="435"/>
        <v/>
      </c>
      <c r="L3976" s="1" t="str">
        <f t="shared" si="441"/>
        <v/>
      </c>
      <c r="N3976" s="1">
        <f t="shared" si="436"/>
        <v>0</v>
      </c>
      <c r="O3976" s="1">
        <f t="shared" si="437"/>
        <v>364.15090510412307</v>
      </c>
      <c r="Q3976" s="1">
        <f t="shared" si="438"/>
        <v>11.131597403993617</v>
      </c>
      <c r="R3976" s="1">
        <f t="shared" si="439"/>
        <v>0.4447154509380617</v>
      </c>
      <c r="T3976" s="1">
        <f t="shared" si="440"/>
        <v>11.015633077904553</v>
      </c>
    </row>
    <row r="3977" spans="1:20" x14ac:dyDescent="0.25">
      <c r="A3977" s="1" t="s">
        <v>467</v>
      </c>
      <c r="B3977" s="1">
        <v>86.760284227712702</v>
      </c>
      <c r="C3977" s="1">
        <v>59.710504047228397</v>
      </c>
      <c r="D3977" s="1">
        <v>27.7007493002606</v>
      </c>
      <c r="E3977" s="1">
        <v>22.776171646880901</v>
      </c>
      <c r="F3977" s="1">
        <v>15.3893051668114</v>
      </c>
      <c r="G3977" s="1">
        <v>32.625326953640197</v>
      </c>
      <c r="H3977" s="1">
        <v>27.085177093588101</v>
      </c>
      <c r="I3977" s="1">
        <v>47.399059913779197</v>
      </c>
      <c r="K3977" s="1">
        <f t="shared" si="435"/>
        <v>19.348935342976979</v>
      </c>
      <c r="L3977" s="1">
        <f t="shared" si="441"/>
        <v>176.26257419968869</v>
      </c>
      <c r="N3977" s="1">
        <f t="shared" si="436"/>
        <v>27.969059191909928</v>
      </c>
      <c r="O3977" s="1">
        <f t="shared" si="437"/>
        <v>0.78124756373379578</v>
      </c>
      <c r="Q3977" s="1">
        <f t="shared" si="438"/>
        <v>27.438369649871085</v>
      </c>
      <c r="R3977" s="1">
        <f t="shared" si="439"/>
        <v>398.42915581167614</v>
      </c>
      <c r="T3977" s="1">
        <f t="shared" si="440"/>
        <v>39.926838100380905</v>
      </c>
    </row>
    <row r="3978" spans="1:20" x14ac:dyDescent="0.25">
      <c r="A3978" s="1" t="s">
        <v>4461</v>
      </c>
      <c r="H3978" s="1">
        <v>35.703187987002501</v>
      </c>
      <c r="I3978" s="1">
        <v>19.698310613518601</v>
      </c>
      <c r="K3978" s="1" t="str">
        <f t="shared" si="435"/>
        <v/>
      </c>
      <c r="L3978" s="1" t="str">
        <f t="shared" si="441"/>
        <v/>
      </c>
      <c r="N3978" s="1">
        <f t="shared" si="436"/>
        <v>0</v>
      </c>
      <c r="O3978" s="1">
        <f t="shared" si="437"/>
        <v>1274.7176324352397</v>
      </c>
      <c r="Q3978" s="1">
        <f t="shared" si="438"/>
        <v>20.826859659084793</v>
      </c>
      <c r="R3978" s="1">
        <f t="shared" si="439"/>
        <v>1.2736229482483634</v>
      </c>
      <c r="T3978" s="1">
        <f t="shared" si="440"/>
        <v>20.684414304158043</v>
      </c>
    </row>
    <row r="3979" spans="1:20" x14ac:dyDescent="0.25">
      <c r="A3979" s="1" t="s">
        <v>4340</v>
      </c>
      <c r="H3979" s="1">
        <v>8.6180108934144108</v>
      </c>
      <c r="I3979" s="1">
        <v>11.0802997201042</v>
      </c>
      <c r="K3979" s="1" t="str">
        <f t="shared" si="435"/>
        <v/>
      </c>
      <c r="L3979" s="1" t="str">
        <f t="shared" si="441"/>
        <v/>
      </c>
      <c r="N3979" s="1">
        <f t="shared" si="436"/>
        <v>0</v>
      </c>
      <c r="O3979" s="1">
        <f t="shared" si="437"/>
        <v>74.270111759009453</v>
      </c>
      <c r="Q3979" s="1">
        <f t="shared" si="438"/>
        <v>5.027173021158406</v>
      </c>
      <c r="R3979" s="1">
        <f t="shared" si="439"/>
        <v>36.640342833490408</v>
      </c>
      <c r="T3979" s="1">
        <f t="shared" si="440"/>
        <v>8.9492104832407087</v>
      </c>
    </row>
    <row r="3980" spans="1:20" x14ac:dyDescent="0.25">
      <c r="A3980" s="1" t="s">
        <v>4506</v>
      </c>
      <c r="H3980" s="1">
        <v>8</v>
      </c>
      <c r="I3980" s="1">
        <v>13</v>
      </c>
      <c r="K3980" s="1" t="str">
        <f t="shared" si="435"/>
        <v/>
      </c>
      <c r="L3980" s="1" t="str">
        <f t="shared" si="441"/>
        <v/>
      </c>
      <c r="N3980" s="1">
        <f t="shared" si="436"/>
        <v>0</v>
      </c>
      <c r="O3980" s="1">
        <f t="shared" si="437"/>
        <v>64</v>
      </c>
      <c r="Q3980" s="1">
        <f t="shared" si="438"/>
        <v>4.666666666666667</v>
      </c>
      <c r="R3980" s="1">
        <f t="shared" si="439"/>
        <v>69.444444444444429</v>
      </c>
      <c r="T3980" s="1">
        <f t="shared" si="440"/>
        <v>10.005148059307887</v>
      </c>
    </row>
    <row r="3981" spans="1:20" x14ac:dyDescent="0.25">
      <c r="A3981" s="1" t="s">
        <v>4650</v>
      </c>
      <c r="I3981" s="1">
        <v>26.4696048869157</v>
      </c>
      <c r="K3981" s="1" t="str">
        <f t="shared" si="435"/>
        <v/>
      </c>
      <c r="L3981" s="1" t="str">
        <f t="shared" si="441"/>
        <v/>
      </c>
      <c r="N3981" s="1" t="str">
        <f t="shared" si="436"/>
        <v/>
      </c>
      <c r="O3981" s="1" t="str">
        <f t="shared" si="437"/>
        <v/>
      </c>
      <c r="Q3981" s="1">
        <f t="shared" si="438"/>
        <v>0</v>
      </c>
      <c r="R3981" s="1">
        <f t="shared" si="439"/>
        <v>700.63998286943149</v>
      </c>
      <c r="T3981" s="1">
        <f t="shared" si="440"/>
        <v>16.555895191441657</v>
      </c>
    </row>
    <row r="3982" spans="1:20" x14ac:dyDescent="0.25">
      <c r="A3982" s="1" t="s">
        <v>4285</v>
      </c>
      <c r="H3982" s="1">
        <v>48.137746561786201</v>
      </c>
      <c r="I3982" s="1">
        <v>59.045193432748903</v>
      </c>
      <c r="K3982" s="1" t="str">
        <f t="shared" si="435"/>
        <v/>
      </c>
      <c r="L3982" s="1" t="str">
        <f t="shared" si="441"/>
        <v/>
      </c>
      <c r="N3982" s="1">
        <f t="shared" si="436"/>
        <v>0</v>
      </c>
      <c r="O3982" s="1">
        <f t="shared" si="437"/>
        <v>2317.2426440467593</v>
      </c>
      <c r="Q3982" s="1">
        <f t="shared" si="438"/>
        <v>28.080352161041947</v>
      </c>
      <c r="R3982" s="1">
        <f t="shared" si="439"/>
        <v>958.82139498200638</v>
      </c>
      <c r="T3982" s="1">
        <f t="shared" si="440"/>
        <v>48.207528476408285</v>
      </c>
    </row>
    <row r="3983" spans="1:20" x14ac:dyDescent="0.25">
      <c r="A3983" s="1" t="s">
        <v>4178</v>
      </c>
      <c r="H3983" s="1">
        <v>34.481651423834499</v>
      </c>
      <c r="I3983" s="1">
        <v>25.238460473570701</v>
      </c>
      <c r="K3983" s="1" t="str">
        <f t="shared" si="435"/>
        <v/>
      </c>
      <c r="L3983" s="1" t="str">
        <f t="shared" si="441"/>
        <v/>
      </c>
      <c r="N3983" s="1">
        <f t="shared" si="436"/>
        <v>0</v>
      </c>
      <c r="O3983" s="1">
        <f t="shared" si="437"/>
        <v>1188.9842849148279</v>
      </c>
      <c r="Q3983" s="1">
        <f t="shared" si="438"/>
        <v>20.114296663903456</v>
      </c>
      <c r="R3983" s="1">
        <f t="shared" si="439"/>
        <v>26.257054748303531</v>
      </c>
      <c r="T3983" s="1">
        <f t="shared" si="440"/>
        <v>23.863447275653751</v>
      </c>
    </row>
    <row r="3984" spans="1:20" x14ac:dyDescent="0.25">
      <c r="A3984" s="1" t="s">
        <v>4519</v>
      </c>
      <c r="H3984" s="1">
        <v>10</v>
      </c>
      <c r="I3984" s="1">
        <v>9</v>
      </c>
      <c r="K3984" s="1" t="str">
        <f t="shared" si="435"/>
        <v/>
      </c>
      <c r="L3984" s="1" t="str">
        <f t="shared" si="441"/>
        <v/>
      </c>
      <c r="N3984" s="1">
        <f t="shared" si="436"/>
        <v>0</v>
      </c>
      <c r="O3984" s="1">
        <f t="shared" si="437"/>
        <v>100</v>
      </c>
      <c r="Q3984" s="1">
        <f t="shared" si="438"/>
        <v>5.833333333333333</v>
      </c>
      <c r="R3984" s="1">
        <f t="shared" si="439"/>
        <v>10.02777777777778</v>
      </c>
      <c r="T3984" s="1">
        <f t="shared" si="440"/>
        <v>7.9717908793783048</v>
      </c>
    </row>
    <row r="3985" spans="1:20" x14ac:dyDescent="0.25">
      <c r="A3985" s="1" t="s">
        <v>4311</v>
      </c>
      <c r="H3985" s="1">
        <v>4</v>
      </c>
      <c r="I3985" s="1">
        <v>9</v>
      </c>
      <c r="K3985" s="1" t="str">
        <f t="shared" si="435"/>
        <v/>
      </c>
      <c r="L3985" s="1" t="str">
        <f t="shared" si="441"/>
        <v/>
      </c>
      <c r="N3985" s="1">
        <f t="shared" si="436"/>
        <v>0</v>
      </c>
      <c r="O3985" s="1">
        <f t="shared" si="437"/>
        <v>16</v>
      </c>
      <c r="Q3985" s="1">
        <f t="shared" si="438"/>
        <v>2.3333333333333335</v>
      </c>
      <c r="R3985" s="1">
        <f t="shared" si="439"/>
        <v>44.444444444444436</v>
      </c>
      <c r="T3985" s="1">
        <f t="shared" si="440"/>
        <v>6.5662444416389629</v>
      </c>
    </row>
    <row r="3986" spans="1:20" x14ac:dyDescent="0.25">
      <c r="A3986" s="1" t="s">
        <v>4312</v>
      </c>
      <c r="H3986" s="1">
        <v>6</v>
      </c>
      <c r="I3986" s="1">
        <v>6</v>
      </c>
      <c r="K3986" s="1" t="str">
        <f t="shared" si="435"/>
        <v/>
      </c>
      <c r="L3986" s="1" t="str">
        <f t="shared" si="441"/>
        <v/>
      </c>
      <c r="N3986" s="1">
        <f t="shared" si="436"/>
        <v>0</v>
      </c>
      <c r="O3986" s="1">
        <f t="shared" si="437"/>
        <v>36</v>
      </c>
      <c r="Q3986" s="1">
        <f t="shared" si="438"/>
        <v>3.5</v>
      </c>
      <c r="R3986" s="1">
        <f t="shared" si="439"/>
        <v>6.25</v>
      </c>
      <c r="T3986" s="1">
        <f t="shared" si="440"/>
        <v>5.1583554265033875</v>
      </c>
    </row>
    <row r="3987" spans="1:20" x14ac:dyDescent="0.25">
      <c r="A3987" s="1" t="s">
        <v>5009</v>
      </c>
      <c r="I3987" s="1">
        <v>15</v>
      </c>
      <c r="K3987" s="1" t="str">
        <f t="shared" si="435"/>
        <v/>
      </c>
      <c r="L3987" s="1" t="str">
        <f t="shared" si="441"/>
        <v/>
      </c>
      <c r="N3987" s="1" t="str">
        <f t="shared" si="436"/>
        <v/>
      </c>
      <c r="O3987" s="1" t="str">
        <f t="shared" si="437"/>
        <v/>
      </c>
      <c r="Q3987" s="1">
        <f t="shared" si="438"/>
        <v>0</v>
      </c>
      <c r="R3987" s="1">
        <f t="shared" si="439"/>
        <v>225</v>
      </c>
      <c r="T3987" s="1">
        <f t="shared" si="440"/>
        <v>9.382022471910112</v>
      </c>
    </row>
    <row r="3988" spans="1:20" x14ac:dyDescent="0.25">
      <c r="A3988" s="1" t="s">
        <v>4163</v>
      </c>
      <c r="H3988" s="1">
        <v>71.651388576946502</v>
      </c>
      <c r="I3988" s="1">
        <v>55.800952035345098</v>
      </c>
      <c r="K3988" s="1" t="str">
        <f t="shared" si="435"/>
        <v/>
      </c>
      <c r="L3988" s="1" t="str">
        <f t="shared" si="441"/>
        <v/>
      </c>
      <c r="N3988" s="1">
        <f t="shared" si="436"/>
        <v>0</v>
      </c>
      <c r="O3988" s="1">
        <f t="shared" si="437"/>
        <v>5133.9214850045801</v>
      </c>
      <c r="Q3988" s="1">
        <f t="shared" si="438"/>
        <v>41.796643336552123</v>
      </c>
      <c r="R3988" s="1">
        <f t="shared" si="439"/>
        <v>196.12066213108861</v>
      </c>
      <c r="T3988" s="1">
        <f t="shared" si="440"/>
        <v>51.686611392206501</v>
      </c>
    </row>
    <row r="3989" spans="1:20" x14ac:dyDescent="0.25">
      <c r="A3989" s="1" t="s">
        <v>4520</v>
      </c>
      <c r="H3989" s="1">
        <v>5</v>
      </c>
      <c r="I3989" s="1">
        <v>11</v>
      </c>
      <c r="K3989" s="1" t="str">
        <f t="shared" si="435"/>
        <v/>
      </c>
      <c r="L3989" s="1" t="str">
        <f t="shared" si="441"/>
        <v/>
      </c>
      <c r="N3989" s="1">
        <f t="shared" si="436"/>
        <v>0</v>
      </c>
      <c r="O3989" s="1">
        <f t="shared" si="437"/>
        <v>25</v>
      </c>
      <c r="Q3989" s="1">
        <f t="shared" si="438"/>
        <v>2.9166666666666665</v>
      </c>
      <c r="R3989" s="1">
        <f t="shared" si="439"/>
        <v>65.340277777777786</v>
      </c>
      <c r="T3989" s="1">
        <f t="shared" si="440"/>
        <v>8.0514385108502005</v>
      </c>
    </row>
    <row r="3990" spans="1:20" x14ac:dyDescent="0.25">
      <c r="A3990" s="1" t="s">
        <v>4130</v>
      </c>
      <c r="H3990" s="1">
        <v>44.444313321751402</v>
      </c>
      <c r="I3990" s="1">
        <v>37.549904607019897</v>
      </c>
      <c r="K3990" s="1" t="str">
        <f t="shared" si="435"/>
        <v/>
      </c>
      <c r="L3990" s="1" t="str">
        <f t="shared" si="441"/>
        <v/>
      </c>
      <c r="N3990" s="1">
        <f t="shared" si="436"/>
        <v>0</v>
      </c>
      <c r="O3990" s="1">
        <f t="shared" si="437"/>
        <v>1975.2969866420092</v>
      </c>
      <c r="Q3990" s="1">
        <f t="shared" si="438"/>
        <v>25.925849437688317</v>
      </c>
      <c r="R3990" s="1">
        <f t="shared" si="439"/>
        <v>135.11865857966424</v>
      </c>
      <c r="T3990" s="1">
        <f t="shared" si="440"/>
        <v>33.897694300602602</v>
      </c>
    </row>
    <row r="3991" spans="1:20" x14ac:dyDescent="0.25">
      <c r="A3991" s="1" t="s">
        <v>4245</v>
      </c>
      <c r="H3991" s="1">
        <v>50.723149829810502</v>
      </c>
      <c r="I3991" s="1">
        <v>8</v>
      </c>
      <c r="K3991" s="1" t="str">
        <f t="shared" si="435"/>
        <v/>
      </c>
      <c r="L3991" s="1" t="str">
        <f t="shared" si="441"/>
        <v/>
      </c>
      <c r="N3991" s="1">
        <f t="shared" si="436"/>
        <v>0</v>
      </c>
      <c r="O3991" s="1">
        <f t="shared" si="437"/>
        <v>2572.837928657405</v>
      </c>
      <c r="Q3991" s="1">
        <f t="shared" si="438"/>
        <v>29.588504067389461</v>
      </c>
      <c r="R3991" s="1">
        <f t="shared" si="439"/>
        <v>466.06350786769133</v>
      </c>
      <c r="T3991" s="1">
        <f t="shared" si="440"/>
        <v>16.886035744053576</v>
      </c>
    </row>
    <row r="3992" spans="1:20" x14ac:dyDescent="0.25">
      <c r="A3992" s="1" t="s">
        <v>4420</v>
      </c>
      <c r="H3992" s="1">
        <v>12</v>
      </c>
      <c r="I3992" s="1">
        <v>5</v>
      </c>
      <c r="K3992" s="1" t="str">
        <f t="shared" si="435"/>
        <v/>
      </c>
      <c r="L3992" s="1" t="str">
        <f t="shared" si="441"/>
        <v/>
      </c>
      <c r="N3992" s="1">
        <f t="shared" si="436"/>
        <v>0</v>
      </c>
      <c r="O3992" s="1">
        <f t="shared" si="437"/>
        <v>144</v>
      </c>
      <c r="Q3992" s="1">
        <f t="shared" si="438"/>
        <v>7</v>
      </c>
      <c r="R3992" s="1">
        <f t="shared" si="439"/>
        <v>4</v>
      </c>
      <c r="T3992" s="1">
        <f t="shared" si="440"/>
        <v>5.9384336994487228</v>
      </c>
    </row>
    <row r="3993" spans="1:20" x14ac:dyDescent="0.25">
      <c r="A3993" s="1" t="s">
        <v>4317</v>
      </c>
      <c r="H3993" s="1">
        <v>11</v>
      </c>
      <c r="I3993" s="1">
        <v>7</v>
      </c>
      <c r="K3993" s="1" t="str">
        <f t="shared" si="435"/>
        <v/>
      </c>
      <c r="L3993" s="1" t="str">
        <f t="shared" si="441"/>
        <v/>
      </c>
      <c r="N3993" s="1">
        <f t="shared" si="436"/>
        <v>0</v>
      </c>
      <c r="O3993" s="1">
        <f t="shared" si="437"/>
        <v>121</v>
      </c>
      <c r="Q3993" s="1">
        <f t="shared" si="438"/>
        <v>6.416666666666667</v>
      </c>
      <c r="R3993" s="1">
        <f t="shared" si="439"/>
        <v>0.34027777777777746</v>
      </c>
      <c r="T3993" s="1">
        <f t="shared" si="440"/>
        <v>6.9551122894135142</v>
      </c>
    </row>
    <row r="3994" spans="1:20" x14ac:dyDescent="0.25">
      <c r="A3994" s="1" t="s">
        <v>4447</v>
      </c>
      <c r="H3994" s="1">
        <v>25.3050828997495</v>
      </c>
      <c r="I3994" s="1">
        <v>25.854032680243201</v>
      </c>
      <c r="K3994" s="1" t="str">
        <f t="shared" si="435"/>
        <v/>
      </c>
      <c r="L3994" s="1" t="str">
        <f t="shared" si="441"/>
        <v/>
      </c>
      <c r="N3994" s="1">
        <f t="shared" si="436"/>
        <v>0</v>
      </c>
      <c r="O3994" s="1">
        <f t="shared" si="437"/>
        <v>640.34722056319458</v>
      </c>
      <c r="Q3994" s="1">
        <f t="shared" si="438"/>
        <v>14.761298358187208</v>
      </c>
      <c r="R3994" s="1">
        <f t="shared" si="439"/>
        <v>123.04875473971902</v>
      </c>
      <c r="T3994" s="1">
        <f t="shared" si="440"/>
        <v>22.098785894109621</v>
      </c>
    </row>
    <row r="3995" spans="1:20" x14ac:dyDescent="0.25">
      <c r="A3995" s="1" t="s">
        <v>4250</v>
      </c>
      <c r="H3995" s="1">
        <v>8</v>
      </c>
      <c r="I3995" s="1">
        <v>12</v>
      </c>
      <c r="K3995" s="1" t="str">
        <f t="shared" si="435"/>
        <v/>
      </c>
      <c r="L3995" s="1" t="str">
        <f t="shared" si="441"/>
        <v/>
      </c>
      <c r="N3995" s="1">
        <f t="shared" si="436"/>
        <v>0</v>
      </c>
      <c r="O3995" s="1">
        <f t="shared" si="437"/>
        <v>64</v>
      </c>
      <c r="Q3995" s="1">
        <f t="shared" si="438"/>
        <v>4.666666666666667</v>
      </c>
      <c r="R3995" s="1">
        <f t="shared" si="439"/>
        <v>53.777777777777771</v>
      </c>
      <c r="T3995" s="1">
        <f t="shared" si="440"/>
        <v>9.3796798945138793</v>
      </c>
    </row>
    <row r="3996" spans="1:20" x14ac:dyDescent="0.25">
      <c r="A3996" s="1" t="s">
        <v>4478</v>
      </c>
      <c r="H3996" s="1">
        <v>31.3764489434623</v>
      </c>
      <c r="I3996" s="1">
        <v>27.085177093588101</v>
      </c>
      <c r="K3996" s="1" t="str">
        <f t="shared" si="435"/>
        <v/>
      </c>
      <c r="L3996" s="1" t="str">
        <f t="shared" si="441"/>
        <v/>
      </c>
      <c r="N3996" s="1">
        <f t="shared" si="436"/>
        <v>0</v>
      </c>
      <c r="O3996" s="1">
        <f t="shared" si="437"/>
        <v>984.48154830169653</v>
      </c>
      <c r="Q3996" s="1">
        <f t="shared" si="438"/>
        <v>18.302928550353009</v>
      </c>
      <c r="R3996" s="1">
        <f t="shared" si="439"/>
        <v>77.127889475154888</v>
      </c>
      <c r="T3996" s="1">
        <f t="shared" si="440"/>
        <v>24.291092016746205</v>
      </c>
    </row>
    <row r="3997" spans="1:20" x14ac:dyDescent="0.25">
      <c r="A3997" s="1" t="s">
        <v>4196</v>
      </c>
      <c r="H3997" s="1">
        <v>35.408577537378399</v>
      </c>
      <c r="I3997" s="1">
        <v>24.6228882668983</v>
      </c>
      <c r="K3997" s="1" t="str">
        <f t="shared" si="435"/>
        <v/>
      </c>
      <c r="L3997" s="1" t="str">
        <f t="shared" si="441"/>
        <v/>
      </c>
      <c r="N3997" s="1">
        <f t="shared" si="436"/>
        <v>0</v>
      </c>
      <c r="O3997" s="1">
        <f t="shared" si="437"/>
        <v>1253.7673632205381</v>
      </c>
      <c r="Q3997" s="1">
        <f t="shared" si="438"/>
        <v>20.655003563470732</v>
      </c>
      <c r="R3997" s="1">
        <f t="shared" si="439"/>
        <v>15.744109019694482</v>
      </c>
      <c r="T3997" s="1">
        <f t="shared" si="440"/>
        <v>23.695566073404702</v>
      </c>
    </row>
    <row r="3998" spans="1:20" x14ac:dyDescent="0.25">
      <c r="A3998" s="1" t="s">
        <v>4272</v>
      </c>
      <c r="H3998" s="1">
        <v>46.8356419051713</v>
      </c>
      <c r="I3998" s="1">
        <v>25.073351371363501</v>
      </c>
      <c r="K3998" s="1" t="str">
        <f t="shared" si="435"/>
        <v/>
      </c>
      <c r="L3998" s="1" t="str">
        <f t="shared" si="441"/>
        <v/>
      </c>
      <c r="N3998" s="1">
        <f t="shared" si="436"/>
        <v>0</v>
      </c>
      <c r="O3998" s="1">
        <f t="shared" si="437"/>
        <v>2193.5773526694379</v>
      </c>
      <c r="Q3998" s="1">
        <f t="shared" si="438"/>
        <v>27.320791111349926</v>
      </c>
      <c r="R3998" s="1">
        <f t="shared" si="439"/>
        <v>5.0509853848702537</v>
      </c>
      <c r="T3998" s="1">
        <f t="shared" si="440"/>
        <v>26.654194673990208</v>
      </c>
    </row>
    <row r="3999" spans="1:20" x14ac:dyDescent="0.25">
      <c r="A3999" s="1" t="s">
        <v>4227</v>
      </c>
      <c r="H3999" s="1">
        <v>45.743803703393397</v>
      </c>
      <c r="I3999" s="1">
        <v>27.112588821160202</v>
      </c>
      <c r="K3999" s="1" t="str">
        <f t="shared" si="435"/>
        <v/>
      </c>
      <c r="L3999" s="1" t="str">
        <f t="shared" si="441"/>
        <v/>
      </c>
      <c r="N3999" s="1">
        <f t="shared" si="436"/>
        <v>0</v>
      </c>
      <c r="O3999" s="1">
        <f t="shared" si="437"/>
        <v>2092.4955772545873</v>
      </c>
      <c r="Q3999" s="1">
        <f t="shared" si="438"/>
        <v>26.683885493646148</v>
      </c>
      <c r="R3999" s="1">
        <f t="shared" si="439"/>
        <v>0.18378654302162201</v>
      </c>
      <c r="T3999" s="1">
        <f t="shared" si="440"/>
        <v>27.673901230110989</v>
      </c>
    </row>
    <row r="4000" spans="1:20" x14ac:dyDescent="0.25">
      <c r="A4000" s="1" t="s">
        <v>4451</v>
      </c>
      <c r="H4000" s="1">
        <v>28.931893713605501</v>
      </c>
      <c r="I4000" s="1">
        <v>12.9769655896151</v>
      </c>
      <c r="K4000" s="1" t="str">
        <f t="shared" si="435"/>
        <v/>
      </c>
      <c r="L4000" s="1" t="str">
        <f t="shared" si="441"/>
        <v/>
      </c>
      <c r="N4000" s="1">
        <f t="shared" si="436"/>
        <v>0</v>
      </c>
      <c r="O4000" s="1">
        <f t="shared" si="437"/>
        <v>837.05447385536547</v>
      </c>
      <c r="Q4000" s="1">
        <f t="shared" si="438"/>
        <v>16.876937999603207</v>
      </c>
      <c r="R4000" s="1">
        <f t="shared" si="439"/>
        <v>15.209784798668448</v>
      </c>
      <c r="T4000" s="1">
        <f t="shared" si="440"/>
        <v>14.894198876300122</v>
      </c>
    </row>
    <row r="4001" spans="1:20" x14ac:dyDescent="0.25">
      <c r="A4001" s="1" t="s">
        <v>4239</v>
      </c>
      <c r="H4001" s="1">
        <v>70.442927428570698</v>
      </c>
      <c r="I4001" s="1">
        <v>81.128729222469005</v>
      </c>
      <c r="K4001" s="1" t="str">
        <f t="shared" si="435"/>
        <v/>
      </c>
      <c r="L4001" s="1" t="str">
        <f t="shared" si="441"/>
        <v/>
      </c>
      <c r="N4001" s="1">
        <f t="shared" si="436"/>
        <v>0</v>
      </c>
      <c r="O4001" s="1">
        <f t="shared" si="437"/>
        <v>4962.2060247068775</v>
      </c>
      <c r="Q4001" s="1">
        <f t="shared" si="438"/>
        <v>41.091707666666238</v>
      </c>
      <c r="R4001" s="1">
        <f t="shared" si="439"/>
        <v>1602.9630950598155</v>
      </c>
      <c r="T4001" s="1">
        <f t="shared" si="440"/>
        <v>67.245238330707423</v>
      </c>
    </row>
    <row r="4002" spans="1:20" x14ac:dyDescent="0.25">
      <c r="A4002" s="1" t="s">
        <v>4197</v>
      </c>
      <c r="H4002" s="1">
        <v>42.894778832244199</v>
      </c>
      <c r="I4002" s="1">
        <v>54.603689308537099</v>
      </c>
      <c r="K4002" s="1" t="str">
        <f t="shared" si="435"/>
        <v/>
      </c>
      <c r="L4002" s="1" t="str">
        <f t="shared" si="441"/>
        <v/>
      </c>
      <c r="N4002" s="1">
        <f t="shared" si="436"/>
        <v>0</v>
      </c>
      <c r="O4002" s="1">
        <f t="shared" si="437"/>
        <v>1839.962051067145</v>
      </c>
      <c r="Q4002" s="1">
        <f t="shared" si="438"/>
        <v>25.021954318809115</v>
      </c>
      <c r="R4002" s="1">
        <f t="shared" si="439"/>
        <v>875.07904500249685</v>
      </c>
      <c r="T4002" s="1">
        <f t="shared" si="440"/>
        <v>44.201303273672501</v>
      </c>
    </row>
    <row r="4003" spans="1:20" x14ac:dyDescent="0.25">
      <c r="A4003" s="1" t="s">
        <v>4485</v>
      </c>
      <c r="H4003" s="1">
        <v>11.6958719267767</v>
      </c>
      <c r="K4003" s="1" t="str">
        <f t="shared" si="435"/>
        <v/>
      </c>
      <c r="L4003" s="1" t="str">
        <f t="shared" si="441"/>
        <v/>
      </c>
      <c r="N4003" s="1">
        <f t="shared" si="436"/>
        <v>0</v>
      </c>
      <c r="O4003" s="1">
        <f t="shared" si="437"/>
        <v>136.79342012756331</v>
      </c>
      <c r="Q4003" s="1" t="str">
        <f t="shared" si="438"/>
        <v/>
      </c>
      <c r="R4003" s="1" t="str">
        <f t="shared" si="439"/>
        <v/>
      </c>
      <c r="T4003" s="1" t="str">
        <f t="shared" si="440"/>
        <v/>
      </c>
    </row>
    <row r="4004" spans="1:20" x14ac:dyDescent="0.25">
      <c r="A4004" s="1" t="s">
        <v>4246</v>
      </c>
      <c r="H4004" s="1">
        <v>57.407764956581303</v>
      </c>
      <c r="I4004" s="1">
        <v>53.845831025281797</v>
      </c>
      <c r="K4004" s="1" t="str">
        <f t="shared" si="435"/>
        <v/>
      </c>
      <c r="L4004" s="1" t="str">
        <f t="shared" si="441"/>
        <v/>
      </c>
      <c r="N4004" s="1">
        <f t="shared" si="436"/>
        <v>0</v>
      </c>
      <c r="O4004" s="1">
        <f t="shared" si="437"/>
        <v>3295.6514773100844</v>
      </c>
      <c r="Q4004" s="1">
        <f t="shared" si="438"/>
        <v>33.487862891339098</v>
      </c>
      <c r="R4004" s="1">
        <f t="shared" si="439"/>
        <v>414.44686654262637</v>
      </c>
      <c r="T4004" s="1">
        <f t="shared" si="440"/>
        <v>47.127066368741289</v>
      </c>
    </row>
    <row r="4005" spans="1:20" x14ac:dyDescent="0.25">
      <c r="A4005" s="1" t="s">
        <v>4440</v>
      </c>
      <c r="H4005" s="1">
        <v>34.991460786283703</v>
      </c>
      <c r="I4005" s="1">
        <v>12.9270163401216</v>
      </c>
      <c r="K4005" s="1" t="str">
        <f t="shared" si="435"/>
        <v/>
      </c>
      <c r="L4005" s="1" t="str">
        <f t="shared" si="441"/>
        <v/>
      </c>
      <c r="N4005" s="1">
        <f t="shared" si="436"/>
        <v>0</v>
      </c>
      <c r="O4005" s="1">
        <f t="shared" si="437"/>
        <v>1224.4023279580301</v>
      </c>
      <c r="Q4005" s="1">
        <f t="shared" si="438"/>
        <v>20.411685458665492</v>
      </c>
      <c r="R4005" s="1">
        <f t="shared" si="439"/>
        <v>56.020271814084595</v>
      </c>
      <c r="T4005" s="1">
        <f t="shared" si="440"/>
        <v>16.282457696427496</v>
      </c>
    </row>
    <row r="4006" spans="1:20" x14ac:dyDescent="0.25">
      <c r="A4006" s="1" t="s">
        <v>4228</v>
      </c>
      <c r="H4006" s="1">
        <v>25.238460473570701</v>
      </c>
      <c r="I4006" s="1">
        <v>11.6958719267767</v>
      </c>
      <c r="K4006" s="1" t="str">
        <f t="shared" si="435"/>
        <v/>
      </c>
      <c r="L4006" s="1" t="str">
        <f t="shared" si="441"/>
        <v/>
      </c>
      <c r="N4006" s="1">
        <f t="shared" si="436"/>
        <v>0</v>
      </c>
      <c r="O4006" s="1">
        <f t="shared" si="437"/>
        <v>636.97988707599063</v>
      </c>
      <c r="Q4006" s="1">
        <f t="shared" si="438"/>
        <v>14.722435276249575</v>
      </c>
      <c r="R4006" s="1">
        <f t="shared" si="439"/>
        <v>9.1600857083724687</v>
      </c>
      <c r="T4006" s="1">
        <f t="shared" si="440"/>
        <v>13.227700251815527</v>
      </c>
    </row>
    <row r="4007" spans="1:20" x14ac:dyDescent="0.25">
      <c r="A4007" s="1" t="s">
        <v>4131</v>
      </c>
      <c r="H4007" s="1">
        <v>89.330591609704996</v>
      </c>
      <c r="I4007" s="1">
        <v>55.394042474958603</v>
      </c>
      <c r="K4007" s="1" t="str">
        <f t="shared" si="435"/>
        <v/>
      </c>
      <c r="L4007" s="1" t="str">
        <f t="shared" si="441"/>
        <v/>
      </c>
      <c r="N4007" s="1">
        <f t="shared" si="436"/>
        <v>0</v>
      </c>
      <c r="O4007" s="1">
        <f t="shared" si="437"/>
        <v>7979.9545973398963</v>
      </c>
      <c r="Q4007" s="1">
        <f t="shared" si="438"/>
        <v>52.109511772327913</v>
      </c>
      <c r="R4007" s="1">
        <f t="shared" si="439"/>
        <v>10.788141936523653</v>
      </c>
      <c r="T4007" s="1">
        <f t="shared" si="440"/>
        <v>55.573592557028469</v>
      </c>
    </row>
    <row r="4008" spans="1:20" x14ac:dyDescent="0.25">
      <c r="A4008" s="1" t="s">
        <v>4345</v>
      </c>
      <c r="H4008" s="1">
        <v>7.3868664800694903</v>
      </c>
      <c r="I4008" s="1">
        <v>36.318760193674997</v>
      </c>
      <c r="K4008" s="1" t="str">
        <f t="shared" si="435"/>
        <v/>
      </c>
      <c r="L4008" s="1" t="str">
        <f t="shared" si="441"/>
        <v/>
      </c>
      <c r="N4008" s="1">
        <f t="shared" si="436"/>
        <v>0</v>
      </c>
      <c r="O4008" s="1">
        <f t="shared" si="437"/>
        <v>54.565796394374225</v>
      </c>
      <c r="Q4008" s="1">
        <f t="shared" si="438"/>
        <v>4.3090054467072019</v>
      </c>
      <c r="R4008" s="1">
        <f t="shared" si="439"/>
        <v>1024.6243989610273</v>
      </c>
      <c r="T4008" s="1">
        <f t="shared" si="440"/>
        <v>24.446658930451189</v>
      </c>
    </row>
    <row r="4009" spans="1:20" x14ac:dyDescent="0.25">
      <c r="A4009" s="1" t="s">
        <v>4198</v>
      </c>
      <c r="H4009" s="1">
        <v>49.2986813257507</v>
      </c>
      <c r="I4009" s="1">
        <v>25.7685459565215</v>
      </c>
      <c r="K4009" s="1" t="str">
        <f t="shared" si="435"/>
        <v/>
      </c>
      <c r="L4009" s="1" t="str">
        <f t="shared" si="441"/>
        <v/>
      </c>
      <c r="N4009" s="1">
        <f t="shared" si="436"/>
        <v>0</v>
      </c>
      <c r="O4009" s="1">
        <f t="shared" si="437"/>
        <v>2430.3599804579208</v>
      </c>
      <c r="Q4009" s="1">
        <f t="shared" si="438"/>
        <v>28.757564106687905</v>
      </c>
      <c r="R4009" s="1">
        <f t="shared" si="439"/>
        <v>8.9342295020241984</v>
      </c>
      <c r="T4009" s="1">
        <f t="shared" si="440"/>
        <v>27.666002802611537</v>
      </c>
    </row>
    <row r="4010" spans="1:20" x14ac:dyDescent="0.25">
      <c r="A4010" s="1" t="s">
        <v>4349</v>
      </c>
      <c r="H4010" s="1">
        <v>46.253613065842501</v>
      </c>
      <c r="I4010" s="1">
        <v>12.9270163401216</v>
      </c>
      <c r="K4010" s="1" t="str">
        <f t="shared" si="435"/>
        <v/>
      </c>
      <c r="L4010" s="1" t="str">
        <f t="shared" si="441"/>
        <v/>
      </c>
      <c r="N4010" s="1">
        <f t="shared" si="436"/>
        <v>0</v>
      </c>
      <c r="O4010" s="1">
        <f t="shared" si="437"/>
        <v>2139.3967216446763</v>
      </c>
      <c r="Q4010" s="1">
        <f t="shared" si="438"/>
        <v>26.981274288408127</v>
      </c>
      <c r="R4010" s="1">
        <f t="shared" si="439"/>
        <v>197.522166476975</v>
      </c>
      <c r="T4010" s="1">
        <f t="shared" si="440"/>
        <v>18.920704032729478</v>
      </c>
    </row>
    <row r="4011" spans="1:20" x14ac:dyDescent="0.25">
      <c r="A4011" s="1" t="s">
        <v>4401</v>
      </c>
      <c r="H4011" s="1">
        <v>15.3893051668114</v>
      </c>
      <c r="K4011" s="1" t="str">
        <f t="shared" si="435"/>
        <v/>
      </c>
      <c r="L4011" s="1" t="str">
        <f t="shared" si="441"/>
        <v/>
      </c>
      <c r="N4011" s="1">
        <f t="shared" si="436"/>
        <v>0</v>
      </c>
      <c r="O4011" s="1">
        <f t="shared" si="437"/>
        <v>236.83071351724806</v>
      </c>
      <c r="Q4011" s="1" t="str">
        <f t="shared" si="438"/>
        <v/>
      </c>
      <c r="R4011" s="1" t="str">
        <f t="shared" si="439"/>
        <v/>
      </c>
      <c r="T4011" s="1" t="str">
        <f t="shared" si="440"/>
        <v/>
      </c>
    </row>
    <row r="4012" spans="1:20" x14ac:dyDescent="0.25">
      <c r="A4012" s="1" t="s">
        <v>4486</v>
      </c>
      <c r="H4012" s="1">
        <v>14.1581607534665</v>
      </c>
      <c r="I4012" s="1">
        <v>10.464727513431701</v>
      </c>
      <c r="K4012" s="1" t="str">
        <f t="shared" si="435"/>
        <v/>
      </c>
      <c r="L4012" s="1" t="str">
        <f t="shared" si="441"/>
        <v/>
      </c>
      <c r="N4012" s="1">
        <f t="shared" si="436"/>
        <v>0</v>
      </c>
      <c r="O4012" s="1">
        <f t="shared" si="437"/>
        <v>200.45351592099911</v>
      </c>
      <c r="Q4012" s="1">
        <f t="shared" si="438"/>
        <v>8.258927106188791</v>
      </c>
      <c r="R4012" s="1">
        <f t="shared" si="439"/>
        <v>4.8655554365929854</v>
      </c>
      <c r="T4012" s="1">
        <f t="shared" si="440"/>
        <v>9.8620126482247858</v>
      </c>
    </row>
    <row r="4013" spans="1:20" x14ac:dyDescent="0.25">
      <c r="A4013" s="1" t="s">
        <v>4273</v>
      </c>
      <c r="H4013" s="1">
        <v>71.466036110965206</v>
      </c>
      <c r="I4013" s="1">
        <v>35.686655371441603</v>
      </c>
      <c r="K4013" s="1" t="str">
        <f t="shared" si="435"/>
        <v/>
      </c>
      <c r="L4013" s="1" t="str">
        <f t="shared" si="441"/>
        <v/>
      </c>
      <c r="N4013" s="1">
        <f t="shared" si="436"/>
        <v>0</v>
      </c>
      <c r="O4013" s="1">
        <f t="shared" si="437"/>
        <v>5107.394317413783</v>
      </c>
      <c r="Q4013" s="1">
        <f t="shared" si="438"/>
        <v>41.688521064729706</v>
      </c>
      <c r="R4013" s="1">
        <f t="shared" si="439"/>
        <v>36.022391800268679</v>
      </c>
      <c r="T4013" s="1">
        <f t="shared" si="440"/>
        <v>39.062338921998183</v>
      </c>
    </row>
    <row r="4014" spans="1:20" x14ac:dyDescent="0.25">
      <c r="A4014" s="1" t="s">
        <v>4276</v>
      </c>
      <c r="H4014" s="1">
        <v>17.2360217868288</v>
      </c>
      <c r="I4014" s="1">
        <v>45.743803703393397</v>
      </c>
      <c r="K4014" s="1" t="str">
        <f t="shared" si="435"/>
        <v/>
      </c>
      <c r="L4014" s="1" t="str">
        <f t="shared" si="441"/>
        <v/>
      </c>
      <c r="N4014" s="1">
        <f t="shared" si="436"/>
        <v>0</v>
      </c>
      <c r="O4014" s="1">
        <f t="shared" si="437"/>
        <v>297.08044703603707</v>
      </c>
      <c r="Q4014" s="1">
        <f t="shared" si="438"/>
        <v>10.0543460423168</v>
      </c>
      <c r="R4014" s="1">
        <f t="shared" si="439"/>
        <v>1273.7373881417789</v>
      </c>
      <c r="T4014" s="1">
        <f t="shared" si="440"/>
        <v>32.648964456937946</v>
      </c>
    </row>
    <row r="4015" spans="1:20" x14ac:dyDescent="0.25">
      <c r="A4015" s="1" t="s">
        <v>4479</v>
      </c>
      <c r="H4015" s="1">
        <v>30.727600663981502</v>
      </c>
      <c r="I4015" s="1">
        <v>18.4671662001737</v>
      </c>
      <c r="K4015" s="1" t="str">
        <f t="shared" si="435"/>
        <v/>
      </c>
      <c r="L4015" s="1" t="str">
        <f t="shared" si="441"/>
        <v/>
      </c>
      <c r="N4015" s="1">
        <f t="shared" si="436"/>
        <v>0</v>
      </c>
      <c r="O4015" s="1">
        <f t="shared" si="437"/>
        <v>944.18544256511643</v>
      </c>
      <c r="Q4015" s="1">
        <f t="shared" si="438"/>
        <v>17.924433720655877</v>
      </c>
      <c r="R4015" s="1">
        <f t="shared" si="439"/>
        <v>0.29455854432356487</v>
      </c>
      <c r="T4015" s="1">
        <f t="shared" si="440"/>
        <v>18.748802827757949</v>
      </c>
    </row>
    <row r="4016" spans="1:20" x14ac:dyDescent="0.25">
      <c r="A4016" s="1" t="s">
        <v>4492</v>
      </c>
      <c r="H4016" s="1">
        <v>39.996861799420898</v>
      </c>
      <c r="I4016" s="1">
        <v>25.854032680243201</v>
      </c>
      <c r="K4016" s="1" t="str">
        <f t="shared" si="435"/>
        <v/>
      </c>
      <c r="L4016" s="1" t="str">
        <f t="shared" si="441"/>
        <v/>
      </c>
      <c r="N4016" s="1">
        <f t="shared" si="436"/>
        <v>0</v>
      </c>
      <c r="O4016" s="1">
        <f t="shared" si="437"/>
        <v>1599.7489538019747</v>
      </c>
      <c r="Q4016" s="1">
        <f t="shared" si="438"/>
        <v>23.331502716328856</v>
      </c>
      <c r="R4016" s="1">
        <f t="shared" si="439"/>
        <v>6.3631574188457032</v>
      </c>
      <c r="T4016" s="1">
        <f t="shared" si="440"/>
        <v>25.540448810190817</v>
      </c>
    </row>
    <row r="4017" spans="1:20" x14ac:dyDescent="0.25">
      <c r="A4017" s="1" t="s">
        <v>4132</v>
      </c>
      <c r="H4017" s="1">
        <v>52.974293999538403</v>
      </c>
      <c r="I4017" s="1">
        <v>19.0827384068462</v>
      </c>
      <c r="K4017" s="1" t="str">
        <f t="shared" si="435"/>
        <v/>
      </c>
      <c r="L4017" s="1" t="str">
        <f t="shared" si="441"/>
        <v/>
      </c>
      <c r="N4017" s="1">
        <f t="shared" si="436"/>
        <v>0</v>
      </c>
      <c r="O4017" s="1">
        <f t="shared" si="437"/>
        <v>2806.2758247495303</v>
      </c>
      <c r="Q4017" s="1">
        <f t="shared" si="438"/>
        <v>30.901671499730732</v>
      </c>
      <c r="R4017" s="1">
        <f t="shared" si="439"/>
        <v>139.68717945408113</v>
      </c>
      <c r="T4017" s="1">
        <f t="shared" si="440"/>
        <v>24.345283741042188</v>
      </c>
    </row>
    <row r="4018" spans="1:20" x14ac:dyDescent="0.25">
      <c r="A4018" s="1" t="s">
        <v>4368</v>
      </c>
      <c r="H4018" s="1">
        <v>10.464727513431701</v>
      </c>
      <c r="I4018" s="1">
        <v>8.0024386867419501</v>
      </c>
      <c r="K4018" s="1" t="str">
        <f t="shared" si="435"/>
        <v/>
      </c>
      <c r="L4018" s="1" t="str">
        <f t="shared" si="441"/>
        <v/>
      </c>
      <c r="N4018" s="1">
        <f t="shared" si="436"/>
        <v>0</v>
      </c>
      <c r="O4018" s="1">
        <f t="shared" si="437"/>
        <v>109.51052193037442</v>
      </c>
      <c r="Q4018" s="1">
        <f t="shared" si="438"/>
        <v>6.104424382835159</v>
      </c>
      <c r="R4018" s="1">
        <f t="shared" si="439"/>
        <v>3.6024582978347808</v>
      </c>
      <c r="T4018" s="1">
        <f t="shared" si="440"/>
        <v>7.4567140523425248</v>
      </c>
    </row>
    <row r="4019" spans="1:20" x14ac:dyDescent="0.25">
      <c r="A4019" s="1" t="s">
        <v>4229</v>
      </c>
      <c r="H4019" s="1">
        <v>17.2360217868288</v>
      </c>
      <c r="I4019" s="1">
        <v>13.542588546794001</v>
      </c>
      <c r="K4019" s="1" t="str">
        <f t="shared" si="435"/>
        <v/>
      </c>
      <c r="L4019" s="1" t="str">
        <f t="shared" si="441"/>
        <v/>
      </c>
      <c r="N4019" s="1">
        <f t="shared" si="436"/>
        <v>0</v>
      </c>
      <c r="O4019" s="1">
        <f t="shared" si="437"/>
        <v>297.08044703603707</v>
      </c>
      <c r="Q4019" s="1">
        <f t="shared" si="438"/>
        <v>10.0543460423168</v>
      </c>
      <c r="R4019" s="1">
        <f t="shared" si="439"/>
        <v>12.167835770041375</v>
      </c>
      <c r="T4019" s="1">
        <f t="shared" si="440"/>
        <v>12.508129508802741</v>
      </c>
    </row>
    <row r="4020" spans="1:20" x14ac:dyDescent="0.25">
      <c r="A4020" s="1" t="s">
        <v>4480</v>
      </c>
      <c r="H4020" s="1">
        <v>54.7349870047696</v>
      </c>
      <c r="K4020" s="1" t="str">
        <f t="shared" si="435"/>
        <v/>
      </c>
      <c r="L4020" s="1" t="str">
        <f t="shared" si="441"/>
        <v/>
      </c>
      <c r="N4020" s="1">
        <f t="shared" si="436"/>
        <v>0</v>
      </c>
      <c r="O4020" s="1">
        <f t="shared" si="437"/>
        <v>2995.9188024122968</v>
      </c>
      <c r="Q4020" s="1" t="str">
        <f t="shared" si="438"/>
        <v/>
      </c>
      <c r="R4020" s="1" t="str">
        <f t="shared" si="439"/>
        <v/>
      </c>
      <c r="T4020" s="1" t="str">
        <f t="shared" si="440"/>
        <v/>
      </c>
    </row>
    <row r="4021" spans="1:20" x14ac:dyDescent="0.25">
      <c r="A4021" s="1" t="s">
        <v>4202</v>
      </c>
      <c r="H4021" s="1">
        <v>63.403937287263098</v>
      </c>
      <c r="I4021" s="1">
        <v>102.308100748962</v>
      </c>
      <c r="K4021" s="1" t="str">
        <f t="shared" si="435"/>
        <v/>
      </c>
      <c r="L4021" s="1" t="str">
        <f t="shared" si="441"/>
        <v/>
      </c>
      <c r="N4021" s="1">
        <f t="shared" si="436"/>
        <v>0</v>
      </c>
      <c r="O4021" s="1">
        <f t="shared" si="437"/>
        <v>4020.0592635271919</v>
      </c>
      <c r="Q4021" s="1">
        <f t="shared" si="438"/>
        <v>36.985630084236803</v>
      </c>
      <c r="R4021" s="1">
        <f t="shared" si="439"/>
        <v>4267.0251737438848</v>
      </c>
      <c r="T4021" s="1">
        <f t="shared" si="440"/>
        <v>78.843323051140572</v>
      </c>
    </row>
    <row r="4022" spans="1:20" x14ac:dyDescent="0.25">
      <c r="A4022" s="1" t="s">
        <v>4265</v>
      </c>
      <c r="H4022" s="1">
        <v>27.6687444892865</v>
      </c>
      <c r="K4022" s="1" t="str">
        <f t="shared" si="435"/>
        <v/>
      </c>
      <c r="L4022" s="1" t="str">
        <f t="shared" si="441"/>
        <v/>
      </c>
      <c r="N4022" s="1">
        <f t="shared" si="436"/>
        <v>0</v>
      </c>
      <c r="O4022" s="1">
        <f t="shared" si="437"/>
        <v>765.55942161342205</v>
      </c>
      <c r="Q4022" s="1" t="str">
        <f t="shared" si="438"/>
        <v/>
      </c>
      <c r="R4022" s="1" t="str">
        <f t="shared" si="439"/>
        <v/>
      </c>
      <c r="T4022" s="1" t="str">
        <f t="shared" si="440"/>
        <v/>
      </c>
    </row>
    <row r="4023" spans="1:20" x14ac:dyDescent="0.25">
      <c r="A4023" s="1" t="s">
        <v>4499</v>
      </c>
      <c r="H4023" s="1">
        <v>32.627799196746601</v>
      </c>
      <c r="I4023" s="1">
        <v>13.542588546794001</v>
      </c>
      <c r="K4023" s="1" t="str">
        <f t="shared" si="435"/>
        <v/>
      </c>
      <c r="L4023" s="1" t="str">
        <f t="shared" si="441"/>
        <v/>
      </c>
      <c r="N4023" s="1">
        <f t="shared" si="436"/>
        <v>0</v>
      </c>
      <c r="O4023" s="1">
        <f t="shared" si="437"/>
        <v>1064.5732804232182</v>
      </c>
      <c r="Q4023" s="1">
        <f t="shared" si="438"/>
        <v>19.032882864768851</v>
      </c>
      <c r="R4023" s="1">
        <f t="shared" si="439"/>
        <v>30.143331697986927</v>
      </c>
      <c r="T4023" s="1">
        <f t="shared" si="440"/>
        <v>16.113772493633881</v>
      </c>
    </row>
    <row r="4024" spans="1:20" x14ac:dyDescent="0.25">
      <c r="A4024" s="1" t="s">
        <v>4107</v>
      </c>
      <c r="H4024" s="1">
        <v>7</v>
      </c>
      <c r="I4024" s="1">
        <v>35.087615780330097</v>
      </c>
      <c r="K4024" s="1" t="str">
        <f t="shared" si="435"/>
        <v/>
      </c>
      <c r="L4024" s="1" t="str">
        <f t="shared" si="441"/>
        <v/>
      </c>
      <c r="N4024" s="1">
        <f t="shared" si="436"/>
        <v>0</v>
      </c>
      <c r="O4024" s="1">
        <f t="shared" si="437"/>
        <v>49</v>
      </c>
      <c r="Q4024" s="1">
        <f t="shared" si="438"/>
        <v>4.0833333333333339</v>
      </c>
      <c r="R4024" s="1">
        <f t="shared" si="439"/>
        <v>961.26553005315145</v>
      </c>
      <c r="T4024" s="1">
        <f t="shared" si="440"/>
        <v>23.585990826482892</v>
      </c>
    </row>
    <row r="4025" spans="1:20" x14ac:dyDescent="0.25">
      <c r="A4025" s="1" t="s">
        <v>4173</v>
      </c>
      <c r="H4025" s="1">
        <v>28</v>
      </c>
      <c r="I4025" s="1">
        <v>42</v>
      </c>
      <c r="K4025" s="1" t="str">
        <f t="shared" si="435"/>
        <v/>
      </c>
      <c r="L4025" s="1" t="str">
        <f t="shared" si="441"/>
        <v/>
      </c>
      <c r="N4025" s="1">
        <f t="shared" si="436"/>
        <v>0</v>
      </c>
      <c r="O4025" s="1">
        <f t="shared" si="437"/>
        <v>784</v>
      </c>
      <c r="Q4025" s="1">
        <f t="shared" si="438"/>
        <v>16.333333333333336</v>
      </c>
      <c r="R4025" s="1">
        <f t="shared" si="439"/>
        <v>658.7777777777776</v>
      </c>
      <c r="T4025" s="1">
        <f t="shared" si="440"/>
        <v>32.828879630798582</v>
      </c>
    </row>
    <row r="4026" spans="1:20" x14ac:dyDescent="0.25">
      <c r="A4026" s="1" t="s">
        <v>4313</v>
      </c>
      <c r="H4026" s="1">
        <v>7</v>
      </c>
      <c r="I4026" s="1">
        <v>62.474820052861503</v>
      </c>
      <c r="K4026" s="1" t="str">
        <f t="shared" si="435"/>
        <v/>
      </c>
      <c r="L4026" s="1" t="str">
        <f t="shared" si="441"/>
        <v/>
      </c>
      <c r="N4026" s="1">
        <f t="shared" si="436"/>
        <v>0</v>
      </c>
      <c r="O4026" s="1">
        <f t="shared" si="437"/>
        <v>49</v>
      </c>
      <c r="Q4026" s="1">
        <f t="shared" si="438"/>
        <v>4.0833333333333339</v>
      </c>
      <c r="R4026" s="1">
        <f t="shared" si="439"/>
        <v>3409.5657213168342</v>
      </c>
      <c r="T4026" s="1">
        <f t="shared" si="440"/>
        <v>40.715815221661714</v>
      </c>
    </row>
    <row r="4027" spans="1:20" x14ac:dyDescent="0.25">
      <c r="A4027" s="1" t="s">
        <v>4286</v>
      </c>
      <c r="H4027" s="1">
        <v>20.929455026863501</v>
      </c>
      <c r="I4027" s="1">
        <v>12</v>
      </c>
      <c r="K4027" s="1" t="str">
        <f t="shared" si="435"/>
        <v/>
      </c>
      <c r="L4027" s="1" t="str">
        <f t="shared" si="441"/>
        <v/>
      </c>
      <c r="N4027" s="1">
        <f t="shared" si="436"/>
        <v>0</v>
      </c>
      <c r="O4027" s="1">
        <f t="shared" si="437"/>
        <v>438.04208772150184</v>
      </c>
      <c r="Q4027" s="1">
        <f t="shared" si="438"/>
        <v>12.208848765670375</v>
      </c>
      <c r="R4027" s="1">
        <f t="shared" si="439"/>
        <v>4.3617806922039128E-2</v>
      </c>
      <c r="T4027" s="1">
        <f t="shared" si="440"/>
        <v>12.408504803667052</v>
      </c>
    </row>
    <row r="4028" spans="1:20" x14ac:dyDescent="0.25">
      <c r="A4028" s="1" t="s">
        <v>4470</v>
      </c>
      <c r="H4028" s="1">
        <v>14</v>
      </c>
      <c r="I4028" s="1">
        <v>26</v>
      </c>
      <c r="K4028" s="1" t="str">
        <f t="shared" si="435"/>
        <v/>
      </c>
      <c r="L4028" s="1" t="str">
        <f t="shared" si="441"/>
        <v/>
      </c>
      <c r="N4028" s="1">
        <f t="shared" si="436"/>
        <v>0</v>
      </c>
      <c r="O4028" s="1">
        <f t="shared" si="437"/>
        <v>196</v>
      </c>
      <c r="Q4028" s="1">
        <f t="shared" si="438"/>
        <v>8.1666666666666679</v>
      </c>
      <c r="R4028" s="1">
        <f t="shared" si="439"/>
        <v>318.02777777777771</v>
      </c>
      <c r="T4028" s="1">
        <f t="shared" si="440"/>
        <v>19.541780639369328</v>
      </c>
    </row>
    <row r="4029" spans="1:20" x14ac:dyDescent="0.25">
      <c r="A4029" s="1" t="s">
        <v>4287</v>
      </c>
      <c r="H4029" s="1">
        <v>16</v>
      </c>
      <c r="I4029" s="1">
        <v>28</v>
      </c>
      <c r="K4029" s="1" t="str">
        <f t="shared" si="435"/>
        <v/>
      </c>
      <c r="L4029" s="1" t="str">
        <f t="shared" si="441"/>
        <v/>
      </c>
      <c r="N4029" s="1">
        <f t="shared" si="436"/>
        <v>0</v>
      </c>
      <c r="O4029" s="1">
        <f t="shared" si="437"/>
        <v>256</v>
      </c>
      <c r="Q4029" s="1">
        <f t="shared" si="438"/>
        <v>9.3333333333333339</v>
      </c>
      <c r="R4029" s="1">
        <f t="shared" si="439"/>
        <v>348.44444444444434</v>
      </c>
      <c r="T4029" s="1">
        <f t="shared" si="440"/>
        <v>21.261232448203788</v>
      </c>
    </row>
    <row r="4030" spans="1:20" x14ac:dyDescent="0.25">
      <c r="A4030" s="1" t="s">
        <v>4279</v>
      </c>
      <c r="H4030" s="1">
        <v>44.3070682274003</v>
      </c>
      <c r="I4030" s="1">
        <v>46.346305677196902</v>
      </c>
      <c r="K4030" s="1" t="str">
        <f t="shared" si="435"/>
        <v/>
      </c>
      <c r="L4030" s="1" t="str">
        <f t="shared" si="441"/>
        <v/>
      </c>
      <c r="N4030" s="1">
        <f t="shared" si="436"/>
        <v>0</v>
      </c>
      <c r="O4030" s="1">
        <f t="shared" si="437"/>
        <v>1963.1162949075051</v>
      </c>
      <c r="Q4030" s="1">
        <f t="shared" si="438"/>
        <v>25.845789799316844</v>
      </c>
      <c r="R4030" s="1">
        <f t="shared" si="439"/>
        <v>420.27115125921239</v>
      </c>
      <c r="T4030" s="1">
        <f t="shared" si="440"/>
        <v>39.367412409181192</v>
      </c>
    </row>
    <row r="4031" spans="1:20" x14ac:dyDescent="0.25">
      <c r="A4031" s="1" t="s">
        <v>4325</v>
      </c>
      <c r="H4031" s="1">
        <v>37</v>
      </c>
      <c r="I4031" s="1">
        <v>11.6958719267767</v>
      </c>
      <c r="K4031" s="1" t="str">
        <f t="shared" si="435"/>
        <v/>
      </c>
      <c r="L4031" s="1" t="str">
        <f t="shared" si="441"/>
        <v/>
      </c>
      <c r="N4031" s="1">
        <f t="shared" si="436"/>
        <v>0</v>
      </c>
      <c r="O4031" s="1">
        <f t="shared" si="437"/>
        <v>1369</v>
      </c>
      <c r="Q4031" s="1">
        <f t="shared" si="438"/>
        <v>21.583333333333332</v>
      </c>
      <c r="R4031" s="1">
        <f t="shared" si="439"/>
        <v>97.761893066146854</v>
      </c>
      <c r="T4031" s="1">
        <f t="shared" si="440"/>
        <v>15.982931915766054</v>
      </c>
    </row>
    <row r="4032" spans="1:20" x14ac:dyDescent="0.25">
      <c r="A4032" s="1" t="s">
        <v>4318</v>
      </c>
      <c r="H4032" s="1">
        <v>27</v>
      </c>
      <c r="I4032" s="1">
        <v>23.3917438535534</v>
      </c>
      <c r="K4032" s="1" t="str">
        <f t="shared" si="435"/>
        <v/>
      </c>
      <c r="L4032" s="1" t="str">
        <f t="shared" si="441"/>
        <v/>
      </c>
      <c r="N4032" s="1">
        <f t="shared" si="436"/>
        <v>0</v>
      </c>
      <c r="O4032" s="1">
        <f t="shared" si="437"/>
        <v>729</v>
      </c>
      <c r="Q4032" s="1">
        <f t="shared" si="438"/>
        <v>15.749999999999998</v>
      </c>
      <c r="R4032" s="1">
        <f t="shared" si="439"/>
        <v>58.396249123321198</v>
      </c>
      <c r="T4032" s="1">
        <f t="shared" si="440"/>
        <v>20.955750069240594</v>
      </c>
    </row>
    <row r="4033" spans="1:20" x14ac:dyDescent="0.25">
      <c r="A4033" s="1" t="s">
        <v>4288</v>
      </c>
      <c r="H4033" s="1">
        <v>27</v>
      </c>
      <c r="I4033" s="1">
        <v>22</v>
      </c>
      <c r="K4033" s="1" t="str">
        <f t="shared" si="435"/>
        <v/>
      </c>
      <c r="L4033" s="1" t="str">
        <f t="shared" si="441"/>
        <v/>
      </c>
      <c r="N4033" s="1">
        <f t="shared" si="436"/>
        <v>0</v>
      </c>
      <c r="O4033" s="1">
        <f t="shared" si="437"/>
        <v>729</v>
      </c>
      <c r="Q4033" s="1">
        <f t="shared" si="438"/>
        <v>15.749999999999998</v>
      </c>
      <c r="R4033" s="1">
        <f t="shared" si="439"/>
        <v>39.062500000000021</v>
      </c>
      <c r="T4033" s="1">
        <f t="shared" si="440"/>
        <v>20.085258595295208</v>
      </c>
    </row>
    <row r="4034" spans="1:20" x14ac:dyDescent="0.25">
      <c r="A4034" s="1" t="s">
        <v>4289</v>
      </c>
      <c r="H4034" s="1">
        <v>32.502212512305697</v>
      </c>
      <c r="I4034" s="1">
        <v>31</v>
      </c>
      <c r="K4034" s="1" t="str">
        <f t="shared" si="435"/>
        <v/>
      </c>
      <c r="L4034" s="1" t="str">
        <f t="shared" si="441"/>
        <v/>
      </c>
      <c r="N4034" s="1">
        <f t="shared" si="436"/>
        <v>0</v>
      </c>
      <c r="O4034" s="1">
        <f t="shared" si="437"/>
        <v>1056.3938181950809</v>
      </c>
      <c r="Q4034" s="1">
        <f t="shared" si="438"/>
        <v>18.959623965511657</v>
      </c>
      <c r="R4034" s="1">
        <f t="shared" si="439"/>
        <v>144.97065505188124</v>
      </c>
      <c r="T4034" s="1">
        <f t="shared" si="440"/>
        <v>27.003407944500623</v>
      </c>
    </row>
    <row r="4035" spans="1:20" x14ac:dyDescent="0.25">
      <c r="A4035" s="1" t="s">
        <v>4290</v>
      </c>
      <c r="H4035" s="1">
        <v>28</v>
      </c>
      <c r="I4035" s="1">
        <v>10</v>
      </c>
      <c r="K4035" s="1" t="str">
        <f t="shared" ref="K4035:K4098" si="442">IF(ISBLANK(G4035), "", (F4035*(1/$K$1)^1+E4035*(1/$K$1)^2+D4035*(1/$K$1)^3+C4035*(1/$K$1)^4+B4035*(1/$K$1)^5)*($K$1-1))</f>
        <v/>
      </c>
      <c r="L4035" s="1" t="str">
        <f t="shared" si="441"/>
        <v/>
      </c>
      <c r="N4035" s="1">
        <f t="shared" ref="N4035:N4098" si="443">IF(ISBLANK(H4035), "", (G4035*(1/$N$1)^1+F4035*(1/$N$1)^2+E4035*(1/$N$1)^3+D4035*(1/$N$1)^4+C4035*(1/$N$1)^5+B4035*(1/$N$1)^6)*($N$1-1))</f>
        <v>0</v>
      </c>
      <c r="O4035" s="1">
        <f t="shared" ref="O4035:O4098" si="444">IFERROR((ABS(N4035-H4035))^2, "")</f>
        <v>784</v>
      </c>
      <c r="Q4035" s="1">
        <f t="shared" ref="Q4035:Q4098" si="445">IF(ISBLANK(I4035), "", (H4035*(1/$Q$1)^1+G4035*(1/$Q$1)^2+F4035*(1/$Q$1)^3+E4035*(1/$Q$1)^4+D4035*(1/$Q$1)^5+C4035*(1/$Q$1)^6+B4035*(1/$Q$1)^7)*($Q$1-1))</f>
        <v>16.333333333333336</v>
      </c>
      <c r="R4035" s="1">
        <f t="shared" ref="R4035:R4098" si="446">IFERROR((ABS(Q4035-I4035))^2, "")</f>
        <v>40.111111111111143</v>
      </c>
      <c r="T4035" s="1">
        <f t="shared" ref="T4035:T4098" si="447">IF(ISBLANK(I4035), "", (I4035*(1/$T$1)^1+H4035*(1/$T$1)^2+G4035*(1/$T$1)^3+F4035*(1/$T$1)^4+E4035*(1/$T$1)^5+D4035*(1/$T$1)^6+C4035*(1/$T$1)^7+B4035*(1/$T$1)^8)*($T$1-1))</f>
        <v>12.81389835739034</v>
      </c>
    </row>
    <row r="4036" spans="1:20" x14ac:dyDescent="0.25">
      <c r="A4036" s="1" t="s">
        <v>4526</v>
      </c>
      <c r="H4036" s="1">
        <v>24</v>
      </c>
      <c r="I4036" s="1">
        <v>15</v>
      </c>
      <c r="K4036" s="1" t="str">
        <f t="shared" si="442"/>
        <v/>
      </c>
      <c r="L4036" s="1" t="str">
        <f t="shared" si="441"/>
        <v/>
      </c>
      <c r="N4036" s="1">
        <f t="shared" si="443"/>
        <v>0</v>
      </c>
      <c r="O4036" s="1">
        <f t="shared" si="444"/>
        <v>576</v>
      </c>
      <c r="Q4036" s="1">
        <f t="shared" si="445"/>
        <v>14</v>
      </c>
      <c r="R4036" s="1">
        <f t="shared" si="446"/>
        <v>1</v>
      </c>
      <c r="T4036" s="1">
        <f t="shared" si="447"/>
        <v>15.004208222867483</v>
      </c>
    </row>
    <row r="4037" spans="1:20" x14ac:dyDescent="0.25">
      <c r="A4037" s="1" t="s">
        <v>4108</v>
      </c>
      <c r="H4037" s="1">
        <v>14</v>
      </c>
      <c r="I4037" s="1">
        <v>49.245776533796601</v>
      </c>
      <c r="K4037" s="1" t="str">
        <f t="shared" si="442"/>
        <v/>
      </c>
      <c r="L4037" s="1" t="str">
        <f t="shared" ref="L4037:L4100" si="448">IFERROR((ABS(K4037-G4037))^2, "")</f>
        <v/>
      </c>
      <c r="N4037" s="1">
        <f t="shared" si="443"/>
        <v>0</v>
      </c>
      <c r="O4037" s="1">
        <f t="shared" si="444"/>
        <v>196</v>
      </c>
      <c r="Q4037" s="1">
        <f t="shared" si="445"/>
        <v>8.1666666666666679</v>
      </c>
      <c r="R4037" s="1">
        <f t="shared" si="446"/>
        <v>1687.4932674757315</v>
      </c>
      <c r="T4037" s="1">
        <f t="shared" si="447"/>
        <v>34.081273827174691</v>
      </c>
    </row>
    <row r="4038" spans="1:20" x14ac:dyDescent="0.25">
      <c r="A4038" s="1" t="s">
        <v>4291</v>
      </c>
      <c r="H4038" s="1">
        <v>10</v>
      </c>
      <c r="K4038" s="1" t="str">
        <f t="shared" si="442"/>
        <v/>
      </c>
      <c r="L4038" s="1" t="str">
        <f t="shared" si="448"/>
        <v/>
      </c>
      <c r="N4038" s="1">
        <f t="shared" si="443"/>
        <v>0</v>
      </c>
      <c r="O4038" s="1">
        <f t="shared" si="444"/>
        <v>100</v>
      </c>
      <c r="Q4038" s="1" t="str">
        <f t="shared" si="445"/>
        <v/>
      </c>
      <c r="R4038" s="1" t="str">
        <f t="shared" si="446"/>
        <v/>
      </c>
      <c r="T4038" s="1" t="str">
        <f t="shared" si="447"/>
        <v/>
      </c>
    </row>
    <row r="4039" spans="1:20" x14ac:dyDescent="0.25">
      <c r="A4039" s="1" t="s">
        <v>4126</v>
      </c>
      <c r="H4039" s="1">
        <v>34.574344035188901</v>
      </c>
      <c r="I4039" s="1">
        <v>33.240899160312701</v>
      </c>
      <c r="K4039" s="1" t="str">
        <f t="shared" si="442"/>
        <v/>
      </c>
      <c r="L4039" s="1" t="str">
        <f t="shared" si="448"/>
        <v/>
      </c>
      <c r="N4039" s="1">
        <f t="shared" si="443"/>
        <v>0</v>
      </c>
      <c r="O4039" s="1">
        <f t="shared" si="444"/>
        <v>1195.3852654636023</v>
      </c>
      <c r="Q4039" s="1">
        <f t="shared" si="445"/>
        <v>20.168367353860191</v>
      </c>
      <c r="R4039" s="1">
        <f t="shared" si="446"/>
        <v>170.89108783071251</v>
      </c>
      <c r="T4039" s="1">
        <f t="shared" si="447"/>
        <v>28.890431876542493</v>
      </c>
    </row>
    <row r="4040" spans="1:20" x14ac:dyDescent="0.25">
      <c r="A4040" s="1" t="s">
        <v>4341</v>
      </c>
      <c r="H4040" s="1">
        <v>33.240899160312701</v>
      </c>
      <c r="I4040" s="1">
        <v>32.625326953640197</v>
      </c>
      <c r="K4040" s="1" t="str">
        <f t="shared" si="442"/>
        <v/>
      </c>
      <c r="L4040" s="1" t="str">
        <f t="shared" si="448"/>
        <v/>
      </c>
      <c r="N4040" s="1">
        <f t="shared" si="443"/>
        <v>0</v>
      </c>
      <c r="O4040" s="1">
        <f t="shared" si="444"/>
        <v>1104.9573769860776</v>
      </c>
      <c r="Q4040" s="1">
        <f t="shared" si="445"/>
        <v>19.390524510182409</v>
      </c>
      <c r="R4040" s="1">
        <f t="shared" si="446"/>
        <v>175.15999571735622</v>
      </c>
      <c r="T4040" s="1">
        <f t="shared" si="447"/>
        <v>28.193041275836176</v>
      </c>
    </row>
    <row r="4041" spans="1:20" x14ac:dyDescent="0.25">
      <c r="A4041" s="1" t="s">
        <v>4448</v>
      </c>
      <c r="H4041" s="1">
        <v>34.203573589771302</v>
      </c>
      <c r="I4041" s="1">
        <v>16.620449580156301</v>
      </c>
      <c r="K4041" s="1" t="str">
        <f t="shared" si="442"/>
        <v/>
      </c>
      <c r="L4041" s="1" t="str">
        <f t="shared" si="448"/>
        <v/>
      </c>
      <c r="N4041" s="1">
        <f t="shared" si="443"/>
        <v>0</v>
      </c>
      <c r="O4041" s="1">
        <f t="shared" si="444"/>
        <v>1169.884446310901</v>
      </c>
      <c r="Q4041" s="1">
        <f t="shared" si="445"/>
        <v>19.952084594033259</v>
      </c>
      <c r="R4041" s="1">
        <f t="shared" si="446"/>
        <v>11.099791865690921</v>
      </c>
      <c r="T4041" s="1">
        <f t="shared" si="447"/>
        <v>18.408013933128114</v>
      </c>
    </row>
    <row r="4042" spans="1:20" x14ac:dyDescent="0.25">
      <c r="A4042" s="1" t="s">
        <v>4319</v>
      </c>
      <c r="H4042" s="1">
        <v>12</v>
      </c>
      <c r="I4042" s="1">
        <v>7</v>
      </c>
      <c r="K4042" s="1" t="str">
        <f t="shared" si="442"/>
        <v/>
      </c>
      <c r="L4042" s="1" t="str">
        <f t="shared" si="448"/>
        <v/>
      </c>
      <c r="N4042" s="1">
        <f t="shared" si="443"/>
        <v>0</v>
      </c>
      <c r="O4042" s="1">
        <f t="shared" si="444"/>
        <v>144</v>
      </c>
      <c r="Q4042" s="1">
        <f t="shared" si="445"/>
        <v>7</v>
      </c>
      <c r="R4042" s="1">
        <f t="shared" si="446"/>
        <v>0</v>
      </c>
      <c r="T4042" s="1">
        <f t="shared" si="447"/>
        <v>7.1893700290367377</v>
      </c>
    </row>
    <row r="4043" spans="1:20" x14ac:dyDescent="0.25">
      <c r="A4043" s="1" t="s">
        <v>4174</v>
      </c>
      <c r="H4043" s="1">
        <v>13</v>
      </c>
      <c r="I4043" s="1">
        <v>4</v>
      </c>
      <c r="K4043" s="1" t="str">
        <f t="shared" si="442"/>
        <v/>
      </c>
      <c r="L4043" s="1" t="str">
        <f t="shared" si="448"/>
        <v/>
      </c>
      <c r="N4043" s="1">
        <f t="shared" si="443"/>
        <v>0</v>
      </c>
      <c r="O4043" s="1">
        <f t="shared" si="444"/>
        <v>169</v>
      </c>
      <c r="Q4043" s="1">
        <f t="shared" si="445"/>
        <v>7.583333333333333</v>
      </c>
      <c r="R4043" s="1">
        <f t="shared" si="446"/>
        <v>12.840277777777775</v>
      </c>
      <c r="T4043" s="1">
        <f t="shared" si="447"/>
        <v>5.5472232742779388</v>
      </c>
    </row>
    <row r="4044" spans="1:20" x14ac:dyDescent="0.25">
      <c r="A4044" s="1" t="s">
        <v>4127</v>
      </c>
      <c r="H4044" s="1">
        <v>4</v>
      </c>
      <c r="K4044" s="1" t="str">
        <f t="shared" si="442"/>
        <v/>
      </c>
      <c r="L4044" s="1" t="str">
        <f t="shared" si="448"/>
        <v/>
      </c>
      <c r="N4044" s="1">
        <f t="shared" si="443"/>
        <v>0</v>
      </c>
      <c r="O4044" s="1">
        <f t="shared" si="444"/>
        <v>16</v>
      </c>
      <c r="Q4044" s="1" t="str">
        <f t="shared" si="445"/>
        <v/>
      </c>
      <c r="R4044" s="1" t="str">
        <f t="shared" si="446"/>
        <v/>
      </c>
      <c r="T4044" s="1" t="str">
        <f t="shared" si="447"/>
        <v/>
      </c>
    </row>
    <row r="4045" spans="1:20" x14ac:dyDescent="0.25">
      <c r="A4045" s="1" t="s">
        <v>4292</v>
      </c>
      <c r="H4045" s="1">
        <v>14</v>
      </c>
      <c r="K4045" s="1" t="str">
        <f t="shared" si="442"/>
        <v/>
      </c>
      <c r="L4045" s="1" t="str">
        <f t="shared" si="448"/>
        <v/>
      </c>
      <c r="N4045" s="1">
        <f t="shared" si="443"/>
        <v>0</v>
      </c>
      <c r="O4045" s="1">
        <f t="shared" si="444"/>
        <v>196</v>
      </c>
      <c r="Q4045" s="1" t="str">
        <f t="shared" si="445"/>
        <v/>
      </c>
      <c r="R4045" s="1" t="str">
        <f t="shared" si="446"/>
        <v/>
      </c>
      <c r="T4045" s="1" t="str">
        <f t="shared" si="447"/>
        <v/>
      </c>
    </row>
    <row r="4046" spans="1:20" x14ac:dyDescent="0.25">
      <c r="A4046" s="1" t="s">
        <v>4293</v>
      </c>
      <c r="H4046" s="1">
        <v>32</v>
      </c>
      <c r="K4046" s="1" t="str">
        <f t="shared" si="442"/>
        <v/>
      </c>
      <c r="L4046" s="1" t="str">
        <f t="shared" si="448"/>
        <v/>
      </c>
      <c r="N4046" s="1">
        <f t="shared" si="443"/>
        <v>0</v>
      </c>
      <c r="O4046" s="1">
        <f t="shared" si="444"/>
        <v>1024</v>
      </c>
      <c r="Q4046" s="1" t="str">
        <f t="shared" si="445"/>
        <v/>
      </c>
      <c r="R4046" s="1" t="str">
        <f t="shared" si="446"/>
        <v/>
      </c>
      <c r="T4046" s="1" t="str">
        <f t="shared" si="447"/>
        <v/>
      </c>
    </row>
    <row r="4047" spans="1:20" x14ac:dyDescent="0.25">
      <c r="A4047" s="1" t="s">
        <v>4294</v>
      </c>
      <c r="H4047" s="1">
        <v>12</v>
      </c>
      <c r="I4047" s="1">
        <v>7</v>
      </c>
      <c r="K4047" s="1" t="str">
        <f t="shared" si="442"/>
        <v/>
      </c>
      <c r="L4047" s="1" t="str">
        <f t="shared" si="448"/>
        <v/>
      </c>
      <c r="N4047" s="1">
        <f t="shared" si="443"/>
        <v>0</v>
      </c>
      <c r="O4047" s="1">
        <f t="shared" si="444"/>
        <v>144</v>
      </c>
      <c r="Q4047" s="1">
        <f t="shared" si="445"/>
        <v>7</v>
      </c>
      <c r="R4047" s="1">
        <f t="shared" si="446"/>
        <v>0</v>
      </c>
      <c r="T4047" s="1">
        <f t="shared" si="447"/>
        <v>7.1893700290367377</v>
      </c>
    </row>
    <row r="4048" spans="1:20" x14ac:dyDescent="0.25">
      <c r="A4048" s="1" t="s">
        <v>4449</v>
      </c>
      <c r="H4048" s="1">
        <v>40.8774416072877</v>
      </c>
      <c r="I4048" s="1">
        <v>35.315884926024097</v>
      </c>
      <c r="K4048" s="1" t="str">
        <f t="shared" si="442"/>
        <v/>
      </c>
      <c r="L4048" s="1" t="str">
        <f t="shared" si="448"/>
        <v/>
      </c>
      <c r="N4048" s="1">
        <f t="shared" si="443"/>
        <v>0</v>
      </c>
      <c r="O4048" s="1">
        <f t="shared" si="444"/>
        <v>1670.9652323572157</v>
      </c>
      <c r="Q4048" s="1">
        <f t="shared" si="445"/>
        <v>23.845174270917827</v>
      </c>
      <c r="R4048" s="1">
        <f t="shared" si="446"/>
        <v>131.57720293316851</v>
      </c>
      <c r="T4048" s="1">
        <f t="shared" si="447"/>
        <v>31.664818805260179</v>
      </c>
    </row>
    <row r="4049" spans="1:20" x14ac:dyDescent="0.25">
      <c r="A4049" s="1" t="s">
        <v>4240</v>
      </c>
      <c r="H4049" s="1">
        <v>61.8033429994614</v>
      </c>
      <c r="I4049" s="1">
        <v>66.738680175163594</v>
      </c>
      <c r="K4049" s="1" t="str">
        <f t="shared" si="442"/>
        <v/>
      </c>
      <c r="L4049" s="1" t="str">
        <f t="shared" si="448"/>
        <v/>
      </c>
      <c r="N4049" s="1">
        <f t="shared" si="443"/>
        <v>0</v>
      </c>
      <c r="O4049" s="1">
        <f t="shared" si="444"/>
        <v>3819.6532059090746</v>
      </c>
      <c r="Q4049" s="1">
        <f t="shared" si="445"/>
        <v>36.051950083019143</v>
      </c>
      <c r="R4049" s="1">
        <f t="shared" si="446"/>
        <v>941.67540374812381</v>
      </c>
      <c r="T4049" s="1">
        <f t="shared" si="447"/>
        <v>56.22083124214641</v>
      </c>
    </row>
    <row r="4050" spans="1:20" x14ac:dyDescent="0.25">
      <c r="A4050" s="1" t="s">
        <v>4320</v>
      </c>
      <c r="H4050" s="1">
        <v>9</v>
      </c>
      <c r="I4050" s="1">
        <v>9</v>
      </c>
      <c r="K4050" s="1" t="str">
        <f t="shared" si="442"/>
        <v/>
      </c>
      <c r="L4050" s="1" t="str">
        <f t="shared" si="448"/>
        <v/>
      </c>
      <c r="N4050" s="1">
        <f t="shared" si="443"/>
        <v>0</v>
      </c>
      <c r="O4050" s="1">
        <f t="shared" si="444"/>
        <v>81</v>
      </c>
      <c r="Q4050" s="1">
        <f t="shared" si="445"/>
        <v>5.25</v>
      </c>
      <c r="R4050" s="1">
        <f t="shared" si="446"/>
        <v>14.0625</v>
      </c>
      <c r="T4050" s="1">
        <f t="shared" si="447"/>
        <v>7.7375331397550822</v>
      </c>
    </row>
    <row r="4051" spans="1:20" x14ac:dyDescent="0.25">
      <c r="A4051" s="1" t="s">
        <v>4220</v>
      </c>
      <c r="H4051" s="1">
        <v>6</v>
      </c>
      <c r="K4051" s="1" t="str">
        <f t="shared" si="442"/>
        <v/>
      </c>
      <c r="L4051" s="1" t="str">
        <f t="shared" si="448"/>
        <v/>
      </c>
      <c r="N4051" s="1">
        <f t="shared" si="443"/>
        <v>0</v>
      </c>
      <c r="O4051" s="1">
        <f t="shared" si="444"/>
        <v>36</v>
      </c>
      <c r="Q4051" s="1" t="str">
        <f t="shared" si="445"/>
        <v/>
      </c>
      <c r="R4051" s="1" t="str">
        <f t="shared" si="446"/>
        <v/>
      </c>
      <c r="T4051" s="1" t="str">
        <f t="shared" si="447"/>
        <v/>
      </c>
    </row>
    <row r="4052" spans="1:20" x14ac:dyDescent="0.25">
      <c r="A4052" s="1" t="s">
        <v>4232</v>
      </c>
      <c r="H4052" s="1">
        <v>38.781049020364797</v>
      </c>
      <c r="I4052" s="1">
        <v>4</v>
      </c>
      <c r="K4052" s="1" t="str">
        <f t="shared" si="442"/>
        <v/>
      </c>
      <c r="L4052" s="1" t="str">
        <f t="shared" si="448"/>
        <v/>
      </c>
      <c r="N4052" s="1">
        <f t="shared" si="443"/>
        <v>0</v>
      </c>
      <c r="O4052" s="1">
        <f t="shared" si="444"/>
        <v>1503.9697631199374</v>
      </c>
      <c r="Q4052" s="1">
        <f t="shared" si="445"/>
        <v>22.622278595212798</v>
      </c>
      <c r="R4052" s="1">
        <f t="shared" si="446"/>
        <v>346.78926007772071</v>
      </c>
      <c r="T4052" s="1">
        <f t="shared" si="447"/>
        <v>11.586633542904124</v>
      </c>
    </row>
    <row r="4053" spans="1:20" x14ac:dyDescent="0.25">
      <c r="A4053" s="1" t="s">
        <v>4208</v>
      </c>
      <c r="H4053" s="1">
        <v>6</v>
      </c>
      <c r="I4053" s="1">
        <v>21.545027233536</v>
      </c>
      <c r="K4053" s="1" t="str">
        <f t="shared" si="442"/>
        <v/>
      </c>
      <c r="L4053" s="1" t="str">
        <f t="shared" si="448"/>
        <v/>
      </c>
      <c r="N4053" s="1">
        <f t="shared" si="443"/>
        <v>0</v>
      </c>
      <c r="O4053" s="1">
        <f t="shared" si="444"/>
        <v>36</v>
      </c>
      <c r="Q4053" s="1">
        <f t="shared" si="445"/>
        <v>3.5</v>
      </c>
      <c r="R4053" s="1">
        <f t="shared" si="446"/>
        <v>325.62300785905592</v>
      </c>
      <c r="T4053" s="1">
        <f t="shared" si="447"/>
        <v>14.881275081936019</v>
      </c>
    </row>
    <row r="4054" spans="1:20" x14ac:dyDescent="0.25">
      <c r="A4054" s="1" t="s">
        <v>4295</v>
      </c>
      <c r="H4054" s="1">
        <v>21</v>
      </c>
      <c r="I4054" s="1">
        <v>10</v>
      </c>
      <c r="K4054" s="1" t="str">
        <f t="shared" si="442"/>
        <v/>
      </c>
      <c r="L4054" s="1" t="str">
        <f t="shared" si="448"/>
        <v/>
      </c>
      <c r="N4054" s="1">
        <f t="shared" si="443"/>
        <v>0</v>
      </c>
      <c r="O4054" s="1">
        <f t="shared" si="444"/>
        <v>441</v>
      </c>
      <c r="Q4054" s="1">
        <f t="shared" si="445"/>
        <v>12.25</v>
      </c>
      <c r="R4054" s="1">
        <f t="shared" si="446"/>
        <v>5.0625</v>
      </c>
      <c r="T4054" s="1">
        <f t="shared" si="447"/>
        <v>11.174094180027774</v>
      </c>
    </row>
    <row r="4055" spans="1:20" x14ac:dyDescent="0.25">
      <c r="A4055" s="1" t="s">
        <v>4471</v>
      </c>
      <c r="H4055" s="1">
        <v>44.690542204420403</v>
      </c>
      <c r="K4055" s="1" t="str">
        <f t="shared" si="442"/>
        <v/>
      </c>
      <c r="L4055" s="1" t="str">
        <f t="shared" si="448"/>
        <v/>
      </c>
      <c r="N4055" s="1">
        <f t="shared" si="443"/>
        <v>0</v>
      </c>
      <c r="O4055" s="1">
        <f t="shared" si="444"/>
        <v>1997.2445625250812</v>
      </c>
      <c r="Q4055" s="1" t="str">
        <f t="shared" si="445"/>
        <v/>
      </c>
      <c r="R4055" s="1" t="str">
        <f t="shared" si="446"/>
        <v/>
      </c>
      <c r="T4055" s="1" t="str">
        <f t="shared" si="447"/>
        <v/>
      </c>
    </row>
    <row r="4056" spans="1:20" x14ac:dyDescent="0.25">
      <c r="A4056" s="1" t="s">
        <v>4296</v>
      </c>
      <c r="H4056" s="1">
        <v>21</v>
      </c>
      <c r="K4056" s="1" t="str">
        <f t="shared" si="442"/>
        <v/>
      </c>
      <c r="L4056" s="1" t="str">
        <f t="shared" si="448"/>
        <v/>
      </c>
      <c r="N4056" s="1">
        <f t="shared" si="443"/>
        <v>0</v>
      </c>
      <c r="O4056" s="1">
        <f t="shared" si="444"/>
        <v>441</v>
      </c>
      <c r="Q4056" s="1" t="str">
        <f t="shared" si="445"/>
        <v/>
      </c>
      <c r="R4056" s="1" t="str">
        <f t="shared" si="446"/>
        <v/>
      </c>
      <c r="T4056" s="1" t="str">
        <f t="shared" si="447"/>
        <v/>
      </c>
    </row>
    <row r="4057" spans="1:20" x14ac:dyDescent="0.25">
      <c r="A4057" s="1" t="s">
        <v>4297</v>
      </c>
      <c r="H4057" s="1">
        <v>7</v>
      </c>
      <c r="I4057" s="1">
        <v>49.245776533796601</v>
      </c>
      <c r="K4057" s="1" t="str">
        <f t="shared" si="442"/>
        <v/>
      </c>
      <c r="L4057" s="1" t="str">
        <f t="shared" si="448"/>
        <v/>
      </c>
      <c r="N4057" s="1">
        <f t="shared" si="443"/>
        <v>0</v>
      </c>
      <c r="O4057" s="1">
        <f t="shared" si="444"/>
        <v>49</v>
      </c>
      <c r="Q4057" s="1">
        <f t="shared" si="445"/>
        <v>4.0833333333333339</v>
      </c>
      <c r="R4057" s="1">
        <f t="shared" si="446"/>
        <v>2039.6462758350706</v>
      </c>
      <c r="T4057" s="1">
        <f t="shared" si="447"/>
        <v>32.441469649812127</v>
      </c>
    </row>
    <row r="4058" spans="1:20" x14ac:dyDescent="0.25">
      <c r="A4058" s="1" t="s">
        <v>4247</v>
      </c>
      <c r="H4058" s="1">
        <v>49.4502529824017</v>
      </c>
      <c r="K4058" s="1" t="str">
        <f t="shared" si="442"/>
        <v/>
      </c>
      <c r="L4058" s="1" t="str">
        <f t="shared" si="448"/>
        <v/>
      </c>
      <c r="N4058" s="1">
        <f t="shared" si="443"/>
        <v>0</v>
      </c>
      <c r="O4058" s="1">
        <f t="shared" si="444"/>
        <v>2445.3275200235285</v>
      </c>
      <c r="Q4058" s="1" t="str">
        <f t="shared" si="445"/>
        <v/>
      </c>
      <c r="R4058" s="1" t="str">
        <f t="shared" si="446"/>
        <v/>
      </c>
      <c r="T4058" s="1" t="str">
        <f t="shared" si="447"/>
        <v/>
      </c>
    </row>
    <row r="4059" spans="1:20" x14ac:dyDescent="0.25">
      <c r="A4059" s="1" t="s">
        <v>4257</v>
      </c>
      <c r="H4059" s="1">
        <v>28.562550389601999</v>
      </c>
      <c r="I4059" s="1">
        <v>9</v>
      </c>
      <c r="K4059" s="1" t="str">
        <f t="shared" si="442"/>
        <v/>
      </c>
      <c r="L4059" s="1" t="str">
        <f t="shared" si="448"/>
        <v/>
      </c>
      <c r="N4059" s="1">
        <f t="shared" si="443"/>
        <v>0</v>
      </c>
      <c r="O4059" s="1">
        <f t="shared" si="444"/>
        <v>815.81928475855329</v>
      </c>
      <c r="Q4059" s="1">
        <f t="shared" si="445"/>
        <v>16.661487727267833</v>
      </c>
      <c r="R4059" s="1">
        <f t="shared" si="446"/>
        <v>58.698394195075622</v>
      </c>
      <c r="T4059" s="1">
        <f t="shared" si="447"/>
        <v>12.320211975288663</v>
      </c>
    </row>
    <row r="4060" spans="1:20" x14ac:dyDescent="0.25">
      <c r="A4060" s="1" t="s">
        <v>4298</v>
      </c>
      <c r="H4060" s="1">
        <v>0</v>
      </c>
      <c r="K4060" s="1" t="str">
        <f t="shared" si="442"/>
        <v/>
      </c>
      <c r="L4060" s="1" t="str">
        <f t="shared" si="448"/>
        <v/>
      </c>
      <c r="N4060" s="1">
        <f t="shared" si="443"/>
        <v>0</v>
      </c>
      <c r="O4060" s="1">
        <f t="shared" si="444"/>
        <v>0</v>
      </c>
      <c r="Q4060" s="1" t="str">
        <f t="shared" si="445"/>
        <v/>
      </c>
      <c r="R4060" s="1" t="str">
        <f t="shared" si="446"/>
        <v/>
      </c>
      <c r="T4060" s="1" t="str">
        <f t="shared" si="447"/>
        <v/>
      </c>
    </row>
    <row r="4061" spans="1:20" x14ac:dyDescent="0.25">
      <c r="A4061" s="1" t="s">
        <v>1073</v>
      </c>
      <c r="B4061" s="1">
        <v>35.087615780330097</v>
      </c>
      <c r="C4061" s="1">
        <v>78.7887196512348</v>
      </c>
      <c r="D4061" s="1">
        <v>44.214375616045899</v>
      </c>
      <c r="E4061" s="1">
        <v>55.893644646699499</v>
      </c>
      <c r="F4061" s="1">
        <v>22.776171646880901</v>
      </c>
      <c r="G4061" s="1">
        <v>72.856392524553598</v>
      </c>
      <c r="H4061" s="1">
        <v>42.545908611666803</v>
      </c>
      <c r="I4061" s="1">
        <v>55.401498600521201</v>
      </c>
      <c r="K4061" s="1">
        <f t="shared" si="442"/>
        <v>32.808706257957482</v>
      </c>
      <c r="L4061" s="1">
        <f t="shared" si="448"/>
        <v>1603.8171753077113</v>
      </c>
      <c r="N4061" s="1">
        <f t="shared" si="443"/>
        <v>57.669511664920222</v>
      </c>
      <c r="O4061" s="1">
        <f t="shared" si="444"/>
        <v>228.72336931237612</v>
      </c>
      <c r="Q4061" s="1">
        <f t="shared" si="445"/>
        <v>48.65344913165638</v>
      </c>
      <c r="R4061" s="1">
        <f t="shared" si="446"/>
        <v>45.536171634246791</v>
      </c>
      <c r="T4061" s="1">
        <f t="shared" si="447"/>
        <v>52.809620019347655</v>
      </c>
    </row>
    <row r="4062" spans="1:20" x14ac:dyDescent="0.25">
      <c r="A4062" s="1" t="s">
        <v>4109</v>
      </c>
      <c r="H4062" s="1">
        <v>37.057446841681902</v>
      </c>
      <c r="I4062" s="1">
        <v>80.024386867419494</v>
      </c>
      <c r="K4062" s="1" t="str">
        <f t="shared" si="442"/>
        <v/>
      </c>
      <c r="L4062" s="1" t="str">
        <f t="shared" si="448"/>
        <v/>
      </c>
      <c r="N4062" s="1">
        <f t="shared" si="443"/>
        <v>0</v>
      </c>
      <c r="O4062" s="1">
        <f t="shared" si="444"/>
        <v>1373.25436642408</v>
      </c>
      <c r="Q4062" s="1">
        <f t="shared" si="445"/>
        <v>21.61684399098111</v>
      </c>
      <c r="R4062" s="1">
        <f t="shared" si="446"/>
        <v>3411.4410648629882</v>
      </c>
      <c r="T4062" s="1">
        <f t="shared" si="447"/>
        <v>58.73370012607073</v>
      </c>
    </row>
    <row r="4063" spans="1:20" x14ac:dyDescent="0.25">
      <c r="A4063" s="1" t="s">
        <v>4199</v>
      </c>
      <c r="H4063" s="1">
        <v>23.3917438535534</v>
      </c>
      <c r="I4063" s="1">
        <v>15.3893051668114</v>
      </c>
      <c r="K4063" s="1" t="str">
        <f t="shared" si="442"/>
        <v/>
      </c>
      <c r="L4063" s="1" t="str">
        <f t="shared" si="448"/>
        <v/>
      </c>
      <c r="N4063" s="1">
        <f t="shared" si="443"/>
        <v>0</v>
      </c>
      <c r="O4063" s="1">
        <f t="shared" si="444"/>
        <v>547.17368051025323</v>
      </c>
      <c r="Q4063" s="1">
        <f t="shared" si="445"/>
        <v>13.645183914572817</v>
      </c>
      <c r="R4063" s="1">
        <f t="shared" si="446"/>
        <v>3.0419589425102851</v>
      </c>
      <c r="T4063" s="1">
        <f t="shared" si="447"/>
        <v>15.105217501119322</v>
      </c>
    </row>
    <row r="4064" spans="1:20" x14ac:dyDescent="0.25">
      <c r="A4064" s="1" t="s">
        <v>4299</v>
      </c>
      <c r="H4064" s="1">
        <v>28</v>
      </c>
      <c r="I4064" s="1">
        <v>22</v>
      </c>
      <c r="K4064" s="1" t="str">
        <f t="shared" si="442"/>
        <v/>
      </c>
      <c r="L4064" s="1" t="str">
        <f t="shared" si="448"/>
        <v/>
      </c>
      <c r="N4064" s="1">
        <f t="shared" si="443"/>
        <v>0</v>
      </c>
      <c r="O4064" s="1">
        <f t="shared" si="444"/>
        <v>784</v>
      </c>
      <c r="Q4064" s="1">
        <f t="shared" si="445"/>
        <v>16.333333333333336</v>
      </c>
      <c r="R4064" s="1">
        <f t="shared" si="446"/>
        <v>32.111111111111086</v>
      </c>
      <c r="T4064" s="1">
        <f t="shared" si="447"/>
        <v>20.319516334918429</v>
      </c>
    </row>
    <row r="4065" spans="1:20" x14ac:dyDescent="0.25">
      <c r="A4065" s="1" t="s">
        <v>4300</v>
      </c>
      <c r="H4065" s="1">
        <v>10</v>
      </c>
      <c r="I4065" s="1">
        <v>34</v>
      </c>
      <c r="K4065" s="1" t="str">
        <f t="shared" si="442"/>
        <v/>
      </c>
      <c r="L4065" s="1" t="str">
        <f t="shared" si="448"/>
        <v/>
      </c>
      <c r="N4065" s="1">
        <f t="shared" si="443"/>
        <v>0</v>
      </c>
      <c r="O4065" s="1">
        <f t="shared" si="444"/>
        <v>100</v>
      </c>
      <c r="Q4065" s="1">
        <f t="shared" si="445"/>
        <v>5.833333333333333</v>
      </c>
      <c r="R4065" s="1">
        <f t="shared" si="446"/>
        <v>793.3611111111112</v>
      </c>
      <c r="T4065" s="1">
        <f t="shared" si="447"/>
        <v>23.608494999228494</v>
      </c>
    </row>
    <row r="4066" spans="1:20" x14ac:dyDescent="0.25">
      <c r="A4066" s="1" t="s">
        <v>4301</v>
      </c>
      <c r="H4066" s="1">
        <v>6</v>
      </c>
      <c r="I4066" s="1">
        <v>34</v>
      </c>
      <c r="K4066" s="1" t="str">
        <f t="shared" si="442"/>
        <v/>
      </c>
      <c r="L4066" s="1" t="str">
        <f t="shared" si="448"/>
        <v/>
      </c>
      <c r="N4066" s="1">
        <f t="shared" si="443"/>
        <v>0</v>
      </c>
      <c r="O4066" s="1">
        <f t="shared" si="444"/>
        <v>36</v>
      </c>
      <c r="Q4066" s="1">
        <f t="shared" si="445"/>
        <v>3.5</v>
      </c>
      <c r="R4066" s="1">
        <f t="shared" si="446"/>
        <v>930.25</v>
      </c>
      <c r="T4066" s="1">
        <f t="shared" si="447"/>
        <v>22.671464040735597</v>
      </c>
    </row>
    <row r="4067" spans="1:20" x14ac:dyDescent="0.25">
      <c r="A4067" s="1" t="s">
        <v>4302</v>
      </c>
      <c r="H4067" s="1">
        <v>0</v>
      </c>
      <c r="K4067" s="1" t="str">
        <f t="shared" si="442"/>
        <v/>
      </c>
      <c r="L4067" s="1" t="str">
        <f t="shared" si="448"/>
        <v/>
      </c>
      <c r="N4067" s="1">
        <f t="shared" si="443"/>
        <v>0</v>
      </c>
      <c r="O4067" s="1">
        <f t="shared" si="444"/>
        <v>0</v>
      </c>
      <c r="Q4067" s="1" t="str">
        <f t="shared" si="445"/>
        <v/>
      </c>
      <c r="R4067" s="1" t="str">
        <f t="shared" si="446"/>
        <v/>
      </c>
      <c r="T4067" s="1" t="str">
        <f t="shared" si="447"/>
        <v/>
      </c>
    </row>
    <row r="4068" spans="1:20" x14ac:dyDescent="0.25">
      <c r="A4068" s="1" t="s">
        <v>4128</v>
      </c>
      <c r="H4068" s="1">
        <v>38.411705696361302</v>
      </c>
      <c r="K4068" s="1" t="str">
        <f t="shared" si="442"/>
        <v/>
      </c>
      <c r="L4068" s="1" t="str">
        <f t="shared" si="448"/>
        <v/>
      </c>
      <c r="N4068" s="1">
        <f t="shared" si="443"/>
        <v>0</v>
      </c>
      <c r="O4068" s="1">
        <f t="shared" si="444"/>
        <v>1475.4591345038752</v>
      </c>
      <c r="Q4068" s="1" t="str">
        <f t="shared" si="445"/>
        <v/>
      </c>
      <c r="R4068" s="1" t="str">
        <f t="shared" si="446"/>
        <v/>
      </c>
      <c r="T4068" s="1" t="str">
        <f t="shared" si="447"/>
        <v/>
      </c>
    </row>
    <row r="4069" spans="1:20" x14ac:dyDescent="0.25">
      <c r="A4069" s="1" t="s">
        <v>4491</v>
      </c>
      <c r="H4069" s="1">
        <v>19.698310613518601</v>
      </c>
      <c r="I4069" s="1">
        <v>23.3917438535534</v>
      </c>
      <c r="K4069" s="1" t="str">
        <f t="shared" si="442"/>
        <v/>
      </c>
      <c r="L4069" s="1" t="str">
        <f t="shared" si="448"/>
        <v/>
      </c>
      <c r="N4069" s="1">
        <f t="shared" si="443"/>
        <v>0</v>
      </c>
      <c r="O4069" s="1">
        <f t="shared" si="444"/>
        <v>388.02344102665955</v>
      </c>
      <c r="Q4069" s="1">
        <f t="shared" si="445"/>
        <v>11.490681191219183</v>
      </c>
      <c r="R4069" s="1">
        <f t="shared" si="446"/>
        <v>141.6352924928056</v>
      </c>
      <c r="T4069" s="1">
        <f t="shared" si="447"/>
        <v>19.245272818132573</v>
      </c>
    </row>
    <row r="4070" spans="1:20" x14ac:dyDescent="0.25">
      <c r="A4070" s="1" t="s">
        <v>4223</v>
      </c>
      <c r="H4070" s="1">
        <v>11</v>
      </c>
      <c r="I4070" s="1">
        <v>11</v>
      </c>
      <c r="K4070" s="1" t="str">
        <f t="shared" si="442"/>
        <v/>
      </c>
      <c r="L4070" s="1" t="str">
        <f t="shared" si="448"/>
        <v/>
      </c>
      <c r="N4070" s="1">
        <f t="shared" si="443"/>
        <v>0</v>
      </c>
      <c r="O4070" s="1">
        <f t="shared" si="444"/>
        <v>121</v>
      </c>
      <c r="Q4070" s="1">
        <f t="shared" si="445"/>
        <v>6.416666666666667</v>
      </c>
      <c r="R4070" s="1">
        <f t="shared" si="446"/>
        <v>21.006944444444443</v>
      </c>
      <c r="T4070" s="1">
        <f t="shared" si="447"/>
        <v>9.4569849485895432</v>
      </c>
    </row>
    <row r="4071" spans="1:20" x14ac:dyDescent="0.25">
      <c r="A4071" s="1" t="s">
        <v>4303</v>
      </c>
      <c r="H4071" s="1">
        <v>35</v>
      </c>
      <c r="I4071" s="1">
        <v>8</v>
      </c>
      <c r="K4071" s="1" t="str">
        <f t="shared" si="442"/>
        <v/>
      </c>
      <c r="L4071" s="1" t="str">
        <f t="shared" si="448"/>
        <v/>
      </c>
      <c r="N4071" s="1">
        <f t="shared" si="443"/>
        <v>0</v>
      </c>
      <c r="O4071" s="1">
        <f t="shared" si="444"/>
        <v>1225</v>
      </c>
      <c r="Q4071" s="1">
        <f t="shared" si="445"/>
        <v>20.416666666666668</v>
      </c>
      <c r="R4071" s="1">
        <f t="shared" si="446"/>
        <v>154.17361111111114</v>
      </c>
      <c r="T4071" s="1">
        <f t="shared" si="447"/>
        <v>13.202766205164892</v>
      </c>
    </row>
    <row r="4072" spans="1:20" x14ac:dyDescent="0.25">
      <c r="A4072" s="1" t="s">
        <v>1440</v>
      </c>
      <c r="B4072" s="1">
        <v>9</v>
      </c>
      <c r="C4072" s="1">
        <v>9</v>
      </c>
      <c r="D4072" s="1">
        <v>8</v>
      </c>
      <c r="E4072" s="1">
        <v>14</v>
      </c>
      <c r="F4072" s="1">
        <v>11</v>
      </c>
      <c r="G4072" s="1">
        <v>12</v>
      </c>
      <c r="H4072" s="1">
        <v>10</v>
      </c>
      <c r="I4072" s="1">
        <v>13</v>
      </c>
      <c r="K4072" s="1">
        <f t="shared" si="442"/>
        <v>11.345522995075891</v>
      </c>
      <c r="L4072" s="1">
        <f t="shared" si="448"/>
        <v>0.42834014997443232</v>
      </c>
      <c r="N4072" s="1">
        <f t="shared" si="443"/>
        <v>11.684736000000001</v>
      </c>
      <c r="O4072" s="1">
        <f t="shared" si="444"/>
        <v>2.8383353896960029</v>
      </c>
      <c r="Q4072" s="1">
        <f t="shared" si="445"/>
        <v>10.688826949508099</v>
      </c>
      <c r="R4072" s="1">
        <f t="shared" si="446"/>
        <v>5.3415208693200373</v>
      </c>
      <c r="T4072" s="1">
        <f t="shared" si="447"/>
        <v>12.118504012004374</v>
      </c>
    </row>
    <row r="4073" spans="1:20" x14ac:dyDescent="0.25">
      <c r="A4073" s="1" t="s">
        <v>4326</v>
      </c>
      <c r="H4073" s="1">
        <v>9</v>
      </c>
      <c r="I4073" s="1">
        <v>15</v>
      </c>
      <c r="K4073" s="1" t="str">
        <f t="shared" si="442"/>
        <v/>
      </c>
      <c r="L4073" s="1" t="str">
        <f t="shared" si="448"/>
        <v/>
      </c>
      <c r="N4073" s="1">
        <f t="shared" si="443"/>
        <v>0</v>
      </c>
      <c r="O4073" s="1">
        <f t="shared" si="444"/>
        <v>81</v>
      </c>
      <c r="Q4073" s="1">
        <f t="shared" si="445"/>
        <v>5.25</v>
      </c>
      <c r="R4073" s="1">
        <f t="shared" si="446"/>
        <v>95.0625</v>
      </c>
      <c r="T4073" s="1">
        <f t="shared" si="447"/>
        <v>11.490342128519126</v>
      </c>
    </row>
    <row r="4074" spans="1:20" x14ac:dyDescent="0.25">
      <c r="A4074" s="1" t="s">
        <v>4133</v>
      </c>
      <c r="H4074" s="1">
        <v>28.316321506933001</v>
      </c>
      <c r="I4074" s="1">
        <v>32.994670277643699</v>
      </c>
      <c r="K4074" s="1" t="str">
        <f t="shared" si="442"/>
        <v/>
      </c>
      <c r="L4074" s="1" t="str">
        <f t="shared" si="448"/>
        <v/>
      </c>
      <c r="N4074" s="1">
        <f t="shared" si="443"/>
        <v>0</v>
      </c>
      <c r="O4074" s="1">
        <f t="shared" si="444"/>
        <v>801.81406368399644</v>
      </c>
      <c r="Q4074" s="1">
        <f t="shared" si="445"/>
        <v>16.517854212377582</v>
      </c>
      <c r="R4074" s="1">
        <f t="shared" si="446"/>
        <v>271.48546764861163</v>
      </c>
      <c r="T4074" s="1">
        <f t="shared" si="447"/>
        <v>27.270433337199798</v>
      </c>
    </row>
    <row r="4075" spans="1:20" x14ac:dyDescent="0.25">
      <c r="A4075" s="1" t="s">
        <v>4457</v>
      </c>
      <c r="H4075" s="1">
        <v>12</v>
      </c>
      <c r="I4075" s="1">
        <v>43</v>
      </c>
      <c r="K4075" s="1" t="str">
        <f t="shared" si="442"/>
        <v/>
      </c>
      <c r="L4075" s="1" t="str">
        <f t="shared" si="448"/>
        <v/>
      </c>
      <c r="N4075" s="1">
        <f t="shared" si="443"/>
        <v>0</v>
      </c>
      <c r="O4075" s="1">
        <f t="shared" si="444"/>
        <v>144</v>
      </c>
      <c r="Q4075" s="1">
        <f t="shared" si="445"/>
        <v>7</v>
      </c>
      <c r="R4075" s="1">
        <f t="shared" si="446"/>
        <v>1296</v>
      </c>
      <c r="T4075" s="1">
        <f t="shared" si="447"/>
        <v>29.70622396162101</v>
      </c>
    </row>
    <row r="4076" spans="1:20" x14ac:dyDescent="0.25">
      <c r="A4076" s="1" t="s">
        <v>4110</v>
      </c>
      <c r="H4076" s="1">
        <v>12</v>
      </c>
      <c r="I4076" s="1">
        <v>46</v>
      </c>
      <c r="K4076" s="1" t="str">
        <f t="shared" si="442"/>
        <v/>
      </c>
      <c r="L4076" s="1" t="str">
        <f t="shared" si="448"/>
        <v/>
      </c>
      <c r="N4076" s="1">
        <f t="shared" si="443"/>
        <v>0</v>
      </c>
      <c r="O4076" s="1">
        <f t="shared" si="444"/>
        <v>144</v>
      </c>
      <c r="Q4076" s="1">
        <f t="shared" si="445"/>
        <v>7</v>
      </c>
      <c r="R4076" s="1">
        <f t="shared" si="446"/>
        <v>1521</v>
      </c>
      <c r="T4076" s="1">
        <f t="shared" si="447"/>
        <v>31.582628456003032</v>
      </c>
    </row>
    <row r="4077" spans="1:20" x14ac:dyDescent="0.25">
      <c r="A4077" s="1" t="s">
        <v>4258</v>
      </c>
      <c r="H4077" s="1">
        <v>44.321198880416901</v>
      </c>
      <c r="I4077" s="1">
        <v>24.6228882668983</v>
      </c>
      <c r="K4077" s="1" t="str">
        <f t="shared" si="442"/>
        <v/>
      </c>
      <c r="L4077" s="1" t="str">
        <f t="shared" si="448"/>
        <v/>
      </c>
      <c r="N4077" s="1">
        <f t="shared" si="443"/>
        <v>0</v>
      </c>
      <c r="O4077" s="1">
        <f t="shared" si="444"/>
        <v>1964.3686701974684</v>
      </c>
      <c r="Q4077" s="1">
        <f t="shared" si="445"/>
        <v>25.854032680243193</v>
      </c>
      <c r="R4077" s="1">
        <f t="shared" si="446"/>
        <v>1.5157165665103407</v>
      </c>
      <c r="T4077" s="1">
        <f t="shared" si="447"/>
        <v>25.783416603342602</v>
      </c>
    </row>
    <row r="4078" spans="1:20" x14ac:dyDescent="0.25">
      <c r="A4078" s="1" t="s">
        <v>4452</v>
      </c>
      <c r="H4078" s="1">
        <v>0</v>
      </c>
      <c r="K4078" s="1" t="str">
        <f t="shared" si="442"/>
        <v/>
      </c>
      <c r="L4078" s="1" t="str">
        <f t="shared" si="448"/>
        <v/>
      </c>
      <c r="N4078" s="1">
        <f t="shared" si="443"/>
        <v>0</v>
      </c>
      <c r="O4078" s="1">
        <f t="shared" si="444"/>
        <v>0</v>
      </c>
      <c r="Q4078" s="1" t="str">
        <f t="shared" si="445"/>
        <v/>
      </c>
      <c r="R4078" s="1" t="str">
        <f t="shared" si="446"/>
        <v/>
      </c>
      <c r="T4078" s="1" t="str">
        <f t="shared" si="447"/>
        <v/>
      </c>
    </row>
    <row r="4079" spans="1:20" x14ac:dyDescent="0.25">
      <c r="A4079" s="1" t="s">
        <v>4111</v>
      </c>
      <c r="H4079" s="1">
        <v>37</v>
      </c>
      <c r="I4079" s="1">
        <v>49</v>
      </c>
      <c r="K4079" s="1" t="str">
        <f t="shared" si="442"/>
        <v/>
      </c>
      <c r="L4079" s="1" t="str">
        <f t="shared" si="448"/>
        <v/>
      </c>
      <c r="N4079" s="1">
        <f t="shared" si="443"/>
        <v>0</v>
      </c>
      <c r="O4079" s="1">
        <f t="shared" si="444"/>
        <v>1369</v>
      </c>
      <c r="Q4079" s="1">
        <f t="shared" si="445"/>
        <v>21.583333333333332</v>
      </c>
      <c r="R4079" s="1">
        <f t="shared" si="446"/>
        <v>751.6736111111112</v>
      </c>
      <c r="T4079" s="1">
        <f t="shared" si="447"/>
        <v>39.315476440965647</v>
      </c>
    </row>
    <row r="4080" spans="1:20" x14ac:dyDescent="0.25">
      <c r="A4080" s="1" t="s">
        <v>4430</v>
      </c>
      <c r="H4080" s="1">
        <v>13</v>
      </c>
      <c r="I4080" s="1">
        <v>7</v>
      </c>
      <c r="K4080" s="1" t="str">
        <f t="shared" si="442"/>
        <v/>
      </c>
      <c r="L4080" s="1" t="str">
        <f t="shared" si="448"/>
        <v/>
      </c>
      <c r="N4080" s="1">
        <f t="shared" si="443"/>
        <v>0</v>
      </c>
      <c r="O4080" s="1">
        <f t="shared" si="444"/>
        <v>169</v>
      </c>
      <c r="Q4080" s="1">
        <f t="shared" si="445"/>
        <v>7.583333333333333</v>
      </c>
      <c r="R4080" s="1">
        <f t="shared" si="446"/>
        <v>0.34027777777777746</v>
      </c>
      <c r="T4080" s="1">
        <f t="shared" si="447"/>
        <v>7.4236277686599612</v>
      </c>
    </row>
    <row r="4081" spans="1:20" x14ac:dyDescent="0.25">
      <c r="A4081" s="1" t="s">
        <v>4112</v>
      </c>
      <c r="H4081" s="1">
        <v>10</v>
      </c>
      <c r="I4081" s="1">
        <v>19</v>
      </c>
      <c r="K4081" s="1" t="str">
        <f t="shared" si="442"/>
        <v/>
      </c>
      <c r="L4081" s="1" t="str">
        <f t="shared" si="448"/>
        <v/>
      </c>
      <c r="N4081" s="1">
        <f t="shared" si="443"/>
        <v>0</v>
      </c>
      <c r="O4081" s="1">
        <f t="shared" si="444"/>
        <v>100</v>
      </c>
      <c r="Q4081" s="1">
        <f t="shared" si="445"/>
        <v>5.833333333333333</v>
      </c>
      <c r="R4081" s="1">
        <f t="shared" si="446"/>
        <v>173.36111111111114</v>
      </c>
      <c r="T4081" s="1">
        <f t="shared" si="447"/>
        <v>14.22647252731838</v>
      </c>
    </row>
    <row r="4082" spans="1:20" x14ac:dyDescent="0.25">
      <c r="A4082" s="1" t="s">
        <v>4251</v>
      </c>
      <c r="H4082" s="1">
        <v>44.444313321751402</v>
      </c>
      <c r="K4082" s="1" t="str">
        <f t="shared" si="442"/>
        <v/>
      </c>
      <c r="L4082" s="1" t="str">
        <f t="shared" si="448"/>
        <v/>
      </c>
      <c r="N4082" s="1">
        <f t="shared" si="443"/>
        <v>0</v>
      </c>
      <c r="O4082" s="1">
        <f t="shared" si="444"/>
        <v>1975.2969866420092</v>
      </c>
      <c r="Q4082" s="1" t="str">
        <f t="shared" si="445"/>
        <v/>
      </c>
      <c r="R4082" s="1" t="str">
        <f t="shared" si="446"/>
        <v/>
      </c>
      <c r="T4082" s="1" t="str">
        <f t="shared" si="447"/>
        <v/>
      </c>
    </row>
    <row r="4083" spans="1:20" x14ac:dyDescent="0.25">
      <c r="A4083" s="1" t="s">
        <v>4221</v>
      </c>
      <c r="H4083" s="1">
        <v>6</v>
      </c>
      <c r="I4083" s="1">
        <v>10</v>
      </c>
      <c r="K4083" s="1" t="str">
        <f t="shared" si="442"/>
        <v/>
      </c>
      <c r="L4083" s="1" t="str">
        <f t="shared" si="448"/>
        <v/>
      </c>
      <c r="N4083" s="1">
        <f t="shared" si="443"/>
        <v>0</v>
      </c>
      <c r="O4083" s="1">
        <f t="shared" si="444"/>
        <v>36</v>
      </c>
      <c r="Q4083" s="1">
        <f t="shared" si="445"/>
        <v>3.5</v>
      </c>
      <c r="R4083" s="1">
        <f t="shared" si="446"/>
        <v>42.25</v>
      </c>
      <c r="T4083" s="1">
        <f t="shared" si="447"/>
        <v>7.6602280856794183</v>
      </c>
    </row>
    <row r="4084" spans="1:20" x14ac:dyDescent="0.25">
      <c r="A4084" s="1" t="s">
        <v>4280</v>
      </c>
      <c r="H4084" s="1">
        <v>50.353806505807</v>
      </c>
      <c r="I4084" s="1">
        <v>29.661635633406</v>
      </c>
      <c r="K4084" s="1" t="str">
        <f t="shared" si="442"/>
        <v/>
      </c>
      <c r="L4084" s="1" t="str">
        <f t="shared" si="448"/>
        <v/>
      </c>
      <c r="N4084" s="1">
        <f t="shared" si="443"/>
        <v>0</v>
      </c>
      <c r="O4084" s="1">
        <f t="shared" si="444"/>
        <v>2535.5058296242514</v>
      </c>
      <c r="Q4084" s="1">
        <f t="shared" si="445"/>
        <v>29.37305379505408</v>
      </c>
      <c r="R4084" s="1">
        <f t="shared" si="446"/>
        <v>8.3279477426573739E-2</v>
      </c>
      <c r="T4084" s="1">
        <f t="shared" si="447"/>
        <v>30.34817769789052</v>
      </c>
    </row>
    <row r="4085" spans="1:20" x14ac:dyDescent="0.25">
      <c r="A4085" s="1" t="s">
        <v>4321</v>
      </c>
      <c r="H4085" s="1">
        <v>8</v>
      </c>
      <c r="I4085" s="1">
        <v>6</v>
      </c>
      <c r="K4085" s="1" t="str">
        <f t="shared" si="442"/>
        <v/>
      </c>
      <c r="L4085" s="1" t="str">
        <f t="shared" si="448"/>
        <v/>
      </c>
      <c r="N4085" s="1">
        <f t="shared" si="443"/>
        <v>0</v>
      </c>
      <c r="O4085" s="1">
        <f t="shared" si="444"/>
        <v>64</v>
      </c>
      <c r="Q4085" s="1">
        <f t="shared" si="445"/>
        <v>4.666666666666667</v>
      </c>
      <c r="R4085" s="1">
        <f t="shared" si="446"/>
        <v>1.777777777777777</v>
      </c>
      <c r="T4085" s="1">
        <f t="shared" si="447"/>
        <v>5.6268709057498345</v>
      </c>
    </row>
    <row r="4086" spans="1:20" x14ac:dyDescent="0.25">
      <c r="A4086" s="1" t="s">
        <v>4164</v>
      </c>
      <c r="H4086" s="1">
        <v>42.267830777603599</v>
      </c>
      <c r="I4086" s="1">
        <v>42.731293834375599</v>
      </c>
      <c r="K4086" s="1" t="str">
        <f t="shared" si="442"/>
        <v/>
      </c>
      <c r="L4086" s="1" t="str">
        <f t="shared" si="448"/>
        <v/>
      </c>
      <c r="N4086" s="1">
        <f t="shared" si="443"/>
        <v>0</v>
      </c>
      <c r="O4086" s="1">
        <f t="shared" si="444"/>
        <v>1786.5695186441342</v>
      </c>
      <c r="Q4086" s="1">
        <f t="shared" si="445"/>
        <v>24.656234620268766</v>
      </c>
      <c r="R4086" s="1">
        <f t="shared" si="446"/>
        <v>326.70776559346831</v>
      </c>
      <c r="T4086" s="1">
        <f t="shared" si="447"/>
        <v>36.628630430598747</v>
      </c>
    </row>
    <row r="4087" spans="1:20" x14ac:dyDescent="0.25">
      <c r="A4087" s="1" t="s">
        <v>4203</v>
      </c>
      <c r="H4087" s="1">
        <v>25.238460473570701</v>
      </c>
      <c r="I4087" s="1">
        <v>10.464727513431701</v>
      </c>
      <c r="K4087" s="1" t="str">
        <f t="shared" si="442"/>
        <v/>
      </c>
      <c r="L4087" s="1" t="str">
        <f t="shared" si="448"/>
        <v/>
      </c>
      <c r="N4087" s="1">
        <f t="shared" si="443"/>
        <v>0</v>
      </c>
      <c r="O4087" s="1">
        <f t="shared" si="444"/>
        <v>636.97988707599063</v>
      </c>
      <c r="Q4087" s="1">
        <f t="shared" si="445"/>
        <v>14.722435276249575</v>
      </c>
      <c r="R4087" s="1">
        <f t="shared" si="446"/>
        <v>18.128075393559591</v>
      </c>
      <c r="T4087" s="1">
        <f t="shared" si="447"/>
        <v>12.457658615004235</v>
      </c>
    </row>
    <row r="4088" spans="1:20" x14ac:dyDescent="0.25">
      <c r="A4088" s="1" t="s">
        <v>4458</v>
      </c>
      <c r="H4088" s="1">
        <v>24</v>
      </c>
      <c r="I4088" s="1">
        <v>56.017070807193697</v>
      </c>
      <c r="K4088" s="1" t="str">
        <f t="shared" si="442"/>
        <v/>
      </c>
      <c r="L4088" s="1" t="str">
        <f t="shared" si="448"/>
        <v/>
      </c>
      <c r="N4088" s="1">
        <f t="shared" si="443"/>
        <v>0</v>
      </c>
      <c r="O4088" s="1">
        <f t="shared" si="444"/>
        <v>576</v>
      </c>
      <c r="Q4088" s="1">
        <f t="shared" si="445"/>
        <v>14</v>
      </c>
      <c r="R4088" s="1">
        <f t="shared" si="446"/>
        <v>1765.4342392167289</v>
      </c>
      <c r="T4088" s="1">
        <f t="shared" si="447"/>
        <v>40.659080225868784</v>
      </c>
    </row>
    <row r="4089" spans="1:20" x14ac:dyDescent="0.25">
      <c r="A4089" s="1" t="s">
        <v>4259</v>
      </c>
      <c r="H4089" s="1">
        <v>9</v>
      </c>
      <c r="I4089" s="1">
        <v>9</v>
      </c>
      <c r="K4089" s="1" t="str">
        <f t="shared" si="442"/>
        <v/>
      </c>
      <c r="L4089" s="1" t="str">
        <f t="shared" si="448"/>
        <v/>
      </c>
      <c r="N4089" s="1">
        <f t="shared" si="443"/>
        <v>0</v>
      </c>
      <c r="O4089" s="1">
        <f t="shared" si="444"/>
        <v>81</v>
      </c>
      <c r="Q4089" s="1">
        <f t="shared" si="445"/>
        <v>5.25</v>
      </c>
      <c r="R4089" s="1">
        <f t="shared" si="446"/>
        <v>14.0625</v>
      </c>
      <c r="T4089" s="1">
        <f t="shared" si="447"/>
        <v>7.7375331397550822</v>
      </c>
    </row>
    <row r="4090" spans="1:20" x14ac:dyDescent="0.25">
      <c r="A4090" s="1" t="s">
        <v>4183</v>
      </c>
      <c r="H4090" s="1">
        <v>38.534820137695803</v>
      </c>
      <c r="I4090" s="1">
        <v>42</v>
      </c>
      <c r="K4090" s="1" t="str">
        <f t="shared" si="442"/>
        <v/>
      </c>
      <c r="L4090" s="1" t="str">
        <f t="shared" si="448"/>
        <v/>
      </c>
      <c r="N4090" s="1">
        <f t="shared" si="443"/>
        <v>0</v>
      </c>
      <c r="O4090" s="1">
        <f t="shared" si="444"/>
        <v>1484.932363044566</v>
      </c>
      <c r="Q4090" s="1">
        <f t="shared" si="445"/>
        <v>22.478645080322551</v>
      </c>
      <c r="R4090" s="1">
        <f t="shared" si="446"/>
        <v>381.08329790001494</v>
      </c>
      <c r="T4090" s="1">
        <f t="shared" si="447"/>
        <v>35.296742783592421</v>
      </c>
    </row>
    <row r="4091" spans="1:20" x14ac:dyDescent="0.25">
      <c r="A4091" s="1" t="s">
        <v>4213</v>
      </c>
      <c r="H4091" s="1">
        <v>45.882842620425002</v>
      </c>
      <c r="I4091" s="1">
        <v>44.936771087089397</v>
      </c>
      <c r="K4091" s="1" t="str">
        <f t="shared" si="442"/>
        <v/>
      </c>
      <c r="L4091" s="1" t="str">
        <f t="shared" si="448"/>
        <v/>
      </c>
      <c r="N4091" s="1">
        <f t="shared" si="443"/>
        <v>0</v>
      </c>
      <c r="O4091" s="1">
        <f t="shared" si="444"/>
        <v>2105.2352469306893</v>
      </c>
      <c r="Q4091" s="1">
        <f t="shared" si="445"/>
        <v>26.764991528581248</v>
      </c>
      <c r="R4091" s="1">
        <f t="shared" si="446"/>
        <v>330.2135723230146</v>
      </c>
      <c r="T4091" s="1">
        <f t="shared" si="447"/>
        <v>38.854930743359098</v>
      </c>
    </row>
    <row r="4092" spans="1:20" x14ac:dyDescent="0.25">
      <c r="A4092" s="1" t="s">
        <v>4416</v>
      </c>
      <c r="H4092" s="1">
        <v>25.0270050656863</v>
      </c>
      <c r="I4092" s="1">
        <v>10</v>
      </c>
      <c r="K4092" s="1" t="str">
        <f t="shared" si="442"/>
        <v/>
      </c>
      <c r="L4092" s="1" t="str">
        <f t="shared" si="448"/>
        <v/>
      </c>
      <c r="N4092" s="1">
        <f t="shared" si="443"/>
        <v>0</v>
      </c>
      <c r="O4092" s="1">
        <f t="shared" si="444"/>
        <v>626.35098255788773</v>
      </c>
      <c r="Q4092" s="1">
        <f t="shared" si="445"/>
        <v>14.599086288317009</v>
      </c>
      <c r="R4092" s="1">
        <f t="shared" si="446"/>
        <v>21.151594687385526</v>
      </c>
      <c r="T4092" s="1">
        <f t="shared" si="447"/>
        <v>12.117451284166719</v>
      </c>
    </row>
    <row r="4093" spans="1:20" x14ac:dyDescent="0.25">
      <c r="A4093" s="1" t="s">
        <v>4200</v>
      </c>
      <c r="H4093" s="1">
        <v>45.975535231779297</v>
      </c>
      <c r="I4093" s="1">
        <v>22.776171646880901</v>
      </c>
      <c r="K4093" s="1" t="str">
        <f t="shared" si="442"/>
        <v/>
      </c>
      <c r="L4093" s="1" t="str">
        <f t="shared" si="448"/>
        <v/>
      </c>
      <c r="N4093" s="1">
        <f t="shared" si="443"/>
        <v>0</v>
      </c>
      <c r="O4093" s="1">
        <f t="shared" si="444"/>
        <v>2113.7498398485795</v>
      </c>
      <c r="Q4093" s="1">
        <f t="shared" si="445"/>
        <v>26.819062218537923</v>
      </c>
      <c r="R4093" s="1">
        <f t="shared" si="446"/>
        <v>16.344964174393244</v>
      </c>
      <c r="T4093" s="1">
        <f t="shared" si="447"/>
        <v>25.015895242372409</v>
      </c>
    </row>
    <row r="4094" spans="1:20" x14ac:dyDescent="0.25">
      <c r="A4094" s="1" t="s">
        <v>4534</v>
      </c>
      <c r="H4094" s="1">
        <v>20</v>
      </c>
      <c r="I4094" s="1">
        <v>14.1581607534665</v>
      </c>
      <c r="K4094" s="1" t="str">
        <f t="shared" si="442"/>
        <v/>
      </c>
      <c r="L4094" s="1" t="str">
        <f t="shared" si="448"/>
        <v/>
      </c>
      <c r="N4094" s="1">
        <f t="shared" si="443"/>
        <v>0</v>
      </c>
      <c r="O4094" s="1">
        <f t="shared" si="444"/>
        <v>400</v>
      </c>
      <c r="Q4094" s="1">
        <f t="shared" si="445"/>
        <v>11.666666666666666</v>
      </c>
      <c r="R4094" s="1">
        <f t="shared" si="446"/>
        <v>6.20754278455854</v>
      </c>
      <c r="T4094" s="1">
        <f t="shared" si="447"/>
        <v>13.540633615793711</v>
      </c>
    </row>
    <row r="4095" spans="1:20" x14ac:dyDescent="0.25">
      <c r="A4095" s="1" t="s">
        <v>4455</v>
      </c>
      <c r="H4095" s="1">
        <v>16</v>
      </c>
      <c r="I4095" s="1">
        <v>26.4696048869157</v>
      </c>
      <c r="K4095" s="1" t="str">
        <f t="shared" si="442"/>
        <v/>
      </c>
      <c r="L4095" s="1" t="str">
        <f t="shared" si="448"/>
        <v/>
      </c>
      <c r="N4095" s="1">
        <f t="shared" si="443"/>
        <v>0</v>
      </c>
      <c r="O4095" s="1">
        <f t="shared" si="444"/>
        <v>256</v>
      </c>
      <c r="Q4095" s="1">
        <f t="shared" si="445"/>
        <v>9.3333333333333339</v>
      </c>
      <c r="R4095" s="1">
        <f t="shared" si="446"/>
        <v>293.65180275811628</v>
      </c>
      <c r="T4095" s="1">
        <f t="shared" si="447"/>
        <v>20.304019025413236</v>
      </c>
    </row>
    <row r="4096" spans="1:20" x14ac:dyDescent="0.25">
      <c r="A4096" s="1" t="s">
        <v>4456</v>
      </c>
      <c r="H4096" s="1">
        <v>15</v>
      </c>
      <c r="I4096" s="1">
        <v>35</v>
      </c>
      <c r="K4096" s="1" t="str">
        <f t="shared" si="442"/>
        <v/>
      </c>
      <c r="L4096" s="1" t="str">
        <f t="shared" si="448"/>
        <v/>
      </c>
      <c r="N4096" s="1">
        <f t="shared" si="443"/>
        <v>0</v>
      </c>
      <c r="O4096" s="1">
        <f t="shared" si="444"/>
        <v>225</v>
      </c>
      <c r="Q4096" s="1">
        <f t="shared" si="445"/>
        <v>8.75</v>
      </c>
      <c r="R4096" s="1">
        <f t="shared" si="446"/>
        <v>689.0625</v>
      </c>
      <c r="T4096" s="1">
        <f t="shared" si="447"/>
        <v>25.40525186213862</v>
      </c>
    </row>
    <row r="4097" spans="1:20" x14ac:dyDescent="0.25">
      <c r="A4097" s="1" t="s">
        <v>4233</v>
      </c>
      <c r="H4097" s="1">
        <v>34.759729257897703</v>
      </c>
      <c r="I4097" s="1">
        <v>45.0167820253588</v>
      </c>
      <c r="K4097" s="1" t="str">
        <f t="shared" si="442"/>
        <v/>
      </c>
      <c r="L4097" s="1" t="str">
        <f t="shared" si="448"/>
        <v/>
      </c>
      <c r="N4097" s="1">
        <f t="shared" si="443"/>
        <v>0</v>
      </c>
      <c r="O4097" s="1">
        <f t="shared" si="444"/>
        <v>1208.2387780823497</v>
      </c>
      <c r="Q4097" s="1">
        <f t="shared" si="445"/>
        <v>20.27650873377366</v>
      </c>
      <c r="R4097" s="1">
        <f t="shared" si="446"/>
        <v>612.08112254232105</v>
      </c>
      <c r="T4097" s="1">
        <f t="shared" si="447"/>
        <v>36.299299644203387</v>
      </c>
    </row>
    <row r="4098" spans="1:20" x14ac:dyDescent="0.25">
      <c r="A4098" s="1" t="s">
        <v>4360</v>
      </c>
      <c r="H4098" s="1">
        <v>45.558418480684601</v>
      </c>
      <c r="I4098" s="1">
        <v>16.620449580156301</v>
      </c>
      <c r="K4098" s="1" t="str">
        <f t="shared" si="442"/>
        <v/>
      </c>
      <c r="L4098" s="1" t="str">
        <f t="shared" si="448"/>
        <v/>
      </c>
      <c r="N4098" s="1">
        <f t="shared" si="443"/>
        <v>0</v>
      </c>
      <c r="O4098" s="1">
        <f t="shared" si="444"/>
        <v>2075.5694944611841</v>
      </c>
      <c r="Q4098" s="1">
        <f t="shared" si="445"/>
        <v>26.575744113732686</v>
      </c>
      <c r="R4098" s="1">
        <f t="shared" si="446"/>
        <v>99.107889250255852</v>
      </c>
      <c r="T4098" s="1">
        <f t="shared" si="447"/>
        <v>21.067974231045774</v>
      </c>
    </row>
    <row r="4099" spans="1:20" x14ac:dyDescent="0.25">
      <c r="A4099" s="1" t="s">
        <v>4445</v>
      </c>
      <c r="H4099" s="1">
        <v>4.3090054467072001</v>
      </c>
      <c r="I4099" s="1">
        <v>9.2335831000868698</v>
      </c>
      <c r="K4099" s="1" t="str">
        <f t="shared" ref="K4099:K4162" si="449">IF(ISBLANK(G4099), "", (F4099*(1/$K$1)^1+E4099*(1/$K$1)^2+D4099*(1/$K$1)^3+C4099*(1/$K$1)^4+B4099*(1/$K$1)^5)*($K$1-1))</f>
        <v/>
      </c>
      <c r="L4099" s="1" t="str">
        <f t="shared" si="448"/>
        <v/>
      </c>
      <c r="N4099" s="1">
        <f t="shared" ref="N4099:N4162" si="450">IF(ISBLANK(H4099), "", (G4099*(1/$N$1)^1+F4099*(1/$N$1)^2+E4099*(1/$N$1)^3+D4099*(1/$N$1)^4+C4099*(1/$N$1)^5+B4099*(1/$N$1)^6)*($N$1-1))</f>
        <v>0</v>
      </c>
      <c r="O4099" s="1">
        <f t="shared" ref="O4099:O4162" si="451">IFERROR((ABS(N4099-H4099))^2, "")</f>
        <v>18.567527939752317</v>
      </c>
      <c r="Q4099" s="1">
        <f t="shared" ref="Q4099:Q4162" si="452">IF(ISBLANK(I4099), "", (H4099*(1/$Q$1)^1+G4099*(1/$Q$1)^2+F4099*(1/$Q$1)^3+E4099*(1/$Q$1)^4+D4099*(1/$Q$1)^5+C4099*(1/$Q$1)^6+B4099*(1/$Q$1)^7)*($Q$1-1))</f>
        <v>2.5135865105791999</v>
      </c>
      <c r="R4099" s="1">
        <f t="shared" ref="R4099:R4162" si="453">IFERROR((ABS(Q4099-I4099))^2, "")</f>
        <v>45.158354162994712</v>
      </c>
      <c r="T4099" s="1">
        <f t="shared" ref="T4099:T4162" si="454">IF(ISBLANK(I4099), "", (I4099*(1/$T$1)^1+H4099*(1/$T$1)^2+G4099*(1/$T$1)^3+F4099*(1/$T$1)^4+E4099*(1/$T$1)^5+D4099*(1/$T$1)^6+C4099*(1/$T$1)^7+B4099*(1/$T$1)^8)*($T$1-1))</f>
        <v>6.7847301520540846</v>
      </c>
    </row>
    <row r="4100" spans="1:20" x14ac:dyDescent="0.25">
      <c r="A4100" s="1" t="s">
        <v>4383</v>
      </c>
      <c r="H4100" s="1">
        <v>7.3868664800694903</v>
      </c>
      <c r="I4100" s="1">
        <v>12.3114441334491</v>
      </c>
      <c r="K4100" s="1" t="str">
        <f t="shared" si="449"/>
        <v/>
      </c>
      <c r="L4100" s="1" t="str">
        <f t="shared" si="448"/>
        <v/>
      </c>
      <c r="N4100" s="1">
        <f t="shared" si="450"/>
        <v>0</v>
      </c>
      <c r="O4100" s="1">
        <f t="shared" si="451"/>
        <v>54.565796394374225</v>
      </c>
      <c r="Q4100" s="1">
        <f t="shared" si="452"/>
        <v>4.3090054467072019</v>
      </c>
      <c r="R4100" s="1">
        <f t="shared" si="453"/>
        <v>64.039024935063409</v>
      </c>
      <c r="T4100" s="1">
        <f t="shared" si="454"/>
        <v>9.4308470126319985</v>
      </c>
    </row>
    <row r="4101" spans="1:20" x14ac:dyDescent="0.25">
      <c r="A4101" s="1" t="s">
        <v>4214</v>
      </c>
      <c r="H4101" s="1">
        <v>41.489566729723599</v>
      </c>
      <c r="I4101" s="1">
        <v>95.7830353582344</v>
      </c>
      <c r="K4101" s="1" t="str">
        <f t="shared" si="449"/>
        <v/>
      </c>
      <c r="L4101" s="1" t="str">
        <f t="shared" ref="L4101:L4164" si="455">IFERROR((ABS(K4101-G4101))^2, "")</f>
        <v/>
      </c>
      <c r="N4101" s="1">
        <f t="shared" si="450"/>
        <v>0</v>
      </c>
      <c r="O4101" s="1">
        <f t="shared" si="451"/>
        <v>1721.3841474201874</v>
      </c>
      <c r="Q4101" s="1">
        <f t="shared" si="452"/>
        <v>24.202247259005432</v>
      </c>
      <c r="R4101" s="1">
        <f t="shared" si="453"/>
        <v>5123.8092249067195</v>
      </c>
      <c r="T4101" s="1">
        <f t="shared" si="454"/>
        <v>69.628491463966355</v>
      </c>
    </row>
    <row r="4102" spans="1:20" x14ac:dyDescent="0.25">
      <c r="A4102" s="1" t="s">
        <v>4450</v>
      </c>
      <c r="H4102" s="1">
        <v>22.776171646880901</v>
      </c>
      <c r="I4102" s="1">
        <v>9</v>
      </c>
      <c r="K4102" s="1" t="str">
        <f t="shared" si="449"/>
        <v/>
      </c>
      <c r="L4102" s="1" t="str">
        <f t="shared" si="455"/>
        <v/>
      </c>
      <c r="N4102" s="1">
        <f t="shared" si="450"/>
        <v>0</v>
      </c>
      <c r="O4102" s="1">
        <f t="shared" si="451"/>
        <v>518.75399488818141</v>
      </c>
      <c r="Q4102" s="1">
        <f t="shared" si="452"/>
        <v>13.286100127347192</v>
      </c>
      <c r="R4102" s="1">
        <f t="shared" si="453"/>
        <v>18.370654301645612</v>
      </c>
      <c r="T4102" s="1">
        <f t="shared" si="454"/>
        <v>10.964707970414945</v>
      </c>
    </row>
    <row r="4103" spans="1:20" x14ac:dyDescent="0.25">
      <c r="A4103" s="1" t="s">
        <v>4459</v>
      </c>
      <c r="H4103" s="1">
        <v>27.946978182929598</v>
      </c>
      <c r="K4103" s="1" t="str">
        <f t="shared" si="449"/>
        <v/>
      </c>
      <c r="L4103" s="1" t="str">
        <f t="shared" si="455"/>
        <v/>
      </c>
      <c r="N4103" s="1">
        <f t="shared" si="450"/>
        <v>0</v>
      </c>
      <c r="O4103" s="1">
        <f t="shared" si="451"/>
        <v>781.03358955714293</v>
      </c>
      <c r="Q4103" s="1" t="str">
        <f t="shared" si="452"/>
        <v/>
      </c>
      <c r="R4103" s="1" t="str">
        <f t="shared" si="453"/>
        <v/>
      </c>
      <c r="T4103" s="1" t="str">
        <f t="shared" si="454"/>
        <v/>
      </c>
    </row>
    <row r="4104" spans="1:20" x14ac:dyDescent="0.25">
      <c r="A4104" s="1" t="s">
        <v>4147</v>
      </c>
      <c r="H4104" s="1">
        <v>30</v>
      </c>
      <c r="I4104" s="1">
        <v>24</v>
      </c>
      <c r="K4104" s="1" t="str">
        <f t="shared" si="449"/>
        <v/>
      </c>
      <c r="L4104" s="1" t="str">
        <f t="shared" si="455"/>
        <v/>
      </c>
      <c r="N4104" s="1">
        <f t="shared" si="450"/>
        <v>0</v>
      </c>
      <c r="O4104" s="1">
        <f t="shared" si="451"/>
        <v>900</v>
      </c>
      <c r="Q4104" s="1">
        <f t="shared" si="452"/>
        <v>17.5</v>
      </c>
      <c r="R4104" s="1">
        <f t="shared" si="453"/>
        <v>42.25</v>
      </c>
      <c r="T4104" s="1">
        <f t="shared" si="454"/>
        <v>22.038968143752893</v>
      </c>
    </row>
    <row r="4105" spans="1:20" x14ac:dyDescent="0.25">
      <c r="A4105" s="1" t="s">
        <v>4304</v>
      </c>
      <c r="H4105" s="1">
        <v>11</v>
      </c>
      <c r="I4105" s="1">
        <v>11</v>
      </c>
      <c r="K4105" s="1" t="str">
        <f t="shared" si="449"/>
        <v/>
      </c>
      <c r="L4105" s="1" t="str">
        <f t="shared" si="455"/>
        <v/>
      </c>
      <c r="N4105" s="1">
        <f t="shared" si="450"/>
        <v>0</v>
      </c>
      <c r="O4105" s="1">
        <f t="shared" si="451"/>
        <v>121</v>
      </c>
      <c r="Q4105" s="1">
        <f t="shared" si="452"/>
        <v>6.416666666666667</v>
      </c>
      <c r="R4105" s="1">
        <f t="shared" si="453"/>
        <v>21.006944444444443</v>
      </c>
      <c r="T4105" s="1">
        <f t="shared" si="454"/>
        <v>9.4569849485895432</v>
      </c>
    </row>
    <row r="4106" spans="1:20" x14ac:dyDescent="0.25">
      <c r="A4106" s="1" t="s">
        <v>4148</v>
      </c>
      <c r="H4106" s="1">
        <v>29.670580361612402</v>
      </c>
      <c r="I4106" s="1">
        <v>34.472043573657601</v>
      </c>
      <c r="K4106" s="1" t="str">
        <f t="shared" si="449"/>
        <v/>
      </c>
      <c r="L4106" s="1" t="str">
        <f t="shared" si="455"/>
        <v/>
      </c>
      <c r="N4106" s="1">
        <f t="shared" si="450"/>
        <v>0</v>
      </c>
      <c r="O4106" s="1">
        <f t="shared" si="451"/>
        <v>880.34333899489945</v>
      </c>
      <c r="Q4106" s="1">
        <f t="shared" si="452"/>
        <v>17.307838544273899</v>
      </c>
      <c r="R4106" s="1">
        <f t="shared" si="453"/>
        <v>294.60993429072073</v>
      </c>
      <c r="T4106" s="1">
        <f t="shared" si="454"/>
        <v>28.511728919535216</v>
      </c>
    </row>
    <row r="4107" spans="1:20" x14ac:dyDescent="0.25">
      <c r="A4107" s="1" t="s">
        <v>4260</v>
      </c>
      <c r="H4107" s="1">
        <v>5</v>
      </c>
      <c r="I4107" s="1">
        <v>31</v>
      </c>
      <c r="K4107" s="1" t="str">
        <f t="shared" si="449"/>
        <v/>
      </c>
      <c r="L4107" s="1" t="str">
        <f t="shared" si="455"/>
        <v/>
      </c>
      <c r="N4107" s="1">
        <f t="shared" si="450"/>
        <v>0</v>
      </c>
      <c r="O4107" s="1">
        <f t="shared" si="451"/>
        <v>25</v>
      </c>
      <c r="Q4107" s="1">
        <f t="shared" si="452"/>
        <v>2.9166666666666665</v>
      </c>
      <c r="R4107" s="1">
        <f t="shared" si="453"/>
        <v>788.67361111111109</v>
      </c>
      <c r="T4107" s="1">
        <f t="shared" si="454"/>
        <v>20.560801806730353</v>
      </c>
    </row>
    <row r="4108" spans="1:20" x14ac:dyDescent="0.25">
      <c r="A4108" s="1" t="s">
        <v>4453</v>
      </c>
      <c r="H4108" s="1">
        <v>12</v>
      </c>
      <c r="I4108" s="1">
        <v>24</v>
      </c>
      <c r="K4108" s="1" t="str">
        <f t="shared" si="449"/>
        <v/>
      </c>
      <c r="L4108" s="1" t="str">
        <f t="shared" si="455"/>
        <v/>
      </c>
      <c r="N4108" s="1">
        <f t="shared" si="450"/>
        <v>0</v>
      </c>
      <c r="O4108" s="1">
        <f t="shared" si="451"/>
        <v>144</v>
      </c>
      <c r="Q4108" s="1">
        <f t="shared" si="452"/>
        <v>7</v>
      </c>
      <c r="R4108" s="1">
        <f t="shared" si="453"/>
        <v>289</v>
      </c>
      <c r="T4108" s="1">
        <f t="shared" si="454"/>
        <v>17.822328830534865</v>
      </c>
    </row>
    <row r="4109" spans="1:20" x14ac:dyDescent="0.25">
      <c r="A4109" s="1" t="s">
        <v>4493</v>
      </c>
      <c r="H4109" s="1">
        <v>14.1581607534665</v>
      </c>
      <c r="K4109" s="1" t="str">
        <f t="shared" si="449"/>
        <v/>
      </c>
      <c r="L4109" s="1" t="str">
        <f t="shared" si="455"/>
        <v/>
      </c>
      <c r="N4109" s="1">
        <f t="shared" si="450"/>
        <v>0</v>
      </c>
      <c r="O4109" s="1">
        <f t="shared" si="451"/>
        <v>200.45351592099911</v>
      </c>
      <c r="Q4109" s="1" t="str">
        <f t="shared" si="452"/>
        <v/>
      </c>
      <c r="R4109" s="1" t="str">
        <f t="shared" si="453"/>
        <v/>
      </c>
      <c r="T4109" s="1" t="str">
        <f t="shared" si="454"/>
        <v/>
      </c>
    </row>
    <row r="4110" spans="1:20" x14ac:dyDescent="0.25">
      <c r="A4110" s="1" t="s">
        <v>4305</v>
      </c>
      <c r="H4110" s="1">
        <v>33.856471366985197</v>
      </c>
      <c r="K4110" s="1" t="str">
        <f t="shared" si="449"/>
        <v/>
      </c>
      <c r="L4110" s="1" t="str">
        <f t="shared" si="455"/>
        <v/>
      </c>
      <c r="N4110" s="1">
        <f t="shared" si="450"/>
        <v>0</v>
      </c>
      <c r="O4110" s="1">
        <f t="shared" si="451"/>
        <v>1146.2606534234885</v>
      </c>
      <c r="Q4110" s="1" t="str">
        <f t="shared" si="452"/>
        <v/>
      </c>
      <c r="R4110" s="1" t="str">
        <f t="shared" si="453"/>
        <v/>
      </c>
      <c r="T4110" s="1" t="str">
        <f t="shared" si="454"/>
        <v/>
      </c>
    </row>
    <row r="4111" spans="1:20" x14ac:dyDescent="0.25">
      <c r="A4111" s="1" t="s">
        <v>4149</v>
      </c>
      <c r="H4111" s="1">
        <v>7</v>
      </c>
      <c r="I4111" s="1">
        <v>11</v>
      </c>
      <c r="K4111" s="1" t="str">
        <f t="shared" si="449"/>
        <v/>
      </c>
      <c r="L4111" s="1" t="str">
        <f t="shared" si="455"/>
        <v/>
      </c>
      <c r="N4111" s="1">
        <f t="shared" si="450"/>
        <v>0</v>
      </c>
      <c r="O4111" s="1">
        <f t="shared" si="451"/>
        <v>49</v>
      </c>
      <c r="Q4111" s="1">
        <f t="shared" si="452"/>
        <v>4.0833333333333339</v>
      </c>
      <c r="R4111" s="1">
        <f t="shared" si="453"/>
        <v>47.840277777777771</v>
      </c>
      <c r="T4111" s="1">
        <f t="shared" si="454"/>
        <v>8.5199539900966492</v>
      </c>
    </row>
    <row r="4112" spans="1:20" x14ac:dyDescent="0.25">
      <c r="A4112" s="1" t="s">
        <v>4306</v>
      </c>
      <c r="H4112" s="1">
        <v>28</v>
      </c>
      <c r="I4112" s="1">
        <v>21</v>
      </c>
      <c r="K4112" s="1" t="str">
        <f t="shared" si="449"/>
        <v/>
      </c>
      <c r="L4112" s="1" t="str">
        <f t="shared" si="455"/>
        <v/>
      </c>
      <c r="N4112" s="1">
        <f t="shared" si="450"/>
        <v>0</v>
      </c>
      <c r="O4112" s="1">
        <f t="shared" si="451"/>
        <v>784</v>
      </c>
      <c r="Q4112" s="1">
        <f t="shared" si="452"/>
        <v>16.333333333333336</v>
      </c>
      <c r="R4112" s="1">
        <f t="shared" si="453"/>
        <v>21.777777777777757</v>
      </c>
      <c r="T4112" s="1">
        <f t="shared" si="454"/>
        <v>19.694048170124422</v>
      </c>
    </row>
    <row r="4113" spans="1:20" x14ac:dyDescent="0.25">
      <c r="A4113" s="1" t="s">
        <v>4314</v>
      </c>
      <c r="H4113" s="1">
        <v>22.246226725054498</v>
      </c>
      <c r="I4113" s="1">
        <v>23.3917438535534</v>
      </c>
      <c r="K4113" s="1" t="str">
        <f t="shared" si="449"/>
        <v/>
      </c>
      <c r="L4113" s="1" t="str">
        <f t="shared" si="455"/>
        <v/>
      </c>
      <c r="N4113" s="1">
        <f t="shared" si="450"/>
        <v>0</v>
      </c>
      <c r="O4113" s="1">
        <f t="shared" si="451"/>
        <v>494.89460350252898</v>
      </c>
      <c r="Q4113" s="1">
        <f t="shared" si="452"/>
        <v>12.976965589615125</v>
      </c>
      <c r="R4113" s="1">
        <f t="shared" si="453"/>
        <v>108.46760628700116</v>
      </c>
      <c r="T4113" s="1">
        <f t="shared" si="454"/>
        <v>19.84214188717057</v>
      </c>
    </row>
    <row r="4114" spans="1:20" x14ac:dyDescent="0.25">
      <c r="A4114" s="1" t="s">
        <v>4204</v>
      </c>
      <c r="H4114" s="1">
        <v>28.363939074444499</v>
      </c>
      <c r="I4114" s="1">
        <v>31.654526777525501</v>
      </c>
      <c r="K4114" s="1" t="str">
        <f t="shared" si="449"/>
        <v/>
      </c>
      <c r="L4114" s="1" t="str">
        <f t="shared" si="455"/>
        <v/>
      </c>
      <c r="N4114" s="1">
        <f t="shared" si="450"/>
        <v>0</v>
      </c>
      <c r="O4114" s="1">
        <f t="shared" si="451"/>
        <v>804.51303981879948</v>
      </c>
      <c r="Q4114" s="1">
        <f t="shared" si="452"/>
        <v>16.545631126759289</v>
      </c>
      <c r="R4114" s="1">
        <f t="shared" si="453"/>
        <v>228.27872778574212</v>
      </c>
      <c r="T4114" s="1">
        <f t="shared" si="454"/>
        <v>26.443371025351844</v>
      </c>
    </row>
    <row r="4115" spans="1:20" x14ac:dyDescent="0.25">
      <c r="A4115" s="1" t="s">
        <v>4431</v>
      </c>
      <c r="H4115" s="1">
        <v>11</v>
      </c>
      <c r="I4115" s="1">
        <v>14</v>
      </c>
      <c r="K4115" s="1" t="str">
        <f t="shared" si="449"/>
        <v/>
      </c>
      <c r="L4115" s="1" t="str">
        <f t="shared" si="455"/>
        <v/>
      </c>
      <c r="N4115" s="1">
        <f t="shared" si="450"/>
        <v>0</v>
      </c>
      <c r="O4115" s="1">
        <f t="shared" si="451"/>
        <v>121</v>
      </c>
      <c r="Q4115" s="1">
        <f t="shared" si="452"/>
        <v>6.416666666666667</v>
      </c>
      <c r="R4115" s="1">
        <f t="shared" si="453"/>
        <v>57.506944444444443</v>
      </c>
      <c r="T4115" s="1">
        <f t="shared" si="454"/>
        <v>11.333389442971566</v>
      </c>
    </row>
    <row r="4116" spans="1:20" x14ac:dyDescent="0.25">
      <c r="A4116" s="1" t="s">
        <v>4281</v>
      </c>
      <c r="H4116" s="1">
        <v>61.159163458694501</v>
      </c>
      <c r="I4116" s="1">
        <v>37.362413364481299</v>
      </c>
      <c r="K4116" s="1" t="str">
        <f t="shared" si="449"/>
        <v/>
      </c>
      <c r="L4116" s="1" t="str">
        <f t="shared" si="455"/>
        <v/>
      </c>
      <c r="N4116" s="1">
        <f t="shared" si="450"/>
        <v>0</v>
      </c>
      <c r="O4116" s="1">
        <f t="shared" si="451"/>
        <v>3740.4432749673128</v>
      </c>
      <c r="Q4116" s="1">
        <f t="shared" si="452"/>
        <v>35.676178684238458</v>
      </c>
      <c r="R4116" s="1">
        <f t="shared" si="453"/>
        <v>2.8433873968536747</v>
      </c>
      <c r="T4116" s="1">
        <f t="shared" si="454"/>
        <v>37.696007508438257</v>
      </c>
    </row>
    <row r="4117" spans="1:20" x14ac:dyDescent="0.25">
      <c r="A4117" s="1" t="s">
        <v>4150</v>
      </c>
      <c r="H4117" s="1">
        <v>12</v>
      </c>
      <c r="I4117" s="1">
        <v>0</v>
      </c>
      <c r="K4117" s="1" t="str">
        <f t="shared" si="449"/>
        <v/>
      </c>
      <c r="L4117" s="1" t="str">
        <f t="shared" si="455"/>
        <v/>
      </c>
      <c r="N4117" s="1">
        <f t="shared" si="450"/>
        <v>0</v>
      </c>
      <c r="O4117" s="1">
        <f t="shared" si="451"/>
        <v>144</v>
      </c>
      <c r="Q4117" s="1">
        <f t="shared" si="452"/>
        <v>7</v>
      </c>
      <c r="R4117" s="1">
        <f t="shared" si="453"/>
        <v>49</v>
      </c>
      <c r="T4117" s="1">
        <f t="shared" si="454"/>
        <v>2.8110928754786855</v>
      </c>
    </row>
    <row r="4118" spans="1:20" x14ac:dyDescent="0.25">
      <c r="A4118" s="1" t="s">
        <v>4524</v>
      </c>
      <c r="H4118" s="1">
        <v>12</v>
      </c>
      <c r="K4118" s="1" t="str">
        <f t="shared" si="449"/>
        <v/>
      </c>
      <c r="L4118" s="1" t="str">
        <f t="shared" si="455"/>
        <v/>
      </c>
      <c r="N4118" s="1">
        <f t="shared" si="450"/>
        <v>0</v>
      </c>
      <c r="O4118" s="1">
        <f t="shared" si="451"/>
        <v>144</v>
      </c>
      <c r="Q4118" s="1" t="str">
        <f t="shared" si="452"/>
        <v/>
      </c>
      <c r="R4118" s="1" t="str">
        <f t="shared" si="453"/>
        <v/>
      </c>
      <c r="T4118" s="1" t="str">
        <f t="shared" si="454"/>
        <v/>
      </c>
    </row>
    <row r="4119" spans="1:20" x14ac:dyDescent="0.25">
      <c r="A4119" s="1" t="s">
        <v>4151</v>
      </c>
      <c r="H4119" s="1">
        <v>8</v>
      </c>
      <c r="I4119" s="1">
        <v>11</v>
      </c>
      <c r="K4119" s="1" t="str">
        <f t="shared" si="449"/>
        <v/>
      </c>
      <c r="L4119" s="1" t="str">
        <f t="shared" si="455"/>
        <v/>
      </c>
      <c r="N4119" s="1">
        <f t="shared" si="450"/>
        <v>0</v>
      </c>
      <c r="O4119" s="1">
        <f t="shared" si="451"/>
        <v>64</v>
      </c>
      <c r="Q4119" s="1">
        <f t="shared" si="452"/>
        <v>4.666666666666667</v>
      </c>
      <c r="R4119" s="1">
        <f t="shared" si="453"/>
        <v>40.111111111111107</v>
      </c>
      <c r="T4119" s="1">
        <f t="shared" si="454"/>
        <v>8.7542117297198718</v>
      </c>
    </row>
    <row r="4120" spans="1:20" x14ac:dyDescent="0.25">
      <c r="A4120" s="1" t="s">
        <v>4307</v>
      </c>
      <c r="H4120" s="1">
        <v>7</v>
      </c>
      <c r="K4120" s="1" t="str">
        <f t="shared" si="449"/>
        <v/>
      </c>
      <c r="L4120" s="1" t="str">
        <f t="shared" si="455"/>
        <v/>
      </c>
      <c r="N4120" s="1">
        <f t="shared" si="450"/>
        <v>0</v>
      </c>
      <c r="O4120" s="1">
        <f t="shared" si="451"/>
        <v>49</v>
      </c>
      <c r="Q4120" s="1" t="str">
        <f t="shared" si="452"/>
        <v/>
      </c>
      <c r="R4120" s="1" t="str">
        <f t="shared" si="453"/>
        <v/>
      </c>
      <c r="T4120" s="1" t="str">
        <f t="shared" si="454"/>
        <v/>
      </c>
    </row>
    <row r="4121" spans="1:20" x14ac:dyDescent="0.25">
      <c r="A4121" s="1" t="s">
        <v>4134</v>
      </c>
      <c r="H4121" s="1">
        <v>39.598095300084097</v>
      </c>
      <c r="I4121" s="1">
        <v>11.0802997201042</v>
      </c>
      <c r="K4121" s="1" t="str">
        <f t="shared" si="449"/>
        <v/>
      </c>
      <c r="L4121" s="1" t="str">
        <f t="shared" si="455"/>
        <v/>
      </c>
      <c r="N4121" s="1">
        <f t="shared" si="450"/>
        <v>0</v>
      </c>
      <c r="O4121" s="1">
        <f t="shared" si="451"/>
        <v>1568.0091513945422</v>
      </c>
      <c r="Q4121" s="1">
        <f t="shared" si="452"/>
        <v>23.098888925049057</v>
      </c>
      <c r="R4121" s="1">
        <f t="shared" si="453"/>
        <v>144.44648647721704</v>
      </c>
      <c r="T4121" s="1">
        <f t="shared" si="454"/>
        <v>16.206535029683831</v>
      </c>
    </row>
    <row r="4122" spans="1:20" x14ac:dyDescent="0.25">
      <c r="A4122" s="1" t="s">
        <v>4408</v>
      </c>
      <c r="H4122" s="1">
        <v>18</v>
      </c>
      <c r="I4122" s="1">
        <v>7</v>
      </c>
      <c r="K4122" s="1" t="str">
        <f t="shared" si="449"/>
        <v/>
      </c>
      <c r="L4122" s="1" t="str">
        <f t="shared" si="455"/>
        <v/>
      </c>
      <c r="N4122" s="1">
        <f t="shared" si="450"/>
        <v>0</v>
      </c>
      <c r="O4122" s="1">
        <f t="shared" si="451"/>
        <v>324</v>
      </c>
      <c r="Q4122" s="1">
        <f t="shared" si="452"/>
        <v>10.5</v>
      </c>
      <c r="R4122" s="1">
        <f t="shared" si="453"/>
        <v>12.25</v>
      </c>
      <c r="T4122" s="1">
        <f t="shared" si="454"/>
        <v>8.5949164667760805</v>
      </c>
    </row>
    <row r="4123" spans="1:20" x14ac:dyDescent="0.25">
      <c r="A4123" s="1" t="s">
        <v>4322</v>
      </c>
      <c r="H4123" s="1">
        <v>14</v>
      </c>
      <c r="I4123" s="1">
        <v>5</v>
      </c>
      <c r="K4123" s="1" t="str">
        <f t="shared" si="449"/>
        <v/>
      </c>
      <c r="L4123" s="1" t="str">
        <f t="shared" si="455"/>
        <v/>
      </c>
      <c r="N4123" s="1">
        <f t="shared" si="450"/>
        <v>0</v>
      </c>
      <c r="O4123" s="1">
        <f t="shared" si="451"/>
        <v>196</v>
      </c>
      <c r="Q4123" s="1">
        <f t="shared" si="452"/>
        <v>8.1666666666666679</v>
      </c>
      <c r="R4123" s="1">
        <f t="shared" si="453"/>
        <v>10.027777777777786</v>
      </c>
      <c r="T4123" s="1">
        <f t="shared" si="454"/>
        <v>6.4069491786951698</v>
      </c>
    </row>
    <row r="4124" spans="1:20" x14ac:dyDescent="0.25">
      <c r="A4124" s="1" t="s">
        <v>4496</v>
      </c>
      <c r="H4124" s="1">
        <v>11.6958719267767</v>
      </c>
      <c r="K4124" s="1" t="str">
        <f t="shared" si="449"/>
        <v/>
      </c>
      <c r="L4124" s="1" t="str">
        <f t="shared" si="455"/>
        <v/>
      </c>
      <c r="N4124" s="1">
        <f t="shared" si="450"/>
        <v>0</v>
      </c>
      <c r="O4124" s="1">
        <f t="shared" si="451"/>
        <v>136.79342012756331</v>
      </c>
      <c r="Q4124" s="1" t="str">
        <f t="shared" si="452"/>
        <v/>
      </c>
      <c r="R4124" s="1" t="str">
        <f t="shared" si="453"/>
        <v/>
      </c>
      <c r="T4124" s="1" t="str">
        <f t="shared" si="454"/>
        <v/>
      </c>
    </row>
    <row r="4125" spans="1:20" x14ac:dyDescent="0.25">
      <c r="A4125" s="1" t="s">
        <v>4528</v>
      </c>
      <c r="H4125" s="1">
        <v>9</v>
      </c>
      <c r="I4125" s="1">
        <v>10</v>
      </c>
      <c r="K4125" s="1" t="str">
        <f t="shared" si="449"/>
        <v/>
      </c>
      <c r="L4125" s="1" t="str">
        <f t="shared" si="455"/>
        <v/>
      </c>
      <c r="N4125" s="1">
        <f t="shared" si="450"/>
        <v>0</v>
      </c>
      <c r="O4125" s="1">
        <f t="shared" si="451"/>
        <v>81</v>
      </c>
      <c r="Q4125" s="1">
        <f t="shared" si="452"/>
        <v>5.25</v>
      </c>
      <c r="R4125" s="1">
        <f t="shared" si="453"/>
        <v>22.5625</v>
      </c>
      <c r="T4125" s="1">
        <f t="shared" si="454"/>
        <v>8.3630013045490887</v>
      </c>
    </row>
    <row r="4126" spans="1:20" x14ac:dyDescent="0.25">
      <c r="A4126" s="1" t="s">
        <v>4113</v>
      </c>
      <c r="H4126" s="1">
        <v>27</v>
      </c>
      <c r="I4126" s="1">
        <v>21</v>
      </c>
      <c r="K4126" s="1" t="str">
        <f t="shared" si="449"/>
        <v/>
      </c>
      <c r="L4126" s="1" t="str">
        <f t="shared" si="455"/>
        <v/>
      </c>
      <c r="N4126" s="1">
        <f t="shared" si="450"/>
        <v>0</v>
      </c>
      <c r="O4126" s="1">
        <f t="shared" si="451"/>
        <v>729</v>
      </c>
      <c r="Q4126" s="1">
        <f t="shared" si="452"/>
        <v>15.749999999999998</v>
      </c>
      <c r="R4126" s="1">
        <f t="shared" si="453"/>
        <v>27.562500000000018</v>
      </c>
      <c r="T4126" s="1">
        <f t="shared" si="454"/>
        <v>19.459790430501201</v>
      </c>
    </row>
    <row r="4127" spans="1:20" x14ac:dyDescent="0.25">
      <c r="A4127" s="1" t="s">
        <v>4466</v>
      </c>
      <c r="H4127" s="1">
        <v>46</v>
      </c>
      <c r="I4127" s="1">
        <v>33.610242484316203</v>
      </c>
      <c r="K4127" s="1" t="str">
        <f t="shared" si="449"/>
        <v/>
      </c>
      <c r="L4127" s="1" t="str">
        <f t="shared" si="455"/>
        <v/>
      </c>
      <c r="N4127" s="1">
        <f t="shared" si="450"/>
        <v>0</v>
      </c>
      <c r="O4127" s="1">
        <f t="shared" si="451"/>
        <v>2116</v>
      </c>
      <c r="Q4127" s="1">
        <f t="shared" si="452"/>
        <v>26.833333333333332</v>
      </c>
      <c r="R4127" s="1">
        <f t="shared" si="453"/>
        <v>45.926497640675372</v>
      </c>
      <c r="T4127" s="1">
        <f t="shared" si="454"/>
        <v>31.797992707615137</v>
      </c>
    </row>
    <row r="4128" spans="1:20" x14ac:dyDescent="0.25">
      <c r="A4128" s="1" t="s">
        <v>4248</v>
      </c>
      <c r="H4128" s="1">
        <v>31.763525864298799</v>
      </c>
      <c r="I4128" s="1">
        <v>11.0802997201042</v>
      </c>
      <c r="K4128" s="1" t="str">
        <f t="shared" si="449"/>
        <v/>
      </c>
      <c r="L4128" s="1" t="str">
        <f t="shared" si="455"/>
        <v/>
      </c>
      <c r="N4128" s="1">
        <f t="shared" si="450"/>
        <v>0</v>
      </c>
      <c r="O4128" s="1">
        <f t="shared" si="451"/>
        <v>1008.9215753319788</v>
      </c>
      <c r="Q4128" s="1">
        <f t="shared" si="452"/>
        <v>18.528723420840965</v>
      </c>
      <c r="R4128" s="1">
        <f t="shared" si="453"/>
        <v>55.479015625697158</v>
      </c>
      <c r="T4128" s="1">
        <f t="shared" si="454"/>
        <v>14.371226502735572</v>
      </c>
    </row>
    <row r="4129" spans="1:20" x14ac:dyDescent="0.25">
      <c r="A4129" s="1" t="s">
        <v>4481</v>
      </c>
      <c r="H4129" s="1">
        <v>43.148410585470302</v>
      </c>
      <c r="I4129" s="1">
        <v>8.0024386867419501</v>
      </c>
      <c r="K4129" s="1" t="str">
        <f t="shared" si="449"/>
        <v/>
      </c>
      <c r="L4129" s="1" t="str">
        <f t="shared" si="455"/>
        <v/>
      </c>
      <c r="N4129" s="1">
        <f t="shared" si="450"/>
        <v>0</v>
      </c>
      <c r="O4129" s="1">
        <f t="shared" si="451"/>
        <v>1861.7853360523256</v>
      </c>
      <c r="Q4129" s="1">
        <f t="shared" si="452"/>
        <v>25.169906174857676</v>
      </c>
      <c r="R4129" s="1">
        <f t="shared" si="453"/>
        <v>294.72193995551049</v>
      </c>
      <c r="T4129" s="1">
        <f t="shared" si="454"/>
        <v>15.113119771360111</v>
      </c>
    </row>
    <row r="4130" spans="1:20" x14ac:dyDescent="0.25">
      <c r="A4130" s="1" t="s">
        <v>4473</v>
      </c>
      <c r="H4130" s="1">
        <v>13</v>
      </c>
      <c r="K4130" s="1" t="str">
        <f t="shared" si="449"/>
        <v/>
      </c>
      <c r="L4130" s="1" t="str">
        <f t="shared" si="455"/>
        <v/>
      </c>
      <c r="N4130" s="1">
        <f t="shared" si="450"/>
        <v>0</v>
      </c>
      <c r="O4130" s="1">
        <f t="shared" si="451"/>
        <v>169</v>
      </c>
      <c r="Q4130" s="1" t="str">
        <f t="shared" si="452"/>
        <v/>
      </c>
      <c r="R4130" s="1" t="str">
        <f t="shared" si="453"/>
        <v/>
      </c>
      <c r="T4130" s="1" t="str">
        <f t="shared" si="454"/>
        <v/>
      </c>
    </row>
    <row r="4131" spans="1:20" x14ac:dyDescent="0.25">
      <c r="A4131" s="1" t="s">
        <v>4467</v>
      </c>
      <c r="H4131" s="1">
        <v>11</v>
      </c>
      <c r="I4131" s="1">
        <v>10</v>
      </c>
      <c r="K4131" s="1" t="str">
        <f t="shared" si="449"/>
        <v/>
      </c>
      <c r="L4131" s="1" t="str">
        <f t="shared" si="455"/>
        <v/>
      </c>
      <c r="N4131" s="1">
        <f t="shared" si="450"/>
        <v>0</v>
      </c>
      <c r="O4131" s="1">
        <f t="shared" si="451"/>
        <v>121</v>
      </c>
      <c r="Q4131" s="1">
        <f t="shared" si="452"/>
        <v>6.416666666666667</v>
      </c>
      <c r="R4131" s="1">
        <f t="shared" si="453"/>
        <v>12.840277777777775</v>
      </c>
      <c r="T4131" s="1">
        <f t="shared" si="454"/>
        <v>8.8315167837955357</v>
      </c>
    </row>
    <row r="4132" spans="1:20" x14ac:dyDescent="0.25">
      <c r="A4132" s="1" t="s">
        <v>4282</v>
      </c>
      <c r="H4132" s="1">
        <v>26.100261562912198</v>
      </c>
      <c r="I4132" s="1">
        <v>8</v>
      </c>
      <c r="K4132" s="1" t="str">
        <f t="shared" si="449"/>
        <v/>
      </c>
      <c r="L4132" s="1" t="str">
        <f t="shared" si="455"/>
        <v/>
      </c>
      <c r="N4132" s="1">
        <f t="shared" si="450"/>
        <v>0</v>
      </c>
      <c r="O4132" s="1">
        <f t="shared" si="451"/>
        <v>681.22365365243195</v>
      </c>
      <c r="Q4132" s="1">
        <f t="shared" si="452"/>
        <v>15.225152578365448</v>
      </c>
      <c r="R4132" s="1">
        <f t="shared" si="453"/>
        <v>52.202829780660878</v>
      </c>
      <c r="T4132" s="1">
        <f t="shared" si="454"/>
        <v>11.117933595654781</v>
      </c>
    </row>
    <row r="4133" spans="1:20" x14ac:dyDescent="0.25">
      <c r="A4133" s="1" t="s">
        <v>4494</v>
      </c>
      <c r="H4133" s="1">
        <v>13.542588546794001</v>
      </c>
      <c r="I4133" s="1">
        <v>31.978950917265902</v>
      </c>
      <c r="K4133" s="1" t="str">
        <f t="shared" si="449"/>
        <v/>
      </c>
      <c r="L4133" s="1" t="str">
        <f t="shared" si="455"/>
        <v/>
      </c>
      <c r="N4133" s="1">
        <f t="shared" si="450"/>
        <v>0</v>
      </c>
      <c r="O4133" s="1">
        <f t="shared" si="451"/>
        <v>183.40170454775605</v>
      </c>
      <c r="Q4133" s="1">
        <f t="shared" si="452"/>
        <v>7.8998433189631667</v>
      </c>
      <c r="R4133" s="1">
        <f t="shared" si="453"/>
        <v>579.80342273064048</v>
      </c>
      <c r="T4133" s="1">
        <f t="shared" si="454"/>
        <v>23.174271923879267</v>
      </c>
    </row>
    <row r="4134" spans="1:20" x14ac:dyDescent="0.25">
      <c r="A4134" s="1" t="s">
        <v>4323</v>
      </c>
      <c r="H4134" s="1">
        <v>10</v>
      </c>
      <c r="I4134" s="1">
        <v>16</v>
      </c>
      <c r="K4134" s="1" t="str">
        <f t="shared" si="449"/>
        <v/>
      </c>
      <c r="L4134" s="1" t="str">
        <f t="shared" si="455"/>
        <v/>
      </c>
      <c r="N4134" s="1">
        <f t="shared" si="450"/>
        <v>0</v>
      </c>
      <c r="O4134" s="1">
        <f t="shared" si="451"/>
        <v>100</v>
      </c>
      <c r="Q4134" s="1">
        <f t="shared" si="452"/>
        <v>5.833333333333333</v>
      </c>
      <c r="R4134" s="1">
        <f t="shared" si="453"/>
        <v>103.36111111111113</v>
      </c>
      <c r="T4134" s="1">
        <f t="shared" si="454"/>
        <v>12.350068032936358</v>
      </c>
    </row>
    <row r="4135" spans="1:20" x14ac:dyDescent="0.25">
      <c r="A4135" s="1" t="s">
        <v>4261</v>
      </c>
      <c r="H4135" s="1">
        <v>6</v>
      </c>
      <c r="I4135" s="1">
        <v>8</v>
      </c>
      <c r="K4135" s="1" t="str">
        <f t="shared" si="449"/>
        <v/>
      </c>
      <c r="L4135" s="1" t="str">
        <f t="shared" si="455"/>
        <v/>
      </c>
      <c r="N4135" s="1">
        <f t="shared" si="450"/>
        <v>0</v>
      </c>
      <c r="O4135" s="1">
        <f t="shared" si="451"/>
        <v>36</v>
      </c>
      <c r="Q4135" s="1">
        <f t="shared" si="452"/>
        <v>3.5</v>
      </c>
      <c r="R4135" s="1">
        <f t="shared" si="453"/>
        <v>20.25</v>
      </c>
      <c r="T4135" s="1">
        <f t="shared" si="454"/>
        <v>6.4092917560914024</v>
      </c>
    </row>
    <row r="4136" spans="1:20" x14ac:dyDescent="0.25">
      <c r="A4136" s="1" t="s">
        <v>409</v>
      </c>
      <c r="B4136" s="1">
        <v>38.165476813692401</v>
      </c>
      <c r="C4136" s="1">
        <v>33.240899160312701</v>
      </c>
      <c r="D4136" s="1">
        <v>31.394182540295301</v>
      </c>
      <c r="E4136" s="1">
        <v>11.6958719267767</v>
      </c>
      <c r="F4136" s="1">
        <v>19.698310613518601</v>
      </c>
      <c r="G4136" s="1">
        <v>20.929455026863501</v>
      </c>
      <c r="H4136" s="1">
        <v>15.3893051668114</v>
      </c>
      <c r="I4136" s="1">
        <v>12.0500394760712</v>
      </c>
      <c r="K4136" s="1">
        <f t="shared" si="449"/>
        <v>19.148654126239702</v>
      </c>
      <c r="L4136" s="1">
        <f t="shared" si="455"/>
        <v>3.1712518476625329</v>
      </c>
      <c r="N4136" s="1">
        <f t="shared" si="450"/>
        <v>20.358676778526199</v>
      </c>
      <c r="O4136" s="1">
        <f t="shared" si="451"/>
        <v>24.694654215316934</v>
      </c>
      <c r="Q4136" s="1">
        <f t="shared" si="452"/>
        <v>17.46455206285318</v>
      </c>
      <c r="R4136" s="1">
        <f t="shared" si="453"/>
        <v>29.316946552420486</v>
      </c>
      <c r="T4136" s="1">
        <f t="shared" si="454"/>
        <v>13.996276807359616</v>
      </c>
    </row>
    <row r="4137" spans="1:20" x14ac:dyDescent="0.25">
      <c r="A4137" s="1" t="s">
        <v>4266</v>
      </c>
      <c r="H4137" s="1">
        <v>42.474482260399597</v>
      </c>
      <c r="I4137" s="1">
        <v>55.847298341022302</v>
      </c>
      <c r="K4137" s="1" t="str">
        <f t="shared" si="449"/>
        <v/>
      </c>
      <c r="L4137" s="1" t="str">
        <f t="shared" si="455"/>
        <v/>
      </c>
      <c r="N4137" s="1">
        <f t="shared" si="450"/>
        <v>0</v>
      </c>
      <c r="O4137" s="1">
        <f t="shared" si="451"/>
        <v>1804.0816432890001</v>
      </c>
      <c r="Q4137" s="1">
        <f t="shared" si="452"/>
        <v>24.776781318566432</v>
      </c>
      <c r="R4137" s="1">
        <f t="shared" si="453"/>
        <v>965.37702804271999</v>
      </c>
      <c r="T4137" s="1">
        <f t="shared" si="454"/>
        <v>44.880683408050558</v>
      </c>
    </row>
    <row r="4138" spans="1:20" x14ac:dyDescent="0.25">
      <c r="A4138" s="1" t="s">
        <v>4215</v>
      </c>
      <c r="H4138" s="1">
        <v>5</v>
      </c>
      <c r="K4138" s="1" t="str">
        <f t="shared" si="449"/>
        <v/>
      </c>
      <c r="L4138" s="1" t="str">
        <f t="shared" si="455"/>
        <v/>
      </c>
      <c r="N4138" s="1">
        <f t="shared" si="450"/>
        <v>0</v>
      </c>
      <c r="O4138" s="1">
        <f t="shared" si="451"/>
        <v>25</v>
      </c>
      <c r="Q4138" s="1" t="str">
        <f t="shared" si="452"/>
        <v/>
      </c>
      <c r="R4138" s="1" t="str">
        <f t="shared" si="453"/>
        <v/>
      </c>
      <c r="T4138" s="1" t="str">
        <f t="shared" si="454"/>
        <v/>
      </c>
    </row>
    <row r="4139" spans="1:20" x14ac:dyDescent="0.25">
      <c r="A4139" s="1" t="s">
        <v>4252</v>
      </c>
      <c r="H4139" s="1">
        <v>10</v>
      </c>
      <c r="I4139" s="1">
        <v>12</v>
      </c>
      <c r="K4139" s="1" t="str">
        <f t="shared" si="449"/>
        <v/>
      </c>
      <c r="L4139" s="1" t="str">
        <f t="shared" si="455"/>
        <v/>
      </c>
      <c r="N4139" s="1">
        <f t="shared" si="450"/>
        <v>0</v>
      </c>
      <c r="O4139" s="1">
        <f t="shared" si="451"/>
        <v>100</v>
      </c>
      <c r="Q4139" s="1">
        <f t="shared" si="452"/>
        <v>5.833333333333333</v>
      </c>
      <c r="R4139" s="1">
        <f t="shared" si="453"/>
        <v>38.027777777777779</v>
      </c>
      <c r="T4139" s="1">
        <f t="shared" si="454"/>
        <v>9.8481953737603263</v>
      </c>
    </row>
    <row r="4140" spans="1:20" x14ac:dyDescent="0.25">
      <c r="A4140" s="1" t="s">
        <v>4179</v>
      </c>
      <c r="H4140" s="1">
        <v>26.3464904455812</v>
      </c>
      <c r="I4140" s="1">
        <v>59.601349100875296</v>
      </c>
      <c r="K4140" s="1" t="str">
        <f t="shared" si="449"/>
        <v/>
      </c>
      <c r="L4140" s="1" t="str">
        <f t="shared" si="455"/>
        <v/>
      </c>
      <c r="N4140" s="1">
        <f t="shared" si="450"/>
        <v>0</v>
      </c>
      <c r="O4140" s="1">
        <f t="shared" si="451"/>
        <v>694.1375587991015</v>
      </c>
      <c r="Q4140" s="1">
        <f t="shared" si="452"/>
        <v>15.368786093255698</v>
      </c>
      <c r="R4140" s="1">
        <f t="shared" si="453"/>
        <v>1956.5196302230377</v>
      </c>
      <c r="T4140" s="1">
        <f t="shared" si="454"/>
        <v>43.450615740158156</v>
      </c>
    </row>
    <row r="4141" spans="1:20" x14ac:dyDescent="0.25">
      <c r="A4141" s="1" t="s">
        <v>4152</v>
      </c>
      <c r="H4141" s="1">
        <v>22</v>
      </c>
      <c r="I4141" s="1">
        <v>13</v>
      </c>
      <c r="K4141" s="1" t="str">
        <f t="shared" si="449"/>
        <v/>
      </c>
      <c r="L4141" s="1" t="str">
        <f t="shared" si="455"/>
        <v/>
      </c>
      <c r="N4141" s="1">
        <f t="shared" si="450"/>
        <v>0</v>
      </c>
      <c r="O4141" s="1">
        <f t="shared" si="451"/>
        <v>484</v>
      </c>
      <c r="Q4141" s="1">
        <f t="shared" si="452"/>
        <v>12.833333333333334</v>
      </c>
      <c r="R4141" s="1">
        <f t="shared" si="453"/>
        <v>2.7777777777777582E-2</v>
      </c>
      <c r="T4141" s="1">
        <f t="shared" si="454"/>
        <v>13.284756414033021</v>
      </c>
    </row>
    <row r="4142" spans="1:20" x14ac:dyDescent="0.25">
      <c r="A4142" s="1" t="s">
        <v>4175</v>
      </c>
      <c r="H4142" s="1">
        <v>24</v>
      </c>
      <c r="I4142" s="1">
        <v>27</v>
      </c>
      <c r="K4142" s="1" t="str">
        <f t="shared" si="449"/>
        <v/>
      </c>
      <c r="L4142" s="1" t="str">
        <f t="shared" si="455"/>
        <v/>
      </c>
      <c r="N4142" s="1">
        <f t="shared" si="450"/>
        <v>0</v>
      </c>
      <c r="O4142" s="1">
        <f t="shared" si="451"/>
        <v>576</v>
      </c>
      <c r="Q4142" s="1">
        <f t="shared" si="452"/>
        <v>14</v>
      </c>
      <c r="R4142" s="1">
        <f t="shared" si="453"/>
        <v>169</v>
      </c>
      <c r="T4142" s="1">
        <f t="shared" si="454"/>
        <v>22.509826200395572</v>
      </c>
    </row>
    <row r="4143" spans="1:20" x14ac:dyDescent="0.25">
      <c r="A4143" s="1" t="s">
        <v>1228</v>
      </c>
      <c r="B4143" s="1">
        <v>18</v>
      </c>
      <c r="C4143" s="1">
        <v>24</v>
      </c>
      <c r="D4143" s="1">
        <v>43</v>
      </c>
      <c r="E4143" s="1">
        <v>11.6958719267767</v>
      </c>
      <c r="F4143" s="1">
        <v>14.773732960138901</v>
      </c>
      <c r="G4143" s="1">
        <v>16</v>
      </c>
      <c r="H4143" s="1">
        <v>19.280063161713901</v>
      </c>
      <c r="I4143" s="1">
        <v>29.547465920277901</v>
      </c>
      <c r="K4143" s="1">
        <f t="shared" si="449"/>
        <v>16.272709822883542</v>
      </c>
      <c r="L4143" s="1">
        <f t="shared" si="455"/>
        <v>7.4370647497172634E-2</v>
      </c>
      <c r="N4143" s="1">
        <f t="shared" si="450"/>
        <v>16.398931615403903</v>
      </c>
      <c r="O4143" s="1">
        <f t="shared" si="451"/>
        <v>8.3009189871426408</v>
      </c>
      <c r="Q4143" s="1">
        <f t="shared" si="452"/>
        <v>18.112105070391877</v>
      </c>
      <c r="R4143" s="1">
        <f t="shared" si="453"/>
        <v>130.76747776710602</v>
      </c>
      <c r="T4143" s="1">
        <f t="shared" si="454"/>
        <v>25.281985965483916</v>
      </c>
    </row>
    <row r="4144" spans="1:20" x14ac:dyDescent="0.25">
      <c r="A4144" s="1" t="s">
        <v>4414</v>
      </c>
      <c r="H4144" s="1">
        <v>3</v>
      </c>
      <c r="K4144" s="1" t="str">
        <f t="shared" si="449"/>
        <v/>
      </c>
      <c r="L4144" s="1" t="str">
        <f t="shared" si="455"/>
        <v/>
      </c>
      <c r="N4144" s="1">
        <f t="shared" si="450"/>
        <v>0</v>
      </c>
      <c r="O4144" s="1">
        <f t="shared" si="451"/>
        <v>9</v>
      </c>
      <c r="Q4144" s="1" t="str">
        <f t="shared" si="452"/>
        <v/>
      </c>
      <c r="R4144" s="1" t="str">
        <f t="shared" si="453"/>
        <v/>
      </c>
      <c r="T4144" s="1" t="str">
        <f t="shared" si="454"/>
        <v/>
      </c>
    </row>
    <row r="4145" spans="1:20" x14ac:dyDescent="0.25">
      <c r="A4145" s="1" t="s">
        <v>4249</v>
      </c>
      <c r="H4145" s="1">
        <v>49.4502529824017</v>
      </c>
      <c r="I4145" s="1">
        <v>13.542588546794001</v>
      </c>
      <c r="K4145" s="1" t="str">
        <f t="shared" si="449"/>
        <v/>
      </c>
      <c r="L4145" s="1" t="str">
        <f t="shared" si="455"/>
        <v/>
      </c>
      <c r="N4145" s="1">
        <f t="shared" si="450"/>
        <v>0</v>
      </c>
      <c r="O4145" s="1">
        <f t="shared" si="451"/>
        <v>2445.3275200235285</v>
      </c>
      <c r="Q4145" s="1">
        <f t="shared" si="452"/>
        <v>28.845980906400989</v>
      </c>
      <c r="R4145" s="1">
        <f t="shared" si="453"/>
        <v>234.19381771207753</v>
      </c>
      <c r="T4145" s="1">
        <f t="shared" si="454"/>
        <v>20.054562492377592</v>
      </c>
    </row>
    <row r="4146" spans="1:20" x14ac:dyDescent="0.25">
      <c r="A4146" s="1" t="s">
        <v>4165</v>
      </c>
      <c r="H4146" s="1">
        <v>10</v>
      </c>
      <c r="I4146" s="1">
        <v>7</v>
      </c>
      <c r="K4146" s="1" t="str">
        <f t="shared" si="449"/>
        <v/>
      </c>
      <c r="L4146" s="1" t="str">
        <f t="shared" si="455"/>
        <v/>
      </c>
      <c r="N4146" s="1">
        <f t="shared" si="450"/>
        <v>0</v>
      </c>
      <c r="O4146" s="1">
        <f t="shared" si="451"/>
        <v>100</v>
      </c>
      <c r="Q4146" s="1">
        <f t="shared" si="452"/>
        <v>5.833333333333333</v>
      </c>
      <c r="R4146" s="1">
        <f t="shared" si="453"/>
        <v>1.3611111111111118</v>
      </c>
      <c r="T4146" s="1">
        <f t="shared" si="454"/>
        <v>6.7208545497902898</v>
      </c>
    </row>
    <row r="4147" spans="1:20" x14ac:dyDescent="0.25">
      <c r="A4147" s="1" t="s">
        <v>4432</v>
      </c>
      <c r="H4147" s="1">
        <v>10</v>
      </c>
      <c r="I4147" s="1">
        <v>45</v>
      </c>
      <c r="K4147" s="1" t="str">
        <f t="shared" si="449"/>
        <v/>
      </c>
      <c r="L4147" s="1" t="str">
        <f t="shared" si="455"/>
        <v/>
      </c>
      <c r="N4147" s="1">
        <f t="shared" si="450"/>
        <v>0</v>
      </c>
      <c r="O4147" s="1">
        <f t="shared" si="451"/>
        <v>100</v>
      </c>
      <c r="Q4147" s="1">
        <f t="shared" si="452"/>
        <v>5.833333333333333</v>
      </c>
      <c r="R4147" s="1">
        <f t="shared" si="453"/>
        <v>1534.0277777777776</v>
      </c>
      <c r="T4147" s="1">
        <f t="shared" si="454"/>
        <v>30.488644811962576</v>
      </c>
    </row>
    <row r="4148" spans="1:20" x14ac:dyDescent="0.25">
      <c r="A4148" s="1" t="s">
        <v>4468</v>
      </c>
      <c r="H4148" s="1">
        <v>8</v>
      </c>
      <c r="I4148" s="1">
        <v>25</v>
      </c>
      <c r="K4148" s="1" t="str">
        <f t="shared" si="449"/>
        <v/>
      </c>
      <c r="L4148" s="1" t="str">
        <f t="shared" si="455"/>
        <v/>
      </c>
      <c r="N4148" s="1">
        <f t="shared" si="450"/>
        <v>0</v>
      </c>
      <c r="O4148" s="1">
        <f t="shared" si="451"/>
        <v>64</v>
      </c>
      <c r="Q4148" s="1">
        <f t="shared" si="452"/>
        <v>4.666666666666667</v>
      </c>
      <c r="R4148" s="1">
        <f t="shared" si="453"/>
        <v>413.4444444444444</v>
      </c>
      <c r="T4148" s="1">
        <f t="shared" si="454"/>
        <v>17.510766036835978</v>
      </c>
    </row>
    <row r="4149" spans="1:20" x14ac:dyDescent="0.25">
      <c r="A4149" s="1" t="s">
        <v>4114</v>
      </c>
      <c r="H4149" s="1">
        <v>10</v>
      </c>
      <c r="I4149" s="1">
        <v>21</v>
      </c>
      <c r="K4149" s="1" t="str">
        <f t="shared" si="449"/>
        <v/>
      </c>
      <c r="L4149" s="1" t="str">
        <f t="shared" si="455"/>
        <v/>
      </c>
      <c r="N4149" s="1">
        <f t="shared" si="450"/>
        <v>0</v>
      </c>
      <c r="O4149" s="1">
        <f t="shared" si="451"/>
        <v>100</v>
      </c>
      <c r="Q4149" s="1">
        <f t="shared" si="452"/>
        <v>5.833333333333333</v>
      </c>
      <c r="R4149" s="1">
        <f t="shared" si="453"/>
        <v>230.0277777777778</v>
      </c>
      <c r="T4149" s="1">
        <f t="shared" si="454"/>
        <v>15.477408856906395</v>
      </c>
    </row>
    <row r="4150" spans="1:20" x14ac:dyDescent="0.25">
      <c r="A4150" s="1" t="s">
        <v>4308</v>
      </c>
      <c r="H4150" s="1">
        <v>8</v>
      </c>
      <c r="I4150" s="1">
        <v>31.394182540295301</v>
      </c>
      <c r="K4150" s="1" t="str">
        <f t="shared" si="449"/>
        <v/>
      </c>
      <c r="L4150" s="1" t="str">
        <f t="shared" si="455"/>
        <v/>
      </c>
      <c r="N4150" s="1">
        <f t="shared" si="450"/>
        <v>0</v>
      </c>
      <c r="O4150" s="1">
        <f t="shared" si="451"/>
        <v>64</v>
      </c>
      <c r="Q4150" s="1">
        <f t="shared" si="452"/>
        <v>4.666666666666667</v>
      </c>
      <c r="R4150" s="1">
        <f t="shared" si="453"/>
        <v>714.36010477507057</v>
      </c>
      <c r="T4150" s="1">
        <f t="shared" si="454"/>
        <v>21.510123655672366</v>
      </c>
    </row>
    <row r="4151" spans="1:20" x14ac:dyDescent="0.25">
      <c r="A4151" s="1" t="s">
        <v>4517</v>
      </c>
      <c r="H4151" s="1">
        <v>25</v>
      </c>
      <c r="I4151" s="1">
        <v>22.776171646880901</v>
      </c>
      <c r="K4151" s="1" t="str">
        <f t="shared" si="449"/>
        <v/>
      </c>
      <c r="L4151" s="1" t="str">
        <f t="shared" si="455"/>
        <v/>
      </c>
      <c r="N4151" s="1">
        <f t="shared" si="450"/>
        <v>0</v>
      </c>
      <c r="O4151" s="1">
        <f t="shared" si="451"/>
        <v>625</v>
      </c>
      <c r="Q4151" s="1">
        <f t="shared" si="452"/>
        <v>14.583333333333334</v>
      </c>
      <c r="R4151" s="1">
        <f t="shared" si="453"/>
        <v>67.122599631932943</v>
      </c>
      <c r="T4151" s="1">
        <f t="shared" si="454"/>
        <v>20.102213771588499</v>
      </c>
    </row>
    <row r="4152" spans="1:20" x14ac:dyDescent="0.25">
      <c r="A4152" s="1" t="s">
        <v>4337</v>
      </c>
      <c r="H4152" s="1">
        <v>14</v>
      </c>
      <c r="I4152" s="1">
        <v>10</v>
      </c>
      <c r="K4152" s="1" t="str">
        <f t="shared" si="449"/>
        <v/>
      </c>
      <c r="L4152" s="1" t="str">
        <f t="shared" si="455"/>
        <v/>
      </c>
      <c r="N4152" s="1">
        <f t="shared" si="450"/>
        <v>0</v>
      </c>
      <c r="O4152" s="1">
        <f t="shared" si="451"/>
        <v>196</v>
      </c>
      <c r="Q4152" s="1">
        <f t="shared" si="452"/>
        <v>8.1666666666666679</v>
      </c>
      <c r="R4152" s="1">
        <f t="shared" si="453"/>
        <v>3.3611111111111067</v>
      </c>
      <c r="T4152" s="1">
        <f t="shared" si="454"/>
        <v>9.5342900026652071</v>
      </c>
    </row>
    <row r="4153" spans="1:20" x14ac:dyDescent="0.25">
      <c r="A4153" s="1" t="s">
        <v>1787</v>
      </c>
      <c r="B4153" s="1">
        <v>17.2360217868288</v>
      </c>
      <c r="C4153" s="1">
        <v>41.858910053727101</v>
      </c>
      <c r="D4153" s="1">
        <v>43.705626673744497</v>
      </c>
      <c r="E4153" s="1">
        <v>38.165476813692401</v>
      </c>
      <c r="F4153" s="1">
        <v>34.667036646543302</v>
      </c>
      <c r="G4153" s="1">
        <v>55.401498600521201</v>
      </c>
      <c r="H4153" s="1">
        <v>46.783487707106801</v>
      </c>
      <c r="I4153" s="1">
        <v>64.884827948075696</v>
      </c>
      <c r="K4153" s="1">
        <f t="shared" si="449"/>
        <v>35.983250943323533</v>
      </c>
      <c r="L4153" s="1">
        <f t="shared" si="455"/>
        <v>377.0683420762627</v>
      </c>
      <c r="N4153" s="1">
        <f t="shared" si="450"/>
        <v>47.652020770152902</v>
      </c>
      <c r="O4153" s="1">
        <f t="shared" si="451"/>
        <v>0.75434968160424243</v>
      </c>
      <c r="Q4153" s="1">
        <f t="shared" si="452"/>
        <v>47.005028657690694</v>
      </c>
      <c r="R4153" s="1">
        <f t="shared" si="453"/>
        <v>319.68722266445201</v>
      </c>
      <c r="T4153" s="1">
        <f t="shared" si="454"/>
        <v>58.297296652087269</v>
      </c>
    </row>
    <row r="4154" spans="1:20" x14ac:dyDescent="0.25">
      <c r="A4154" s="1" t="s">
        <v>4241</v>
      </c>
      <c r="H4154" s="1">
        <v>43.828741115078998</v>
      </c>
      <c r="I4154" s="1">
        <v>25.854032680243201</v>
      </c>
      <c r="K4154" s="1" t="str">
        <f t="shared" si="449"/>
        <v/>
      </c>
      <c r="L4154" s="1" t="str">
        <f t="shared" si="455"/>
        <v/>
      </c>
      <c r="N4154" s="1">
        <f t="shared" si="450"/>
        <v>0</v>
      </c>
      <c r="O4154" s="1">
        <f t="shared" si="451"/>
        <v>1920.9585477326161</v>
      </c>
      <c r="Q4154" s="1">
        <f t="shared" si="452"/>
        <v>25.566765650462749</v>
      </c>
      <c r="R4154" s="1">
        <f t="shared" si="453"/>
        <v>8.2522346398882993E-2</v>
      </c>
      <c r="T4154" s="1">
        <f t="shared" si="454"/>
        <v>26.438096197185867</v>
      </c>
    </row>
    <row r="4155" spans="1:20" x14ac:dyDescent="0.25">
      <c r="A4155" s="1" t="s">
        <v>4129</v>
      </c>
      <c r="H4155" s="1">
        <v>17</v>
      </c>
      <c r="K4155" s="1" t="str">
        <f t="shared" si="449"/>
        <v/>
      </c>
      <c r="L4155" s="1" t="str">
        <f t="shared" si="455"/>
        <v/>
      </c>
      <c r="N4155" s="1">
        <f t="shared" si="450"/>
        <v>0</v>
      </c>
      <c r="O4155" s="1">
        <f t="shared" si="451"/>
        <v>289</v>
      </c>
      <c r="Q4155" s="1" t="str">
        <f t="shared" si="452"/>
        <v/>
      </c>
      <c r="R4155" s="1" t="str">
        <f t="shared" si="453"/>
        <v/>
      </c>
      <c r="T4155" s="1" t="str">
        <f t="shared" si="454"/>
        <v/>
      </c>
    </row>
    <row r="4156" spans="1:20" x14ac:dyDescent="0.25">
      <c r="A4156" s="1" t="s">
        <v>4136</v>
      </c>
      <c r="H4156" s="1">
        <v>12</v>
      </c>
      <c r="I4156" s="1">
        <v>8</v>
      </c>
      <c r="K4156" s="1" t="str">
        <f t="shared" si="449"/>
        <v/>
      </c>
      <c r="L4156" s="1" t="str">
        <f t="shared" si="455"/>
        <v/>
      </c>
      <c r="N4156" s="1">
        <f t="shared" si="450"/>
        <v>0</v>
      </c>
      <c r="O4156" s="1">
        <f t="shared" si="451"/>
        <v>144</v>
      </c>
      <c r="Q4156" s="1">
        <f t="shared" si="452"/>
        <v>7</v>
      </c>
      <c r="R4156" s="1">
        <f t="shared" si="453"/>
        <v>1</v>
      </c>
      <c r="T4156" s="1">
        <f t="shared" si="454"/>
        <v>7.8148381938307461</v>
      </c>
    </row>
    <row r="4157" spans="1:20" x14ac:dyDescent="0.25">
      <c r="A4157" s="1" t="s">
        <v>4402</v>
      </c>
      <c r="H4157" s="1">
        <v>30.163038126950401</v>
      </c>
      <c r="I4157" s="1">
        <v>43.090054467072001</v>
      </c>
      <c r="K4157" s="1" t="str">
        <f t="shared" si="449"/>
        <v/>
      </c>
      <c r="L4157" s="1" t="str">
        <f t="shared" si="455"/>
        <v/>
      </c>
      <c r="N4157" s="1">
        <f t="shared" si="450"/>
        <v>0</v>
      </c>
      <c r="O4157" s="1">
        <f t="shared" si="451"/>
        <v>909.80886904786348</v>
      </c>
      <c r="Q4157" s="1">
        <f t="shared" si="452"/>
        <v>17.595105574054397</v>
      </c>
      <c r="R4157" s="1">
        <f t="shared" si="453"/>
        <v>649.99241905757958</v>
      </c>
      <c r="T4157" s="1">
        <f t="shared" si="454"/>
        <v>34.017382420181875</v>
      </c>
    </row>
    <row r="4158" spans="1:20" x14ac:dyDescent="0.25">
      <c r="A4158" s="1" t="s">
        <v>4309</v>
      </c>
      <c r="H4158" s="1">
        <v>9</v>
      </c>
      <c r="I4158" s="1">
        <v>9</v>
      </c>
      <c r="K4158" s="1" t="str">
        <f t="shared" si="449"/>
        <v/>
      </c>
      <c r="L4158" s="1" t="str">
        <f t="shared" si="455"/>
        <v/>
      </c>
      <c r="N4158" s="1">
        <f t="shared" si="450"/>
        <v>0</v>
      </c>
      <c r="O4158" s="1">
        <f t="shared" si="451"/>
        <v>81</v>
      </c>
      <c r="Q4158" s="1">
        <f t="shared" si="452"/>
        <v>5.25</v>
      </c>
      <c r="R4158" s="1">
        <f t="shared" si="453"/>
        <v>14.0625</v>
      </c>
      <c r="T4158" s="1">
        <f t="shared" si="454"/>
        <v>7.7375331397550822</v>
      </c>
    </row>
    <row r="4159" spans="1:20" x14ac:dyDescent="0.25">
      <c r="A4159" s="1" t="s">
        <v>4330</v>
      </c>
      <c r="H4159" s="1">
        <v>58.8598082100401</v>
      </c>
      <c r="I4159" s="1">
        <v>12.3114441334491</v>
      </c>
      <c r="K4159" s="1" t="str">
        <f t="shared" si="449"/>
        <v/>
      </c>
      <c r="L4159" s="1" t="str">
        <f t="shared" si="455"/>
        <v/>
      </c>
      <c r="N4159" s="1">
        <f t="shared" si="450"/>
        <v>0</v>
      </c>
      <c r="O4159" s="1">
        <f t="shared" si="451"/>
        <v>3464.4770225227039</v>
      </c>
      <c r="Q4159" s="1">
        <f t="shared" si="452"/>
        <v>34.334888122523388</v>
      </c>
      <c r="R4159" s="1">
        <f t="shared" si="453"/>
        <v>485.03208513989239</v>
      </c>
      <c r="T4159" s="1">
        <f t="shared" si="454"/>
        <v>21.488781994052822</v>
      </c>
    </row>
    <row r="4160" spans="1:20" x14ac:dyDescent="0.25">
      <c r="A4160" s="1" t="s">
        <v>4188</v>
      </c>
      <c r="H4160" s="1">
        <v>14</v>
      </c>
      <c r="I4160" s="1">
        <v>12</v>
      </c>
      <c r="K4160" s="1" t="str">
        <f t="shared" si="449"/>
        <v/>
      </c>
      <c r="L4160" s="1" t="str">
        <f t="shared" si="455"/>
        <v/>
      </c>
      <c r="N4160" s="1">
        <f t="shared" si="450"/>
        <v>0</v>
      </c>
      <c r="O4160" s="1">
        <f t="shared" si="451"/>
        <v>196</v>
      </c>
      <c r="Q4160" s="1">
        <f t="shared" si="452"/>
        <v>8.1666666666666679</v>
      </c>
      <c r="R4160" s="1">
        <f t="shared" si="453"/>
        <v>14.694444444444436</v>
      </c>
      <c r="T4160" s="1">
        <f t="shared" si="454"/>
        <v>10.785226332253222</v>
      </c>
    </row>
    <row r="4161" spans="1:20" x14ac:dyDescent="0.25">
      <c r="A4161" s="1" t="s">
        <v>4441</v>
      </c>
      <c r="H4161" s="1">
        <v>52.510364332264103</v>
      </c>
      <c r="I4161" s="1">
        <v>26.4637405416794</v>
      </c>
      <c r="K4161" s="1" t="str">
        <f t="shared" si="449"/>
        <v/>
      </c>
      <c r="L4161" s="1" t="str">
        <f t="shared" si="455"/>
        <v/>
      </c>
      <c r="N4161" s="1">
        <f t="shared" si="450"/>
        <v>0</v>
      </c>
      <c r="O4161" s="1">
        <f t="shared" si="451"/>
        <v>2757.338362307114</v>
      </c>
      <c r="Q4161" s="1">
        <f t="shared" si="452"/>
        <v>30.63104586048739</v>
      </c>
      <c r="R4161" s="1">
        <f t="shared" si="453"/>
        <v>17.366433620165367</v>
      </c>
      <c r="T4161" s="1">
        <f t="shared" si="454"/>
        <v>28.853186485457133</v>
      </c>
    </row>
    <row r="4162" spans="1:20" x14ac:dyDescent="0.25">
      <c r="A4162" s="1" t="s">
        <v>4205</v>
      </c>
      <c r="H4162" s="1">
        <v>56.801478329977101</v>
      </c>
      <c r="I4162" s="1">
        <v>84.122269441327006</v>
      </c>
      <c r="K4162" s="1" t="str">
        <f t="shared" si="449"/>
        <v/>
      </c>
      <c r="L4162" s="1" t="str">
        <f t="shared" si="455"/>
        <v/>
      </c>
      <c r="N4162" s="1">
        <f t="shared" si="450"/>
        <v>0</v>
      </c>
      <c r="O4162" s="1">
        <f t="shared" si="451"/>
        <v>3226.4079404708582</v>
      </c>
      <c r="Q4162" s="1">
        <f t="shared" si="452"/>
        <v>33.134195692486642</v>
      </c>
      <c r="R4162" s="1">
        <f t="shared" si="453"/>
        <v>2599.7836646171841</v>
      </c>
      <c r="T4162" s="1">
        <f t="shared" si="454"/>
        <v>65.921987406611791</v>
      </c>
    </row>
    <row r="4163" spans="1:20" x14ac:dyDescent="0.25">
      <c r="A4163" s="1" t="s">
        <v>4530</v>
      </c>
      <c r="H4163" s="1">
        <v>25.854032680243201</v>
      </c>
      <c r="I4163" s="1">
        <v>20.929455026863501</v>
      </c>
      <c r="K4163" s="1" t="str">
        <f t="shared" ref="K4163:K4226" si="456">IF(ISBLANK(G4163), "", (F4163*(1/$K$1)^1+E4163*(1/$K$1)^2+D4163*(1/$K$1)^3+C4163*(1/$K$1)^4+B4163*(1/$K$1)^5)*($K$1-1))</f>
        <v/>
      </c>
      <c r="L4163" s="1" t="str">
        <f t="shared" si="455"/>
        <v/>
      </c>
      <c r="N4163" s="1">
        <f t="shared" ref="N4163:N4226" si="457">IF(ISBLANK(H4163), "", (G4163*(1/$N$1)^1+F4163*(1/$N$1)^2+E4163*(1/$N$1)^3+D4163*(1/$N$1)^4+C4163*(1/$N$1)^5+B4163*(1/$N$1)^6)*($N$1-1))</f>
        <v>0</v>
      </c>
      <c r="O4163" s="1">
        <f t="shared" ref="O4163:O4226" si="458">IFERROR((ABS(N4163-H4163))^2, "")</f>
        <v>668.43100583108344</v>
      </c>
      <c r="Q4163" s="1">
        <f t="shared" ref="Q4163:Q4226" si="459">IF(ISBLANK(I4163), "", (H4163*(1/$Q$1)^1+G4163*(1/$Q$1)^2+F4163*(1/$Q$1)^3+E4163*(1/$Q$1)^4+D4163*(1/$Q$1)^5+C4163*(1/$Q$1)^6+B4163*(1/$Q$1)^7)*($Q$1-1))</f>
        <v>15.081519063475199</v>
      </c>
      <c r="R4163" s="1">
        <f t="shared" ref="R4163:R4226" si="460">IFERROR((ABS(Q4163-I4163))^2, "")</f>
        <v>34.198355031890266</v>
      </c>
      <c r="T4163" s="1">
        <f t="shared" ref="T4163:T4226" si="461">IF(ISBLANK(I4163), "", (I4163*(1/$T$1)^1+H4163*(1/$T$1)^2+G4163*(1/$T$1)^3+F4163*(1/$T$1)^4+E4163*(1/$T$1)^5+D4163*(1/$T$1)^6+C4163*(1/$T$1)^7+B4163*(1/$T$1)^8)*($T$1-1))</f>
        <v>19.147215081609758</v>
      </c>
    </row>
    <row r="4164" spans="1:20" x14ac:dyDescent="0.25">
      <c r="A4164" s="1" t="s">
        <v>4350</v>
      </c>
      <c r="H4164" s="1">
        <v>14.773732960138901</v>
      </c>
      <c r="I4164" s="1">
        <v>32.488760279715002</v>
      </c>
      <c r="K4164" s="1" t="str">
        <f t="shared" si="456"/>
        <v/>
      </c>
      <c r="L4164" s="1" t="str">
        <f t="shared" si="455"/>
        <v/>
      </c>
      <c r="N4164" s="1">
        <f t="shared" si="457"/>
        <v>0</v>
      </c>
      <c r="O4164" s="1">
        <f t="shared" si="458"/>
        <v>218.26318557749454</v>
      </c>
      <c r="Q4164" s="1">
        <f t="shared" si="459"/>
        <v>8.6180108934143593</v>
      </c>
      <c r="R4164" s="1">
        <f t="shared" si="460"/>
        <v>569.8126762635726</v>
      </c>
      <c r="T4164" s="1">
        <f t="shared" si="461"/>
        <v>23.781546557625045</v>
      </c>
    </row>
    <row r="4165" spans="1:20" x14ac:dyDescent="0.25">
      <c r="A4165" s="1" t="s">
        <v>4352</v>
      </c>
      <c r="H4165" s="1">
        <v>8.0024386867419501</v>
      </c>
      <c r="I4165" s="1">
        <v>12.9270163401216</v>
      </c>
      <c r="K4165" s="1" t="str">
        <f t="shared" si="456"/>
        <v/>
      </c>
      <c r="L4165" s="1" t="str">
        <f t="shared" ref="L4165:L4228" si="462">IFERROR((ABS(K4165-G4165))^2, "")</f>
        <v/>
      </c>
      <c r="N4165" s="1">
        <f t="shared" si="457"/>
        <v>0</v>
      </c>
      <c r="O4165" s="1">
        <f t="shared" si="458"/>
        <v>64.039024935064234</v>
      </c>
      <c r="Q4165" s="1">
        <f t="shared" si="459"/>
        <v>4.6680892339328039</v>
      </c>
      <c r="R4165" s="1">
        <f t="shared" si="460"/>
        <v>68.209876945340042</v>
      </c>
      <c r="T4165" s="1">
        <f t="shared" si="461"/>
        <v>9.9600703847476133</v>
      </c>
    </row>
    <row r="4166" spans="1:20" x14ac:dyDescent="0.25">
      <c r="A4166" s="1" t="s">
        <v>4216</v>
      </c>
      <c r="H4166" s="1">
        <v>6</v>
      </c>
      <c r="I4166" s="1">
        <v>10</v>
      </c>
      <c r="K4166" s="1" t="str">
        <f t="shared" si="456"/>
        <v/>
      </c>
      <c r="L4166" s="1" t="str">
        <f t="shared" si="462"/>
        <v/>
      </c>
      <c r="N4166" s="1">
        <f t="shared" si="457"/>
        <v>0</v>
      </c>
      <c r="O4166" s="1">
        <f t="shared" si="458"/>
        <v>36</v>
      </c>
      <c r="Q4166" s="1">
        <f t="shared" si="459"/>
        <v>3.5</v>
      </c>
      <c r="R4166" s="1">
        <f t="shared" si="460"/>
        <v>42.25</v>
      </c>
      <c r="T4166" s="1">
        <f t="shared" si="461"/>
        <v>7.6602280856794183</v>
      </c>
    </row>
    <row r="4167" spans="1:20" x14ac:dyDescent="0.25">
      <c r="A4167" s="1" t="s">
        <v>4433</v>
      </c>
      <c r="H4167" s="1">
        <v>5</v>
      </c>
      <c r="I4167" s="1">
        <v>12</v>
      </c>
      <c r="K4167" s="1" t="str">
        <f t="shared" si="456"/>
        <v/>
      </c>
      <c r="L4167" s="1" t="str">
        <f t="shared" si="462"/>
        <v/>
      </c>
      <c r="N4167" s="1">
        <f t="shared" si="457"/>
        <v>0</v>
      </c>
      <c r="O4167" s="1">
        <f t="shared" si="458"/>
        <v>25</v>
      </c>
      <c r="Q4167" s="1">
        <f t="shared" si="459"/>
        <v>2.9166666666666665</v>
      </c>
      <c r="R4167" s="1">
        <f t="shared" si="460"/>
        <v>82.506944444444457</v>
      </c>
      <c r="T4167" s="1">
        <f t="shared" si="461"/>
        <v>8.6769066756442079</v>
      </c>
    </row>
    <row r="4168" spans="1:20" x14ac:dyDescent="0.25">
      <c r="A4168" s="1" t="s">
        <v>4153</v>
      </c>
      <c r="H4168" s="1">
        <v>50.353806505807</v>
      </c>
      <c r="I4168" s="1">
        <v>51.461836477817499</v>
      </c>
      <c r="K4168" s="1" t="str">
        <f t="shared" si="456"/>
        <v/>
      </c>
      <c r="L4168" s="1" t="str">
        <f t="shared" si="462"/>
        <v/>
      </c>
      <c r="N4168" s="1">
        <f t="shared" si="457"/>
        <v>0</v>
      </c>
      <c r="O4168" s="1">
        <f t="shared" si="458"/>
        <v>2535.5058296242514</v>
      </c>
      <c r="Q4168" s="1">
        <f t="shared" si="459"/>
        <v>29.37305379505408</v>
      </c>
      <c r="R4168" s="1">
        <f t="shared" si="460"/>
        <v>487.91432040634913</v>
      </c>
      <c r="T4168" s="1">
        <f t="shared" si="461"/>
        <v>43.983509312185355</v>
      </c>
    </row>
    <row r="4169" spans="1:20" x14ac:dyDescent="0.25">
      <c r="A4169" s="1" t="s">
        <v>4154</v>
      </c>
      <c r="H4169" s="1">
        <v>34</v>
      </c>
      <c r="I4169" s="1">
        <v>20</v>
      </c>
      <c r="K4169" s="1" t="str">
        <f t="shared" si="456"/>
        <v/>
      </c>
      <c r="L4169" s="1" t="str">
        <f t="shared" si="462"/>
        <v/>
      </c>
      <c r="N4169" s="1">
        <f t="shared" si="457"/>
        <v>0</v>
      </c>
      <c r="O4169" s="1">
        <f t="shared" si="458"/>
        <v>1156</v>
      </c>
      <c r="Q4169" s="1">
        <f t="shared" si="459"/>
        <v>19.833333333333332</v>
      </c>
      <c r="R4169" s="1">
        <f t="shared" si="460"/>
        <v>2.7777777777778172E-2</v>
      </c>
      <c r="T4169" s="1">
        <f t="shared" si="461"/>
        <v>20.474126443069757</v>
      </c>
    </row>
    <row r="4170" spans="1:20" x14ac:dyDescent="0.25">
      <c r="A4170" s="1" t="s">
        <v>4155</v>
      </c>
      <c r="H4170" s="1">
        <v>36</v>
      </c>
      <c r="I4170" s="1">
        <v>51.5849509191519</v>
      </c>
      <c r="K4170" s="1" t="str">
        <f t="shared" si="456"/>
        <v/>
      </c>
      <c r="L4170" s="1" t="str">
        <f t="shared" si="462"/>
        <v/>
      </c>
      <c r="N4170" s="1">
        <f t="shared" si="457"/>
        <v>0</v>
      </c>
      <c r="O4170" s="1">
        <f t="shared" si="458"/>
        <v>1296</v>
      </c>
      <c r="Q4170" s="1">
        <f t="shared" si="459"/>
        <v>21</v>
      </c>
      <c r="R4170" s="1">
        <f t="shared" si="460"/>
        <v>935.43922272693067</v>
      </c>
      <c r="T4170" s="1">
        <f t="shared" si="461"/>
        <v>40.698023208826946</v>
      </c>
    </row>
    <row r="4171" spans="1:20" x14ac:dyDescent="0.25">
      <c r="A4171" s="1" t="s">
        <v>4141</v>
      </c>
      <c r="H4171" s="1">
        <v>0</v>
      </c>
      <c r="K4171" s="1" t="str">
        <f t="shared" si="456"/>
        <v/>
      </c>
      <c r="L4171" s="1" t="str">
        <f t="shared" si="462"/>
        <v/>
      </c>
      <c r="N4171" s="1">
        <f t="shared" si="457"/>
        <v>0</v>
      </c>
      <c r="O4171" s="1">
        <f t="shared" si="458"/>
        <v>0</v>
      </c>
      <c r="Q4171" s="1" t="str">
        <f t="shared" si="459"/>
        <v/>
      </c>
      <c r="R4171" s="1" t="str">
        <f t="shared" si="460"/>
        <v/>
      </c>
      <c r="T4171" s="1" t="str">
        <f t="shared" si="461"/>
        <v/>
      </c>
    </row>
    <row r="4172" spans="1:20" x14ac:dyDescent="0.25">
      <c r="A4172" s="1" t="s">
        <v>4446</v>
      </c>
      <c r="H4172" s="1">
        <v>8.0024386867419501</v>
      </c>
      <c r="I4172" s="1">
        <v>25.238460473570701</v>
      </c>
      <c r="K4172" s="1" t="str">
        <f t="shared" si="456"/>
        <v/>
      </c>
      <c r="L4172" s="1" t="str">
        <f t="shared" si="462"/>
        <v/>
      </c>
      <c r="N4172" s="1">
        <f t="shared" si="457"/>
        <v>0</v>
      </c>
      <c r="O4172" s="1">
        <f t="shared" si="458"/>
        <v>64.039024935064234</v>
      </c>
      <c r="Q4172" s="1">
        <f t="shared" si="459"/>
        <v>4.6680892339328039</v>
      </c>
      <c r="R4172" s="1">
        <f t="shared" si="460"/>
        <v>423.14017293652194</v>
      </c>
      <c r="T4172" s="1">
        <f t="shared" si="461"/>
        <v>17.660486752859974</v>
      </c>
    </row>
    <row r="4173" spans="1:20" x14ac:dyDescent="0.25">
      <c r="A4173" s="1" t="s">
        <v>4476</v>
      </c>
      <c r="H4173" s="1">
        <v>30.542215441272798</v>
      </c>
      <c r="I4173" s="1">
        <v>23.3917438535534</v>
      </c>
      <c r="K4173" s="1" t="str">
        <f t="shared" si="456"/>
        <v/>
      </c>
      <c r="L4173" s="1" t="str">
        <f t="shared" si="462"/>
        <v/>
      </c>
      <c r="N4173" s="1">
        <f t="shared" si="457"/>
        <v>0</v>
      </c>
      <c r="O4173" s="1">
        <f t="shared" si="458"/>
        <v>932.82692406112255</v>
      </c>
      <c r="Q4173" s="1">
        <f t="shared" si="459"/>
        <v>17.816292340742464</v>
      </c>
      <c r="R4173" s="1">
        <f t="shared" si="460"/>
        <v>31.085659571705754</v>
      </c>
      <c r="T4173" s="1">
        <f t="shared" si="461"/>
        <v>21.785541451771635</v>
      </c>
    </row>
    <row r="4174" spans="1:20" x14ac:dyDescent="0.25">
      <c r="A4174" s="1" t="s">
        <v>4477</v>
      </c>
      <c r="H4174" s="1">
        <v>16.0048773734839</v>
      </c>
      <c r="I4174" s="1">
        <v>18.4671662001737</v>
      </c>
      <c r="K4174" s="1" t="str">
        <f t="shared" si="456"/>
        <v/>
      </c>
      <c r="L4174" s="1" t="str">
        <f t="shared" si="462"/>
        <v/>
      </c>
      <c r="N4174" s="1">
        <f t="shared" si="457"/>
        <v>0</v>
      </c>
      <c r="O4174" s="1">
        <f t="shared" si="458"/>
        <v>256.15609974025693</v>
      </c>
      <c r="Q4174" s="1">
        <f t="shared" si="459"/>
        <v>9.3361784678656079</v>
      </c>
      <c r="R4174" s="1">
        <f t="shared" si="460"/>
        <v>83.374936967560885</v>
      </c>
      <c r="T4174" s="1">
        <f t="shared" si="461"/>
        <v>15.299890948627786</v>
      </c>
    </row>
    <row r="4175" spans="1:20" x14ac:dyDescent="0.25">
      <c r="A4175" s="1" t="s">
        <v>4209</v>
      </c>
      <c r="H4175" s="1">
        <v>12</v>
      </c>
      <c r="I4175" s="1">
        <v>11</v>
      </c>
      <c r="K4175" s="1" t="str">
        <f t="shared" si="456"/>
        <v/>
      </c>
      <c r="L4175" s="1" t="str">
        <f t="shared" si="462"/>
        <v/>
      </c>
      <c r="N4175" s="1">
        <f t="shared" si="457"/>
        <v>0</v>
      </c>
      <c r="O4175" s="1">
        <f t="shared" si="458"/>
        <v>144</v>
      </c>
      <c r="Q4175" s="1">
        <f t="shared" si="459"/>
        <v>7</v>
      </c>
      <c r="R4175" s="1">
        <f t="shared" si="460"/>
        <v>16</v>
      </c>
      <c r="T4175" s="1">
        <f t="shared" si="461"/>
        <v>9.6912426882127676</v>
      </c>
    </row>
    <row r="4176" spans="1:20" x14ac:dyDescent="0.25">
      <c r="A4176" s="1" t="s">
        <v>4315</v>
      </c>
      <c r="H4176" s="1">
        <v>28.685664830936499</v>
      </c>
      <c r="I4176" s="1">
        <v>47</v>
      </c>
      <c r="K4176" s="1" t="str">
        <f t="shared" si="456"/>
        <v/>
      </c>
      <c r="L4176" s="1" t="str">
        <f t="shared" si="462"/>
        <v/>
      </c>
      <c r="N4176" s="1">
        <f t="shared" si="457"/>
        <v>0</v>
      </c>
      <c r="O4176" s="1">
        <f t="shared" si="458"/>
        <v>822.86736679282717</v>
      </c>
      <c r="Q4176" s="1">
        <f t="shared" si="459"/>
        <v>16.733304484712956</v>
      </c>
      <c r="R4176" s="1">
        <f t="shared" si="460"/>
        <v>916.07285741509679</v>
      </c>
      <c r="T4176" s="1">
        <f t="shared" si="461"/>
        <v>36.116842748202941</v>
      </c>
    </row>
    <row r="4177" spans="1:20" x14ac:dyDescent="0.25">
      <c r="A4177" s="1" t="s">
        <v>4166</v>
      </c>
      <c r="H4177" s="1">
        <v>29</v>
      </c>
      <c r="I4177" s="1">
        <v>14</v>
      </c>
      <c r="K4177" s="1" t="str">
        <f t="shared" si="456"/>
        <v/>
      </c>
      <c r="L4177" s="1" t="str">
        <f t="shared" si="462"/>
        <v/>
      </c>
      <c r="N4177" s="1">
        <f t="shared" si="457"/>
        <v>0</v>
      </c>
      <c r="O4177" s="1">
        <f t="shared" si="458"/>
        <v>841</v>
      </c>
      <c r="Q4177" s="1">
        <f t="shared" si="459"/>
        <v>16.916666666666668</v>
      </c>
      <c r="R4177" s="1">
        <f t="shared" si="460"/>
        <v>8.5069444444444517</v>
      </c>
      <c r="T4177" s="1">
        <f t="shared" si="461"/>
        <v>15.550028756189596</v>
      </c>
    </row>
    <row r="4178" spans="1:20" x14ac:dyDescent="0.25">
      <c r="A4178" s="1" t="s">
        <v>4454</v>
      </c>
      <c r="H4178" s="1">
        <v>39</v>
      </c>
      <c r="I4178" s="1">
        <v>12</v>
      </c>
      <c r="K4178" s="1" t="str">
        <f t="shared" si="456"/>
        <v/>
      </c>
      <c r="L4178" s="1" t="str">
        <f t="shared" si="462"/>
        <v/>
      </c>
      <c r="N4178" s="1">
        <f t="shared" si="457"/>
        <v>0</v>
      </c>
      <c r="O4178" s="1">
        <f t="shared" si="458"/>
        <v>1521</v>
      </c>
      <c r="Q4178" s="1">
        <f t="shared" si="459"/>
        <v>22.75</v>
      </c>
      <c r="R4178" s="1">
        <f t="shared" si="460"/>
        <v>115.5625</v>
      </c>
      <c r="T4178" s="1">
        <f t="shared" si="461"/>
        <v>16.641669822833819</v>
      </c>
    </row>
    <row r="4179" spans="1:20" x14ac:dyDescent="0.25">
      <c r="A4179" s="1" t="s">
        <v>4142</v>
      </c>
      <c r="H4179" s="1">
        <v>27</v>
      </c>
      <c r="I4179" s="1">
        <v>11</v>
      </c>
      <c r="K4179" s="1" t="str">
        <f t="shared" si="456"/>
        <v/>
      </c>
      <c r="L4179" s="1" t="str">
        <f t="shared" si="462"/>
        <v/>
      </c>
      <c r="N4179" s="1">
        <f t="shared" si="457"/>
        <v>0</v>
      </c>
      <c r="O4179" s="1">
        <f t="shared" si="458"/>
        <v>729</v>
      </c>
      <c r="Q4179" s="1">
        <f t="shared" si="459"/>
        <v>15.749999999999998</v>
      </c>
      <c r="R4179" s="1">
        <f t="shared" si="460"/>
        <v>22.562499999999982</v>
      </c>
      <c r="T4179" s="1">
        <f t="shared" si="461"/>
        <v>13.205108782561124</v>
      </c>
    </row>
    <row r="4180" spans="1:20" x14ac:dyDescent="0.25">
      <c r="A4180" s="1" t="s">
        <v>4143</v>
      </c>
      <c r="H4180" s="1">
        <v>8</v>
      </c>
      <c r="K4180" s="1" t="str">
        <f t="shared" si="456"/>
        <v/>
      </c>
      <c r="L4180" s="1" t="str">
        <f t="shared" si="462"/>
        <v/>
      </c>
      <c r="N4180" s="1">
        <f t="shared" si="457"/>
        <v>0</v>
      </c>
      <c r="O4180" s="1">
        <f t="shared" si="458"/>
        <v>64</v>
      </c>
      <c r="Q4180" s="1" t="str">
        <f t="shared" si="459"/>
        <v/>
      </c>
      <c r="R4180" s="1" t="str">
        <f t="shared" si="460"/>
        <v/>
      </c>
      <c r="T4180" s="1" t="str">
        <f t="shared" si="461"/>
        <v/>
      </c>
    </row>
    <row r="4181" spans="1:20" x14ac:dyDescent="0.25">
      <c r="A4181" s="1" t="s">
        <v>4144</v>
      </c>
      <c r="H4181" s="1">
        <v>41</v>
      </c>
      <c r="K4181" s="1" t="str">
        <f t="shared" si="456"/>
        <v/>
      </c>
      <c r="L4181" s="1" t="str">
        <f t="shared" si="462"/>
        <v/>
      </c>
      <c r="N4181" s="1">
        <f t="shared" si="457"/>
        <v>0</v>
      </c>
      <c r="O4181" s="1">
        <f t="shared" si="458"/>
        <v>1681</v>
      </c>
      <c r="Q4181" s="1" t="str">
        <f t="shared" si="459"/>
        <v/>
      </c>
      <c r="R4181" s="1" t="str">
        <f t="shared" si="460"/>
        <v/>
      </c>
      <c r="T4181" s="1" t="str">
        <f t="shared" si="461"/>
        <v/>
      </c>
    </row>
    <row r="4182" spans="1:20" x14ac:dyDescent="0.25">
      <c r="A4182" s="1" t="s">
        <v>4156</v>
      </c>
      <c r="H4182" s="1">
        <v>13</v>
      </c>
      <c r="I4182" s="1">
        <v>27</v>
      </c>
      <c r="K4182" s="1" t="str">
        <f t="shared" si="456"/>
        <v/>
      </c>
      <c r="L4182" s="1" t="str">
        <f t="shared" si="462"/>
        <v/>
      </c>
      <c r="N4182" s="1">
        <f t="shared" si="457"/>
        <v>0</v>
      </c>
      <c r="O4182" s="1">
        <f t="shared" si="458"/>
        <v>169</v>
      </c>
      <c r="Q4182" s="1">
        <f t="shared" si="459"/>
        <v>7.583333333333333</v>
      </c>
      <c r="R4182" s="1">
        <f t="shared" si="460"/>
        <v>377.00694444444451</v>
      </c>
      <c r="T4182" s="1">
        <f t="shared" si="461"/>
        <v>19.932991064540111</v>
      </c>
    </row>
    <row r="4183" spans="1:20" x14ac:dyDescent="0.25">
      <c r="A4183" s="1" t="s">
        <v>4145</v>
      </c>
      <c r="H4183" s="1">
        <v>25</v>
      </c>
      <c r="I4183" s="1">
        <v>12</v>
      </c>
      <c r="K4183" s="1" t="str">
        <f t="shared" si="456"/>
        <v/>
      </c>
      <c r="L4183" s="1" t="str">
        <f t="shared" si="462"/>
        <v/>
      </c>
      <c r="N4183" s="1">
        <f t="shared" si="457"/>
        <v>0</v>
      </c>
      <c r="O4183" s="1">
        <f t="shared" si="458"/>
        <v>625</v>
      </c>
      <c r="Q4183" s="1">
        <f t="shared" si="459"/>
        <v>14.583333333333334</v>
      </c>
      <c r="R4183" s="1">
        <f t="shared" si="460"/>
        <v>6.6736111111111143</v>
      </c>
      <c r="T4183" s="1">
        <f t="shared" si="461"/>
        <v>13.362061468108685</v>
      </c>
    </row>
    <row r="4184" spans="1:20" x14ac:dyDescent="0.25">
      <c r="A4184" s="1" t="s">
        <v>4508</v>
      </c>
      <c r="H4184" s="1">
        <v>8</v>
      </c>
      <c r="I4184" s="1">
        <v>14</v>
      </c>
      <c r="K4184" s="1" t="str">
        <f t="shared" si="456"/>
        <v/>
      </c>
      <c r="L4184" s="1" t="str">
        <f t="shared" si="462"/>
        <v/>
      </c>
      <c r="N4184" s="1">
        <f t="shared" si="457"/>
        <v>0</v>
      </c>
      <c r="O4184" s="1">
        <f t="shared" si="458"/>
        <v>64</v>
      </c>
      <c r="Q4184" s="1">
        <f t="shared" si="459"/>
        <v>4.666666666666667</v>
      </c>
      <c r="R4184" s="1">
        <f t="shared" si="460"/>
        <v>87.111111111111086</v>
      </c>
      <c r="T4184" s="1">
        <f t="shared" si="461"/>
        <v>10.630616224101894</v>
      </c>
    </row>
    <row r="4185" spans="1:20" x14ac:dyDescent="0.25">
      <c r="A4185" s="1" t="s">
        <v>4253</v>
      </c>
      <c r="H4185" s="1">
        <v>8</v>
      </c>
      <c r="I4185" s="1">
        <v>15</v>
      </c>
      <c r="K4185" s="1" t="str">
        <f t="shared" si="456"/>
        <v/>
      </c>
      <c r="L4185" s="1" t="str">
        <f t="shared" si="462"/>
        <v/>
      </c>
      <c r="N4185" s="1">
        <f t="shared" si="457"/>
        <v>0</v>
      </c>
      <c r="O4185" s="1">
        <f t="shared" si="458"/>
        <v>64</v>
      </c>
      <c r="Q4185" s="1">
        <f t="shared" si="459"/>
        <v>4.666666666666667</v>
      </c>
      <c r="R4185" s="1">
        <f t="shared" si="460"/>
        <v>106.77777777777776</v>
      </c>
      <c r="T4185" s="1">
        <f t="shared" si="461"/>
        <v>11.256084388895902</v>
      </c>
    </row>
    <row r="4186" spans="1:20" x14ac:dyDescent="0.25">
      <c r="A4186" s="1" t="s">
        <v>4358</v>
      </c>
      <c r="H4186" s="1">
        <v>11.6958719267767</v>
      </c>
      <c r="I4186" s="1">
        <v>11.6958719267767</v>
      </c>
      <c r="K4186" s="1" t="str">
        <f t="shared" si="456"/>
        <v/>
      </c>
      <c r="L4186" s="1" t="str">
        <f t="shared" si="462"/>
        <v/>
      </c>
      <c r="N4186" s="1">
        <f t="shared" si="457"/>
        <v>0</v>
      </c>
      <c r="O4186" s="1">
        <f t="shared" si="458"/>
        <v>136.79342012756331</v>
      </c>
      <c r="Q4186" s="1">
        <f t="shared" si="459"/>
        <v>6.8225919572864084</v>
      </c>
      <c r="R4186" s="1">
        <f t="shared" si="460"/>
        <v>23.748857661035299</v>
      </c>
      <c r="T4186" s="1">
        <f t="shared" si="461"/>
        <v>10.055244070196204</v>
      </c>
    </row>
    <row r="4187" spans="1:20" x14ac:dyDescent="0.25">
      <c r="A4187" s="1" t="s">
        <v>4342</v>
      </c>
      <c r="H4187" s="1">
        <v>22.776171646880901</v>
      </c>
      <c r="I4187" s="1">
        <v>7.3868664800694903</v>
      </c>
      <c r="K4187" s="1" t="str">
        <f t="shared" si="456"/>
        <v/>
      </c>
      <c r="L4187" s="1" t="str">
        <f t="shared" si="462"/>
        <v/>
      </c>
      <c r="N4187" s="1">
        <f t="shared" si="457"/>
        <v>0</v>
      </c>
      <c r="O4187" s="1">
        <f t="shared" si="458"/>
        <v>518.75399488818141</v>
      </c>
      <c r="Q4187" s="1">
        <f t="shared" si="459"/>
        <v>13.286100127347192</v>
      </c>
      <c r="R4187" s="1">
        <f t="shared" si="460"/>
        <v>34.800957625173375</v>
      </c>
      <c r="T4187" s="1">
        <f t="shared" si="461"/>
        <v>9.9557443081363122</v>
      </c>
    </row>
    <row r="4188" spans="1:20" x14ac:dyDescent="0.25">
      <c r="A4188" s="1" t="s">
        <v>1835</v>
      </c>
      <c r="B4188" s="1">
        <v>13.542588546794001</v>
      </c>
      <c r="C4188" s="1">
        <v>14.773732960138901</v>
      </c>
      <c r="D4188" s="1">
        <v>13.542588546794001</v>
      </c>
      <c r="E4188" s="1">
        <v>11.0802997201042</v>
      </c>
      <c r="F4188" s="1">
        <v>0</v>
      </c>
      <c r="G4188" s="1">
        <v>9</v>
      </c>
      <c r="H4188" s="1">
        <v>6</v>
      </c>
      <c r="I4188" s="1">
        <v>10.464727513431701</v>
      </c>
      <c r="K4188" s="1">
        <f t="shared" si="456"/>
        <v>3.8112033283873221</v>
      </c>
      <c r="L4188" s="1">
        <f t="shared" si="462"/>
        <v>26.923610899338808</v>
      </c>
      <c r="N4188" s="1">
        <f t="shared" si="457"/>
        <v>7.2938743756261299</v>
      </c>
      <c r="O4188" s="1">
        <f t="shared" si="458"/>
        <v>1.6741108999019076</v>
      </c>
      <c r="Q4188" s="1">
        <f t="shared" si="459"/>
        <v>6.542733693081292</v>
      </c>
      <c r="R4188" s="1">
        <f t="shared" si="460"/>
        <v>15.382035526866792</v>
      </c>
      <c r="T4188" s="1">
        <f t="shared" si="461"/>
        <v>8.9735863853899236</v>
      </c>
    </row>
    <row r="4189" spans="1:20" x14ac:dyDescent="0.25">
      <c r="A4189" s="1" t="s">
        <v>4167</v>
      </c>
      <c r="H4189" s="1">
        <v>47.8915176791172</v>
      </c>
      <c r="I4189" s="1">
        <v>17</v>
      </c>
      <c r="K4189" s="1" t="str">
        <f t="shared" si="456"/>
        <v/>
      </c>
      <c r="L4189" s="1" t="str">
        <f t="shared" si="462"/>
        <v/>
      </c>
      <c r="N4189" s="1">
        <f t="shared" si="457"/>
        <v>0</v>
      </c>
      <c r="O4189" s="1">
        <f t="shared" si="458"/>
        <v>2293.5974656091953</v>
      </c>
      <c r="Q4189" s="1">
        <f t="shared" si="459"/>
        <v>27.9367186461517</v>
      </c>
      <c r="R4189" s="1">
        <f t="shared" si="460"/>
        <v>119.61181474508227</v>
      </c>
      <c r="T4189" s="1">
        <f t="shared" si="461"/>
        <v>21.851917480133782</v>
      </c>
    </row>
    <row r="4190" spans="1:20" x14ac:dyDescent="0.25">
      <c r="A4190" s="1" t="s">
        <v>4384</v>
      </c>
      <c r="H4190" s="1">
        <v>28.316321506933001</v>
      </c>
      <c r="I4190" s="1">
        <v>12.9270163401216</v>
      </c>
      <c r="K4190" s="1" t="str">
        <f t="shared" si="456"/>
        <v/>
      </c>
      <c r="L4190" s="1" t="str">
        <f t="shared" si="462"/>
        <v/>
      </c>
      <c r="N4190" s="1">
        <f t="shared" si="457"/>
        <v>0</v>
      </c>
      <c r="O4190" s="1">
        <f t="shared" si="458"/>
        <v>801.81406368399644</v>
      </c>
      <c r="Q4190" s="1">
        <f t="shared" si="459"/>
        <v>16.517854212377582</v>
      </c>
      <c r="R4190" s="1">
        <f t="shared" si="460"/>
        <v>12.894116624827866</v>
      </c>
      <c r="T4190" s="1">
        <f t="shared" si="461"/>
        <v>14.718754657176609</v>
      </c>
    </row>
    <row r="4191" spans="1:20" x14ac:dyDescent="0.25">
      <c r="A4191" s="1" t="s">
        <v>4361</v>
      </c>
      <c r="H4191" s="1">
        <v>12.9270163401216</v>
      </c>
      <c r="I4191" s="1">
        <v>10.464727513431701</v>
      </c>
      <c r="K4191" s="1" t="str">
        <f t="shared" si="456"/>
        <v/>
      </c>
      <c r="L4191" s="1" t="str">
        <f t="shared" si="462"/>
        <v/>
      </c>
      <c r="N4191" s="1">
        <f t="shared" si="457"/>
        <v>0</v>
      </c>
      <c r="O4191" s="1">
        <f t="shared" si="458"/>
        <v>167.10775145777086</v>
      </c>
      <c r="Q4191" s="1">
        <f t="shared" si="459"/>
        <v>7.5407595317375993</v>
      </c>
      <c r="R4191" s="1">
        <f t="shared" si="460"/>
        <v>8.5495887579722769</v>
      </c>
      <c r="T4191" s="1">
        <f t="shared" si="461"/>
        <v>9.5736075408048489</v>
      </c>
    </row>
    <row r="4192" spans="1:20" x14ac:dyDescent="0.25">
      <c r="A4192" s="1" t="s">
        <v>4371</v>
      </c>
      <c r="H4192" s="1">
        <v>27.085177093588101</v>
      </c>
      <c r="I4192" s="1">
        <v>10.464727513431701</v>
      </c>
      <c r="K4192" s="1" t="str">
        <f t="shared" si="456"/>
        <v/>
      </c>
      <c r="L4192" s="1" t="str">
        <f t="shared" si="462"/>
        <v/>
      </c>
      <c r="N4192" s="1">
        <f t="shared" si="457"/>
        <v>0</v>
      </c>
      <c r="O4192" s="1">
        <f t="shared" si="458"/>
        <v>733.60681819102956</v>
      </c>
      <c r="Q4192" s="1">
        <f t="shared" si="459"/>
        <v>15.79968663792639</v>
      </c>
      <c r="R4192" s="1">
        <f t="shared" si="460"/>
        <v>28.461788860029145</v>
      </c>
      <c r="T4192" s="1">
        <f t="shared" si="461"/>
        <v>12.890266276134149</v>
      </c>
    </row>
    <row r="4193" spans="1:20" x14ac:dyDescent="0.25">
      <c r="A4193" s="1" t="s">
        <v>4385</v>
      </c>
      <c r="H4193" s="1">
        <v>6.1557220667245804</v>
      </c>
      <c r="K4193" s="1" t="str">
        <f t="shared" si="456"/>
        <v/>
      </c>
      <c r="L4193" s="1" t="str">
        <f t="shared" si="462"/>
        <v/>
      </c>
      <c r="N4193" s="1">
        <f t="shared" si="457"/>
        <v>0</v>
      </c>
      <c r="O4193" s="1">
        <f t="shared" si="458"/>
        <v>37.892914162759944</v>
      </c>
      <c r="Q4193" s="1" t="str">
        <f t="shared" si="459"/>
        <v/>
      </c>
      <c r="R4193" s="1" t="str">
        <f t="shared" si="460"/>
        <v/>
      </c>
      <c r="T4193" s="1" t="str">
        <f t="shared" si="461"/>
        <v/>
      </c>
    </row>
    <row r="4194" spans="1:20" x14ac:dyDescent="0.25">
      <c r="A4194" s="1" t="s">
        <v>4184</v>
      </c>
      <c r="H4194" s="1">
        <v>4</v>
      </c>
      <c r="I4194" s="1">
        <v>13</v>
      </c>
      <c r="K4194" s="1" t="str">
        <f t="shared" si="456"/>
        <v/>
      </c>
      <c r="L4194" s="1" t="str">
        <f t="shared" si="462"/>
        <v/>
      </c>
      <c r="N4194" s="1">
        <f t="shared" si="457"/>
        <v>0</v>
      </c>
      <c r="O4194" s="1">
        <f t="shared" si="458"/>
        <v>16</v>
      </c>
      <c r="Q4194" s="1">
        <f t="shared" si="459"/>
        <v>2.3333333333333335</v>
      </c>
      <c r="R4194" s="1">
        <f t="shared" si="460"/>
        <v>113.77777777777777</v>
      </c>
      <c r="T4194" s="1">
        <f t="shared" si="461"/>
        <v>9.0681171008149928</v>
      </c>
    </row>
    <row r="4195" spans="1:20" x14ac:dyDescent="0.25">
      <c r="A4195" s="1" t="s">
        <v>4324</v>
      </c>
      <c r="H4195" s="1">
        <v>12</v>
      </c>
      <c r="I4195" s="1">
        <v>4</v>
      </c>
      <c r="K4195" s="1" t="str">
        <f t="shared" si="456"/>
        <v/>
      </c>
      <c r="L4195" s="1" t="str">
        <f t="shared" si="462"/>
        <v/>
      </c>
      <c r="N4195" s="1">
        <f t="shared" si="457"/>
        <v>0</v>
      </c>
      <c r="O4195" s="1">
        <f t="shared" si="458"/>
        <v>144</v>
      </c>
      <c r="Q4195" s="1">
        <f t="shared" si="459"/>
        <v>7</v>
      </c>
      <c r="R4195" s="1">
        <f t="shared" si="460"/>
        <v>9</v>
      </c>
      <c r="T4195" s="1">
        <f t="shared" si="461"/>
        <v>5.3129655346547153</v>
      </c>
    </row>
    <row r="4196" spans="1:20" x14ac:dyDescent="0.25">
      <c r="A4196" s="1" t="s">
        <v>4487</v>
      </c>
      <c r="H4196" s="1">
        <v>22.776171646880901</v>
      </c>
      <c r="I4196" s="1">
        <v>22.160599440208401</v>
      </c>
      <c r="K4196" s="1" t="str">
        <f t="shared" si="456"/>
        <v/>
      </c>
      <c r="L4196" s="1" t="str">
        <f t="shared" si="462"/>
        <v/>
      </c>
      <c r="N4196" s="1">
        <f t="shared" si="457"/>
        <v>0</v>
      </c>
      <c r="O4196" s="1">
        <f t="shared" si="458"/>
        <v>518.75399488818141</v>
      </c>
      <c r="Q4196" s="1">
        <f t="shared" si="459"/>
        <v>13.286100127347192</v>
      </c>
      <c r="R4196" s="1">
        <f t="shared" si="460"/>
        <v>78.756738053974075</v>
      </c>
      <c r="T4196" s="1">
        <f t="shared" si="461"/>
        <v>19.196243949871139</v>
      </c>
    </row>
    <row r="4197" spans="1:20" x14ac:dyDescent="0.25">
      <c r="A4197" s="1" t="s">
        <v>4355</v>
      </c>
      <c r="H4197" s="1">
        <v>57.256193299930203</v>
      </c>
      <c r="I4197" s="1">
        <v>33.240899160312701</v>
      </c>
      <c r="K4197" s="1" t="str">
        <f t="shared" si="456"/>
        <v/>
      </c>
      <c r="L4197" s="1" t="str">
        <f t="shared" si="462"/>
        <v/>
      </c>
      <c r="N4197" s="1">
        <f t="shared" si="457"/>
        <v>0</v>
      </c>
      <c r="O4197" s="1">
        <f t="shared" si="458"/>
        <v>3278.2716711989724</v>
      </c>
      <c r="Q4197" s="1">
        <f t="shared" si="459"/>
        <v>33.399446091625954</v>
      </c>
      <c r="R4197" s="1">
        <f t="shared" si="460"/>
        <v>2.5137129428849516E-2</v>
      </c>
      <c r="T4197" s="1">
        <f t="shared" si="461"/>
        <v>34.203830615775473</v>
      </c>
    </row>
    <row r="4198" spans="1:20" x14ac:dyDescent="0.25">
      <c r="A4198" s="1" t="s">
        <v>4500</v>
      </c>
      <c r="H4198" s="1">
        <v>9</v>
      </c>
      <c r="I4198" s="1">
        <v>8</v>
      </c>
      <c r="K4198" s="1" t="str">
        <f t="shared" si="456"/>
        <v/>
      </c>
      <c r="L4198" s="1" t="str">
        <f t="shared" si="462"/>
        <v/>
      </c>
      <c r="N4198" s="1">
        <f t="shared" si="457"/>
        <v>0</v>
      </c>
      <c r="O4198" s="1">
        <f t="shared" si="458"/>
        <v>81</v>
      </c>
      <c r="Q4198" s="1">
        <f t="shared" si="459"/>
        <v>5.25</v>
      </c>
      <c r="R4198" s="1">
        <f t="shared" si="460"/>
        <v>7.5625</v>
      </c>
      <c r="T4198" s="1">
        <f t="shared" si="461"/>
        <v>7.1120649749610738</v>
      </c>
    </row>
    <row r="4199" spans="1:20" x14ac:dyDescent="0.25">
      <c r="A4199" s="1" t="s">
        <v>4501</v>
      </c>
      <c r="H4199" s="1">
        <v>7</v>
      </c>
      <c r="I4199" s="1">
        <v>4</v>
      </c>
      <c r="K4199" s="1" t="str">
        <f t="shared" si="456"/>
        <v/>
      </c>
      <c r="L4199" s="1" t="str">
        <f t="shared" si="462"/>
        <v/>
      </c>
      <c r="N4199" s="1">
        <f t="shared" si="457"/>
        <v>0</v>
      </c>
      <c r="O4199" s="1">
        <f t="shared" si="458"/>
        <v>49</v>
      </c>
      <c r="Q4199" s="1">
        <f t="shared" si="459"/>
        <v>4.0833333333333339</v>
      </c>
      <c r="R4199" s="1">
        <f t="shared" si="460"/>
        <v>6.9444444444445429E-3</v>
      </c>
      <c r="T4199" s="1">
        <f t="shared" si="461"/>
        <v>4.1416768365385961</v>
      </c>
    </row>
    <row r="4200" spans="1:20" x14ac:dyDescent="0.25">
      <c r="A4200" s="1" t="s">
        <v>4417</v>
      </c>
      <c r="H4200" s="1">
        <v>22</v>
      </c>
      <c r="I4200" s="1">
        <v>13</v>
      </c>
      <c r="K4200" s="1" t="str">
        <f t="shared" si="456"/>
        <v/>
      </c>
      <c r="L4200" s="1" t="str">
        <f t="shared" si="462"/>
        <v/>
      </c>
      <c r="N4200" s="1">
        <f t="shared" si="457"/>
        <v>0</v>
      </c>
      <c r="O4200" s="1">
        <f t="shared" si="458"/>
        <v>484</v>
      </c>
      <c r="Q4200" s="1">
        <f t="shared" si="459"/>
        <v>12.833333333333334</v>
      </c>
      <c r="R4200" s="1">
        <f t="shared" si="460"/>
        <v>2.7777777777777582E-2</v>
      </c>
      <c r="T4200" s="1">
        <f t="shared" si="461"/>
        <v>13.284756414033021</v>
      </c>
    </row>
    <row r="4201" spans="1:20" x14ac:dyDescent="0.25">
      <c r="A4201" s="1" t="s">
        <v>4351</v>
      </c>
      <c r="H4201" s="1">
        <v>25.854032680243201</v>
      </c>
      <c r="I4201" s="1">
        <v>9.2335831000868698</v>
      </c>
      <c r="K4201" s="1" t="str">
        <f t="shared" si="456"/>
        <v/>
      </c>
      <c r="L4201" s="1" t="str">
        <f t="shared" si="462"/>
        <v/>
      </c>
      <c r="N4201" s="1">
        <f t="shared" si="457"/>
        <v>0</v>
      </c>
      <c r="O4201" s="1">
        <f t="shared" si="458"/>
        <v>668.43100583108344</v>
      </c>
      <c r="Q4201" s="1">
        <f t="shared" si="459"/>
        <v>15.081519063475199</v>
      </c>
      <c r="R4201" s="1">
        <f t="shared" si="460"/>
        <v>34.198355031890578</v>
      </c>
      <c r="T4201" s="1">
        <f t="shared" si="461"/>
        <v>11.831819531903026</v>
      </c>
    </row>
    <row r="4202" spans="1:20" x14ac:dyDescent="0.25">
      <c r="A4202" s="1" t="s">
        <v>4482</v>
      </c>
      <c r="H4202" s="1">
        <v>39.533398742648998</v>
      </c>
      <c r="I4202" s="1">
        <v>30.6812543583044</v>
      </c>
      <c r="K4202" s="1" t="str">
        <f t="shared" si="456"/>
        <v/>
      </c>
      <c r="L4202" s="1" t="str">
        <f t="shared" si="462"/>
        <v/>
      </c>
      <c r="N4202" s="1">
        <f t="shared" si="457"/>
        <v>0</v>
      </c>
      <c r="O4202" s="1">
        <f t="shared" si="458"/>
        <v>1562.8896161452815</v>
      </c>
      <c r="Q4202" s="1">
        <f t="shared" si="459"/>
        <v>23.06114926654525</v>
      </c>
      <c r="R4202" s="1">
        <f t="shared" si="460"/>
        <v>58.066001609453728</v>
      </c>
      <c r="T4202" s="1">
        <f t="shared" si="461"/>
        <v>28.451152486143354</v>
      </c>
    </row>
    <row r="4203" spans="1:20" x14ac:dyDescent="0.25">
      <c r="A4203" s="1" t="s">
        <v>4372</v>
      </c>
      <c r="H4203" s="1">
        <v>40.627765640382201</v>
      </c>
      <c r="I4203" s="1">
        <v>12.9270163401216</v>
      </c>
      <c r="K4203" s="1" t="str">
        <f t="shared" si="456"/>
        <v/>
      </c>
      <c r="L4203" s="1" t="str">
        <f t="shared" si="462"/>
        <v/>
      </c>
      <c r="N4203" s="1">
        <f t="shared" si="457"/>
        <v>0</v>
      </c>
      <c r="O4203" s="1">
        <f t="shared" si="458"/>
        <v>1650.6153409298206</v>
      </c>
      <c r="Q4203" s="1">
        <f t="shared" si="459"/>
        <v>23.699529956889616</v>
      </c>
      <c r="R4203" s="1">
        <f t="shared" si="460"/>
        <v>116.04704962345232</v>
      </c>
      <c r="T4203" s="1">
        <f t="shared" si="461"/>
        <v>17.602805731376016</v>
      </c>
    </row>
    <row r="4204" spans="1:20" x14ac:dyDescent="0.25">
      <c r="A4204" s="1" t="s">
        <v>4327</v>
      </c>
      <c r="H4204" s="1">
        <v>40.321285939161299</v>
      </c>
      <c r="I4204" s="1">
        <v>8</v>
      </c>
      <c r="K4204" s="1" t="str">
        <f t="shared" si="456"/>
        <v/>
      </c>
      <c r="L4204" s="1" t="str">
        <f t="shared" si="462"/>
        <v/>
      </c>
      <c r="N4204" s="1">
        <f t="shared" si="457"/>
        <v>0</v>
      </c>
      <c r="O4204" s="1">
        <f t="shared" si="458"/>
        <v>1625.8060997876066</v>
      </c>
      <c r="Q4204" s="1">
        <f t="shared" si="459"/>
        <v>23.520750131177426</v>
      </c>
      <c r="R4204" s="1">
        <f t="shared" si="460"/>
        <v>240.89368463444407</v>
      </c>
      <c r="T4204" s="1">
        <f t="shared" si="461"/>
        <v>14.449318621161662</v>
      </c>
    </row>
    <row r="4205" spans="1:20" x14ac:dyDescent="0.25">
      <c r="A4205" s="1" t="s">
        <v>4283</v>
      </c>
      <c r="H4205" s="1">
        <v>39.889078992375197</v>
      </c>
      <c r="I4205" s="1">
        <v>6</v>
      </c>
      <c r="K4205" s="1" t="str">
        <f t="shared" si="456"/>
        <v/>
      </c>
      <c r="L4205" s="1" t="str">
        <f t="shared" si="462"/>
        <v/>
      </c>
      <c r="N4205" s="1">
        <f t="shared" si="457"/>
        <v>0</v>
      </c>
      <c r="O4205" s="1">
        <f t="shared" si="458"/>
        <v>1591.1386228599483</v>
      </c>
      <c r="Q4205" s="1">
        <f t="shared" si="459"/>
        <v>23.268629412218864</v>
      </c>
      <c r="R4205" s="1">
        <f t="shared" si="460"/>
        <v>298.20556177655044</v>
      </c>
      <c r="T4205" s="1">
        <f t="shared" si="461"/>
        <v>13.097134469170079</v>
      </c>
    </row>
    <row r="4206" spans="1:20" x14ac:dyDescent="0.25">
      <c r="A4206" s="1" t="s">
        <v>4242</v>
      </c>
      <c r="H4206" s="1">
        <v>61.197056372857297</v>
      </c>
      <c r="I4206" s="1">
        <v>47.100892304310598</v>
      </c>
      <c r="K4206" s="1" t="str">
        <f t="shared" si="456"/>
        <v/>
      </c>
      <c r="L4206" s="1" t="str">
        <f t="shared" si="462"/>
        <v/>
      </c>
      <c r="N4206" s="1">
        <f t="shared" si="457"/>
        <v>0</v>
      </c>
      <c r="O4206" s="1">
        <f t="shared" si="458"/>
        <v>3745.079708702674</v>
      </c>
      <c r="Q4206" s="1">
        <f t="shared" si="459"/>
        <v>35.698282884166758</v>
      </c>
      <c r="R4206" s="1">
        <f t="shared" si="460"/>
        <v>130.01950158835302</v>
      </c>
      <c r="T4206" s="1">
        <f t="shared" si="461"/>
        <v>43.795992767237898</v>
      </c>
    </row>
    <row r="4207" spans="1:20" x14ac:dyDescent="0.25">
      <c r="A4207" s="1" t="s">
        <v>4389</v>
      </c>
      <c r="H4207" s="1">
        <v>0</v>
      </c>
      <c r="K4207" s="1" t="str">
        <f t="shared" si="456"/>
        <v/>
      </c>
      <c r="L4207" s="1" t="str">
        <f t="shared" si="462"/>
        <v/>
      </c>
      <c r="N4207" s="1">
        <f t="shared" si="457"/>
        <v>0</v>
      </c>
      <c r="O4207" s="1">
        <f t="shared" si="458"/>
        <v>0</v>
      </c>
      <c r="Q4207" s="1" t="str">
        <f t="shared" si="459"/>
        <v/>
      </c>
      <c r="R4207" s="1" t="str">
        <f t="shared" si="460"/>
        <v/>
      </c>
      <c r="T4207" s="1" t="str">
        <f t="shared" si="461"/>
        <v/>
      </c>
    </row>
    <row r="4208" spans="1:20" x14ac:dyDescent="0.25">
      <c r="A4208" s="1" t="s">
        <v>4373</v>
      </c>
      <c r="H4208" s="1">
        <v>25.854032680243201</v>
      </c>
      <c r="I4208" s="1">
        <v>22.776171646880901</v>
      </c>
      <c r="K4208" s="1" t="str">
        <f t="shared" si="456"/>
        <v/>
      </c>
      <c r="L4208" s="1" t="str">
        <f t="shared" si="462"/>
        <v/>
      </c>
      <c r="N4208" s="1">
        <f t="shared" si="457"/>
        <v>0</v>
      </c>
      <c r="O4208" s="1">
        <f t="shared" si="458"/>
        <v>668.43100583108344</v>
      </c>
      <c r="Q4208" s="1">
        <f t="shared" si="459"/>
        <v>15.081519063475199</v>
      </c>
      <c r="R4208" s="1">
        <f t="shared" si="460"/>
        <v>59.207678379312043</v>
      </c>
      <c r="T4208" s="1">
        <f t="shared" si="461"/>
        <v>20.302277536826633</v>
      </c>
    </row>
    <row r="4209" spans="1:20" x14ac:dyDescent="0.25">
      <c r="A4209" s="1" t="s">
        <v>4374</v>
      </c>
      <c r="H4209" s="1">
        <v>12.3114441334491</v>
      </c>
      <c r="I4209" s="1">
        <v>11.0802997201042</v>
      </c>
      <c r="K4209" s="1" t="str">
        <f t="shared" si="456"/>
        <v/>
      </c>
      <c r="L4209" s="1" t="str">
        <f t="shared" si="462"/>
        <v/>
      </c>
      <c r="N4209" s="1">
        <f t="shared" si="457"/>
        <v>0</v>
      </c>
      <c r="O4209" s="1">
        <f t="shared" si="458"/>
        <v>151.57165665103827</v>
      </c>
      <c r="Q4209" s="1">
        <f t="shared" si="459"/>
        <v>7.181675744511975</v>
      </c>
      <c r="R4209" s="1">
        <f t="shared" si="460"/>
        <v>15.19926890306253</v>
      </c>
      <c r="T4209" s="1">
        <f t="shared" si="461"/>
        <v>9.814425805500516</v>
      </c>
    </row>
    <row r="4210" spans="1:20" x14ac:dyDescent="0.25">
      <c r="A4210" s="1" t="s">
        <v>4224</v>
      </c>
      <c r="H4210" s="1">
        <v>21</v>
      </c>
      <c r="I4210" s="1">
        <v>7</v>
      </c>
      <c r="K4210" s="1" t="str">
        <f t="shared" si="456"/>
        <v/>
      </c>
      <c r="L4210" s="1" t="str">
        <f t="shared" si="462"/>
        <v/>
      </c>
      <c r="N4210" s="1">
        <f t="shared" si="457"/>
        <v>0</v>
      </c>
      <c r="O4210" s="1">
        <f t="shared" si="458"/>
        <v>441</v>
      </c>
      <c r="Q4210" s="1">
        <f t="shared" si="459"/>
        <v>12.25</v>
      </c>
      <c r="R4210" s="1">
        <f t="shared" si="460"/>
        <v>27.5625</v>
      </c>
      <c r="T4210" s="1">
        <f t="shared" si="461"/>
        <v>9.2976896856457518</v>
      </c>
    </row>
    <row r="4211" spans="1:20" x14ac:dyDescent="0.25">
      <c r="A4211" s="1" t="s">
        <v>4185</v>
      </c>
      <c r="H4211" s="1">
        <v>65.866226113953005</v>
      </c>
      <c r="I4211" s="1">
        <v>9</v>
      </c>
      <c r="K4211" s="1" t="str">
        <f t="shared" si="456"/>
        <v/>
      </c>
      <c r="L4211" s="1" t="str">
        <f t="shared" si="462"/>
        <v/>
      </c>
      <c r="N4211" s="1">
        <f t="shared" si="457"/>
        <v>0</v>
      </c>
      <c r="O4211" s="1">
        <f t="shared" si="458"/>
        <v>4338.3597424943846</v>
      </c>
      <c r="Q4211" s="1">
        <f t="shared" si="459"/>
        <v>38.421965233139254</v>
      </c>
      <c r="R4211" s="1">
        <f t="shared" si="460"/>
        <v>865.652038180055</v>
      </c>
      <c r="T4211" s="1">
        <f t="shared" si="461"/>
        <v>21.058886730112853</v>
      </c>
    </row>
    <row r="4212" spans="1:20" x14ac:dyDescent="0.25">
      <c r="A4212" s="1" t="s">
        <v>4356</v>
      </c>
      <c r="H4212" s="1">
        <v>28.316321506933001</v>
      </c>
      <c r="I4212" s="1">
        <v>40.012193433709697</v>
      </c>
      <c r="K4212" s="1" t="str">
        <f t="shared" si="456"/>
        <v/>
      </c>
      <c r="L4212" s="1" t="str">
        <f t="shared" si="462"/>
        <v/>
      </c>
      <c r="N4212" s="1">
        <f t="shared" si="457"/>
        <v>0</v>
      </c>
      <c r="O4212" s="1">
        <f t="shared" si="458"/>
        <v>801.81406368399644</v>
      </c>
      <c r="Q4212" s="1">
        <f t="shared" si="459"/>
        <v>16.517854212377582</v>
      </c>
      <c r="R4212" s="1">
        <f t="shared" si="460"/>
        <v>551.98397544702459</v>
      </c>
      <c r="T4212" s="1">
        <f t="shared" si="461"/>
        <v>31.659670667023846</v>
      </c>
    </row>
    <row r="4213" spans="1:20" x14ac:dyDescent="0.25">
      <c r="A4213" s="1" t="s">
        <v>4369</v>
      </c>
      <c r="H4213" s="1">
        <v>12.9270163401216</v>
      </c>
      <c r="I4213" s="1">
        <v>17.2360217868288</v>
      </c>
      <c r="K4213" s="1" t="str">
        <f t="shared" si="456"/>
        <v/>
      </c>
      <c r="L4213" s="1" t="str">
        <f t="shared" si="462"/>
        <v/>
      </c>
      <c r="N4213" s="1">
        <f t="shared" si="457"/>
        <v>0</v>
      </c>
      <c r="O4213" s="1">
        <f t="shared" si="458"/>
        <v>167.10775145777086</v>
      </c>
      <c r="Q4213" s="1">
        <f t="shared" si="459"/>
        <v>7.5407595317375993</v>
      </c>
      <c r="R4213" s="1">
        <f t="shared" si="460"/>
        <v>93.998110194996116</v>
      </c>
      <c r="T4213" s="1">
        <f t="shared" si="461"/>
        <v>13.808836543266704</v>
      </c>
    </row>
    <row r="4214" spans="1:20" x14ac:dyDescent="0.25">
      <c r="A4214" s="1" t="s">
        <v>4366</v>
      </c>
      <c r="H4214" s="1">
        <v>46.253613065842501</v>
      </c>
      <c r="I4214" s="1">
        <v>26.4696048869157</v>
      </c>
      <c r="K4214" s="1" t="str">
        <f t="shared" si="456"/>
        <v/>
      </c>
      <c r="L4214" s="1" t="str">
        <f t="shared" si="462"/>
        <v/>
      </c>
      <c r="N4214" s="1">
        <f t="shared" si="457"/>
        <v>0</v>
      </c>
      <c r="O4214" s="1">
        <f t="shared" si="458"/>
        <v>2139.3967216446763</v>
      </c>
      <c r="Q4214" s="1">
        <f t="shared" si="459"/>
        <v>26.981274288408127</v>
      </c>
      <c r="R4214" s="1">
        <f t="shared" si="460"/>
        <v>0.26180557642361779</v>
      </c>
      <c r="T4214" s="1">
        <f t="shared" si="461"/>
        <v>27.391162037653132</v>
      </c>
    </row>
    <row r="4215" spans="1:20" x14ac:dyDescent="0.25">
      <c r="A4215" s="1" t="s">
        <v>4390</v>
      </c>
      <c r="H4215" s="1">
        <v>14.1581607534665</v>
      </c>
      <c r="I4215" s="1">
        <v>16.620449580156301</v>
      </c>
      <c r="K4215" s="1" t="str">
        <f t="shared" si="456"/>
        <v/>
      </c>
      <c r="L4215" s="1" t="str">
        <f t="shared" si="462"/>
        <v/>
      </c>
      <c r="N4215" s="1">
        <f t="shared" si="457"/>
        <v>0</v>
      </c>
      <c r="O4215" s="1">
        <f t="shared" si="458"/>
        <v>200.45351592099911</v>
      </c>
      <c r="Q4215" s="1">
        <f t="shared" si="459"/>
        <v>8.258927106188791</v>
      </c>
      <c r="R4215" s="1">
        <f t="shared" si="460"/>
        <v>69.915058082663748</v>
      </c>
      <c r="T4215" s="1">
        <f t="shared" si="461"/>
        <v>13.712220832280995</v>
      </c>
    </row>
    <row r="4216" spans="1:20" x14ac:dyDescent="0.25">
      <c r="A4216" s="1" t="s">
        <v>4186</v>
      </c>
      <c r="H4216" s="1">
        <v>44.028990393337097</v>
      </c>
      <c r="I4216" s="1">
        <v>17.2360217868288</v>
      </c>
      <c r="K4216" s="1" t="str">
        <f t="shared" si="456"/>
        <v/>
      </c>
      <c r="L4216" s="1" t="str">
        <f t="shared" si="462"/>
        <v/>
      </c>
      <c r="N4216" s="1">
        <f t="shared" si="457"/>
        <v>0</v>
      </c>
      <c r="O4216" s="1">
        <f t="shared" si="458"/>
        <v>1938.5519950565704</v>
      </c>
      <c r="Q4216" s="1">
        <f t="shared" si="459"/>
        <v>25.68357772944664</v>
      </c>
      <c r="R4216" s="1">
        <f t="shared" si="460"/>
        <v>71.361201403657972</v>
      </c>
      <c r="T4216" s="1">
        <f t="shared" si="461"/>
        <v>21.094714682793121</v>
      </c>
    </row>
    <row r="4217" spans="1:20" x14ac:dyDescent="0.25">
      <c r="A4217" s="1" t="s">
        <v>4406</v>
      </c>
      <c r="H4217" s="1">
        <v>32.625326953640197</v>
      </c>
      <c r="I4217" s="1">
        <v>9.8491553067593305</v>
      </c>
      <c r="K4217" s="1" t="str">
        <f t="shared" si="456"/>
        <v/>
      </c>
      <c r="L4217" s="1" t="str">
        <f t="shared" si="462"/>
        <v/>
      </c>
      <c r="N4217" s="1">
        <f t="shared" si="457"/>
        <v>0</v>
      </c>
      <c r="O4217" s="1">
        <f t="shared" si="458"/>
        <v>1064.4119588319215</v>
      </c>
      <c r="Q4217" s="1">
        <f t="shared" si="459"/>
        <v>19.031440722956781</v>
      </c>
      <c r="R4217" s="1">
        <f t="shared" si="460"/>
        <v>84.314365464512377</v>
      </c>
      <c r="T4217" s="1">
        <f t="shared" si="461"/>
        <v>13.803068441118308</v>
      </c>
    </row>
    <row r="4218" spans="1:20" x14ac:dyDescent="0.25">
      <c r="A4218" s="1" t="s">
        <v>4518</v>
      </c>
      <c r="H4218" s="1">
        <v>14</v>
      </c>
      <c r="K4218" s="1" t="str">
        <f t="shared" si="456"/>
        <v/>
      </c>
      <c r="L4218" s="1" t="str">
        <f t="shared" si="462"/>
        <v/>
      </c>
      <c r="N4218" s="1">
        <f t="shared" si="457"/>
        <v>0</v>
      </c>
      <c r="O4218" s="1">
        <f t="shared" si="458"/>
        <v>196</v>
      </c>
      <c r="Q4218" s="1" t="str">
        <f t="shared" si="459"/>
        <v/>
      </c>
      <c r="R4218" s="1" t="str">
        <f t="shared" si="460"/>
        <v/>
      </c>
      <c r="T4218" s="1" t="str">
        <f t="shared" si="461"/>
        <v/>
      </c>
    </row>
    <row r="4219" spans="1:20" x14ac:dyDescent="0.25">
      <c r="A4219" s="1" t="s">
        <v>4115</v>
      </c>
      <c r="H4219" s="1">
        <v>13</v>
      </c>
      <c r="I4219" s="1">
        <v>8</v>
      </c>
      <c r="K4219" s="1" t="str">
        <f t="shared" si="456"/>
        <v/>
      </c>
      <c r="L4219" s="1" t="str">
        <f t="shared" si="462"/>
        <v/>
      </c>
      <c r="N4219" s="1">
        <f t="shared" si="457"/>
        <v>0</v>
      </c>
      <c r="O4219" s="1">
        <f t="shared" si="458"/>
        <v>169</v>
      </c>
      <c r="Q4219" s="1">
        <f t="shared" si="459"/>
        <v>7.583333333333333</v>
      </c>
      <c r="R4219" s="1">
        <f t="shared" si="460"/>
        <v>0.17361111111111135</v>
      </c>
      <c r="T4219" s="1">
        <f t="shared" si="461"/>
        <v>8.0490959334539678</v>
      </c>
    </row>
    <row r="4220" spans="1:20" x14ac:dyDescent="0.25">
      <c r="A4220" s="1" t="s">
        <v>4483</v>
      </c>
      <c r="H4220" s="1">
        <v>27.576051877932201</v>
      </c>
      <c r="I4220" s="1">
        <v>12.3114441334491</v>
      </c>
      <c r="K4220" s="1" t="str">
        <f t="shared" si="456"/>
        <v/>
      </c>
      <c r="L4220" s="1" t="str">
        <f t="shared" si="462"/>
        <v/>
      </c>
      <c r="N4220" s="1">
        <f t="shared" si="457"/>
        <v>0</v>
      </c>
      <c r="O4220" s="1">
        <f t="shared" si="458"/>
        <v>760.43863717440809</v>
      </c>
      <c r="Q4220" s="1">
        <f t="shared" si="459"/>
        <v>16.086030262127117</v>
      </c>
      <c r="R4220" s="1">
        <f t="shared" si="460"/>
        <v>14.247500442808498</v>
      </c>
      <c r="T4220" s="1">
        <f t="shared" si="461"/>
        <v>14.160319948769512</v>
      </c>
    </row>
    <row r="4221" spans="1:20" x14ac:dyDescent="0.25">
      <c r="A4221" s="1" t="s">
        <v>4442</v>
      </c>
      <c r="H4221" s="1">
        <v>36.057425816859201</v>
      </c>
      <c r="I4221" s="1">
        <v>25.953931179230299</v>
      </c>
      <c r="K4221" s="1" t="str">
        <f t="shared" si="456"/>
        <v/>
      </c>
      <c r="L4221" s="1" t="str">
        <f t="shared" si="462"/>
        <v/>
      </c>
      <c r="N4221" s="1">
        <f t="shared" si="457"/>
        <v>0</v>
      </c>
      <c r="O4221" s="1">
        <f t="shared" si="458"/>
        <v>1300.1379565383045</v>
      </c>
      <c r="Q4221" s="1">
        <f t="shared" si="459"/>
        <v>21.033498393167868</v>
      </c>
      <c r="R4221" s="1">
        <f t="shared" si="460"/>
        <v>24.210658802158097</v>
      </c>
      <c r="T4221" s="1">
        <f t="shared" si="461"/>
        <v>24.680088772352658</v>
      </c>
    </row>
    <row r="4222" spans="1:20" x14ac:dyDescent="0.25">
      <c r="A4222" s="1" t="s">
        <v>4362</v>
      </c>
      <c r="H4222" s="1">
        <v>30.163038126950401</v>
      </c>
      <c r="I4222" s="1">
        <v>16.0048773734839</v>
      </c>
      <c r="K4222" s="1" t="str">
        <f t="shared" si="456"/>
        <v/>
      </c>
      <c r="L4222" s="1" t="str">
        <f t="shared" si="462"/>
        <v/>
      </c>
      <c r="N4222" s="1">
        <f t="shared" si="457"/>
        <v>0</v>
      </c>
      <c r="O4222" s="1">
        <f t="shared" si="458"/>
        <v>909.80886904786348</v>
      </c>
      <c r="Q4222" s="1">
        <f t="shared" si="459"/>
        <v>17.595105574054397</v>
      </c>
      <c r="R4222" s="1">
        <f t="shared" si="460"/>
        <v>2.5288257298896806</v>
      </c>
      <c r="T4222" s="1">
        <f t="shared" si="461"/>
        <v>17.076466410334628</v>
      </c>
    </row>
    <row r="4223" spans="1:20" x14ac:dyDescent="0.25">
      <c r="A4223" s="1" t="s">
        <v>4363</v>
      </c>
      <c r="H4223" s="1">
        <v>12.3114441334491</v>
      </c>
      <c r="I4223" s="1">
        <v>32.625326953640197</v>
      </c>
      <c r="K4223" s="1" t="str">
        <f t="shared" si="456"/>
        <v/>
      </c>
      <c r="L4223" s="1" t="str">
        <f t="shared" si="462"/>
        <v/>
      </c>
      <c r="N4223" s="1">
        <f t="shared" si="457"/>
        <v>0</v>
      </c>
      <c r="O4223" s="1">
        <f t="shared" si="458"/>
        <v>151.57165665103827</v>
      </c>
      <c r="Q4223" s="1">
        <f t="shared" si="459"/>
        <v>7.181675744511975</v>
      </c>
      <c r="R4223" s="1">
        <f t="shared" si="460"/>
        <v>647.3793868517721</v>
      </c>
      <c r="T4223" s="1">
        <f t="shared" si="461"/>
        <v>23.290154449697187</v>
      </c>
    </row>
    <row r="4224" spans="1:20" x14ac:dyDescent="0.25">
      <c r="A4224" s="1" t="s">
        <v>4378</v>
      </c>
      <c r="H4224" s="1">
        <v>12.9270163401216</v>
      </c>
      <c r="I4224" s="1">
        <v>11.0802997201042</v>
      </c>
      <c r="K4224" s="1" t="str">
        <f t="shared" si="456"/>
        <v/>
      </c>
      <c r="L4224" s="1" t="str">
        <f t="shared" si="462"/>
        <v/>
      </c>
      <c r="N4224" s="1">
        <f t="shared" si="457"/>
        <v>0</v>
      </c>
      <c r="O4224" s="1">
        <f t="shared" si="458"/>
        <v>167.10775145777086</v>
      </c>
      <c r="Q4224" s="1">
        <f t="shared" si="459"/>
        <v>7.5407595317375993</v>
      </c>
      <c r="R4224" s="1">
        <f t="shared" si="460"/>
        <v>12.528344745062274</v>
      </c>
      <c r="T4224" s="1">
        <f t="shared" si="461"/>
        <v>9.9586283592104934</v>
      </c>
    </row>
    <row r="4225" spans="1:20" x14ac:dyDescent="0.25">
      <c r="A4225" s="1" t="s">
        <v>4201</v>
      </c>
      <c r="H4225" s="1">
        <v>35.808803883808103</v>
      </c>
      <c r="I4225" s="1">
        <v>18.4671662001737</v>
      </c>
      <c r="K4225" s="1" t="str">
        <f t="shared" si="456"/>
        <v/>
      </c>
      <c r="L4225" s="1" t="str">
        <f t="shared" si="462"/>
        <v/>
      </c>
      <c r="N4225" s="1">
        <f t="shared" si="457"/>
        <v>0</v>
      </c>
      <c r="O4225" s="1">
        <f t="shared" si="458"/>
        <v>1282.2704355890303</v>
      </c>
      <c r="Q4225" s="1">
        <f t="shared" si="459"/>
        <v>20.888468932221393</v>
      </c>
      <c r="R4225" s="1">
        <f t="shared" si="460"/>
        <v>5.86270692022162</v>
      </c>
      <c r="T4225" s="1">
        <f t="shared" si="461"/>
        <v>19.939114008600772</v>
      </c>
    </row>
    <row r="4226" spans="1:20" x14ac:dyDescent="0.25">
      <c r="A4226" s="1" t="s">
        <v>4357</v>
      </c>
      <c r="H4226" s="1">
        <v>33.856471366985197</v>
      </c>
      <c r="I4226" s="1">
        <v>11.0802997201042</v>
      </c>
      <c r="K4226" s="1" t="str">
        <f t="shared" si="456"/>
        <v/>
      </c>
      <c r="L4226" s="1" t="str">
        <f t="shared" si="462"/>
        <v/>
      </c>
      <c r="N4226" s="1">
        <f t="shared" si="457"/>
        <v>0</v>
      </c>
      <c r="O4226" s="1">
        <f t="shared" si="458"/>
        <v>1146.2606534234885</v>
      </c>
      <c r="Q4226" s="1">
        <f t="shared" si="459"/>
        <v>19.749608297408031</v>
      </c>
      <c r="R4226" s="1">
        <f t="shared" si="460"/>
        <v>75.156911208513762</v>
      </c>
      <c r="T4226" s="1">
        <f t="shared" si="461"/>
        <v>14.861515185349479</v>
      </c>
    </row>
    <row r="4227" spans="1:20" x14ac:dyDescent="0.25">
      <c r="A4227" s="1" t="s">
        <v>4386</v>
      </c>
      <c r="H4227" s="1">
        <v>12.9270163401216</v>
      </c>
      <c r="K4227" s="1" t="str">
        <f t="shared" ref="K4227:K4290" si="463">IF(ISBLANK(G4227), "", (F4227*(1/$K$1)^1+E4227*(1/$K$1)^2+D4227*(1/$K$1)^3+C4227*(1/$K$1)^4+B4227*(1/$K$1)^5)*($K$1-1))</f>
        <v/>
      </c>
      <c r="L4227" s="1" t="str">
        <f t="shared" si="462"/>
        <v/>
      </c>
      <c r="N4227" s="1">
        <f t="shared" ref="N4227:N4290" si="464">IF(ISBLANK(H4227), "", (G4227*(1/$N$1)^1+F4227*(1/$N$1)^2+E4227*(1/$N$1)^3+D4227*(1/$N$1)^4+C4227*(1/$N$1)^5+B4227*(1/$N$1)^6)*($N$1-1))</f>
        <v>0</v>
      </c>
      <c r="O4227" s="1">
        <f t="shared" ref="O4227:O4290" si="465">IFERROR((ABS(N4227-H4227))^2, "")</f>
        <v>167.10775145777086</v>
      </c>
      <c r="Q4227" s="1" t="str">
        <f t="shared" ref="Q4227:Q4290" si="466">IF(ISBLANK(I4227), "", (H4227*(1/$Q$1)^1+G4227*(1/$Q$1)^2+F4227*(1/$Q$1)^3+E4227*(1/$Q$1)^4+D4227*(1/$Q$1)^5+C4227*(1/$Q$1)^6+B4227*(1/$Q$1)^7)*($Q$1-1))</f>
        <v/>
      </c>
      <c r="R4227" s="1" t="str">
        <f t="shared" ref="R4227:R4290" si="467">IFERROR((ABS(Q4227-I4227))^2, "")</f>
        <v/>
      </c>
      <c r="T4227" s="1" t="str">
        <f t="shared" ref="T4227:T4290" si="468">IF(ISBLANK(I4227), "", (I4227*(1/$T$1)^1+H4227*(1/$T$1)^2+G4227*(1/$T$1)^3+F4227*(1/$T$1)^4+E4227*(1/$T$1)^5+D4227*(1/$T$1)^6+C4227*(1/$T$1)^7+B4227*(1/$T$1)^8)*($T$1-1))</f>
        <v/>
      </c>
    </row>
    <row r="4228" spans="1:20" x14ac:dyDescent="0.25">
      <c r="A4228" s="1" t="s">
        <v>4375</v>
      </c>
      <c r="H4228" s="1">
        <v>12.9270163401216</v>
      </c>
      <c r="I4228" s="1">
        <v>36.150118428213602</v>
      </c>
      <c r="K4228" s="1" t="str">
        <f t="shared" si="463"/>
        <v/>
      </c>
      <c r="L4228" s="1" t="str">
        <f t="shared" si="462"/>
        <v/>
      </c>
      <c r="N4228" s="1">
        <f t="shared" si="464"/>
        <v>0</v>
      </c>
      <c r="O4228" s="1">
        <f t="shared" si="465"/>
        <v>167.10775145777086</v>
      </c>
      <c r="Q4228" s="1">
        <f t="shared" si="466"/>
        <v>7.5407595317375993</v>
      </c>
      <c r="R4228" s="1">
        <f t="shared" si="467"/>
        <v>818.49541646737066</v>
      </c>
      <c r="T4228" s="1">
        <f t="shared" si="468"/>
        <v>25.639001858290158</v>
      </c>
    </row>
    <row r="4229" spans="1:20" x14ac:dyDescent="0.25">
      <c r="A4229" s="1" t="s">
        <v>4531</v>
      </c>
      <c r="H4229" s="1">
        <v>8</v>
      </c>
      <c r="I4229" s="1">
        <v>31.515487860493899</v>
      </c>
      <c r="K4229" s="1" t="str">
        <f t="shared" si="463"/>
        <v/>
      </c>
      <c r="L4229" s="1" t="str">
        <f t="shared" ref="L4229:L4292" si="469">IFERROR((ABS(K4229-G4229))^2, "")</f>
        <v/>
      </c>
      <c r="N4229" s="1">
        <f t="shared" si="464"/>
        <v>0</v>
      </c>
      <c r="O4229" s="1">
        <f t="shared" si="465"/>
        <v>64</v>
      </c>
      <c r="Q4229" s="1">
        <f t="shared" si="466"/>
        <v>4.666666666666667</v>
      </c>
      <c r="R4229" s="1">
        <f t="shared" si="467"/>
        <v>720.85919949810625</v>
      </c>
      <c r="T4229" s="1">
        <f t="shared" si="468"/>
        <v>21.585996271676734</v>
      </c>
    </row>
    <row r="4230" spans="1:20" x14ac:dyDescent="0.25">
      <c r="A4230" s="1" t="s">
        <v>4157</v>
      </c>
      <c r="H4230" s="1">
        <v>14</v>
      </c>
      <c r="I4230" s="1">
        <v>14</v>
      </c>
      <c r="K4230" s="1" t="str">
        <f t="shared" si="463"/>
        <v/>
      </c>
      <c r="L4230" s="1" t="str">
        <f t="shared" si="469"/>
        <v/>
      </c>
      <c r="N4230" s="1">
        <f t="shared" si="464"/>
        <v>0</v>
      </c>
      <c r="O4230" s="1">
        <f t="shared" si="465"/>
        <v>196</v>
      </c>
      <c r="Q4230" s="1">
        <f t="shared" si="466"/>
        <v>8.1666666666666679</v>
      </c>
      <c r="R4230" s="1">
        <f t="shared" si="467"/>
        <v>34.027777777777764</v>
      </c>
      <c r="T4230" s="1">
        <f t="shared" si="468"/>
        <v>12.036162661841237</v>
      </c>
    </row>
    <row r="4231" spans="1:20" x14ac:dyDescent="0.25">
      <c r="A4231" s="1" t="s">
        <v>4146</v>
      </c>
      <c r="H4231" s="1">
        <v>58.767115598685699</v>
      </c>
      <c r="I4231" s="1">
        <v>79.408814660747097</v>
      </c>
      <c r="K4231" s="1" t="str">
        <f t="shared" si="463"/>
        <v/>
      </c>
      <c r="L4231" s="1" t="str">
        <f t="shared" si="469"/>
        <v/>
      </c>
      <c r="N4231" s="1">
        <f t="shared" si="464"/>
        <v>0</v>
      </c>
      <c r="O4231" s="1">
        <f t="shared" si="465"/>
        <v>3453.5738757892882</v>
      </c>
      <c r="Q4231" s="1">
        <f t="shared" si="466"/>
        <v>34.280817432566657</v>
      </c>
      <c r="R4231" s="1">
        <f t="shared" si="467"/>
        <v>2036.5361338266616</v>
      </c>
      <c r="T4231" s="1">
        <f t="shared" si="468"/>
        <v>63.434337238649775</v>
      </c>
    </row>
    <row r="4232" spans="1:20" x14ac:dyDescent="0.25">
      <c r="A4232" s="1" t="s">
        <v>4379</v>
      </c>
      <c r="H4232" s="1">
        <v>27.085177093588101</v>
      </c>
      <c r="I4232" s="1">
        <v>8.0024386867419501</v>
      </c>
      <c r="K4232" s="1" t="str">
        <f t="shared" si="463"/>
        <v/>
      </c>
      <c r="L4232" s="1" t="str">
        <f t="shared" si="469"/>
        <v/>
      </c>
      <c r="N4232" s="1">
        <f t="shared" si="464"/>
        <v>0</v>
      </c>
      <c r="O4232" s="1">
        <f t="shared" si="465"/>
        <v>733.60681819102956</v>
      </c>
      <c r="Q4232" s="1">
        <f t="shared" si="466"/>
        <v>15.79968663792639</v>
      </c>
      <c r="R4232" s="1">
        <f t="shared" si="467"/>
        <v>60.797075612249948</v>
      </c>
      <c r="T4232" s="1">
        <f t="shared" si="468"/>
        <v>11.350183002511722</v>
      </c>
    </row>
    <row r="4233" spans="1:20" x14ac:dyDescent="0.25">
      <c r="A4233" s="1" t="s">
        <v>4370</v>
      </c>
      <c r="H4233" s="1">
        <v>10.464727513431701</v>
      </c>
      <c r="I4233" s="1">
        <v>13.542588546794001</v>
      </c>
      <c r="K4233" s="1" t="str">
        <f t="shared" si="463"/>
        <v/>
      </c>
      <c r="L4233" s="1" t="str">
        <f t="shared" si="469"/>
        <v/>
      </c>
      <c r="N4233" s="1">
        <f t="shared" si="464"/>
        <v>0</v>
      </c>
      <c r="O4233" s="1">
        <f t="shared" si="465"/>
        <v>109.51052193037442</v>
      </c>
      <c r="Q4233" s="1">
        <f t="shared" si="466"/>
        <v>6.104424382835159</v>
      </c>
      <c r="R4233" s="1">
        <f t="shared" si="467"/>
        <v>55.326286130001535</v>
      </c>
      <c r="T4233" s="1">
        <f t="shared" si="468"/>
        <v>10.921901417993057</v>
      </c>
    </row>
    <row r="4234" spans="1:20" x14ac:dyDescent="0.25">
      <c r="A4234" s="1" t="s">
        <v>4365</v>
      </c>
      <c r="H4234" s="1">
        <v>44.258923742103597</v>
      </c>
      <c r="I4234" s="1">
        <v>25.854032680243201</v>
      </c>
      <c r="K4234" s="1" t="str">
        <f t="shared" si="463"/>
        <v/>
      </c>
      <c r="L4234" s="1" t="str">
        <f t="shared" si="469"/>
        <v/>
      </c>
      <c r="N4234" s="1">
        <f t="shared" si="464"/>
        <v>0</v>
      </c>
      <c r="O4234" s="1">
        <f t="shared" si="465"/>
        <v>1958.8523308093415</v>
      </c>
      <c r="Q4234" s="1">
        <f t="shared" si="466"/>
        <v>25.8177055162271</v>
      </c>
      <c r="R4234" s="1">
        <f t="shared" si="467"/>
        <v>1.3196628454526492E-3</v>
      </c>
      <c r="T4234" s="1">
        <f t="shared" si="468"/>
        <v>26.538869807017832</v>
      </c>
    </row>
    <row r="4235" spans="1:20" x14ac:dyDescent="0.25">
      <c r="A4235" s="1" t="s">
        <v>4391</v>
      </c>
      <c r="H4235" s="1">
        <v>10.464727513431701</v>
      </c>
      <c r="I4235" s="1">
        <v>8.0024386867419501</v>
      </c>
      <c r="K4235" s="1" t="str">
        <f t="shared" si="463"/>
        <v/>
      </c>
      <c r="L4235" s="1" t="str">
        <f t="shared" si="469"/>
        <v/>
      </c>
      <c r="N4235" s="1">
        <f t="shared" si="464"/>
        <v>0</v>
      </c>
      <c r="O4235" s="1">
        <f t="shared" si="465"/>
        <v>109.51052193037442</v>
      </c>
      <c r="Q4235" s="1">
        <f t="shared" si="466"/>
        <v>6.104424382835159</v>
      </c>
      <c r="R4235" s="1">
        <f t="shared" si="467"/>
        <v>3.6024582978347808</v>
      </c>
      <c r="T4235" s="1">
        <f t="shared" si="468"/>
        <v>7.4567140523425248</v>
      </c>
    </row>
    <row r="4236" spans="1:20" x14ac:dyDescent="0.25">
      <c r="A4236" s="1" t="s">
        <v>4353</v>
      </c>
      <c r="H4236" s="1">
        <v>38.781049020364797</v>
      </c>
      <c r="I4236" s="1">
        <v>11.0802997201042</v>
      </c>
      <c r="K4236" s="1" t="str">
        <f t="shared" si="463"/>
        <v/>
      </c>
      <c r="L4236" s="1" t="str">
        <f t="shared" si="469"/>
        <v/>
      </c>
      <c r="N4236" s="1">
        <f t="shared" si="464"/>
        <v>0</v>
      </c>
      <c r="O4236" s="1">
        <f t="shared" si="465"/>
        <v>1503.9697631199374</v>
      </c>
      <c r="Q4236" s="1">
        <f t="shared" si="466"/>
        <v>22.622278595212798</v>
      </c>
      <c r="R4236" s="1">
        <f t="shared" si="467"/>
        <v>133.21727635345312</v>
      </c>
      <c r="T4236" s="1">
        <f t="shared" si="468"/>
        <v>16.015135615029227</v>
      </c>
    </row>
    <row r="4237" spans="1:20" x14ac:dyDescent="0.25">
      <c r="A4237" s="1" t="s">
        <v>4168</v>
      </c>
      <c r="H4237" s="1">
        <v>6</v>
      </c>
      <c r="I4237" s="1">
        <v>12</v>
      </c>
      <c r="K4237" s="1" t="str">
        <f t="shared" si="463"/>
        <v/>
      </c>
      <c r="L4237" s="1" t="str">
        <f t="shared" si="469"/>
        <v/>
      </c>
      <c r="N4237" s="1">
        <f t="shared" si="464"/>
        <v>0</v>
      </c>
      <c r="O4237" s="1">
        <f t="shared" si="465"/>
        <v>36</v>
      </c>
      <c r="Q4237" s="1">
        <f t="shared" si="466"/>
        <v>3.5</v>
      </c>
      <c r="R4237" s="1">
        <f t="shared" si="467"/>
        <v>72.25</v>
      </c>
      <c r="T4237" s="1">
        <f t="shared" si="468"/>
        <v>8.9111644152674323</v>
      </c>
    </row>
    <row r="4238" spans="1:20" x14ac:dyDescent="0.25">
      <c r="A4238" s="1" t="s">
        <v>4137</v>
      </c>
      <c r="H4238" s="1">
        <v>8</v>
      </c>
      <c r="I4238" s="1">
        <v>11</v>
      </c>
      <c r="K4238" s="1" t="str">
        <f t="shared" si="463"/>
        <v/>
      </c>
      <c r="L4238" s="1" t="str">
        <f t="shared" si="469"/>
        <v/>
      </c>
      <c r="N4238" s="1">
        <f t="shared" si="464"/>
        <v>0</v>
      </c>
      <c r="O4238" s="1">
        <f t="shared" si="465"/>
        <v>64</v>
      </c>
      <c r="Q4238" s="1">
        <f t="shared" si="466"/>
        <v>4.666666666666667</v>
      </c>
      <c r="R4238" s="1">
        <f t="shared" si="467"/>
        <v>40.111111111111107</v>
      </c>
      <c r="T4238" s="1">
        <f t="shared" si="468"/>
        <v>8.7542117297198718</v>
      </c>
    </row>
    <row r="4239" spans="1:20" x14ac:dyDescent="0.25">
      <c r="A4239" s="1" t="s">
        <v>4380</v>
      </c>
      <c r="H4239" s="1">
        <v>14.1581607534665</v>
      </c>
      <c r="I4239" s="1">
        <v>12.9270163401216</v>
      </c>
      <c r="K4239" s="1" t="str">
        <f t="shared" si="463"/>
        <v/>
      </c>
      <c r="L4239" s="1" t="str">
        <f t="shared" si="469"/>
        <v/>
      </c>
      <c r="N4239" s="1">
        <f t="shared" si="464"/>
        <v>0</v>
      </c>
      <c r="O4239" s="1">
        <f t="shared" si="465"/>
        <v>200.45351592099911</v>
      </c>
      <c r="Q4239" s="1">
        <f t="shared" si="466"/>
        <v>8.258927106188791</v>
      </c>
      <c r="R4239" s="1">
        <f t="shared" si="467"/>
        <v>21.791057095959403</v>
      </c>
      <c r="T4239" s="1">
        <f t="shared" si="468"/>
        <v>11.402095921847305</v>
      </c>
    </row>
    <row r="4240" spans="1:20" x14ac:dyDescent="0.25">
      <c r="A4240" s="1" t="s">
        <v>4381</v>
      </c>
      <c r="H4240" s="1">
        <v>33.240899160312701</v>
      </c>
      <c r="I4240" s="1">
        <v>7.3868664800694903</v>
      </c>
      <c r="K4240" s="1" t="str">
        <f t="shared" si="463"/>
        <v/>
      </c>
      <c r="L4240" s="1" t="str">
        <f t="shared" si="469"/>
        <v/>
      </c>
      <c r="N4240" s="1">
        <f t="shared" si="464"/>
        <v>0</v>
      </c>
      <c r="O4240" s="1">
        <f t="shared" si="465"/>
        <v>1104.9573769860776</v>
      </c>
      <c r="Q4240" s="1">
        <f t="shared" si="466"/>
        <v>19.390524510182409</v>
      </c>
      <c r="R4240" s="1">
        <f t="shared" si="467"/>
        <v>144.08780610389439</v>
      </c>
      <c r="T4240" s="1">
        <f t="shared" si="468"/>
        <v>12.407187721205805</v>
      </c>
    </row>
    <row r="4241" spans="1:20" x14ac:dyDescent="0.25">
      <c r="A4241" s="1" t="s">
        <v>4460</v>
      </c>
      <c r="H4241" s="1">
        <v>18</v>
      </c>
      <c r="I4241" s="1">
        <v>26.592719328250102</v>
      </c>
      <c r="K4241" s="1" t="str">
        <f t="shared" si="463"/>
        <v/>
      </c>
      <c r="L4241" s="1" t="str">
        <f t="shared" si="469"/>
        <v/>
      </c>
      <c r="N4241" s="1">
        <f t="shared" si="464"/>
        <v>0</v>
      </c>
      <c r="O4241" s="1">
        <f t="shared" si="465"/>
        <v>324</v>
      </c>
      <c r="Q4241" s="1">
        <f t="shared" si="466"/>
        <v>10.5</v>
      </c>
      <c r="R4241" s="1">
        <f t="shared" si="467"/>
        <v>258.9756153778344</v>
      </c>
      <c r="T4241" s="1">
        <f t="shared" si="468"/>
        <v>20.849538668340752</v>
      </c>
    </row>
    <row r="4242" spans="1:20" x14ac:dyDescent="0.25">
      <c r="A4242" s="1" t="s">
        <v>4382</v>
      </c>
      <c r="H4242" s="1">
        <v>28.931893713605501</v>
      </c>
      <c r="I4242" s="1">
        <v>24.007316060225801</v>
      </c>
      <c r="K4242" s="1" t="str">
        <f t="shared" si="463"/>
        <v/>
      </c>
      <c r="L4242" s="1" t="str">
        <f t="shared" si="469"/>
        <v/>
      </c>
      <c r="N4242" s="1">
        <f t="shared" si="464"/>
        <v>0</v>
      </c>
      <c r="O4242" s="1">
        <f t="shared" si="465"/>
        <v>837.05447385536547</v>
      </c>
      <c r="Q4242" s="1">
        <f t="shared" si="466"/>
        <v>16.876937999603207</v>
      </c>
      <c r="R4242" s="1">
        <f t="shared" si="467"/>
        <v>50.842291287408017</v>
      </c>
      <c r="T4242" s="1">
        <f t="shared" si="468"/>
        <v>21.793331942187717</v>
      </c>
    </row>
    <row r="4243" spans="1:20" x14ac:dyDescent="0.25">
      <c r="A4243" s="1" t="s">
        <v>4394</v>
      </c>
      <c r="H4243" s="1">
        <v>11.6958719267767</v>
      </c>
      <c r="I4243" s="1">
        <v>15.3893051668114</v>
      </c>
      <c r="K4243" s="1" t="str">
        <f t="shared" si="463"/>
        <v/>
      </c>
      <c r="L4243" s="1" t="str">
        <f t="shared" si="469"/>
        <v/>
      </c>
      <c r="N4243" s="1">
        <f t="shared" si="464"/>
        <v>0</v>
      </c>
      <c r="O4243" s="1">
        <f t="shared" si="465"/>
        <v>136.79342012756331</v>
      </c>
      <c r="Q4243" s="1">
        <f t="shared" si="466"/>
        <v>6.8225919572864084</v>
      </c>
      <c r="R4243" s="1">
        <f t="shared" si="467"/>
        <v>73.388575214249968</v>
      </c>
      <c r="T4243" s="1">
        <f t="shared" si="468"/>
        <v>12.365368980629894</v>
      </c>
    </row>
    <row r="4244" spans="1:20" x14ac:dyDescent="0.25">
      <c r="A4244" s="1" t="s">
        <v>4462</v>
      </c>
      <c r="H4244" s="1">
        <v>9</v>
      </c>
      <c r="I4244" s="1">
        <v>29</v>
      </c>
      <c r="K4244" s="1" t="str">
        <f t="shared" si="463"/>
        <v/>
      </c>
      <c r="L4244" s="1" t="str">
        <f t="shared" si="469"/>
        <v/>
      </c>
      <c r="N4244" s="1">
        <f t="shared" si="464"/>
        <v>0</v>
      </c>
      <c r="O4244" s="1">
        <f t="shared" si="465"/>
        <v>81</v>
      </c>
      <c r="Q4244" s="1">
        <f t="shared" si="466"/>
        <v>5.25</v>
      </c>
      <c r="R4244" s="1">
        <f t="shared" si="467"/>
        <v>564.0625</v>
      </c>
      <c r="T4244" s="1">
        <f t="shared" si="468"/>
        <v>20.246896435635232</v>
      </c>
    </row>
    <row r="4245" spans="1:20" x14ac:dyDescent="0.25">
      <c r="A4245" s="1" t="s">
        <v>4395</v>
      </c>
      <c r="H4245" s="1">
        <v>27.7007493002606</v>
      </c>
      <c r="I4245" s="1">
        <v>16.0048773734839</v>
      </c>
      <c r="K4245" s="1" t="str">
        <f t="shared" si="463"/>
        <v/>
      </c>
      <c r="L4245" s="1" t="str">
        <f t="shared" si="469"/>
        <v/>
      </c>
      <c r="N4245" s="1">
        <f t="shared" si="464"/>
        <v>0</v>
      </c>
      <c r="O4245" s="1">
        <f t="shared" si="465"/>
        <v>767.3315117958881</v>
      </c>
      <c r="Q4245" s="1">
        <f t="shared" si="466"/>
        <v>16.158770425152017</v>
      </c>
      <c r="R4245" s="1">
        <f t="shared" si="467"/>
        <v>2.3683071351725715E-2</v>
      </c>
      <c r="T4245" s="1">
        <f t="shared" si="468"/>
        <v>16.499656195494758</v>
      </c>
    </row>
    <row r="4246" spans="1:20" x14ac:dyDescent="0.25">
      <c r="A4246" s="1" t="s">
        <v>4396</v>
      </c>
      <c r="H4246" s="1">
        <v>6.1557220667245804</v>
      </c>
      <c r="I4246" s="1">
        <v>8.6180108934144108</v>
      </c>
      <c r="K4246" s="1" t="str">
        <f t="shared" si="463"/>
        <v/>
      </c>
      <c r="L4246" s="1" t="str">
        <f t="shared" si="469"/>
        <v/>
      </c>
      <c r="N4246" s="1">
        <f t="shared" si="464"/>
        <v>0</v>
      </c>
      <c r="O4246" s="1">
        <f t="shared" si="465"/>
        <v>37.892914162759944</v>
      </c>
      <c r="Q4246" s="1">
        <f t="shared" si="466"/>
        <v>3.5908378722560048</v>
      </c>
      <c r="R4246" s="1">
        <f t="shared" si="467"/>
        <v>25.272468584662935</v>
      </c>
      <c r="T4246" s="1">
        <f t="shared" si="468"/>
        <v>6.8323169947783766</v>
      </c>
    </row>
    <row r="4247" spans="1:20" x14ac:dyDescent="0.25">
      <c r="A4247" s="1" t="s">
        <v>4403</v>
      </c>
      <c r="H4247" s="1">
        <v>11.0802997201042</v>
      </c>
      <c r="I4247" s="1">
        <v>9.2335831000868698</v>
      </c>
      <c r="K4247" s="1" t="str">
        <f t="shared" si="463"/>
        <v/>
      </c>
      <c r="L4247" s="1" t="str">
        <f t="shared" si="469"/>
        <v/>
      </c>
      <c r="N4247" s="1">
        <f t="shared" si="464"/>
        <v>0</v>
      </c>
      <c r="O4247" s="1">
        <f t="shared" si="465"/>
        <v>122.77304188734122</v>
      </c>
      <c r="Q4247" s="1">
        <f t="shared" si="466"/>
        <v>6.4635081700607833</v>
      </c>
      <c r="R4247" s="1">
        <f t="shared" si="467"/>
        <v>7.673315117959028</v>
      </c>
      <c r="T4247" s="1">
        <f t="shared" si="468"/>
        <v>8.370958242863745</v>
      </c>
    </row>
    <row r="4248" spans="1:20" x14ac:dyDescent="0.25">
      <c r="A4248" s="1" t="s">
        <v>4407</v>
      </c>
      <c r="H4248" s="1">
        <v>12.3114441334491</v>
      </c>
      <c r="I4248" s="1">
        <v>9.2335831000868698</v>
      </c>
      <c r="K4248" s="1" t="str">
        <f t="shared" si="463"/>
        <v/>
      </c>
      <c r="L4248" s="1" t="str">
        <f t="shared" si="469"/>
        <v/>
      </c>
      <c r="N4248" s="1">
        <f t="shared" si="464"/>
        <v>0</v>
      </c>
      <c r="O4248" s="1">
        <f t="shared" si="465"/>
        <v>151.57165665103827</v>
      </c>
      <c r="Q4248" s="1">
        <f t="shared" si="466"/>
        <v>7.181675744511975</v>
      </c>
      <c r="R4248" s="1">
        <f t="shared" si="467"/>
        <v>4.2103237958623581</v>
      </c>
      <c r="T4248" s="1">
        <f t="shared" si="468"/>
        <v>8.659363350283682</v>
      </c>
    </row>
    <row r="4249" spans="1:20" x14ac:dyDescent="0.25">
      <c r="A4249" s="1" t="s">
        <v>746</v>
      </c>
      <c r="B4249" s="1">
        <v>70.770808769079693</v>
      </c>
      <c r="C4249" s="1">
        <v>56.498335016675</v>
      </c>
      <c r="D4249" s="1">
        <v>33.369340087581797</v>
      </c>
      <c r="E4249" s="1">
        <v>45.092567853684301</v>
      </c>
      <c r="F4249" s="1">
        <v>60.325519347113797</v>
      </c>
      <c r="G4249" s="1">
        <v>78.893047286866206</v>
      </c>
      <c r="H4249" s="1">
        <v>59.832911462997899</v>
      </c>
      <c r="I4249" s="1">
        <v>66.738680175163594</v>
      </c>
      <c r="K4249" s="1">
        <f t="shared" si="463"/>
        <v>54.875486138429586</v>
      </c>
      <c r="L4249" s="1">
        <f t="shared" si="469"/>
        <v>576.84324351889222</v>
      </c>
      <c r="N4249" s="1">
        <f t="shared" si="464"/>
        <v>68.726852463677218</v>
      </c>
      <c r="O4249" s="1">
        <f t="shared" si="465"/>
        <v>79.102186523564654</v>
      </c>
      <c r="Q4249" s="1">
        <f t="shared" si="466"/>
        <v>63.306688060737535</v>
      </c>
      <c r="R4249" s="1">
        <f t="shared" si="467"/>
        <v>11.778569873482651</v>
      </c>
      <c r="T4249" s="1">
        <f t="shared" si="468"/>
        <v>65.515470359239472</v>
      </c>
    </row>
    <row r="4250" spans="1:20" x14ac:dyDescent="0.25">
      <c r="A4250" s="1" t="s">
        <v>4387</v>
      </c>
      <c r="H4250" s="1">
        <v>10.464727513431701</v>
      </c>
      <c r="I4250" s="1">
        <v>9.8491553067593305</v>
      </c>
      <c r="K4250" s="1" t="str">
        <f t="shared" si="463"/>
        <v/>
      </c>
      <c r="L4250" s="1" t="str">
        <f t="shared" si="469"/>
        <v/>
      </c>
      <c r="N4250" s="1">
        <f t="shared" si="464"/>
        <v>0</v>
      </c>
      <c r="O4250" s="1">
        <f t="shared" si="465"/>
        <v>109.51052193037442</v>
      </c>
      <c r="Q4250" s="1">
        <f t="shared" si="466"/>
        <v>6.104424382835159</v>
      </c>
      <c r="R4250" s="1">
        <f t="shared" si="467"/>
        <v>14.023009692593979</v>
      </c>
      <c r="T4250" s="1">
        <f t="shared" si="468"/>
        <v>8.6117765075593873</v>
      </c>
    </row>
    <row r="4251" spans="1:20" x14ac:dyDescent="0.25">
      <c r="A4251" s="1" t="s">
        <v>4463</v>
      </c>
      <c r="H4251" s="1">
        <v>9</v>
      </c>
      <c r="I4251" s="1">
        <v>12</v>
      </c>
      <c r="K4251" s="1" t="str">
        <f t="shared" si="463"/>
        <v/>
      </c>
      <c r="L4251" s="1" t="str">
        <f t="shared" si="469"/>
        <v/>
      </c>
      <c r="N4251" s="1">
        <f t="shared" si="464"/>
        <v>0</v>
      </c>
      <c r="O4251" s="1">
        <f t="shared" si="465"/>
        <v>81</v>
      </c>
      <c r="Q4251" s="1">
        <f t="shared" si="466"/>
        <v>5.25</v>
      </c>
      <c r="R4251" s="1">
        <f t="shared" si="467"/>
        <v>45.5625</v>
      </c>
      <c r="T4251" s="1">
        <f t="shared" si="468"/>
        <v>9.6139376341371037</v>
      </c>
    </row>
    <row r="4252" spans="1:20" x14ac:dyDescent="0.25">
      <c r="A4252" s="1" t="s">
        <v>4138</v>
      </c>
      <c r="H4252" s="1">
        <v>19</v>
      </c>
      <c r="K4252" s="1" t="str">
        <f t="shared" si="463"/>
        <v/>
      </c>
      <c r="L4252" s="1" t="str">
        <f t="shared" si="469"/>
        <v/>
      </c>
      <c r="N4252" s="1">
        <f t="shared" si="464"/>
        <v>0</v>
      </c>
      <c r="O4252" s="1">
        <f t="shared" si="465"/>
        <v>361</v>
      </c>
      <c r="Q4252" s="1" t="str">
        <f t="shared" si="466"/>
        <v/>
      </c>
      <c r="R4252" s="1" t="str">
        <f t="shared" si="467"/>
        <v/>
      </c>
      <c r="T4252" s="1" t="str">
        <f t="shared" si="468"/>
        <v/>
      </c>
    </row>
    <row r="4253" spans="1:20" x14ac:dyDescent="0.25">
      <c r="A4253" s="1" t="s">
        <v>4116</v>
      </c>
      <c r="H4253" s="1">
        <v>0</v>
      </c>
      <c r="K4253" s="1" t="str">
        <f t="shared" si="463"/>
        <v/>
      </c>
      <c r="L4253" s="1" t="str">
        <f t="shared" si="469"/>
        <v/>
      </c>
      <c r="N4253" s="1">
        <f t="shared" si="464"/>
        <v>0</v>
      </c>
      <c r="O4253" s="1">
        <f t="shared" si="465"/>
        <v>0</v>
      </c>
      <c r="Q4253" s="1" t="str">
        <f t="shared" si="466"/>
        <v/>
      </c>
      <c r="R4253" s="1" t="str">
        <f t="shared" si="467"/>
        <v/>
      </c>
      <c r="T4253" s="1" t="str">
        <f t="shared" si="468"/>
        <v/>
      </c>
    </row>
    <row r="4254" spans="1:20" x14ac:dyDescent="0.25">
      <c r="A4254" s="1" t="s">
        <v>4421</v>
      </c>
      <c r="H4254" s="1">
        <v>10</v>
      </c>
      <c r="I4254" s="1">
        <v>12</v>
      </c>
      <c r="K4254" s="1" t="str">
        <f t="shared" si="463"/>
        <v/>
      </c>
      <c r="L4254" s="1" t="str">
        <f t="shared" si="469"/>
        <v/>
      </c>
      <c r="N4254" s="1">
        <f t="shared" si="464"/>
        <v>0</v>
      </c>
      <c r="O4254" s="1">
        <f t="shared" si="465"/>
        <v>100</v>
      </c>
      <c r="Q4254" s="1">
        <f t="shared" si="466"/>
        <v>5.833333333333333</v>
      </c>
      <c r="R4254" s="1">
        <f t="shared" si="467"/>
        <v>38.027777777777779</v>
      </c>
      <c r="T4254" s="1">
        <f t="shared" si="468"/>
        <v>9.8481953737603263</v>
      </c>
    </row>
    <row r="4255" spans="1:20" x14ac:dyDescent="0.25">
      <c r="A4255" s="1" t="s">
        <v>4422</v>
      </c>
      <c r="H4255" s="1">
        <v>7</v>
      </c>
      <c r="I4255" s="1">
        <v>6</v>
      </c>
      <c r="K4255" s="1" t="str">
        <f t="shared" si="463"/>
        <v/>
      </c>
      <c r="L4255" s="1" t="str">
        <f t="shared" si="469"/>
        <v/>
      </c>
      <c r="N4255" s="1">
        <f t="shared" si="464"/>
        <v>0</v>
      </c>
      <c r="O4255" s="1">
        <f t="shared" si="465"/>
        <v>49</v>
      </c>
      <c r="Q4255" s="1">
        <f t="shared" si="466"/>
        <v>4.0833333333333339</v>
      </c>
      <c r="R4255" s="1">
        <f t="shared" si="467"/>
        <v>3.6736111111111089</v>
      </c>
      <c r="T4255" s="1">
        <f t="shared" si="468"/>
        <v>5.392613166126611</v>
      </c>
    </row>
    <row r="4256" spans="1:20" x14ac:dyDescent="0.25">
      <c r="A4256" s="1" t="s">
        <v>4423</v>
      </c>
      <c r="H4256" s="1">
        <v>46</v>
      </c>
      <c r="I4256" s="1">
        <v>12</v>
      </c>
      <c r="K4256" s="1" t="str">
        <f t="shared" si="463"/>
        <v/>
      </c>
      <c r="L4256" s="1" t="str">
        <f t="shared" si="469"/>
        <v/>
      </c>
      <c r="N4256" s="1">
        <f t="shared" si="464"/>
        <v>0</v>
      </c>
      <c r="O4256" s="1">
        <f t="shared" si="465"/>
        <v>2116</v>
      </c>
      <c r="Q4256" s="1">
        <f t="shared" si="466"/>
        <v>26.833333333333332</v>
      </c>
      <c r="R4256" s="1">
        <f t="shared" si="467"/>
        <v>220.02777777777774</v>
      </c>
      <c r="T4256" s="1">
        <f t="shared" si="468"/>
        <v>18.281474000196383</v>
      </c>
    </row>
    <row r="4257" spans="1:20" x14ac:dyDescent="0.25">
      <c r="A4257" s="1" t="s">
        <v>4424</v>
      </c>
      <c r="H4257" s="1">
        <v>12</v>
      </c>
      <c r="K4257" s="1" t="str">
        <f t="shared" si="463"/>
        <v/>
      </c>
      <c r="L4257" s="1" t="str">
        <f t="shared" si="469"/>
        <v/>
      </c>
      <c r="N4257" s="1">
        <f t="shared" si="464"/>
        <v>0</v>
      </c>
      <c r="O4257" s="1">
        <f t="shared" si="465"/>
        <v>144</v>
      </c>
      <c r="Q4257" s="1" t="str">
        <f t="shared" si="466"/>
        <v/>
      </c>
      <c r="R4257" s="1" t="str">
        <f t="shared" si="467"/>
        <v/>
      </c>
      <c r="T4257" s="1" t="str">
        <f t="shared" si="468"/>
        <v/>
      </c>
    </row>
    <row r="4258" spans="1:20" x14ac:dyDescent="0.25">
      <c r="A4258" s="1" t="s">
        <v>4425</v>
      </c>
      <c r="H4258" s="1">
        <v>6</v>
      </c>
      <c r="I4258" s="1">
        <v>41</v>
      </c>
      <c r="K4258" s="1" t="str">
        <f t="shared" si="463"/>
        <v/>
      </c>
      <c r="L4258" s="1" t="str">
        <f t="shared" si="469"/>
        <v/>
      </c>
      <c r="N4258" s="1">
        <f t="shared" si="464"/>
        <v>0</v>
      </c>
      <c r="O4258" s="1">
        <f t="shared" si="465"/>
        <v>36</v>
      </c>
      <c r="Q4258" s="1">
        <f t="shared" si="466"/>
        <v>3.5</v>
      </c>
      <c r="R4258" s="1">
        <f t="shared" si="467"/>
        <v>1406.25</v>
      </c>
      <c r="T4258" s="1">
        <f t="shared" si="468"/>
        <v>27.049741194293652</v>
      </c>
    </row>
    <row r="4259" spans="1:20" x14ac:dyDescent="0.25">
      <c r="A4259" s="1" t="s">
        <v>4254</v>
      </c>
      <c r="H4259" s="1">
        <v>7</v>
      </c>
      <c r="K4259" s="1" t="str">
        <f t="shared" si="463"/>
        <v/>
      </c>
      <c r="L4259" s="1" t="str">
        <f t="shared" si="469"/>
        <v/>
      </c>
      <c r="N4259" s="1">
        <f t="shared" si="464"/>
        <v>0</v>
      </c>
      <c r="O4259" s="1">
        <f t="shared" si="465"/>
        <v>49</v>
      </c>
      <c r="Q4259" s="1" t="str">
        <f t="shared" si="466"/>
        <v/>
      </c>
      <c r="R4259" s="1" t="str">
        <f t="shared" si="467"/>
        <v/>
      </c>
      <c r="T4259" s="1" t="str">
        <f t="shared" si="468"/>
        <v/>
      </c>
    </row>
    <row r="4260" spans="1:20" x14ac:dyDescent="0.25">
      <c r="A4260" s="1" t="s">
        <v>4392</v>
      </c>
      <c r="H4260" s="1">
        <v>8.0024386867419501</v>
      </c>
      <c r="I4260" s="1">
        <v>11.0802997201042</v>
      </c>
      <c r="K4260" s="1" t="str">
        <f t="shared" si="463"/>
        <v/>
      </c>
      <c r="L4260" s="1" t="str">
        <f t="shared" si="469"/>
        <v/>
      </c>
      <c r="N4260" s="1">
        <f t="shared" si="464"/>
        <v>0</v>
      </c>
      <c r="O4260" s="1">
        <f t="shared" si="465"/>
        <v>64.039024935064234</v>
      </c>
      <c r="Q4260" s="1">
        <f t="shared" si="466"/>
        <v>4.6680892339328039</v>
      </c>
      <c r="R4260" s="1">
        <f t="shared" si="467"/>
        <v>41.116443318966418</v>
      </c>
      <c r="T4260" s="1">
        <f t="shared" si="468"/>
        <v>8.8050079295307384</v>
      </c>
    </row>
    <row r="4261" spans="1:20" x14ac:dyDescent="0.25">
      <c r="A4261" s="1" t="s">
        <v>4404</v>
      </c>
      <c r="H4261" s="1">
        <v>12.9270163401216</v>
      </c>
      <c r="I4261" s="1">
        <v>8.0024386867419501</v>
      </c>
      <c r="K4261" s="1" t="str">
        <f t="shared" si="463"/>
        <v/>
      </c>
      <c r="L4261" s="1" t="str">
        <f t="shared" si="469"/>
        <v/>
      </c>
      <c r="N4261" s="1">
        <f t="shared" si="464"/>
        <v>0</v>
      </c>
      <c r="O4261" s="1">
        <f t="shared" si="465"/>
        <v>167.10775145777086</v>
      </c>
      <c r="Q4261" s="1">
        <f t="shared" si="466"/>
        <v>7.5407595317375993</v>
      </c>
      <c r="R4261" s="1">
        <f t="shared" si="467"/>
        <v>0.21314764216553142</v>
      </c>
      <c r="T4261" s="1">
        <f t="shared" si="468"/>
        <v>8.0335242671824201</v>
      </c>
    </row>
    <row r="4262" spans="1:20" x14ac:dyDescent="0.25">
      <c r="A4262" s="1" t="s">
        <v>4180</v>
      </c>
      <c r="H4262" s="1">
        <v>4</v>
      </c>
      <c r="I4262" s="1">
        <v>13</v>
      </c>
      <c r="K4262" s="1" t="str">
        <f t="shared" si="463"/>
        <v/>
      </c>
      <c r="L4262" s="1" t="str">
        <f t="shared" si="469"/>
        <v/>
      </c>
      <c r="N4262" s="1">
        <f t="shared" si="464"/>
        <v>0</v>
      </c>
      <c r="O4262" s="1">
        <f t="shared" si="465"/>
        <v>16</v>
      </c>
      <c r="Q4262" s="1">
        <f t="shared" si="466"/>
        <v>2.3333333333333335</v>
      </c>
      <c r="R4262" s="1">
        <f t="shared" si="467"/>
        <v>113.77777777777777</v>
      </c>
      <c r="T4262" s="1">
        <f t="shared" si="468"/>
        <v>9.0681171008149928</v>
      </c>
    </row>
    <row r="4263" spans="1:20" x14ac:dyDescent="0.25">
      <c r="A4263" s="1" t="s">
        <v>4234</v>
      </c>
      <c r="H4263" s="1">
        <v>44.444313321751402</v>
      </c>
      <c r="I4263" s="1">
        <v>19.0827384068462</v>
      </c>
      <c r="K4263" s="1" t="str">
        <f t="shared" si="463"/>
        <v/>
      </c>
      <c r="L4263" s="1" t="str">
        <f t="shared" si="469"/>
        <v/>
      </c>
      <c r="N4263" s="1">
        <f t="shared" si="464"/>
        <v>0</v>
      </c>
      <c r="O4263" s="1">
        <f t="shared" si="465"/>
        <v>1975.2969866420092</v>
      </c>
      <c r="Q4263" s="1">
        <f t="shared" si="466"/>
        <v>25.925849437688317</v>
      </c>
      <c r="R4263" s="1">
        <f t="shared" si="467"/>
        <v>46.828168580433058</v>
      </c>
      <c r="T4263" s="1">
        <f t="shared" si="468"/>
        <v>22.347069748434031</v>
      </c>
    </row>
    <row r="4264" spans="1:20" x14ac:dyDescent="0.25">
      <c r="A4264" s="1" t="s">
        <v>4338</v>
      </c>
      <c r="H4264" s="1">
        <v>4</v>
      </c>
      <c r="K4264" s="1" t="str">
        <f t="shared" si="463"/>
        <v/>
      </c>
      <c r="L4264" s="1" t="str">
        <f t="shared" si="469"/>
        <v/>
      </c>
      <c r="N4264" s="1">
        <f t="shared" si="464"/>
        <v>0</v>
      </c>
      <c r="O4264" s="1">
        <f t="shared" si="465"/>
        <v>16</v>
      </c>
      <c r="Q4264" s="1" t="str">
        <f t="shared" si="466"/>
        <v/>
      </c>
      <c r="R4264" s="1" t="str">
        <f t="shared" si="467"/>
        <v/>
      </c>
      <c r="T4264" s="1" t="str">
        <f t="shared" si="468"/>
        <v/>
      </c>
    </row>
    <row r="4265" spans="1:20" x14ac:dyDescent="0.25">
      <c r="A4265" s="1" t="s">
        <v>4398</v>
      </c>
      <c r="H4265" s="1">
        <v>27.085177093588101</v>
      </c>
      <c r="I4265" s="1">
        <v>40.012193433709697</v>
      </c>
      <c r="K4265" s="1" t="str">
        <f t="shared" si="463"/>
        <v/>
      </c>
      <c r="L4265" s="1" t="str">
        <f t="shared" si="469"/>
        <v/>
      </c>
      <c r="N4265" s="1">
        <f t="shared" si="464"/>
        <v>0</v>
      </c>
      <c r="O4265" s="1">
        <f t="shared" si="465"/>
        <v>733.60681819102956</v>
      </c>
      <c r="Q4265" s="1">
        <f t="shared" si="466"/>
        <v>15.79968663792639</v>
      </c>
      <c r="R4265" s="1">
        <f t="shared" si="467"/>
        <v>586.24548533585278</v>
      </c>
      <c r="T4265" s="1">
        <f t="shared" si="468"/>
        <v>31.371265559603909</v>
      </c>
    </row>
    <row r="4266" spans="1:20" x14ac:dyDescent="0.25">
      <c r="A4266" s="1" t="s">
        <v>4399</v>
      </c>
      <c r="H4266" s="1">
        <v>25.854032680243201</v>
      </c>
      <c r="I4266" s="1">
        <v>16.620449580156301</v>
      </c>
      <c r="K4266" s="1" t="str">
        <f t="shared" si="463"/>
        <v/>
      </c>
      <c r="L4266" s="1" t="str">
        <f t="shared" si="469"/>
        <v/>
      </c>
      <c r="N4266" s="1">
        <f t="shared" si="464"/>
        <v>0</v>
      </c>
      <c r="O4266" s="1">
        <f t="shared" si="465"/>
        <v>668.43100583108344</v>
      </c>
      <c r="Q4266" s="1">
        <f t="shared" si="466"/>
        <v>15.081519063475199</v>
      </c>
      <c r="R4266" s="1">
        <f t="shared" si="467"/>
        <v>2.3683071351723637</v>
      </c>
      <c r="T4266" s="1">
        <f t="shared" si="468"/>
        <v>16.452069352770422</v>
      </c>
    </row>
    <row r="4267" spans="1:20" x14ac:dyDescent="0.25">
      <c r="A4267" s="1" t="s">
        <v>4346</v>
      </c>
      <c r="H4267" s="1">
        <v>11.6958719267767</v>
      </c>
      <c r="K4267" s="1" t="str">
        <f t="shared" si="463"/>
        <v/>
      </c>
      <c r="L4267" s="1" t="str">
        <f t="shared" si="469"/>
        <v/>
      </c>
      <c r="N4267" s="1">
        <f t="shared" si="464"/>
        <v>0</v>
      </c>
      <c r="O4267" s="1">
        <f t="shared" si="465"/>
        <v>136.79342012756331</v>
      </c>
      <c r="Q4267" s="1" t="str">
        <f t="shared" si="466"/>
        <v/>
      </c>
      <c r="R4267" s="1" t="str">
        <f t="shared" si="467"/>
        <v/>
      </c>
      <c r="T4267" s="1" t="str">
        <f t="shared" si="468"/>
        <v/>
      </c>
    </row>
    <row r="4268" spans="1:20" x14ac:dyDescent="0.25">
      <c r="A4268" s="1" t="s">
        <v>4359</v>
      </c>
      <c r="H4268" s="1">
        <v>49.5905470746007</v>
      </c>
      <c r="I4268" s="1">
        <v>52.443793201259702</v>
      </c>
      <c r="K4268" s="1" t="str">
        <f t="shared" si="463"/>
        <v/>
      </c>
      <c r="L4268" s="1" t="str">
        <f t="shared" si="469"/>
        <v/>
      </c>
      <c r="N4268" s="1">
        <f t="shared" si="464"/>
        <v>0</v>
      </c>
      <c r="O4268" s="1">
        <f t="shared" si="465"/>
        <v>2459.2223591581878</v>
      </c>
      <c r="Q4268" s="1">
        <f t="shared" si="466"/>
        <v>28.927819126850405</v>
      </c>
      <c r="R4268" s="1">
        <f t="shared" si="467"/>
        <v>553.00103666829011</v>
      </c>
      <c r="T4268" s="1">
        <f t="shared" si="468"/>
        <v>44.418892552803385</v>
      </c>
    </row>
    <row r="4269" spans="1:20" x14ac:dyDescent="0.25">
      <c r="A4269" s="1" t="s">
        <v>4191</v>
      </c>
      <c r="H4269" s="1">
        <v>11.0802997201042</v>
      </c>
      <c r="I4269" s="1">
        <v>24.6228882668983</v>
      </c>
      <c r="K4269" s="1" t="str">
        <f t="shared" si="463"/>
        <v/>
      </c>
      <c r="L4269" s="1" t="str">
        <f t="shared" si="469"/>
        <v/>
      </c>
      <c r="N4269" s="1">
        <f t="shared" si="464"/>
        <v>0</v>
      </c>
      <c r="O4269" s="1">
        <f t="shared" si="465"/>
        <v>122.77304188734122</v>
      </c>
      <c r="Q4269" s="1">
        <f t="shared" si="466"/>
        <v>6.4635081700607833</v>
      </c>
      <c r="R4269" s="1">
        <f t="shared" si="467"/>
        <v>329.76308550141852</v>
      </c>
      <c r="T4269" s="1">
        <f t="shared" si="468"/>
        <v>17.996478703004229</v>
      </c>
    </row>
    <row r="4270" spans="1:20" x14ac:dyDescent="0.25">
      <c r="A4270" s="1" t="s">
        <v>231</v>
      </c>
      <c r="B4270" s="1">
        <v>44.321198880416901</v>
      </c>
      <c r="C4270" s="1">
        <v>59.094931840555901</v>
      </c>
      <c r="D4270" s="1">
        <v>26.4696048869157</v>
      </c>
      <c r="E4270" s="1">
        <v>41.858910053727101</v>
      </c>
      <c r="F4270" s="1">
        <v>49.245776533796601</v>
      </c>
      <c r="G4270" s="1">
        <v>49.245776533796601</v>
      </c>
      <c r="H4270" s="1">
        <v>47.736694847512801</v>
      </c>
      <c r="I4270" s="1">
        <v>19.0827384068462</v>
      </c>
      <c r="K4270" s="1">
        <f t="shared" si="463"/>
        <v>46.041888995843173</v>
      </c>
      <c r="L4270" s="1">
        <f t="shared" si="469"/>
        <v>10.264895355853275</v>
      </c>
      <c r="N4270" s="1">
        <f t="shared" si="464"/>
        <v>47.58134808019674</v>
      </c>
      <c r="O4270" s="1">
        <f t="shared" si="465"/>
        <v>2.4132618115550435E-2</v>
      </c>
      <c r="Q4270" s="1">
        <f t="shared" si="466"/>
        <v>47.603070272659245</v>
      </c>
      <c r="R4270" s="1">
        <f t="shared" si="467"/>
        <v>813.40932973611098</v>
      </c>
      <c r="T4270" s="1">
        <f t="shared" si="468"/>
        <v>29.825097381793896</v>
      </c>
    </row>
    <row r="4271" spans="1:20" x14ac:dyDescent="0.25">
      <c r="A4271" s="1" t="s">
        <v>4343</v>
      </c>
      <c r="H4271" s="1">
        <v>28.931893713605501</v>
      </c>
      <c r="I4271" s="1">
        <v>24.007316060225801</v>
      </c>
      <c r="K4271" s="1" t="str">
        <f t="shared" si="463"/>
        <v/>
      </c>
      <c r="L4271" s="1" t="str">
        <f t="shared" si="469"/>
        <v/>
      </c>
      <c r="N4271" s="1">
        <f t="shared" si="464"/>
        <v>0</v>
      </c>
      <c r="O4271" s="1">
        <f t="shared" si="465"/>
        <v>837.05447385536547</v>
      </c>
      <c r="Q4271" s="1">
        <f t="shared" si="466"/>
        <v>16.876937999603207</v>
      </c>
      <c r="R4271" s="1">
        <f t="shared" si="467"/>
        <v>50.842291287408017</v>
      </c>
      <c r="T4271" s="1">
        <f t="shared" si="468"/>
        <v>21.793331942187717</v>
      </c>
    </row>
    <row r="4272" spans="1:20" x14ac:dyDescent="0.25">
      <c r="A4272" s="1" t="s">
        <v>4469</v>
      </c>
      <c r="H4272" s="1">
        <v>4</v>
      </c>
      <c r="I4272" s="1">
        <v>21.545027233536</v>
      </c>
      <c r="K4272" s="1" t="str">
        <f t="shared" si="463"/>
        <v/>
      </c>
      <c r="L4272" s="1" t="str">
        <f t="shared" si="469"/>
        <v/>
      </c>
      <c r="N4272" s="1">
        <f t="shared" si="464"/>
        <v>0</v>
      </c>
      <c r="O4272" s="1">
        <f t="shared" si="465"/>
        <v>16</v>
      </c>
      <c r="Q4272" s="1">
        <f t="shared" si="466"/>
        <v>2.3333333333333335</v>
      </c>
      <c r="R4272" s="1">
        <f t="shared" si="467"/>
        <v>369.08918251508442</v>
      </c>
      <c r="T4272" s="1">
        <f t="shared" si="468"/>
        <v>14.412759602689571</v>
      </c>
    </row>
    <row r="4273" spans="1:20" x14ac:dyDescent="0.25">
      <c r="A4273" s="1" t="s">
        <v>4502</v>
      </c>
      <c r="H4273" s="1">
        <v>37.180561283016402</v>
      </c>
      <c r="I4273" s="1">
        <v>10</v>
      </c>
      <c r="K4273" s="1" t="str">
        <f t="shared" si="463"/>
        <v/>
      </c>
      <c r="L4273" s="1" t="str">
        <f t="shared" si="469"/>
        <v/>
      </c>
      <c r="N4273" s="1">
        <f t="shared" si="464"/>
        <v>0</v>
      </c>
      <c r="O4273" s="1">
        <f t="shared" si="465"/>
        <v>1382.3941373201383</v>
      </c>
      <c r="Q4273" s="1">
        <f t="shared" si="466"/>
        <v>21.688660748426233</v>
      </c>
      <c r="R4273" s="1">
        <f t="shared" si="467"/>
        <v>136.62479009180012</v>
      </c>
      <c r="T4273" s="1">
        <f t="shared" si="468"/>
        <v>14.964515892022247</v>
      </c>
    </row>
    <row r="4274" spans="1:20" x14ac:dyDescent="0.25">
      <c r="A4274" s="1" t="s">
        <v>4503</v>
      </c>
      <c r="H4274" s="1">
        <v>0</v>
      </c>
      <c r="K4274" s="1" t="str">
        <f t="shared" si="463"/>
        <v/>
      </c>
      <c r="L4274" s="1" t="str">
        <f t="shared" si="469"/>
        <v/>
      </c>
      <c r="N4274" s="1">
        <f t="shared" si="464"/>
        <v>0</v>
      </c>
      <c r="O4274" s="1">
        <f t="shared" si="465"/>
        <v>0</v>
      </c>
      <c r="Q4274" s="1" t="str">
        <f t="shared" si="466"/>
        <v/>
      </c>
      <c r="R4274" s="1" t="str">
        <f t="shared" si="467"/>
        <v/>
      </c>
      <c r="T4274" s="1" t="str">
        <f t="shared" si="468"/>
        <v/>
      </c>
    </row>
    <row r="4275" spans="1:20" x14ac:dyDescent="0.25">
      <c r="A4275" s="1" t="s">
        <v>4532</v>
      </c>
      <c r="H4275" s="1">
        <v>5</v>
      </c>
      <c r="I4275" s="1">
        <v>5</v>
      </c>
      <c r="K4275" s="1" t="str">
        <f t="shared" si="463"/>
        <v/>
      </c>
      <c r="L4275" s="1" t="str">
        <f t="shared" si="469"/>
        <v/>
      </c>
      <c r="N4275" s="1">
        <f t="shared" si="464"/>
        <v>0</v>
      </c>
      <c r="O4275" s="1">
        <f t="shared" si="465"/>
        <v>25</v>
      </c>
      <c r="Q4275" s="1">
        <f t="shared" si="466"/>
        <v>2.9166666666666665</v>
      </c>
      <c r="R4275" s="1">
        <f t="shared" si="467"/>
        <v>4.3402777777777786</v>
      </c>
      <c r="T4275" s="1">
        <f t="shared" si="468"/>
        <v>4.2986295220861557</v>
      </c>
    </row>
    <row r="4276" spans="1:20" x14ac:dyDescent="0.25">
      <c r="A4276" s="1" t="s">
        <v>4504</v>
      </c>
      <c r="H4276" s="1">
        <v>15</v>
      </c>
      <c r="I4276" s="1">
        <v>11</v>
      </c>
      <c r="K4276" s="1" t="str">
        <f t="shared" si="463"/>
        <v/>
      </c>
      <c r="L4276" s="1" t="str">
        <f t="shared" si="469"/>
        <v/>
      </c>
      <c r="N4276" s="1">
        <f t="shared" si="464"/>
        <v>0</v>
      </c>
      <c r="O4276" s="1">
        <f t="shared" si="465"/>
        <v>225</v>
      </c>
      <c r="Q4276" s="1">
        <f t="shared" si="466"/>
        <v>8.75</v>
      </c>
      <c r="R4276" s="1">
        <f t="shared" si="467"/>
        <v>5.0625</v>
      </c>
      <c r="T4276" s="1">
        <f t="shared" si="468"/>
        <v>10.394015907082439</v>
      </c>
    </row>
    <row r="4277" spans="1:20" x14ac:dyDescent="0.25">
      <c r="A4277" s="1" t="s">
        <v>4405</v>
      </c>
      <c r="H4277" s="1">
        <v>31.394182540295301</v>
      </c>
      <c r="I4277" s="1">
        <v>5.5401498600521197</v>
      </c>
      <c r="K4277" s="1" t="str">
        <f t="shared" si="463"/>
        <v/>
      </c>
      <c r="L4277" s="1" t="str">
        <f t="shared" si="469"/>
        <v/>
      </c>
      <c r="N4277" s="1">
        <f t="shared" si="464"/>
        <v>0</v>
      </c>
      <c r="O4277" s="1">
        <f t="shared" si="465"/>
        <v>985.59469737338236</v>
      </c>
      <c r="Q4277" s="1">
        <f t="shared" si="466"/>
        <v>18.313273148505591</v>
      </c>
      <c r="R4277" s="1">
        <f t="shared" si="467"/>
        <v>163.15267854203242</v>
      </c>
      <c r="T4277" s="1">
        <f t="shared" si="468"/>
        <v>10.819517604859032</v>
      </c>
    </row>
    <row r="4278" spans="1:20" x14ac:dyDescent="0.25">
      <c r="A4278" s="1" t="s">
        <v>4411</v>
      </c>
      <c r="H4278" s="1">
        <v>10</v>
      </c>
      <c r="I4278" s="1">
        <v>43</v>
      </c>
      <c r="K4278" s="1" t="str">
        <f t="shared" si="463"/>
        <v/>
      </c>
      <c r="L4278" s="1" t="str">
        <f t="shared" si="469"/>
        <v/>
      </c>
      <c r="N4278" s="1">
        <f t="shared" si="464"/>
        <v>0</v>
      </c>
      <c r="O4278" s="1">
        <f t="shared" si="465"/>
        <v>100</v>
      </c>
      <c r="Q4278" s="1">
        <f t="shared" si="466"/>
        <v>5.833333333333333</v>
      </c>
      <c r="R4278" s="1">
        <f t="shared" si="467"/>
        <v>1381.3611111111109</v>
      </c>
      <c r="T4278" s="1">
        <f t="shared" si="468"/>
        <v>29.237708482374561</v>
      </c>
    </row>
    <row r="4279" spans="1:20" x14ac:dyDescent="0.25">
      <c r="A4279" s="1" t="s">
        <v>280</v>
      </c>
      <c r="B4279" s="1">
        <v>4</v>
      </c>
      <c r="C4279" s="1">
        <v>14.1581607534665</v>
      </c>
      <c r="D4279" s="1">
        <v>24</v>
      </c>
      <c r="E4279" s="1">
        <v>40.627765640382201</v>
      </c>
      <c r="F4279" s="1">
        <v>15.6650513188925</v>
      </c>
      <c r="G4279" s="1">
        <v>26.4696048869157</v>
      </c>
      <c r="H4279" s="1">
        <v>33.240899160312701</v>
      </c>
      <c r="I4279" s="1">
        <v>40.810668553292402</v>
      </c>
      <c r="K4279" s="1">
        <f t="shared" si="463"/>
        <v>21.532954805105174</v>
      </c>
      <c r="L4279" s="1">
        <f t="shared" si="469"/>
        <v>24.370514030239878</v>
      </c>
      <c r="N4279" s="1">
        <f t="shared" si="464"/>
        <v>24.705286099333563</v>
      </c>
      <c r="O4279" s="1">
        <f t="shared" si="465"/>
        <v>72.856690326757644</v>
      </c>
      <c r="Q4279" s="1">
        <f t="shared" si="466"/>
        <v>29.662836261372167</v>
      </c>
      <c r="R4279" s="1">
        <f t="shared" si="467"/>
        <v>124.27416480877956</v>
      </c>
      <c r="T4279" s="1">
        <f t="shared" si="468"/>
        <v>36.787503866541059</v>
      </c>
    </row>
    <row r="4280" spans="1:20" x14ac:dyDescent="0.25">
      <c r="A4280" s="1" t="s">
        <v>4235</v>
      </c>
      <c r="H4280" s="1">
        <v>32.625326953640197</v>
      </c>
      <c r="I4280" s="1">
        <v>23.3917438535534</v>
      </c>
      <c r="K4280" s="1" t="str">
        <f t="shared" si="463"/>
        <v/>
      </c>
      <c r="L4280" s="1" t="str">
        <f t="shared" si="469"/>
        <v/>
      </c>
      <c r="N4280" s="1">
        <f t="shared" si="464"/>
        <v>0</v>
      </c>
      <c r="O4280" s="1">
        <f t="shared" si="465"/>
        <v>1064.4119588319215</v>
      </c>
      <c r="Q4280" s="1">
        <f t="shared" si="466"/>
        <v>19.031440722956781</v>
      </c>
      <c r="R4280" s="1">
        <f t="shared" si="467"/>
        <v>19.012243390690681</v>
      </c>
      <c r="T4280" s="1">
        <f t="shared" si="468"/>
        <v>22.273526446041938</v>
      </c>
    </row>
    <row r="4281" spans="1:20" x14ac:dyDescent="0.25">
      <c r="A4281" s="1" t="s">
        <v>4393</v>
      </c>
      <c r="H4281" s="1">
        <v>21.545027233536</v>
      </c>
      <c r="I4281" s="1">
        <v>11.0802997201042</v>
      </c>
      <c r="K4281" s="1" t="str">
        <f t="shared" si="463"/>
        <v/>
      </c>
      <c r="L4281" s="1" t="str">
        <f t="shared" si="469"/>
        <v/>
      </c>
      <c r="N4281" s="1">
        <f t="shared" si="464"/>
        <v>0</v>
      </c>
      <c r="O4281" s="1">
        <f t="shared" si="465"/>
        <v>464.18819849380793</v>
      </c>
      <c r="Q4281" s="1">
        <f t="shared" si="466"/>
        <v>12.567932552896</v>
      </c>
      <c r="R4281" s="1">
        <f t="shared" si="467"/>
        <v>2.2130514452001542</v>
      </c>
      <c r="T4281" s="1">
        <f t="shared" si="468"/>
        <v>11.977464111150072</v>
      </c>
    </row>
    <row r="4282" spans="1:20" x14ac:dyDescent="0.25">
      <c r="A4282" s="1" t="s">
        <v>4490</v>
      </c>
      <c r="H4282" s="1">
        <v>36.934332400347401</v>
      </c>
      <c r="I4282" s="1">
        <v>32.257028751329003</v>
      </c>
      <c r="K4282" s="1" t="str">
        <f t="shared" si="463"/>
        <v/>
      </c>
      <c r="L4282" s="1" t="str">
        <f t="shared" si="469"/>
        <v/>
      </c>
      <c r="N4282" s="1">
        <f t="shared" si="464"/>
        <v>0</v>
      </c>
      <c r="O4282" s="1">
        <f t="shared" si="465"/>
        <v>1364.1449098593519</v>
      </c>
      <c r="Q4282" s="1">
        <f t="shared" si="466"/>
        <v>21.545027233535983</v>
      </c>
      <c r="R4282" s="1">
        <f t="shared" si="467"/>
        <v>114.74697651719997</v>
      </c>
      <c r="T4282" s="1">
        <f t="shared" si="468"/>
        <v>28.827897797399469</v>
      </c>
    </row>
    <row r="4283" spans="1:20" x14ac:dyDescent="0.25">
      <c r="A4283" s="1" t="s">
        <v>4364</v>
      </c>
      <c r="H4283" s="1">
        <v>19.698310613518601</v>
      </c>
      <c r="I4283" s="1">
        <v>8.6180108934144108</v>
      </c>
      <c r="K4283" s="1" t="str">
        <f t="shared" si="463"/>
        <v/>
      </c>
      <c r="L4283" s="1" t="str">
        <f t="shared" si="469"/>
        <v/>
      </c>
      <c r="N4283" s="1">
        <f t="shared" si="464"/>
        <v>0</v>
      </c>
      <c r="O4283" s="1">
        <f t="shared" si="465"/>
        <v>388.02344102665955</v>
      </c>
      <c r="Q4283" s="1">
        <f t="shared" si="466"/>
        <v>11.490681191219183</v>
      </c>
      <c r="R4283" s="1">
        <f t="shared" si="467"/>
        <v>8.2522346398897586</v>
      </c>
      <c r="T4283" s="1">
        <f t="shared" si="468"/>
        <v>10.004773176397702</v>
      </c>
    </row>
    <row r="4284" spans="1:20" x14ac:dyDescent="0.25">
      <c r="A4284" s="1" t="s">
        <v>4434</v>
      </c>
      <c r="H4284" s="1">
        <v>10</v>
      </c>
      <c r="K4284" s="1" t="str">
        <f t="shared" si="463"/>
        <v/>
      </c>
      <c r="L4284" s="1" t="str">
        <f t="shared" si="469"/>
        <v/>
      </c>
      <c r="N4284" s="1">
        <f t="shared" si="464"/>
        <v>0</v>
      </c>
      <c r="O4284" s="1">
        <f t="shared" si="465"/>
        <v>100</v>
      </c>
      <c r="Q4284" s="1" t="str">
        <f t="shared" si="466"/>
        <v/>
      </c>
      <c r="R4284" s="1" t="str">
        <f t="shared" si="467"/>
        <v/>
      </c>
      <c r="T4284" s="1" t="str">
        <f t="shared" si="468"/>
        <v/>
      </c>
    </row>
    <row r="4285" spans="1:20" x14ac:dyDescent="0.25">
      <c r="A4285" s="1" t="s">
        <v>4397</v>
      </c>
      <c r="H4285" s="1">
        <v>24.6228882668983</v>
      </c>
      <c r="I4285" s="1">
        <v>16.620449580156301</v>
      </c>
      <c r="K4285" s="1" t="str">
        <f t="shared" si="463"/>
        <v/>
      </c>
      <c r="L4285" s="1" t="str">
        <f t="shared" si="469"/>
        <v/>
      </c>
      <c r="N4285" s="1">
        <f t="shared" si="464"/>
        <v>0</v>
      </c>
      <c r="O4285" s="1">
        <f t="shared" si="465"/>
        <v>606.28662660415796</v>
      </c>
      <c r="Q4285" s="1">
        <f t="shared" si="466"/>
        <v>14.363351489024007</v>
      </c>
      <c r="R4285" s="1">
        <f t="shared" si="467"/>
        <v>5.0944917929930442</v>
      </c>
      <c r="T4285" s="1">
        <f t="shared" si="468"/>
        <v>16.163664245350489</v>
      </c>
    </row>
    <row r="4286" spans="1:20" x14ac:dyDescent="0.25">
      <c r="A4286" s="1" t="s">
        <v>4464</v>
      </c>
      <c r="H4286" s="1">
        <v>6</v>
      </c>
      <c r="I4286" s="1">
        <v>15.3893051668114</v>
      </c>
      <c r="K4286" s="1" t="str">
        <f t="shared" si="463"/>
        <v/>
      </c>
      <c r="L4286" s="1" t="str">
        <f t="shared" si="469"/>
        <v/>
      </c>
      <c r="N4286" s="1">
        <f t="shared" si="464"/>
        <v>0</v>
      </c>
      <c r="O4286" s="1">
        <f t="shared" si="465"/>
        <v>36</v>
      </c>
      <c r="Q4286" s="1">
        <f t="shared" si="466"/>
        <v>3.5</v>
      </c>
      <c r="R4286" s="1">
        <f t="shared" si="467"/>
        <v>141.35557734956825</v>
      </c>
      <c r="T4286" s="1">
        <f t="shared" si="468"/>
        <v>11.031066897879807</v>
      </c>
    </row>
    <row r="4287" spans="1:20" x14ac:dyDescent="0.25">
      <c r="A4287" s="1" t="s">
        <v>4367</v>
      </c>
      <c r="H4287" s="1">
        <v>42.061134720663503</v>
      </c>
      <c r="I4287" s="1">
        <v>44.492453450108997</v>
      </c>
      <c r="K4287" s="1" t="str">
        <f t="shared" si="463"/>
        <v/>
      </c>
      <c r="L4287" s="1" t="str">
        <f t="shared" si="469"/>
        <v/>
      </c>
      <c r="N4287" s="1">
        <f t="shared" si="464"/>
        <v>0</v>
      </c>
      <c r="O4287" s="1">
        <f t="shared" si="465"/>
        <v>1769.1390539898048</v>
      </c>
      <c r="Q4287" s="1">
        <f t="shared" si="466"/>
        <v>24.535661920387042</v>
      </c>
      <c r="R4287" s="1">
        <f t="shared" si="467"/>
        <v>398.27352816078195</v>
      </c>
      <c r="T4287" s="1">
        <f t="shared" si="468"/>
        <v>37.681759552273014</v>
      </c>
    </row>
    <row r="4288" spans="1:20" x14ac:dyDescent="0.25">
      <c r="A4288" s="1" t="s">
        <v>4388</v>
      </c>
      <c r="H4288" s="1">
        <v>14.1581607534665</v>
      </c>
      <c r="I4288" s="1">
        <v>10.464727513431701</v>
      </c>
      <c r="K4288" s="1" t="str">
        <f t="shared" si="463"/>
        <v/>
      </c>
      <c r="L4288" s="1" t="str">
        <f t="shared" si="469"/>
        <v/>
      </c>
      <c r="N4288" s="1">
        <f t="shared" si="464"/>
        <v>0</v>
      </c>
      <c r="O4288" s="1">
        <f t="shared" si="465"/>
        <v>200.45351592099911</v>
      </c>
      <c r="Q4288" s="1">
        <f t="shared" si="466"/>
        <v>8.258927106188791</v>
      </c>
      <c r="R4288" s="1">
        <f t="shared" si="467"/>
        <v>4.8655554365929854</v>
      </c>
      <c r="T4288" s="1">
        <f t="shared" si="468"/>
        <v>9.8620126482247858</v>
      </c>
    </row>
    <row r="4289" spans="1:20" x14ac:dyDescent="0.25">
      <c r="A4289" s="1" t="s">
        <v>4439</v>
      </c>
      <c r="H4289" s="1">
        <v>47.922080070221597</v>
      </c>
      <c r="I4289" s="1">
        <v>16.0048773734839</v>
      </c>
      <c r="K4289" s="1" t="str">
        <f t="shared" si="463"/>
        <v/>
      </c>
      <c r="L4289" s="1" t="str">
        <f t="shared" si="469"/>
        <v/>
      </c>
      <c r="N4289" s="1">
        <f t="shared" si="464"/>
        <v>0</v>
      </c>
      <c r="O4289" s="1">
        <f t="shared" si="465"/>
        <v>2296.5257582567301</v>
      </c>
      <c r="Q4289" s="1">
        <f t="shared" si="466"/>
        <v>27.954546707629266</v>
      </c>
      <c r="R4289" s="1">
        <f t="shared" si="467"/>
        <v>142.79459719541416</v>
      </c>
      <c r="T4289" s="1">
        <f t="shared" si="468"/>
        <v>21.236659433839364</v>
      </c>
    </row>
    <row r="4290" spans="1:20" x14ac:dyDescent="0.25">
      <c r="A4290" s="1" t="s">
        <v>4139</v>
      </c>
      <c r="H4290" s="1">
        <v>31.640411422964299</v>
      </c>
      <c r="I4290" s="1">
        <v>12</v>
      </c>
      <c r="K4290" s="1" t="str">
        <f t="shared" si="463"/>
        <v/>
      </c>
      <c r="L4290" s="1" t="str">
        <f t="shared" si="469"/>
        <v/>
      </c>
      <c r="N4290" s="1">
        <f t="shared" si="464"/>
        <v>0</v>
      </c>
      <c r="O4290" s="1">
        <f t="shared" si="465"/>
        <v>1001.1156350144497</v>
      </c>
      <c r="Q4290" s="1">
        <f t="shared" si="466"/>
        <v>18.456906663395841</v>
      </c>
      <c r="R4290" s="1">
        <f t="shared" si="467"/>
        <v>41.691643659805621</v>
      </c>
      <c r="T4290" s="1">
        <f t="shared" si="468"/>
        <v>14.917629238220538</v>
      </c>
    </row>
    <row r="4291" spans="1:20" x14ac:dyDescent="0.25">
      <c r="A4291" s="1" t="s">
        <v>4169</v>
      </c>
      <c r="H4291" s="1">
        <v>9</v>
      </c>
      <c r="K4291" s="1" t="str">
        <f t="shared" ref="K4291:K4354" si="470">IF(ISBLANK(G4291), "", (F4291*(1/$K$1)^1+E4291*(1/$K$1)^2+D4291*(1/$K$1)^3+C4291*(1/$K$1)^4+B4291*(1/$K$1)^5)*($K$1-1))</f>
        <v/>
      </c>
      <c r="L4291" s="1" t="str">
        <f t="shared" si="469"/>
        <v/>
      </c>
      <c r="N4291" s="1">
        <f t="shared" ref="N4291:N4354" si="471">IF(ISBLANK(H4291), "", (G4291*(1/$N$1)^1+F4291*(1/$N$1)^2+E4291*(1/$N$1)^3+D4291*(1/$N$1)^4+C4291*(1/$N$1)^5+B4291*(1/$N$1)^6)*($N$1-1))</f>
        <v>0</v>
      </c>
      <c r="O4291" s="1">
        <f t="shared" ref="O4291:O4354" si="472">IFERROR((ABS(N4291-H4291))^2, "")</f>
        <v>81</v>
      </c>
      <c r="Q4291" s="1" t="str">
        <f t="shared" ref="Q4291:Q4354" si="473">IF(ISBLANK(I4291), "", (H4291*(1/$Q$1)^1+G4291*(1/$Q$1)^2+F4291*(1/$Q$1)^3+E4291*(1/$Q$1)^4+D4291*(1/$Q$1)^5+C4291*(1/$Q$1)^6+B4291*(1/$Q$1)^7)*($Q$1-1))</f>
        <v/>
      </c>
      <c r="R4291" s="1" t="str">
        <f t="shared" ref="R4291:R4354" si="474">IFERROR((ABS(Q4291-I4291))^2, "")</f>
        <v/>
      </c>
      <c r="T4291" s="1" t="str">
        <f t="shared" ref="T4291:T4354" si="475">IF(ISBLANK(I4291), "", (I4291*(1/$T$1)^1+H4291*(1/$T$1)^2+G4291*(1/$T$1)^3+F4291*(1/$T$1)^4+E4291*(1/$T$1)^5+D4291*(1/$T$1)^6+C4291*(1/$T$1)^7+B4291*(1/$T$1)^8)*($T$1-1))</f>
        <v/>
      </c>
    </row>
    <row r="4292" spans="1:20" x14ac:dyDescent="0.25">
      <c r="A4292" s="1" t="s">
        <v>4376</v>
      </c>
      <c r="H4292" s="1">
        <v>9.8491553067593305</v>
      </c>
      <c r="I4292" s="1">
        <v>11.6958719267767</v>
      </c>
      <c r="K4292" s="1" t="str">
        <f t="shared" si="470"/>
        <v/>
      </c>
      <c r="L4292" s="1" t="str">
        <f t="shared" si="469"/>
        <v/>
      </c>
      <c r="N4292" s="1">
        <f t="shared" si="471"/>
        <v>0</v>
      </c>
      <c r="O4292" s="1">
        <f t="shared" si="472"/>
        <v>97.005860256665486</v>
      </c>
      <c r="Q4292" s="1">
        <f t="shared" si="473"/>
        <v>5.7453405956096093</v>
      </c>
      <c r="R4292" s="1">
        <f t="shared" si="474"/>
        <v>35.408823123201188</v>
      </c>
      <c r="T4292" s="1">
        <f t="shared" si="475"/>
        <v>9.6226364090662955</v>
      </c>
    </row>
    <row r="4293" spans="1:20" x14ac:dyDescent="0.25">
      <c r="A4293" s="1" t="s">
        <v>4535</v>
      </c>
      <c r="H4293" s="1">
        <v>11</v>
      </c>
      <c r="I4293" s="1">
        <v>8</v>
      </c>
      <c r="K4293" s="1" t="str">
        <f t="shared" si="470"/>
        <v/>
      </c>
      <c r="L4293" s="1" t="str">
        <f t="shared" ref="L4293:L4356" si="476">IFERROR((ABS(K4293-G4293))^2, "")</f>
        <v/>
      </c>
      <c r="N4293" s="1">
        <f t="shared" si="471"/>
        <v>0</v>
      </c>
      <c r="O4293" s="1">
        <f t="shared" si="472"/>
        <v>121</v>
      </c>
      <c r="Q4293" s="1">
        <f t="shared" si="473"/>
        <v>6.416666666666667</v>
      </c>
      <c r="R4293" s="1">
        <f t="shared" si="474"/>
        <v>2.5069444444444433</v>
      </c>
      <c r="T4293" s="1">
        <f t="shared" si="475"/>
        <v>7.5805804542075217</v>
      </c>
    </row>
    <row r="4294" spans="1:20" x14ac:dyDescent="0.25">
      <c r="A4294" s="1" t="s">
        <v>4181</v>
      </c>
      <c r="H4294" s="1">
        <v>12</v>
      </c>
      <c r="I4294" s="1">
        <v>11</v>
      </c>
      <c r="K4294" s="1" t="str">
        <f t="shared" si="470"/>
        <v/>
      </c>
      <c r="L4294" s="1" t="str">
        <f t="shared" si="476"/>
        <v/>
      </c>
      <c r="N4294" s="1">
        <f t="shared" si="471"/>
        <v>0</v>
      </c>
      <c r="O4294" s="1">
        <f t="shared" si="472"/>
        <v>144</v>
      </c>
      <c r="Q4294" s="1">
        <f t="shared" si="473"/>
        <v>7</v>
      </c>
      <c r="R4294" s="1">
        <f t="shared" si="474"/>
        <v>16</v>
      </c>
      <c r="T4294" s="1">
        <f t="shared" si="475"/>
        <v>9.6912426882127676</v>
      </c>
    </row>
    <row r="4295" spans="1:20" x14ac:dyDescent="0.25">
      <c r="A4295" s="1" t="s">
        <v>4527</v>
      </c>
      <c r="H4295" s="1">
        <v>8</v>
      </c>
      <c r="I4295" s="1">
        <v>32.132869188302301</v>
      </c>
      <c r="K4295" s="1" t="str">
        <f t="shared" si="470"/>
        <v/>
      </c>
      <c r="L4295" s="1" t="str">
        <f t="shared" si="476"/>
        <v/>
      </c>
      <c r="N4295" s="1">
        <f t="shared" si="471"/>
        <v>0</v>
      </c>
      <c r="O4295" s="1">
        <f t="shared" si="472"/>
        <v>64</v>
      </c>
      <c r="Q4295" s="1">
        <f t="shared" si="473"/>
        <v>4.666666666666667</v>
      </c>
      <c r="R4295" s="1">
        <f t="shared" si="474"/>
        <v>754.39228095950364</v>
      </c>
      <c r="T4295" s="1">
        <f t="shared" si="475"/>
        <v>21.97214863775914</v>
      </c>
    </row>
    <row r="4296" spans="1:20" x14ac:dyDescent="0.25">
      <c r="A4296" s="1" t="s">
        <v>4509</v>
      </c>
      <c r="H4296" s="1">
        <v>12.3114441334491</v>
      </c>
      <c r="I4296" s="1">
        <v>9</v>
      </c>
      <c r="K4296" s="1" t="str">
        <f t="shared" si="470"/>
        <v/>
      </c>
      <c r="L4296" s="1" t="str">
        <f t="shared" si="476"/>
        <v/>
      </c>
      <c r="N4296" s="1">
        <f t="shared" si="471"/>
        <v>0</v>
      </c>
      <c r="O4296" s="1">
        <f t="shared" si="472"/>
        <v>151.57165665103827</v>
      </c>
      <c r="Q4296" s="1">
        <f t="shared" si="473"/>
        <v>7.181675744511975</v>
      </c>
      <c r="R4296" s="1">
        <f t="shared" si="474"/>
        <v>3.3063030980960804</v>
      </c>
      <c r="T4296" s="1">
        <f t="shared" si="475"/>
        <v>8.5132645573454528</v>
      </c>
    </row>
    <row r="4297" spans="1:20" x14ac:dyDescent="0.25">
      <c r="A4297" s="1" t="s">
        <v>4435</v>
      </c>
      <c r="H4297" s="1">
        <v>28.316321506933001</v>
      </c>
      <c r="I4297" s="1">
        <v>47.273231790740901</v>
      </c>
      <c r="K4297" s="1" t="str">
        <f t="shared" si="470"/>
        <v/>
      </c>
      <c r="L4297" s="1" t="str">
        <f t="shared" si="476"/>
        <v/>
      </c>
      <c r="N4297" s="1">
        <f t="shared" si="471"/>
        <v>0</v>
      </c>
      <c r="O4297" s="1">
        <f t="shared" si="472"/>
        <v>801.81406368399644</v>
      </c>
      <c r="Q4297" s="1">
        <f t="shared" si="473"/>
        <v>16.517854212377582</v>
      </c>
      <c r="R4297" s="1">
        <f t="shared" si="474"/>
        <v>945.89324998769314</v>
      </c>
      <c r="T4297" s="1">
        <f t="shared" si="475"/>
        <v>36.201219002695041</v>
      </c>
    </row>
    <row r="4298" spans="1:20" x14ac:dyDescent="0.25">
      <c r="A4298" s="1" t="s">
        <v>4465</v>
      </c>
      <c r="H4298" s="1">
        <v>12</v>
      </c>
      <c r="I4298" s="1">
        <v>8</v>
      </c>
      <c r="K4298" s="1" t="str">
        <f t="shared" si="470"/>
        <v/>
      </c>
      <c r="L4298" s="1" t="str">
        <f t="shared" si="476"/>
        <v/>
      </c>
      <c r="N4298" s="1">
        <f t="shared" si="471"/>
        <v>0</v>
      </c>
      <c r="O4298" s="1">
        <f t="shared" si="472"/>
        <v>144</v>
      </c>
      <c r="Q4298" s="1">
        <f t="shared" si="473"/>
        <v>7</v>
      </c>
      <c r="R4298" s="1">
        <f t="shared" si="474"/>
        <v>1</v>
      </c>
      <c r="T4298" s="1">
        <f t="shared" si="475"/>
        <v>7.8148381938307461</v>
      </c>
    </row>
    <row r="4299" spans="1:20" x14ac:dyDescent="0.25">
      <c r="A4299" s="1" t="s">
        <v>4377</v>
      </c>
      <c r="H4299" s="1">
        <v>3.6934332400347398</v>
      </c>
      <c r="I4299" s="1">
        <v>17.851593993501201</v>
      </c>
      <c r="K4299" s="1" t="str">
        <f t="shared" si="470"/>
        <v/>
      </c>
      <c r="L4299" s="1" t="str">
        <f t="shared" si="476"/>
        <v/>
      </c>
      <c r="N4299" s="1">
        <f t="shared" si="471"/>
        <v>0</v>
      </c>
      <c r="O4299" s="1">
        <f t="shared" si="472"/>
        <v>13.641449098593515</v>
      </c>
      <c r="Q4299" s="1">
        <f t="shared" si="473"/>
        <v>2.1545027233535978</v>
      </c>
      <c r="R4299" s="1">
        <f t="shared" si="474"/>
        <v>246.39867434334408</v>
      </c>
      <c r="T4299" s="1">
        <f t="shared" si="475"/>
        <v>12.030819056022741</v>
      </c>
    </row>
    <row r="4300" spans="1:20" x14ac:dyDescent="0.25">
      <c r="A4300" s="1" t="s">
        <v>584</v>
      </c>
      <c r="B4300" s="1">
        <v>5</v>
      </c>
      <c r="C4300" s="1">
        <v>21.545027233536</v>
      </c>
      <c r="D4300" s="1">
        <v>11.6958719267767</v>
      </c>
      <c r="K4300" s="1" t="str">
        <f t="shared" si="470"/>
        <v/>
      </c>
      <c r="L4300" s="1" t="str">
        <f t="shared" si="476"/>
        <v/>
      </c>
      <c r="N4300" s="1" t="str">
        <f t="shared" si="471"/>
        <v/>
      </c>
      <c r="O4300" s="1" t="str">
        <f t="shared" si="472"/>
        <v/>
      </c>
      <c r="Q4300" s="1" t="str">
        <f t="shared" si="473"/>
        <v/>
      </c>
      <c r="R4300" s="1" t="str">
        <f t="shared" si="474"/>
        <v/>
      </c>
      <c r="T4300" s="1" t="str">
        <f t="shared" si="475"/>
        <v/>
      </c>
    </row>
    <row r="4301" spans="1:20" x14ac:dyDescent="0.25">
      <c r="A4301" s="1" t="s">
        <v>4192</v>
      </c>
      <c r="H4301" s="1">
        <v>12</v>
      </c>
      <c r="I4301" s="1">
        <v>0</v>
      </c>
      <c r="K4301" s="1" t="str">
        <f t="shared" si="470"/>
        <v/>
      </c>
      <c r="L4301" s="1" t="str">
        <f t="shared" si="476"/>
        <v/>
      </c>
      <c r="N4301" s="1">
        <f t="shared" si="471"/>
        <v>0</v>
      </c>
      <c r="O4301" s="1">
        <f t="shared" si="472"/>
        <v>144</v>
      </c>
      <c r="Q4301" s="1">
        <f t="shared" si="473"/>
        <v>7</v>
      </c>
      <c r="R4301" s="1">
        <f t="shared" si="474"/>
        <v>49</v>
      </c>
      <c r="T4301" s="1">
        <f t="shared" si="475"/>
        <v>2.8110928754786855</v>
      </c>
    </row>
    <row r="4302" spans="1:20" x14ac:dyDescent="0.25">
      <c r="A4302" s="1" t="s">
        <v>4243</v>
      </c>
      <c r="H4302" s="1">
        <v>28.439435948267501</v>
      </c>
      <c r="I4302" s="1">
        <v>13.542588546794001</v>
      </c>
      <c r="K4302" s="1" t="str">
        <f t="shared" si="470"/>
        <v/>
      </c>
      <c r="L4302" s="1" t="str">
        <f t="shared" si="476"/>
        <v/>
      </c>
      <c r="N4302" s="1">
        <f t="shared" si="471"/>
        <v>0</v>
      </c>
      <c r="O4302" s="1">
        <f t="shared" si="472"/>
        <v>808.80151705560979</v>
      </c>
      <c r="Q4302" s="1">
        <f t="shared" si="473"/>
        <v>16.589670969822709</v>
      </c>
      <c r="R4302" s="1">
        <f t="shared" si="474"/>
        <v>9.2847112927305062</v>
      </c>
      <c r="T4302" s="1">
        <f t="shared" si="475"/>
        <v>15.132615986324186</v>
      </c>
    </row>
    <row r="4303" spans="1:20" x14ac:dyDescent="0.25">
      <c r="A4303" s="1" t="s">
        <v>4436</v>
      </c>
      <c r="H4303" s="1">
        <v>40.750880081716701</v>
      </c>
      <c r="I4303" s="1">
        <v>38.096663266655902</v>
      </c>
      <c r="K4303" s="1" t="str">
        <f t="shared" si="470"/>
        <v/>
      </c>
      <c r="L4303" s="1" t="str">
        <f t="shared" si="476"/>
        <v/>
      </c>
      <c r="N4303" s="1">
        <f t="shared" si="471"/>
        <v>0</v>
      </c>
      <c r="O4303" s="1">
        <f t="shared" si="472"/>
        <v>1660.6342274344549</v>
      </c>
      <c r="Q4303" s="1">
        <f t="shared" si="473"/>
        <v>23.771346714334744</v>
      </c>
      <c r="R4303" s="1">
        <f t="shared" si="474"/>
        <v>205.21469432420656</v>
      </c>
      <c r="T4303" s="1">
        <f t="shared" si="475"/>
        <v>33.374459113770548</v>
      </c>
    </row>
    <row r="4304" spans="1:20" x14ac:dyDescent="0.25">
      <c r="A4304" s="1" t="s">
        <v>4158</v>
      </c>
      <c r="H4304" s="1">
        <v>0</v>
      </c>
      <c r="I4304" s="1">
        <v>0</v>
      </c>
      <c r="K4304" s="1" t="str">
        <f t="shared" si="470"/>
        <v/>
      </c>
      <c r="L4304" s="1" t="str">
        <f t="shared" si="476"/>
        <v/>
      </c>
      <c r="N4304" s="1">
        <f t="shared" si="471"/>
        <v>0</v>
      </c>
      <c r="O4304" s="1">
        <f t="shared" si="472"/>
        <v>0</v>
      </c>
      <c r="Q4304" s="1">
        <f t="shared" si="473"/>
        <v>0</v>
      </c>
      <c r="R4304" s="1">
        <f t="shared" si="474"/>
        <v>0</v>
      </c>
      <c r="T4304" s="1">
        <f t="shared" si="475"/>
        <v>0</v>
      </c>
    </row>
    <row r="4305" spans="1:20" x14ac:dyDescent="0.25">
      <c r="A4305" s="1" t="s">
        <v>4507</v>
      </c>
      <c r="H4305" s="1">
        <v>12</v>
      </c>
      <c r="I4305" s="1">
        <v>10</v>
      </c>
      <c r="K4305" s="1" t="str">
        <f t="shared" si="470"/>
        <v/>
      </c>
      <c r="L4305" s="1" t="str">
        <f t="shared" si="476"/>
        <v/>
      </c>
      <c r="N4305" s="1">
        <f t="shared" si="471"/>
        <v>0</v>
      </c>
      <c r="O4305" s="1">
        <f t="shared" si="472"/>
        <v>144</v>
      </c>
      <c r="Q4305" s="1">
        <f t="shared" si="473"/>
        <v>7</v>
      </c>
      <c r="R4305" s="1">
        <f t="shared" si="474"/>
        <v>9</v>
      </c>
      <c r="T4305" s="1">
        <f t="shared" si="475"/>
        <v>9.0657745234187601</v>
      </c>
    </row>
    <row r="4306" spans="1:20" x14ac:dyDescent="0.25">
      <c r="A4306" s="1" t="s">
        <v>4510</v>
      </c>
      <c r="H4306" s="1">
        <v>10.464727513431701</v>
      </c>
      <c r="I4306" s="1">
        <v>26</v>
      </c>
      <c r="K4306" s="1" t="str">
        <f t="shared" si="470"/>
        <v/>
      </c>
      <c r="L4306" s="1" t="str">
        <f t="shared" si="476"/>
        <v/>
      </c>
      <c r="N4306" s="1">
        <f t="shared" si="471"/>
        <v>0</v>
      </c>
      <c r="O4306" s="1">
        <f t="shared" si="472"/>
        <v>109.51052193037442</v>
      </c>
      <c r="Q4306" s="1">
        <f t="shared" si="473"/>
        <v>6.104424382835159</v>
      </c>
      <c r="R4306" s="1">
        <f t="shared" si="474"/>
        <v>395.83392913832415</v>
      </c>
      <c r="T4306" s="1">
        <f t="shared" si="475"/>
        <v>18.713615697713667</v>
      </c>
    </row>
    <row r="4307" spans="1:20" x14ac:dyDescent="0.25">
      <c r="A4307" s="1" t="s">
        <v>4170</v>
      </c>
      <c r="H4307" s="1">
        <v>11</v>
      </c>
      <c r="I4307" s="1">
        <v>8</v>
      </c>
      <c r="K4307" s="1" t="str">
        <f t="shared" si="470"/>
        <v/>
      </c>
      <c r="L4307" s="1" t="str">
        <f t="shared" si="476"/>
        <v/>
      </c>
      <c r="N4307" s="1">
        <f t="shared" si="471"/>
        <v>0</v>
      </c>
      <c r="O4307" s="1">
        <f t="shared" si="472"/>
        <v>121</v>
      </c>
      <c r="Q4307" s="1">
        <f t="shared" si="473"/>
        <v>6.416666666666667</v>
      </c>
      <c r="R4307" s="1">
        <f t="shared" si="474"/>
        <v>2.5069444444444433</v>
      </c>
      <c r="T4307" s="1">
        <f t="shared" si="475"/>
        <v>7.5805804542075217</v>
      </c>
    </row>
    <row r="4308" spans="1:20" x14ac:dyDescent="0.25">
      <c r="A4308" s="1" t="s">
        <v>4193</v>
      </c>
      <c r="H4308" s="1">
        <v>13</v>
      </c>
      <c r="I4308" s="1">
        <v>15</v>
      </c>
      <c r="K4308" s="1" t="str">
        <f t="shared" si="470"/>
        <v/>
      </c>
      <c r="L4308" s="1" t="str">
        <f t="shared" si="476"/>
        <v/>
      </c>
      <c r="N4308" s="1">
        <f t="shared" si="471"/>
        <v>0</v>
      </c>
      <c r="O4308" s="1">
        <f t="shared" si="472"/>
        <v>169</v>
      </c>
      <c r="Q4308" s="1">
        <f t="shared" si="473"/>
        <v>7.583333333333333</v>
      </c>
      <c r="R4308" s="1">
        <f t="shared" si="474"/>
        <v>55.00694444444445</v>
      </c>
      <c r="T4308" s="1">
        <f t="shared" si="475"/>
        <v>12.427373087012022</v>
      </c>
    </row>
    <row r="4309" spans="1:20" x14ac:dyDescent="0.25">
      <c r="A4309" s="1" t="s">
        <v>4189</v>
      </c>
      <c r="H4309" s="1">
        <v>22.529942764211899</v>
      </c>
      <c r="I4309" s="1">
        <v>8</v>
      </c>
      <c r="K4309" s="1" t="str">
        <f t="shared" si="470"/>
        <v/>
      </c>
      <c r="L4309" s="1" t="str">
        <f t="shared" si="476"/>
        <v/>
      </c>
      <c r="N4309" s="1">
        <f t="shared" si="471"/>
        <v>0</v>
      </c>
      <c r="O4309" s="1">
        <f t="shared" si="472"/>
        <v>507.59832095866409</v>
      </c>
      <c r="Q4309" s="1">
        <f t="shared" si="473"/>
        <v>13.142466612456941</v>
      </c>
      <c r="R4309" s="1">
        <f t="shared" si="474"/>
        <v>26.444962860234366</v>
      </c>
      <c r="T4309" s="1">
        <f t="shared" si="475"/>
        <v>10.281558784136946</v>
      </c>
    </row>
    <row r="4310" spans="1:20" x14ac:dyDescent="0.25">
      <c r="A4310" s="1" t="s">
        <v>4210</v>
      </c>
      <c r="H4310" s="1">
        <v>15</v>
      </c>
      <c r="I4310" s="1">
        <v>15</v>
      </c>
      <c r="K4310" s="1" t="str">
        <f t="shared" si="470"/>
        <v/>
      </c>
      <c r="L4310" s="1" t="str">
        <f t="shared" si="476"/>
        <v/>
      </c>
      <c r="N4310" s="1">
        <f t="shared" si="471"/>
        <v>0</v>
      </c>
      <c r="O4310" s="1">
        <f t="shared" si="472"/>
        <v>225</v>
      </c>
      <c r="Q4310" s="1">
        <f t="shared" si="473"/>
        <v>8.75</v>
      </c>
      <c r="R4310" s="1">
        <f t="shared" si="474"/>
        <v>39.0625</v>
      </c>
      <c r="T4310" s="1">
        <f t="shared" si="475"/>
        <v>12.895888566258469</v>
      </c>
    </row>
    <row r="4311" spans="1:20" x14ac:dyDescent="0.25">
      <c r="A4311" s="1" t="s">
        <v>4418</v>
      </c>
      <c r="H4311" s="1">
        <v>6</v>
      </c>
      <c r="I4311" s="1">
        <v>9</v>
      </c>
      <c r="K4311" s="1" t="str">
        <f t="shared" si="470"/>
        <v/>
      </c>
      <c r="L4311" s="1" t="str">
        <f t="shared" si="476"/>
        <v/>
      </c>
      <c r="N4311" s="1">
        <f t="shared" si="471"/>
        <v>0</v>
      </c>
      <c r="O4311" s="1">
        <f t="shared" si="472"/>
        <v>36</v>
      </c>
      <c r="Q4311" s="1">
        <f t="shared" si="473"/>
        <v>3.5</v>
      </c>
      <c r="R4311" s="1">
        <f t="shared" si="474"/>
        <v>30.25</v>
      </c>
      <c r="T4311" s="1">
        <f t="shared" si="475"/>
        <v>7.0347599208854108</v>
      </c>
    </row>
    <row r="4312" spans="1:20" x14ac:dyDescent="0.25">
      <c r="A4312" s="1" t="s">
        <v>4217</v>
      </c>
      <c r="H4312" s="1">
        <v>32</v>
      </c>
      <c r="I4312" s="1">
        <v>10</v>
      </c>
      <c r="K4312" s="1" t="str">
        <f t="shared" si="470"/>
        <v/>
      </c>
      <c r="L4312" s="1" t="str">
        <f t="shared" si="476"/>
        <v/>
      </c>
      <c r="N4312" s="1">
        <f t="shared" si="471"/>
        <v>0</v>
      </c>
      <c r="O4312" s="1">
        <f t="shared" si="472"/>
        <v>1024</v>
      </c>
      <c r="Q4312" s="1">
        <f t="shared" si="473"/>
        <v>18.666666666666668</v>
      </c>
      <c r="R4312" s="1">
        <f t="shared" si="474"/>
        <v>75.111111111111128</v>
      </c>
      <c r="T4312" s="1">
        <f t="shared" si="475"/>
        <v>13.750929315883235</v>
      </c>
    </row>
    <row r="4313" spans="1:20" x14ac:dyDescent="0.25">
      <c r="A4313" s="1" t="s">
        <v>4409</v>
      </c>
      <c r="H4313" s="1">
        <v>5</v>
      </c>
      <c r="K4313" s="1" t="str">
        <f t="shared" si="470"/>
        <v/>
      </c>
      <c r="L4313" s="1" t="str">
        <f t="shared" si="476"/>
        <v/>
      </c>
      <c r="N4313" s="1">
        <f t="shared" si="471"/>
        <v>0</v>
      </c>
      <c r="O4313" s="1">
        <f t="shared" si="472"/>
        <v>25</v>
      </c>
      <c r="Q4313" s="1" t="str">
        <f t="shared" si="473"/>
        <v/>
      </c>
      <c r="R4313" s="1" t="str">
        <f t="shared" si="474"/>
        <v/>
      </c>
      <c r="T4313" s="1" t="str">
        <f t="shared" si="475"/>
        <v/>
      </c>
    </row>
    <row r="4314" spans="1:20" x14ac:dyDescent="0.25">
      <c r="A4314" s="1" t="s">
        <v>4521</v>
      </c>
      <c r="H4314" s="1">
        <v>21</v>
      </c>
      <c r="I4314" s="1">
        <v>14</v>
      </c>
      <c r="K4314" s="1" t="str">
        <f t="shared" si="470"/>
        <v/>
      </c>
      <c r="L4314" s="1" t="str">
        <f t="shared" si="476"/>
        <v/>
      </c>
      <c r="N4314" s="1">
        <f t="shared" si="471"/>
        <v>0</v>
      </c>
      <c r="O4314" s="1">
        <f t="shared" si="472"/>
        <v>441</v>
      </c>
      <c r="Q4314" s="1">
        <f t="shared" si="473"/>
        <v>12.25</v>
      </c>
      <c r="R4314" s="1">
        <f t="shared" si="474"/>
        <v>3.0625</v>
      </c>
      <c r="T4314" s="1">
        <f t="shared" si="475"/>
        <v>13.675966839203804</v>
      </c>
    </row>
    <row r="4315" spans="1:20" x14ac:dyDescent="0.25">
      <c r="A4315" s="1" t="s">
        <v>4182</v>
      </c>
      <c r="H4315" s="1">
        <v>26.4696048869157</v>
      </c>
      <c r="I4315" s="1">
        <v>8.6180108934144108</v>
      </c>
      <c r="K4315" s="1" t="str">
        <f t="shared" si="470"/>
        <v/>
      </c>
      <c r="L4315" s="1" t="str">
        <f t="shared" si="476"/>
        <v/>
      </c>
      <c r="N4315" s="1">
        <f t="shared" si="471"/>
        <v>0</v>
      </c>
      <c r="O4315" s="1">
        <f t="shared" si="472"/>
        <v>700.63998286943149</v>
      </c>
      <c r="Q4315" s="1">
        <f t="shared" si="473"/>
        <v>15.440602850700824</v>
      </c>
      <c r="R4315" s="1">
        <f t="shared" si="474"/>
        <v>46.547761015629249</v>
      </c>
      <c r="T4315" s="1">
        <f t="shared" si="475"/>
        <v>11.591001267207385</v>
      </c>
    </row>
    <row r="4316" spans="1:20" x14ac:dyDescent="0.25">
      <c r="A4316" s="1" t="s">
        <v>4437</v>
      </c>
      <c r="H4316" s="1">
        <v>51.831179801820902</v>
      </c>
      <c r="I4316" s="1">
        <v>10</v>
      </c>
      <c r="K4316" s="1" t="str">
        <f t="shared" si="470"/>
        <v/>
      </c>
      <c r="L4316" s="1" t="str">
        <f t="shared" si="476"/>
        <v/>
      </c>
      <c r="N4316" s="1">
        <f t="shared" si="471"/>
        <v>0</v>
      </c>
      <c r="O4316" s="1">
        <f t="shared" si="472"/>
        <v>2686.4711996486872</v>
      </c>
      <c r="Q4316" s="1">
        <f t="shared" si="473"/>
        <v>30.234854884395528</v>
      </c>
      <c r="R4316" s="1">
        <f t="shared" si="474"/>
        <v>409.44935219254558</v>
      </c>
      <c r="T4316" s="1">
        <f t="shared" si="475"/>
        <v>18.396536670319531</v>
      </c>
    </row>
    <row r="4317" spans="1:20" x14ac:dyDescent="0.25">
      <c r="A4317" s="1" t="s">
        <v>4498</v>
      </c>
      <c r="H4317" s="1">
        <v>17.851593993501201</v>
      </c>
      <c r="I4317" s="1">
        <v>3.6934332400347398</v>
      </c>
      <c r="K4317" s="1" t="str">
        <f t="shared" si="470"/>
        <v/>
      </c>
      <c r="L4317" s="1" t="str">
        <f t="shared" si="476"/>
        <v/>
      </c>
      <c r="N4317" s="1">
        <f t="shared" si="471"/>
        <v>0</v>
      </c>
      <c r="O4317" s="1">
        <f t="shared" si="472"/>
        <v>318.67940810880816</v>
      </c>
      <c r="Q4317" s="1">
        <f t="shared" si="473"/>
        <v>10.413429829542366</v>
      </c>
      <c r="R4317" s="1">
        <f t="shared" si="474"/>
        <v>45.158354162994137</v>
      </c>
      <c r="T4317" s="1">
        <f t="shared" si="475"/>
        <v>6.4919989680228243</v>
      </c>
    </row>
    <row r="4318" spans="1:20" x14ac:dyDescent="0.25">
      <c r="A4318" s="1" t="s">
        <v>4187</v>
      </c>
      <c r="H4318" s="1">
        <v>29</v>
      </c>
      <c r="I4318" s="1">
        <v>22.160599440208401</v>
      </c>
      <c r="K4318" s="1" t="str">
        <f t="shared" si="470"/>
        <v/>
      </c>
      <c r="L4318" s="1" t="str">
        <f t="shared" si="476"/>
        <v/>
      </c>
      <c r="N4318" s="1">
        <f t="shared" si="471"/>
        <v>0</v>
      </c>
      <c r="O4318" s="1">
        <f t="shared" si="472"/>
        <v>841</v>
      </c>
      <c r="Q4318" s="1">
        <f t="shared" si="473"/>
        <v>16.916666666666668</v>
      </c>
      <c r="R4318" s="1">
        <f t="shared" si="474"/>
        <v>27.49883093342509</v>
      </c>
      <c r="T4318" s="1">
        <f t="shared" si="475"/>
        <v>20.65422391167575</v>
      </c>
    </row>
    <row r="4319" spans="1:20" x14ac:dyDescent="0.25">
      <c r="A4319" s="1" t="s">
        <v>4255</v>
      </c>
      <c r="H4319" s="1">
        <v>11.6958719267767</v>
      </c>
      <c r="K4319" s="1" t="str">
        <f t="shared" si="470"/>
        <v/>
      </c>
      <c r="L4319" s="1" t="str">
        <f t="shared" si="476"/>
        <v/>
      </c>
      <c r="N4319" s="1">
        <f t="shared" si="471"/>
        <v>0</v>
      </c>
      <c r="O4319" s="1">
        <f t="shared" si="472"/>
        <v>136.79342012756331</v>
      </c>
      <c r="Q4319" s="1" t="str">
        <f t="shared" si="473"/>
        <v/>
      </c>
      <c r="R4319" s="1" t="str">
        <f t="shared" si="474"/>
        <v/>
      </c>
      <c r="T4319" s="1" t="str">
        <f t="shared" si="475"/>
        <v/>
      </c>
    </row>
    <row r="4320" spans="1:20" x14ac:dyDescent="0.25">
      <c r="A4320" s="1" t="s">
        <v>4536</v>
      </c>
      <c r="H4320" s="1">
        <v>4</v>
      </c>
      <c r="I4320" s="1">
        <v>9</v>
      </c>
      <c r="K4320" s="1" t="str">
        <f t="shared" si="470"/>
        <v/>
      </c>
      <c r="L4320" s="1" t="str">
        <f t="shared" si="476"/>
        <v/>
      </c>
      <c r="N4320" s="1">
        <f t="shared" si="471"/>
        <v>0</v>
      </c>
      <c r="O4320" s="1">
        <f t="shared" si="472"/>
        <v>16</v>
      </c>
      <c r="Q4320" s="1">
        <f t="shared" si="473"/>
        <v>2.3333333333333335</v>
      </c>
      <c r="R4320" s="1">
        <f t="shared" si="474"/>
        <v>44.444444444444436</v>
      </c>
      <c r="T4320" s="1">
        <f t="shared" si="475"/>
        <v>6.5662444416389629</v>
      </c>
    </row>
    <row r="4321" spans="1:20" x14ac:dyDescent="0.25">
      <c r="A4321" s="1" t="s">
        <v>4511</v>
      </c>
      <c r="H4321" s="1">
        <v>14</v>
      </c>
      <c r="I4321" s="1">
        <v>11</v>
      </c>
      <c r="K4321" s="1" t="str">
        <f t="shared" si="470"/>
        <v/>
      </c>
      <c r="L4321" s="1" t="str">
        <f t="shared" si="476"/>
        <v/>
      </c>
      <c r="N4321" s="1">
        <f t="shared" si="471"/>
        <v>0</v>
      </c>
      <c r="O4321" s="1">
        <f t="shared" si="472"/>
        <v>196</v>
      </c>
      <c r="Q4321" s="1">
        <f t="shared" si="473"/>
        <v>8.1666666666666679</v>
      </c>
      <c r="R4321" s="1">
        <f t="shared" si="474"/>
        <v>8.0277777777777715</v>
      </c>
      <c r="T4321" s="1">
        <f t="shared" si="475"/>
        <v>10.159758167459215</v>
      </c>
    </row>
    <row r="4322" spans="1:20" x14ac:dyDescent="0.25">
      <c r="A4322" s="1" t="s">
        <v>4512</v>
      </c>
      <c r="H4322" s="1">
        <v>53</v>
      </c>
      <c r="I4322" s="1">
        <v>51.073628856271</v>
      </c>
      <c r="K4322" s="1" t="str">
        <f t="shared" si="470"/>
        <v/>
      </c>
      <c r="L4322" s="1" t="str">
        <f t="shared" si="476"/>
        <v/>
      </c>
      <c r="N4322" s="1">
        <f t="shared" si="471"/>
        <v>0</v>
      </c>
      <c r="O4322" s="1">
        <f t="shared" si="472"/>
        <v>2809</v>
      </c>
      <c r="Q4322" s="1">
        <f t="shared" si="473"/>
        <v>30.916666666666668</v>
      </c>
      <c r="R4322" s="1">
        <f t="shared" si="474"/>
        <v>406.30312471313869</v>
      </c>
      <c r="T4322" s="1">
        <f t="shared" si="475"/>
        <v>44.360589110132949</v>
      </c>
    </row>
    <row r="4323" spans="1:20" x14ac:dyDescent="0.25">
      <c r="A4323" s="1" t="s">
        <v>4117</v>
      </c>
      <c r="H4323" s="1">
        <v>11</v>
      </c>
      <c r="K4323" s="1" t="str">
        <f t="shared" si="470"/>
        <v/>
      </c>
      <c r="L4323" s="1" t="str">
        <f t="shared" si="476"/>
        <v/>
      </c>
      <c r="N4323" s="1">
        <f t="shared" si="471"/>
        <v>0</v>
      </c>
      <c r="O4323" s="1">
        <f t="shared" si="472"/>
        <v>121</v>
      </c>
      <c r="Q4323" s="1" t="str">
        <f t="shared" si="473"/>
        <v/>
      </c>
      <c r="R4323" s="1" t="str">
        <f t="shared" si="474"/>
        <v/>
      </c>
      <c r="T4323" s="1" t="str">
        <f t="shared" si="475"/>
        <v/>
      </c>
    </row>
    <row r="4324" spans="1:20" x14ac:dyDescent="0.25">
      <c r="A4324" s="1" t="s">
        <v>4176</v>
      </c>
      <c r="H4324" s="1">
        <v>26</v>
      </c>
      <c r="I4324" s="1">
        <v>11</v>
      </c>
      <c r="K4324" s="1" t="str">
        <f t="shared" si="470"/>
        <v/>
      </c>
      <c r="L4324" s="1" t="str">
        <f t="shared" si="476"/>
        <v/>
      </c>
      <c r="N4324" s="1">
        <f t="shared" si="471"/>
        <v>0</v>
      </c>
      <c r="O4324" s="1">
        <f t="shared" si="472"/>
        <v>676</v>
      </c>
      <c r="Q4324" s="1">
        <f t="shared" si="473"/>
        <v>15.166666666666666</v>
      </c>
      <c r="R4324" s="1">
        <f t="shared" si="474"/>
        <v>17.361111111111107</v>
      </c>
      <c r="T4324" s="1">
        <f t="shared" si="475"/>
        <v>12.9708510429379</v>
      </c>
    </row>
    <row r="4325" spans="1:20" x14ac:dyDescent="0.25">
      <c r="A4325" s="1" t="s">
        <v>4230</v>
      </c>
      <c r="H4325" s="1">
        <v>42.474482260399597</v>
      </c>
      <c r="K4325" s="1" t="str">
        <f t="shared" si="470"/>
        <v/>
      </c>
      <c r="L4325" s="1" t="str">
        <f t="shared" si="476"/>
        <v/>
      </c>
      <c r="N4325" s="1">
        <f t="shared" si="471"/>
        <v>0</v>
      </c>
      <c r="O4325" s="1">
        <f t="shared" si="472"/>
        <v>1804.0816432890001</v>
      </c>
      <c r="Q4325" s="1" t="str">
        <f t="shared" si="473"/>
        <v/>
      </c>
      <c r="R4325" s="1" t="str">
        <f t="shared" si="474"/>
        <v/>
      </c>
      <c r="T4325" s="1" t="str">
        <f t="shared" si="475"/>
        <v/>
      </c>
    </row>
    <row r="4326" spans="1:20" x14ac:dyDescent="0.25">
      <c r="A4326" s="1" t="s">
        <v>4426</v>
      </c>
      <c r="H4326" s="1">
        <v>9</v>
      </c>
      <c r="I4326" s="1">
        <v>5</v>
      </c>
      <c r="K4326" s="1" t="str">
        <f t="shared" si="470"/>
        <v/>
      </c>
      <c r="L4326" s="1" t="str">
        <f t="shared" si="476"/>
        <v/>
      </c>
      <c r="N4326" s="1">
        <f t="shared" si="471"/>
        <v>0</v>
      </c>
      <c r="O4326" s="1">
        <f t="shared" si="472"/>
        <v>81</v>
      </c>
      <c r="Q4326" s="1">
        <f t="shared" si="473"/>
        <v>5.25</v>
      </c>
      <c r="R4326" s="1">
        <f t="shared" si="474"/>
        <v>6.25E-2</v>
      </c>
      <c r="T4326" s="1">
        <f t="shared" si="475"/>
        <v>5.2356604805790514</v>
      </c>
    </row>
    <row r="4327" spans="1:20" x14ac:dyDescent="0.25">
      <c r="A4327" s="1" t="s">
        <v>4339</v>
      </c>
      <c r="H4327" s="1">
        <v>10</v>
      </c>
      <c r="I4327" s="1">
        <v>11</v>
      </c>
      <c r="K4327" s="1" t="str">
        <f t="shared" si="470"/>
        <v/>
      </c>
      <c r="L4327" s="1" t="str">
        <f t="shared" si="476"/>
        <v/>
      </c>
      <c r="N4327" s="1">
        <f t="shared" si="471"/>
        <v>0</v>
      </c>
      <c r="O4327" s="1">
        <f t="shared" si="472"/>
        <v>100</v>
      </c>
      <c r="Q4327" s="1">
        <f t="shared" si="473"/>
        <v>5.833333333333333</v>
      </c>
      <c r="R4327" s="1">
        <f t="shared" si="474"/>
        <v>26.694444444444446</v>
      </c>
      <c r="T4327" s="1">
        <f t="shared" si="475"/>
        <v>9.2227272089663188</v>
      </c>
    </row>
    <row r="4328" spans="1:20" x14ac:dyDescent="0.25">
      <c r="A4328" s="1" t="s">
        <v>4118</v>
      </c>
      <c r="H4328" s="1">
        <v>34</v>
      </c>
      <c r="I4328" s="1">
        <v>41</v>
      </c>
      <c r="K4328" s="1" t="str">
        <f t="shared" si="470"/>
        <v/>
      </c>
      <c r="L4328" s="1" t="str">
        <f t="shared" si="476"/>
        <v/>
      </c>
      <c r="N4328" s="1">
        <f t="shared" si="471"/>
        <v>0</v>
      </c>
      <c r="O4328" s="1">
        <f t="shared" si="472"/>
        <v>1156</v>
      </c>
      <c r="Q4328" s="1">
        <f t="shared" si="473"/>
        <v>19.833333333333332</v>
      </c>
      <c r="R4328" s="1">
        <f t="shared" si="474"/>
        <v>448.02777777777783</v>
      </c>
      <c r="T4328" s="1">
        <f t="shared" si="475"/>
        <v>33.608957903743921</v>
      </c>
    </row>
    <row r="4329" spans="1:20" x14ac:dyDescent="0.25">
      <c r="A4329" s="1" t="s">
        <v>1728</v>
      </c>
      <c r="B4329" s="1">
        <v>15.3893051668114</v>
      </c>
      <c r="D4329" s="1">
        <v>11</v>
      </c>
      <c r="E4329" s="1">
        <v>30.163038126950401</v>
      </c>
      <c r="F4329" s="1">
        <v>20.948530166093001</v>
      </c>
      <c r="G4329" s="1">
        <v>10.464727513431701</v>
      </c>
      <c r="H4329" s="1">
        <v>24.6228882668983</v>
      </c>
      <c r="I4329" s="1">
        <v>38.652818934782204</v>
      </c>
      <c r="K4329" s="1">
        <f t="shared" si="470"/>
        <v>21.670523747607952</v>
      </c>
      <c r="L4329" s="1">
        <f t="shared" si="476"/>
        <v>125.56986924187865</v>
      </c>
      <c r="N4329" s="1">
        <f t="shared" si="471"/>
        <v>14.719087299053472</v>
      </c>
      <c r="O4329" s="1">
        <f t="shared" si="472"/>
        <v>98.085273610684169</v>
      </c>
      <c r="Q4329" s="1">
        <f t="shared" si="473"/>
        <v>20.541558093866989</v>
      </c>
      <c r="R4329" s="1">
        <f t="shared" si="474"/>
        <v>328.01776924766887</v>
      </c>
      <c r="T4329" s="1">
        <f t="shared" si="475"/>
        <v>31.982606056527693</v>
      </c>
    </row>
    <row r="4330" spans="1:20" x14ac:dyDescent="0.25">
      <c r="A4330" s="1" t="s">
        <v>4328</v>
      </c>
      <c r="H4330" s="1">
        <v>24</v>
      </c>
      <c r="I4330" s="1">
        <v>4</v>
      </c>
      <c r="K4330" s="1" t="str">
        <f t="shared" si="470"/>
        <v/>
      </c>
      <c r="L4330" s="1" t="str">
        <f t="shared" si="476"/>
        <v/>
      </c>
      <c r="N4330" s="1">
        <f t="shared" si="471"/>
        <v>0</v>
      </c>
      <c r="O4330" s="1">
        <f t="shared" si="472"/>
        <v>576</v>
      </c>
      <c r="Q4330" s="1">
        <f t="shared" si="473"/>
        <v>14</v>
      </c>
      <c r="R4330" s="1">
        <f t="shared" si="474"/>
        <v>100</v>
      </c>
      <c r="T4330" s="1">
        <f t="shared" si="475"/>
        <v>8.1240584101334008</v>
      </c>
    </row>
    <row r="4331" spans="1:20" x14ac:dyDescent="0.25">
      <c r="A4331" s="1" t="s">
        <v>4119</v>
      </c>
      <c r="H4331" s="1">
        <v>0</v>
      </c>
      <c r="K4331" s="1" t="str">
        <f t="shared" si="470"/>
        <v/>
      </c>
      <c r="L4331" s="1" t="str">
        <f t="shared" si="476"/>
        <v/>
      </c>
      <c r="N4331" s="1">
        <f t="shared" si="471"/>
        <v>0</v>
      </c>
      <c r="O4331" s="1">
        <f t="shared" si="472"/>
        <v>0</v>
      </c>
      <c r="Q4331" s="1" t="str">
        <f t="shared" si="473"/>
        <v/>
      </c>
      <c r="R4331" s="1" t="str">
        <f t="shared" si="474"/>
        <v/>
      </c>
      <c r="T4331" s="1" t="str">
        <f t="shared" si="475"/>
        <v/>
      </c>
    </row>
    <row r="4332" spans="1:20" x14ac:dyDescent="0.25">
      <c r="A4332" s="1" t="s">
        <v>4329</v>
      </c>
      <c r="H4332" s="1">
        <v>8.6180108934144108</v>
      </c>
      <c r="I4332" s="1">
        <v>12</v>
      </c>
      <c r="K4332" s="1" t="str">
        <f t="shared" si="470"/>
        <v/>
      </c>
      <c r="L4332" s="1" t="str">
        <f t="shared" si="476"/>
        <v/>
      </c>
      <c r="N4332" s="1">
        <f t="shared" si="471"/>
        <v>0</v>
      </c>
      <c r="O4332" s="1">
        <f t="shared" si="472"/>
        <v>74.270111759009453</v>
      </c>
      <c r="Q4332" s="1">
        <f t="shared" si="473"/>
        <v>5.027173021158406</v>
      </c>
      <c r="R4332" s="1">
        <f t="shared" si="474"/>
        <v>48.620316076861194</v>
      </c>
      <c r="T4332" s="1">
        <f t="shared" si="475"/>
        <v>9.5244537294676697</v>
      </c>
    </row>
    <row r="4333" spans="1:20" x14ac:dyDescent="0.25">
      <c r="A4333" s="1" t="s">
        <v>4177</v>
      </c>
      <c r="H4333" s="1">
        <v>13</v>
      </c>
      <c r="I4333" s="1">
        <v>12</v>
      </c>
      <c r="K4333" s="1" t="str">
        <f t="shared" si="470"/>
        <v/>
      </c>
      <c r="L4333" s="1" t="str">
        <f t="shared" si="476"/>
        <v/>
      </c>
      <c r="N4333" s="1">
        <f t="shared" si="471"/>
        <v>0</v>
      </c>
      <c r="O4333" s="1">
        <f t="shared" si="472"/>
        <v>169</v>
      </c>
      <c r="Q4333" s="1">
        <f t="shared" si="473"/>
        <v>7.583333333333333</v>
      </c>
      <c r="R4333" s="1">
        <f t="shared" si="474"/>
        <v>19.506944444444446</v>
      </c>
      <c r="T4333" s="1">
        <f t="shared" si="475"/>
        <v>10.550968592629998</v>
      </c>
    </row>
    <row r="4334" spans="1:20" x14ac:dyDescent="0.25">
      <c r="A4334" s="1" t="s">
        <v>4522</v>
      </c>
      <c r="H4334" s="1">
        <v>6</v>
      </c>
      <c r="I4334" s="1">
        <v>8</v>
      </c>
      <c r="K4334" s="1" t="str">
        <f t="shared" si="470"/>
        <v/>
      </c>
      <c r="L4334" s="1" t="str">
        <f t="shared" si="476"/>
        <v/>
      </c>
      <c r="N4334" s="1">
        <f t="shared" si="471"/>
        <v>0</v>
      </c>
      <c r="O4334" s="1">
        <f t="shared" si="472"/>
        <v>36</v>
      </c>
      <c r="Q4334" s="1">
        <f t="shared" si="473"/>
        <v>3.5</v>
      </c>
      <c r="R4334" s="1">
        <f t="shared" si="474"/>
        <v>20.25</v>
      </c>
      <c r="T4334" s="1">
        <f t="shared" si="475"/>
        <v>6.4092917560914024</v>
      </c>
    </row>
    <row r="4335" spans="1:20" x14ac:dyDescent="0.25">
      <c r="A4335" s="1" t="s">
        <v>4262</v>
      </c>
      <c r="H4335" s="1">
        <v>6</v>
      </c>
      <c r="I4335" s="1">
        <v>11</v>
      </c>
      <c r="K4335" s="1" t="str">
        <f t="shared" si="470"/>
        <v/>
      </c>
      <c r="L4335" s="1" t="str">
        <f t="shared" si="476"/>
        <v/>
      </c>
      <c r="N4335" s="1">
        <f t="shared" si="471"/>
        <v>0</v>
      </c>
      <c r="O4335" s="1">
        <f t="shared" si="472"/>
        <v>36</v>
      </c>
      <c r="Q4335" s="1">
        <f t="shared" si="473"/>
        <v>3.5</v>
      </c>
      <c r="R4335" s="1">
        <f t="shared" si="474"/>
        <v>56.25</v>
      </c>
      <c r="T4335" s="1">
        <f t="shared" si="475"/>
        <v>8.2856962504734248</v>
      </c>
    </row>
    <row r="4336" spans="1:20" x14ac:dyDescent="0.25">
      <c r="A4336" s="1" t="s">
        <v>4263</v>
      </c>
      <c r="H4336" s="1">
        <v>11</v>
      </c>
      <c r="I4336" s="1">
        <v>12</v>
      </c>
      <c r="K4336" s="1" t="str">
        <f t="shared" si="470"/>
        <v/>
      </c>
      <c r="L4336" s="1" t="str">
        <f t="shared" si="476"/>
        <v/>
      </c>
      <c r="N4336" s="1">
        <f t="shared" si="471"/>
        <v>0</v>
      </c>
      <c r="O4336" s="1">
        <f t="shared" si="472"/>
        <v>121</v>
      </c>
      <c r="Q4336" s="1">
        <f t="shared" si="473"/>
        <v>6.416666666666667</v>
      </c>
      <c r="R4336" s="1">
        <f t="shared" si="474"/>
        <v>31.173611111111107</v>
      </c>
      <c r="T4336" s="1">
        <f t="shared" si="475"/>
        <v>10.082453113383551</v>
      </c>
    </row>
    <row r="4337" spans="1:20" x14ac:dyDescent="0.25">
      <c r="A4337" s="1" t="s">
        <v>4513</v>
      </c>
      <c r="H4337" s="1">
        <v>10</v>
      </c>
      <c r="K4337" s="1" t="str">
        <f t="shared" si="470"/>
        <v/>
      </c>
      <c r="L4337" s="1" t="str">
        <f t="shared" si="476"/>
        <v/>
      </c>
      <c r="N4337" s="1">
        <f t="shared" si="471"/>
        <v>0</v>
      </c>
      <c r="O4337" s="1">
        <f t="shared" si="472"/>
        <v>100</v>
      </c>
      <c r="Q4337" s="1" t="str">
        <f t="shared" si="473"/>
        <v/>
      </c>
      <c r="R4337" s="1" t="str">
        <f t="shared" si="474"/>
        <v/>
      </c>
      <c r="T4337" s="1" t="str">
        <f t="shared" si="475"/>
        <v/>
      </c>
    </row>
    <row r="4338" spans="1:20" x14ac:dyDescent="0.25">
      <c r="A4338" s="1" t="s">
        <v>4222</v>
      </c>
      <c r="H4338" s="1">
        <v>7</v>
      </c>
      <c r="I4338" s="1">
        <v>3</v>
      </c>
      <c r="K4338" s="1" t="str">
        <f t="shared" si="470"/>
        <v/>
      </c>
      <c r="L4338" s="1" t="str">
        <f t="shared" si="476"/>
        <v/>
      </c>
      <c r="N4338" s="1">
        <f t="shared" si="471"/>
        <v>0</v>
      </c>
      <c r="O4338" s="1">
        <f t="shared" si="472"/>
        <v>49</v>
      </c>
      <c r="Q4338" s="1">
        <f t="shared" si="473"/>
        <v>4.0833333333333339</v>
      </c>
      <c r="R4338" s="1">
        <f t="shared" si="474"/>
        <v>1.1736111111111125</v>
      </c>
      <c r="T4338" s="1">
        <f t="shared" si="475"/>
        <v>3.5162086717445891</v>
      </c>
    </row>
    <row r="4339" spans="1:20" x14ac:dyDescent="0.25">
      <c r="A4339" s="1" t="s">
        <v>4427</v>
      </c>
      <c r="H4339" s="1">
        <v>7</v>
      </c>
      <c r="K4339" s="1" t="str">
        <f t="shared" si="470"/>
        <v/>
      </c>
      <c r="L4339" s="1" t="str">
        <f t="shared" si="476"/>
        <v/>
      </c>
      <c r="N4339" s="1">
        <f t="shared" si="471"/>
        <v>0</v>
      </c>
      <c r="O4339" s="1">
        <f t="shared" si="472"/>
        <v>49</v>
      </c>
      <c r="Q4339" s="1" t="str">
        <f t="shared" si="473"/>
        <v/>
      </c>
      <c r="R4339" s="1" t="str">
        <f t="shared" si="474"/>
        <v/>
      </c>
      <c r="T4339" s="1" t="str">
        <f t="shared" si="475"/>
        <v/>
      </c>
    </row>
    <row r="4340" spans="1:20" x14ac:dyDescent="0.25">
      <c r="A4340" s="1" t="s">
        <v>4344</v>
      </c>
      <c r="H4340" s="1">
        <v>37.586853904206698</v>
      </c>
      <c r="I4340" s="1">
        <v>12.3114441334491</v>
      </c>
      <c r="K4340" s="1" t="str">
        <f t="shared" si="470"/>
        <v/>
      </c>
      <c r="L4340" s="1" t="str">
        <f t="shared" si="476"/>
        <v/>
      </c>
      <c r="N4340" s="1">
        <f t="shared" si="471"/>
        <v>0</v>
      </c>
      <c r="O4340" s="1">
        <f t="shared" si="472"/>
        <v>1412.7715864161783</v>
      </c>
      <c r="Q4340" s="1">
        <f t="shared" si="473"/>
        <v>21.925664777453907</v>
      </c>
      <c r="R4340" s="1">
        <f t="shared" si="474"/>
        <v>92.433238591608188</v>
      </c>
      <c r="T4340" s="1">
        <f t="shared" si="475"/>
        <v>16.505427803260162</v>
      </c>
    </row>
    <row r="4341" spans="1:20" x14ac:dyDescent="0.25">
      <c r="A4341" s="1" t="s">
        <v>4354</v>
      </c>
      <c r="H4341" s="1">
        <v>22.776171646880901</v>
      </c>
      <c r="I4341" s="1">
        <v>21.545027233536</v>
      </c>
      <c r="K4341" s="1" t="str">
        <f t="shared" si="470"/>
        <v/>
      </c>
      <c r="L4341" s="1" t="str">
        <f t="shared" si="476"/>
        <v/>
      </c>
      <c r="N4341" s="1">
        <f t="shared" si="471"/>
        <v>0</v>
      </c>
      <c r="O4341" s="1">
        <f t="shared" si="472"/>
        <v>518.75399488818141</v>
      </c>
      <c r="Q4341" s="1">
        <f t="shared" si="473"/>
        <v>13.286100127347192</v>
      </c>
      <c r="R4341" s="1">
        <f t="shared" si="474"/>
        <v>68.209876945340255</v>
      </c>
      <c r="T4341" s="1">
        <f t="shared" si="475"/>
        <v>18.811223131465553</v>
      </c>
    </row>
    <row r="4342" spans="1:20" x14ac:dyDescent="0.25">
      <c r="A4342" s="1" t="s">
        <v>4190</v>
      </c>
      <c r="H4342" s="1">
        <v>12</v>
      </c>
      <c r="I4342" s="1">
        <v>8</v>
      </c>
      <c r="K4342" s="1" t="str">
        <f t="shared" si="470"/>
        <v/>
      </c>
      <c r="L4342" s="1" t="str">
        <f t="shared" si="476"/>
        <v/>
      </c>
      <c r="N4342" s="1">
        <f t="shared" si="471"/>
        <v>0</v>
      </c>
      <c r="O4342" s="1">
        <f t="shared" si="472"/>
        <v>144</v>
      </c>
      <c r="Q4342" s="1">
        <f t="shared" si="473"/>
        <v>7</v>
      </c>
      <c r="R4342" s="1">
        <f t="shared" si="474"/>
        <v>1</v>
      </c>
      <c r="T4342" s="1">
        <f t="shared" si="475"/>
        <v>7.8148381938307461</v>
      </c>
    </row>
    <row r="4343" spans="1:20" x14ac:dyDescent="0.25">
      <c r="A4343" s="1" t="s">
        <v>4505</v>
      </c>
      <c r="H4343" s="1">
        <v>5</v>
      </c>
      <c r="I4343" s="1">
        <v>9</v>
      </c>
      <c r="K4343" s="1" t="str">
        <f t="shared" si="470"/>
        <v/>
      </c>
      <c r="L4343" s="1" t="str">
        <f t="shared" si="476"/>
        <v/>
      </c>
      <c r="N4343" s="1">
        <f t="shared" si="471"/>
        <v>0</v>
      </c>
      <c r="O4343" s="1">
        <f t="shared" si="472"/>
        <v>25</v>
      </c>
      <c r="Q4343" s="1">
        <f t="shared" si="473"/>
        <v>2.9166666666666665</v>
      </c>
      <c r="R4343" s="1">
        <f t="shared" si="474"/>
        <v>37.00694444444445</v>
      </c>
      <c r="T4343" s="1">
        <f t="shared" si="475"/>
        <v>6.8005021812621864</v>
      </c>
    </row>
    <row r="4344" spans="1:20" x14ac:dyDescent="0.25">
      <c r="A4344" s="1" t="s">
        <v>4428</v>
      </c>
      <c r="H4344" s="1">
        <v>16</v>
      </c>
      <c r="I4344" s="1">
        <v>34</v>
      </c>
      <c r="K4344" s="1" t="str">
        <f t="shared" si="470"/>
        <v/>
      </c>
      <c r="L4344" s="1" t="str">
        <f t="shared" si="476"/>
        <v/>
      </c>
      <c r="N4344" s="1">
        <f t="shared" si="471"/>
        <v>0</v>
      </c>
      <c r="O4344" s="1">
        <f t="shared" si="472"/>
        <v>256</v>
      </c>
      <c r="Q4344" s="1">
        <f t="shared" si="473"/>
        <v>9.3333333333333339</v>
      </c>
      <c r="R4344" s="1">
        <f t="shared" si="474"/>
        <v>608.44444444444434</v>
      </c>
      <c r="T4344" s="1">
        <f t="shared" si="475"/>
        <v>25.014041436967837</v>
      </c>
    </row>
    <row r="4345" spans="1:20" x14ac:dyDescent="0.25">
      <c r="A4345" s="1" t="s">
        <v>4206</v>
      </c>
      <c r="H4345" s="1">
        <v>29.916809244281399</v>
      </c>
      <c r="I4345" s="1">
        <v>15</v>
      </c>
      <c r="K4345" s="1" t="str">
        <f t="shared" si="470"/>
        <v/>
      </c>
      <c r="L4345" s="1" t="str">
        <f t="shared" si="476"/>
        <v/>
      </c>
      <c r="N4345" s="1">
        <f t="shared" si="471"/>
        <v>0</v>
      </c>
      <c r="O4345" s="1">
        <f t="shared" si="472"/>
        <v>895.01547535872101</v>
      </c>
      <c r="Q4345" s="1">
        <f t="shared" si="473"/>
        <v>17.451472059164146</v>
      </c>
      <c r="R4345" s="1">
        <f t="shared" si="474"/>
        <v>6.0097152568625001</v>
      </c>
      <c r="T4345" s="1">
        <f t="shared" si="475"/>
        <v>16.39026658221464</v>
      </c>
    </row>
    <row r="4346" spans="1:20" x14ac:dyDescent="0.25">
      <c r="A4346" s="1" t="s">
        <v>4495</v>
      </c>
      <c r="H4346" s="1">
        <v>20.3138828201911</v>
      </c>
      <c r="I4346" s="1">
        <v>27.7007493002606</v>
      </c>
      <c r="K4346" s="1" t="str">
        <f t="shared" si="470"/>
        <v/>
      </c>
      <c r="L4346" s="1" t="str">
        <f t="shared" si="476"/>
        <v/>
      </c>
      <c r="N4346" s="1">
        <f t="shared" si="471"/>
        <v>0</v>
      </c>
      <c r="O4346" s="1">
        <f t="shared" si="472"/>
        <v>412.65383523245515</v>
      </c>
      <c r="Q4346" s="1">
        <f t="shared" si="473"/>
        <v>11.849764978444808</v>
      </c>
      <c r="R4346" s="1">
        <f t="shared" si="474"/>
        <v>251.25370397045006</v>
      </c>
      <c r="T4346" s="1">
        <f t="shared" si="475"/>
        <v>22.08462110068189</v>
      </c>
    </row>
    <row r="4347" spans="1:20" x14ac:dyDescent="0.25">
      <c r="A4347" s="1" t="s">
        <v>4171</v>
      </c>
      <c r="H4347" s="1">
        <v>14</v>
      </c>
      <c r="I4347" s="1">
        <v>21</v>
      </c>
      <c r="K4347" s="1" t="str">
        <f t="shared" si="470"/>
        <v/>
      </c>
      <c r="L4347" s="1" t="str">
        <f t="shared" si="476"/>
        <v/>
      </c>
      <c r="N4347" s="1">
        <f t="shared" si="471"/>
        <v>0</v>
      </c>
      <c r="O4347" s="1">
        <f t="shared" si="472"/>
        <v>196</v>
      </c>
      <c r="Q4347" s="1">
        <f t="shared" si="473"/>
        <v>8.1666666666666679</v>
      </c>
      <c r="R4347" s="1">
        <f t="shared" si="474"/>
        <v>164.6944444444444</v>
      </c>
      <c r="T4347" s="1">
        <f t="shared" si="475"/>
        <v>16.414439815399291</v>
      </c>
    </row>
    <row r="4348" spans="1:20" x14ac:dyDescent="0.25">
      <c r="A4348" s="1" t="s">
        <v>4194</v>
      </c>
      <c r="H4348" s="1">
        <v>31</v>
      </c>
      <c r="I4348" s="1">
        <v>8</v>
      </c>
      <c r="K4348" s="1" t="str">
        <f t="shared" si="470"/>
        <v/>
      </c>
      <c r="L4348" s="1" t="str">
        <f t="shared" si="476"/>
        <v/>
      </c>
      <c r="N4348" s="1">
        <f t="shared" si="471"/>
        <v>0</v>
      </c>
      <c r="O4348" s="1">
        <f t="shared" si="472"/>
        <v>961</v>
      </c>
      <c r="Q4348" s="1">
        <f t="shared" si="473"/>
        <v>18.083333333333332</v>
      </c>
      <c r="R4348" s="1">
        <f t="shared" si="474"/>
        <v>101.67361111111109</v>
      </c>
      <c r="T4348" s="1">
        <f t="shared" si="475"/>
        <v>12.265735246671996</v>
      </c>
    </row>
    <row r="4349" spans="1:20" x14ac:dyDescent="0.25">
      <c r="A4349" s="1" t="s">
        <v>357</v>
      </c>
      <c r="B4349" s="1">
        <v>82.644445788979397</v>
      </c>
      <c r="C4349" s="1">
        <v>138.72820467689999</v>
      </c>
      <c r="D4349" s="1">
        <v>98.900505964803401</v>
      </c>
      <c r="E4349" s="1">
        <v>136.49169857346399</v>
      </c>
      <c r="F4349" s="1">
        <v>76.771044093751598</v>
      </c>
      <c r="G4349" s="1">
        <v>113.41349208913999</v>
      </c>
      <c r="H4349" s="1">
        <v>103.94026354845001</v>
      </c>
      <c r="I4349" s="1">
        <v>112.83011226175</v>
      </c>
      <c r="K4349" s="1">
        <f t="shared" si="470"/>
        <v>92.565046234621775</v>
      </c>
      <c r="L4349" s="1">
        <f t="shared" si="476"/>
        <v>434.65769454877784</v>
      </c>
      <c r="N4349" s="1">
        <f t="shared" si="471"/>
        <v>106.01276102685006</v>
      </c>
      <c r="O4349" s="1">
        <f t="shared" si="472"/>
        <v>4.2952457979745748</v>
      </c>
      <c r="Q4349" s="1">
        <f t="shared" si="473"/>
        <v>104.73946448355942</v>
      </c>
      <c r="R4349" s="1">
        <f t="shared" si="474"/>
        <v>65.45858147074027</v>
      </c>
      <c r="T4349" s="1">
        <f t="shared" si="475"/>
        <v>109.82237672481206</v>
      </c>
    </row>
    <row r="4350" spans="1:20" x14ac:dyDescent="0.25">
      <c r="A4350" s="1" t="s">
        <v>1788</v>
      </c>
      <c r="B4350" s="1">
        <v>32</v>
      </c>
      <c r="C4350" s="1">
        <v>39</v>
      </c>
      <c r="D4350" s="1">
        <v>41.243337847054697</v>
      </c>
      <c r="E4350" s="1">
        <v>23.3917438535534</v>
      </c>
      <c r="F4350" s="1">
        <v>38.165476813692401</v>
      </c>
      <c r="G4350" s="1">
        <v>13.533121257741501</v>
      </c>
      <c r="H4350" s="1">
        <v>26.4696048869157</v>
      </c>
      <c r="I4350" s="1">
        <v>51.092493153813997</v>
      </c>
      <c r="K4350" s="1">
        <f t="shared" si="470"/>
        <v>34.994488949756615</v>
      </c>
      <c r="L4350" s="1">
        <f t="shared" si="476"/>
        <v>460.59030321187026</v>
      </c>
      <c r="N4350" s="1">
        <f t="shared" si="471"/>
        <v>21.904586773199107</v>
      </c>
      <c r="O4350" s="1">
        <f t="shared" si="472"/>
        <v>20.839390378560608</v>
      </c>
      <c r="Q4350" s="1">
        <f t="shared" si="473"/>
        <v>24.690640661239598</v>
      </c>
      <c r="R4350" s="1">
        <f t="shared" si="474"/>
        <v>697.05781503965704</v>
      </c>
      <c r="T4350" s="1">
        <f t="shared" si="475"/>
        <v>41.164937928748245</v>
      </c>
    </row>
    <row r="4351" spans="1:20" x14ac:dyDescent="0.25">
      <c r="A4351" s="1" t="s">
        <v>4120</v>
      </c>
      <c r="H4351" s="1">
        <v>14</v>
      </c>
      <c r="I4351" s="1">
        <v>8</v>
      </c>
      <c r="K4351" s="1" t="str">
        <f t="shared" si="470"/>
        <v/>
      </c>
      <c r="L4351" s="1" t="str">
        <f t="shared" si="476"/>
        <v/>
      </c>
      <c r="N4351" s="1">
        <f t="shared" si="471"/>
        <v>0</v>
      </c>
      <c r="O4351" s="1">
        <f t="shared" si="472"/>
        <v>196</v>
      </c>
      <c r="Q4351" s="1">
        <f t="shared" si="473"/>
        <v>8.1666666666666679</v>
      </c>
      <c r="R4351" s="1">
        <f t="shared" si="474"/>
        <v>2.7777777777778172E-2</v>
      </c>
      <c r="T4351" s="1">
        <f t="shared" si="475"/>
        <v>8.2833536730771922</v>
      </c>
    </row>
    <row r="4352" spans="1:20" x14ac:dyDescent="0.25">
      <c r="A4352" s="1" t="s">
        <v>4121</v>
      </c>
      <c r="H4352" s="1">
        <v>15</v>
      </c>
      <c r="I4352" s="1">
        <v>14</v>
      </c>
      <c r="K4352" s="1" t="str">
        <f t="shared" si="470"/>
        <v/>
      </c>
      <c r="L4352" s="1" t="str">
        <f t="shared" si="476"/>
        <v/>
      </c>
      <c r="N4352" s="1">
        <f t="shared" si="471"/>
        <v>0</v>
      </c>
      <c r="O4352" s="1">
        <f t="shared" si="472"/>
        <v>225</v>
      </c>
      <c r="Q4352" s="1">
        <f t="shared" si="473"/>
        <v>8.75</v>
      </c>
      <c r="R4352" s="1">
        <f t="shared" si="474"/>
        <v>27.5625</v>
      </c>
      <c r="T4352" s="1">
        <f t="shared" si="475"/>
        <v>12.270420401464461</v>
      </c>
    </row>
    <row r="4353" spans="1:20" x14ac:dyDescent="0.25">
      <c r="A4353" s="1" t="s">
        <v>4438</v>
      </c>
      <c r="H4353" s="1">
        <v>12</v>
      </c>
      <c r="I4353" s="1">
        <v>35.580073545668</v>
      </c>
      <c r="K4353" s="1" t="str">
        <f t="shared" si="470"/>
        <v/>
      </c>
      <c r="L4353" s="1" t="str">
        <f t="shared" si="476"/>
        <v/>
      </c>
      <c r="N4353" s="1">
        <f t="shared" si="471"/>
        <v>0</v>
      </c>
      <c r="O4353" s="1">
        <f t="shared" si="472"/>
        <v>144</v>
      </c>
      <c r="Q4353" s="1">
        <f t="shared" si="473"/>
        <v>7</v>
      </c>
      <c r="R4353" s="1">
        <f t="shared" si="474"/>
        <v>816.8206038757919</v>
      </c>
      <c r="T4353" s="1">
        <f t="shared" si="475"/>
        <v>25.065296179323465</v>
      </c>
    </row>
    <row r="4354" spans="1:20" x14ac:dyDescent="0.25">
      <c r="A4354" s="1" t="s">
        <v>4122</v>
      </c>
      <c r="H4354" s="1">
        <v>7</v>
      </c>
      <c r="K4354" s="1" t="str">
        <f t="shared" si="470"/>
        <v/>
      </c>
      <c r="L4354" s="1" t="str">
        <f t="shared" si="476"/>
        <v/>
      </c>
      <c r="N4354" s="1">
        <f t="shared" si="471"/>
        <v>0</v>
      </c>
      <c r="O4354" s="1">
        <f t="shared" si="472"/>
        <v>49</v>
      </c>
      <c r="Q4354" s="1" t="str">
        <f t="shared" si="473"/>
        <v/>
      </c>
      <c r="R4354" s="1" t="str">
        <f t="shared" si="474"/>
        <v/>
      </c>
      <c r="T4354" s="1" t="str">
        <f t="shared" si="475"/>
        <v/>
      </c>
    </row>
    <row r="4355" spans="1:20" x14ac:dyDescent="0.25">
      <c r="A4355" s="1" t="s">
        <v>4207</v>
      </c>
      <c r="H4355" s="1">
        <v>36.441874635009498</v>
      </c>
      <c r="I4355" s="1">
        <v>24</v>
      </c>
      <c r="K4355" s="1" t="str">
        <f t="shared" ref="K4355:K4418" si="477">IF(ISBLANK(G4355), "", (F4355*(1/$K$1)^1+E4355*(1/$K$1)^2+D4355*(1/$K$1)^3+C4355*(1/$K$1)^4+B4355*(1/$K$1)^5)*($K$1-1))</f>
        <v/>
      </c>
      <c r="L4355" s="1" t="str">
        <f t="shared" si="476"/>
        <v/>
      </c>
      <c r="N4355" s="1">
        <f t="shared" ref="N4355:N4418" si="478">IF(ISBLANK(H4355), "", (G4355*(1/$N$1)^1+F4355*(1/$N$1)^2+E4355*(1/$N$1)^3+D4355*(1/$N$1)^4+C4355*(1/$N$1)^5+B4355*(1/$N$1)^6)*($N$1-1))</f>
        <v>0</v>
      </c>
      <c r="O4355" s="1">
        <f t="shared" ref="O4355:O4418" si="479">IFERROR((ABS(N4355-H4355))^2, "")</f>
        <v>1328.0102269137485</v>
      </c>
      <c r="Q4355" s="1">
        <f t="shared" ref="Q4355:Q4418" si="480">IF(ISBLANK(I4355), "", (H4355*(1/$Q$1)^1+G4355*(1/$Q$1)^2+F4355*(1/$Q$1)^3+E4355*(1/$Q$1)^4+D4355*(1/$Q$1)^5+C4355*(1/$Q$1)^6+B4355*(1/$Q$1)^7)*($Q$1-1))</f>
        <v>21.257760203755542</v>
      </c>
      <c r="R4355" s="1">
        <f t="shared" ref="R4355:R4418" si="481">IFERROR((ABS(Q4355-I4355))^2, "")</f>
        <v>7.5198791001068495</v>
      </c>
      <c r="T4355" s="1">
        <f t="shared" ref="T4355:T4418" si="482">IF(ISBLANK(I4355), "", (I4355*(1/$T$1)^1+H4355*(1/$T$1)^2+G4355*(1/$T$1)^3+F4355*(1/$T$1)^4+E4355*(1/$T$1)^5+D4355*(1/$T$1)^6+C4355*(1/$T$1)^7+B4355*(1/$T$1)^8)*($T$1-1))</f>
        <v>23.548027134686397</v>
      </c>
    </row>
    <row r="4356" spans="1:20" x14ac:dyDescent="0.25">
      <c r="A4356" s="1" t="s">
        <v>4274</v>
      </c>
      <c r="H4356" s="1">
        <v>80.295085110888294</v>
      </c>
      <c r="I4356" s="1">
        <v>87.936826936549295</v>
      </c>
      <c r="K4356" s="1" t="str">
        <f t="shared" si="477"/>
        <v/>
      </c>
      <c r="L4356" s="1" t="str">
        <f t="shared" si="476"/>
        <v/>
      </c>
      <c r="N4356" s="1">
        <f t="shared" si="478"/>
        <v>0</v>
      </c>
      <c r="O4356" s="1">
        <f t="shared" si="479"/>
        <v>6447.3006929647954</v>
      </c>
      <c r="Q4356" s="1">
        <f t="shared" si="480"/>
        <v>46.838799648018174</v>
      </c>
      <c r="R4356" s="1">
        <f t="shared" si="481"/>
        <v>1689.0478470088487</v>
      </c>
      <c r="T4356" s="1">
        <f t="shared" si="482"/>
        <v>73.811430902742799</v>
      </c>
    </row>
    <row r="4357" spans="1:20" x14ac:dyDescent="0.25">
      <c r="A4357" s="1" t="s">
        <v>4497</v>
      </c>
      <c r="H4357" s="1">
        <v>19</v>
      </c>
      <c r="I4357" s="1">
        <v>52.939209773831401</v>
      </c>
      <c r="K4357" s="1" t="str">
        <f t="shared" si="477"/>
        <v/>
      </c>
      <c r="L4357" s="1" t="str">
        <f t="shared" ref="L4357:L4420" si="483">IFERROR((ABS(K4357-G4357))^2, "")</f>
        <v/>
      </c>
      <c r="N4357" s="1">
        <f t="shared" si="478"/>
        <v>0</v>
      </c>
      <c r="O4357" s="1">
        <f t="shared" si="479"/>
        <v>361</v>
      </c>
      <c r="Q4357" s="1">
        <f t="shared" si="480"/>
        <v>11.083333333333334</v>
      </c>
      <c r="R4357" s="1">
        <f t="shared" si="481"/>
        <v>1751.9143926022409</v>
      </c>
      <c r="T4357" s="1">
        <f t="shared" si="482"/>
        <v>37.562687435724563</v>
      </c>
    </row>
    <row r="4358" spans="1:20" x14ac:dyDescent="0.25">
      <c r="A4358" s="1" t="s">
        <v>4412</v>
      </c>
      <c r="H4358" s="1">
        <v>7</v>
      </c>
      <c r="I4358" s="1">
        <v>5</v>
      </c>
      <c r="K4358" s="1" t="str">
        <f t="shared" si="477"/>
        <v/>
      </c>
      <c r="L4358" s="1" t="str">
        <f t="shared" si="483"/>
        <v/>
      </c>
      <c r="N4358" s="1">
        <f t="shared" si="478"/>
        <v>0</v>
      </c>
      <c r="O4358" s="1">
        <f t="shared" si="479"/>
        <v>49</v>
      </c>
      <c r="Q4358" s="1">
        <f t="shared" si="480"/>
        <v>4.0833333333333339</v>
      </c>
      <c r="R4358" s="1">
        <f t="shared" si="481"/>
        <v>0.84027777777777668</v>
      </c>
      <c r="T4358" s="1">
        <f t="shared" si="482"/>
        <v>4.7671450013326035</v>
      </c>
    </row>
    <row r="4359" spans="1:20" x14ac:dyDescent="0.25">
      <c r="A4359" s="1" t="s">
        <v>4429</v>
      </c>
      <c r="H4359" s="1">
        <v>9</v>
      </c>
      <c r="I4359" s="1">
        <v>29</v>
      </c>
      <c r="K4359" s="1" t="str">
        <f t="shared" si="477"/>
        <v/>
      </c>
      <c r="L4359" s="1" t="str">
        <f t="shared" si="483"/>
        <v/>
      </c>
      <c r="N4359" s="1">
        <f t="shared" si="478"/>
        <v>0</v>
      </c>
      <c r="O4359" s="1">
        <f t="shared" si="479"/>
        <v>81</v>
      </c>
      <c r="Q4359" s="1">
        <f t="shared" si="480"/>
        <v>5.25</v>
      </c>
      <c r="R4359" s="1">
        <f t="shared" si="481"/>
        <v>564.0625</v>
      </c>
      <c r="T4359" s="1">
        <f t="shared" si="482"/>
        <v>20.246896435635232</v>
      </c>
    </row>
    <row r="4360" spans="1:20" x14ac:dyDescent="0.25">
      <c r="A4360" s="1" t="s">
        <v>4413</v>
      </c>
      <c r="H4360" s="1">
        <v>37</v>
      </c>
      <c r="I4360" s="1">
        <v>14</v>
      </c>
      <c r="K4360" s="1" t="str">
        <f t="shared" si="477"/>
        <v/>
      </c>
      <c r="L4360" s="1" t="str">
        <f t="shared" si="483"/>
        <v/>
      </c>
      <c r="N4360" s="1">
        <f t="shared" si="478"/>
        <v>0</v>
      </c>
      <c r="O4360" s="1">
        <f t="shared" si="479"/>
        <v>1369</v>
      </c>
      <c r="Q4360" s="1">
        <f t="shared" si="480"/>
        <v>21.583333333333332</v>
      </c>
      <c r="R4360" s="1">
        <f t="shared" si="481"/>
        <v>57.506944444444429</v>
      </c>
      <c r="T4360" s="1">
        <f t="shared" si="482"/>
        <v>17.424090673175385</v>
      </c>
    </row>
    <row r="4361" spans="1:20" x14ac:dyDescent="0.25">
      <c r="A4361" s="1" t="s">
        <v>4278</v>
      </c>
      <c r="H4361" s="1">
        <v>4</v>
      </c>
      <c r="K4361" s="1" t="str">
        <f t="shared" si="477"/>
        <v/>
      </c>
      <c r="L4361" s="1" t="str">
        <f t="shared" si="483"/>
        <v/>
      </c>
      <c r="N4361" s="1">
        <f t="shared" si="478"/>
        <v>0</v>
      </c>
      <c r="O4361" s="1">
        <f t="shared" si="479"/>
        <v>16</v>
      </c>
      <c r="Q4361" s="1" t="str">
        <f t="shared" si="480"/>
        <v/>
      </c>
      <c r="R4361" s="1" t="str">
        <f t="shared" si="481"/>
        <v/>
      </c>
      <c r="T4361" s="1" t="str">
        <f t="shared" si="482"/>
        <v/>
      </c>
    </row>
    <row r="4362" spans="1:20" x14ac:dyDescent="0.25">
      <c r="A4362" s="1" t="s">
        <v>4195</v>
      </c>
      <c r="H4362" s="1">
        <v>6</v>
      </c>
      <c r="I4362" s="1">
        <v>5</v>
      </c>
      <c r="K4362" s="1" t="str">
        <f t="shared" si="477"/>
        <v/>
      </c>
      <c r="L4362" s="1" t="str">
        <f t="shared" si="483"/>
        <v/>
      </c>
      <c r="N4362" s="1">
        <f t="shared" si="478"/>
        <v>0</v>
      </c>
      <c r="O4362" s="1">
        <f t="shared" si="479"/>
        <v>36</v>
      </c>
      <c r="Q4362" s="1">
        <f t="shared" si="480"/>
        <v>3.5</v>
      </c>
      <c r="R4362" s="1">
        <f t="shared" si="481"/>
        <v>2.25</v>
      </c>
      <c r="T4362" s="1">
        <f t="shared" si="482"/>
        <v>4.5328872617093801</v>
      </c>
    </row>
    <row r="4363" spans="1:20" x14ac:dyDescent="0.25">
      <c r="A4363" s="1" t="s">
        <v>4277</v>
      </c>
      <c r="H4363" s="1">
        <v>20.3138828201911</v>
      </c>
      <c r="I4363" s="1">
        <v>37.308776070143502</v>
      </c>
      <c r="K4363" s="1" t="str">
        <f t="shared" si="477"/>
        <v/>
      </c>
      <c r="L4363" s="1" t="str">
        <f t="shared" si="483"/>
        <v/>
      </c>
      <c r="N4363" s="1">
        <f t="shared" si="478"/>
        <v>0</v>
      </c>
      <c r="O4363" s="1">
        <f t="shared" si="479"/>
        <v>412.65383523245515</v>
      </c>
      <c r="Q4363" s="1">
        <f t="shared" si="480"/>
        <v>11.849764978444808</v>
      </c>
      <c r="R4363" s="1">
        <f t="shared" si="481"/>
        <v>648.16124576723701</v>
      </c>
      <c r="T4363" s="1">
        <f t="shared" si="482"/>
        <v>28.094135971732243</v>
      </c>
    </row>
    <row r="4364" spans="1:20" x14ac:dyDescent="0.25">
      <c r="A4364" s="1" t="s">
        <v>4267</v>
      </c>
      <c r="H4364" s="1">
        <v>19.698310613518601</v>
      </c>
      <c r="I4364" s="1">
        <v>10.464727513431701</v>
      </c>
      <c r="K4364" s="1" t="str">
        <f t="shared" si="477"/>
        <v/>
      </c>
      <c r="L4364" s="1" t="str">
        <f t="shared" si="483"/>
        <v/>
      </c>
      <c r="N4364" s="1">
        <f t="shared" si="478"/>
        <v>0</v>
      </c>
      <c r="O4364" s="1">
        <f t="shared" si="479"/>
        <v>388.02344102665955</v>
      </c>
      <c r="Q4364" s="1">
        <f t="shared" si="480"/>
        <v>11.490681191219183</v>
      </c>
      <c r="R4364" s="1">
        <f t="shared" si="481"/>
        <v>1.0525809489656615</v>
      </c>
      <c r="T4364" s="1">
        <f t="shared" si="482"/>
        <v>11.159835631614509</v>
      </c>
    </row>
    <row r="4365" spans="1:20" x14ac:dyDescent="0.25">
      <c r="A4365" s="1" t="s">
        <v>4268</v>
      </c>
      <c r="H4365" s="1">
        <v>10.464727513431701</v>
      </c>
      <c r="I4365" s="1">
        <v>22.941421310212501</v>
      </c>
      <c r="K4365" s="1" t="str">
        <f t="shared" si="477"/>
        <v/>
      </c>
      <c r="L4365" s="1" t="str">
        <f t="shared" si="483"/>
        <v/>
      </c>
      <c r="N4365" s="1">
        <f t="shared" si="478"/>
        <v>0</v>
      </c>
      <c r="O4365" s="1">
        <f t="shared" si="479"/>
        <v>109.51052193037442</v>
      </c>
      <c r="Q4365" s="1">
        <f t="shared" si="480"/>
        <v>6.104424382835159</v>
      </c>
      <c r="R4365" s="1">
        <f t="shared" si="481"/>
        <v>283.48446553251404</v>
      </c>
      <c r="T4365" s="1">
        <f t="shared" si="482"/>
        <v>16.800572097734221</v>
      </c>
    </row>
    <row r="4366" spans="1:20" x14ac:dyDescent="0.25">
      <c r="A4366" s="1" t="s">
        <v>4275</v>
      </c>
      <c r="H4366" s="1">
        <v>11.0802997201042</v>
      </c>
      <c r="I4366" s="1">
        <v>10.464727513431701</v>
      </c>
      <c r="K4366" s="1" t="str">
        <f t="shared" si="477"/>
        <v/>
      </c>
      <c r="L4366" s="1" t="str">
        <f t="shared" si="483"/>
        <v/>
      </c>
      <c r="N4366" s="1">
        <f t="shared" si="478"/>
        <v>0</v>
      </c>
      <c r="O4366" s="1">
        <f t="shared" si="479"/>
        <v>122.77304188734122</v>
      </c>
      <c r="Q4366" s="1">
        <f t="shared" si="480"/>
        <v>6.4635081700607833</v>
      </c>
      <c r="R4366" s="1">
        <f t="shared" si="481"/>
        <v>16.009756233765597</v>
      </c>
      <c r="T4366" s="1">
        <f t="shared" si="482"/>
        <v>9.140999879674931</v>
      </c>
    </row>
    <row r="4367" spans="1:20" x14ac:dyDescent="0.25">
      <c r="A4367" s="1" t="s">
        <v>4529</v>
      </c>
      <c r="H4367" s="1">
        <v>15</v>
      </c>
      <c r="I4367" s="1">
        <v>13</v>
      </c>
      <c r="K4367" s="1" t="str">
        <f t="shared" si="477"/>
        <v/>
      </c>
      <c r="L4367" s="1" t="str">
        <f t="shared" si="483"/>
        <v/>
      </c>
      <c r="N4367" s="1">
        <f t="shared" si="478"/>
        <v>0</v>
      </c>
      <c r="O4367" s="1">
        <f t="shared" si="479"/>
        <v>225</v>
      </c>
      <c r="Q4367" s="1">
        <f t="shared" si="480"/>
        <v>8.75</v>
      </c>
      <c r="R4367" s="1">
        <f t="shared" si="481"/>
        <v>18.0625</v>
      </c>
      <c r="T4367" s="1">
        <f t="shared" si="482"/>
        <v>11.644952236670454</v>
      </c>
    </row>
    <row r="4368" spans="1:20" x14ac:dyDescent="0.25">
      <c r="A4368" s="1" t="s">
        <v>4218</v>
      </c>
      <c r="H4368" s="1">
        <v>4</v>
      </c>
      <c r="I4368" s="1">
        <v>14</v>
      </c>
      <c r="K4368" s="1" t="str">
        <f t="shared" si="477"/>
        <v/>
      </c>
      <c r="L4368" s="1" t="str">
        <f t="shared" si="483"/>
        <v/>
      </c>
      <c r="N4368" s="1">
        <f t="shared" si="478"/>
        <v>0</v>
      </c>
      <c r="O4368" s="1">
        <f t="shared" si="479"/>
        <v>16</v>
      </c>
      <c r="Q4368" s="1">
        <f t="shared" si="480"/>
        <v>2.3333333333333335</v>
      </c>
      <c r="R4368" s="1">
        <f t="shared" si="481"/>
        <v>136.11111111111109</v>
      </c>
      <c r="T4368" s="1">
        <f t="shared" si="482"/>
        <v>9.6935852656090002</v>
      </c>
    </row>
    <row r="4369" spans="1:20" x14ac:dyDescent="0.25">
      <c r="A4369" s="1" t="s">
        <v>4123</v>
      </c>
      <c r="H4369" s="1">
        <v>8</v>
      </c>
      <c r="K4369" s="1" t="str">
        <f t="shared" si="477"/>
        <v/>
      </c>
      <c r="L4369" s="1" t="str">
        <f t="shared" si="483"/>
        <v/>
      </c>
      <c r="N4369" s="1">
        <f t="shared" si="478"/>
        <v>0</v>
      </c>
      <c r="O4369" s="1">
        <f t="shared" si="479"/>
        <v>64</v>
      </c>
      <c r="Q4369" s="1" t="str">
        <f t="shared" si="480"/>
        <v/>
      </c>
      <c r="R4369" s="1" t="str">
        <f t="shared" si="481"/>
        <v/>
      </c>
      <c r="T4369" s="1" t="str">
        <f t="shared" si="482"/>
        <v/>
      </c>
    </row>
    <row r="4370" spans="1:20" x14ac:dyDescent="0.25">
      <c r="A4370" s="1" t="s">
        <v>4410</v>
      </c>
      <c r="H4370" s="1">
        <v>17</v>
      </c>
      <c r="I4370" s="1">
        <v>15</v>
      </c>
      <c r="K4370" s="1" t="str">
        <f t="shared" si="477"/>
        <v/>
      </c>
      <c r="L4370" s="1" t="str">
        <f t="shared" si="483"/>
        <v/>
      </c>
      <c r="N4370" s="1">
        <f t="shared" si="478"/>
        <v>0</v>
      </c>
      <c r="O4370" s="1">
        <f t="shared" si="479"/>
        <v>289</v>
      </c>
      <c r="Q4370" s="1">
        <f t="shared" si="480"/>
        <v>9.9166666666666661</v>
      </c>
      <c r="R4370" s="1">
        <f t="shared" si="481"/>
        <v>25.840277777777782</v>
      </c>
      <c r="T4370" s="1">
        <f t="shared" si="482"/>
        <v>13.364404045504918</v>
      </c>
    </row>
    <row r="4371" spans="1:20" x14ac:dyDescent="0.25">
      <c r="A4371" s="1" t="s">
        <v>4331</v>
      </c>
      <c r="H4371" s="1">
        <v>42.360523388958001</v>
      </c>
      <c r="I4371" s="1">
        <v>15.3893051668114</v>
      </c>
      <c r="K4371" s="1" t="str">
        <f t="shared" si="477"/>
        <v/>
      </c>
      <c r="L4371" s="1" t="str">
        <f t="shared" si="483"/>
        <v/>
      </c>
      <c r="N4371" s="1">
        <f t="shared" si="478"/>
        <v>0</v>
      </c>
      <c r="O4371" s="1">
        <f t="shared" si="479"/>
        <v>1794.4139417864578</v>
      </c>
      <c r="Q4371" s="1">
        <f t="shared" si="480"/>
        <v>24.7103053102255</v>
      </c>
      <c r="R4371" s="1">
        <f t="shared" si="481"/>
        <v>86.881043673525667</v>
      </c>
      <c r="T4371" s="1">
        <f t="shared" si="482"/>
        <v>19.548800918494468</v>
      </c>
    </row>
    <row r="4372" spans="1:20" x14ac:dyDescent="0.25">
      <c r="A4372" s="1" t="s">
        <v>4256</v>
      </c>
      <c r="H4372" s="1">
        <v>10</v>
      </c>
      <c r="I4372" s="1">
        <v>11.6958719267767</v>
      </c>
      <c r="K4372" s="1" t="str">
        <f t="shared" si="477"/>
        <v/>
      </c>
      <c r="L4372" s="1" t="str">
        <f t="shared" si="483"/>
        <v/>
      </c>
      <c r="N4372" s="1">
        <f t="shared" si="478"/>
        <v>0</v>
      </c>
      <c r="O4372" s="1">
        <f t="shared" si="479"/>
        <v>100</v>
      </c>
      <c r="Q4372" s="1">
        <f t="shared" si="480"/>
        <v>5.833333333333333</v>
      </c>
      <c r="R4372" s="1">
        <f t="shared" si="481"/>
        <v>34.369358759612936</v>
      </c>
      <c r="T4372" s="1">
        <f t="shared" si="482"/>
        <v>9.6579729459390116</v>
      </c>
    </row>
    <row r="4373" spans="1:20" x14ac:dyDescent="0.25">
      <c r="A4373" s="1" t="s">
        <v>4231</v>
      </c>
      <c r="H4373" s="1">
        <v>12.3114441334491</v>
      </c>
      <c r="I4373" s="1">
        <v>10.464727513431701</v>
      </c>
      <c r="K4373" s="1" t="str">
        <f t="shared" si="477"/>
        <v/>
      </c>
      <c r="L4373" s="1" t="str">
        <f t="shared" si="483"/>
        <v/>
      </c>
      <c r="N4373" s="1">
        <f t="shared" si="478"/>
        <v>0</v>
      </c>
      <c r="O4373" s="1">
        <f t="shared" si="479"/>
        <v>151.57165665103827</v>
      </c>
      <c r="Q4373" s="1">
        <f t="shared" si="480"/>
        <v>7.181675744511975</v>
      </c>
      <c r="R4373" s="1">
        <f t="shared" si="481"/>
        <v>10.77842891740694</v>
      </c>
      <c r="T4373" s="1">
        <f t="shared" si="482"/>
        <v>9.429404987094868</v>
      </c>
    </row>
    <row r="4374" spans="1:20" x14ac:dyDescent="0.25">
      <c r="A4374" s="1" t="s">
        <v>4124</v>
      </c>
      <c r="H4374" s="1">
        <v>9</v>
      </c>
      <c r="K4374" s="1" t="str">
        <f t="shared" si="477"/>
        <v/>
      </c>
      <c r="L4374" s="1" t="str">
        <f t="shared" si="483"/>
        <v/>
      </c>
      <c r="N4374" s="1">
        <f t="shared" si="478"/>
        <v>0</v>
      </c>
      <c r="O4374" s="1">
        <f t="shared" si="479"/>
        <v>81</v>
      </c>
      <c r="Q4374" s="1" t="str">
        <f t="shared" si="480"/>
        <v/>
      </c>
      <c r="R4374" s="1" t="str">
        <f t="shared" si="481"/>
        <v/>
      </c>
      <c r="T4374" s="1" t="str">
        <f t="shared" si="482"/>
        <v/>
      </c>
    </row>
    <row r="4375" spans="1:20" x14ac:dyDescent="0.25">
      <c r="A4375" s="1" t="s">
        <v>4484</v>
      </c>
      <c r="H4375" s="1">
        <v>31.747219388879898</v>
      </c>
      <c r="I4375" s="1">
        <v>27.085177093588101</v>
      </c>
      <c r="K4375" s="1" t="str">
        <f t="shared" si="477"/>
        <v/>
      </c>
      <c r="L4375" s="1" t="str">
        <f t="shared" si="483"/>
        <v/>
      </c>
      <c r="N4375" s="1">
        <f t="shared" si="478"/>
        <v>0</v>
      </c>
      <c r="O4375" s="1">
        <f t="shared" si="479"/>
        <v>1007.8859389256718</v>
      </c>
      <c r="Q4375" s="1">
        <f t="shared" si="480"/>
        <v>18.519211310179941</v>
      </c>
      <c r="R4375" s="1">
        <f t="shared" si="481"/>
        <v>73.375769802519372</v>
      </c>
      <c r="T4375" s="1">
        <f t="shared" si="482"/>
        <v>24.377947863208828</v>
      </c>
    </row>
    <row r="4376" spans="1:20" x14ac:dyDescent="0.25">
      <c r="A4376" s="1" t="s">
        <v>4525</v>
      </c>
      <c r="H4376" s="1">
        <v>13</v>
      </c>
      <c r="I4376" s="1">
        <v>13</v>
      </c>
      <c r="K4376" s="1" t="str">
        <f t="shared" si="477"/>
        <v/>
      </c>
      <c r="L4376" s="1" t="str">
        <f t="shared" si="483"/>
        <v/>
      </c>
      <c r="N4376" s="1">
        <f t="shared" si="478"/>
        <v>0</v>
      </c>
      <c r="O4376" s="1">
        <f t="shared" si="479"/>
        <v>169</v>
      </c>
      <c r="Q4376" s="1">
        <f t="shared" si="480"/>
        <v>7.583333333333333</v>
      </c>
      <c r="R4376" s="1">
        <f t="shared" si="481"/>
        <v>29.340277777777782</v>
      </c>
      <c r="T4376" s="1">
        <f t="shared" si="482"/>
        <v>11.176436757424005</v>
      </c>
    </row>
    <row r="4377" spans="1:20" x14ac:dyDescent="0.25">
      <c r="A4377" s="1" t="s">
        <v>4140</v>
      </c>
      <c r="H4377" s="1">
        <v>6</v>
      </c>
      <c r="K4377" s="1" t="str">
        <f t="shared" si="477"/>
        <v/>
      </c>
      <c r="L4377" s="1" t="str">
        <f t="shared" si="483"/>
        <v/>
      </c>
      <c r="N4377" s="1">
        <f t="shared" si="478"/>
        <v>0</v>
      </c>
      <c r="O4377" s="1">
        <f t="shared" si="479"/>
        <v>36</v>
      </c>
      <c r="Q4377" s="1" t="str">
        <f t="shared" si="480"/>
        <v/>
      </c>
      <c r="R4377" s="1" t="str">
        <f t="shared" si="481"/>
        <v/>
      </c>
      <c r="T4377" s="1" t="str">
        <f t="shared" si="482"/>
        <v/>
      </c>
    </row>
    <row r="4378" spans="1:20" x14ac:dyDescent="0.25">
      <c r="A4378" s="1" t="s">
        <v>4443</v>
      </c>
      <c r="H4378" s="1">
        <v>48.570928349702399</v>
      </c>
      <c r="I4378" s="1">
        <v>39.440706131294597</v>
      </c>
      <c r="K4378" s="1" t="str">
        <f t="shared" si="477"/>
        <v/>
      </c>
      <c r="L4378" s="1" t="str">
        <f t="shared" si="483"/>
        <v/>
      </c>
      <c r="N4378" s="1">
        <f t="shared" si="478"/>
        <v>0</v>
      </c>
      <c r="O4378" s="1">
        <f t="shared" si="479"/>
        <v>2359.1350807519243</v>
      </c>
      <c r="Q4378" s="1">
        <f t="shared" si="480"/>
        <v>28.333041537326398</v>
      </c>
      <c r="R4378" s="1">
        <f t="shared" si="481"/>
        <v>123.38021273209471</v>
      </c>
      <c r="T4378" s="1">
        <f t="shared" si="482"/>
        <v>36.047021968723435</v>
      </c>
    </row>
    <row r="4379" spans="1:20" x14ac:dyDescent="0.25">
      <c r="A4379" s="1" t="s">
        <v>4474</v>
      </c>
      <c r="H4379" s="1">
        <v>7</v>
      </c>
      <c r="I4379" s="1">
        <v>9</v>
      </c>
      <c r="K4379" s="1" t="str">
        <f t="shared" si="477"/>
        <v/>
      </c>
      <c r="L4379" s="1" t="str">
        <f t="shared" si="483"/>
        <v/>
      </c>
      <c r="N4379" s="1">
        <f t="shared" si="478"/>
        <v>0</v>
      </c>
      <c r="O4379" s="1">
        <f t="shared" si="479"/>
        <v>49</v>
      </c>
      <c r="Q4379" s="1">
        <f t="shared" si="480"/>
        <v>4.0833333333333339</v>
      </c>
      <c r="R4379" s="1">
        <f t="shared" si="481"/>
        <v>24.173611111111104</v>
      </c>
      <c r="T4379" s="1">
        <f t="shared" si="482"/>
        <v>7.2690176605086343</v>
      </c>
    </row>
    <row r="4380" spans="1:20" x14ac:dyDescent="0.25">
      <c r="A4380" s="1" t="s">
        <v>4347</v>
      </c>
      <c r="H4380" s="1">
        <v>50.476920947141501</v>
      </c>
      <c r="I4380" s="1">
        <v>25.854032680243201</v>
      </c>
      <c r="K4380" s="1" t="str">
        <f t="shared" si="477"/>
        <v/>
      </c>
      <c r="L4380" s="1" t="str">
        <f t="shared" si="483"/>
        <v/>
      </c>
      <c r="N4380" s="1">
        <f t="shared" si="478"/>
        <v>0</v>
      </c>
      <c r="O4380" s="1">
        <f t="shared" si="479"/>
        <v>2547.9195483039725</v>
      </c>
      <c r="Q4380" s="1">
        <f t="shared" si="480"/>
        <v>29.444870552499211</v>
      </c>
      <c r="R4380" s="1">
        <f t="shared" si="481"/>
        <v>12.894116624828071</v>
      </c>
      <c r="T4380" s="1">
        <f t="shared" si="482"/>
        <v>27.995483777253533</v>
      </c>
    </row>
    <row r="4381" spans="1:20" x14ac:dyDescent="0.25">
      <c r="A4381" s="1" t="s">
        <v>4533</v>
      </c>
      <c r="H4381" s="1">
        <v>9</v>
      </c>
      <c r="I4381" s="1">
        <v>5</v>
      </c>
      <c r="K4381" s="1" t="str">
        <f t="shared" si="477"/>
        <v/>
      </c>
      <c r="L4381" s="1" t="str">
        <f t="shared" si="483"/>
        <v/>
      </c>
      <c r="N4381" s="1">
        <f t="shared" si="478"/>
        <v>0</v>
      </c>
      <c r="O4381" s="1">
        <f t="shared" si="479"/>
        <v>81</v>
      </c>
      <c r="Q4381" s="1">
        <f t="shared" si="480"/>
        <v>5.25</v>
      </c>
      <c r="R4381" s="1">
        <f t="shared" si="481"/>
        <v>6.25E-2</v>
      </c>
      <c r="T4381" s="1">
        <f t="shared" si="482"/>
        <v>5.2356604805790514</v>
      </c>
    </row>
    <row r="4382" spans="1:20" x14ac:dyDescent="0.25">
      <c r="A4382" s="1" t="s">
        <v>4523</v>
      </c>
      <c r="H4382" s="1">
        <v>12</v>
      </c>
      <c r="K4382" s="1" t="str">
        <f t="shared" si="477"/>
        <v/>
      </c>
      <c r="L4382" s="1" t="str">
        <f t="shared" si="483"/>
        <v/>
      </c>
      <c r="N4382" s="1">
        <f t="shared" si="478"/>
        <v>0</v>
      </c>
      <c r="O4382" s="1">
        <f t="shared" si="479"/>
        <v>144</v>
      </c>
      <c r="Q4382" s="1" t="str">
        <f t="shared" si="480"/>
        <v/>
      </c>
      <c r="R4382" s="1" t="str">
        <f t="shared" si="481"/>
        <v/>
      </c>
      <c r="T4382" s="1" t="str">
        <f t="shared" si="482"/>
        <v/>
      </c>
    </row>
    <row r="4383" spans="1:20" x14ac:dyDescent="0.25">
      <c r="A4383" s="1" t="s">
        <v>4159</v>
      </c>
      <c r="H4383" s="1">
        <v>0</v>
      </c>
      <c r="K4383" s="1" t="str">
        <f t="shared" si="477"/>
        <v/>
      </c>
      <c r="L4383" s="1" t="str">
        <f t="shared" si="483"/>
        <v/>
      </c>
      <c r="N4383" s="1">
        <f t="shared" si="478"/>
        <v>0</v>
      </c>
      <c r="O4383" s="1">
        <f t="shared" si="479"/>
        <v>0</v>
      </c>
      <c r="Q4383" s="1" t="str">
        <f t="shared" si="480"/>
        <v/>
      </c>
      <c r="R4383" s="1" t="str">
        <f t="shared" si="481"/>
        <v/>
      </c>
      <c r="T4383" s="1" t="str">
        <f t="shared" si="482"/>
        <v/>
      </c>
    </row>
    <row r="4384" spans="1:20" x14ac:dyDescent="0.25">
      <c r="A4384" s="1" t="s">
        <v>4332</v>
      </c>
      <c r="H4384" s="1">
        <v>45.743803703393397</v>
      </c>
      <c r="I4384" s="1">
        <v>28.1785538517357</v>
      </c>
      <c r="K4384" s="1" t="str">
        <f t="shared" si="477"/>
        <v/>
      </c>
      <c r="L4384" s="1" t="str">
        <f t="shared" si="483"/>
        <v/>
      </c>
      <c r="N4384" s="1">
        <f t="shared" si="478"/>
        <v>0</v>
      </c>
      <c r="O4384" s="1">
        <f t="shared" si="479"/>
        <v>2092.4955772545873</v>
      </c>
      <c r="Q4384" s="1">
        <f t="shared" si="480"/>
        <v>26.683885493646148</v>
      </c>
      <c r="R4384" s="1">
        <f t="shared" si="481"/>
        <v>2.2340335006741161</v>
      </c>
      <c r="T4384" s="1">
        <f t="shared" si="482"/>
        <v>28.340628421519632</v>
      </c>
    </row>
    <row r="4385" spans="1:20" x14ac:dyDescent="0.25">
      <c r="A4385" s="1" t="s">
        <v>4336</v>
      </c>
      <c r="H4385" s="1">
        <v>25.238460473570701</v>
      </c>
      <c r="K4385" s="1" t="str">
        <f t="shared" si="477"/>
        <v/>
      </c>
      <c r="L4385" s="1" t="str">
        <f t="shared" si="483"/>
        <v/>
      </c>
      <c r="N4385" s="1">
        <f t="shared" si="478"/>
        <v>0</v>
      </c>
      <c r="O4385" s="1">
        <f t="shared" si="479"/>
        <v>636.97988707599063</v>
      </c>
      <c r="Q4385" s="1" t="str">
        <f t="shared" si="480"/>
        <v/>
      </c>
      <c r="R4385" s="1" t="str">
        <f t="shared" si="481"/>
        <v/>
      </c>
      <c r="T4385" s="1" t="str">
        <f t="shared" si="482"/>
        <v/>
      </c>
    </row>
    <row r="4386" spans="1:20" x14ac:dyDescent="0.25">
      <c r="A4386" s="1" t="s">
        <v>4333</v>
      </c>
      <c r="H4386" s="1">
        <v>49.914971214341101</v>
      </c>
      <c r="I4386" s="1">
        <v>17.851593993501201</v>
      </c>
      <c r="K4386" s="1" t="str">
        <f t="shared" si="477"/>
        <v/>
      </c>
      <c r="L4386" s="1" t="str">
        <f t="shared" si="483"/>
        <v/>
      </c>
      <c r="N4386" s="1">
        <f t="shared" si="478"/>
        <v>0</v>
      </c>
      <c r="O4386" s="1">
        <f t="shared" si="479"/>
        <v>2491.5043513285009</v>
      </c>
      <c r="Q4386" s="1">
        <f t="shared" si="480"/>
        <v>29.117066541698975</v>
      </c>
      <c r="R4386" s="1">
        <f t="shared" si="481"/>
        <v>126.91087173419766</v>
      </c>
      <c r="T4386" s="1">
        <f t="shared" si="482"/>
        <v>22.858572063792753</v>
      </c>
    </row>
    <row r="4387" spans="1:20" x14ac:dyDescent="0.25">
      <c r="A4387" s="1" t="s">
        <v>4284</v>
      </c>
      <c r="H4387" s="1">
        <v>23.636615895370401</v>
      </c>
      <c r="I4387" s="1">
        <v>11.6958719267767</v>
      </c>
      <c r="K4387" s="1" t="str">
        <f t="shared" si="477"/>
        <v/>
      </c>
      <c r="L4387" s="1" t="str">
        <f t="shared" si="483"/>
        <v/>
      </c>
      <c r="N4387" s="1">
        <f t="shared" si="478"/>
        <v>0</v>
      </c>
      <c r="O4387" s="1">
        <f t="shared" si="479"/>
        <v>558.68961098527666</v>
      </c>
      <c r="Q4387" s="1">
        <f t="shared" si="480"/>
        <v>13.788025938966067</v>
      </c>
      <c r="R4387" s="1">
        <f t="shared" si="481"/>
        <v>4.3771084107200648</v>
      </c>
      <c r="T4387" s="1">
        <f t="shared" si="482"/>
        <v>12.852455761698607</v>
      </c>
    </row>
    <row r="4388" spans="1:20" x14ac:dyDescent="0.25">
      <c r="A4388" s="1" t="s">
        <v>4334</v>
      </c>
      <c r="H4388" s="1">
        <v>44.353414533077498</v>
      </c>
      <c r="I4388" s="1">
        <v>27.112588821160202</v>
      </c>
      <c r="K4388" s="1" t="str">
        <f t="shared" si="477"/>
        <v/>
      </c>
      <c r="L4388" s="1" t="str">
        <f t="shared" si="483"/>
        <v/>
      </c>
      <c r="N4388" s="1">
        <f t="shared" si="478"/>
        <v>0</v>
      </c>
      <c r="O4388" s="1">
        <f t="shared" si="479"/>
        <v>1967.2253807430102</v>
      </c>
      <c r="Q4388" s="1">
        <f t="shared" si="480"/>
        <v>25.872825144295206</v>
      </c>
      <c r="R4388" s="1">
        <f t="shared" si="481"/>
        <v>1.5370139744738143</v>
      </c>
      <c r="T4388" s="1">
        <f t="shared" si="482"/>
        <v>27.348191805876173</v>
      </c>
    </row>
    <row r="4389" spans="1:20" x14ac:dyDescent="0.25">
      <c r="A4389" s="1" t="s">
        <v>4335</v>
      </c>
      <c r="H4389" s="1">
        <v>26.927203598451399</v>
      </c>
      <c r="I4389" s="1">
        <v>32.998569642164199</v>
      </c>
      <c r="K4389" s="1" t="str">
        <f t="shared" si="477"/>
        <v/>
      </c>
      <c r="L4389" s="1" t="str">
        <f t="shared" si="483"/>
        <v/>
      </c>
      <c r="N4389" s="1">
        <f t="shared" si="478"/>
        <v>0</v>
      </c>
      <c r="O4389" s="1">
        <f t="shared" si="479"/>
        <v>725.07429363245399</v>
      </c>
      <c r="Q4389" s="1">
        <f t="shared" si="480"/>
        <v>15.707535432429983</v>
      </c>
      <c r="R4389" s="1">
        <f t="shared" si="481"/>
        <v>298.97986404219887</v>
      </c>
      <c r="T4389" s="1">
        <f t="shared" si="482"/>
        <v>26.947460644259255</v>
      </c>
    </row>
    <row r="4390" spans="1:20" x14ac:dyDescent="0.25">
      <c r="A4390" s="1" t="s">
        <v>4400</v>
      </c>
      <c r="H4390" s="1">
        <v>17.851593993501201</v>
      </c>
      <c r="I4390" s="1">
        <v>30.7786103336229</v>
      </c>
      <c r="K4390" s="1" t="str">
        <f t="shared" si="477"/>
        <v/>
      </c>
      <c r="L4390" s="1" t="str">
        <f t="shared" si="483"/>
        <v/>
      </c>
      <c r="N4390" s="1">
        <f t="shared" si="478"/>
        <v>0</v>
      </c>
      <c r="O4390" s="1">
        <f t="shared" si="479"/>
        <v>318.67940810880816</v>
      </c>
      <c r="Q4390" s="1">
        <f t="shared" si="480"/>
        <v>10.413429829542366</v>
      </c>
      <c r="R4390" s="1">
        <f t="shared" si="481"/>
        <v>414.7405769637819</v>
      </c>
      <c r="T4390" s="1">
        <f t="shared" si="482"/>
        <v>23.432914977870102</v>
      </c>
    </row>
    <row r="4391" spans="1:20" x14ac:dyDescent="0.25">
      <c r="A4391" s="1" t="s">
        <v>4264</v>
      </c>
      <c r="H4391" s="1">
        <v>14</v>
      </c>
      <c r="I4391" s="1">
        <v>11</v>
      </c>
      <c r="K4391" s="1" t="str">
        <f t="shared" si="477"/>
        <v/>
      </c>
      <c r="L4391" s="1" t="str">
        <f t="shared" si="483"/>
        <v/>
      </c>
      <c r="N4391" s="1">
        <f t="shared" si="478"/>
        <v>0</v>
      </c>
      <c r="O4391" s="1">
        <f t="shared" si="479"/>
        <v>196</v>
      </c>
      <c r="Q4391" s="1">
        <f t="shared" si="480"/>
        <v>8.1666666666666679</v>
      </c>
      <c r="R4391" s="1">
        <f t="shared" si="481"/>
        <v>8.0277777777777715</v>
      </c>
      <c r="T4391" s="1">
        <f t="shared" si="482"/>
        <v>10.159758167459215</v>
      </c>
    </row>
    <row r="4392" spans="1:20" x14ac:dyDescent="0.25">
      <c r="A4392" s="1" t="s">
        <v>4419</v>
      </c>
      <c r="H4392" s="1">
        <v>13</v>
      </c>
      <c r="I4392" s="1">
        <v>18</v>
      </c>
      <c r="K4392" s="1" t="str">
        <f t="shared" si="477"/>
        <v/>
      </c>
      <c r="L4392" s="1" t="str">
        <f t="shared" si="483"/>
        <v/>
      </c>
      <c r="N4392" s="1">
        <f t="shared" si="478"/>
        <v>0</v>
      </c>
      <c r="O4392" s="1">
        <f t="shared" si="479"/>
        <v>169</v>
      </c>
      <c r="Q4392" s="1">
        <f t="shared" si="480"/>
        <v>7.583333333333333</v>
      </c>
      <c r="R4392" s="1">
        <f t="shared" si="481"/>
        <v>108.50694444444447</v>
      </c>
      <c r="T4392" s="1">
        <f t="shared" si="482"/>
        <v>14.303777581394044</v>
      </c>
    </row>
    <row r="4393" spans="1:20" x14ac:dyDescent="0.25">
      <c r="A4393" s="1" t="s">
        <v>4135</v>
      </c>
      <c r="H4393" s="1">
        <v>24.869117149567298</v>
      </c>
      <c r="I4393" s="1">
        <v>30</v>
      </c>
      <c r="K4393" s="1" t="str">
        <f t="shared" si="477"/>
        <v/>
      </c>
      <c r="L4393" s="1" t="str">
        <f t="shared" si="483"/>
        <v/>
      </c>
      <c r="N4393" s="1">
        <f t="shared" si="478"/>
        <v>0</v>
      </c>
      <c r="O4393" s="1">
        <f t="shared" si="479"/>
        <v>618.4729877989023</v>
      </c>
      <c r="Q4393" s="1">
        <f t="shared" si="480"/>
        <v>14.506985003914256</v>
      </c>
      <c r="R4393" s="1">
        <f t="shared" si="481"/>
        <v>240.03351366893776</v>
      </c>
      <c r="T4393" s="1">
        <f t="shared" si="482"/>
        <v>24.58982811370301</v>
      </c>
    </row>
    <row r="4394" spans="1:20" x14ac:dyDescent="0.25">
      <c r="A4394" s="1" t="s">
        <v>4172</v>
      </c>
      <c r="H4394" s="1">
        <v>0</v>
      </c>
      <c r="I4394" s="1">
        <v>6</v>
      </c>
      <c r="K4394" s="1" t="str">
        <f t="shared" si="477"/>
        <v/>
      </c>
      <c r="L4394" s="1" t="str">
        <f t="shared" si="483"/>
        <v/>
      </c>
      <c r="N4394" s="1">
        <f t="shared" si="478"/>
        <v>0</v>
      </c>
      <c r="O4394" s="1">
        <f t="shared" si="479"/>
        <v>0</v>
      </c>
      <c r="Q4394" s="1">
        <f t="shared" si="480"/>
        <v>0</v>
      </c>
      <c r="R4394" s="1">
        <f t="shared" si="481"/>
        <v>36</v>
      </c>
      <c r="T4394" s="1">
        <f t="shared" si="482"/>
        <v>3.7528089887640452</v>
      </c>
    </row>
    <row r="4395" spans="1:20" x14ac:dyDescent="0.25">
      <c r="A4395" s="1" t="s">
        <v>4415</v>
      </c>
      <c r="H4395" s="1">
        <v>22</v>
      </c>
      <c r="I4395" s="1">
        <v>4</v>
      </c>
      <c r="K4395" s="1" t="str">
        <f t="shared" si="477"/>
        <v/>
      </c>
      <c r="L4395" s="1" t="str">
        <f t="shared" si="483"/>
        <v/>
      </c>
      <c r="N4395" s="1">
        <f t="shared" si="478"/>
        <v>0</v>
      </c>
      <c r="O4395" s="1">
        <f t="shared" si="479"/>
        <v>484</v>
      </c>
      <c r="Q4395" s="1">
        <f t="shared" si="480"/>
        <v>12.833333333333334</v>
      </c>
      <c r="R4395" s="1">
        <f t="shared" si="481"/>
        <v>78.027777777777786</v>
      </c>
      <c r="T4395" s="1">
        <f t="shared" si="482"/>
        <v>7.6555429308869529</v>
      </c>
    </row>
    <row r="4396" spans="1:20" x14ac:dyDescent="0.25">
      <c r="A4396" s="1" t="s">
        <v>1729</v>
      </c>
      <c r="B4396" s="1">
        <v>12.9270163401216</v>
      </c>
      <c r="C4396" s="1">
        <v>8.0024386867419501</v>
      </c>
      <c r="D4396" s="1">
        <v>11.6958719267767</v>
      </c>
      <c r="K4396" s="1" t="str">
        <f t="shared" si="477"/>
        <v/>
      </c>
      <c r="L4396" s="1" t="str">
        <f t="shared" si="483"/>
        <v/>
      </c>
      <c r="N4396" s="1" t="str">
        <f t="shared" si="478"/>
        <v/>
      </c>
      <c r="O4396" s="1" t="str">
        <f t="shared" si="479"/>
        <v/>
      </c>
      <c r="Q4396" s="1" t="str">
        <f t="shared" si="480"/>
        <v/>
      </c>
      <c r="R4396" s="1" t="str">
        <f t="shared" si="481"/>
        <v/>
      </c>
      <c r="T4396" s="1" t="str">
        <f t="shared" si="482"/>
        <v/>
      </c>
    </row>
    <row r="4397" spans="1:20" x14ac:dyDescent="0.25">
      <c r="A4397" s="1" t="s">
        <v>4269</v>
      </c>
      <c r="H4397" s="1">
        <v>17.379864628948798</v>
      </c>
      <c r="I4397" s="1">
        <v>12.9270163401216</v>
      </c>
      <c r="K4397" s="1" t="str">
        <f t="shared" si="477"/>
        <v/>
      </c>
      <c r="L4397" s="1" t="str">
        <f t="shared" si="483"/>
        <v/>
      </c>
      <c r="N4397" s="1">
        <f t="shared" si="478"/>
        <v>0</v>
      </c>
      <c r="O4397" s="1">
        <f t="shared" si="479"/>
        <v>302.05969452058554</v>
      </c>
      <c r="Q4397" s="1">
        <f t="shared" si="480"/>
        <v>10.138254366886798</v>
      </c>
      <c r="R4397" s="1">
        <f t="shared" si="481"/>
        <v>7.7771933433604676</v>
      </c>
      <c r="T4397" s="1">
        <f t="shared" si="482"/>
        <v>12.156804989453169</v>
      </c>
    </row>
    <row r="4398" spans="1:20" x14ac:dyDescent="0.25">
      <c r="A4398" s="1" t="s">
        <v>4514</v>
      </c>
      <c r="H4398" s="1">
        <v>6</v>
      </c>
      <c r="I4398" s="1">
        <v>5</v>
      </c>
      <c r="K4398" s="1" t="str">
        <f t="shared" si="477"/>
        <v/>
      </c>
      <c r="L4398" s="1" t="str">
        <f t="shared" si="483"/>
        <v/>
      </c>
      <c r="N4398" s="1">
        <f t="shared" si="478"/>
        <v>0</v>
      </c>
      <c r="O4398" s="1">
        <f t="shared" si="479"/>
        <v>36</v>
      </c>
      <c r="Q4398" s="1">
        <f t="shared" si="480"/>
        <v>3.5</v>
      </c>
      <c r="R4398" s="1">
        <f t="shared" si="481"/>
        <v>2.25</v>
      </c>
      <c r="T4398" s="1">
        <f t="shared" si="482"/>
        <v>4.5328872617093801</v>
      </c>
    </row>
    <row r="4399" spans="1:20" x14ac:dyDescent="0.25">
      <c r="A4399" s="1" t="s">
        <v>4515</v>
      </c>
      <c r="H4399" s="1">
        <v>10</v>
      </c>
      <c r="K4399" s="1" t="str">
        <f t="shared" si="477"/>
        <v/>
      </c>
      <c r="L4399" s="1" t="str">
        <f t="shared" si="483"/>
        <v/>
      </c>
      <c r="N4399" s="1">
        <f t="shared" si="478"/>
        <v>0</v>
      </c>
      <c r="O4399" s="1">
        <f t="shared" si="479"/>
        <v>100</v>
      </c>
      <c r="Q4399" s="1" t="str">
        <f t="shared" si="480"/>
        <v/>
      </c>
      <c r="R4399" s="1" t="str">
        <f t="shared" si="481"/>
        <v/>
      </c>
      <c r="T4399" s="1" t="str">
        <f t="shared" si="482"/>
        <v/>
      </c>
    </row>
    <row r="4400" spans="1:20" x14ac:dyDescent="0.25">
      <c r="A4400" s="1" t="s">
        <v>4236</v>
      </c>
      <c r="H4400" s="1">
        <v>60.590769746253102</v>
      </c>
      <c r="I4400" s="1">
        <v>51.534363261353498</v>
      </c>
      <c r="K4400" s="1" t="str">
        <f t="shared" si="477"/>
        <v/>
      </c>
      <c r="L4400" s="1" t="str">
        <f t="shared" si="483"/>
        <v/>
      </c>
      <c r="N4400" s="1">
        <f t="shared" si="478"/>
        <v>0</v>
      </c>
      <c r="O4400" s="1">
        <f t="shared" si="479"/>
        <v>3671.2413784434602</v>
      </c>
      <c r="Q4400" s="1">
        <f t="shared" si="480"/>
        <v>35.344615685314309</v>
      </c>
      <c r="R4400" s="1">
        <f t="shared" si="481"/>
        <v>262.10792657586677</v>
      </c>
      <c r="T4400" s="1">
        <f t="shared" si="482"/>
        <v>46.426960375694961</v>
      </c>
    </row>
    <row r="4401" spans="1:20" x14ac:dyDescent="0.25">
      <c r="A4401" s="1" t="s">
        <v>4316</v>
      </c>
      <c r="H4401" s="1">
        <v>22.776171646880901</v>
      </c>
      <c r="I4401" s="1">
        <v>10</v>
      </c>
      <c r="K4401" s="1" t="str">
        <f t="shared" si="477"/>
        <v/>
      </c>
      <c r="L4401" s="1" t="str">
        <f t="shared" si="483"/>
        <v/>
      </c>
      <c r="N4401" s="1">
        <f t="shared" si="478"/>
        <v>0</v>
      </c>
      <c r="O4401" s="1">
        <f t="shared" si="479"/>
        <v>518.75399488818141</v>
      </c>
      <c r="Q4401" s="1">
        <f t="shared" si="480"/>
        <v>13.286100127347192</v>
      </c>
      <c r="R4401" s="1">
        <f t="shared" si="481"/>
        <v>10.79845404695123</v>
      </c>
      <c r="T4401" s="1">
        <f t="shared" si="482"/>
        <v>11.590176135208953</v>
      </c>
    </row>
    <row r="4402" spans="1:20" x14ac:dyDescent="0.25">
      <c r="A4402" s="1" t="s">
        <v>4211</v>
      </c>
      <c r="H4402" s="1">
        <v>16</v>
      </c>
      <c r="I4402" s="1">
        <v>12</v>
      </c>
      <c r="K4402" s="1" t="str">
        <f t="shared" si="477"/>
        <v/>
      </c>
      <c r="L4402" s="1" t="str">
        <f t="shared" si="483"/>
        <v/>
      </c>
      <c r="N4402" s="1">
        <f t="shared" si="478"/>
        <v>0</v>
      </c>
      <c r="O4402" s="1">
        <f t="shared" si="479"/>
        <v>256</v>
      </c>
      <c r="Q4402" s="1">
        <f t="shared" si="480"/>
        <v>9.3333333333333339</v>
      </c>
      <c r="R4402" s="1">
        <f t="shared" si="481"/>
        <v>7.1111111111111081</v>
      </c>
      <c r="T4402" s="1">
        <f t="shared" si="482"/>
        <v>11.253741811499669</v>
      </c>
    </row>
    <row r="4403" spans="1:20" x14ac:dyDescent="0.25">
      <c r="A4403" s="1" t="s">
        <v>4270</v>
      </c>
      <c r="H4403" s="1">
        <v>0</v>
      </c>
      <c r="K4403" s="1" t="str">
        <f t="shared" si="477"/>
        <v/>
      </c>
      <c r="L4403" s="1" t="str">
        <f t="shared" si="483"/>
        <v/>
      </c>
      <c r="N4403" s="1">
        <f t="shared" si="478"/>
        <v>0</v>
      </c>
      <c r="O4403" s="1">
        <f t="shared" si="479"/>
        <v>0</v>
      </c>
      <c r="Q4403" s="1" t="str">
        <f t="shared" si="480"/>
        <v/>
      </c>
      <c r="R4403" s="1" t="str">
        <f t="shared" si="481"/>
        <v/>
      </c>
      <c r="T4403" s="1" t="str">
        <f t="shared" si="482"/>
        <v/>
      </c>
    </row>
    <row r="4404" spans="1:20" x14ac:dyDescent="0.25">
      <c r="A4404" s="1" t="s">
        <v>4271</v>
      </c>
      <c r="H4404" s="1">
        <v>0</v>
      </c>
      <c r="K4404" s="1" t="str">
        <f t="shared" si="477"/>
        <v/>
      </c>
      <c r="L4404" s="1" t="str">
        <f t="shared" si="483"/>
        <v/>
      </c>
      <c r="N4404" s="1">
        <f t="shared" si="478"/>
        <v>0</v>
      </c>
      <c r="O4404" s="1">
        <f t="shared" si="479"/>
        <v>0</v>
      </c>
      <c r="Q4404" s="1" t="str">
        <f t="shared" si="480"/>
        <v/>
      </c>
      <c r="R4404" s="1" t="str">
        <f t="shared" si="481"/>
        <v/>
      </c>
      <c r="T4404" s="1" t="str">
        <f t="shared" si="482"/>
        <v/>
      </c>
    </row>
    <row r="4405" spans="1:20" x14ac:dyDescent="0.25">
      <c r="A4405" s="1" t="s">
        <v>4237</v>
      </c>
      <c r="H4405" s="1">
        <v>29.670580361612402</v>
      </c>
      <c r="I4405" s="1">
        <v>12.9270163401216</v>
      </c>
      <c r="K4405" s="1" t="str">
        <f t="shared" si="477"/>
        <v/>
      </c>
      <c r="L4405" s="1" t="str">
        <f t="shared" si="483"/>
        <v/>
      </c>
      <c r="N4405" s="1">
        <f t="shared" si="478"/>
        <v>0</v>
      </c>
      <c r="O4405" s="1">
        <f t="shared" si="479"/>
        <v>880.34333899489945</v>
      </c>
      <c r="Q4405" s="1">
        <f t="shared" si="480"/>
        <v>17.307838544273899</v>
      </c>
      <c r="R4405" s="1">
        <f t="shared" si="481"/>
        <v>19.191603184393806</v>
      </c>
      <c r="T4405" s="1">
        <f t="shared" si="482"/>
        <v>15.036000275338539</v>
      </c>
    </row>
    <row r="4406" spans="1:20" x14ac:dyDescent="0.25">
      <c r="A4406" s="1" t="s">
        <v>4348</v>
      </c>
      <c r="H4406" s="1">
        <v>12.9270163401216</v>
      </c>
      <c r="I4406" s="1">
        <v>18.4671662001737</v>
      </c>
      <c r="K4406" s="1" t="str">
        <f t="shared" si="477"/>
        <v/>
      </c>
      <c r="L4406" s="1" t="str">
        <f t="shared" si="483"/>
        <v/>
      </c>
      <c r="N4406" s="1">
        <f t="shared" si="478"/>
        <v>0</v>
      </c>
      <c r="O4406" s="1">
        <f t="shared" si="479"/>
        <v>167.10775145777086</v>
      </c>
      <c r="Q4406" s="1">
        <f t="shared" si="480"/>
        <v>7.5407595317375993</v>
      </c>
      <c r="R4406" s="1">
        <f t="shared" si="481"/>
        <v>119.3863626840449</v>
      </c>
      <c r="T4406" s="1">
        <f t="shared" si="482"/>
        <v>14.578878180077936</v>
      </c>
    </row>
    <row r="4407" spans="1:20" x14ac:dyDescent="0.25">
      <c r="A4407" s="1" t="s">
        <v>4244</v>
      </c>
      <c r="H4407" s="1">
        <v>62.561201282716603</v>
      </c>
      <c r="I4407" s="1">
        <v>53.576329362839701</v>
      </c>
      <c r="K4407" s="1" t="str">
        <f t="shared" si="477"/>
        <v/>
      </c>
      <c r="L4407" s="1" t="str">
        <f t="shared" si="483"/>
        <v/>
      </c>
      <c r="N4407" s="1">
        <f t="shared" si="478"/>
        <v>0</v>
      </c>
      <c r="O4407" s="1">
        <f t="shared" si="479"/>
        <v>3913.9039059365814</v>
      </c>
      <c r="Q4407" s="1">
        <f t="shared" si="480"/>
        <v>36.494034081584687</v>
      </c>
      <c r="R4407" s="1">
        <f t="shared" si="481"/>
        <v>291.80481207598734</v>
      </c>
      <c r="T4407" s="1">
        <f t="shared" si="482"/>
        <v>48.165734003577363</v>
      </c>
    </row>
    <row r="4408" spans="1:20" x14ac:dyDescent="0.25">
      <c r="A4408" s="1" t="s">
        <v>4225</v>
      </c>
      <c r="H4408" s="1">
        <v>7</v>
      </c>
      <c r="I4408" s="1">
        <v>7</v>
      </c>
      <c r="K4408" s="1" t="str">
        <f t="shared" si="477"/>
        <v/>
      </c>
      <c r="L4408" s="1" t="str">
        <f t="shared" si="483"/>
        <v/>
      </c>
      <c r="N4408" s="1">
        <f t="shared" si="478"/>
        <v>0</v>
      </c>
      <c r="O4408" s="1">
        <f t="shared" si="479"/>
        <v>49</v>
      </c>
      <c r="Q4408" s="1">
        <f t="shared" si="480"/>
        <v>4.0833333333333339</v>
      </c>
      <c r="R4408" s="1">
        <f t="shared" si="481"/>
        <v>8.5069444444444411</v>
      </c>
      <c r="T4408" s="1">
        <f t="shared" si="482"/>
        <v>6.0180813309206185</v>
      </c>
    </row>
    <row r="4409" spans="1:20" x14ac:dyDescent="0.25">
      <c r="A4409" s="1" t="s">
        <v>4472</v>
      </c>
      <c r="H4409" s="1">
        <v>11</v>
      </c>
      <c r="I4409" s="1">
        <v>13</v>
      </c>
      <c r="K4409" s="1" t="str">
        <f t="shared" si="477"/>
        <v/>
      </c>
      <c r="L4409" s="1" t="str">
        <f t="shared" si="483"/>
        <v/>
      </c>
      <c r="N4409" s="1">
        <f t="shared" si="478"/>
        <v>0</v>
      </c>
      <c r="O4409" s="1">
        <f t="shared" si="479"/>
        <v>121</v>
      </c>
      <c r="Q4409" s="1">
        <f t="shared" si="480"/>
        <v>6.416666666666667</v>
      </c>
      <c r="R4409" s="1">
        <f t="shared" si="481"/>
        <v>43.340277777777771</v>
      </c>
      <c r="T4409" s="1">
        <f t="shared" si="482"/>
        <v>10.707921278177558</v>
      </c>
    </row>
    <row r="4410" spans="1:20" x14ac:dyDescent="0.25">
      <c r="A4410" s="1" t="s">
        <v>4310</v>
      </c>
      <c r="H4410" s="1">
        <v>15</v>
      </c>
      <c r="I4410" s="1">
        <v>28</v>
      </c>
      <c r="K4410" s="1" t="str">
        <f t="shared" si="477"/>
        <v/>
      </c>
      <c r="L4410" s="1" t="str">
        <f t="shared" si="483"/>
        <v/>
      </c>
      <c r="N4410" s="1">
        <f t="shared" si="478"/>
        <v>0</v>
      </c>
      <c r="O4410" s="1">
        <f t="shared" si="479"/>
        <v>225</v>
      </c>
      <c r="Q4410" s="1">
        <f t="shared" si="480"/>
        <v>8.75</v>
      </c>
      <c r="R4410" s="1">
        <f t="shared" si="481"/>
        <v>370.5625</v>
      </c>
      <c r="T4410" s="1">
        <f t="shared" si="482"/>
        <v>21.026974708580568</v>
      </c>
    </row>
    <row r="4411" spans="1:20" x14ac:dyDescent="0.25">
      <c r="A4411" s="1" t="s">
        <v>4516</v>
      </c>
      <c r="H4411" s="1">
        <v>16</v>
      </c>
      <c r="I4411" s="1">
        <v>7</v>
      </c>
      <c r="K4411" s="1" t="str">
        <f t="shared" si="477"/>
        <v/>
      </c>
      <c r="L4411" s="1" t="str">
        <f t="shared" si="483"/>
        <v/>
      </c>
      <c r="N4411" s="1">
        <f t="shared" si="478"/>
        <v>0</v>
      </c>
      <c r="O4411" s="1">
        <f t="shared" si="479"/>
        <v>256</v>
      </c>
      <c r="Q4411" s="1">
        <f t="shared" si="480"/>
        <v>9.3333333333333339</v>
      </c>
      <c r="R4411" s="1">
        <f t="shared" si="481"/>
        <v>5.4444444444444473</v>
      </c>
      <c r="T4411" s="1">
        <f t="shared" si="482"/>
        <v>8.1264009875296317</v>
      </c>
    </row>
    <row r="4412" spans="1:20" x14ac:dyDescent="0.25">
      <c r="A4412" s="1" t="s">
        <v>4160</v>
      </c>
      <c r="H4412" s="1">
        <v>11</v>
      </c>
      <c r="K4412" s="1" t="str">
        <f t="shared" si="477"/>
        <v/>
      </c>
      <c r="L4412" s="1" t="str">
        <f t="shared" si="483"/>
        <v/>
      </c>
      <c r="N4412" s="1">
        <f t="shared" si="478"/>
        <v>0</v>
      </c>
      <c r="O4412" s="1">
        <f t="shared" si="479"/>
        <v>121</v>
      </c>
      <c r="Q4412" s="1" t="str">
        <f t="shared" si="480"/>
        <v/>
      </c>
      <c r="R4412" s="1" t="str">
        <f t="shared" si="481"/>
        <v/>
      </c>
      <c r="T4412" s="1" t="str">
        <f t="shared" si="482"/>
        <v/>
      </c>
    </row>
    <row r="4413" spans="1:20" x14ac:dyDescent="0.25">
      <c r="A4413" s="1" t="s">
        <v>77</v>
      </c>
      <c r="B4413" s="1">
        <v>9.7260408654248405</v>
      </c>
      <c r="C4413" s="1">
        <v>15</v>
      </c>
      <c r="D4413" s="1">
        <v>14</v>
      </c>
      <c r="E4413" s="1">
        <v>8</v>
      </c>
      <c r="F4413" s="1">
        <v>11</v>
      </c>
      <c r="G4413" s="1">
        <v>9</v>
      </c>
      <c r="H4413" s="1">
        <v>4.6783487707106799</v>
      </c>
      <c r="I4413" s="1">
        <v>25.854032680243201</v>
      </c>
      <c r="K4413" s="1">
        <f t="shared" si="477"/>
        <v>10.599095292128617</v>
      </c>
      <c r="L4413" s="1">
        <f t="shared" si="483"/>
        <v>2.5571057533079053</v>
      </c>
      <c r="N4413" s="1">
        <f t="shared" si="478"/>
        <v>9.635756795077171</v>
      </c>
      <c r="O4413" s="1">
        <f t="shared" si="479"/>
        <v>24.575894320053276</v>
      </c>
      <c r="Q4413" s="1">
        <f t="shared" si="480"/>
        <v>6.7538452915908724</v>
      </c>
      <c r="R4413" s="1">
        <f t="shared" si="481"/>
        <v>364.81715828163351</v>
      </c>
      <c r="T4413" s="1">
        <f t="shared" si="482"/>
        <v>18.613084401790982</v>
      </c>
    </row>
    <row r="4414" spans="1:20" x14ac:dyDescent="0.25">
      <c r="A4414" s="1" t="s">
        <v>4161</v>
      </c>
      <c r="H4414" s="1">
        <v>11</v>
      </c>
      <c r="K4414" s="1" t="str">
        <f t="shared" si="477"/>
        <v/>
      </c>
      <c r="L4414" s="1" t="str">
        <f t="shared" si="483"/>
        <v/>
      </c>
      <c r="N4414" s="1">
        <f t="shared" si="478"/>
        <v>0</v>
      </c>
      <c r="O4414" s="1">
        <f t="shared" si="479"/>
        <v>121</v>
      </c>
      <c r="Q4414" s="1" t="str">
        <f t="shared" si="480"/>
        <v/>
      </c>
      <c r="R4414" s="1" t="str">
        <f t="shared" si="481"/>
        <v/>
      </c>
      <c r="T4414" s="1" t="str">
        <f t="shared" si="482"/>
        <v/>
      </c>
    </row>
    <row r="4415" spans="1:20" x14ac:dyDescent="0.25">
      <c r="A4415" s="1" t="s">
        <v>4162</v>
      </c>
      <c r="H4415" s="1">
        <v>0</v>
      </c>
      <c r="I4415" s="1">
        <v>20</v>
      </c>
      <c r="K4415" s="1" t="str">
        <f t="shared" si="477"/>
        <v/>
      </c>
      <c r="L4415" s="1" t="str">
        <f t="shared" si="483"/>
        <v/>
      </c>
      <c r="N4415" s="1">
        <f t="shared" si="478"/>
        <v>0</v>
      </c>
      <c r="O4415" s="1">
        <f t="shared" si="479"/>
        <v>0</v>
      </c>
      <c r="Q4415" s="1">
        <f t="shared" si="480"/>
        <v>0</v>
      </c>
      <c r="R4415" s="1">
        <f t="shared" si="481"/>
        <v>400</v>
      </c>
      <c r="T4415" s="1">
        <f t="shared" si="482"/>
        <v>12.509363295880151</v>
      </c>
    </row>
    <row r="4416" spans="1:20" x14ac:dyDescent="0.25">
      <c r="A4416" s="1" t="s">
        <v>747</v>
      </c>
      <c r="B4416" s="1">
        <v>61.083377630369</v>
      </c>
      <c r="C4416" s="1">
        <v>74.154089083515103</v>
      </c>
      <c r="D4416" s="1">
        <v>82.459007639727702</v>
      </c>
      <c r="E4416" s="1">
        <v>102.101365591644</v>
      </c>
      <c r="F4416" s="1">
        <v>104.49993735474899</v>
      </c>
      <c r="G4416" s="1">
        <v>87.969240068483103</v>
      </c>
      <c r="H4416" s="1">
        <v>94.581518982989607</v>
      </c>
      <c r="I4416" s="1">
        <v>40.012193433709697</v>
      </c>
      <c r="K4416" s="1">
        <f t="shared" si="477"/>
        <v>101.04858989589731</v>
      </c>
      <c r="L4416" s="1">
        <f t="shared" si="483"/>
        <v>171.06939190788</v>
      </c>
      <c r="N4416" s="1">
        <f t="shared" si="478"/>
        <v>92.343989076876795</v>
      </c>
      <c r="O4416" s="1">
        <f t="shared" si="479"/>
        <v>5.0065400807492084</v>
      </c>
      <c r="Q4416" s="1">
        <f t="shared" si="480"/>
        <v>93.624894389666366</v>
      </c>
      <c r="R4416" s="1">
        <f t="shared" si="481"/>
        <v>2874.3217037928371</v>
      </c>
      <c r="T4416" s="1">
        <f t="shared" si="482"/>
        <v>60.139049322523491</v>
      </c>
    </row>
    <row r="4417" spans="1:20" x14ac:dyDescent="0.25">
      <c r="A4417" s="1" t="s">
        <v>4632</v>
      </c>
      <c r="I4417" s="1">
        <v>72.392929467781599</v>
      </c>
      <c r="K4417" s="1" t="str">
        <f t="shared" si="477"/>
        <v/>
      </c>
      <c r="L4417" s="1" t="str">
        <f t="shared" si="483"/>
        <v/>
      </c>
      <c r="N4417" s="1" t="str">
        <f t="shared" si="478"/>
        <v/>
      </c>
      <c r="O4417" s="1" t="str">
        <f t="shared" si="479"/>
        <v/>
      </c>
      <c r="Q4417" s="1">
        <f t="shared" si="480"/>
        <v>0</v>
      </c>
      <c r="R4417" s="1">
        <f t="shared" si="481"/>
        <v>5240.7362369272014</v>
      </c>
      <c r="T4417" s="1">
        <f t="shared" si="482"/>
        <v>45.279472738275381</v>
      </c>
    </row>
    <row r="4418" spans="1:20" x14ac:dyDescent="0.25">
      <c r="A4418" s="1" t="s">
        <v>4709</v>
      </c>
      <c r="I4418" s="1">
        <v>31</v>
      </c>
      <c r="K4418" s="1" t="str">
        <f t="shared" si="477"/>
        <v/>
      </c>
      <c r="L4418" s="1" t="str">
        <f t="shared" si="483"/>
        <v/>
      </c>
      <c r="N4418" s="1" t="str">
        <f t="shared" si="478"/>
        <v/>
      </c>
      <c r="O4418" s="1" t="str">
        <f t="shared" si="479"/>
        <v/>
      </c>
      <c r="Q4418" s="1">
        <f t="shared" si="480"/>
        <v>0</v>
      </c>
      <c r="R4418" s="1">
        <f t="shared" si="481"/>
        <v>961</v>
      </c>
      <c r="T4418" s="1">
        <f t="shared" si="482"/>
        <v>19.389513108614231</v>
      </c>
    </row>
    <row r="4419" spans="1:20" x14ac:dyDescent="0.25">
      <c r="A4419" s="1" t="s">
        <v>4660</v>
      </c>
      <c r="I4419" s="1">
        <v>52.368007372934201</v>
      </c>
      <c r="K4419" s="1" t="str">
        <f t="shared" ref="K4419:K4482" si="484">IF(ISBLANK(G4419), "", (F4419*(1/$K$1)^1+E4419*(1/$K$1)^2+D4419*(1/$K$1)^3+C4419*(1/$K$1)^4+B4419*(1/$K$1)^5)*($K$1-1))</f>
        <v/>
      </c>
      <c r="L4419" s="1" t="str">
        <f t="shared" si="483"/>
        <v/>
      </c>
      <c r="N4419" s="1" t="str">
        <f t="shared" ref="N4419:N4482" si="485">IF(ISBLANK(H4419), "", (G4419*(1/$N$1)^1+F4419*(1/$N$1)^2+E4419*(1/$N$1)^3+D4419*(1/$N$1)^4+C4419*(1/$N$1)^5+B4419*(1/$N$1)^6)*($N$1-1))</f>
        <v/>
      </c>
      <c r="O4419" s="1" t="str">
        <f t="shared" ref="O4419:O4482" si="486">IFERROR((ABS(N4419-H4419))^2, "")</f>
        <v/>
      </c>
      <c r="Q4419" s="1">
        <f t="shared" ref="Q4419:Q4482" si="487">IF(ISBLANK(I4419), "", (H4419*(1/$Q$1)^1+G4419*(1/$Q$1)^2+F4419*(1/$Q$1)^3+E4419*(1/$Q$1)^4+D4419*(1/$Q$1)^5+C4419*(1/$Q$1)^6+B4419*(1/$Q$1)^7)*($Q$1-1))</f>
        <v>0</v>
      </c>
      <c r="R4419" s="1">
        <f t="shared" ref="R4419:R4482" si="488">IFERROR((ABS(Q4419-I4419))^2, "")</f>
        <v>2742.4081962116907</v>
      </c>
      <c r="T4419" s="1">
        <f t="shared" ref="T4419:T4482" si="489">IF(ISBLANK(I4419), "", (I4419*(1/$T$1)^1+H4419*(1/$T$1)^2+G4419*(1/$T$1)^3+F4419*(1/$T$1)^4+E4419*(1/$T$1)^5+D4419*(1/$T$1)^6+C4419*(1/$T$1)^7+B4419*(1/$T$1)^8)*($T$1-1))</f>
        <v>32.754521465468208</v>
      </c>
    </row>
    <row r="4420" spans="1:20" x14ac:dyDescent="0.25">
      <c r="A4420" s="1" t="s">
        <v>4725</v>
      </c>
      <c r="I4420" s="1">
        <v>52.185940192523702</v>
      </c>
      <c r="K4420" s="1" t="str">
        <f t="shared" si="484"/>
        <v/>
      </c>
      <c r="L4420" s="1" t="str">
        <f t="shared" si="483"/>
        <v/>
      </c>
      <c r="N4420" s="1" t="str">
        <f t="shared" si="485"/>
        <v/>
      </c>
      <c r="O4420" s="1" t="str">
        <f t="shared" si="486"/>
        <v/>
      </c>
      <c r="Q4420" s="1">
        <f t="shared" si="487"/>
        <v>0</v>
      </c>
      <c r="R4420" s="1">
        <f t="shared" si="488"/>
        <v>2723.3723537776609</v>
      </c>
      <c r="T4420" s="1">
        <f t="shared" si="489"/>
        <v>32.640644240267633</v>
      </c>
    </row>
    <row r="4421" spans="1:20" x14ac:dyDescent="0.25">
      <c r="A4421" s="1" t="s">
        <v>4611</v>
      </c>
      <c r="I4421" s="1">
        <v>16</v>
      </c>
      <c r="K4421" s="1" t="str">
        <f t="shared" si="484"/>
        <v/>
      </c>
      <c r="L4421" s="1" t="str">
        <f t="shared" ref="L4421:L4484" si="490">IFERROR((ABS(K4421-G4421))^2, "")</f>
        <v/>
      </c>
      <c r="N4421" s="1" t="str">
        <f t="shared" si="485"/>
        <v/>
      </c>
      <c r="O4421" s="1" t="str">
        <f t="shared" si="486"/>
        <v/>
      </c>
      <c r="Q4421" s="1">
        <f t="shared" si="487"/>
        <v>0</v>
      </c>
      <c r="R4421" s="1">
        <f t="shared" si="488"/>
        <v>256</v>
      </c>
      <c r="T4421" s="1">
        <f t="shared" si="489"/>
        <v>10.007490636704119</v>
      </c>
    </row>
    <row r="4422" spans="1:20" x14ac:dyDescent="0.25">
      <c r="A4422" s="1" t="s">
        <v>4836</v>
      </c>
      <c r="I4422" s="1">
        <v>16</v>
      </c>
      <c r="K4422" s="1" t="str">
        <f t="shared" si="484"/>
        <v/>
      </c>
      <c r="L4422" s="1" t="str">
        <f t="shared" si="490"/>
        <v/>
      </c>
      <c r="N4422" s="1" t="str">
        <f t="shared" si="485"/>
        <v/>
      </c>
      <c r="O4422" s="1" t="str">
        <f t="shared" si="486"/>
        <v/>
      </c>
      <c r="Q4422" s="1">
        <f t="shared" si="487"/>
        <v>0</v>
      </c>
      <c r="R4422" s="1">
        <f t="shared" si="488"/>
        <v>256</v>
      </c>
      <c r="T4422" s="1">
        <f t="shared" si="489"/>
        <v>10.007490636704119</v>
      </c>
    </row>
    <row r="4423" spans="1:20" x14ac:dyDescent="0.25">
      <c r="A4423" s="1" t="s">
        <v>4627</v>
      </c>
      <c r="I4423" s="1">
        <v>39.105487415968199</v>
      </c>
      <c r="K4423" s="1" t="str">
        <f t="shared" si="484"/>
        <v/>
      </c>
      <c r="L4423" s="1" t="str">
        <f t="shared" si="490"/>
        <v/>
      </c>
      <c r="N4423" s="1" t="str">
        <f t="shared" si="485"/>
        <v/>
      </c>
      <c r="O4423" s="1" t="str">
        <f t="shared" si="486"/>
        <v/>
      </c>
      <c r="Q4423" s="1">
        <f t="shared" si="487"/>
        <v>0</v>
      </c>
      <c r="R4423" s="1">
        <f t="shared" si="488"/>
        <v>1529.2391460404472</v>
      </c>
      <c r="T4423" s="1">
        <f t="shared" si="489"/>
        <v>24.459237447440785</v>
      </c>
    </row>
    <row r="4424" spans="1:20" x14ac:dyDescent="0.25">
      <c r="A4424" s="1" t="s">
        <v>5012</v>
      </c>
      <c r="I4424" s="1">
        <v>11</v>
      </c>
      <c r="K4424" s="1" t="str">
        <f t="shared" si="484"/>
        <v/>
      </c>
      <c r="L4424" s="1" t="str">
        <f t="shared" si="490"/>
        <v/>
      </c>
      <c r="N4424" s="1" t="str">
        <f t="shared" si="485"/>
        <v/>
      </c>
      <c r="O4424" s="1" t="str">
        <f t="shared" si="486"/>
        <v/>
      </c>
      <c r="Q4424" s="1">
        <f t="shared" si="487"/>
        <v>0</v>
      </c>
      <c r="R4424" s="1">
        <f t="shared" si="488"/>
        <v>121</v>
      </c>
      <c r="T4424" s="1">
        <f t="shared" si="489"/>
        <v>6.880149812734083</v>
      </c>
    </row>
    <row r="4425" spans="1:20" x14ac:dyDescent="0.25">
      <c r="A4425" s="1" t="s">
        <v>4941</v>
      </c>
      <c r="I4425" s="1">
        <v>33.856471366985197</v>
      </c>
      <c r="K4425" s="1" t="str">
        <f t="shared" si="484"/>
        <v/>
      </c>
      <c r="L4425" s="1" t="str">
        <f t="shared" si="490"/>
        <v/>
      </c>
      <c r="N4425" s="1" t="str">
        <f t="shared" si="485"/>
        <v/>
      </c>
      <c r="O4425" s="1" t="str">
        <f t="shared" si="486"/>
        <v/>
      </c>
      <c r="Q4425" s="1">
        <f t="shared" si="487"/>
        <v>0</v>
      </c>
      <c r="R4425" s="1">
        <f t="shared" si="488"/>
        <v>1146.2606534234885</v>
      </c>
      <c r="T4425" s="1">
        <f t="shared" si="489"/>
        <v>21.176145012309092</v>
      </c>
    </row>
    <row r="4426" spans="1:20" x14ac:dyDescent="0.25">
      <c r="A4426" s="1" t="s">
        <v>4911</v>
      </c>
      <c r="I4426" s="1">
        <v>12</v>
      </c>
      <c r="K4426" s="1" t="str">
        <f t="shared" si="484"/>
        <v/>
      </c>
      <c r="L4426" s="1" t="str">
        <f t="shared" si="490"/>
        <v/>
      </c>
      <c r="N4426" s="1" t="str">
        <f t="shared" si="485"/>
        <v/>
      </c>
      <c r="O4426" s="1" t="str">
        <f t="shared" si="486"/>
        <v/>
      </c>
      <c r="Q4426" s="1">
        <f t="shared" si="487"/>
        <v>0</v>
      </c>
      <c r="R4426" s="1">
        <f t="shared" si="488"/>
        <v>144</v>
      </c>
      <c r="T4426" s="1">
        <f t="shared" si="489"/>
        <v>7.5056179775280905</v>
      </c>
    </row>
    <row r="4427" spans="1:20" x14ac:dyDescent="0.25">
      <c r="A4427" s="1" t="s">
        <v>4751</v>
      </c>
      <c r="I4427" s="1">
        <v>0</v>
      </c>
      <c r="K4427" s="1" t="str">
        <f t="shared" si="484"/>
        <v/>
      </c>
      <c r="L4427" s="1" t="str">
        <f t="shared" si="490"/>
        <v/>
      </c>
      <c r="N4427" s="1" t="str">
        <f t="shared" si="485"/>
        <v/>
      </c>
      <c r="O4427" s="1" t="str">
        <f t="shared" si="486"/>
        <v/>
      </c>
      <c r="Q4427" s="1">
        <f t="shared" si="487"/>
        <v>0</v>
      </c>
      <c r="R4427" s="1">
        <f t="shared" si="488"/>
        <v>0</v>
      </c>
      <c r="T4427" s="1">
        <f t="shared" si="489"/>
        <v>0</v>
      </c>
    </row>
    <row r="4428" spans="1:20" x14ac:dyDescent="0.25">
      <c r="A4428" s="1" t="s">
        <v>4664</v>
      </c>
      <c r="I4428" s="1">
        <v>9.8491553067593305</v>
      </c>
      <c r="K4428" s="1" t="str">
        <f t="shared" si="484"/>
        <v/>
      </c>
      <c r="L4428" s="1" t="str">
        <f t="shared" si="490"/>
        <v/>
      </c>
      <c r="N4428" s="1" t="str">
        <f t="shared" si="485"/>
        <v/>
      </c>
      <c r="O4428" s="1" t="str">
        <f t="shared" si="486"/>
        <v/>
      </c>
      <c r="Q4428" s="1">
        <f t="shared" si="487"/>
        <v>0</v>
      </c>
      <c r="R4428" s="1">
        <f t="shared" si="488"/>
        <v>97.005860256665486</v>
      </c>
      <c r="T4428" s="1">
        <f t="shared" si="489"/>
        <v>6.1603330944899186</v>
      </c>
    </row>
    <row r="4429" spans="1:20" x14ac:dyDescent="0.25">
      <c r="A4429" s="1" t="s">
        <v>4665</v>
      </c>
      <c r="I4429" s="1">
        <v>4.9245776533796599</v>
      </c>
      <c r="K4429" s="1" t="str">
        <f t="shared" si="484"/>
        <v/>
      </c>
      <c r="L4429" s="1" t="str">
        <f t="shared" si="490"/>
        <v/>
      </c>
      <c r="N4429" s="1" t="str">
        <f t="shared" si="485"/>
        <v/>
      </c>
      <c r="O4429" s="1" t="str">
        <f t="shared" si="486"/>
        <v/>
      </c>
      <c r="Q4429" s="1">
        <f t="shared" si="487"/>
        <v>0</v>
      </c>
      <c r="R4429" s="1">
        <f t="shared" si="488"/>
        <v>24.251465064166318</v>
      </c>
      <c r="T4429" s="1">
        <f t="shared" si="489"/>
        <v>3.0801665472449558</v>
      </c>
    </row>
    <row r="4430" spans="1:20" x14ac:dyDescent="0.25">
      <c r="A4430" s="1" t="s">
        <v>4579</v>
      </c>
      <c r="I4430" s="1">
        <v>44.074969997747999</v>
      </c>
      <c r="K4430" s="1" t="str">
        <f t="shared" si="484"/>
        <v/>
      </c>
      <c r="L4430" s="1" t="str">
        <f t="shared" si="490"/>
        <v/>
      </c>
      <c r="N4430" s="1" t="str">
        <f t="shared" si="485"/>
        <v/>
      </c>
      <c r="O4430" s="1" t="str">
        <f t="shared" si="486"/>
        <v/>
      </c>
      <c r="Q4430" s="1">
        <f t="shared" si="487"/>
        <v>0</v>
      </c>
      <c r="R4430" s="1">
        <f t="shared" si="488"/>
        <v>1942.6029803023862</v>
      </c>
      <c r="T4430" s="1">
        <f t="shared" si="489"/>
        <v>27.567490597842383</v>
      </c>
    </row>
    <row r="4431" spans="1:20" x14ac:dyDescent="0.25">
      <c r="A4431" s="1" t="s">
        <v>4645</v>
      </c>
      <c r="I4431" s="1">
        <v>25.0270050656863</v>
      </c>
      <c r="K4431" s="1" t="str">
        <f t="shared" si="484"/>
        <v/>
      </c>
      <c r="L4431" s="1" t="str">
        <f t="shared" si="490"/>
        <v/>
      </c>
      <c r="N4431" s="1" t="str">
        <f t="shared" si="485"/>
        <v/>
      </c>
      <c r="O4431" s="1" t="str">
        <f t="shared" si="486"/>
        <v/>
      </c>
      <c r="Q4431" s="1">
        <f t="shared" si="487"/>
        <v>0</v>
      </c>
      <c r="R4431" s="1">
        <f t="shared" si="488"/>
        <v>626.35098255788773</v>
      </c>
      <c r="T4431" s="1">
        <f t="shared" si="489"/>
        <v>15.653594928725139</v>
      </c>
    </row>
    <row r="4432" spans="1:20" x14ac:dyDescent="0.25">
      <c r="A4432" s="1" t="s">
        <v>4703</v>
      </c>
      <c r="I4432" s="1">
        <v>33.487128042981702</v>
      </c>
      <c r="K4432" s="1" t="str">
        <f t="shared" si="484"/>
        <v/>
      </c>
      <c r="L4432" s="1" t="str">
        <f t="shared" si="490"/>
        <v/>
      </c>
      <c r="N4432" s="1" t="str">
        <f t="shared" si="485"/>
        <v/>
      </c>
      <c r="O4432" s="1" t="str">
        <f t="shared" si="486"/>
        <v/>
      </c>
      <c r="Q4432" s="1">
        <f t="shared" si="487"/>
        <v>0</v>
      </c>
      <c r="R4432" s="1">
        <f t="shared" si="488"/>
        <v>1121.3877445670514</v>
      </c>
      <c r="T4432" s="1">
        <f t="shared" si="489"/>
        <v>20.945132521265709</v>
      </c>
    </row>
    <row r="4433" spans="1:20" x14ac:dyDescent="0.25">
      <c r="A4433" s="1" t="s">
        <v>4954</v>
      </c>
      <c r="I4433" s="1">
        <v>8</v>
      </c>
      <c r="K4433" s="1" t="str">
        <f t="shared" si="484"/>
        <v/>
      </c>
      <c r="L4433" s="1" t="str">
        <f t="shared" si="490"/>
        <v/>
      </c>
      <c r="N4433" s="1" t="str">
        <f t="shared" si="485"/>
        <v/>
      </c>
      <c r="O4433" s="1" t="str">
        <f t="shared" si="486"/>
        <v/>
      </c>
      <c r="Q4433" s="1">
        <f t="shared" si="487"/>
        <v>0</v>
      </c>
      <c r="R4433" s="1">
        <f t="shared" si="488"/>
        <v>64</v>
      </c>
      <c r="T4433" s="1">
        <f t="shared" si="489"/>
        <v>5.0037453183520597</v>
      </c>
    </row>
    <row r="4434" spans="1:20" x14ac:dyDescent="0.25">
      <c r="A4434" s="1" t="s">
        <v>4827</v>
      </c>
      <c r="I4434" s="1">
        <v>15</v>
      </c>
      <c r="K4434" s="1" t="str">
        <f t="shared" si="484"/>
        <v/>
      </c>
      <c r="L4434" s="1" t="str">
        <f t="shared" si="490"/>
        <v/>
      </c>
      <c r="N4434" s="1" t="str">
        <f t="shared" si="485"/>
        <v/>
      </c>
      <c r="O4434" s="1" t="str">
        <f t="shared" si="486"/>
        <v/>
      </c>
      <c r="Q4434" s="1">
        <f t="shared" si="487"/>
        <v>0</v>
      </c>
      <c r="R4434" s="1">
        <f t="shared" si="488"/>
        <v>225</v>
      </c>
      <c r="T4434" s="1">
        <f t="shared" si="489"/>
        <v>9.382022471910112</v>
      </c>
    </row>
    <row r="4435" spans="1:20" x14ac:dyDescent="0.25">
      <c r="A4435" s="1" t="s">
        <v>4843</v>
      </c>
      <c r="I4435" s="1">
        <v>14</v>
      </c>
      <c r="K4435" s="1" t="str">
        <f t="shared" si="484"/>
        <v/>
      </c>
      <c r="L4435" s="1" t="str">
        <f t="shared" si="490"/>
        <v/>
      </c>
      <c r="N4435" s="1" t="str">
        <f t="shared" si="485"/>
        <v/>
      </c>
      <c r="O4435" s="1" t="str">
        <f t="shared" si="486"/>
        <v/>
      </c>
      <c r="Q4435" s="1">
        <f t="shared" si="487"/>
        <v>0</v>
      </c>
      <c r="R4435" s="1">
        <f t="shared" si="488"/>
        <v>196</v>
      </c>
      <c r="T4435" s="1">
        <f t="shared" si="489"/>
        <v>8.7565543071161045</v>
      </c>
    </row>
    <row r="4436" spans="1:20" x14ac:dyDescent="0.25">
      <c r="A4436" s="1" t="s">
        <v>4640</v>
      </c>
      <c r="I4436" s="1">
        <v>10.464727513431701</v>
      </c>
      <c r="K4436" s="1" t="str">
        <f t="shared" si="484"/>
        <v/>
      </c>
      <c r="L4436" s="1" t="str">
        <f t="shared" si="490"/>
        <v/>
      </c>
      <c r="N4436" s="1" t="str">
        <f t="shared" si="485"/>
        <v/>
      </c>
      <c r="O4436" s="1" t="str">
        <f t="shared" si="486"/>
        <v/>
      </c>
      <c r="Q4436" s="1">
        <f t="shared" si="487"/>
        <v>0</v>
      </c>
      <c r="R4436" s="1">
        <f t="shared" si="488"/>
        <v>109.51052193037442</v>
      </c>
      <c r="T4436" s="1">
        <f t="shared" si="489"/>
        <v>6.5453539128954832</v>
      </c>
    </row>
    <row r="4437" spans="1:20" x14ac:dyDescent="0.25">
      <c r="A4437" s="1" t="s">
        <v>4606</v>
      </c>
      <c r="I4437" s="1">
        <v>45.552343293761901</v>
      </c>
      <c r="K4437" s="1" t="str">
        <f t="shared" si="484"/>
        <v/>
      </c>
      <c r="L4437" s="1" t="str">
        <f t="shared" si="490"/>
        <v/>
      </c>
      <c r="N4437" s="1" t="str">
        <f t="shared" si="485"/>
        <v/>
      </c>
      <c r="O4437" s="1" t="str">
        <f t="shared" si="486"/>
        <v/>
      </c>
      <c r="Q4437" s="1">
        <f t="shared" si="487"/>
        <v>0</v>
      </c>
      <c r="R4437" s="1">
        <f t="shared" si="488"/>
        <v>2075.0159795527347</v>
      </c>
      <c r="T4437" s="1">
        <f t="shared" si="489"/>
        <v>28.491540562015867</v>
      </c>
    </row>
    <row r="4438" spans="1:20" x14ac:dyDescent="0.25">
      <c r="A4438" s="1" t="s">
        <v>4679</v>
      </c>
      <c r="I4438" s="1">
        <v>43.2874495025019</v>
      </c>
      <c r="K4438" s="1" t="str">
        <f t="shared" si="484"/>
        <v/>
      </c>
      <c r="L4438" s="1" t="str">
        <f t="shared" si="490"/>
        <v/>
      </c>
      <c r="N4438" s="1" t="str">
        <f t="shared" si="485"/>
        <v/>
      </c>
      <c r="O4438" s="1" t="str">
        <f t="shared" si="486"/>
        <v/>
      </c>
      <c r="Q4438" s="1">
        <f t="shared" si="487"/>
        <v>0</v>
      </c>
      <c r="R4438" s="1">
        <f t="shared" si="488"/>
        <v>1873.8032844316519</v>
      </c>
      <c r="T4438" s="1">
        <f t="shared" si="489"/>
        <v>27.074921598943138</v>
      </c>
    </row>
    <row r="4439" spans="1:20" x14ac:dyDescent="0.25">
      <c r="A4439" s="1" t="s">
        <v>4704</v>
      </c>
      <c r="I4439" s="1">
        <v>32.009754746967801</v>
      </c>
      <c r="K4439" s="1" t="str">
        <f t="shared" si="484"/>
        <v/>
      </c>
      <c r="L4439" s="1" t="str">
        <f t="shared" si="490"/>
        <v/>
      </c>
      <c r="N4439" s="1" t="str">
        <f t="shared" si="485"/>
        <v/>
      </c>
      <c r="O4439" s="1" t="str">
        <f t="shared" si="486"/>
        <v/>
      </c>
      <c r="Q4439" s="1">
        <f t="shared" si="487"/>
        <v>0</v>
      </c>
      <c r="R4439" s="1">
        <f t="shared" si="488"/>
        <v>1024.6243989610277</v>
      </c>
      <c r="T4439" s="1">
        <f t="shared" si="489"/>
        <v>20.021082557092221</v>
      </c>
    </row>
    <row r="4440" spans="1:20" x14ac:dyDescent="0.25">
      <c r="A4440" s="1" t="s">
        <v>4881</v>
      </c>
      <c r="I4440" s="1">
        <v>6</v>
      </c>
      <c r="K4440" s="1" t="str">
        <f t="shared" si="484"/>
        <v/>
      </c>
      <c r="L4440" s="1" t="str">
        <f t="shared" si="490"/>
        <v/>
      </c>
      <c r="N4440" s="1" t="str">
        <f t="shared" si="485"/>
        <v/>
      </c>
      <c r="O4440" s="1" t="str">
        <f t="shared" si="486"/>
        <v/>
      </c>
      <c r="Q4440" s="1">
        <f t="shared" si="487"/>
        <v>0</v>
      </c>
      <c r="R4440" s="1">
        <f t="shared" si="488"/>
        <v>36</v>
      </c>
      <c r="T4440" s="1">
        <f t="shared" si="489"/>
        <v>3.7528089887640452</v>
      </c>
    </row>
    <row r="4441" spans="1:20" x14ac:dyDescent="0.25">
      <c r="A4441" s="1" t="s">
        <v>4882</v>
      </c>
      <c r="I4441" s="1">
        <v>7</v>
      </c>
      <c r="K4441" s="1" t="str">
        <f t="shared" si="484"/>
        <v/>
      </c>
      <c r="L4441" s="1" t="str">
        <f t="shared" si="490"/>
        <v/>
      </c>
      <c r="N4441" s="1" t="str">
        <f t="shared" si="485"/>
        <v/>
      </c>
      <c r="O4441" s="1" t="str">
        <f t="shared" si="486"/>
        <v/>
      </c>
      <c r="Q4441" s="1">
        <f t="shared" si="487"/>
        <v>0</v>
      </c>
      <c r="R4441" s="1">
        <f t="shared" si="488"/>
        <v>49</v>
      </c>
      <c r="T4441" s="1">
        <f t="shared" si="489"/>
        <v>4.3782771535580522</v>
      </c>
    </row>
    <row r="4442" spans="1:20" x14ac:dyDescent="0.25">
      <c r="A4442" s="1" t="s">
        <v>4955</v>
      </c>
      <c r="I4442" s="1">
        <v>28</v>
      </c>
      <c r="K4442" s="1" t="str">
        <f t="shared" si="484"/>
        <v/>
      </c>
      <c r="L4442" s="1" t="str">
        <f t="shared" si="490"/>
        <v/>
      </c>
      <c r="N4442" s="1" t="str">
        <f t="shared" si="485"/>
        <v/>
      </c>
      <c r="O4442" s="1" t="str">
        <f t="shared" si="486"/>
        <v/>
      </c>
      <c r="Q4442" s="1">
        <f t="shared" si="487"/>
        <v>0</v>
      </c>
      <c r="R4442" s="1">
        <f t="shared" si="488"/>
        <v>784</v>
      </c>
      <c r="T4442" s="1">
        <f t="shared" si="489"/>
        <v>17.513108614232209</v>
      </c>
    </row>
    <row r="4443" spans="1:20" x14ac:dyDescent="0.25">
      <c r="A4443" s="1" t="s">
        <v>4691</v>
      </c>
      <c r="I4443" s="1">
        <v>80.977157565818004</v>
      </c>
      <c r="K4443" s="1" t="str">
        <f t="shared" si="484"/>
        <v/>
      </c>
      <c r="L4443" s="1" t="str">
        <f t="shared" si="490"/>
        <v/>
      </c>
      <c r="N4443" s="1" t="str">
        <f t="shared" si="485"/>
        <v/>
      </c>
      <c r="O4443" s="1" t="str">
        <f t="shared" si="486"/>
        <v/>
      </c>
      <c r="Q4443" s="1">
        <f t="shared" si="487"/>
        <v>0</v>
      </c>
      <c r="R4443" s="1">
        <f t="shared" si="488"/>
        <v>6557.3000474393157</v>
      </c>
      <c r="T4443" s="1">
        <f t="shared" si="489"/>
        <v>50.64863413292737</v>
      </c>
    </row>
    <row r="4444" spans="1:20" x14ac:dyDescent="0.25">
      <c r="A4444" s="1" t="s">
        <v>5001</v>
      </c>
      <c r="I4444" s="1">
        <v>12</v>
      </c>
      <c r="K4444" s="1" t="str">
        <f t="shared" si="484"/>
        <v/>
      </c>
      <c r="L4444" s="1" t="str">
        <f t="shared" si="490"/>
        <v/>
      </c>
      <c r="N4444" s="1" t="str">
        <f t="shared" si="485"/>
        <v/>
      </c>
      <c r="O4444" s="1" t="str">
        <f t="shared" si="486"/>
        <v/>
      </c>
      <c r="Q4444" s="1">
        <f t="shared" si="487"/>
        <v>0</v>
      </c>
      <c r="R4444" s="1">
        <f t="shared" si="488"/>
        <v>144</v>
      </c>
      <c r="T4444" s="1">
        <f t="shared" si="489"/>
        <v>7.5056179775280905</v>
      </c>
    </row>
    <row r="4445" spans="1:20" x14ac:dyDescent="0.25">
      <c r="A4445" s="1" t="s">
        <v>4705</v>
      </c>
      <c r="I4445" s="1">
        <v>55.740476733419797</v>
      </c>
      <c r="K4445" s="1" t="str">
        <f t="shared" si="484"/>
        <v/>
      </c>
      <c r="L4445" s="1" t="str">
        <f t="shared" si="490"/>
        <v/>
      </c>
      <c r="N4445" s="1" t="str">
        <f t="shared" si="485"/>
        <v/>
      </c>
      <c r="O4445" s="1" t="str">
        <f t="shared" si="486"/>
        <v/>
      </c>
      <c r="Q4445" s="1">
        <f t="shared" si="487"/>
        <v>0</v>
      </c>
      <c r="R4445" s="1">
        <f t="shared" si="488"/>
        <v>3107.0007464689138</v>
      </c>
      <c r="T4445" s="1">
        <f t="shared" si="489"/>
        <v>34.863893687195159</v>
      </c>
    </row>
    <row r="4446" spans="1:20" x14ac:dyDescent="0.25">
      <c r="A4446" s="1" t="s">
        <v>4633</v>
      </c>
      <c r="I4446" s="1">
        <v>31.1447174150763</v>
      </c>
      <c r="K4446" s="1" t="str">
        <f t="shared" si="484"/>
        <v/>
      </c>
      <c r="L4446" s="1" t="str">
        <f t="shared" si="490"/>
        <v/>
      </c>
      <c r="N4446" s="1" t="str">
        <f t="shared" si="485"/>
        <v/>
      </c>
      <c r="O4446" s="1" t="str">
        <f t="shared" si="486"/>
        <v/>
      </c>
      <c r="Q4446" s="1">
        <f t="shared" si="487"/>
        <v>0</v>
      </c>
      <c r="R4446" s="1">
        <f t="shared" si="488"/>
        <v>969.99342286495698</v>
      </c>
      <c r="T4446" s="1">
        <f t="shared" si="489"/>
        <v>19.480029244635741</v>
      </c>
    </row>
    <row r="4447" spans="1:20" x14ac:dyDescent="0.25">
      <c r="A4447" s="1" t="s">
        <v>4590</v>
      </c>
      <c r="I4447" s="1">
        <v>38.9308967688454</v>
      </c>
      <c r="K4447" s="1" t="str">
        <f t="shared" si="484"/>
        <v/>
      </c>
      <c r="L4447" s="1" t="str">
        <f t="shared" si="490"/>
        <v/>
      </c>
      <c r="N4447" s="1" t="str">
        <f t="shared" si="485"/>
        <v/>
      </c>
      <c r="O4447" s="1" t="str">
        <f t="shared" si="486"/>
        <v/>
      </c>
      <c r="Q4447" s="1">
        <f t="shared" si="487"/>
        <v>0</v>
      </c>
      <c r="R4447" s="1">
        <f t="shared" si="488"/>
        <v>1515.6147232264973</v>
      </c>
      <c r="T4447" s="1">
        <f t="shared" si="489"/>
        <v>24.350036555794688</v>
      </c>
    </row>
    <row r="4448" spans="1:20" x14ac:dyDescent="0.25">
      <c r="A4448" s="1" t="s">
        <v>4909</v>
      </c>
      <c r="I4448" s="1">
        <v>10</v>
      </c>
      <c r="K4448" s="1" t="str">
        <f t="shared" si="484"/>
        <v/>
      </c>
      <c r="L4448" s="1" t="str">
        <f t="shared" si="490"/>
        <v/>
      </c>
      <c r="N4448" s="1" t="str">
        <f t="shared" si="485"/>
        <v/>
      </c>
      <c r="O4448" s="1" t="str">
        <f t="shared" si="486"/>
        <v/>
      </c>
      <c r="Q4448" s="1">
        <f t="shared" si="487"/>
        <v>0</v>
      </c>
      <c r="R4448" s="1">
        <f t="shared" si="488"/>
        <v>100</v>
      </c>
      <c r="T4448" s="1">
        <f t="shared" si="489"/>
        <v>6.2546816479400755</v>
      </c>
    </row>
    <row r="4449" spans="1:20" x14ac:dyDescent="0.25">
      <c r="A4449" s="1" t="s">
        <v>4565</v>
      </c>
      <c r="I4449" s="1">
        <v>38</v>
      </c>
      <c r="K4449" s="1" t="str">
        <f t="shared" si="484"/>
        <v/>
      </c>
      <c r="L4449" s="1" t="str">
        <f t="shared" si="490"/>
        <v/>
      </c>
      <c r="N4449" s="1" t="str">
        <f t="shared" si="485"/>
        <v/>
      </c>
      <c r="O4449" s="1" t="str">
        <f t="shared" si="486"/>
        <v/>
      </c>
      <c r="Q4449" s="1">
        <f t="shared" si="487"/>
        <v>0</v>
      </c>
      <c r="R4449" s="1">
        <f t="shared" si="488"/>
        <v>1444</v>
      </c>
      <c r="T4449" s="1">
        <f t="shared" si="489"/>
        <v>23.767790262172284</v>
      </c>
    </row>
    <row r="4450" spans="1:20" x14ac:dyDescent="0.25">
      <c r="A4450" s="1" t="s">
        <v>4847</v>
      </c>
      <c r="I4450" s="1">
        <v>8</v>
      </c>
      <c r="K4450" s="1" t="str">
        <f t="shared" si="484"/>
        <v/>
      </c>
      <c r="L4450" s="1" t="str">
        <f t="shared" si="490"/>
        <v/>
      </c>
      <c r="N4450" s="1" t="str">
        <f t="shared" si="485"/>
        <v/>
      </c>
      <c r="O4450" s="1" t="str">
        <f t="shared" si="486"/>
        <v/>
      </c>
      <c r="Q4450" s="1">
        <f t="shared" si="487"/>
        <v>0</v>
      </c>
      <c r="R4450" s="1">
        <f t="shared" si="488"/>
        <v>64</v>
      </c>
      <c r="T4450" s="1">
        <f t="shared" si="489"/>
        <v>5.0037453183520597</v>
      </c>
    </row>
    <row r="4451" spans="1:20" x14ac:dyDescent="0.25">
      <c r="A4451" s="1" t="s">
        <v>4634</v>
      </c>
      <c r="I4451" s="1">
        <v>34.841386897661103</v>
      </c>
      <c r="K4451" s="1" t="str">
        <f t="shared" si="484"/>
        <v/>
      </c>
      <c r="L4451" s="1" t="str">
        <f t="shared" si="490"/>
        <v/>
      </c>
      <c r="N4451" s="1" t="str">
        <f t="shared" si="485"/>
        <v/>
      </c>
      <c r="O4451" s="1" t="str">
        <f t="shared" si="486"/>
        <v/>
      </c>
      <c r="Q4451" s="1">
        <f t="shared" si="487"/>
        <v>0</v>
      </c>
      <c r="R4451" s="1">
        <f t="shared" si="488"/>
        <v>1213.9222409525107</v>
      </c>
      <c r="T4451" s="1">
        <f t="shared" si="489"/>
        <v>21.792178321758069</v>
      </c>
    </row>
    <row r="4452" spans="1:20" x14ac:dyDescent="0.25">
      <c r="A4452" s="1" t="s">
        <v>4557</v>
      </c>
      <c r="I4452" s="1">
        <v>6</v>
      </c>
      <c r="K4452" s="1" t="str">
        <f t="shared" si="484"/>
        <v/>
      </c>
      <c r="L4452" s="1" t="str">
        <f t="shared" si="490"/>
        <v/>
      </c>
      <c r="N4452" s="1" t="str">
        <f t="shared" si="485"/>
        <v/>
      </c>
      <c r="O4452" s="1" t="str">
        <f t="shared" si="486"/>
        <v/>
      </c>
      <c r="Q4452" s="1">
        <f t="shared" si="487"/>
        <v>0</v>
      </c>
      <c r="R4452" s="1">
        <f t="shared" si="488"/>
        <v>36</v>
      </c>
      <c r="T4452" s="1">
        <f t="shared" si="489"/>
        <v>3.7528089887640452</v>
      </c>
    </row>
    <row r="4453" spans="1:20" x14ac:dyDescent="0.25">
      <c r="A4453" s="1" t="s">
        <v>4538</v>
      </c>
      <c r="I4453" s="1">
        <v>30</v>
      </c>
      <c r="K4453" s="1" t="str">
        <f t="shared" si="484"/>
        <v/>
      </c>
      <c r="L4453" s="1" t="str">
        <f t="shared" si="490"/>
        <v/>
      </c>
      <c r="N4453" s="1" t="str">
        <f t="shared" si="485"/>
        <v/>
      </c>
      <c r="O4453" s="1" t="str">
        <f t="shared" si="486"/>
        <v/>
      </c>
      <c r="Q4453" s="1">
        <f t="shared" si="487"/>
        <v>0</v>
      </c>
      <c r="R4453" s="1">
        <f t="shared" si="488"/>
        <v>900</v>
      </c>
      <c r="T4453" s="1">
        <f t="shared" si="489"/>
        <v>18.764044943820224</v>
      </c>
    </row>
    <row r="4454" spans="1:20" x14ac:dyDescent="0.25">
      <c r="A4454" s="1" t="s">
        <v>4696</v>
      </c>
      <c r="I4454" s="1">
        <v>22.776171646880901</v>
      </c>
      <c r="K4454" s="1" t="str">
        <f t="shared" si="484"/>
        <v/>
      </c>
      <c r="L4454" s="1" t="str">
        <f t="shared" si="490"/>
        <v/>
      </c>
      <c r="N4454" s="1" t="str">
        <f t="shared" si="485"/>
        <v/>
      </c>
      <c r="O4454" s="1" t="str">
        <f t="shared" si="486"/>
        <v/>
      </c>
      <c r="Q4454" s="1">
        <f t="shared" si="487"/>
        <v>0</v>
      </c>
      <c r="R4454" s="1">
        <f t="shared" si="488"/>
        <v>518.75399488818141</v>
      </c>
      <c r="T4454" s="1">
        <f t="shared" si="489"/>
        <v>14.245770281007905</v>
      </c>
    </row>
    <row r="4455" spans="1:20" x14ac:dyDescent="0.25">
      <c r="A4455" s="1" t="s">
        <v>4839</v>
      </c>
      <c r="I4455" s="1">
        <v>36</v>
      </c>
      <c r="K4455" s="1" t="str">
        <f t="shared" si="484"/>
        <v/>
      </c>
      <c r="L4455" s="1" t="str">
        <f t="shared" si="490"/>
        <v/>
      </c>
      <c r="N4455" s="1" t="str">
        <f t="shared" si="485"/>
        <v/>
      </c>
      <c r="O4455" s="1" t="str">
        <f t="shared" si="486"/>
        <v/>
      </c>
      <c r="Q4455" s="1">
        <f t="shared" si="487"/>
        <v>0</v>
      </c>
      <c r="R4455" s="1">
        <f t="shared" si="488"/>
        <v>1296</v>
      </c>
      <c r="T4455" s="1">
        <f t="shared" si="489"/>
        <v>22.516853932584269</v>
      </c>
    </row>
    <row r="4456" spans="1:20" x14ac:dyDescent="0.25">
      <c r="A4456" s="1" t="s">
        <v>4867</v>
      </c>
      <c r="I4456" s="1">
        <v>33.487128042981702</v>
      </c>
      <c r="K4456" s="1" t="str">
        <f t="shared" si="484"/>
        <v/>
      </c>
      <c r="L4456" s="1" t="str">
        <f t="shared" si="490"/>
        <v/>
      </c>
      <c r="N4456" s="1" t="str">
        <f t="shared" si="485"/>
        <v/>
      </c>
      <c r="O4456" s="1" t="str">
        <f t="shared" si="486"/>
        <v/>
      </c>
      <c r="Q4456" s="1">
        <f t="shared" si="487"/>
        <v>0</v>
      </c>
      <c r="R4456" s="1">
        <f t="shared" si="488"/>
        <v>1121.3877445670514</v>
      </c>
      <c r="T4456" s="1">
        <f t="shared" si="489"/>
        <v>20.945132521265709</v>
      </c>
    </row>
    <row r="4457" spans="1:20" x14ac:dyDescent="0.25">
      <c r="A4457" s="1" t="s">
        <v>4938</v>
      </c>
      <c r="I4457" s="1">
        <v>30.310483912886799</v>
      </c>
      <c r="K4457" s="1" t="str">
        <f t="shared" si="484"/>
        <v/>
      </c>
      <c r="L4457" s="1" t="str">
        <f t="shared" si="490"/>
        <v/>
      </c>
      <c r="N4457" s="1" t="str">
        <f t="shared" si="485"/>
        <v/>
      </c>
      <c r="O4457" s="1" t="str">
        <f t="shared" si="486"/>
        <v/>
      </c>
      <c r="Q4457" s="1">
        <f t="shared" si="487"/>
        <v>0</v>
      </c>
      <c r="R4457" s="1">
        <f t="shared" si="488"/>
        <v>918.72543503336942</v>
      </c>
      <c r="T4457" s="1">
        <f t="shared" si="489"/>
        <v>18.958242747011592</v>
      </c>
    </row>
    <row r="4458" spans="1:20" x14ac:dyDescent="0.25">
      <c r="A4458" s="1" t="s">
        <v>4635</v>
      </c>
      <c r="I4458" s="1">
        <v>27.7007493002606</v>
      </c>
      <c r="K4458" s="1" t="str">
        <f t="shared" si="484"/>
        <v/>
      </c>
      <c r="L4458" s="1" t="str">
        <f t="shared" si="490"/>
        <v/>
      </c>
      <c r="N4458" s="1" t="str">
        <f t="shared" si="485"/>
        <v/>
      </c>
      <c r="O4458" s="1" t="str">
        <f t="shared" si="486"/>
        <v/>
      </c>
      <c r="Q4458" s="1">
        <f t="shared" si="487"/>
        <v>0</v>
      </c>
      <c r="R4458" s="1">
        <f t="shared" si="488"/>
        <v>767.3315117958881</v>
      </c>
      <c r="T4458" s="1">
        <f t="shared" si="489"/>
        <v>17.325936828252885</v>
      </c>
    </row>
    <row r="4459" spans="1:20" x14ac:dyDescent="0.25">
      <c r="A4459" s="1" t="s">
        <v>4942</v>
      </c>
      <c r="I4459" s="1">
        <v>10</v>
      </c>
      <c r="K4459" s="1" t="str">
        <f t="shared" si="484"/>
        <v/>
      </c>
      <c r="L4459" s="1" t="str">
        <f t="shared" si="490"/>
        <v/>
      </c>
      <c r="N4459" s="1" t="str">
        <f t="shared" si="485"/>
        <v/>
      </c>
      <c r="O4459" s="1" t="str">
        <f t="shared" si="486"/>
        <v/>
      </c>
      <c r="Q4459" s="1">
        <f t="shared" si="487"/>
        <v>0</v>
      </c>
      <c r="R4459" s="1">
        <f t="shared" si="488"/>
        <v>100</v>
      </c>
      <c r="T4459" s="1">
        <f t="shared" si="489"/>
        <v>6.2546816479400755</v>
      </c>
    </row>
    <row r="4460" spans="1:20" x14ac:dyDescent="0.25">
      <c r="A4460" s="1" t="s">
        <v>4683</v>
      </c>
      <c r="I4460" s="1">
        <v>9</v>
      </c>
      <c r="K4460" s="1" t="str">
        <f t="shared" si="484"/>
        <v/>
      </c>
      <c r="L4460" s="1" t="str">
        <f t="shared" si="490"/>
        <v/>
      </c>
      <c r="N4460" s="1" t="str">
        <f t="shared" si="485"/>
        <v/>
      </c>
      <c r="O4460" s="1" t="str">
        <f t="shared" si="486"/>
        <v/>
      </c>
      <c r="Q4460" s="1">
        <f t="shared" si="487"/>
        <v>0</v>
      </c>
      <c r="R4460" s="1">
        <f t="shared" si="488"/>
        <v>81</v>
      </c>
      <c r="T4460" s="1">
        <f t="shared" si="489"/>
        <v>5.6292134831460672</v>
      </c>
    </row>
    <row r="4461" spans="1:20" x14ac:dyDescent="0.25">
      <c r="A4461" s="1" t="s">
        <v>4943</v>
      </c>
      <c r="I4461" s="1">
        <v>21</v>
      </c>
      <c r="K4461" s="1" t="str">
        <f t="shared" si="484"/>
        <v/>
      </c>
      <c r="L4461" s="1" t="str">
        <f t="shared" si="490"/>
        <v/>
      </c>
      <c r="N4461" s="1" t="str">
        <f t="shared" si="485"/>
        <v/>
      </c>
      <c r="O4461" s="1" t="str">
        <f t="shared" si="486"/>
        <v/>
      </c>
      <c r="Q4461" s="1">
        <f t="shared" si="487"/>
        <v>0</v>
      </c>
      <c r="R4461" s="1">
        <f t="shared" si="488"/>
        <v>441</v>
      </c>
      <c r="T4461" s="1">
        <f t="shared" si="489"/>
        <v>13.134831460674159</v>
      </c>
    </row>
    <row r="4462" spans="1:20" x14ac:dyDescent="0.25">
      <c r="A4462" s="1" t="s">
        <v>4793</v>
      </c>
      <c r="I4462" s="1">
        <v>46.346305677196902</v>
      </c>
      <c r="K4462" s="1" t="str">
        <f t="shared" si="484"/>
        <v/>
      </c>
      <c r="L4462" s="1" t="str">
        <f t="shared" si="490"/>
        <v/>
      </c>
      <c r="N4462" s="1" t="str">
        <f t="shared" si="485"/>
        <v/>
      </c>
      <c r="O4462" s="1" t="str">
        <f t="shared" si="486"/>
        <v/>
      </c>
      <c r="Q4462" s="1">
        <f t="shared" si="487"/>
        <v>0</v>
      </c>
      <c r="R4462" s="1">
        <f t="shared" si="488"/>
        <v>2147.9800499241737</v>
      </c>
      <c r="T4462" s="1">
        <f t="shared" si="489"/>
        <v>28.988138756898437</v>
      </c>
    </row>
    <row r="4463" spans="1:20" x14ac:dyDescent="0.25">
      <c r="A4463" s="1" t="s">
        <v>4922</v>
      </c>
      <c r="I4463" s="1">
        <v>37.9112780439471</v>
      </c>
      <c r="K4463" s="1" t="str">
        <f t="shared" si="484"/>
        <v/>
      </c>
      <c r="L4463" s="1" t="str">
        <f t="shared" si="490"/>
        <v/>
      </c>
      <c r="N4463" s="1" t="str">
        <f t="shared" si="485"/>
        <v/>
      </c>
      <c r="O4463" s="1" t="str">
        <f t="shared" si="486"/>
        <v/>
      </c>
      <c r="Q4463" s="1">
        <f t="shared" si="487"/>
        <v>0</v>
      </c>
      <c r="R4463" s="1">
        <f t="shared" si="488"/>
        <v>1437.2650029254655</v>
      </c>
      <c r="T4463" s="1">
        <f t="shared" si="489"/>
        <v>23.712297503142942</v>
      </c>
    </row>
    <row r="4464" spans="1:20" x14ac:dyDescent="0.25">
      <c r="A4464" s="1" t="s">
        <v>4558</v>
      </c>
      <c r="I4464" s="1">
        <v>14</v>
      </c>
      <c r="K4464" s="1" t="str">
        <f t="shared" si="484"/>
        <v/>
      </c>
      <c r="L4464" s="1" t="str">
        <f t="shared" si="490"/>
        <v/>
      </c>
      <c r="N4464" s="1" t="str">
        <f t="shared" si="485"/>
        <v/>
      </c>
      <c r="O4464" s="1" t="str">
        <f t="shared" si="486"/>
        <v/>
      </c>
      <c r="Q4464" s="1">
        <f t="shared" si="487"/>
        <v>0</v>
      </c>
      <c r="R4464" s="1">
        <f t="shared" si="488"/>
        <v>196</v>
      </c>
      <c r="T4464" s="1">
        <f t="shared" si="489"/>
        <v>8.7565543071161045</v>
      </c>
    </row>
    <row r="4465" spans="1:20" x14ac:dyDescent="0.25">
      <c r="A4465" s="1" t="s">
        <v>4918</v>
      </c>
      <c r="I4465" s="1">
        <v>42.82398644573</v>
      </c>
      <c r="K4465" s="1" t="str">
        <f t="shared" si="484"/>
        <v/>
      </c>
      <c r="L4465" s="1" t="str">
        <f t="shared" si="490"/>
        <v/>
      </c>
      <c r="N4465" s="1" t="str">
        <f t="shared" si="485"/>
        <v/>
      </c>
      <c r="O4465" s="1" t="str">
        <f t="shared" si="486"/>
        <v/>
      </c>
      <c r="Q4465" s="1">
        <f t="shared" si="487"/>
        <v>0</v>
      </c>
      <c r="R4465" s="1">
        <f t="shared" si="488"/>
        <v>1833.8938151040668</v>
      </c>
      <c r="T4465" s="1">
        <f t="shared" si="489"/>
        <v>26.785040211374195</v>
      </c>
    </row>
    <row r="4466" spans="1:20" x14ac:dyDescent="0.25">
      <c r="A4466" s="1" t="s">
        <v>4966</v>
      </c>
      <c r="I4466" s="1">
        <v>12</v>
      </c>
      <c r="K4466" s="1" t="str">
        <f t="shared" si="484"/>
        <v/>
      </c>
      <c r="L4466" s="1" t="str">
        <f t="shared" si="490"/>
        <v/>
      </c>
      <c r="N4466" s="1" t="str">
        <f t="shared" si="485"/>
        <v/>
      </c>
      <c r="O4466" s="1" t="str">
        <f t="shared" si="486"/>
        <v/>
      </c>
      <c r="Q4466" s="1">
        <f t="shared" si="487"/>
        <v>0</v>
      </c>
      <c r="R4466" s="1">
        <f t="shared" si="488"/>
        <v>144</v>
      </c>
      <c r="T4466" s="1">
        <f t="shared" si="489"/>
        <v>7.5056179775280905</v>
      </c>
    </row>
    <row r="4467" spans="1:20" x14ac:dyDescent="0.25">
      <c r="A4467" s="1" t="s">
        <v>4913</v>
      </c>
      <c r="I4467" s="1">
        <v>35.087615780330097</v>
      </c>
      <c r="K4467" s="1" t="str">
        <f t="shared" si="484"/>
        <v/>
      </c>
      <c r="L4467" s="1" t="str">
        <f t="shared" si="490"/>
        <v/>
      </c>
      <c r="N4467" s="1" t="str">
        <f t="shared" si="485"/>
        <v/>
      </c>
      <c r="O4467" s="1" t="str">
        <f t="shared" si="486"/>
        <v/>
      </c>
      <c r="Q4467" s="1">
        <f t="shared" si="487"/>
        <v>0</v>
      </c>
      <c r="R4467" s="1">
        <f t="shared" si="488"/>
        <v>1231.1407811480697</v>
      </c>
      <c r="T4467" s="1">
        <f t="shared" si="489"/>
        <v>21.946186649120325</v>
      </c>
    </row>
    <row r="4468" spans="1:20" x14ac:dyDescent="0.25">
      <c r="A4468" s="1" t="s">
        <v>1110</v>
      </c>
      <c r="B4468" s="1">
        <v>12</v>
      </c>
      <c r="C4468" s="1">
        <v>19</v>
      </c>
      <c r="D4468" s="1">
        <v>35.703187987002501</v>
      </c>
      <c r="E4468" s="1">
        <v>38.165476813692401</v>
      </c>
      <c r="F4468" s="1">
        <v>17.2360217868288</v>
      </c>
      <c r="G4468" s="1">
        <v>70.1018912011059</v>
      </c>
      <c r="H4468" s="1">
        <v>28.931893713605501</v>
      </c>
      <c r="I4468" s="1">
        <v>25.238460473570701</v>
      </c>
      <c r="K4468" s="1">
        <f t="shared" si="484"/>
        <v>23.052846185831754</v>
      </c>
      <c r="L4468" s="1">
        <f t="shared" si="490"/>
        <v>2213.6126368492928</v>
      </c>
      <c r="N4468" s="1">
        <f t="shared" si="485"/>
        <v>51.59823614231783</v>
      </c>
      <c r="O4468" s="1">
        <f t="shared" si="486"/>
        <v>513.7630790956448</v>
      </c>
      <c r="Q4468" s="1">
        <f t="shared" si="487"/>
        <v>38.075172482538996</v>
      </c>
      <c r="R4468" s="1">
        <f t="shared" si="488"/>
        <v>164.78117520119085</v>
      </c>
      <c r="T4468" s="1">
        <f t="shared" si="489"/>
        <v>29.95512606891667</v>
      </c>
    </row>
    <row r="4469" spans="1:20" x14ac:dyDescent="0.25">
      <c r="A4469" s="1" t="s">
        <v>4551</v>
      </c>
      <c r="I4469" s="1">
        <v>46.494605677706403</v>
      </c>
      <c r="K4469" s="1" t="str">
        <f t="shared" si="484"/>
        <v/>
      </c>
      <c r="L4469" s="1" t="str">
        <f t="shared" si="490"/>
        <v/>
      </c>
      <c r="N4469" s="1" t="str">
        <f t="shared" si="485"/>
        <v/>
      </c>
      <c r="O4469" s="1" t="str">
        <f t="shared" si="486"/>
        <v/>
      </c>
      <c r="Q4469" s="1">
        <f t="shared" si="487"/>
        <v>0</v>
      </c>
      <c r="R4469" s="1">
        <f t="shared" si="488"/>
        <v>2161.7483571254083</v>
      </c>
      <c r="T4469" s="1">
        <f t="shared" si="489"/>
        <v>29.080895686056067</v>
      </c>
    </row>
    <row r="4470" spans="1:20" x14ac:dyDescent="0.25">
      <c r="A4470" s="1" t="s">
        <v>4787</v>
      </c>
      <c r="I4470" s="1">
        <v>49.775932297309502</v>
      </c>
      <c r="K4470" s="1" t="str">
        <f t="shared" si="484"/>
        <v/>
      </c>
      <c r="L4470" s="1" t="str">
        <f t="shared" si="490"/>
        <v/>
      </c>
      <c r="N4470" s="1" t="str">
        <f t="shared" si="485"/>
        <v/>
      </c>
      <c r="O4470" s="1" t="str">
        <f t="shared" si="486"/>
        <v/>
      </c>
      <c r="Q4470" s="1">
        <f t="shared" si="487"/>
        <v>0</v>
      </c>
      <c r="R4470" s="1">
        <f t="shared" si="488"/>
        <v>2477.6434360663393</v>
      </c>
      <c r="T4470" s="1">
        <f t="shared" si="489"/>
        <v>31.13326102490894</v>
      </c>
    </row>
    <row r="4471" spans="1:20" x14ac:dyDescent="0.25">
      <c r="A4471" s="1" t="s">
        <v>4816</v>
      </c>
      <c r="I4471" s="1">
        <v>8.0024386867419501</v>
      </c>
      <c r="K4471" s="1" t="str">
        <f t="shared" si="484"/>
        <v/>
      </c>
      <c r="L4471" s="1" t="str">
        <f t="shared" si="490"/>
        <v/>
      </c>
      <c r="N4471" s="1" t="str">
        <f t="shared" si="485"/>
        <v/>
      </c>
      <c r="O4471" s="1" t="str">
        <f t="shared" si="486"/>
        <v/>
      </c>
      <c r="Q4471" s="1">
        <f t="shared" si="487"/>
        <v>0</v>
      </c>
      <c r="R4471" s="1">
        <f t="shared" si="488"/>
        <v>64.039024935064234</v>
      </c>
      <c r="T4471" s="1">
        <f t="shared" si="489"/>
        <v>5.0052706392730553</v>
      </c>
    </row>
    <row r="4472" spans="1:20" x14ac:dyDescent="0.25">
      <c r="A4472" s="1" t="s">
        <v>4763</v>
      </c>
      <c r="I4472" s="1">
        <v>16.0048773734839</v>
      </c>
      <c r="K4472" s="1" t="str">
        <f t="shared" si="484"/>
        <v/>
      </c>
      <c r="L4472" s="1" t="str">
        <f t="shared" si="490"/>
        <v/>
      </c>
      <c r="N4472" s="1" t="str">
        <f t="shared" si="485"/>
        <v/>
      </c>
      <c r="O4472" s="1" t="str">
        <f t="shared" si="486"/>
        <v/>
      </c>
      <c r="Q4472" s="1">
        <f t="shared" si="487"/>
        <v>0</v>
      </c>
      <c r="R4472" s="1">
        <f t="shared" si="488"/>
        <v>256.15609974025693</v>
      </c>
      <c r="T4472" s="1">
        <f t="shared" si="489"/>
        <v>10.010541278546111</v>
      </c>
    </row>
    <row r="4473" spans="1:20" x14ac:dyDescent="0.25">
      <c r="A4473" s="1" t="s">
        <v>4914</v>
      </c>
      <c r="I4473" s="1">
        <v>31.8399120002343</v>
      </c>
      <c r="K4473" s="1" t="str">
        <f t="shared" si="484"/>
        <v/>
      </c>
      <c r="L4473" s="1" t="str">
        <f t="shared" si="490"/>
        <v/>
      </c>
      <c r="N4473" s="1" t="str">
        <f t="shared" si="485"/>
        <v/>
      </c>
      <c r="O4473" s="1" t="str">
        <f t="shared" si="486"/>
        <v/>
      </c>
      <c r="Q4473" s="1">
        <f t="shared" si="487"/>
        <v>0</v>
      </c>
      <c r="R4473" s="1">
        <f t="shared" si="488"/>
        <v>1013.7799961826641</v>
      </c>
      <c r="T4473" s="1">
        <f t="shared" si="489"/>
        <v>19.914851325989243</v>
      </c>
    </row>
    <row r="4474" spans="1:20" x14ac:dyDescent="0.25">
      <c r="A4474" s="1" t="s">
        <v>4915</v>
      </c>
      <c r="I4474" s="1">
        <v>15.3893051668114</v>
      </c>
      <c r="K4474" s="1" t="str">
        <f t="shared" si="484"/>
        <v/>
      </c>
      <c r="L4474" s="1" t="str">
        <f t="shared" si="490"/>
        <v/>
      </c>
      <c r="N4474" s="1" t="str">
        <f t="shared" si="485"/>
        <v/>
      </c>
      <c r="O4474" s="1" t="str">
        <f t="shared" si="486"/>
        <v/>
      </c>
      <c r="Q4474" s="1">
        <f t="shared" si="487"/>
        <v>0</v>
      </c>
      <c r="R4474" s="1">
        <f t="shared" si="488"/>
        <v>236.83071351724806</v>
      </c>
      <c r="T4474" s="1">
        <f t="shared" si="489"/>
        <v>9.6255204601404643</v>
      </c>
    </row>
    <row r="4475" spans="1:20" x14ac:dyDescent="0.25">
      <c r="A4475" s="1" t="s">
        <v>4934</v>
      </c>
      <c r="I4475" s="1">
        <v>15.3893051668114</v>
      </c>
      <c r="K4475" s="1" t="str">
        <f t="shared" si="484"/>
        <v/>
      </c>
      <c r="L4475" s="1" t="str">
        <f t="shared" si="490"/>
        <v/>
      </c>
      <c r="N4475" s="1" t="str">
        <f t="shared" si="485"/>
        <v/>
      </c>
      <c r="O4475" s="1" t="str">
        <f t="shared" si="486"/>
        <v/>
      </c>
      <c r="Q4475" s="1">
        <f t="shared" si="487"/>
        <v>0</v>
      </c>
      <c r="R4475" s="1">
        <f t="shared" si="488"/>
        <v>236.83071351724806</v>
      </c>
      <c r="T4475" s="1">
        <f t="shared" si="489"/>
        <v>9.6255204601404643</v>
      </c>
    </row>
    <row r="4476" spans="1:20" x14ac:dyDescent="0.25">
      <c r="A4476" s="1" t="s">
        <v>4919</v>
      </c>
      <c r="I4476" s="1">
        <v>40.553017467547299</v>
      </c>
      <c r="K4476" s="1" t="str">
        <f t="shared" si="484"/>
        <v/>
      </c>
      <c r="L4476" s="1" t="str">
        <f t="shared" si="490"/>
        <v/>
      </c>
      <c r="N4476" s="1" t="str">
        <f t="shared" si="485"/>
        <v/>
      </c>
      <c r="O4476" s="1" t="str">
        <f t="shared" si="486"/>
        <v/>
      </c>
      <c r="Q4476" s="1">
        <f t="shared" si="487"/>
        <v>0</v>
      </c>
      <c r="R4476" s="1">
        <f t="shared" si="488"/>
        <v>1644.5472257231963</v>
      </c>
      <c r="T4476" s="1">
        <f t="shared" si="489"/>
        <v>25.364621412286141</v>
      </c>
    </row>
    <row r="4477" spans="1:20" x14ac:dyDescent="0.25">
      <c r="A4477" s="1" t="s">
        <v>4676</v>
      </c>
      <c r="I4477" s="1">
        <v>46.044801059099797</v>
      </c>
      <c r="K4477" s="1" t="str">
        <f t="shared" si="484"/>
        <v/>
      </c>
      <c r="L4477" s="1" t="str">
        <f t="shared" si="490"/>
        <v/>
      </c>
      <c r="N4477" s="1" t="str">
        <f t="shared" si="485"/>
        <v/>
      </c>
      <c r="O4477" s="1" t="str">
        <f t="shared" si="486"/>
        <v/>
      </c>
      <c r="Q4477" s="1">
        <f t="shared" si="487"/>
        <v>0</v>
      </c>
      <c r="R4477" s="1">
        <f t="shared" si="488"/>
        <v>2120.1237045720777</v>
      </c>
      <c r="T4477" s="1">
        <f t="shared" si="489"/>
        <v>28.799557216740322</v>
      </c>
    </row>
    <row r="4478" spans="1:20" x14ac:dyDescent="0.25">
      <c r="A4478" s="1" t="s">
        <v>4680</v>
      </c>
      <c r="I4478" s="1">
        <v>40.012193433709697</v>
      </c>
      <c r="K4478" s="1" t="str">
        <f t="shared" si="484"/>
        <v/>
      </c>
      <c r="L4478" s="1" t="str">
        <f t="shared" si="490"/>
        <v/>
      </c>
      <c r="N4478" s="1" t="str">
        <f t="shared" si="485"/>
        <v/>
      </c>
      <c r="O4478" s="1" t="str">
        <f t="shared" si="486"/>
        <v/>
      </c>
      <c r="Q4478" s="1">
        <f t="shared" si="487"/>
        <v>0</v>
      </c>
      <c r="R4478" s="1">
        <f t="shared" si="488"/>
        <v>1600.9756233766013</v>
      </c>
      <c r="T4478" s="1">
        <f t="shared" si="489"/>
        <v>25.026353196365243</v>
      </c>
    </row>
    <row r="4479" spans="1:20" x14ac:dyDescent="0.25">
      <c r="A4479" s="1" t="s">
        <v>178</v>
      </c>
      <c r="B4479" s="1">
        <v>26.417394236002199</v>
      </c>
      <c r="C4479" s="1">
        <v>17.851593993501201</v>
      </c>
      <c r="D4479" s="1">
        <v>23.3917438535534</v>
      </c>
      <c r="E4479" s="1">
        <v>30.125098690178</v>
      </c>
      <c r="F4479" s="1">
        <v>17.2360217868288</v>
      </c>
      <c r="G4479" s="1">
        <v>14.773732960138901</v>
      </c>
      <c r="H4479" s="1">
        <v>12.3114441334491</v>
      </c>
      <c r="I4479" s="1">
        <v>66.6459875638092</v>
      </c>
      <c r="K4479" s="1">
        <f t="shared" si="484"/>
        <v>20.507637111742078</v>
      </c>
      <c r="L4479" s="1">
        <f t="shared" si="490"/>
        <v>32.877656819772149</v>
      </c>
      <c r="N4479" s="1">
        <f t="shared" si="485"/>
        <v>17.227646397081973</v>
      </c>
      <c r="O4479" s="1">
        <f t="shared" si="486"/>
        <v>24.169044696948976</v>
      </c>
      <c r="Q4479" s="1">
        <f t="shared" si="487"/>
        <v>14.411946760224991</v>
      </c>
      <c r="R4479" s="1">
        <f t="shared" si="488"/>
        <v>2728.3950186705001</v>
      </c>
      <c r="T4479" s="1">
        <f t="shared" si="489"/>
        <v>46.958057309662877</v>
      </c>
    </row>
    <row r="4480" spans="1:20" x14ac:dyDescent="0.25">
      <c r="A4480" s="1" t="s">
        <v>4892</v>
      </c>
      <c r="I4480" s="1">
        <v>15</v>
      </c>
      <c r="K4480" s="1" t="str">
        <f t="shared" si="484"/>
        <v/>
      </c>
      <c r="L4480" s="1" t="str">
        <f t="shared" si="490"/>
        <v/>
      </c>
      <c r="N4480" s="1" t="str">
        <f t="shared" si="485"/>
        <v/>
      </c>
      <c r="O4480" s="1" t="str">
        <f t="shared" si="486"/>
        <v/>
      </c>
      <c r="Q4480" s="1">
        <f t="shared" si="487"/>
        <v>0</v>
      </c>
      <c r="R4480" s="1">
        <f t="shared" si="488"/>
        <v>225</v>
      </c>
      <c r="T4480" s="1">
        <f t="shared" si="489"/>
        <v>9.382022471910112</v>
      </c>
    </row>
    <row r="4481" spans="1:20" x14ac:dyDescent="0.25">
      <c r="A4481" s="1" t="s">
        <v>4586</v>
      </c>
      <c r="I4481" s="1">
        <v>37.818585432592698</v>
      </c>
      <c r="K4481" s="1" t="str">
        <f t="shared" si="484"/>
        <v/>
      </c>
      <c r="L4481" s="1" t="str">
        <f t="shared" si="490"/>
        <v/>
      </c>
      <c r="N4481" s="1" t="str">
        <f t="shared" si="485"/>
        <v/>
      </c>
      <c r="O4481" s="1" t="str">
        <f t="shared" si="486"/>
        <v/>
      </c>
      <c r="Q4481" s="1">
        <f t="shared" si="487"/>
        <v>0</v>
      </c>
      <c r="R4481" s="1">
        <f t="shared" si="488"/>
        <v>1430.2454041223127</v>
      </c>
      <c r="T4481" s="1">
        <f t="shared" si="489"/>
        <v>23.654321225629143</v>
      </c>
    </row>
    <row r="4482" spans="1:20" x14ac:dyDescent="0.25">
      <c r="A4482" s="1" t="s">
        <v>4944</v>
      </c>
      <c r="I4482" s="1">
        <v>14</v>
      </c>
      <c r="K4482" s="1" t="str">
        <f t="shared" si="484"/>
        <v/>
      </c>
      <c r="L4482" s="1" t="str">
        <f t="shared" si="490"/>
        <v/>
      </c>
      <c r="N4482" s="1" t="str">
        <f t="shared" si="485"/>
        <v/>
      </c>
      <c r="O4482" s="1" t="str">
        <f t="shared" si="486"/>
        <v/>
      </c>
      <c r="Q4482" s="1">
        <f t="shared" si="487"/>
        <v>0</v>
      </c>
      <c r="R4482" s="1">
        <f t="shared" si="488"/>
        <v>196</v>
      </c>
      <c r="T4482" s="1">
        <f t="shared" si="489"/>
        <v>8.7565543071161045</v>
      </c>
    </row>
    <row r="4483" spans="1:20" x14ac:dyDescent="0.25">
      <c r="A4483" s="1" t="s">
        <v>4888</v>
      </c>
      <c r="I4483" s="1">
        <v>9</v>
      </c>
      <c r="K4483" s="1" t="str">
        <f t="shared" ref="K4483:K4546" si="491">IF(ISBLANK(G4483), "", (F4483*(1/$K$1)^1+E4483*(1/$K$1)^2+D4483*(1/$K$1)^3+C4483*(1/$K$1)^4+B4483*(1/$K$1)^5)*($K$1-1))</f>
        <v/>
      </c>
      <c r="L4483" s="1" t="str">
        <f t="shared" si="490"/>
        <v/>
      </c>
      <c r="N4483" s="1" t="str">
        <f t="shared" ref="N4483:N4546" si="492">IF(ISBLANK(H4483), "", (G4483*(1/$N$1)^1+F4483*(1/$N$1)^2+E4483*(1/$N$1)^3+D4483*(1/$N$1)^4+C4483*(1/$N$1)^5+B4483*(1/$N$1)^6)*($N$1-1))</f>
        <v/>
      </c>
      <c r="O4483" s="1" t="str">
        <f t="shared" ref="O4483:O4546" si="493">IFERROR((ABS(N4483-H4483))^2, "")</f>
        <v/>
      </c>
      <c r="Q4483" s="1">
        <f t="shared" ref="Q4483:Q4546" si="494">IF(ISBLANK(I4483), "", (H4483*(1/$Q$1)^1+G4483*(1/$Q$1)^2+F4483*(1/$Q$1)^3+E4483*(1/$Q$1)^4+D4483*(1/$Q$1)^5+C4483*(1/$Q$1)^6+B4483*(1/$Q$1)^7)*($Q$1-1))</f>
        <v>0</v>
      </c>
      <c r="R4483" s="1">
        <f t="shared" ref="R4483:R4546" si="495">IFERROR((ABS(Q4483-I4483))^2, "")</f>
        <v>81</v>
      </c>
      <c r="T4483" s="1">
        <f t="shared" ref="T4483:T4546" si="496">IF(ISBLANK(I4483), "", (I4483*(1/$T$1)^1+H4483*(1/$T$1)^2+G4483*(1/$T$1)^3+F4483*(1/$T$1)^4+E4483*(1/$T$1)^5+D4483*(1/$T$1)^6+C4483*(1/$T$1)^7+B4483*(1/$T$1)^8)*($T$1-1))</f>
        <v>5.6292134831460672</v>
      </c>
    </row>
    <row r="4484" spans="1:20" x14ac:dyDescent="0.25">
      <c r="A4484" s="1" t="s">
        <v>4742</v>
      </c>
      <c r="I4484" s="1">
        <v>35</v>
      </c>
      <c r="K4484" s="1" t="str">
        <f t="shared" si="491"/>
        <v/>
      </c>
      <c r="L4484" s="1" t="str">
        <f t="shared" si="490"/>
        <v/>
      </c>
      <c r="N4484" s="1" t="str">
        <f t="shared" si="492"/>
        <v/>
      </c>
      <c r="O4484" s="1" t="str">
        <f t="shared" si="493"/>
        <v/>
      </c>
      <c r="Q4484" s="1">
        <f t="shared" si="494"/>
        <v>0</v>
      </c>
      <c r="R4484" s="1">
        <f t="shared" si="495"/>
        <v>1225</v>
      </c>
      <c r="T4484" s="1">
        <f t="shared" si="496"/>
        <v>21.891385767790261</v>
      </c>
    </row>
    <row r="4485" spans="1:20" x14ac:dyDescent="0.25">
      <c r="A4485" s="1" t="s">
        <v>4552</v>
      </c>
      <c r="I4485" s="1">
        <v>49.185002583262403</v>
      </c>
      <c r="K4485" s="1" t="str">
        <f t="shared" si="491"/>
        <v/>
      </c>
      <c r="L4485" s="1" t="str">
        <f t="shared" ref="L4485:L4548" si="497">IFERROR((ABS(K4485-G4485))^2, "")</f>
        <v/>
      </c>
      <c r="N4485" s="1" t="str">
        <f t="shared" si="492"/>
        <v/>
      </c>
      <c r="O4485" s="1" t="str">
        <f t="shared" si="493"/>
        <v/>
      </c>
      <c r="Q4485" s="1">
        <f t="shared" si="494"/>
        <v>0</v>
      </c>
      <c r="R4485" s="1">
        <f t="shared" si="495"/>
        <v>2419.164479115529</v>
      </c>
      <c r="T4485" s="1">
        <f t="shared" si="496"/>
        <v>30.763653301141652</v>
      </c>
    </row>
    <row r="4486" spans="1:20" x14ac:dyDescent="0.25">
      <c r="A4486" s="1" t="s">
        <v>4803</v>
      </c>
      <c r="I4486" s="1">
        <v>36.934332400347401</v>
      </c>
      <c r="K4486" s="1" t="str">
        <f t="shared" si="491"/>
        <v/>
      </c>
      <c r="L4486" s="1" t="str">
        <f t="shared" si="497"/>
        <v/>
      </c>
      <c r="N4486" s="1" t="str">
        <f t="shared" si="492"/>
        <v/>
      </c>
      <c r="O4486" s="1" t="str">
        <f t="shared" si="493"/>
        <v/>
      </c>
      <c r="Q4486" s="1">
        <f t="shared" si="494"/>
        <v>0</v>
      </c>
      <c r="R4486" s="1">
        <f t="shared" si="495"/>
        <v>1364.1449098593519</v>
      </c>
      <c r="T4486" s="1">
        <f t="shared" si="496"/>
        <v>23.101249104337139</v>
      </c>
    </row>
    <row r="4487" spans="1:20" x14ac:dyDescent="0.25">
      <c r="A4487" s="1" t="s">
        <v>4923</v>
      </c>
      <c r="I4487" s="1">
        <v>49.961317520018298</v>
      </c>
      <c r="K4487" s="1" t="str">
        <f t="shared" si="491"/>
        <v/>
      </c>
      <c r="L4487" s="1" t="str">
        <f t="shared" si="497"/>
        <v/>
      </c>
      <c r="N4487" s="1" t="str">
        <f t="shared" si="492"/>
        <v/>
      </c>
      <c r="O4487" s="1" t="str">
        <f t="shared" si="493"/>
        <v/>
      </c>
      <c r="Q4487" s="1">
        <f t="shared" si="494"/>
        <v>0</v>
      </c>
      <c r="R4487" s="1">
        <f t="shared" si="495"/>
        <v>2496.1332483360875</v>
      </c>
      <c r="T4487" s="1">
        <f t="shared" si="496"/>
        <v>31.249213579936541</v>
      </c>
    </row>
    <row r="4488" spans="1:20" x14ac:dyDescent="0.25">
      <c r="A4488" s="1" t="s">
        <v>4628</v>
      </c>
      <c r="I4488" s="1">
        <v>48.507089885789703</v>
      </c>
      <c r="K4488" s="1" t="str">
        <f t="shared" si="491"/>
        <v/>
      </c>
      <c r="L4488" s="1" t="str">
        <f t="shared" si="497"/>
        <v/>
      </c>
      <c r="N4488" s="1" t="str">
        <f t="shared" si="492"/>
        <v/>
      </c>
      <c r="O4488" s="1" t="str">
        <f t="shared" si="493"/>
        <v/>
      </c>
      <c r="Q4488" s="1">
        <f t="shared" si="494"/>
        <v>0</v>
      </c>
      <c r="R4488" s="1">
        <f t="shared" si="495"/>
        <v>2352.9377691880818</v>
      </c>
      <c r="T4488" s="1">
        <f t="shared" si="496"/>
        <v>30.33964049036285</v>
      </c>
    </row>
    <row r="4489" spans="1:20" x14ac:dyDescent="0.25">
      <c r="A4489" s="1" t="s">
        <v>4927</v>
      </c>
      <c r="I4489" s="1">
        <v>33.856471366985197</v>
      </c>
      <c r="K4489" s="1" t="str">
        <f t="shared" si="491"/>
        <v/>
      </c>
      <c r="L4489" s="1" t="str">
        <f t="shared" si="497"/>
        <v/>
      </c>
      <c r="N4489" s="1" t="str">
        <f t="shared" si="492"/>
        <v/>
      </c>
      <c r="O4489" s="1" t="str">
        <f t="shared" si="493"/>
        <v/>
      </c>
      <c r="Q4489" s="1">
        <f t="shared" si="494"/>
        <v>0</v>
      </c>
      <c r="R4489" s="1">
        <f t="shared" si="495"/>
        <v>1146.2606534234885</v>
      </c>
      <c r="T4489" s="1">
        <f t="shared" si="496"/>
        <v>21.176145012309092</v>
      </c>
    </row>
    <row r="4490" spans="1:20" x14ac:dyDescent="0.25">
      <c r="A4490" s="1" t="s">
        <v>4661</v>
      </c>
      <c r="I4490" s="1">
        <v>48.246504209961998</v>
      </c>
      <c r="K4490" s="1" t="str">
        <f t="shared" si="491"/>
        <v/>
      </c>
      <c r="L4490" s="1" t="str">
        <f t="shared" si="497"/>
        <v/>
      </c>
      <c r="N4490" s="1" t="str">
        <f t="shared" si="492"/>
        <v/>
      </c>
      <c r="O4490" s="1" t="str">
        <f t="shared" si="493"/>
        <v/>
      </c>
      <c r="Q4490" s="1">
        <f t="shared" si="494"/>
        <v>0</v>
      </c>
      <c r="R4490" s="1">
        <f t="shared" si="495"/>
        <v>2327.7251684818807</v>
      </c>
      <c r="T4490" s="1">
        <f t="shared" si="496"/>
        <v>30.176652445931289</v>
      </c>
    </row>
    <row r="4491" spans="1:20" x14ac:dyDescent="0.25">
      <c r="A4491" s="1" t="s">
        <v>4651</v>
      </c>
      <c r="I4491" s="1">
        <v>25</v>
      </c>
      <c r="K4491" s="1" t="str">
        <f t="shared" si="491"/>
        <v/>
      </c>
      <c r="L4491" s="1" t="str">
        <f t="shared" si="497"/>
        <v/>
      </c>
      <c r="N4491" s="1" t="str">
        <f t="shared" si="492"/>
        <v/>
      </c>
      <c r="O4491" s="1" t="str">
        <f t="shared" si="493"/>
        <v/>
      </c>
      <c r="Q4491" s="1">
        <f t="shared" si="494"/>
        <v>0</v>
      </c>
      <c r="R4491" s="1">
        <f t="shared" si="495"/>
        <v>625</v>
      </c>
      <c r="T4491" s="1">
        <f t="shared" si="496"/>
        <v>15.636704119850188</v>
      </c>
    </row>
    <row r="4492" spans="1:20" x14ac:dyDescent="0.25">
      <c r="A4492" s="1" t="s">
        <v>4652</v>
      </c>
      <c r="I4492" s="1">
        <v>5</v>
      </c>
      <c r="K4492" s="1" t="str">
        <f t="shared" si="491"/>
        <v/>
      </c>
      <c r="L4492" s="1" t="str">
        <f t="shared" si="497"/>
        <v/>
      </c>
      <c r="N4492" s="1" t="str">
        <f t="shared" si="492"/>
        <v/>
      </c>
      <c r="O4492" s="1" t="str">
        <f t="shared" si="493"/>
        <v/>
      </c>
      <c r="Q4492" s="1">
        <f t="shared" si="494"/>
        <v>0</v>
      </c>
      <c r="R4492" s="1">
        <f t="shared" si="495"/>
        <v>25</v>
      </c>
      <c r="T4492" s="1">
        <f t="shared" si="496"/>
        <v>3.1273408239700378</v>
      </c>
    </row>
    <row r="4493" spans="1:20" x14ac:dyDescent="0.25">
      <c r="A4493" s="1" t="s">
        <v>4641</v>
      </c>
      <c r="I4493" s="1">
        <v>31.8866403056333</v>
      </c>
      <c r="K4493" s="1" t="str">
        <f t="shared" si="491"/>
        <v/>
      </c>
      <c r="L4493" s="1" t="str">
        <f t="shared" si="497"/>
        <v/>
      </c>
      <c r="N4493" s="1" t="str">
        <f t="shared" si="492"/>
        <v/>
      </c>
      <c r="O4493" s="1" t="str">
        <f t="shared" si="493"/>
        <v/>
      </c>
      <c r="Q4493" s="1">
        <f t="shared" si="494"/>
        <v>0</v>
      </c>
      <c r="R4493" s="1">
        <f t="shared" si="495"/>
        <v>1016.7578299808381</v>
      </c>
      <c r="T4493" s="1">
        <f t="shared" si="496"/>
        <v>19.94407839341109</v>
      </c>
    </row>
    <row r="4494" spans="1:20" x14ac:dyDescent="0.25">
      <c r="A4494" s="1" t="s">
        <v>4706</v>
      </c>
      <c r="I4494" s="1">
        <v>53.298251528776497</v>
      </c>
      <c r="K4494" s="1" t="str">
        <f t="shared" si="491"/>
        <v/>
      </c>
      <c r="L4494" s="1" t="str">
        <f t="shared" si="497"/>
        <v/>
      </c>
      <c r="N4494" s="1" t="str">
        <f t="shared" si="492"/>
        <v/>
      </c>
      <c r="O4494" s="1" t="str">
        <f t="shared" si="493"/>
        <v/>
      </c>
      <c r="Q4494" s="1">
        <f t="shared" si="494"/>
        <v>0</v>
      </c>
      <c r="R4494" s="1">
        <f t="shared" si="495"/>
        <v>2840.7036160247262</v>
      </c>
      <c r="T4494" s="1">
        <f t="shared" si="496"/>
        <v>33.336359570433238</v>
      </c>
    </row>
    <row r="4495" spans="1:20" x14ac:dyDescent="0.25">
      <c r="A4495" s="1" t="s">
        <v>4694</v>
      </c>
      <c r="I4495" s="1">
        <v>43.387386716360098</v>
      </c>
      <c r="K4495" s="1" t="str">
        <f t="shared" si="491"/>
        <v/>
      </c>
      <c r="L4495" s="1" t="str">
        <f t="shared" si="497"/>
        <v/>
      </c>
      <c r="N4495" s="1" t="str">
        <f t="shared" si="492"/>
        <v/>
      </c>
      <c r="O4495" s="1" t="str">
        <f t="shared" si="493"/>
        <v/>
      </c>
      <c r="Q4495" s="1">
        <f t="shared" si="494"/>
        <v>0</v>
      </c>
      <c r="R4495" s="1">
        <f t="shared" si="495"/>
        <v>1882.4653260749806</v>
      </c>
      <c r="T4495" s="1">
        <f t="shared" si="496"/>
        <v>27.137429144689651</v>
      </c>
    </row>
    <row r="4496" spans="1:20" x14ac:dyDescent="0.25">
      <c r="A4496" s="1" t="s">
        <v>4856</v>
      </c>
      <c r="I4496" s="1">
        <v>45.395711166986402</v>
      </c>
      <c r="K4496" s="1" t="str">
        <f t="shared" si="491"/>
        <v/>
      </c>
      <c r="L4496" s="1" t="str">
        <f t="shared" si="497"/>
        <v/>
      </c>
      <c r="N4496" s="1" t="str">
        <f t="shared" si="492"/>
        <v/>
      </c>
      <c r="O4496" s="1" t="str">
        <f t="shared" si="493"/>
        <v/>
      </c>
      <c r="Q4496" s="1">
        <f t="shared" si="494"/>
        <v>0</v>
      </c>
      <c r="R4496" s="1">
        <f t="shared" si="495"/>
        <v>2060.770592356454</v>
      </c>
      <c r="T4496" s="1">
        <f t="shared" si="496"/>
        <v>28.393572153133814</v>
      </c>
    </row>
    <row r="4497" spans="1:20" x14ac:dyDescent="0.25">
      <c r="A4497" s="1" t="s">
        <v>4731</v>
      </c>
      <c r="I4497" s="1">
        <v>11</v>
      </c>
      <c r="K4497" s="1" t="str">
        <f t="shared" si="491"/>
        <v/>
      </c>
      <c r="L4497" s="1" t="str">
        <f t="shared" si="497"/>
        <v/>
      </c>
      <c r="N4497" s="1" t="str">
        <f t="shared" si="492"/>
        <v/>
      </c>
      <c r="O4497" s="1" t="str">
        <f t="shared" si="493"/>
        <v/>
      </c>
      <c r="Q4497" s="1">
        <f t="shared" si="494"/>
        <v>0</v>
      </c>
      <c r="R4497" s="1">
        <f t="shared" si="495"/>
        <v>121</v>
      </c>
      <c r="T4497" s="1">
        <f t="shared" si="496"/>
        <v>6.880149812734083</v>
      </c>
    </row>
    <row r="4498" spans="1:20" x14ac:dyDescent="0.25">
      <c r="A4498" s="1" t="s">
        <v>4868</v>
      </c>
      <c r="I4498" s="1">
        <v>24.869117149567298</v>
      </c>
      <c r="K4498" s="1" t="str">
        <f t="shared" si="491"/>
        <v/>
      </c>
      <c r="L4498" s="1" t="str">
        <f t="shared" si="497"/>
        <v/>
      </c>
      <c r="N4498" s="1" t="str">
        <f t="shared" si="492"/>
        <v/>
      </c>
      <c r="O4498" s="1" t="str">
        <f t="shared" si="493"/>
        <v/>
      </c>
      <c r="Q4498" s="1">
        <f t="shared" si="494"/>
        <v>0</v>
      </c>
      <c r="R4498" s="1">
        <f t="shared" si="495"/>
        <v>618.4729877989023</v>
      </c>
      <c r="T4498" s="1">
        <f t="shared" si="496"/>
        <v>15.554841063587038</v>
      </c>
    </row>
    <row r="4499" spans="1:20" x14ac:dyDescent="0.25">
      <c r="A4499" s="1" t="s">
        <v>4893</v>
      </c>
      <c r="I4499" s="1">
        <v>11</v>
      </c>
      <c r="K4499" s="1" t="str">
        <f t="shared" si="491"/>
        <v/>
      </c>
      <c r="L4499" s="1" t="str">
        <f t="shared" si="497"/>
        <v/>
      </c>
      <c r="N4499" s="1" t="str">
        <f t="shared" si="492"/>
        <v/>
      </c>
      <c r="O4499" s="1" t="str">
        <f t="shared" si="493"/>
        <v/>
      </c>
      <c r="Q4499" s="1">
        <f t="shared" si="494"/>
        <v>0</v>
      </c>
      <c r="R4499" s="1">
        <f t="shared" si="495"/>
        <v>121</v>
      </c>
      <c r="T4499" s="1">
        <f t="shared" si="496"/>
        <v>6.880149812734083</v>
      </c>
    </row>
    <row r="4500" spans="1:20" x14ac:dyDescent="0.25">
      <c r="A4500" s="1" t="s">
        <v>4764</v>
      </c>
      <c r="I4500" s="1">
        <v>14.773732960138901</v>
      </c>
      <c r="K4500" s="1" t="str">
        <f t="shared" si="491"/>
        <v/>
      </c>
      <c r="L4500" s="1" t="str">
        <f t="shared" si="497"/>
        <v/>
      </c>
      <c r="N4500" s="1" t="str">
        <f t="shared" si="492"/>
        <v/>
      </c>
      <c r="O4500" s="1" t="str">
        <f t="shared" si="493"/>
        <v/>
      </c>
      <c r="Q4500" s="1">
        <f t="shared" si="494"/>
        <v>0</v>
      </c>
      <c r="R4500" s="1">
        <f t="shared" si="495"/>
        <v>218.26318557749454</v>
      </c>
      <c r="T4500" s="1">
        <f t="shared" si="496"/>
        <v>9.240499641734818</v>
      </c>
    </row>
    <row r="4501" spans="1:20" x14ac:dyDescent="0.25">
      <c r="A4501" s="1" t="s">
        <v>4863</v>
      </c>
      <c r="I4501" s="1">
        <v>31.394182540295301</v>
      </c>
      <c r="K4501" s="1" t="str">
        <f t="shared" si="491"/>
        <v/>
      </c>
      <c r="L4501" s="1" t="str">
        <f t="shared" si="497"/>
        <v/>
      </c>
      <c r="N4501" s="1" t="str">
        <f t="shared" si="492"/>
        <v/>
      </c>
      <c r="O4501" s="1" t="str">
        <f t="shared" si="493"/>
        <v/>
      </c>
      <c r="Q4501" s="1">
        <f t="shared" si="494"/>
        <v>0</v>
      </c>
      <c r="R4501" s="1">
        <f t="shared" si="495"/>
        <v>985.59469737338236</v>
      </c>
      <c r="T4501" s="1">
        <f t="shared" si="496"/>
        <v>19.636061738686575</v>
      </c>
    </row>
    <row r="4502" spans="1:20" x14ac:dyDescent="0.25">
      <c r="A4502" s="1" t="s">
        <v>4666</v>
      </c>
      <c r="I4502" s="1">
        <v>12.9270163401216</v>
      </c>
      <c r="K4502" s="1" t="str">
        <f t="shared" si="491"/>
        <v/>
      </c>
      <c r="L4502" s="1" t="str">
        <f t="shared" si="497"/>
        <v/>
      </c>
      <c r="N4502" s="1" t="str">
        <f t="shared" si="492"/>
        <v/>
      </c>
      <c r="O4502" s="1" t="str">
        <f t="shared" si="493"/>
        <v/>
      </c>
      <c r="Q4502" s="1">
        <f t="shared" si="494"/>
        <v>0</v>
      </c>
      <c r="R4502" s="1">
        <f t="shared" si="495"/>
        <v>167.10775145777086</v>
      </c>
      <c r="T4502" s="1">
        <f t="shared" si="496"/>
        <v>8.0854371865180052</v>
      </c>
    </row>
    <row r="4503" spans="1:20" x14ac:dyDescent="0.25">
      <c r="A4503" s="1" t="s">
        <v>4848</v>
      </c>
      <c r="I4503" s="1">
        <v>16</v>
      </c>
      <c r="K4503" s="1" t="str">
        <f t="shared" si="491"/>
        <v/>
      </c>
      <c r="L4503" s="1" t="str">
        <f t="shared" si="497"/>
        <v/>
      </c>
      <c r="N4503" s="1" t="str">
        <f t="shared" si="492"/>
        <v/>
      </c>
      <c r="O4503" s="1" t="str">
        <f t="shared" si="493"/>
        <v/>
      </c>
      <c r="Q4503" s="1">
        <f t="shared" si="494"/>
        <v>0</v>
      </c>
      <c r="R4503" s="1">
        <f t="shared" si="495"/>
        <v>256</v>
      </c>
      <c r="T4503" s="1">
        <f t="shared" si="496"/>
        <v>10.007490636704119</v>
      </c>
    </row>
    <row r="4504" spans="1:20" x14ac:dyDescent="0.25">
      <c r="A4504" s="1" t="s">
        <v>4875</v>
      </c>
      <c r="I4504" s="1">
        <v>21.545027233536</v>
      </c>
      <c r="K4504" s="1" t="str">
        <f t="shared" si="491"/>
        <v/>
      </c>
      <c r="L4504" s="1" t="str">
        <f t="shared" si="497"/>
        <v/>
      </c>
      <c r="N4504" s="1" t="str">
        <f t="shared" si="492"/>
        <v/>
      </c>
      <c r="O4504" s="1" t="str">
        <f t="shared" si="493"/>
        <v/>
      </c>
      <c r="Q4504" s="1">
        <f t="shared" si="494"/>
        <v>0</v>
      </c>
      <c r="R4504" s="1">
        <f t="shared" si="495"/>
        <v>464.18819849380793</v>
      </c>
      <c r="T4504" s="1">
        <f t="shared" si="496"/>
        <v>13.475728644196677</v>
      </c>
    </row>
    <row r="4505" spans="1:20" x14ac:dyDescent="0.25">
      <c r="A4505" s="1" t="s">
        <v>4707</v>
      </c>
      <c r="I4505" s="1">
        <v>35.315884926024097</v>
      </c>
      <c r="K4505" s="1" t="str">
        <f t="shared" si="491"/>
        <v/>
      </c>
      <c r="L4505" s="1" t="str">
        <f t="shared" si="497"/>
        <v/>
      </c>
      <c r="N4505" s="1" t="str">
        <f t="shared" si="492"/>
        <v/>
      </c>
      <c r="O4505" s="1" t="str">
        <f t="shared" si="493"/>
        <v/>
      </c>
      <c r="Q4505" s="1">
        <f t="shared" si="494"/>
        <v>0</v>
      </c>
      <c r="R4505" s="1">
        <f t="shared" si="495"/>
        <v>1247.211728108176</v>
      </c>
      <c r="T4505" s="1">
        <f t="shared" si="496"/>
        <v>22.088961732756644</v>
      </c>
    </row>
    <row r="4506" spans="1:20" x14ac:dyDescent="0.25">
      <c r="A4506" s="1" t="s">
        <v>4857</v>
      </c>
      <c r="I4506" s="1">
        <v>24.6228882668983</v>
      </c>
      <c r="K4506" s="1" t="str">
        <f t="shared" si="491"/>
        <v/>
      </c>
      <c r="L4506" s="1" t="str">
        <f t="shared" si="497"/>
        <v/>
      </c>
      <c r="N4506" s="1" t="str">
        <f t="shared" si="492"/>
        <v/>
      </c>
      <c r="O4506" s="1" t="str">
        <f t="shared" si="493"/>
        <v/>
      </c>
      <c r="Q4506" s="1">
        <f t="shared" si="494"/>
        <v>0</v>
      </c>
      <c r="R4506" s="1">
        <f t="shared" si="495"/>
        <v>606.28662660415796</v>
      </c>
      <c r="T4506" s="1">
        <f t="shared" si="496"/>
        <v>15.400832736224782</v>
      </c>
    </row>
    <row r="4507" spans="1:20" x14ac:dyDescent="0.25">
      <c r="A4507" s="1" t="s">
        <v>281</v>
      </c>
      <c r="B4507" s="1">
        <v>55.401498600521201</v>
      </c>
      <c r="C4507" s="1">
        <v>19.698310613518601</v>
      </c>
      <c r="D4507" s="1">
        <v>37.549904607019897</v>
      </c>
      <c r="E4507" s="1">
        <v>36.613581484985602</v>
      </c>
      <c r="F4507" s="1">
        <v>30.163038126950401</v>
      </c>
      <c r="G4507" s="1">
        <v>36.318760193674997</v>
      </c>
      <c r="H4507" s="1">
        <v>32.009754746967801</v>
      </c>
      <c r="I4507" s="1">
        <v>32.009754746967801</v>
      </c>
      <c r="K4507" s="1">
        <f t="shared" si="491"/>
        <v>31.93514723792531</v>
      </c>
      <c r="L4507" s="1">
        <f t="shared" si="497"/>
        <v>19.216062545816506</v>
      </c>
      <c r="N4507" s="1">
        <f t="shared" si="492"/>
        <v>34.630158284566527</v>
      </c>
      <c r="O4507" s="1">
        <f t="shared" si="493"/>
        <v>6.866514699859918</v>
      </c>
      <c r="Q4507" s="1">
        <f t="shared" si="494"/>
        <v>33.073153961832105</v>
      </c>
      <c r="R4507" s="1">
        <f t="shared" si="495"/>
        <v>1.1308178901740193</v>
      </c>
      <c r="T4507" s="1">
        <f t="shared" si="496"/>
        <v>32.390804628538213</v>
      </c>
    </row>
    <row r="4508" spans="1:20" x14ac:dyDescent="0.25">
      <c r="A4508" s="1" t="s">
        <v>4912</v>
      </c>
      <c r="I4508" s="1">
        <v>14</v>
      </c>
      <c r="K4508" s="1" t="str">
        <f t="shared" si="491"/>
        <v/>
      </c>
      <c r="L4508" s="1" t="str">
        <f t="shared" si="497"/>
        <v/>
      </c>
      <c r="N4508" s="1" t="str">
        <f t="shared" si="492"/>
        <v/>
      </c>
      <c r="O4508" s="1" t="str">
        <f t="shared" si="493"/>
        <v/>
      </c>
      <c r="Q4508" s="1">
        <f t="shared" si="494"/>
        <v>0</v>
      </c>
      <c r="R4508" s="1">
        <f t="shared" si="495"/>
        <v>196</v>
      </c>
      <c r="T4508" s="1">
        <f t="shared" si="496"/>
        <v>8.7565543071161045</v>
      </c>
    </row>
    <row r="4509" spans="1:20" x14ac:dyDescent="0.25">
      <c r="A4509" s="1" t="s">
        <v>4988</v>
      </c>
      <c r="I4509" s="1">
        <v>12</v>
      </c>
      <c r="K4509" s="1" t="str">
        <f t="shared" si="491"/>
        <v/>
      </c>
      <c r="L4509" s="1" t="str">
        <f t="shared" si="497"/>
        <v/>
      </c>
      <c r="N4509" s="1" t="str">
        <f t="shared" si="492"/>
        <v/>
      </c>
      <c r="O4509" s="1" t="str">
        <f t="shared" si="493"/>
        <v/>
      </c>
      <c r="Q4509" s="1">
        <f t="shared" si="494"/>
        <v>0</v>
      </c>
      <c r="R4509" s="1">
        <f t="shared" si="495"/>
        <v>144</v>
      </c>
      <c r="T4509" s="1">
        <f t="shared" si="496"/>
        <v>7.5056179775280905</v>
      </c>
    </row>
    <row r="4510" spans="1:20" x14ac:dyDescent="0.25">
      <c r="A4510" s="1" t="s">
        <v>4636</v>
      </c>
      <c r="I4510" s="1">
        <v>31.2710680989608</v>
      </c>
      <c r="K4510" s="1" t="str">
        <f t="shared" si="491"/>
        <v/>
      </c>
      <c r="L4510" s="1" t="str">
        <f t="shared" si="497"/>
        <v/>
      </c>
      <c r="N4510" s="1" t="str">
        <f t="shared" si="492"/>
        <v/>
      </c>
      <c r="O4510" s="1" t="str">
        <f t="shared" si="493"/>
        <v/>
      </c>
      <c r="Q4510" s="1">
        <f t="shared" si="494"/>
        <v>0</v>
      </c>
      <c r="R4510" s="1">
        <f t="shared" si="495"/>
        <v>977.87970004984379</v>
      </c>
      <c r="T4510" s="1">
        <f t="shared" si="496"/>
        <v>19.559057575005443</v>
      </c>
    </row>
    <row r="4511" spans="1:20" x14ac:dyDescent="0.25">
      <c r="A4511" s="1" t="s">
        <v>4614</v>
      </c>
      <c r="I4511" s="1">
        <v>11</v>
      </c>
      <c r="K4511" s="1" t="str">
        <f t="shared" si="491"/>
        <v/>
      </c>
      <c r="L4511" s="1" t="str">
        <f t="shared" si="497"/>
        <v/>
      </c>
      <c r="N4511" s="1" t="str">
        <f t="shared" si="492"/>
        <v/>
      </c>
      <c r="O4511" s="1" t="str">
        <f t="shared" si="493"/>
        <v/>
      </c>
      <c r="Q4511" s="1">
        <f t="shared" si="494"/>
        <v>0</v>
      </c>
      <c r="R4511" s="1">
        <f t="shared" si="495"/>
        <v>121</v>
      </c>
      <c r="T4511" s="1">
        <f t="shared" si="496"/>
        <v>6.880149812734083</v>
      </c>
    </row>
    <row r="4512" spans="1:20" x14ac:dyDescent="0.25">
      <c r="A4512" s="1" t="s">
        <v>4697</v>
      </c>
      <c r="I4512" s="1">
        <v>20.929455026863501</v>
      </c>
      <c r="K4512" s="1" t="str">
        <f t="shared" si="491"/>
        <v/>
      </c>
      <c r="L4512" s="1" t="str">
        <f t="shared" si="497"/>
        <v/>
      </c>
      <c r="N4512" s="1" t="str">
        <f t="shared" si="492"/>
        <v/>
      </c>
      <c r="O4512" s="1" t="str">
        <f t="shared" si="493"/>
        <v/>
      </c>
      <c r="Q4512" s="1">
        <f t="shared" si="494"/>
        <v>0</v>
      </c>
      <c r="R4512" s="1">
        <f t="shared" si="495"/>
        <v>438.04208772150184</v>
      </c>
      <c r="T4512" s="1">
        <f t="shared" si="496"/>
        <v>13.090707825791029</v>
      </c>
    </row>
    <row r="4513" spans="1:20" x14ac:dyDescent="0.25">
      <c r="A4513" s="1" t="s">
        <v>4738</v>
      </c>
      <c r="I4513" s="1">
        <v>7</v>
      </c>
      <c r="K4513" s="1" t="str">
        <f t="shared" si="491"/>
        <v/>
      </c>
      <c r="L4513" s="1" t="str">
        <f t="shared" si="497"/>
        <v/>
      </c>
      <c r="N4513" s="1" t="str">
        <f t="shared" si="492"/>
        <v/>
      </c>
      <c r="O4513" s="1" t="str">
        <f t="shared" si="493"/>
        <v/>
      </c>
      <c r="Q4513" s="1">
        <f t="shared" si="494"/>
        <v>0</v>
      </c>
      <c r="R4513" s="1">
        <f t="shared" si="495"/>
        <v>49</v>
      </c>
      <c r="T4513" s="1">
        <f t="shared" si="496"/>
        <v>4.3782771535580522</v>
      </c>
    </row>
    <row r="4514" spans="1:20" x14ac:dyDescent="0.25">
      <c r="A4514" s="1" t="s">
        <v>4726</v>
      </c>
      <c r="I4514" s="1">
        <v>56.017070807193697</v>
      </c>
      <c r="K4514" s="1" t="str">
        <f t="shared" si="491"/>
        <v/>
      </c>
      <c r="L4514" s="1" t="str">
        <f t="shared" si="497"/>
        <v/>
      </c>
      <c r="N4514" s="1" t="str">
        <f t="shared" si="492"/>
        <v/>
      </c>
      <c r="O4514" s="1" t="str">
        <f t="shared" si="493"/>
        <v/>
      </c>
      <c r="Q4514" s="1">
        <f t="shared" si="494"/>
        <v>0</v>
      </c>
      <c r="R4514" s="1">
        <f t="shared" si="495"/>
        <v>3137.9122218181524</v>
      </c>
      <c r="T4514" s="1">
        <f t="shared" si="496"/>
        <v>35.036894474911414</v>
      </c>
    </row>
    <row r="4515" spans="1:20" x14ac:dyDescent="0.25">
      <c r="A4515" s="1" t="s">
        <v>4858</v>
      </c>
      <c r="I4515" s="1">
        <v>45.790150009070601</v>
      </c>
      <c r="K4515" s="1" t="str">
        <f t="shared" si="491"/>
        <v/>
      </c>
      <c r="L4515" s="1" t="str">
        <f t="shared" si="497"/>
        <v/>
      </c>
      <c r="N4515" s="1" t="str">
        <f t="shared" si="492"/>
        <v/>
      </c>
      <c r="O4515" s="1" t="str">
        <f t="shared" si="493"/>
        <v/>
      </c>
      <c r="Q4515" s="1">
        <f t="shared" si="494"/>
        <v>0</v>
      </c>
      <c r="R4515" s="1">
        <f t="shared" si="495"/>
        <v>2096.7378378531885</v>
      </c>
      <c r="T4515" s="1">
        <f t="shared" si="496"/>
        <v>28.640281091815691</v>
      </c>
    </row>
    <row r="4516" spans="1:20" x14ac:dyDescent="0.25">
      <c r="A4516" s="1" t="s">
        <v>4629</v>
      </c>
      <c r="I4516" s="1">
        <v>43.582512232409996</v>
      </c>
      <c r="K4516" s="1" t="str">
        <f t="shared" si="491"/>
        <v/>
      </c>
      <c r="L4516" s="1" t="str">
        <f t="shared" si="497"/>
        <v/>
      </c>
      <c r="N4516" s="1" t="str">
        <f t="shared" si="492"/>
        <v/>
      </c>
      <c r="O4516" s="1" t="str">
        <f t="shared" si="493"/>
        <v/>
      </c>
      <c r="Q4516" s="1">
        <f t="shared" si="494"/>
        <v>0</v>
      </c>
      <c r="R4516" s="1">
        <f t="shared" si="495"/>
        <v>1899.4353724881669</v>
      </c>
      <c r="T4516" s="1">
        <f t="shared" si="496"/>
        <v>27.259473943117865</v>
      </c>
    </row>
    <row r="4517" spans="1:20" x14ac:dyDescent="0.25">
      <c r="A4517" s="1" t="s">
        <v>179</v>
      </c>
      <c r="B4517" s="1">
        <v>22.776171646880901</v>
      </c>
      <c r="C4517" s="1">
        <v>20.929455026863501</v>
      </c>
      <c r="D4517" s="1">
        <v>11.6958719267767</v>
      </c>
      <c r="E4517" s="1">
        <v>16.620449580156301</v>
      </c>
      <c r="F4517" s="1">
        <v>12.8842729782607</v>
      </c>
      <c r="G4517" s="1">
        <v>9.8491553067593305</v>
      </c>
      <c r="H4517" s="1">
        <v>14.773732960138901</v>
      </c>
      <c r="I4517" s="1">
        <v>22.160599440208401</v>
      </c>
      <c r="K4517" s="1">
        <f t="shared" si="491"/>
        <v>13.827434183953104</v>
      </c>
      <c r="L4517" s="1">
        <f t="shared" si="497"/>
        <v>15.826702824726148</v>
      </c>
      <c r="N4517" s="1">
        <f t="shared" si="492"/>
        <v>11.507816568332458</v>
      </c>
      <c r="O4517" s="1">
        <f t="shared" si="493"/>
        <v>10.66620987827001</v>
      </c>
      <c r="Q4517" s="1">
        <f t="shared" si="494"/>
        <v>13.446557921970975</v>
      </c>
      <c r="R4517" s="1">
        <f t="shared" si="495"/>
        <v>75.934519581565624</v>
      </c>
      <c r="T4517" s="1">
        <f t="shared" si="496"/>
        <v>18.918449072362485</v>
      </c>
    </row>
    <row r="4518" spans="1:20" x14ac:dyDescent="0.25">
      <c r="A4518" s="1" t="s">
        <v>4701</v>
      </c>
      <c r="I4518" s="1">
        <v>9.2335831000868698</v>
      </c>
      <c r="K4518" s="1" t="str">
        <f t="shared" si="491"/>
        <v/>
      </c>
      <c r="L4518" s="1" t="str">
        <f t="shared" si="497"/>
        <v/>
      </c>
      <c r="N4518" s="1" t="str">
        <f t="shared" si="492"/>
        <v/>
      </c>
      <c r="O4518" s="1" t="str">
        <f t="shared" si="493"/>
        <v/>
      </c>
      <c r="Q4518" s="1">
        <f t="shared" si="494"/>
        <v>0</v>
      </c>
      <c r="R4518" s="1">
        <f t="shared" si="495"/>
        <v>85.259056866209846</v>
      </c>
      <c r="T4518" s="1">
        <f t="shared" si="496"/>
        <v>5.7753122760842963</v>
      </c>
    </row>
    <row r="4519" spans="1:20" x14ac:dyDescent="0.25">
      <c r="A4519" s="1" t="s">
        <v>4886</v>
      </c>
      <c r="I4519" s="1">
        <v>48.941698795119997</v>
      </c>
      <c r="K4519" s="1" t="str">
        <f t="shared" si="491"/>
        <v/>
      </c>
      <c r="L4519" s="1" t="str">
        <f t="shared" si="497"/>
        <v/>
      </c>
      <c r="N4519" s="1" t="str">
        <f t="shared" si="492"/>
        <v/>
      </c>
      <c r="O4519" s="1" t="str">
        <f t="shared" si="493"/>
        <v/>
      </c>
      <c r="Q4519" s="1">
        <f t="shared" si="494"/>
        <v>0</v>
      </c>
      <c r="R4519" s="1">
        <f t="shared" si="495"/>
        <v>2395.2898809522503</v>
      </c>
      <c r="T4519" s="1">
        <f t="shared" si="496"/>
        <v>30.611474527284791</v>
      </c>
    </row>
    <row r="4520" spans="1:20" x14ac:dyDescent="0.25">
      <c r="A4520" s="1" t="s">
        <v>4832</v>
      </c>
      <c r="I4520" s="1">
        <v>11</v>
      </c>
      <c r="K4520" s="1" t="str">
        <f t="shared" si="491"/>
        <v/>
      </c>
      <c r="L4520" s="1" t="str">
        <f t="shared" si="497"/>
        <v/>
      </c>
      <c r="N4520" s="1" t="str">
        <f t="shared" si="492"/>
        <v/>
      </c>
      <c r="O4520" s="1" t="str">
        <f t="shared" si="493"/>
        <v/>
      </c>
      <c r="Q4520" s="1">
        <f t="shared" si="494"/>
        <v>0</v>
      </c>
      <c r="R4520" s="1">
        <f t="shared" si="495"/>
        <v>121</v>
      </c>
      <c r="T4520" s="1">
        <f t="shared" si="496"/>
        <v>6.880149812734083</v>
      </c>
    </row>
    <row r="4521" spans="1:20" x14ac:dyDescent="0.25">
      <c r="A4521" s="1" t="s">
        <v>5011</v>
      </c>
      <c r="I4521" s="1">
        <v>11</v>
      </c>
      <c r="K4521" s="1" t="str">
        <f t="shared" si="491"/>
        <v/>
      </c>
      <c r="L4521" s="1" t="str">
        <f t="shared" si="497"/>
        <v/>
      </c>
      <c r="N4521" s="1" t="str">
        <f t="shared" si="492"/>
        <v/>
      </c>
      <c r="O4521" s="1" t="str">
        <f t="shared" si="493"/>
        <v/>
      </c>
      <c r="Q4521" s="1">
        <f t="shared" si="494"/>
        <v>0</v>
      </c>
      <c r="R4521" s="1">
        <f t="shared" si="495"/>
        <v>121</v>
      </c>
      <c r="T4521" s="1">
        <f t="shared" si="496"/>
        <v>6.880149812734083</v>
      </c>
    </row>
    <row r="4522" spans="1:20" x14ac:dyDescent="0.25">
      <c r="A4522" s="1" t="s">
        <v>4794</v>
      </c>
      <c r="I4522" s="1">
        <v>38.003970655301501</v>
      </c>
      <c r="K4522" s="1" t="str">
        <f t="shared" si="491"/>
        <v/>
      </c>
      <c r="L4522" s="1" t="str">
        <f t="shared" si="497"/>
        <v/>
      </c>
      <c r="N4522" s="1" t="str">
        <f t="shared" si="492"/>
        <v/>
      </c>
      <c r="O4522" s="1" t="str">
        <f t="shared" si="493"/>
        <v/>
      </c>
      <c r="Q4522" s="1">
        <f t="shared" si="494"/>
        <v>0</v>
      </c>
      <c r="R4522" s="1">
        <f t="shared" si="495"/>
        <v>1444.3017855690175</v>
      </c>
      <c r="T4522" s="1">
        <f t="shared" si="496"/>
        <v>23.770273780656744</v>
      </c>
    </row>
    <row r="4523" spans="1:20" x14ac:dyDescent="0.25">
      <c r="A4523" s="1" t="s">
        <v>4623</v>
      </c>
      <c r="I4523" s="1">
        <v>10</v>
      </c>
      <c r="K4523" s="1" t="str">
        <f t="shared" si="491"/>
        <v/>
      </c>
      <c r="L4523" s="1" t="str">
        <f t="shared" si="497"/>
        <v/>
      </c>
      <c r="N4523" s="1" t="str">
        <f t="shared" si="492"/>
        <v/>
      </c>
      <c r="O4523" s="1" t="str">
        <f t="shared" si="493"/>
        <v/>
      </c>
      <c r="Q4523" s="1">
        <f t="shared" si="494"/>
        <v>0</v>
      </c>
      <c r="R4523" s="1">
        <f t="shared" si="495"/>
        <v>100</v>
      </c>
      <c r="T4523" s="1">
        <f t="shared" si="496"/>
        <v>6.2546816479400755</v>
      </c>
    </row>
    <row r="4524" spans="1:20" x14ac:dyDescent="0.25">
      <c r="A4524" s="1" t="s">
        <v>4905</v>
      </c>
      <c r="I4524" s="1">
        <v>15</v>
      </c>
      <c r="K4524" s="1" t="str">
        <f t="shared" si="491"/>
        <v/>
      </c>
      <c r="L4524" s="1" t="str">
        <f t="shared" si="497"/>
        <v/>
      </c>
      <c r="N4524" s="1" t="str">
        <f t="shared" si="492"/>
        <v/>
      </c>
      <c r="O4524" s="1" t="str">
        <f t="shared" si="493"/>
        <v/>
      </c>
      <c r="Q4524" s="1">
        <f t="shared" si="494"/>
        <v>0</v>
      </c>
      <c r="R4524" s="1">
        <f t="shared" si="495"/>
        <v>225</v>
      </c>
      <c r="T4524" s="1">
        <f t="shared" si="496"/>
        <v>9.382022471910112</v>
      </c>
    </row>
    <row r="4525" spans="1:20" x14ac:dyDescent="0.25">
      <c r="A4525" s="1" t="s">
        <v>4920</v>
      </c>
      <c r="I4525" s="1">
        <v>26.4637405416794</v>
      </c>
      <c r="K4525" s="1" t="str">
        <f t="shared" si="491"/>
        <v/>
      </c>
      <c r="L4525" s="1" t="str">
        <f t="shared" si="497"/>
        <v/>
      </c>
      <c r="N4525" s="1" t="str">
        <f t="shared" si="492"/>
        <v/>
      </c>
      <c r="O4525" s="1" t="str">
        <f t="shared" si="493"/>
        <v/>
      </c>
      <c r="Q4525" s="1">
        <f t="shared" si="494"/>
        <v>0</v>
      </c>
      <c r="R4525" s="1">
        <f t="shared" si="495"/>
        <v>700.32956345732589</v>
      </c>
      <c r="T4525" s="1">
        <f t="shared" si="496"/>
        <v>16.55222723018899</v>
      </c>
    </row>
    <row r="4526" spans="1:20" x14ac:dyDescent="0.25">
      <c r="A4526" s="1" t="s">
        <v>4607</v>
      </c>
      <c r="I4526" s="1">
        <v>32</v>
      </c>
      <c r="K4526" s="1" t="str">
        <f t="shared" si="491"/>
        <v/>
      </c>
      <c r="L4526" s="1" t="str">
        <f t="shared" si="497"/>
        <v/>
      </c>
      <c r="N4526" s="1" t="str">
        <f t="shared" si="492"/>
        <v/>
      </c>
      <c r="O4526" s="1" t="str">
        <f t="shared" si="493"/>
        <v/>
      </c>
      <c r="Q4526" s="1">
        <f t="shared" si="494"/>
        <v>0</v>
      </c>
      <c r="R4526" s="1">
        <f t="shared" si="495"/>
        <v>1024</v>
      </c>
      <c r="T4526" s="1">
        <f t="shared" si="496"/>
        <v>20.014981273408239</v>
      </c>
    </row>
    <row r="4527" spans="1:20" x14ac:dyDescent="0.25">
      <c r="A4527" s="1" t="s">
        <v>4692</v>
      </c>
      <c r="I4527" s="1">
        <v>46.646177334357503</v>
      </c>
      <c r="K4527" s="1" t="str">
        <f t="shared" si="491"/>
        <v/>
      </c>
      <c r="L4527" s="1" t="str">
        <f t="shared" si="497"/>
        <v/>
      </c>
      <c r="N4527" s="1" t="str">
        <f t="shared" si="492"/>
        <v/>
      </c>
      <c r="O4527" s="1" t="str">
        <f t="shared" si="493"/>
        <v/>
      </c>
      <c r="Q4527" s="1">
        <f t="shared" si="494"/>
        <v>0</v>
      </c>
      <c r="R4527" s="1">
        <f t="shared" si="495"/>
        <v>2175.8658599083278</v>
      </c>
      <c r="T4527" s="1">
        <f t="shared" si="496"/>
        <v>29.17569893197642</v>
      </c>
    </row>
    <row r="4528" spans="1:20" x14ac:dyDescent="0.25">
      <c r="A4528" s="1" t="s">
        <v>1730</v>
      </c>
      <c r="B4528" s="1">
        <v>13.542588546794001</v>
      </c>
      <c r="C4528" s="1">
        <v>21.5973784455737</v>
      </c>
      <c r="D4528" s="1">
        <v>13.542588546794001</v>
      </c>
      <c r="E4528" s="1">
        <v>29.547465920277901</v>
      </c>
      <c r="F4528" s="1">
        <v>29.547465920277901</v>
      </c>
      <c r="G4528" s="1">
        <v>13</v>
      </c>
      <c r="H4528" s="1">
        <v>10</v>
      </c>
      <c r="I4528" s="1">
        <v>11.6958719267767</v>
      </c>
      <c r="K4528" s="1">
        <f t="shared" si="491"/>
        <v>28.017880889484648</v>
      </c>
      <c r="L4528" s="1">
        <f t="shared" si="497"/>
        <v>225.53674641074818</v>
      </c>
      <c r="N4528" s="1">
        <f t="shared" si="492"/>
        <v>18.662925346365778</v>
      </c>
      <c r="O4528" s="1">
        <f t="shared" si="493"/>
        <v>75.046275556706632</v>
      </c>
      <c r="Q4528" s="1">
        <f t="shared" si="494"/>
        <v>13.669905131544395</v>
      </c>
      <c r="R4528" s="1">
        <f t="shared" si="495"/>
        <v>3.8968070935254153</v>
      </c>
      <c r="T4528" s="1">
        <f t="shared" si="496"/>
        <v>12.241605100664735</v>
      </c>
    </row>
    <row r="4529" spans="1:20" x14ac:dyDescent="0.25">
      <c r="A4529" s="1" t="s">
        <v>4642</v>
      </c>
      <c r="I4529" s="1">
        <v>16</v>
      </c>
      <c r="K4529" s="1" t="str">
        <f t="shared" si="491"/>
        <v/>
      </c>
      <c r="L4529" s="1" t="str">
        <f t="shared" si="497"/>
        <v/>
      </c>
      <c r="N4529" s="1" t="str">
        <f t="shared" si="492"/>
        <v/>
      </c>
      <c r="O4529" s="1" t="str">
        <f t="shared" si="493"/>
        <v/>
      </c>
      <c r="Q4529" s="1">
        <f t="shared" si="494"/>
        <v>0</v>
      </c>
      <c r="R4529" s="1">
        <f t="shared" si="495"/>
        <v>256</v>
      </c>
      <c r="T4529" s="1">
        <f t="shared" si="496"/>
        <v>10.007490636704119</v>
      </c>
    </row>
    <row r="4530" spans="1:20" x14ac:dyDescent="0.25">
      <c r="A4530" s="1" t="s">
        <v>4878</v>
      </c>
      <c r="I4530" s="1">
        <v>14.1581607534665</v>
      </c>
      <c r="K4530" s="1" t="str">
        <f t="shared" si="491"/>
        <v/>
      </c>
      <c r="L4530" s="1" t="str">
        <f t="shared" si="497"/>
        <v/>
      </c>
      <c r="N4530" s="1" t="str">
        <f t="shared" si="492"/>
        <v/>
      </c>
      <c r="O4530" s="1" t="str">
        <f t="shared" si="493"/>
        <v/>
      </c>
      <c r="Q4530" s="1">
        <f t="shared" si="494"/>
        <v>0</v>
      </c>
      <c r="R4530" s="1">
        <f t="shared" si="495"/>
        <v>200.45351592099911</v>
      </c>
      <c r="T4530" s="1">
        <f t="shared" si="496"/>
        <v>8.8554788233292339</v>
      </c>
    </row>
    <row r="4531" spans="1:20" x14ac:dyDescent="0.25">
      <c r="A4531" s="1" t="s">
        <v>4591</v>
      </c>
      <c r="I4531" s="1">
        <v>12</v>
      </c>
      <c r="K4531" s="1" t="str">
        <f t="shared" si="491"/>
        <v/>
      </c>
      <c r="L4531" s="1" t="str">
        <f t="shared" si="497"/>
        <v/>
      </c>
      <c r="N4531" s="1" t="str">
        <f t="shared" si="492"/>
        <v/>
      </c>
      <c r="O4531" s="1" t="str">
        <f t="shared" si="493"/>
        <v/>
      </c>
      <c r="Q4531" s="1">
        <f t="shared" si="494"/>
        <v>0</v>
      </c>
      <c r="R4531" s="1">
        <f t="shared" si="495"/>
        <v>144</v>
      </c>
      <c r="T4531" s="1">
        <f t="shared" si="496"/>
        <v>7.5056179775280905</v>
      </c>
    </row>
    <row r="4532" spans="1:20" x14ac:dyDescent="0.25">
      <c r="A4532" s="1" t="s">
        <v>4752</v>
      </c>
      <c r="I4532" s="1">
        <v>8</v>
      </c>
      <c r="K4532" s="1" t="str">
        <f t="shared" si="491"/>
        <v/>
      </c>
      <c r="L4532" s="1" t="str">
        <f t="shared" si="497"/>
        <v/>
      </c>
      <c r="N4532" s="1" t="str">
        <f t="shared" si="492"/>
        <v/>
      </c>
      <c r="O4532" s="1" t="str">
        <f t="shared" si="493"/>
        <v/>
      </c>
      <c r="Q4532" s="1">
        <f t="shared" si="494"/>
        <v>0</v>
      </c>
      <c r="R4532" s="1">
        <f t="shared" si="495"/>
        <v>64</v>
      </c>
      <c r="T4532" s="1">
        <f t="shared" si="496"/>
        <v>5.0037453183520597</v>
      </c>
    </row>
    <row r="4533" spans="1:20" x14ac:dyDescent="0.25">
      <c r="A4533" s="1" t="s">
        <v>4695</v>
      </c>
      <c r="I4533" s="1">
        <v>40.135900716452497</v>
      </c>
      <c r="K4533" s="1" t="str">
        <f t="shared" si="491"/>
        <v/>
      </c>
      <c r="L4533" s="1" t="str">
        <f t="shared" si="497"/>
        <v/>
      </c>
      <c r="N4533" s="1" t="str">
        <f t="shared" si="492"/>
        <v/>
      </c>
      <c r="O4533" s="1" t="str">
        <f t="shared" si="493"/>
        <v/>
      </c>
      <c r="Q4533" s="1">
        <f t="shared" si="494"/>
        <v>0</v>
      </c>
      <c r="R4533" s="1">
        <f t="shared" si="495"/>
        <v>1610.8905263209319</v>
      </c>
      <c r="T4533" s="1">
        <f t="shared" si="496"/>
        <v>25.103728163474035</v>
      </c>
    </row>
    <row r="4534" spans="1:20" x14ac:dyDescent="0.25">
      <c r="A4534" s="1" t="s">
        <v>4612</v>
      </c>
      <c r="I4534" s="1">
        <v>8</v>
      </c>
      <c r="K4534" s="1" t="str">
        <f t="shared" si="491"/>
        <v/>
      </c>
      <c r="L4534" s="1" t="str">
        <f t="shared" si="497"/>
        <v/>
      </c>
      <c r="N4534" s="1" t="str">
        <f t="shared" si="492"/>
        <v/>
      </c>
      <c r="O4534" s="1" t="str">
        <f t="shared" si="493"/>
        <v/>
      </c>
      <c r="Q4534" s="1">
        <f t="shared" si="494"/>
        <v>0</v>
      </c>
      <c r="R4534" s="1">
        <f t="shared" si="495"/>
        <v>64</v>
      </c>
      <c r="T4534" s="1">
        <f t="shared" si="496"/>
        <v>5.0037453183520597</v>
      </c>
    </row>
    <row r="4535" spans="1:20" x14ac:dyDescent="0.25">
      <c r="A4535" s="1" t="s">
        <v>4910</v>
      </c>
      <c r="I4535" s="1">
        <v>4</v>
      </c>
      <c r="K4535" s="1" t="str">
        <f t="shared" si="491"/>
        <v/>
      </c>
      <c r="L4535" s="1" t="str">
        <f t="shared" si="497"/>
        <v/>
      </c>
      <c r="N4535" s="1" t="str">
        <f t="shared" si="492"/>
        <v/>
      </c>
      <c r="O4535" s="1" t="str">
        <f t="shared" si="493"/>
        <v/>
      </c>
      <c r="Q4535" s="1">
        <f t="shared" si="494"/>
        <v>0</v>
      </c>
      <c r="R4535" s="1">
        <f t="shared" si="495"/>
        <v>16</v>
      </c>
      <c r="T4535" s="1">
        <f t="shared" si="496"/>
        <v>2.5018726591760299</v>
      </c>
    </row>
    <row r="4536" spans="1:20" x14ac:dyDescent="0.25">
      <c r="A4536" s="1" t="s">
        <v>4967</v>
      </c>
      <c r="I4536" s="1">
        <v>18</v>
      </c>
      <c r="K4536" s="1" t="str">
        <f t="shared" si="491"/>
        <v/>
      </c>
      <c r="L4536" s="1" t="str">
        <f t="shared" si="497"/>
        <v/>
      </c>
      <c r="N4536" s="1" t="str">
        <f t="shared" si="492"/>
        <v/>
      </c>
      <c r="O4536" s="1" t="str">
        <f t="shared" si="493"/>
        <v/>
      </c>
      <c r="Q4536" s="1">
        <f t="shared" si="494"/>
        <v>0</v>
      </c>
      <c r="R4536" s="1">
        <f t="shared" si="495"/>
        <v>324</v>
      </c>
      <c r="T4536" s="1">
        <f t="shared" si="496"/>
        <v>11.258426966292134</v>
      </c>
    </row>
    <row r="4537" spans="1:20" x14ac:dyDescent="0.25">
      <c r="A4537" s="1" t="s">
        <v>4945</v>
      </c>
      <c r="I4537" s="1">
        <v>34</v>
      </c>
      <c r="K4537" s="1" t="str">
        <f t="shared" si="491"/>
        <v/>
      </c>
      <c r="L4537" s="1" t="str">
        <f t="shared" si="497"/>
        <v/>
      </c>
      <c r="N4537" s="1" t="str">
        <f t="shared" si="492"/>
        <v/>
      </c>
      <c r="O4537" s="1" t="str">
        <f t="shared" si="493"/>
        <v/>
      </c>
      <c r="Q4537" s="1">
        <f t="shared" si="494"/>
        <v>0</v>
      </c>
      <c r="R4537" s="1">
        <f t="shared" si="495"/>
        <v>1156</v>
      </c>
      <c r="T4537" s="1">
        <f t="shared" si="496"/>
        <v>21.265917602996254</v>
      </c>
    </row>
    <row r="4538" spans="1:20" x14ac:dyDescent="0.25">
      <c r="A4538" s="1" t="s">
        <v>4587</v>
      </c>
      <c r="I4538" s="1">
        <v>6</v>
      </c>
      <c r="K4538" s="1" t="str">
        <f t="shared" si="491"/>
        <v/>
      </c>
      <c r="L4538" s="1" t="str">
        <f t="shared" si="497"/>
        <v/>
      </c>
      <c r="N4538" s="1" t="str">
        <f t="shared" si="492"/>
        <v/>
      </c>
      <c r="O4538" s="1" t="str">
        <f t="shared" si="493"/>
        <v/>
      </c>
      <c r="Q4538" s="1">
        <f t="shared" si="494"/>
        <v>0</v>
      </c>
      <c r="R4538" s="1">
        <f t="shared" si="495"/>
        <v>36</v>
      </c>
      <c r="T4538" s="1">
        <f t="shared" si="496"/>
        <v>3.7528089887640452</v>
      </c>
    </row>
    <row r="4539" spans="1:20" x14ac:dyDescent="0.25">
      <c r="A4539" s="1" t="s">
        <v>4859</v>
      </c>
      <c r="I4539" s="1">
        <v>38.235702183687501</v>
      </c>
      <c r="K4539" s="1" t="str">
        <f t="shared" si="491"/>
        <v/>
      </c>
      <c r="L4539" s="1" t="str">
        <f t="shared" si="497"/>
        <v/>
      </c>
      <c r="N4539" s="1" t="str">
        <f t="shared" si="492"/>
        <v/>
      </c>
      <c r="O4539" s="1" t="str">
        <f t="shared" si="493"/>
        <v/>
      </c>
      <c r="Q4539" s="1">
        <f t="shared" si="494"/>
        <v>0</v>
      </c>
      <c r="R4539" s="1">
        <f t="shared" si="495"/>
        <v>1461.9689214796451</v>
      </c>
      <c r="T4539" s="1">
        <f t="shared" si="496"/>
        <v>23.915214474441246</v>
      </c>
    </row>
    <row r="4540" spans="1:20" x14ac:dyDescent="0.25">
      <c r="A4540" s="1" t="s">
        <v>4671</v>
      </c>
      <c r="I4540" s="1">
        <v>66.918886411434002</v>
      </c>
      <c r="K4540" s="1" t="str">
        <f t="shared" si="491"/>
        <v/>
      </c>
      <c r="L4540" s="1" t="str">
        <f t="shared" si="497"/>
        <v/>
      </c>
      <c r="N4540" s="1" t="str">
        <f t="shared" si="492"/>
        <v/>
      </c>
      <c r="O4540" s="1" t="str">
        <f t="shared" si="493"/>
        <v/>
      </c>
      <c r="Q4540" s="1">
        <f t="shared" si="494"/>
        <v>0</v>
      </c>
      <c r="R4540" s="1">
        <f t="shared" si="495"/>
        <v>4478.1373585464062</v>
      </c>
      <c r="T4540" s="1">
        <f t="shared" si="496"/>
        <v>41.855633073818275</v>
      </c>
    </row>
    <row r="4541" spans="1:20" x14ac:dyDescent="0.25">
      <c r="A4541" s="1" t="s">
        <v>4654</v>
      </c>
      <c r="I4541" s="1">
        <v>28</v>
      </c>
      <c r="K4541" s="1" t="str">
        <f t="shared" si="491"/>
        <v/>
      </c>
      <c r="L4541" s="1" t="str">
        <f t="shared" si="497"/>
        <v/>
      </c>
      <c r="N4541" s="1" t="str">
        <f t="shared" si="492"/>
        <v/>
      </c>
      <c r="O4541" s="1" t="str">
        <f t="shared" si="493"/>
        <v/>
      </c>
      <c r="Q4541" s="1">
        <f t="shared" si="494"/>
        <v>0</v>
      </c>
      <c r="R4541" s="1">
        <f t="shared" si="495"/>
        <v>784</v>
      </c>
      <c r="T4541" s="1">
        <f t="shared" si="496"/>
        <v>17.513108614232209</v>
      </c>
    </row>
    <row r="4542" spans="1:20" x14ac:dyDescent="0.25">
      <c r="A4542" s="1" t="s">
        <v>5002</v>
      </c>
      <c r="I4542" s="1">
        <v>17</v>
      </c>
      <c r="K4542" s="1" t="str">
        <f t="shared" si="491"/>
        <v/>
      </c>
      <c r="L4542" s="1" t="str">
        <f t="shared" si="497"/>
        <v/>
      </c>
      <c r="N4542" s="1" t="str">
        <f t="shared" si="492"/>
        <v/>
      </c>
      <c r="O4542" s="1" t="str">
        <f t="shared" si="493"/>
        <v/>
      </c>
      <c r="Q4542" s="1">
        <f t="shared" si="494"/>
        <v>0</v>
      </c>
      <c r="R4542" s="1">
        <f t="shared" si="495"/>
        <v>289</v>
      </c>
      <c r="T4542" s="1">
        <f t="shared" si="496"/>
        <v>10.632958801498127</v>
      </c>
    </row>
    <row r="4543" spans="1:20" x14ac:dyDescent="0.25">
      <c r="A4543" s="1" t="s">
        <v>4681</v>
      </c>
      <c r="I4543" s="1">
        <v>28.1785538517357</v>
      </c>
      <c r="K4543" s="1" t="str">
        <f t="shared" si="491"/>
        <v/>
      </c>
      <c r="L4543" s="1" t="str">
        <f t="shared" si="497"/>
        <v/>
      </c>
      <c r="N4543" s="1" t="str">
        <f t="shared" si="492"/>
        <v/>
      </c>
      <c r="O4543" s="1" t="str">
        <f t="shared" si="493"/>
        <v/>
      </c>
      <c r="Q4543" s="1">
        <f t="shared" si="494"/>
        <v>0</v>
      </c>
      <c r="R4543" s="1">
        <f t="shared" si="495"/>
        <v>794.03089717516889</v>
      </c>
      <c r="T4543" s="1">
        <f t="shared" si="496"/>
        <v>17.624788364194242</v>
      </c>
    </row>
    <row r="4544" spans="1:20" x14ac:dyDescent="0.25">
      <c r="A4544" s="1" t="s">
        <v>4543</v>
      </c>
      <c r="I4544" s="1">
        <v>8</v>
      </c>
      <c r="K4544" s="1" t="str">
        <f t="shared" si="491"/>
        <v/>
      </c>
      <c r="L4544" s="1" t="str">
        <f t="shared" si="497"/>
        <v/>
      </c>
      <c r="N4544" s="1" t="str">
        <f t="shared" si="492"/>
        <v/>
      </c>
      <c r="O4544" s="1" t="str">
        <f t="shared" si="493"/>
        <v/>
      </c>
      <c r="Q4544" s="1">
        <f t="shared" si="494"/>
        <v>0</v>
      </c>
      <c r="R4544" s="1">
        <f t="shared" si="495"/>
        <v>64</v>
      </c>
      <c r="T4544" s="1">
        <f t="shared" si="496"/>
        <v>5.0037453183520597</v>
      </c>
    </row>
    <row r="4545" spans="1:20" x14ac:dyDescent="0.25">
      <c r="A4545" s="1" t="s">
        <v>4624</v>
      </c>
      <c r="I4545" s="1">
        <v>6</v>
      </c>
      <c r="K4545" s="1" t="str">
        <f t="shared" si="491"/>
        <v/>
      </c>
      <c r="L4545" s="1" t="str">
        <f t="shared" si="497"/>
        <v/>
      </c>
      <c r="N4545" s="1" t="str">
        <f t="shared" si="492"/>
        <v/>
      </c>
      <c r="O4545" s="1" t="str">
        <f t="shared" si="493"/>
        <v/>
      </c>
      <c r="Q4545" s="1">
        <f t="shared" si="494"/>
        <v>0</v>
      </c>
      <c r="R4545" s="1">
        <f t="shared" si="495"/>
        <v>36</v>
      </c>
      <c r="T4545" s="1">
        <f t="shared" si="496"/>
        <v>3.7528089887640452</v>
      </c>
    </row>
    <row r="4546" spans="1:20" x14ac:dyDescent="0.25">
      <c r="A4546" s="1" t="s">
        <v>282</v>
      </c>
      <c r="B4546" s="1">
        <v>76.656789590083804</v>
      </c>
      <c r="C4546" s="1">
        <v>66.924065397872397</v>
      </c>
      <c r="D4546" s="1">
        <v>50.888243633562197</v>
      </c>
      <c r="E4546" s="1">
        <v>38.781049020364797</v>
      </c>
      <c r="F4546" s="1">
        <v>39.396621227037301</v>
      </c>
      <c r="G4546" s="1">
        <v>92.970689188457101</v>
      </c>
      <c r="H4546" s="1">
        <v>78.139871371754097</v>
      </c>
      <c r="I4546" s="1">
        <v>109.813665243678</v>
      </c>
      <c r="K4546" s="1">
        <f t="shared" si="491"/>
        <v>40.833810025596911</v>
      </c>
      <c r="L4546" s="1">
        <f t="shared" si="497"/>
        <v>2718.254168842685</v>
      </c>
      <c r="N4546" s="1">
        <f t="shared" si="492"/>
        <v>72.413624828799826</v>
      </c>
      <c r="O4546" s="1">
        <f t="shared" si="493"/>
        <v>32.789899470695744</v>
      </c>
      <c r="Q4546" s="1">
        <f t="shared" si="494"/>
        <v>75.423897968440542</v>
      </c>
      <c r="R4546" s="1">
        <f t="shared" si="495"/>
        <v>1182.6560932449934</v>
      </c>
      <c r="T4546" s="1">
        <f t="shared" si="496"/>
        <v>97.318329155571917</v>
      </c>
    </row>
    <row r="4547" spans="1:20" x14ac:dyDescent="0.25">
      <c r="A4547" s="1" t="s">
        <v>4710</v>
      </c>
      <c r="I4547" s="1">
        <v>16.0048773734839</v>
      </c>
      <c r="K4547" s="1" t="str">
        <f t="shared" ref="K4547:K4610" si="498">IF(ISBLANK(G4547), "", (F4547*(1/$K$1)^1+E4547*(1/$K$1)^2+D4547*(1/$K$1)^3+C4547*(1/$K$1)^4+B4547*(1/$K$1)^5)*($K$1-1))</f>
        <v/>
      </c>
      <c r="L4547" s="1" t="str">
        <f t="shared" si="497"/>
        <v/>
      </c>
      <c r="N4547" s="1" t="str">
        <f t="shared" ref="N4547:N4610" si="499">IF(ISBLANK(H4547), "", (G4547*(1/$N$1)^1+F4547*(1/$N$1)^2+E4547*(1/$N$1)^3+D4547*(1/$N$1)^4+C4547*(1/$N$1)^5+B4547*(1/$N$1)^6)*($N$1-1))</f>
        <v/>
      </c>
      <c r="O4547" s="1" t="str">
        <f t="shared" ref="O4547:O4610" si="500">IFERROR((ABS(N4547-H4547))^2, "")</f>
        <v/>
      </c>
      <c r="Q4547" s="1">
        <f t="shared" ref="Q4547:Q4610" si="501">IF(ISBLANK(I4547), "", (H4547*(1/$Q$1)^1+G4547*(1/$Q$1)^2+F4547*(1/$Q$1)^3+E4547*(1/$Q$1)^4+D4547*(1/$Q$1)^5+C4547*(1/$Q$1)^6+B4547*(1/$Q$1)^7)*($Q$1-1))</f>
        <v>0</v>
      </c>
      <c r="R4547" s="1">
        <f t="shared" ref="R4547:R4610" si="502">IFERROR((ABS(Q4547-I4547))^2, "")</f>
        <v>256.15609974025693</v>
      </c>
      <c r="T4547" s="1">
        <f t="shared" ref="T4547:T4610" si="503">IF(ISBLANK(I4547), "", (I4547*(1/$T$1)^1+H4547*(1/$T$1)^2+G4547*(1/$T$1)^3+F4547*(1/$T$1)^4+E4547*(1/$T$1)^5+D4547*(1/$T$1)^6+C4547*(1/$T$1)^7+B4547*(1/$T$1)^8)*($T$1-1))</f>
        <v>10.010541278546111</v>
      </c>
    </row>
    <row r="4548" spans="1:20" x14ac:dyDescent="0.25">
      <c r="A4548" s="1" t="s">
        <v>4711</v>
      </c>
      <c r="I4548" s="1">
        <v>46.995153956677697</v>
      </c>
      <c r="K4548" s="1" t="str">
        <f t="shared" si="498"/>
        <v/>
      </c>
      <c r="L4548" s="1" t="str">
        <f t="shared" si="497"/>
        <v/>
      </c>
      <c r="N4548" s="1" t="str">
        <f t="shared" si="499"/>
        <v/>
      </c>
      <c r="O4548" s="1" t="str">
        <f t="shared" si="500"/>
        <v/>
      </c>
      <c r="Q4548" s="1">
        <f t="shared" si="501"/>
        <v>0</v>
      </c>
      <c r="R4548" s="1">
        <f t="shared" si="502"/>
        <v>2208.5444954118393</v>
      </c>
      <c r="T4548" s="1">
        <f t="shared" si="503"/>
        <v>29.393972699495041</v>
      </c>
    </row>
    <row r="4549" spans="1:20" x14ac:dyDescent="0.25">
      <c r="A4549" s="1" t="s">
        <v>4876</v>
      </c>
      <c r="I4549" s="1">
        <v>25.0270050656863</v>
      </c>
      <c r="K4549" s="1" t="str">
        <f t="shared" si="498"/>
        <v/>
      </c>
      <c r="L4549" s="1" t="str">
        <f t="shared" ref="L4549:L4612" si="504">IFERROR((ABS(K4549-G4549))^2, "")</f>
        <v/>
      </c>
      <c r="N4549" s="1" t="str">
        <f t="shared" si="499"/>
        <v/>
      </c>
      <c r="O4549" s="1" t="str">
        <f t="shared" si="500"/>
        <v/>
      </c>
      <c r="Q4549" s="1">
        <f t="shared" si="501"/>
        <v>0</v>
      </c>
      <c r="R4549" s="1">
        <f t="shared" si="502"/>
        <v>626.35098255788773</v>
      </c>
      <c r="T4549" s="1">
        <f t="shared" si="503"/>
        <v>15.653594928725139</v>
      </c>
    </row>
    <row r="4550" spans="1:20" x14ac:dyDescent="0.25">
      <c r="A4550" s="1" t="s">
        <v>4698</v>
      </c>
      <c r="I4550" s="1">
        <v>12.3114441334491</v>
      </c>
      <c r="K4550" s="1" t="str">
        <f t="shared" si="498"/>
        <v/>
      </c>
      <c r="L4550" s="1" t="str">
        <f t="shared" si="504"/>
        <v/>
      </c>
      <c r="N4550" s="1" t="str">
        <f t="shared" si="499"/>
        <v/>
      </c>
      <c r="O4550" s="1" t="str">
        <f t="shared" si="500"/>
        <v/>
      </c>
      <c r="Q4550" s="1">
        <f t="shared" si="501"/>
        <v>0</v>
      </c>
      <c r="R4550" s="1">
        <f t="shared" si="502"/>
        <v>151.57165665103827</v>
      </c>
      <c r="T4550" s="1">
        <f t="shared" si="503"/>
        <v>7.7004163681123599</v>
      </c>
    </row>
    <row r="4551" spans="1:20" x14ac:dyDescent="0.25">
      <c r="A4551" s="1" t="s">
        <v>4842</v>
      </c>
      <c r="I4551" s="1">
        <v>33.230301170550199</v>
      </c>
      <c r="K4551" s="1" t="str">
        <f t="shared" si="498"/>
        <v/>
      </c>
      <c r="L4551" s="1" t="str">
        <f t="shared" si="504"/>
        <v/>
      </c>
      <c r="N4551" s="1" t="str">
        <f t="shared" si="499"/>
        <v/>
      </c>
      <c r="O4551" s="1" t="str">
        <f t="shared" si="500"/>
        <v/>
      </c>
      <c r="Q4551" s="1">
        <f t="shared" si="501"/>
        <v>0</v>
      </c>
      <c r="R4551" s="1">
        <f t="shared" si="502"/>
        <v>1104.25291588547</v>
      </c>
      <c r="T4551" s="1">
        <f t="shared" si="503"/>
        <v>20.784495488696191</v>
      </c>
    </row>
    <row r="4552" spans="1:20" x14ac:dyDescent="0.25">
      <c r="A4552" s="1" t="s">
        <v>4712</v>
      </c>
      <c r="I4552" s="1">
        <v>22</v>
      </c>
      <c r="K4552" s="1" t="str">
        <f t="shared" si="498"/>
        <v/>
      </c>
      <c r="L4552" s="1" t="str">
        <f t="shared" si="504"/>
        <v/>
      </c>
      <c r="N4552" s="1" t="str">
        <f t="shared" si="499"/>
        <v/>
      </c>
      <c r="O4552" s="1" t="str">
        <f t="shared" si="500"/>
        <v/>
      </c>
      <c r="Q4552" s="1">
        <f t="shared" si="501"/>
        <v>0</v>
      </c>
      <c r="R4552" s="1">
        <f t="shared" si="502"/>
        <v>484</v>
      </c>
      <c r="T4552" s="1">
        <f t="shared" si="503"/>
        <v>13.760299625468166</v>
      </c>
    </row>
    <row r="4553" spans="1:20" x14ac:dyDescent="0.25">
      <c r="A4553" s="1" t="s">
        <v>4682</v>
      </c>
      <c r="I4553" s="1">
        <v>29.055008154940001</v>
      </c>
      <c r="K4553" s="1" t="str">
        <f t="shared" si="498"/>
        <v/>
      </c>
      <c r="L4553" s="1" t="str">
        <f t="shared" si="504"/>
        <v/>
      </c>
      <c r="N4553" s="1" t="str">
        <f t="shared" si="499"/>
        <v/>
      </c>
      <c r="O4553" s="1" t="str">
        <f t="shared" si="500"/>
        <v/>
      </c>
      <c r="Q4553" s="1">
        <f t="shared" si="501"/>
        <v>0</v>
      </c>
      <c r="R4553" s="1">
        <f t="shared" si="502"/>
        <v>844.19349888363001</v>
      </c>
      <c r="T4553" s="1">
        <f t="shared" si="503"/>
        <v>18.172982628745245</v>
      </c>
    </row>
    <row r="4554" spans="1:20" x14ac:dyDescent="0.25">
      <c r="A4554" s="1" t="s">
        <v>4713</v>
      </c>
      <c r="I4554" s="1">
        <v>16</v>
      </c>
      <c r="K4554" s="1" t="str">
        <f t="shared" si="498"/>
        <v/>
      </c>
      <c r="L4554" s="1" t="str">
        <f t="shared" si="504"/>
        <v/>
      </c>
      <c r="N4554" s="1" t="str">
        <f t="shared" si="499"/>
        <v/>
      </c>
      <c r="O4554" s="1" t="str">
        <f t="shared" si="500"/>
        <v/>
      </c>
      <c r="Q4554" s="1">
        <f t="shared" si="501"/>
        <v>0</v>
      </c>
      <c r="R4554" s="1">
        <f t="shared" si="502"/>
        <v>256</v>
      </c>
      <c r="T4554" s="1">
        <f t="shared" si="503"/>
        <v>10.007490636704119</v>
      </c>
    </row>
    <row r="4555" spans="1:20" x14ac:dyDescent="0.25">
      <c r="A4555" s="1" t="s">
        <v>4956</v>
      </c>
      <c r="I4555" s="1">
        <v>26</v>
      </c>
      <c r="K4555" s="1" t="str">
        <f t="shared" si="498"/>
        <v/>
      </c>
      <c r="L4555" s="1" t="str">
        <f t="shared" si="504"/>
        <v/>
      </c>
      <c r="N4555" s="1" t="str">
        <f t="shared" si="499"/>
        <v/>
      </c>
      <c r="O4555" s="1" t="str">
        <f t="shared" si="500"/>
        <v/>
      </c>
      <c r="Q4555" s="1">
        <f t="shared" si="501"/>
        <v>0</v>
      </c>
      <c r="R4555" s="1">
        <f t="shared" si="502"/>
        <v>676</v>
      </c>
      <c r="T4555" s="1">
        <f t="shared" si="503"/>
        <v>16.262172284644194</v>
      </c>
    </row>
    <row r="4556" spans="1:20" x14ac:dyDescent="0.25">
      <c r="A4556" s="1" t="s">
        <v>1501</v>
      </c>
      <c r="B4556" s="1">
        <v>32</v>
      </c>
      <c r="C4556" s="1">
        <v>13</v>
      </c>
      <c r="D4556" s="1">
        <v>11</v>
      </c>
      <c r="E4556" s="1">
        <v>57</v>
      </c>
      <c r="F4556" s="1">
        <v>25</v>
      </c>
      <c r="G4556" s="1">
        <v>24.007316060225801</v>
      </c>
      <c r="H4556" s="1">
        <v>11</v>
      </c>
      <c r="I4556" s="1">
        <v>8</v>
      </c>
      <c r="K4556" s="1">
        <f t="shared" si="498"/>
        <v>30.696994647169241</v>
      </c>
      <c r="L4556" s="1">
        <f t="shared" si="504"/>
        <v>44.751799596609587</v>
      </c>
      <c r="N4556" s="1">
        <f t="shared" si="499"/>
        <v>26.695077636135483</v>
      </c>
      <c r="O4556" s="1">
        <f t="shared" si="500"/>
        <v>246.33546200432019</v>
      </c>
      <c r="Q4556" s="1">
        <f t="shared" si="501"/>
        <v>17.575162951488068</v>
      </c>
      <c r="R4556" s="1">
        <f t="shared" si="502"/>
        <v>91.683745547549677</v>
      </c>
      <c r="T4556" s="1">
        <f t="shared" si="503"/>
        <v>11.303766754353841</v>
      </c>
    </row>
    <row r="4557" spans="1:20" x14ac:dyDescent="0.25">
      <c r="A4557" s="1" t="s">
        <v>4732</v>
      </c>
      <c r="I4557" s="1">
        <v>11</v>
      </c>
      <c r="K4557" s="1" t="str">
        <f t="shared" si="498"/>
        <v/>
      </c>
      <c r="L4557" s="1" t="str">
        <f t="shared" si="504"/>
        <v/>
      </c>
      <c r="N4557" s="1" t="str">
        <f t="shared" si="499"/>
        <v/>
      </c>
      <c r="O4557" s="1" t="str">
        <f t="shared" si="500"/>
        <v/>
      </c>
      <c r="Q4557" s="1">
        <f t="shared" si="501"/>
        <v>0</v>
      </c>
      <c r="R4557" s="1">
        <f t="shared" si="502"/>
        <v>121</v>
      </c>
      <c r="T4557" s="1">
        <f t="shared" si="503"/>
        <v>6.880149812734083</v>
      </c>
    </row>
    <row r="4558" spans="1:20" x14ac:dyDescent="0.25">
      <c r="A4558" s="1" t="s">
        <v>4997</v>
      </c>
      <c r="I4558" s="1">
        <v>37</v>
      </c>
      <c r="K4558" s="1" t="str">
        <f t="shared" si="498"/>
        <v/>
      </c>
      <c r="L4558" s="1" t="str">
        <f t="shared" si="504"/>
        <v/>
      </c>
      <c r="N4558" s="1" t="str">
        <f t="shared" si="499"/>
        <v/>
      </c>
      <c r="O4558" s="1" t="str">
        <f t="shared" si="500"/>
        <v/>
      </c>
      <c r="Q4558" s="1">
        <f t="shared" si="501"/>
        <v>0</v>
      </c>
      <c r="R4558" s="1">
        <f t="shared" si="502"/>
        <v>1369</v>
      </c>
      <c r="T4558" s="1">
        <f t="shared" si="503"/>
        <v>23.142322097378276</v>
      </c>
    </row>
    <row r="4559" spans="1:20" x14ac:dyDescent="0.25">
      <c r="A4559" s="1" t="s">
        <v>4714</v>
      </c>
      <c r="I4559" s="1">
        <v>28.085861240381298</v>
      </c>
      <c r="K4559" s="1" t="str">
        <f t="shared" si="498"/>
        <v/>
      </c>
      <c r="L4559" s="1" t="str">
        <f t="shared" si="504"/>
        <v/>
      </c>
      <c r="N4559" s="1" t="str">
        <f t="shared" si="499"/>
        <v/>
      </c>
      <c r="O4559" s="1" t="str">
        <f t="shared" si="500"/>
        <v/>
      </c>
      <c r="Q4559" s="1">
        <f t="shared" si="501"/>
        <v>0</v>
      </c>
      <c r="R4559" s="1">
        <f t="shared" si="502"/>
        <v>788.81560161395248</v>
      </c>
      <c r="T4559" s="1">
        <f t="shared" si="503"/>
        <v>17.566812086680436</v>
      </c>
    </row>
    <row r="4560" spans="1:20" x14ac:dyDescent="0.25">
      <c r="A4560" s="1" t="s">
        <v>4946</v>
      </c>
      <c r="I4560" s="1">
        <v>17</v>
      </c>
      <c r="K4560" s="1" t="str">
        <f t="shared" si="498"/>
        <v/>
      </c>
      <c r="L4560" s="1" t="str">
        <f t="shared" si="504"/>
        <v/>
      </c>
      <c r="N4560" s="1" t="str">
        <f t="shared" si="499"/>
        <v/>
      </c>
      <c r="O4560" s="1" t="str">
        <f t="shared" si="500"/>
        <v/>
      </c>
      <c r="Q4560" s="1">
        <f t="shared" si="501"/>
        <v>0</v>
      </c>
      <c r="R4560" s="1">
        <f t="shared" si="502"/>
        <v>289</v>
      </c>
      <c r="T4560" s="1">
        <f t="shared" si="503"/>
        <v>10.632958801498127</v>
      </c>
    </row>
    <row r="4561" spans="1:20" x14ac:dyDescent="0.25">
      <c r="A4561" s="1" t="s">
        <v>4799</v>
      </c>
      <c r="I4561" s="1">
        <v>25.854032680243201</v>
      </c>
      <c r="K4561" s="1" t="str">
        <f t="shared" si="498"/>
        <v/>
      </c>
      <c r="L4561" s="1" t="str">
        <f t="shared" si="504"/>
        <v/>
      </c>
      <c r="N4561" s="1" t="str">
        <f t="shared" si="499"/>
        <v/>
      </c>
      <c r="O4561" s="1" t="str">
        <f t="shared" si="500"/>
        <v/>
      </c>
      <c r="Q4561" s="1">
        <f t="shared" si="501"/>
        <v>0</v>
      </c>
      <c r="R4561" s="1">
        <f t="shared" si="502"/>
        <v>668.43100583108344</v>
      </c>
      <c r="T4561" s="1">
        <f t="shared" si="503"/>
        <v>16.17087437303601</v>
      </c>
    </row>
    <row r="4562" spans="1:20" x14ac:dyDescent="0.25">
      <c r="A4562" s="1" t="s">
        <v>4615</v>
      </c>
      <c r="I4562" s="1">
        <v>39</v>
      </c>
      <c r="K4562" s="1" t="str">
        <f t="shared" si="498"/>
        <v/>
      </c>
      <c r="L4562" s="1" t="str">
        <f t="shared" si="504"/>
        <v/>
      </c>
      <c r="N4562" s="1" t="str">
        <f t="shared" si="499"/>
        <v/>
      </c>
      <c r="O4562" s="1" t="str">
        <f t="shared" si="500"/>
        <v/>
      </c>
      <c r="Q4562" s="1">
        <f t="shared" si="501"/>
        <v>0</v>
      </c>
      <c r="R4562" s="1">
        <f t="shared" si="502"/>
        <v>1521</v>
      </c>
      <c r="T4562" s="1">
        <f t="shared" si="503"/>
        <v>24.393258426966291</v>
      </c>
    </row>
    <row r="4563" spans="1:20" x14ac:dyDescent="0.25">
      <c r="A4563" s="1" t="s">
        <v>4743</v>
      </c>
      <c r="I4563" s="1">
        <v>27.854129711995299</v>
      </c>
      <c r="K4563" s="1" t="str">
        <f t="shared" si="498"/>
        <v/>
      </c>
      <c r="L4563" s="1" t="str">
        <f t="shared" si="504"/>
        <v/>
      </c>
      <c r="N4563" s="1" t="str">
        <f t="shared" si="499"/>
        <v/>
      </c>
      <c r="O4563" s="1" t="str">
        <f t="shared" si="500"/>
        <v/>
      </c>
      <c r="Q4563" s="1">
        <f t="shared" si="501"/>
        <v>0</v>
      </c>
      <c r="R4563" s="1">
        <f t="shared" si="502"/>
        <v>775.85254201265934</v>
      </c>
      <c r="T4563" s="1">
        <f t="shared" si="503"/>
        <v>17.421871392895934</v>
      </c>
    </row>
    <row r="4564" spans="1:20" x14ac:dyDescent="0.25">
      <c r="A4564" s="1" t="s">
        <v>4883</v>
      </c>
      <c r="I4564" s="1">
        <v>30.409267009619398</v>
      </c>
      <c r="K4564" s="1" t="str">
        <f t="shared" si="498"/>
        <v/>
      </c>
      <c r="L4564" s="1" t="str">
        <f t="shared" si="504"/>
        <v/>
      </c>
      <c r="N4564" s="1" t="str">
        <f t="shared" si="499"/>
        <v/>
      </c>
      <c r="O4564" s="1" t="str">
        <f t="shared" si="500"/>
        <v/>
      </c>
      <c r="Q4564" s="1">
        <f t="shared" si="501"/>
        <v>0</v>
      </c>
      <c r="R4564" s="1">
        <f t="shared" si="502"/>
        <v>924.72352006232666</v>
      </c>
      <c r="T4564" s="1">
        <f t="shared" si="503"/>
        <v>19.020028429237602</v>
      </c>
    </row>
    <row r="4565" spans="1:20" x14ac:dyDescent="0.25">
      <c r="A4565" s="1" t="s">
        <v>4777</v>
      </c>
      <c r="I4565" s="1">
        <v>33.856471366985197</v>
      </c>
      <c r="K4565" s="1" t="str">
        <f t="shared" si="498"/>
        <v/>
      </c>
      <c r="L4565" s="1" t="str">
        <f t="shared" si="504"/>
        <v/>
      </c>
      <c r="N4565" s="1" t="str">
        <f t="shared" si="499"/>
        <v/>
      </c>
      <c r="O4565" s="1" t="str">
        <f t="shared" si="500"/>
        <v/>
      </c>
      <c r="Q4565" s="1">
        <f t="shared" si="501"/>
        <v>0</v>
      </c>
      <c r="R4565" s="1">
        <f t="shared" si="502"/>
        <v>1146.2606534234885</v>
      </c>
      <c r="T4565" s="1">
        <f t="shared" si="503"/>
        <v>21.176145012309092</v>
      </c>
    </row>
    <row r="4566" spans="1:20" x14ac:dyDescent="0.25">
      <c r="A4566" s="1" t="s">
        <v>4939</v>
      </c>
      <c r="I4566" s="1">
        <v>9.8491553067593305</v>
      </c>
      <c r="K4566" s="1" t="str">
        <f t="shared" si="498"/>
        <v/>
      </c>
      <c r="L4566" s="1" t="str">
        <f t="shared" si="504"/>
        <v/>
      </c>
      <c r="N4566" s="1" t="str">
        <f t="shared" si="499"/>
        <v/>
      </c>
      <c r="O4566" s="1" t="str">
        <f t="shared" si="500"/>
        <v/>
      </c>
      <c r="Q4566" s="1">
        <f t="shared" si="501"/>
        <v>0</v>
      </c>
      <c r="R4566" s="1">
        <f t="shared" si="502"/>
        <v>97.005860256665486</v>
      </c>
      <c r="T4566" s="1">
        <f t="shared" si="503"/>
        <v>6.1603330944899186</v>
      </c>
    </row>
    <row r="4567" spans="1:20" x14ac:dyDescent="0.25">
      <c r="A4567" s="1" t="s">
        <v>180</v>
      </c>
      <c r="B4567" s="1">
        <v>33</v>
      </c>
      <c r="C4567" s="1">
        <v>51</v>
      </c>
      <c r="D4567" s="1">
        <v>80.639959074092005</v>
      </c>
      <c r="E4567" s="1">
        <v>76.330953627384801</v>
      </c>
      <c r="F4567" s="1">
        <v>67.712942733970394</v>
      </c>
      <c r="G4567" s="1">
        <v>57.248215220538597</v>
      </c>
      <c r="H4567" s="1">
        <v>67.850991511416296</v>
      </c>
      <c r="I4567" s="1">
        <v>43.090054467072001</v>
      </c>
      <c r="K4567" s="1">
        <f t="shared" si="498"/>
        <v>69.636230568773897</v>
      </c>
      <c r="L4567" s="1">
        <f t="shared" si="504"/>
        <v>153.46292426811334</v>
      </c>
      <c r="N4567" s="1">
        <f t="shared" si="499"/>
        <v>62.01049336515014</v>
      </c>
      <c r="O4567" s="1">
        <f t="shared" si="500"/>
        <v>34.111418596538414</v>
      </c>
      <c r="Q4567" s="1">
        <f t="shared" si="501"/>
        <v>65.46486794906879</v>
      </c>
      <c r="R4567" s="1">
        <f t="shared" si="502"/>
        <v>500.63227835414528</v>
      </c>
      <c r="T4567" s="1">
        <f t="shared" si="503"/>
        <v>51.514440808544059</v>
      </c>
    </row>
    <row r="4568" spans="1:20" x14ac:dyDescent="0.25">
      <c r="A4568" s="1" t="s">
        <v>4616</v>
      </c>
      <c r="I4568" s="1">
        <v>5</v>
      </c>
      <c r="K4568" s="1" t="str">
        <f t="shared" si="498"/>
        <v/>
      </c>
      <c r="L4568" s="1" t="str">
        <f t="shared" si="504"/>
        <v/>
      </c>
      <c r="N4568" s="1" t="str">
        <f t="shared" si="499"/>
        <v/>
      </c>
      <c r="O4568" s="1" t="str">
        <f t="shared" si="500"/>
        <v/>
      </c>
      <c r="Q4568" s="1">
        <f t="shared" si="501"/>
        <v>0</v>
      </c>
      <c r="R4568" s="1">
        <f t="shared" si="502"/>
        <v>25</v>
      </c>
      <c r="T4568" s="1">
        <f t="shared" si="503"/>
        <v>3.1273408239700378</v>
      </c>
    </row>
    <row r="4569" spans="1:20" x14ac:dyDescent="0.25">
      <c r="A4569" s="1" t="s">
        <v>4951</v>
      </c>
      <c r="I4569" s="1">
        <v>11</v>
      </c>
      <c r="K4569" s="1" t="str">
        <f t="shared" si="498"/>
        <v/>
      </c>
      <c r="L4569" s="1" t="str">
        <f t="shared" si="504"/>
        <v/>
      </c>
      <c r="N4569" s="1" t="str">
        <f t="shared" si="499"/>
        <v/>
      </c>
      <c r="O4569" s="1" t="str">
        <f t="shared" si="500"/>
        <v/>
      </c>
      <c r="Q4569" s="1">
        <f t="shared" si="501"/>
        <v>0</v>
      </c>
      <c r="R4569" s="1">
        <f t="shared" si="502"/>
        <v>121</v>
      </c>
      <c r="T4569" s="1">
        <f t="shared" si="503"/>
        <v>6.880149812734083</v>
      </c>
    </row>
    <row r="4570" spans="1:20" x14ac:dyDescent="0.25">
      <c r="A4570" s="1" t="s">
        <v>4646</v>
      </c>
      <c r="I4570" s="1">
        <v>11</v>
      </c>
      <c r="K4570" s="1" t="str">
        <f t="shared" si="498"/>
        <v/>
      </c>
      <c r="L4570" s="1" t="str">
        <f t="shared" si="504"/>
        <v/>
      </c>
      <c r="N4570" s="1" t="str">
        <f t="shared" si="499"/>
        <v/>
      </c>
      <c r="O4570" s="1" t="str">
        <f t="shared" si="500"/>
        <v/>
      </c>
      <c r="Q4570" s="1">
        <f t="shared" si="501"/>
        <v>0</v>
      </c>
      <c r="R4570" s="1">
        <f t="shared" si="502"/>
        <v>121</v>
      </c>
      <c r="T4570" s="1">
        <f t="shared" si="503"/>
        <v>6.880149812734083</v>
      </c>
    </row>
    <row r="4571" spans="1:20" x14ac:dyDescent="0.25">
      <c r="A4571" s="1" t="s">
        <v>4795</v>
      </c>
      <c r="I4571" s="1">
        <v>10.464727513431701</v>
      </c>
      <c r="K4571" s="1" t="str">
        <f t="shared" si="498"/>
        <v/>
      </c>
      <c r="L4571" s="1" t="str">
        <f t="shared" si="504"/>
        <v/>
      </c>
      <c r="N4571" s="1" t="str">
        <f t="shared" si="499"/>
        <v/>
      </c>
      <c r="O4571" s="1" t="str">
        <f t="shared" si="500"/>
        <v/>
      </c>
      <c r="Q4571" s="1">
        <f t="shared" si="501"/>
        <v>0</v>
      </c>
      <c r="R4571" s="1">
        <f t="shared" si="502"/>
        <v>109.51052193037442</v>
      </c>
      <c r="T4571" s="1">
        <f t="shared" si="503"/>
        <v>6.5453539128954832</v>
      </c>
    </row>
    <row r="4572" spans="1:20" x14ac:dyDescent="0.25">
      <c r="A4572" s="1" t="s">
        <v>4677</v>
      </c>
      <c r="I4572" s="1">
        <v>25.854032680243201</v>
      </c>
      <c r="K4572" s="1" t="str">
        <f t="shared" si="498"/>
        <v/>
      </c>
      <c r="L4572" s="1" t="str">
        <f t="shared" si="504"/>
        <v/>
      </c>
      <c r="N4572" s="1" t="str">
        <f t="shared" si="499"/>
        <v/>
      </c>
      <c r="O4572" s="1" t="str">
        <f t="shared" si="500"/>
        <v/>
      </c>
      <c r="Q4572" s="1">
        <f t="shared" si="501"/>
        <v>0</v>
      </c>
      <c r="R4572" s="1">
        <f t="shared" si="502"/>
        <v>668.43100583108344</v>
      </c>
      <c r="T4572" s="1">
        <f t="shared" si="503"/>
        <v>16.17087437303601</v>
      </c>
    </row>
    <row r="4573" spans="1:20" x14ac:dyDescent="0.25">
      <c r="A4573" s="1" t="s">
        <v>4844</v>
      </c>
      <c r="I4573" s="1">
        <v>11</v>
      </c>
      <c r="K4573" s="1" t="str">
        <f t="shared" si="498"/>
        <v/>
      </c>
      <c r="L4573" s="1" t="str">
        <f t="shared" si="504"/>
        <v/>
      </c>
      <c r="N4573" s="1" t="str">
        <f t="shared" si="499"/>
        <v/>
      </c>
      <c r="O4573" s="1" t="str">
        <f t="shared" si="500"/>
        <v/>
      </c>
      <c r="Q4573" s="1">
        <f t="shared" si="501"/>
        <v>0</v>
      </c>
      <c r="R4573" s="1">
        <f t="shared" si="502"/>
        <v>121</v>
      </c>
      <c r="T4573" s="1">
        <f t="shared" si="503"/>
        <v>6.880149812734083</v>
      </c>
    </row>
    <row r="4574" spans="1:20" x14ac:dyDescent="0.25">
      <c r="A4574" s="1" t="s">
        <v>4655</v>
      </c>
      <c r="I4574" s="1">
        <v>14.1581607534665</v>
      </c>
      <c r="K4574" s="1" t="str">
        <f t="shared" si="498"/>
        <v/>
      </c>
      <c r="L4574" s="1" t="str">
        <f t="shared" si="504"/>
        <v/>
      </c>
      <c r="N4574" s="1" t="str">
        <f t="shared" si="499"/>
        <v/>
      </c>
      <c r="O4574" s="1" t="str">
        <f t="shared" si="500"/>
        <v/>
      </c>
      <c r="Q4574" s="1">
        <f t="shared" si="501"/>
        <v>0</v>
      </c>
      <c r="R4574" s="1">
        <f t="shared" si="502"/>
        <v>200.45351592099911</v>
      </c>
      <c r="T4574" s="1">
        <f t="shared" si="503"/>
        <v>8.8554788233292339</v>
      </c>
    </row>
    <row r="4575" spans="1:20" x14ac:dyDescent="0.25">
      <c r="A4575" s="1" t="s">
        <v>4553</v>
      </c>
      <c r="I4575" s="1">
        <v>28.316321506933001</v>
      </c>
      <c r="K4575" s="1" t="str">
        <f t="shared" si="498"/>
        <v/>
      </c>
      <c r="L4575" s="1" t="str">
        <f t="shared" si="504"/>
        <v/>
      </c>
      <c r="N4575" s="1" t="str">
        <f t="shared" si="499"/>
        <v/>
      </c>
      <c r="O4575" s="1" t="str">
        <f t="shared" si="500"/>
        <v/>
      </c>
      <c r="Q4575" s="1">
        <f t="shared" si="501"/>
        <v>0</v>
      </c>
      <c r="R4575" s="1">
        <f t="shared" si="502"/>
        <v>801.81406368399644</v>
      </c>
      <c r="T4575" s="1">
        <f t="shared" si="503"/>
        <v>17.710957646658468</v>
      </c>
    </row>
    <row r="4576" spans="1:20" x14ac:dyDescent="0.25">
      <c r="A4576" s="1" t="s">
        <v>4896</v>
      </c>
      <c r="I4576" s="1">
        <v>9</v>
      </c>
      <c r="K4576" s="1" t="str">
        <f t="shared" si="498"/>
        <v/>
      </c>
      <c r="L4576" s="1" t="str">
        <f t="shared" si="504"/>
        <v/>
      </c>
      <c r="N4576" s="1" t="str">
        <f t="shared" si="499"/>
        <v/>
      </c>
      <c r="O4576" s="1" t="str">
        <f t="shared" si="500"/>
        <v/>
      </c>
      <c r="Q4576" s="1">
        <f t="shared" si="501"/>
        <v>0</v>
      </c>
      <c r="R4576" s="1">
        <f t="shared" si="502"/>
        <v>81</v>
      </c>
      <c r="T4576" s="1">
        <f t="shared" si="503"/>
        <v>5.6292134831460672</v>
      </c>
    </row>
    <row r="4577" spans="1:20" x14ac:dyDescent="0.25">
      <c r="A4577" s="1" t="s">
        <v>4957</v>
      </c>
      <c r="I4577" s="1">
        <v>37</v>
      </c>
      <c r="K4577" s="1" t="str">
        <f t="shared" si="498"/>
        <v/>
      </c>
      <c r="L4577" s="1" t="str">
        <f t="shared" si="504"/>
        <v/>
      </c>
      <c r="N4577" s="1" t="str">
        <f t="shared" si="499"/>
        <v/>
      </c>
      <c r="O4577" s="1" t="str">
        <f t="shared" si="500"/>
        <v/>
      </c>
      <c r="Q4577" s="1">
        <f t="shared" si="501"/>
        <v>0</v>
      </c>
      <c r="R4577" s="1">
        <f t="shared" si="502"/>
        <v>1369</v>
      </c>
      <c r="T4577" s="1">
        <f t="shared" si="503"/>
        <v>23.142322097378276</v>
      </c>
    </row>
    <row r="4578" spans="1:20" x14ac:dyDescent="0.25">
      <c r="A4578" s="1" t="s">
        <v>4958</v>
      </c>
      <c r="I4578" s="1">
        <v>6</v>
      </c>
      <c r="K4578" s="1" t="str">
        <f t="shared" si="498"/>
        <v/>
      </c>
      <c r="L4578" s="1" t="str">
        <f t="shared" si="504"/>
        <v/>
      </c>
      <c r="N4578" s="1" t="str">
        <f t="shared" si="499"/>
        <v/>
      </c>
      <c r="O4578" s="1" t="str">
        <f t="shared" si="500"/>
        <v/>
      </c>
      <c r="Q4578" s="1">
        <f t="shared" si="501"/>
        <v>0</v>
      </c>
      <c r="R4578" s="1">
        <f t="shared" si="502"/>
        <v>36</v>
      </c>
      <c r="T4578" s="1">
        <f t="shared" si="503"/>
        <v>3.7528089887640452</v>
      </c>
    </row>
    <row r="4579" spans="1:20" x14ac:dyDescent="0.25">
      <c r="A4579" s="1" t="s">
        <v>4996</v>
      </c>
      <c r="I4579" s="1">
        <v>20</v>
      </c>
      <c r="K4579" s="1" t="str">
        <f t="shared" si="498"/>
        <v/>
      </c>
      <c r="L4579" s="1" t="str">
        <f t="shared" si="504"/>
        <v/>
      </c>
      <c r="N4579" s="1" t="str">
        <f t="shared" si="499"/>
        <v/>
      </c>
      <c r="O4579" s="1" t="str">
        <f t="shared" si="500"/>
        <v/>
      </c>
      <c r="Q4579" s="1">
        <f t="shared" si="501"/>
        <v>0</v>
      </c>
      <c r="R4579" s="1">
        <f t="shared" si="502"/>
        <v>400</v>
      </c>
      <c r="T4579" s="1">
        <f t="shared" si="503"/>
        <v>12.509363295880151</v>
      </c>
    </row>
    <row r="4580" spans="1:20" x14ac:dyDescent="0.25">
      <c r="A4580" s="1" t="s">
        <v>4932</v>
      </c>
      <c r="I4580" s="1">
        <v>14.773732960138901</v>
      </c>
      <c r="K4580" s="1" t="str">
        <f t="shared" si="498"/>
        <v/>
      </c>
      <c r="L4580" s="1" t="str">
        <f t="shared" si="504"/>
        <v/>
      </c>
      <c r="N4580" s="1" t="str">
        <f t="shared" si="499"/>
        <v/>
      </c>
      <c r="O4580" s="1" t="str">
        <f t="shared" si="500"/>
        <v/>
      </c>
      <c r="Q4580" s="1">
        <f t="shared" si="501"/>
        <v>0</v>
      </c>
      <c r="R4580" s="1">
        <f t="shared" si="502"/>
        <v>218.26318557749454</v>
      </c>
      <c r="T4580" s="1">
        <f t="shared" si="503"/>
        <v>9.240499641734818</v>
      </c>
    </row>
    <row r="4581" spans="1:20" x14ac:dyDescent="0.25">
      <c r="A4581" s="1" t="s">
        <v>4837</v>
      </c>
      <c r="I4581" s="1">
        <v>8</v>
      </c>
      <c r="K4581" s="1" t="str">
        <f t="shared" si="498"/>
        <v/>
      </c>
      <c r="L4581" s="1" t="str">
        <f t="shared" si="504"/>
        <v/>
      </c>
      <c r="N4581" s="1" t="str">
        <f t="shared" si="499"/>
        <v/>
      </c>
      <c r="O4581" s="1" t="str">
        <f t="shared" si="500"/>
        <v/>
      </c>
      <c r="Q4581" s="1">
        <f t="shared" si="501"/>
        <v>0</v>
      </c>
      <c r="R4581" s="1">
        <f t="shared" si="502"/>
        <v>64</v>
      </c>
      <c r="T4581" s="1">
        <f t="shared" si="503"/>
        <v>5.0037453183520597</v>
      </c>
    </row>
    <row r="4582" spans="1:20" x14ac:dyDescent="0.25">
      <c r="A4582" s="1" t="s">
        <v>4935</v>
      </c>
      <c r="I4582" s="1">
        <v>24.6228882668983</v>
      </c>
      <c r="K4582" s="1" t="str">
        <f t="shared" si="498"/>
        <v/>
      </c>
      <c r="L4582" s="1" t="str">
        <f t="shared" si="504"/>
        <v/>
      </c>
      <c r="N4582" s="1" t="str">
        <f t="shared" si="499"/>
        <v/>
      </c>
      <c r="O4582" s="1" t="str">
        <f t="shared" si="500"/>
        <v/>
      </c>
      <c r="Q4582" s="1">
        <f t="shared" si="501"/>
        <v>0</v>
      </c>
      <c r="R4582" s="1">
        <f t="shared" si="502"/>
        <v>606.28662660415796</v>
      </c>
      <c r="T4582" s="1">
        <f t="shared" si="503"/>
        <v>15.400832736224782</v>
      </c>
    </row>
    <row r="4583" spans="1:20" x14ac:dyDescent="0.25">
      <c r="A4583" s="1" t="s">
        <v>4921</v>
      </c>
      <c r="I4583" s="1">
        <v>34.991460786283703</v>
      </c>
      <c r="K4583" s="1" t="str">
        <f t="shared" si="498"/>
        <v/>
      </c>
      <c r="L4583" s="1" t="str">
        <f t="shared" si="504"/>
        <v/>
      </c>
      <c r="N4583" s="1" t="str">
        <f t="shared" si="499"/>
        <v/>
      </c>
      <c r="O4583" s="1" t="str">
        <f t="shared" si="500"/>
        <v/>
      </c>
      <c r="Q4583" s="1">
        <f t="shared" si="501"/>
        <v>0</v>
      </c>
      <c r="R4583" s="1">
        <f t="shared" si="502"/>
        <v>1224.4023279580301</v>
      </c>
      <c r="T4583" s="1">
        <f t="shared" si="503"/>
        <v>21.886044761458347</v>
      </c>
    </row>
    <row r="4584" spans="1:20" x14ac:dyDescent="0.25">
      <c r="A4584" s="1" t="s">
        <v>4539</v>
      </c>
      <c r="I4584" s="1">
        <v>22</v>
      </c>
      <c r="K4584" s="1" t="str">
        <f t="shared" si="498"/>
        <v/>
      </c>
      <c r="L4584" s="1" t="str">
        <f t="shared" si="504"/>
        <v/>
      </c>
      <c r="N4584" s="1" t="str">
        <f t="shared" si="499"/>
        <v/>
      </c>
      <c r="O4584" s="1" t="str">
        <f t="shared" si="500"/>
        <v/>
      </c>
      <c r="Q4584" s="1">
        <f t="shared" si="501"/>
        <v>0</v>
      </c>
      <c r="R4584" s="1">
        <f t="shared" si="502"/>
        <v>484</v>
      </c>
      <c r="T4584" s="1">
        <f t="shared" si="503"/>
        <v>13.760299625468166</v>
      </c>
    </row>
    <row r="4585" spans="1:20" x14ac:dyDescent="0.25">
      <c r="A4585" s="1" t="s">
        <v>125</v>
      </c>
      <c r="B4585" s="1">
        <v>8</v>
      </c>
      <c r="C4585" s="1">
        <v>23</v>
      </c>
      <c r="D4585" s="1">
        <v>10</v>
      </c>
      <c r="E4585" s="1">
        <v>29.547465920277901</v>
      </c>
      <c r="F4585" s="1">
        <v>22.776171646880901</v>
      </c>
      <c r="G4585" s="1">
        <v>22</v>
      </c>
      <c r="H4585" s="1">
        <v>32</v>
      </c>
      <c r="I4585" s="1">
        <v>16.0048773734839</v>
      </c>
      <c r="K4585" s="1">
        <f t="shared" si="498"/>
        <v>23.172392577900435</v>
      </c>
      <c r="L4585" s="1">
        <f t="shared" si="504"/>
        <v>1.3745043567160284</v>
      </c>
      <c r="N4585" s="1">
        <f t="shared" si="499"/>
        <v>22.289269923598098</v>
      </c>
      <c r="O4585" s="1">
        <f t="shared" si="500"/>
        <v>94.298278616736482</v>
      </c>
      <c r="Q4585" s="1">
        <f t="shared" si="501"/>
        <v>27.936058826383018</v>
      </c>
      <c r="R4585" s="1">
        <f t="shared" si="502"/>
        <v>142.35309086200391</v>
      </c>
      <c r="T4585" s="1">
        <f t="shared" si="503"/>
        <v>20.640055547425927</v>
      </c>
    </row>
    <row r="4586" spans="1:20" x14ac:dyDescent="0.25">
      <c r="A4586" s="1" t="s">
        <v>4647</v>
      </c>
      <c r="I4586" s="1">
        <v>7</v>
      </c>
      <c r="K4586" s="1" t="str">
        <f t="shared" si="498"/>
        <v/>
      </c>
      <c r="L4586" s="1" t="str">
        <f t="shared" si="504"/>
        <v/>
      </c>
      <c r="N4586" s="1" t="str">
        <f t="shared" si="499"/>
        <v/>
      </c>
      <c r="O4586" s="1" t="str">
        <f t="shared" si="500"/>
        <v/>
      </c>
      <c r="Q4586" s="1">
        <f t="shared" si="501"/>
        <v>0</v>
      </c>
      <c r="R4586" s="1">
        <f t="shared" si="502"/>
        <v>49</v>
      </c>
      <c r="T4586" s="1">
        <f t="shared" si="503"/>
        <v>4.3782771535580522</v>
      </c>
    </row>
    <row r="4587" spans="1:20" x14ac:dyDescent="0.25">
      <c r="A4587" s="1" t="s">
        <v>4897</v>
      </c>
      <c r="I4587" s="1">
        <v>5</v>
      </c>
      <c r="K4587" s="1" t="str">
        <f t="shared" si="498"/>
        <v/>
      </c>
      <c r="L4587" s="1" t="str">
        <f t="shared" si="504"/>
        <v/>
      </c>
      <c r="N4587" s="1" t="str">
        <f t="shared" si="499"/>
        <v/>
      </c>
      <c r="O4587" s="1" t="str">
        <f t="shared" si="500"/>
        <v/>
      </c>
      <c r="Q4587" s="1">
        <f t="shared" si="501"/>
        <v>0</v>
      </c>
      <c r="R4587" s="1">
        <f t="shared" si="502"/>
        <v>25</v>
      </c>
      <c r="T4587" s="1">
        <f t="shared" si="503"/>
        <v>3.1273408239700378</v>
      </c>
    </row>
    <row r="4588" spans="1:20" x14ac:dyDescent="0.25">
      <c r="A4588" s="1" t="s">
        <v>4845</v>
      </c>
      <c r="I4588" s="1">
        <v>9</v>
      </c>
      <c r="K4588" s="1" t="str">
        <f t="shared" si="498"/>
        <v/>
      </c>
      <c r="L4588" s="1" t="str">
        <f t="shared" si="504"/>
        <v/>
      </c>
      <c r="N4588" s="1" t="str">
        <f t="shared" si="499"/>
        <v/>
      </c>
      <c r="O4588" s="1" t="str">
        <f t="shared" si="500"/>
        <v/>
      </c>
      <c r="Q4588" s="1">
        <f t="shared" si="501"/>
        <v>0</v>
      </c>
      <c r="R4588" s="1">
        <f t="shared" si="502"/>
        <v>81</v>
      </c>
      <c r="T4588" s="1">
        <f t="shared" si="503"/>
        <v>5.6292134831460672</v>
      </c>
    </row>
    <row r="4589" spans="1:20" x14ac:dyDescent="0.25">
      <c r="A4589" s="1" t="s">
        <v>4637</v>
      </c>
      <c r="I4589" s="1">
        <v>41.982024495061601</v>
      </c>
      <c r="K4589" s="1" t="str">
        <f t="shared" si="498"/>
        <v/>
      </c>
      <c r="L4589" s="1" t="str">
        <f t="shared" si="504"/>
        <v/>
      </c>
      <c r="N4589" s="1" t="str">
        <f t="shared" si="499"/>
        <v/>
      </c>
      <c r="O4589" s="1" t="str">
        <f t="shared" si="500"/>
        <v/>
      </c>
      <c r="Q4589" s="1">
        <f t="shared" si="501"/>
        <v>0</v>
      </c>
      <c r="R4589" s="1">
        <f t="shared" si="502"/>
        <v>1762.4903807039523</v>
      </c>
      <c r="T4589" s="1">
        <f t="shared" si="503"/>
        <v>26.258419815263252</v>
      </c>
    </row>
    <row r="4590" spans="1:20" x14ac:dyDescent="0.25">
      <c r="A4590" s="1" t="s">
        <v>4959</v>
      </c>
      <c r="I4590" s="1">
        <v>10</v>
      </c>
      <c r="K4590" s="1" t="str">
        <f t="shared" si="498"/>
        <v/>
      </c>
      <c r="L4590" s="1" t="str">
        <f t="shared" si="504"/>
        <v/>
      </c>
      <c r="N4590" s="1" t="str">
        <f t="shared" si="499"/>
        <v/>
      </c>
      <c r="O4590" s="1" t="str">
        <f t="shared" si="500"/>
        <v/>
      </c>
      <c r="Q4590" s="1">
        <f t="shared" si="501"/>
        <v>0</v>
      </c>
      <c r="R4590" s="1">
        <f t="shared" si="502"/>
        <v>100</v>
      </c>
      <c r="T4590" s="1">
        <f t="shared" si="503"/>
        <v>6.2546816479400755</v>
      </c>
    </row>
    <row r="4591" spans="1:20" x14ac:dyDescent="0.25">
      <c r="A4591" s="1" t="s">
        <v>4916</v>
      </c>
      <c r="I4591" s="1">
        <v>32.674145502423798</v>
      </c>
      <c r="K4591" s="1" t="str">
        <f t="shared" si="498"/>
        <v/>
      </c>
      <c r="L4591" s="1" t="str">
        <f t="shared" si="504"/>
        <v/>
      </c>
      <c r="N4591" s="1" t="str">
        <f t="shared" si="499"/>
        <v/>
      </c>
      <c r="O4591" s="1" t="str">
        <f t="shared" si="500"/>
        <v/>
      </c>
      <c r="Q4591" s="1">
        <f t="shared" si="501"/>
        <v>0</v>
      </c>
      <c r="R4591" s="1">
        <f t="shared" si="502"/>
        <v>1067.5997843135613</v>
      </c>
      <c r="T4591" s="1">
        <f t="shared" si="503"/>
        <v>20.436637823613385</v>
      </c>
    </row>
    <row r="4592" spans="1:20" x14ac:dyDescent="0.25">
      <c r="A4592" s="1" t="s">
        <v>4638</v>
      </c>
      <c r="I4592" s="1">
        <v>42.597596701734098</v>
      </c>
      <c r="K4592" s="1" t="str">
        <f t="shared" si="498"/>
        <v/>
      </c>
      <c r="L4592" s="1" t="str">
        <f t="shared" si="504"/>
        <v/>
      </c>
      <c r="N4592" s="1" t="str">
        <f t="shared" si="499"/>
        <v/>
      </c>
      <c r="O4592" s="1" t="str">
        <f t="shared" si="500"/>
        <v/>
      </c>
      <c r="Q4592" s="1">
        <f t="shared" si="501"/>
        <v>0</v>
      </c>
      <c r="R4592" s="1">
        <f t="shared" si="502"/>
        <v>1814.5552447635878</v>
      </c>
      <c r="T4592" s="1">
        <f t="shared" si="503"/>
        <v>26.643440633668892</v>
      </c>
    </row>
    <row r="4593" spans="1:20" x14ac:dyDescent="0.25">
      <c r="A4593" s="1" t="s">
        <v>4968</v>
      </c>
      <c r="I4593" s="1">
        <v>20</v>
      </c>
      <c r="K4593" s="1" t="str">
        <f t="shared" si="498"/>
        <v/>
      </c>
      <c r="L4593" s="1" t="str">
        <f t="shared" si="504"/>
        <v/>
      </c>
      <c r="N4593" s="1" t="str">
        <f t="shared" si="499"/>
        <v/>
      </c>
      <c r="O4593" s="1" t="str">
        <f t="shared" si="500"/>
        <v/>
      </c>
      <c r="Q4593" s="1">
        <f t="shared" si="501"/>
        <v>0</v>
      </c>
      <c r="R4593" s="1">
        <f t="shared" si="502"/>
        <v>400</v>
      </c>
      <c r="T4593" s="1">
        <f t="shared" si="503"/>
        <v>12.509363295880151</v>
      </c>
    </row>
    <row r="4594" spans="1:20" x14ac:dyDescent="0.25">
      <c r="A4594" s="1" t="s">
        <v>4960</v>
      </c>
      <c r="I4594" s="1">
        <v>17</v>
      </c>
      <c r="K4594" s="1" t="str">
        <f t="shared" si="498"/>
        <v/>
      </c>
      <c r="L4594" s="1" t="str">
        <f t="shared" si="504"/>
        <v/>
      </c>
      <c r="N4594" s="1" t="str">
        <f t="shared" si="499"/>
        <v/>
      </c>
      <c r="O4594" s="1" t="str">
        <f t="shared" si="500"/>
        <v/>
      </c>
      <c r="Q4594" s="1">
        <f t="shared" si="501"/>
        <v>0</v>
      </c>
      <c r="R4594" s="1">
        <f t="shared" si="502"/>
        <v>289</v>
      </c>
      <c r="T4594" s="1">
        <f t="shared" si="503"/>
        <v>10.632958801498127</v>
      </c>
    </row>
    <row r="4595" spans="1:20" x14ac:dyDescent="0.25">
      <c r="A4595" s="1" t="s">
        <v>4739</v>
      </c>
      <c r="I4595" s="1">
        <v>30.7786103336229</v>
      </c>
      <c r="K4595" s="1" t="str">
        <f t="shared" si="498"/>
        <v/>
      </c>
      <c r="L4595" s="1" t="str">
        <f t="shared" si="504"/>
        <v/>
      </c>
      <c r="N4595" s="1" t="str">
        <f t="shared" si="499"/>
        <v/>
      </c>
      <c r="O4595" s="1" t="str">
        <f t="shared" si="500"/>
        <v/>
      </c>
      <c r="Q4595" s="1">
        <f t="shared" si="501"/>
        <v>0</v>
      </c>
      <c r="R4595" s="1">
        <f t="shared" si="502"/>
        <v>947.32285406899837</v>
      </c>
      <c r="T4595" s="1">
        <f t="shared" si="503"/>
        <v>19.251040920280992</v>
      </c>
    </row>
    <row r="4596" spans="1:20" x14ac:dyDescent="0.25">
      <c r="A4596" s="1" t="s">
        <v>4928</v>
      </c>
      <c r="I4596" s="1">
        <v>23.3917438535534</v>
      </c>
      <c r="K4596" s="1" t="str">
        <f t="shared" si="498"/>
        <v/>
      </c>
      <c r="L4596" s="1" t="str">
        <f t="shared" si="504"/>
        <v/>
      </c>
      <c r="N4596" s="1" t="str">
        <f t="shared" si="499"/>
        <v/>
      </c>
      <c r="O4596" s="1" t="str">
        <f t="shared" si="500"/>
        <v/>
      </c>
      <c r="Q4596" s="1">
        <f t="shared" si="501"/>
        <v>0</v>
      </c>
      <c r="R4596" s="1">
        <f t="shared" si="502"/>
        <v>547.17368051025323</v>
      </c>
      <c r="T4596" s="1">
        <f t="shared" si="503"/>
        <v>14.63079109941355</v>
      </c>
    </row>
    <row r="4597" spans="1:20" x14ac:dyDescent="0.25">
      <c r="A4597" s="1" t="s">
        <v>4999</v>
      </c>
      <c r="I4597" s="1">
        <v>29</v>
      </c>
      <c r="K4597" s="1" t="str">
        <f t="shared" si="498"/>
        <v/>
      </c>
      <c r="L4597" s="1" t="str">
        <f t="shared" si="504"/>
        <v/>
      </c>
      <c r="N4597" s="1" t="str">
        <f t="shared" si="499"/>
        <v/>
      </c>
      <c r="O4597" s="1" t="str">
        <f t="shared" si="500"/>
        <v/>
      </c>
      <c r="Q4597" s="1">
        <f t="shared" si="501"/>
        <v>0</v>
      </c>
      <c r="R4597" s="1">
        <f t="shared" si="502"/>
        <v>841</v>
      </c>
      <c r="T4597" s="1">
        <f t="shared" si="503"/>
        <v>18.138576779026216</v>
      </c>
    </row>
    <row r="4598" spans="1:20" x14ac:dyDescent="0.25">
      <c r="A4598" s="1" t="s">
        <v>4643</v>
      </c>
      <c r="I4598" s="1">
        <v>12</v>
      </c>
      <c r="K4598" s="1" t="str">
        <f t="shared" si="498"/>
        <v/>
      </c>
      <c r="L4598" s="1" t="str">
        <f t="shared" si="504"/>
        <v/>
      </c>
      <c r="N4598" s="1" t="str">
        <f t="shared" si="499"/>
        <v/>
      </c>
      <c r="O4598" s="1" t="str">
        <f t="shared" si="500"/>
        <v/>
      </c>
      <c r="Q4598" s="1">
        <f t="shared" si="501"/>
        <v>0</v>
      </c>
      <c r="R4598" s="1">
        <f t="shared" si="502"/>
        <v>144</v>
      </c>
      <c r="T4598" s="1">
        <f t="shared" si="503"/>
        <v>7.5056179775280905</v>
      </c>
    </row>
    <row r="4599" spans="1:20" x14ac:dyDescent="0.25">
      <c r="A4599" s="1" t="s">
        <v>4566</v>
      </c>
      <c r="I4599" s="1">
        <v>59.341160723224903</v>
      </c>
      <c r="K4599" s="1" t="str">
        <f t="shared" si="498"/>
        <v/>
      </c>
      <c r="L4599" s="1" t="str">
        <f t="shared" si="504"/>
        <v/>
      </c>
      <c r="N4599" s="1" t="str">
        <f t="shared" si="499"/>
        <v/>
      </c>
      <c r="O4599" s="1" t="str">
        <f t="shared" si="500"/>
        <v/>
      </c>
      <c r="Q4599" s="1">
        <f t="shared" si="501"/>
        <v>0</v>
      </c>
      <c r="R4599" s="1">
        <f t="shared" si="502"/>
        <v>3521.3733559796096</v>
      </c>
      <c r="T4599" s="1">
        <f t="shared" si="503"/>
        <v>37.116006894301719</v>
      </c>
    </row>
    <row r="4600" spans="1:20" x14ac:dyDescent="0.25">
      <c r="A4600" s="1" t="s">
        <v>4961</v>
      </c>
      <c r="I4600" s="1">
        <v>5</v>
      </c>
      <c r="K4600" s="1" t="str">
        <f t="shared" si="498"/>
        <v/>
      </c>
      <c r="L4600" s="1" t="str">
        <f t="shared" si="504"/>
        <v/>
      </c>
      <c r="N4600" s="1" t="str">
        <f t="shared" si="499"/>
        <v/>
      </c>
      <c r="O4600" s="1" t="str">
        <f t="shared" si="500"/>
        <v/>
      </c>
      <c r="Q4600" s="1">
        <f t="shared" si="501"/>
        <v>0</v>
      </c>
      <c r="R4600" s="1">
        <f t="shared" si="502"/>
        <v>25</v>
      </c>
      <c r="T4600" s="1">
        <f t="shared" si="503"/>
        <v>3.1273408239700378</v>
      </c>
    </row>
    <row r="4601" spans="1:20" x14ac:dyDescent="0.25">
      <c r="A4601" s="1" t="s">
        <v>4567</v>
      </c>
      <c r="I4601" s="1">
        <v>27</v>
      </c>
      <c r="K4601" s="1" t="str">
        <f t="shared" si="498"/>
        <v/>
      </c>
      <c r="L4601" s="1" t="str">
        <f t="shared" si="504"/>
        <v/>
      </c>
      <c r="N4601" s="1" t="str">
        <f t="shared" si="499"/>
        <v/>
      </c>
      <c r="O4601" s="1" t="str">
        <f t="shared" si="500"/>
        <v/>
      </c>
      <c r="Q4601" s="1">
        <f t="shared" si="501"/>
        <v>0</v>
      </c>
      <c r="R4601" s="1">
        <f t="shared" si="502"/>
        <v>729</v>
      </c>
      <c r="T4601" s="1">
        <f t="shared" si="503"/>
        <v>16.887640449438202</v>
      </c>
    </row>
    <row r="4602" spans="1:20" x14ac:dyDescent="0.25">
      <c r="A4602" s="1" t="s">
        <v>4708</v>
      </c>
      <c r="I4602" s="1">
        <v>25.361574914905201</v>
      </c>
      <c r="K4602" s="1" t="str">
        <f t="shared" si="498"/>
        <v/>
      </c>
      <c r="L4602" s="1" t="str">
        <f t="shared" si="504"/>
        <v/>
      </c>
      <c r="N4602" s="1" t="str">
        <f t="shared" si="499"/>
        <v/>
      </c>
      <c r="O4602" s="1" t="str">
        <f t="shared" si="500"/>
        <v/>
      </c>
      <c r="Q4602" s="1">
        <f t="shared" si="501"/>
        <v>0</v>
      </c>
      <c r="R4602" s="1">
        <f t="shared" si="502"/>
        <v>643.20948216434874</v>
      </c>
      <c r="T4602" s="1">
        <f t="shared" si="503"/>
        <v>15.862857718311494</v>
      </c>
    </row>
    <row r="4603" spans="1:20" x14ac:dyDescent="0.25">
      <c r="A4603" s="1" t="s">
        <v>1111</v>
      </c>
      <c r="B4603" s="1">
        <v>12</v>
      </c>
      <c r="C4603" s="1">
        <v>12</v>
      </c>
      <c r="K4603" s="1" t="str">
        <f t="shared" si="498"/>
        <v/>
      </c>
      <c r="L4603" s="1" t="str">
        <f t="shared" si="504"/>
        <v/>
      </c>
      <c r="N4603" s="1" t="str">
        <f t="shared" si="499"/>
        <v/>
      </c>
      <c r="O4603" s="1" t="str">
        <f t="shared" si="500"/>
        <v/>
      </c>
      <c r="Q4603" s="1" t="str">
        <f t="shared" si="501"/>
        <v/>
      </c>
      <c r="R4603" s="1" t="str">
        <f t="shared" si="502"/>
        <v/>
      </c>
      <c r="T4603" s="1" t="str">
        <f t="shared" si="503"/>
        <v/>
      </c>
    </row>
    <row r="4604" spans="1:20" x14ac:dyDescent="0.25">
      <c r="A4604" s="1" t="s">
        <v>692</v>
      </c>
      <c r="B4604" s="1">
        <v>58.089837411510999</v>
      </c>
      <c r="C4604" s="1">
        <v>49.080737712151603</v>
      </c>
      <c r="D4604" s="1">
        <v>57.786694098208898</v>
      </c>
      <c r="E4604" s="1">
        <v>72.4109367402326</v>
      </c>
      <c r="F4604" s="1">
        <v>72.261787308383205</v>
      </c>
      <c r="G4604" s="1">
        <v>65.100026531621594</v>
      </c>
      <c r="H4604" s="1">
        <v>58.051944497348202</v>
      </c>
      <c r="I4604" s="1">
        <v>57.824587012371602</v>
      </c>
      <c r="K4604" s="1">
        <f t="shared" si="498"/>
        <v>70.390539297860855</v>
      </c>
      <c r="L4604" s="1">
        <f t="shared" si="504"/>
        <v>27.989525329740587</v>
      </c>
      <c r="N4604" s="1">
        <f t="shared" si="499"/>
        <v>66.684087945733452</v>
      </c>
      <c r="O4604" s="1">
        <f t="shared" si="500"/>
        <v>74.513900513500388</v>
      </c>
      <c r="Q4604" s="1">
        <f t="shared" si="501"/>
        <v>61.613161751898005</v>
      </c>
      <c r="R4604" s="1">
        <f t="shared" si="502"/>
        <v>14.353298556977554</v>
      </c>
      <c r="T4604" s="1">
        <f t="shared" si="503"/>
        <v>59.132613709444016</v>
      </c>
    </row>
    <row r="4605" spans="1:20" x14ac:dyDescent="0.25">
      <c r="A4605" s="1" t="s">
        <v>4715</v>
      </c>
      <c r="I4605" s="1">
        <v>6</v>
      </c>
      <c r="K4605" s="1" t="str">
        <f t="shared" si="498"/>
        <v/>
      </c>
      <c r="L4605" s="1" t="str">
        <f t="shared" si="504"/>
        <v/>
      </c>
      <c r="N4605" s="1" t="str">
        <f t="shared" si="499"/>
        <v/>
      </c>
      <c r="O4605" s="1" t="str">
        <f t="shared" si="500"/>
        <v/>
      </c>
      <c r="Q4605" s="1">
        <f t="shared" si="501"/>
        <v>0</v>
      </c>
      <c r="R4605" s="1">
        <f t="shared" si="502"/>
        <v>36</v>
      </c>
      <c r="T4605" s="1">
        <f t="shared" si="503"/>
        <v>3.7528089887640452</v>
      </c>
    </row>
    <row r="4606" spans="1:20" x14ac:dyDescent="0.25">
      <c r="A4606" s="1" t="s">
        <v>4962</v>
      </c>
      <c r="I4606" s="1">
        <v>13</v>
      </c>
      <c r="K4606" s="1" t="str">
        <f t="shared" si="498"/>
        <v/>
      </c>
      <c r="L4606" s="1" t="str">
        <f t="shared" si="504"/>
        <v/>
      </c>
      <c r="N4606" s="1" t="str">
        <f t="shared" si="499"/>
        <v/>
      </c>
      <c r="O4606" s="1" t="str">
        <f t="shared" si="500"/>
        <v/>
      </c>
      <c r="Q4606" s="1">
        <f t="shared" si="501"/>
        <v>0</v>
      </c>
      <c r="R4606" s="1">
        <f t="shared" si="502"/>
        <v>169</v>
      </c>
      <c r="T4606" s="1">
        <f t="shared" si="503"/>
        <v>8.131086142322097</v>
      </c>
    </row>
    <row r="4607" spans="1:20" x14ac:dyDescent="0.25">
      <c r="A4607" s="1" t="s">
        <v>4963</v>
      </c>
      <c r="I4607" s="1">
        <v>11</v>
      </c>
      <c r="K4607" s="1" t="str">
        <f t="shared" si="498"/>
        <v/>
      </c>
      <c r="L4607" s="1" t="str">
        <f t="shared" si="504"/>
        <v/>
      </c>
      <c r="N4607" s="1" t="str">
        <f t="shared" si="499"/>
        <v/>
      </c>
      <c r="O4607" s="1" t="str">
        <f t="shared" si="500"/>
        <v/>
      </c>
      <c r="Q4607" s="1">
        <f t="shared" si="501"/>
        <v>0</v>
      </c>
      <c r="R4607" s="1">
        <f t="shared" si="502"/>
        <v>121</v>
      </c>
      <c r="T4607" s="1">
        <f t="shared" si="503"/>
        <v>6.880149812734083</v>
      </c>
    </row>
    <row r="4608" spans="1:20" x14ac:dyDescent="0.25">
      <c r="A4608" s="1" t="s">
        <v>4898</v>
      </c>
      <c r="I4608" s="1">
        <v>30</v>
      </c>
      <c r="K4608" s="1" t="str">
        <f t="shared" si="498"/>
        <v/>
      </c>
      <c r="L4608" s="1" t="str">
        <f t="shared" si="504"/>
        <v/>
      </c>
      <c r="N4608" s="1" t="str">
        <f t="shared" si="499"/>
        <v/>
      </c>
      <c r="O4608" s="1" t="str">
        <f t="shared" si="500"/>
        <v/>
      </c>
      <c r="Q4608" s="1">
        <f t="shared" si="501"/>
        <v>0</v>
      </c>
      <c r="R4608" s="1">
        <f t="shared" si="502"/>
        <v>900</v>
      </c>
      <c r="T4608" s="1">
        <f t="shared" si="503"/>
        <v>18.764044943820224</v>
      </c>
    </row>
    <row r="4609" spans="1:20" x14ac:dyDescent="0.25">
      <c r="A4609" s="1" t="s">
        <v>4716</v>
      </c>
      <c r="I4609" s="1">
        <v>19</v>
      </c>
      <c r="K4609" s="1" t="str">
        <f t="shared" si="498"/>
        <v/>
      </c>
      <c r="L4609" s="1" t="str">
        <f t="shared" si="504"/>
        <v/>
      </c>
      <c r="N4609" s="1" t="str">
        <f t="shared" si="499"/>
        <v/>
      </c>
      <c r="O4609" s="1" t="str">
        <f t="shared" si="500"/>
        <v/>
      </c>
      <c r="Q4609" s="1">
        <f t="shared" si="501"/>
        <v>0</v>
      </c>
      <c r="R4609" s="1">
        <f t="shared" si="502"/>
        <v>361</v>
      </c>
      <c r="T4609" s="1">
        <f t="shared" si="503"/>
        <v>11.883895131086142</v>
      </c>
    </row>
    <row r="4610" spans="1:20" x14ac:dyDescent="0.25">
      <c r="A4610" s="1" t="s">
        <v>4717</v>
      </c>
      <c r="I4610" s="1">
        <v>4</v>
      </c>
      <c r="K4610" s="1" t="str">
        <f t="shared" si="498"/>
        <v/>
      </c>
      <c r="L4610" s="1" t="str">
        <f t="shared" si="504"/>
        <v/>
      </c>
      <c r="N4610" s="1" t="str">
        <f t="shared" si="499"/>
        <v/>
      </c>
      <c r="O4610" s="1" t="str">
        <f t="shared" si="500"/>
        <v/>
      </c>
      <c r="Q4610" s="1">
        <f t="shared" si="501"/>
        <v>0</v>
      </c>
      <c r="R4610" s="1">
        <f t="shared" si="502"/>
        <v>16</v>
      </c>
      <c r="T4610" s="1">
        <f t="shared" si="503"/>
        <v>2.5018726591760299</v>
      </c>
    </row>
    <row r="4611" spans="1:20" x14ac:dyDescent="0.25">
      <c r="A4611" s="1" t="s">
        <v>78</v>
      </c>
      <c r="B4611" s="1">
        <v>29.105479965279699</v>
      </c>
      <c r="C4611" s="1">
        <v>54.170354187176301</v>
      </c>
      <c r="D4611" s="1">
        <v>99.431006763082095</v>
      </c>
      <c r="E4611" s="1">
        <v>46.783487707106801</v>
      </c>
      <c r="F4611" s="1">
        <v>80.8634788233297</v>
      </c>
      <c r="G4611" s="1">
        <v>64.421364891303796</v>
      </c>
      <c r="H4611" s="1">
        <v>55.244796367218797</v>
      </c>
      <c r="I4611" s="1">
        <v>44.214375616045899</v>
      </c>
      <c r="K4611" s="1">
        <f t="shared" ref="K4611:K4674" si="505">IF(ISBLANK(G4611), "", (F4611*(1/$K$1)^1+E4611*(1/$K$1)^2+D4611*(1/$K$1)^3+C4611*(1/$K$1)^4+B4611*(1/$K$1)^5)*($K$1-1))</f>
        <v>73.456001148998439</v>
      </c>
      <c r="L4611" s="1">
        <f t="shared" si="504"/>
        <v>81.624652308850671</v>
      </c>
      <c r="N4611" s="1">
        <f t="shared" ref="N4611:N4674" si="506">IF(ISBLANK(H4611), "", (G4611*(1/$N$1)^1+F4611*(1/$N$1)^2+E4611*(1/$N$1)^3+D4611*(1/$N$1)^4+C4611*(1/$N$1)^5+B4611*(1/$N$1)^6)*($N$1-1))</f>
        <v>67.380300041187724</v>
      </c>
      <c r="O4611" s="1">
        <f t="shared" ref="O4611:O4674" si="507">IFERROR((ABS(N4611-H4611))^2, "")</f>
        <v>147.27044942091331</v>
      </c>
      <c r="Q4611" s="1">
        <f t="shared" ref="Q4611:Q4674" si="508">IF(ISBLANK(I4611), "", (H4611*(1/$Q$1)^1+G4611*(1/$Q$1)^2+F4611*(1/$Q$1)^3+E4611*(1/$Q$1)^4+D4611*(1/$Q$1)^5+C4611*(1/$Q$1)^6+B4611*(1/$Q$1)^7)*($Q$1-1))</f>
        <v>60.281430206532931</v>
      </c>
      <c r="R4611" s="1">
        <f t="shared" ref="R4611:R4674" si="509">IFERROR((ABS(Q4611-I4611))^2, "")</f>
        <v>258.15024321369043</v>
      </c>
      <c r="T4611" s="1">
        <f t="shared" ref="T4611:T4674" si="510">IF(ISBLANK(I4611), "", (I4611*(1/$T$1)^1+H4611*(1/$T$1)^2+G4611*(1/$T$1)^3+F4611*(1/$T$1)^4+E4611*(1/$T$1)^5+D4611*(1/$T$1)^6+C4611*(1/$T$1)^7+B4611*(1/$T$1)^8)*($T$1-1))</f>
        <v>50.051974206686154</v>
      </c>
    </row>
    <row r="4612" spans="1:20" x14ac:dyDescent="0.25">
      <c r="A4612" s="1" t="s">
        <v>4969</v>
      </c>
      <c r="I4612" s="1">
        <v>23</v>
      </c>
      <c r="K4612" s="1" t="str">
        <f t="shared" si="505"/>
        <v/>
      </c>
      <c r="L4612" s="1" t="str">
        <f t="shared" si="504"/>
        <v/>
      </c>
      <c r="N4612" s="1" t="str">
        <f t="shared" si="506"/>
        <v/>
      </c>
      <c r="O4612" s="1" t="str">
        <f t="shared" si="507"/>
        <v/>
      </c>
      <c r="Q4612" s="1">
        <f t="shared" si="508"/>
        <v>0</v>
      </c>
      <c r="R4612" s="1">
        <f t="shared" si="509"/>
        <v>529</v>
      </c>
      <c r="T4612" s="1">
        <f t="shared" si="510"/>
        <v>14.385767790262173</v>
      </c>
    </row>
    <row r="4613" spans="1:20" x14ac:dyDescent="0.25">
      <c r="A4613" s="1" t="s">
        <v>4924</v>
      </c>
      <c r="I4613" s="1">
        <v>34.2499198954485</v>
      </c>
      <c r="K4613" s="1" t="str">
        <f t="shared" si="505"/>
        <v/>
      </c>
      <c r="L4613" s="1" t="str">
        <f t="shared" ref="L4613:L4676" si="511">IFERROR((ABS(K4613-G4613))^2, "")</f>
        <v/>
      </c>
      <c r="N4613" s="1" t="str">
        <f t="shared" si="506"/>
        <v/>
      </c>
      <c r="O4613" s="1" t="str">
        <f t="shared" si="507"/>
        <v/>
      </c>
      <c r="Q4613" s="1">
        <f t="shared" si="508"/>
        <v>0</v>
      </c>
      <c r="R4613" s="1">
        <f t="shared" si="509"/>
        <v>1173.0570128446388</v>
      </c>
      <c r="T4613" s="1">
        <f t="shared" si="510"/>
        <v>21.42223454134794</v>
      </c>
    </row>
    <row r="4614" spans="1:20" x14ac:dyDescent="0.25">
      <c r="A4614" s="1" t="s">
        <v>4899</v>
      </c>
      <c r="I4614" s="1">
        <v>10</v>
      </c>
      <c r="K4614" s="1" t="str">
        <f t="shared" si="505"/>
        <v/>
      </c>
      <c r="L4614" s="1" t="str">
        <f t="shared" si="511"/>
        <v/>
      </c>
      <c r="N4614" s="1" t="str">
        <f t="shared" si="506"/>
        <v/>
      </c>
      <c r="O4614" s="1" t="str">
        <f t="shared" si="507"/>
        <v/>
      </c>
      <c r="Q4614" s="1">
        <f t="shared" si="508"/>
        <v>0</v>
      </c>
      <c r="R4614" s="1">
        <f t="shared" si="509"/>
        <v>100</v>
      </c>
      <c r="T4614" s="1">
        <f t="shared" si="510"/>
        <v>6.2546816479400755</v>
      </c>
    </row>
    <row r="4615" spans="1:20" x14ac:dyDescent="0.25">
      <c r="A4615" s="1" t="s">
        <v>4592</v>
      </c>
      <c r="I4615" s="1">
        <v>7</v>
      </c>
      <c r="K4615" s="1" t="str">
        <f t="shared" si="505"/>
        <v/>
      </c>
      <c r="L4615" s="1" t="str">
        <f t="shared" si="511"/>
        <v/>
      </c>
      <c r="N4615" s="1" t="str">
        <f t="shared" si="506"/>
        <v/>
      </c>
      <c r="O4615" s="1" t="str">
        <f t="shared" si="507"/>
        <v/>
      </c>
      <c r="Q4615" s="1">
        <f t="shared" si="508"/>
        <v>0</v>
      </c>
      <c r="R4615" s="1">
        <f t="shared" si="509"/>
        <v>49</v>
      </c>
      <c r="T4615" s="1">
        <f t="shared" si="510"/>
        <v>4.3782771535580522</v>
      </c>
    </row>
    <row r="4616" spans="1:20" x14ac:dyDescent="0.25">
      <c r="A4616" s="1" t="s">
        <v>4849</v>
      </c>
      <c r="I4616" s="1">
        <v>52.446752008493398</v>
      </c>
      <c r="K4616" s="1" t="str">
        <f t="shared" si="505"/>
        <v/>
      </c>
      <c r="L4616" s="1" t="str">
        <f t="shared" si="511"/>
        <v/>
      </c>
      <c r="N4616" s="1" t="str">
        <f t="shared" si="506"/>
        <v/>
      </c>
      <c r="O4616" s="1" t="str">
        <f t="shared" si="507"/>
        <v/>
      </c>
      <c r="Q4616" s="1">
        <f t="shared" si="508"/>
        <v>0</v>
      </c>
      <c r="R4616" s="1">
        <f t="shared" si="509"/>
        <v>2750.6617962404061</v>
      </c>
      <c r="T4616" s="1">
        <f t="shared" si="510"/>
        <v>32.803773728158788</v>
      </c>
    </row>
    <row r="4617" spans="1:20" x14ac:dyDescent="0.25">
      <c r="A4617" s="1" t="s">
        <v>4833</v>
      </c>
      <c r="I4617" s="1">
        <v>14</v>
      </c>
      <c r="K4617" s="1" t="str">
        <f t="shared" si="505"/>
        <v/>
      </c>
      <c r="L4617" s="1" t="str">
        <f t="shared" si="511"/>
        <v/>
      </c>
      <c r="N4617" s="1" t="str">
        <f t="shared" si="506"/>
        <v/>
      </c>
      <c r="O4617" s="1" t="str">
        <f t="shared" si="507"/>
        <v/>
      </c>
      <c r="Q4617" s="1">
        <f t="shared" si="508"/>
        <v>0</v>
      </c>
      <c r="R4617" s="1">
        <f t="shared" si="509"/>
        <v>196</v>
      </c>
      <c r="T4617" s="1">
        <f t="shared" si="510"/>
        <v>8.7565543071161045</v>
      </c>
    </row>
    <row r="4618" spans="1:20" x14ac:dyDescent="0.25">
      <c r="A4618" s="1" t="s">
        <v>181</v>
      </c>
      <c r="B4618" s="1">
        <v>19.0827384068462</v>
      </c>
      <c r="C4618" s="1">
        <v>60.064812157647196</v>
      </c>
      <c r="D4618" s="1">
        <v>21.545027233536</v>
      </c>
      <c r="E4618" s="1">
        <v>22.776171646880901</v>
      </c>
      <c r="F4618" s="1">
        <v>11.586576419299201</v>
      </c>
      <c r="G4618" s="1">
        <v>20.929455026863501</v>
      </c>
      <c r="H4618" s="1">
        <v>32.349721362683397</v>
      </c>
      <c r="I4618" s="1">
        <v>39.396621227037301</v>
      </c>
      <c r="K4618" s="1">
        <f t="shared" si="505"/>
        <v>15.850599338754861</v>
      </c>
      <c r="L4618" s="1">
        <f t="shared" si="511"/>
        <v>25.79477510063348</v>
      </c>
      <c r="N4618" s="1">
        <f t="shared" si="506"/>
        <v>19.39213274013138</v>
      </c>
      <c r="O4618" s="1">
        <f t="shared" si="507"/>
        <v>167.89910291128948</v>
      </c>
      <c r="Q4618" s="1">
        <f t="shared" si="508"/>
        <v>26.969274981038328</v>
      </c>
      <c r="R4618" s="1">
        <f t="shared" si="509"/>
        <v>154.43893471794476</v>
      </c>
      <c r="T4618" s="1">
        <f t="shared" si="510"/>
        <v>34.932186258501829</v>
      </c>
    </row>
    <row r="4619" spans="1:20" x14ac:dyDescent="0.25">
      <c r="A4619" s="1" t="s">
        <v>4765</v>
      </c>
      <c r="I4619" s="1">
        <v>10.464727513431701</v>
      </c>
      <c r="K4619" s="1" t="str">
        <f t="shared" si="505"/>
        <v/>
      </c>
      <c r="L4619" s="1" t="str">
        <f t="shared" si="511"/>
        <v/>
      </c>
      <c r="N4619" s="1" t="str">
        <f t="shared" si="506"/>
        <v/>
      </c>
      <c r="O4619" s="1" t="str">
        <f t="shared" si="507"/>
        <v/>
      </c>
      <c r="Q4619" s="1">
        <f t="shared" si="508"/>
        <v>0</v>
      </c>
      <c r="R4619" s="1">
        <f t="shared" si="509"/>
        <v>109.51052193037442</v>
      </c>
      <c r="T4619" s="1">
        <f t="shared" si="510"/>
        <v>6.5453539128954832</v>
      </c>
    </row>
    <row r="4620" spans="1:20" x14ac:dyDescent="0.25">
      <c r="A4620" s="1" t="s">
        <v>4672</v>
      </c>
      <c r="I4620" s="1">
        <v>69.797536349858603</v>
      </c>
      <c r="K4620" s="1" t="str">
        <f t="shared" si="505"/>
        <v/>
      </c>
      <c r="L4620" s="1" t="str">
        <f t="shared" si="511"/>
        <v/>
      </c>
      <c r="N4620" s="1" t="str">
        <f t="shared" si="506"/>
        <v/>
      </c>
      <c r="O4620" s="1" t="str">
        <f t="shared" si="507"/>
        <v/>
      </c>
      <c r="Q4620" s="1">
        <f t="shared" si="508"/>
        <v>0</v>
      </c>
      <c r="R4620" s="1">
        <f t="shared" si="509"/>
        <v>4871.6960805098333</v>
      </c>
      <c r="T4620" s="1">
        <f t="shared" si="510"/>
        <v>43.65613696788909</v>
      </c>
    </row>
    <row r="4621" spans="1:20" x14ac:dyDescent="0.25">
      <c r="A4621" s="1" t="s">
        <v>4929</v>
      </c>
      <c r="I4621" s="1">
        <v>20.929455026863501</v>
      </c>
      <c r="K4621" s="1" t="str">
        <f t="shared" si="505"/>
        <v/>
      </c>
      <c r="L4621" s="1" t="str">
        <f t="shared" si="511"/>
        <v/>
      </c>
      <c r="N4621" s="1" t="str">
        <f t="shared" si="506"/>
        <v/>
      </c>
      <c r="O4621" s="1" t="str">
        <f t="shared" si="507"/>
        <v/>
      </c>
      <c r="Q4621" s="1">
        <f t="shared" si="508"/>
        <v>0</v>
      </c>
      <c r="R4621" s="1">
        <f t="shared" si="509"/>
        <v>438.04208772150184</v>
      </c>
      <c r="T4621" s="1">
        <f t="shared" si="510"/>
        <v>13.090707825791029</v>
      </c>
    </row>
    <row r="4622" spans="1:20" x14ac:dyDescent="0.25">
      <c r="A4622" s="1" t="s">
        <v>4568</v>
      </c>
      <c r="I4622" s="1">
        <v>15</v>
      </c>
      <c r="K4622" s="1" t="str">
        <f t="shared" si="505"/>
        <v/>
      </c>
      <c r="L4622" s="1" t="str">
        <f t="shared" si="511"/>
        <v/>
      </c>
      <c r="N4622" s="1" t="str">
        <f t="shared" si="506"/>
        <v/>
      </c>
      <c r="O4622" s="1" t="str">
        <f t="shared" si="507"/>
        <v/>
      </c>
      <c r="Q4622" s="1">
        <f t="shared" si="508"/>
        <v>0</v>
      </c>
      <c r="R4622" s="1">
        <f t="shared" si="509"/>
        <v>225</v>
      </c>
      <c r="T4622" s="1">
        <f t="shared" si="510"/>
        <v>9.382022471910112</v>
      </c>
    </row>
    <row r="4623" spans="1:20" x14ac:dyDescent="0.25">
      <c r="A4623" s="1" t="s">
        <v>4879</v>
      </c>
      <c r="I4623" s="1">
        <v>25.238460473570701</v>
      </c>
      <c r="K4623" s="1" t="str">
        <f t="shared" si="505"/>
        <v/>
      </c>
      <c r="L4623" s="1" t="str">
        <f t="shared" si="511"/>
        <v/>
      </c>
      <c r="N4623" s="1" t="str">
        <f t="shared" si="506"/>
        <v/>
      </c>
      <c r="O4623" s="1" t="str">
        <f t="shared" si="507"/>
        <v/>
      </c>
      <c r="Q4623" s="1">
        <f t="shared" si="508"/>
        <v>0</v>
      </c>
      <c r="R4623" s="1">
        <f t="shared" si="509"/>
        <v>636.97988707599063</v>
      </c>
      <c r="T4623" s="1">
        <f t="shared" si="510"/>
        <v>15.785853554630364</v>
      </c>
    </row>
    <row r="4624" spans="1:20" x14ac:dyDescent="0.25">
      <c r="A4624" s="1" t="s">
        <v>4617</v>
      </c>
      <c r="I4624" s="1">
        <v>9</v>
      </c>
      <c r="K4624" s="1" t="str">
        <f t="shared" si="505"/>
        <v/>
      </c>
      <c r="L4624" s="1" t="str">
        <f t="shared" si="511"/>
        <v/>
      </c>
      <c r="N4624" s="1" t="str">
        <f t="shared" si="506"/>
        <v/>
      </c>
      <c r="O4624" s="1" t="str">
        <f t="shared" si="507"/>
        <v/>
      </c>
      <c r="Q4624" s="1">
        <f t="shared" si="508"/>
        <v>0</v>
      </c>
      <c r="R4624" s="1">
        <f t="shared" si="509"/>
        <v>81</v>
      </c>
      <c r="T4624" s="1">
        <f t="shared" si="510"/>
        <v>5.6292134831460672</v>
      </c>
    </row>
    <row r="4625" spans="1:20" x14ac:dyDescent="0.25">
      <c r="A4625" s="1" t="s">
        <v>4544</v>
      </c>
      <c r="I4625" s="1">
        <v>22.776171646880901</v>
      </c>
      <c r="K4625" s="1" t="str">
        <f t="shared" si="505"/>
        <v/>
      </c>
      <c r="L4625" s="1" t="str">
        <f t="shared" si="511"/>
        <v/>
      </c>
      <c r="N4625" s="1" t="str">
        <f t="shared" si="506"/>
        <v/>
      </c>
      <c r="O4625" s="1" t="str">
        <f t="shared" si="507"/>
        <v/>
      </c>
      <c r="Q4625" s="1">
        <f t="shared" si="508"/>
        <v>0</v>
      </c>
      <c r="R4625" s="1">
        <f t="shared" si="509"/>
        <v>518.75399488818141</v>
      </c>
      <c r="T4625" s="1">
        <f t="shared" si="510"/>
        <v>14.245770281007905</v>
      </c>
    </row>
    <row r="4626" spans="1:20" x14ac:dyDescent="0.25">
      <c r="A4626" s="1" t="s">
        <v>4901</v>
      </c>
      <c r="I4626" s="1">
        <v>32</v>
      </c>
      <c r="K4626" s="1" t="str">
        <f t="shared" si="505"/>
        <v/>
      </c>
      <c r="L4626" s="1" t="str">
        <f t="shared" si="511"/>
        <v/>
      </c>
      <c r="N4626" s="1" t="str">
        <f t="shared" si="506"/>
        <v/>
      </c>
      <c r="O4626" s="1" t="str">
        <f t="shared" si="507"/>
        <v/>
      </c>
      <c r="Q4626" s="1">
        <f t="shared" si="508"/>
        <v>0</v>
      </c>
      <c r="R4626" s="1">
        <f t="shared" si="509"/>
        <v>1024</v>
      </c>
      <c r="T4626" s="1">
        <f t="shared" si="510"/>
        <v>20.014981273408239</v>
      </c>
    </row>
    <row r="4627" spans="1:20" x14ac:dyDescent="0.25">
      <c r="A4627" s="1" t="s">
        <v>4630</v>
      </c>
      <c r="I4627" s="1">
        <v>28.070092624263999</v>
      </c>
      <c r="K4627" s="1" t="str">
        <f t="shared" si="505"/>
        <v/>
      </c>
      <c r="L4627" s="1" t="str">
        <f t="shared" si="511"/>
        <v/>
      </c>
      <c r="N4627" s="1" t="str">
        <f t="shared" si="506"/>
        <v/>
      </c>
      <c r="O4627" s="1" t="str">
        <f t="shared" si="507"/>
        <v/>
      </c>
      <c r="Q4627" s="1">
        <f t="shared" si="508"/>
        <v>0</v>
      </c>
      <c r="R4627" s="1">
        <f t="shared" si="509"/>
        <v>787.93009993476016</v>
      </c>
      <c r="T4627" s="1">
        <f t="shared" si="510"/>
        <v>17.556949319296209</v>
      </c>
    </row>
    <row r="4628" spans="1:20" x14ac:dyDescent="0.25">
      <c r="A4628" s="1" t="s">
        <v>4864</v>
      </c>
      <c r="I4628" s="1">
        <v>20.3138828201911</v>
      </c>
      <c r="K4628" s="1" t="str">
        <f t="shared" si="505"/>
        <v/>
      </c>
      <c r="L4628" s="1" t="str">
        <f t="shared" si="511"/>
        <v/>
      </c>
      <c r="N4628" s="1" t="str">
        <f t="shared" si="506"/>
        <v/>
      </c>
      <c r="O4628" s="1" t="str">
        <f t="shared" si="507"/>
        <v/>
      </c>
      <c r="Q4628" s="1">
        <f t="shared" si="508"/>
        <v>0</v>
      </c>
      <c r="R4628" s="1">
        <f t="shared" si="509"/>
        <v>412.65383523245515</v>
      </c>
      <c r="T4628" s="1">
        <f t="shared" si="510"/>
        <v>12.705687007385444</v>
      </c>
    </row>
    <row r="4629" spans="1:20" x14ac:dyDescent="0.25">
      <c r="A4629" s="1" t="s">
        <v>725</v>
      </c>
      <c r="B4629" s="1">
        <v>28.931893713605501</v>
      </c>
      <c r="C4629" s="1">
        <v>37.549904607019897</v>
      </c>
      <c r="D4629" s="1">
        <v>30.163038126950401</v>
      </c>
      <c r="E4629" s="1">
        <v>39.3943598256174</v>
      </c>
      <c r="F4629" s="1">
        <v>25.351429205426701</v>
      </c>
      <c r="G4629" s="1">
        <v>37.549904607019897</v>
      </c>
      <c r="H4629" s="1">
        <v>37.549904607019897</v>
      </c>
      <c r="I4629" s="1">
        <v>43.705626673744497</v>
      </c>
      <c r="K4629" s="1">
        <f t="shared" si="505"/>
        <v>28.97439339180513</v>
      </c>
      <c r="L4629" s="1">
        <f t="shared" si="511"/>
        <v>73.539392602274262</v>
      </c>
      <c r="N4629" s="1">
        <f t="shared" si="506"/>
        <v>34.308929070588732</v>
      </c>
      <c r="O4629" s="1">
        <f t="shared" si="507"/>
        <v>10.503922427745277</v>
      </c>
      <c r="Q4629" s="1">
        <f t="shared" si="508"/>
        <v>36.154303291894628</v>
      </c>
      <c r="R4629" s="1">
        <f t="shared" si="509"/>
        <v>57.022484817272542</v>
      </c>
      <c r="T4629" s="1">
        <f t="shared" si="510"/>
        <v>40.967807313963725</v>
      </c>
    </row>
    <row r="4630" spans="1:20" x14ac:dyDescent="0.25">
      <c r="A4630" s="1" t="s">
        <v>4902</v>
      </c>
      <c r="I4630" s="1">
        <v>11</v>
      </c>
      <c r="K4630" s="1" t="str">
        <f t="shared" si="505"/>
        <v/>
      </c>
      <c r="L4630" s="1" t="str">
        <f t="shared" si="511"/>
        <v/>
      </c>
      <c r="N4630" s="1" t="str">
        <f t="shared" si="506"/>
        <v/>
      </c>
      <c r="O4630" s="1" t="str">
        <f t="shared" si="507"/>
        <v/>
      </c>
      <c r="Q4630" s="1">
        <f t="shared" si="508"/>
        <v>0</v>
      </c>
      <c r="R4630" s="1">
        <f t="shared" si="509"/>
        <v>121</v>
      </c>
      <c r="T4630" s="1">
        <f t="shared" si="510"/>
        <v>6.880149812734083</v>
      </c>
    </row>
    <row r="4631" spans="1:20" x14ac:dyDescent="0.25">
      <c r="A4631" s="1" t="s">
        <v>4903</v>
      </c>
      <c r="I4631" s="1">
        <v>13</v>
      </c>
      <c r="K4631" s="1" t="str">
        <f t="shared" si="505"/>
        <v/>
      </c>
      <c r="L4631" s="1" t="str">
        <f t="shared" si="511"/>
        <v/>
      </c>
      <c r="N4631" s="1" t="str">
        <f t="shared" si="506"/>
        <v/>
      </c>
      <c r="O4631" s="1" t="str">
        <f t="shared" si="507"/>
        <v/>
      </c>
      <c r="Q4631" s="1">
        <f t="shared" si="508"/>
        <v>0</v>
      </c>
      <c r="R4631" s="1">
        <f t="shared" si="509"/>
        <v>169</v>
      </c>
      <c r="T4631" s="1">
        <f t="shared" si="510"/>
        <v>8.131086142322097</v>
      </c>
    </row>
    <row r="4632" spans="1:20" x14ac:dyDescent="0.25">
      <c r="A4632" s="1" t="s">
        <v>4936</v>
      </c>
      <c r="I4632" s="1">
        <v>4.9245776533796599</v>
      </c>
      <c r="K4632" s="1" t="str">
        <f t="shared" si="505"/>
        <v/>
      </c>
      <c r="L4632" s="1" t="str">
        <f t="shared" si="511"/>
        <v/>
      </c>
      <c r="N4632" s="1" t="str">
        <f t="shared" si="506"/>
        <v/>
      </c>
      <c r="O4632" s="1" t="str">
        <f t="shared" si="507"/>
        <v/>
      </c>
      <c r="Q4632" s="1">
        <f t="shared" si="508"/>
        <v>0</v>
      </c>
      <c r="R4632" s="1">
        <f t="shared" si="509"/>
        <v>24.251465064166318</v>
      </c>
      <c r="T4632" s="1">
        <f t="shared" si="510"/>
        <v>3.0801665472449558</v>
      </c>
    </row>
    <row r="4633" spans="1:20" x14ac:dyDescent="0.25">
      <c r="A4633" s="1" t="s">
        <v>4894</v>
      </c>
      <c r="I4633" s="1">
        <v>8</v>
      </c>
      <c r="K4633" s="1" t="str">
        <f t="shared" si="505"/>
        <v/>
      </c>
      <c r="L4633" s="1" t="str">
        <f t="shared" si="511"/>
        <v/>
      </c>
      <c r="N4633" s="1" t="str">
        <f t="shared" si="506"/>
        <v/>
      </c>
      <c r="O4633" s="1" t="str">
        <f t="shared" si="507"/>
        <v/>
      </c>
      <c r="Q4633" s="1">
        <f t="shared" si="508"/>
        <v>0</v>
      </c>
      <c r="R4633" s="1">
        <f t="shared" si="509"/>
        <v>64</v>
      </c>
      <c r="T4633" s="1">
        <f t="shared" si="510"/>
        <v>5.0037453183520597</v>
      </c>
    </row>
    <row r="4634" spans="1:20" x14ac:dyDescent="0.25">
      <c r="A4634" s="1" t="s">
        <v>4727</v>
      </c>
      <c r="I4634" s="1">
        <v>52.405900287096998</v>
      </c>
      <c r="K4634" s="1" t="str">
        <f t="shared" si="505"/>
        <v/>
      </c>
      <c r="L4634" s="1" t="str">
        <f t="shared" si="511"/>
        <v/>
      </c>
      <c r="N4634" s="1" t="str">
        <f t="shared" si="506"/>
        <v/>
      </c>
      <c r="O4634" s="1" t="str">
        <f t="shared" si="507"/>
        <v/>
      </c>
      <c r="Q4634" s="1">
        <f t="shared" si="508"/>
        <v>0</v>
      </c>
      <c r="R4634" s="1">
        <f t="shared" si="509"/>
        <v>2746.3783849011534</v>
      </c>
      <c r="T4634" s="1">
        <f t="shared" si="510"/>
        <v>32.778222276948306</v>
      </c>
    </row>
    <row r="4635" spans="1:20" x14ac:dyDescent="0.25">
      <c r="A4635" s="1" t="s">
        <v>4970</v>
      </c>
      <c r="I4635" s="1">
        <v>38</v>
      </c>
      <c r="K4635" s="1" t="str">
        <f t="shared" si="505"/>
        <v/>
      </c>
      <c r="L4635" s="1" t="str">
        <f t="shared" si="511"/>
        <v/>
      </c>
      <c r="N4635" s="1" t="str">
        <f t="shared" si="506"/>
        <v/>
      </c>
      <c r="O4635" s="1" t="str">
        <f t="shared" si="507"/>
        <v/>
      </c>
      <c r="Q4635" s="1">
        <f t="shared" si="508"/>
        <v>0</v>
      </c>
      <c r="R4635" s="1">
        <f t="shared" si="509"/>
        <v>1444</v>
      </c>
      <c r="T4635" s="1">
        <f t="shared" si="510"/>
        <v>23.767790262172284</v>
      </c>
    </row>
    <row r="4636" spans="1:20" x14ac:dyDescent="0.25">
      <c r="A4636" s="1" t="s">
        <v>4889</v>
      </c>
      <c r="I4636" s="1">
        <v>10</v>
      </c>
      <c r="K4636" s="1" t="str">
        <f t="shared" si="505"/>
        <v/>
      </c>
      <c r="L4636" s="1" t="str">
        <f t="shared" si="511"/>
        <v/>
      </c>
      <c r="N4636" s="1" t="str">
        <f t="shared" si="506"/>
        <v/>
      </c>
      <c r="O4636" s="1" t="str">
        <f t="shared" si="507"/>
        <v/>
      </c>
      <c r="Q4636" s="1">
        <f t="shared" si="508"/>
        <v>0</v>
      </c>
      <c r="R4636" s="1">
        <f t="shared" si="509"/>
        <v>100</v>
      </c>
      <c r="T4636" s="1">
        <f t="shared" si="510"/>
        <v>6.2546816479400755</v>
      </c>
    </row>
    <row r="4637" spans="1:20" x14ac:dyDescent="0.25">
      <c r="A4637" s="1" t="s">
        <v>4850</v>
      </c>
      <c r="I4637" s="1">
        <v>9</v>
      </c>
      <c r="K4637" s="1" t="str">
        <f t="shared" si="505"/>
        <v/>
      </c>
      <c r="L4637" s="1" t="str">
        <f t="shared" si="511"/>
        <v/>
      </c>
      <c r="N4637" s="1" t="str">
        <f t="shared" si="506"/>
        <v/>
      </c>
      <c r="O4637" s="1" t="str">
        <f t="shared" si="507"/>
        <v/>
      </c>
      <c r="Q4637" s="1">
        <f t="shared" si="508"/>
        <v>0</v>
      </c>
      <c r="R4637" s="1">
        <f t="shared" si="509"/>
        <v>81</v>
      </c>
      <c r="T4637" s="1">
        <f t="shared" si="510"/>
        <v>5.6292134831460672</v>
      </c>
    </row>
    <row r="4638" spans="1:20" x14ac:dyDescent="0.25">
      <c r="A4638" s="1" t="s">
        <v>4829</v>
      </c>
      <c r="I4638" s="1">
        <v>15</v>
      </c>
      <c r="K4638" s="1" t="str">
        <f t="shared" si="505"/>
        <v/>
      </c>
      <c r="L4638" s="1" t="str">
        <f t="shared" si="511"/>
        <v/>
      </c>
      <c r="N4638" s="1" t="str">
        <f t="shared" si="506"/>
        <v/>
      </c>
      <c r="O4638" s="1" t="str">
        <f t="shared" si="507"/>
        <v/>
      </c>
      <c r="Q4638" s="1">
        <f t="shared" si="508"/>
        <v>0</v>
      </c>
      <c r="R4638" s="1">
        <f t="shared" si="509"/>
        <v>225</v>
      </c>
      <c r="T4638" s="1">
        <f t="shared" si="510"/>
        <v>9.382022471910112</v>
      </c>
    </row>
    <row r="4639" spans="1:20" x14ac:dyDescent="0.25">
      <c r="A4639" s="1" t="s">
        <v>4728</v>
      </c>
      <c r="I4639" s="1">
        <v>69.722962059478306</v>
      </c>
      <c r="K4639" s="1" t="str">
        <f t="shared" si="505"/>
        <v/>
      </c>
      <c r="L4639" s="1" t="str">
        <f t="shared" si="511"/>
        <v/>
      </c>
      <c r="N4639" s="1" t="str">
        <f t="shared" si="506"/>
        <v/>
      </c>
      <c r="O4639" s="1" t="str">
        <f t="shared" si="507"/>
        <v/>
      </c>
      <c r="Q4639" s="1">
        <f t="shared" si="508"/>
        <v>0</v>
      </c>
      <c r="R4639" s="1">
        <f t="shared" si="509"/>
        <v>4861.2914383474517</v>
      </c>
      <c r="T4639" s="1">
        <f t="shared" si="510"/>
        <v>43.609493123344116</v>
      </c>
    </row>
    <row r="4640" spans="1:20" x14ac:dyDescent="0.25">
      <c r="A4640" s="1" t="s">
        <v>410</v>
      </c>
      <c r="B4640" s="1">
        <v>43.090054467072001</v>
      </c>
      <c r="C4640" s="1">
        <v>28.316321506933001</v>
      </c>
      <c r="D4640" s="1">
        <v>69.559659353987698</v>
      </c>
      <c r="E4640" s="1">
        <v>27.7007493002606</v>
      </c>
      <c r="F4640" s="1">
        <v>30</v>
      </c>
      <c r="G4640" s="1">
        <v>14.773732960138901</v>
      </c>
      <c r="H4640" s="1">
        <v>46.068227843133798</v>
      </c>
      <c r="K4640" s="1">
        <f t="shared" si="505"/>
        <v>32.23911005905255</v>
      </c>
      <c r="L4640" s="1">
        <f t="shared" si="511"/>
        <v>305.03939720725737</v>
      </c>
      <c r="N4640" s="1">
        <f t="shared" si="506"/>
        <v>22.094286621093669</v>
      </c>
      <c r="O4640" s="1">
        <f t="shared" si="507"/>
        <v>574.74985771783497</v>
      </c>
      <c r="Q4640" s="1" t="str">
        <f t="shared" si="508"/>
        <v/>
      </c>
      <c r="R4640" s="1" t="str">
        <f t="shared" si="509"/>
        <v/>
      </c>
      <c r="T4640" s="1" t="str">
        <f t="shared" si="510"/>
        <v/>
      </c>
    </row>
    <row r="4641" spans="1:20" x14ac:dyDescent="0.25">
      <c r="A4641" s="1" t="s">
        <v>4851</v>
      </c>
      <c r="I4641" s="1">
        <v>9</v>
      </c>
      <c r="K4641" s="1" t="str">
        <f t="shared" si="505"/>
        <v/>
      </c>
      <c r="L4641" s="1" t="str">
        <f t="shared" si="511"/>
        <v/>
      </c>
      <c r="N4641" s="1" t="str">
        <f t="shared" si="506"/>
        <v/>
      </c>
      <c r="O4641" s="1" t="str">
        <f t="shared" si="507"/>
        <v/>
      </c>
      <c r="Q4641" s="1">
        <f t="shared" si="508"/>
        <v>0</v>
      </c>
      <c r="R4641" s="1">
        <f t="shared" si="509"/>
        <v>81</v>
      </c>
      <c r="T4641" s="1">
        <f t="shared" si="510"/>
        <v>5.6292134831460672</v>
      </c>
    </row>
    <row r="4642" spans="1:20" x14ac:dyDescent="0.25">
      <c r="A4642" s="1" t="s">
        <v>4826</v>
      </c>
      <c r="I4642" s="1">
        <v>14</v>
      </c>
      <c r="K4642" s="1" t="str">
        <f t="shared" si="505"/>
        <v/>
      </c>
      <c r="L4642" s="1" t="str">
        <f t="shared" si="511"/>
        <v/>
      </c>
      <c r="N4642" s="1" t="str">
        <f t="shared" si="506"/>
        <v/>
      </c>
      <c r="O4642" s="1" t="str">
        <f t="shared" si="507"/>
        <v/>
      </c>
      <c r="Q4642" s="1">
        <f t="shared" si="508"/>
        <v>0</v>
      </c>
      <c r="R4642" s="1">
        <f t="shared" si="509"/>
        <v>196</v>
      </c>
      <c r="T4642" s="1">
        <f t="shared" si="510"/>
        <v>8.7565543071161045</v>
      </c>
    </row>
    <row r="4643" spans="1:20" x14ac:dyDescent="0.25">
      <c r="A4643" s="1" t="s">
        <v>4618</v>
      </c>
      <c r="I4643" s="1">
        <v>16.0048773734839</v>
      </c>
      <c r="K4643" s="1" t="str">
        <f t="shared" si="505"/>
        <v/>
      </c>
      <c r="L4643" s="1" t="str">
        <f t="shared" si="511"/>
        <v/>
      </c>
      <c r="N4643" s="1" t="str">
        <f t="shared" si="506"/>
        <v/>
      </c>
      <c r="O4643" s="1" t="str">
        <f t="shared" si="507"/>
        <v/>
      </c>
      <c r="Q4643" s="1">
        <f t="shared" si="508"/>
        <v>0</v>
      </c>
      <c r="R4643" s="1">
        <f t="shared" si="509"/>
        <v>256.15609974025693</v>
      </c>
      <c r="T4643" s="1">
        <f t="shared" si="510"/>
        <v>10.010541278546111</v>
      </c>
    </row>
    <row r="4644" spans="1:20" x14ac:dyDescent="0.25">
      <c r="A4644" s="1" t="s">
        <v>4906</v>
      </c>
      <c r="I4644" s="1">
        <v>13</v>
      </c>
      <c r="K4644" s="1" t="str">
        <f t="shared" si="505"/>
        <v/>
      </c>
      <c r="L4644" s="1" t="str">
        <f t="shared" si="511"/>
        <v/>
      </c>
      <c r="N4644" s="1" t="str">
        <f t="shared" si="506"/>
        <v/>
      </c>
      <c r="O4644" s="1" t="str">
        <f t="shared" si="507"/>
        <v/>
      </c>
      <c r="Q4644" s="1">
        <f t="shared" si="508"/>
        <v>0</v>
      </c>
      <c r="R4644" s="1">
        <f t="shared" si="509"/>
        <v>169</v>
      </c>
      <c r="T4644" s="1">
        <f t="shared" si="510"/>
        <v>8.131086142322097</v>
      </c>
    </row>
    <row r="4645" spans="1:20" x14ac:dyDescent="0.25">
      <c r="A4645" s="1" t="s">
        <v>4877</v>
      </c>
      <c r="I4645" s="1">
        <v>14.1581607534665</v>
      </c>
      <c r="K4645" s="1" t="str">
        <f t="shared" si="505"/>
        <v/>
      </c>
      <c r="L4645" s="1" t="str">
        <f t="shared" si="511"/>
        <v/>
      </c>
      <c r="N4645" s="1" t="str">
        <f t="shared" si="506"/>
        <v/>
      </c>
      <c r="O4645" s="1" t="str">
        <f t="shared" si="507"/>
        <v/>
      </c>
      <c r="Q4645" s="1">
        <f t="shared" si="508"/>
        <v>0</v>
      </c>
      <c r="R4645" s="1">
        <f t="shared" si="509"/>
        <v>200.45351592099911</v>
      </c>
      <c r="T4645" s="1">
        <f t="shared" si="510"/>
        <v>8.8554788233292339</v>
      </c>
    </row>
    <row r="4646" spans="1:20" x14ac:dyDescent="0.25">
      <c r="A4646" s="1" t="s">
        <v>4852</v>
      </c>
      <c r="I4646" s="1">
        <v>13</v>
      </c>
      <c r="K4646" s="1" t="str">
        <f t="shared" si="505"/>
        <v/>
      </c>
      <c r="L4646" s="1" t="str">
        <f t="shared" si="511"/>
        <v/>
      </c>
      <c r="N4646" s="1" t="str">
        <f t="shared" si="506"/>
        <v/>
      </c>
      <c r="O4646" s="1" t="str">
        <f t="shared" si="507"/>
        <v/>
      </c>
      <c r="Q4646" s="1">
        <f t="shared" si="508"/>
        <v>0</v>
      </c>
      <c r="R4646" s="1">
        <f t="shared" si="509"/>
        <v>169</v>
      </c>
      <c r="T4646" s="1">
        <f t="shared" si="510"/>
        <v>8.131086142322097</v>
      </c>
    </row>
    <row r="4647" spans="1:20" x14ac:dyDescent="0.25">
      <c r="A4647" s="1" t="s">
        <v>4718</v>
      </c>
      <c r="I4647" s="1">
        <v>46.167915500434297</v>
      </c>
      <c r="K4647" s="1" t="str">
        <f t="shared" si="505"/>
        <v/>
      </c>
      <c r="L4647" s="1" t="str">
        <f t="shared" si="511"/>
        <v/>
      </c>
      <c r="N4647" s="1" t="str">
        <f t="shared" si="506"/>
        <v/>
      </c>
      <c r="O4647" s="1" t="str">
        <f t="shared" si="507"/>
        <v/>
      </c>
      <c r="Q4647" s="1">
        <f t="shared" si="508"/>
        <v>0</v>
      </c>
      <c r="R4647" s="1">
        <f t="shared" si="509"/>
        <v>2131.4764216552417</v>
      </c>
      <c r="T4647" s="1">
        <f t="shared" si="510"/>
        <v>28.876561380421453</v>
      </c>
    </row>
    <row r="4648" spans="1:20" x14ac:dyDescent="0.25">
      <c r="A4648" s="1" t="s">
        <v>4678</v>
      </c>
      <c r="I4648" s="1">
        <v>49.984463181803598</v>
      </c>
      <c r="K4648" s="1" t="str">
        <f t="shared" si="505"/>
        <v/>
      </c>
      <c r="L4648" s="1" t="str">
        <f t="shared" si="511"/>
        <v/>
      </c>
      <c r="N4648" s="1" t="str">
        <f t="shared" si="506"/>
        <v/>
      </c>
      <c r="O4648" s="1" t="str">
        <f t="shared" si="507"/>
        <v/>
      </c>
      <c r="Q4648" s="1">
        <f t="shared" si="508"/>
        <v>0</v>
      </c>
      <c r="R4648" s="1">
        <f t="shared" si="509"/>
        <v>2498.4465595730794</v>
      </c>
      <c r="T4648" s="1">
        <f t="shared" si="510"/>
        <v>31.263690454536334</v>
      </c>
    </row>
    <row r="4649" spans="1:20" x14ac:dyDescent="0.25">
      <c r="A4649" s="1" t="s">
        <v>4580</v>
      </c>
      <c r="I4649" s="1">
        <v>7</v>
      </c>
      <c r="K4649" s="1" t="str">
        <f t="shared" si="505"/>
        <v/>
      </c>
      <c r="L4649" s="1" t="str">
        <f t="shared" si="511"/>
        <v/>
      </c>
      <c r="N4649" s="1" t="str">
        <f t="shared" si="506"/>
        <v/>
      </c>
      <c r="O4649" s="1" t="str">
        <f t="shared" si="507"/>
        <v/>
      </c>
      <c r="Q4649" s="1">
        <f t="shared" si="508"/>
        <v>0</v>
      </c>
      <c r="R4649" s="1">
        <f t="shared" si="509"/>
        <v>49</v>
      </c>
      <c r="T4649" s="1">
        <f t="shared" si="510"/>
        <v>4.3782771535580522</v>
      </c>
    </row>
    <row r="4650" spans="1:20" x14ac:dyDescent="0.25">
      <c r="A4650" s="1" t="s">
        <v>4625</v>
      </c>
      <c r="I4650" s="1">
        <v>29</v>
      </c>
      <c r="K4650" s="1" t="str">
        <f t="shared" si="505"/>
        <v/>
      </c>
      <c r="L4650" s="1" t="str">
        <f t="shared" si="511"/>
        <v/>
      </c>
      <c r="N4650" s="1" t="str">
        <f t="shared" si="506"/>
        <v/>
      </c>
      <c r="O4650" s="1" t="str">
        <f t="shared" si="507"/>
        <v/>
      </c>
      <c r="Q4650" s="1">
        <f t="shared" si="508"/>
        <v>0</v>
      </c>
      <c r="R4650" s="1">
        <f t="shared" si="509"/>
        <v>841</v>
      </c>
      <c r="T4650" s="1">
        <f t="shared" si="510"/>
        <v>18.138576779026216</v>
      </c>
    </row>
    <row r="4651" spans="1:20" x14ac:dyDescent="0.25">
      <c r="A4651" s="1" t="s">
        <v>4930</v>
      </c>
      <c r="I4651" s="1">
        <v>12.9270163401216</v>
      </c>
      <c r="K4651" s="1" t="str">
        <f t="shared" si="505"/>
        <v/>
      </c>
      <c r="L4651" s="1" t="str">
        <f t="shared" si="511"/>
        <v/>
      </c>
      <c r="N4651" s="1" t="str">
        <f t="shared" si="506"/>
        <v/>
      </c>
      <c r="O4651" s="1" t="str">
        <f t="shared" si="507"/>
        <v/>
      </c>
      <c r="Q4651" s="1">
        <f t="shared" si="508"/>
        <v>0</v>
      </c>
      <c r="R4651" s="1">
        <f t="shared" si="509"/>
        <v>167.10775145777086</v>
      </c>
      <c r="T4651" s="1">
        <f t="shared" si="510"/>
        <v>8.0854371865180052</v>
      </c>
    </row>
    <row r="4652" spans="1:20" x14ac:dyDescent="0.25">
      <c r="A4652" s="1" t="s">
        <v>4947</v>
      </c>
      <c r="I4652" s="1">
        <v>16</v>
      </c>
      <c r="K4652" s="1" t="str">
        <f t="shared" si="505"/>
        <v/>
      </c>
      <c r="L4652" s="1" t="str">
        <f t="shared" si="511"/>
        <v/>
      </c>
      <c r="N4652" s="1" t="str">
        <f t="shared" si="506"/>
        <v/>
      </c>
      <c r="O4652" s="1" t="str">
        <f t="shared" si="507"/>
        <v/>
      </c>
      <c r="Q4652" s="1">
        <f t="shared" si="508"/>
        <v>0</v>
      </c>
      <c r="R4652" s="1">
        <f t="shared" si="509"/>
        <v>256</v>
      </c>
      <c r="T4652" s="1">
        <f t="shared" si="510"/>
        <v>10.007490636704119</v>
      </c>
    </row>
    <row r="4653" spans="1:20" x14ac:dyDescent="0.25">
      <c r="A4653" s="1" t="s">
        <v>4785</v>
      </c>
      <c r="I4653" s="1">
        <v>49.961317520018298</v>
      </c>
      <c r="K4653" s="1" t="str">
        <f t="shared" si="505"/>
        <v/>
      </c>
      <c r="L4653" s="1" t="str">
        <f t="shared" si="511"/>
        <v/>
      </c>
      <c r="N4653" s="1" t="str">
        <f t="shared" si="506"/>
        <v/>
      </c>
      <c r="O4653" s="1" t="str">
        <f t="shared" si="507"/>
        <v/>
      </c>
      <c r="Q4653" s="1">
        <f t="shared" si="508"/>
        <v>0</v>
      </c>
      <c r="R4653" s="1">
        <f t="shared" si="509"/>
        <v>2496.1332483360875</v>
      </c>
      <c r="T4653" s="1">
        <f t="shared" si="510"/>
        <v>31.249213579936541</v>
      </c>
    </row>
    <row r="4654" spans="1:20" x14ac:dyDescent="0.25">
      <c r="A4654" s="1" t="s">
        <v>4907</v>
      </c>
      <c r="I4654" s="1">
        <v>11</v>
      </c>
      <c r="K4654" s="1" t="str">
        <f t="shared" si="505"/>
        <v/>
      </c>
      <c r="L4654" s="1" t="str">
        <f t="shared" si="511"/>
        <v/>
      </c>
      <c r="N4654" s="1" t="str">
        <f t="shared" si="506"/>
        <v/>
      </c>
      <c r="O4654" s="1" t="str">
        <f t="shared" si="507"/>
        <v/>
      </c>
      <c r="Q4654" s="1">
        <f t="shared" si="508"/>
        <v>0</v>
      </c>
      <c r="R4654" s="1">
        <f t="shared" si="509"/>
        <v>121</v>
      </c>
      <c r="T4654" s="1">
        <f t="shared" si="510"/>
        <v>6.880149812734083</v>
      </c>
    </row>
    <row r="4655" spans="1:20" x14ac:dyDescent="0.25">
      <c r="A4655" s="1" t="s">
        <v>4782</v>
      </c>
      <c r="I4655" s="1">
        <v>41.433597275414101</v>
      </c>
      <c r="K4655" s="1" t="str">
        <f t="shared" si="505"/>
        <v/>
      </c>
      <c r="L4655" s="1" t="str">
        <f t="shared" si="511"/>
        <v/>
      </c>
      <c r="N4655" s="1" t="str">
        <f t="shared" si="506"/>
        <v/>
      </c>
      <c r="O4655" s="1" t="str">
        <f t="shared" si="507"/>
        <v/>
      </c>
      <c r="Q4655" s="1">
        <f t="shared" si="508"/>
        <v>0</v>
      </c>
      <c r="R4655" s="1">
        <f t="shared" si="509"/>
        <v>1716.7429831812028</v>
      </c>
      <c r="T4655" s="1">
        <f t="shared" si="510"/>
        <v>25.915396048667247</v>
      </c>
    </row>
    <row r="4656" spans="1:20" x14ac:dyDescent="0.25">
      <c r="A4656" s="1" t="s">
        <v>4608</v>
      </c>
      <c r="I4656" s="1">
        <v>22.524304559117699</v>
      </c>
      <c r="K4656" s="1" t="str">
        <f t="shared" si="505"/>
        <v/>
      </c>
      <c r="L4656" s="1" t="str">
        <f t="shared" si="511"/>
        <v/>
      </c>
      <c r="N4656" s="1" t="str">
        <f t="shared" si="506"/>
        <v/>
      </c>
      <c r="O4656" s="1" t="str">
        <f t="shared" si="507"/>
        <v/>
      </c>
      <c r="Q4656" s="1">
        <f t="shared" si="508"/>
        <v>0</v>
      </c>
      <c r="R4656" s="1">
        <f t="shared" si="509"/>
        <v>507.34429587189032</v>
      </c>
      <c r="T4656" s="1">
        <f t="shared" si="510"/>
        <v>14.088235435852644</v>
      </c>
    </row>
    <row r="4657" spans="1:20" x14ac:dyDescent="0.25">
      <c r="A4657" s="1" t="s">
        <v>4925</v>
      </c>
      <c r="I4657" s="1">
        <v>34.2499198954485</v>
      </c>
      <c r="K4657" s="1" t="str">
        <f t="shared" si="505"/>
        <v/>
      </c>
      <c r="L4657" s="1" t="str">
        <f t="shared" si="511"/>
        <v/>
      </c>
      <c r="N4657" s="1" t="str">
        <f t="shared" si="506"/>
        <v/>
      </c>
      <c r="O4657" s="1" t="str">
        <f t="shared" si="507"/>
        <v/>
      </c>
      <c r="Q4657" s="1">
        <f t="shared" si="508"/>
        <v>0</v>
      </c>
      <c r="R4657" s="1">
        <f t="shared" si="509"/>
        <v>1173.0570128446388</v>
      </c>
      <c r="T4657" s="1">
        <f t="shared" si="510"/>
        <v>21.42223454134794</v>
      </c>
    </row>
    <row r="4658" spans="1:20" x14ac:dyDescent="0.25">
      <c r="A4658" s="1" t="s">
        <v>4588</v>
      </c>
      <c r="I4658" s="1">
        <v>25.238460473570701</v>
      </c>
      <c r="K4658" s="1" t="str">
        <f t="shared" si="505"/>
        <v/>
      </c>
      <c r="L4658" s="1" t="str">
        <f t="shared" si="511"/>
        <v/>
      </c>
      <c r="N4658" s="1" t="str">
        <f t="shared" si="506"/>
        <v/>
      </c>
      <c r="O4658" s="1" t="str">
        <f t="shared" si="507"/>
        <v/>
      </c>
      <c r="Q4658" s="1">
        <f t="shared" si="508"/>
        <v>0</v>
      </c>
      <c r="R4658" s="1">
        <f t="shared" si="509"/>
        <v>636.97988707599063</v>
      </c>
      <c r="T4658" s="1">
        <f t="shared" si="510"/>
        <v>15.785853554630364</v>
      </c>
    </row>
    <row r="4659" spans="1:20" x14ac:dyDescent="0.25">
      <c r="A4659" s="1" t="s">
        <v>2052</v>
      </c>
      <c r="B4659" s="1">
        <v>23</v>
      </c>
      <c r="C4659" s="1">
        <v>22.529942764211899</v>
      </c>
      <c r="D4659" s="1">
        <v>48.630204327124197</v>
      </c>
      <c r="E4659" s="1">
        <v>88.026825554161505</v>
      </c>
      <c r="F4659" s="1">
        <v>53.298251528776497</v>
      </c>
      <c r="G4659" s="1">
        <v>63.403937287263098</v>
      </c>
      <c r="H4659" s="1">
        <v>38.781049020364797</v>
      </c>
      <c r="I4659" s="1">
        <v>12.9270163401216</v>
      </c>
      <c r="K4659" s="1">
        <f t="shared" si="505"/>
        <v>59.450112832964123</v>
      </c>
      <c r="L4659" s="1">
        <f t="shared" si="511"/>
        <v>15.632727815412583</v>
      </c>
      <c r="N4659" s="1">
        <f t="shared" si="506"/>
        <v>61.639289759483596</v>
      </c>
      <c r="O4659" s="1">
        <f t="shared" si="507"/>
        <v>522.49916968751029</v>
      </c>
      <c r="Q4659" s="1">
        <f t="shared" si="508"/>
        <v>48.235401923917252</v>
      </c>
      <c r="R4659" s="1">
        <f t="shared" si="509"/>
        <v>1246.6820925339889</v>
      </c>
      <c r="T4659" s="1">
        <f t="shared" si="510"/>
        <v>25.845755489889228</v>
      </c>
    </row>
    <row r="4660" spans="1:20" x14ac:dyDescent="0.25">
      <c r="A4660" s="1" t="s">
        <v>4699</v>
      </c>
      <c r="I4660" s="1">
        <v>12.3114441334491</v>
      </c>
      <c r="K4660" s="1" t="str">
        <f t="shared" si="505"/>
        <v/>
      </c>
      <c r="L4660" s="1" t="str">
        <f t="shared" si="511"/>
        <v/>
      </c>
      <c r="N4660" s="1" t="str">
        <f t="shared" si="506"/>
        <v/>
      </c>
      <c r="O4660" s="1" t="str">
        <f t="shared" si="507"/>
        <v/>
      </c>
      <c r="Q4660" s="1">
        <f t="shared" si="508"/>
        <v>0</v>
      </c>
      <c r="R4660" s="1">
        <f t="shared" si="509"/>
        <v>151.57165665103827</v>
      </c>
      <c r="T4660" s="1">
        <f t="shared" si="510"/>
        <v>7.7004163681123599</v>
      </c>
    </row>
    <row r="4661" spans="1:20" x14ac:dyDescent="0.25">
      <c r="A4661" s="1" t="s">
        <v>4986</v>
      </c>
      <c r="I4661" s="1">
        <v>22.037484998874</v>
      </c>
      <c r="K4661" s="1" t="str">
        <f t="shared" si="505"/>
        <v/>
      </c>
      <c r="L4661" s="1" t="str">
        <f t="shared" si="511"/>
        <v/>
      </c>
      <c r="N4661" s="1" t="str">
        <f t="shared" si="506"/>
        <v/>
      </c>
      <c r="O4661" s="1" t="str">
        <f t="shared" si="507"/>
        <v/>
      </c>
      <c r="Q4661" s="1">
        <f t="shared" si="508"/>
        <v>0</v>
      </c>
      <c r="R4661" s="1">
        <f t="shared" si="509"/>
        <v>485.65074507559655</v>
      </c>
      <c r="T4661" s="1">
        <f t="shared" si="510"/>
        <v>13.783745298921191</v>
      </c>
    </row>
    <row r="4662" spans="1:20" x14ac:dyDescent="0.25">
      <c r="A4662" s="1" t="s">
        <v>4838</v>
      </c>
      <c r="I4662" s="1">
        <v>5</v>
      </c>
      <c r="K4662" s="1" t="str">
        <f t="shared" si="505"/>
        <v/>
      </c>
      <c r="L4662" s="1" t="str">
        <f t="shared" si="511"/>
        <v/>
      </c>
      <c r="N4662" s="1" t="str">
        <f t="shared" si="506"/>
        <v/>
      </c>
      <c r="O4662" s="1" t="str">
        <f t="shared" si="507"/>
        <v/>
      </c>
      <c r="Q4662" s="1">
        <f t="shared" si="508"/>
        <v>0</v>
      </c>
      <c r="R4662" s="1">
        <f t="shared" si="509"/>
        <v>25</v>
      </c>
      <c r="T4662" s="1">
        <f t="shared" si="510"/>
        <v>3.1273408239700378</v>
      </c>
    </row>
    <row r="4663" spans="1:20" x14ac:dyDescent="0.25">
      <c r="A4663" s="1" t="s">
        <v>4545</v>
      </c>
      <c r="I4663" s="1">
        <v>11</v>
      </c>
      <c r="K4663" s="1" t="str">
        <f t="shared" si="505"/>
        <v/>
      </c>
      <c r="L4663" s="1" t="str">
        <f t="shared" si="511"/>
        <v/>
      </c>
      <c r="N4663" s="1" t="str">
        <f t="shared" si="506"/>
        <v/>
      </c>
      <c r="O4663" s="1" t="str">
        <f t="shared" si="507"/>
        <v/>
      </c>
      <c r="Q4663" s="1">
        <f t="shared" si="508"/>
        <v>0</v>
      </c>
      <c r="R4663" s="1">
        <f t="shared" si="509"/>
        <v>121</v>
      </c>
      <c r="T4663" s="1">
        <f t="shared" si="510"/>
        <v>6.880149812734083</v>
      </c>
    </row>
    <row r="4664" spans="1:20" x14ac:dyDescent="0.25">
      <c r="A4664" s="1" t="s">
        <v>4559</v>
      </c>
      <c r="I4664" s="1">
        <v>8</v>
      </c>
      <c r="K4664" s="1" t="str">
        <f t="shared" si="505"/>
        <v/>
      </c>
      <c r="L4664" s="1" t="str">
        <f t="shared" si="511"/>
        <v/>
      </c>
      <c r="N4664" s="1" t="str">
        <f t="shared" si="506"/>
        <v/>
      </c>
      <c r="O4664" s="1" t="str">
        <f t="shared" si="507"/>
        <v/>
      </c>
      <c r="Q4664" s="1">
        <f t="shared" si="508"/>
        <v>0</v>
      </c>
      <c r="R4664" s="1">
        <f t="shared" si="509"/>
        <v>64</v>
      </c>
      <c r="T4664" s="1">
        <f t="shared" si="510"/>
        <v>5.0037453183520597</v>
      </c>
    </row>
    <row r="4665" spans="1:20" x14ac:dyDescent="0.25">
      <c r="A4665" s="1" t="s">
        <v>4744</v>
      </c>
      <c r="I4665" s="1">
        <v>46.6082844201947</v>
      </c>
      <c r="K4665" s="1" t="str">
        <f t="shared" si="505"/>
        <v/>
      </c>
      <c r="L4665" s="1" t="str">
        <f t="shared" si="511"/>
        <v/>
      </c>
      <c r="N4665" s="1" t="str">
        <f t="shared" si="506"/>
        <v/>
      </c>
      <c r="O4665" s="1" t="str">
        <f t="shared" si="507"/>
        <v/>
      </c>
      <c r="Q4665" s="1">
        <f t="shared" si="508"/>
        <v>0</v>
      </c>
      <c r="R4665" s="1">
        <f t="shared" si="509"/>
        <v>2172.332176593764</v>
      </c>
      <c r="T4665" s="1">
        <f t="shared" si="510"/>
        <v>29.151998120496312</v>
      </c>
    </row>
    <row r="4666" spans="1:20" x14ac:dyDescent="0.25">
      <c r="A4666" s="1" t="s">
        <v>4830</v>
      </c>
      <c r="I4666" s="1">
        <v>23.761087177556799</v>
      </c>
      <c r="K4666" s="1" t="str">
        <f t="shared" si="505"/>
        <v/>
      </c>
      <c r="L4666" s="1" t="str">
        <f t="shared" si="511"/>
        <v/>
      </c>
      <c r="N4666" s="1" t="str">
        <f t="shared" si="506"/>
        <v/>
      </c>
      <c r="O4666" s="1" t="str">
        <f t="shared" si="507"/>
        <v/>
      </c>
      <c r="Q4666" s="1">
        <f t="shared" si="508"/>
        <v>0</v>
      </c>
      <c r="R4666" s="1">
        <f t="shared" si="509"/>
        <v>564.58926385945415</v>
      </c>
      <c r="T4666" s="1">
        <f t="shared" si="510"/>
        <v>14.861803590456873</v>
      </c>
    </row>
    <row r="4667" spans="1:20" x14ac:dyDescent="0.25">
      <c r="A4667" s="1" t="s">
        <v>4724</v>
      </c>
      <c r="I4667" s="1">
        <v>31</v>
      </c>
      <c r="K4667" s="1" t="str">
        <f t="shared" si="505"/>
        <v/>
      </c>
      <c r="L4667" s="1" t="str">
        <f t="shared" si="511"/>
        <v/>
      </c>
      <c r="N4667" s="1" t="str">
        <f t="shared" si="506"/>
        <v/>
      </c>
      <c r="O4667" s="1" t="str">
        <f t="shared" si="507"/>
        <v/>
      </c>
      <c r="Q4667" s="1">
        <f t="shared" si="508"/>
        <v>0</v>
      </c>
      <c r="R4667" s="1">
        <f t="shared" si="509"/>
        <v>961</v>
      </c>
      <c r="T4667" s="1">
        <f t="shared" si="510"/>
        <v>19.389513108614231</v>
      </c>
    </row>
    <row r="4668" spans="1:20" x14ac:dyDescent="0.25">
      <c r="A4668" s="1" t="s">
        <v>4971</v>
      </c>
      <c r="I4668" s="1">
        <v>26</v>
      </c>
      <c r="K4668" s="1" t="str">
        <f t="shared" si="505"/>
        <v/>
      </c>
      <c r="L4668" s="1" t="str">
        <f t="shared" si="511"/>
        <v/>
      </c>
      <c r="N4668" s="1" t="str">
        <f t="shared" si="506"/>
        <v/>
      </c>
      <c r="O4668" s="1" t="str">
        <f t="shared" si="507"/>
        <v/>
      </c>
      <c r="Q4668" s="1">
        <f t="shared" si="508"/>
        <v>0</v>
      </c>
      <c r="R4668" s="1">
        <f t="shared" si="509"/>
        <v>676</v>
      </c>
      <c r="T4668" s="1">
        <f t="shared" si="510"/>
        <v>16.262172284644194</v>
      </c>
    </row>
    <row r="4669" spans="1:20" x14ac:dyDescent="0.25">
      <c r="A4669" s="1" t="s">
        <v>4972</v>
      </c>
      <c r="I4669" s="1">
        <v>27</v>
      </c>
      <c r="K4669" s="1" t="str">
        <f t="shared" si="505"/>
        <v/>
      </c>
      <c r="L4669" s="1" t="str">
        <f t="shared" si="511"/>
        <v/>
      </c>
      <c r="N4669" s="1" t="str">
        <f t="shared" si="506"/>
        <v/>
      </c>
      <c r="O4669" s="1" t="str">
        <f t="shared" si="507"/>
        <v/>
      </c>
      <c r="Q4669" s="1">
        <f t="shared" si="508"/>
        <v>0</v>
      </c>
      <c r="R4669" s="1">
        <f t="shared" si="509"/>
        <v>729</v>
      </c>
      <c r="T4669" s="1">
        <f t="shared" si="510"/>
        <v>16.887640449438202</v>
      </c>
    </row>
    <row r="4670" spans="1:20" x14ac:dyDescent="0.25">
      <c r="A4670" s="1" t="s">
        <v>4546</v>
      </c>
      <c r="I4670" s="1">
        <v>36</v>
      </c>
      <c r="K4670" s="1" t="str">
        <f t="shared" si="505"/>
        <v/>
      </c>
      <c r="L4670" s="1" t="str">
        <f t="shared" si="511"/>
        <v/>
      </c>
      <c r="N4670" s="1" t="str">
        <f t="shared" si="506"/>
        <v/>
      </c>
      <c r="O4670" s="1" t="str">
        <f t="shared" si="507"/>
        <v/>
      </c>
      <c r="Q4670" s="1">
        <f t="shared" si="508"/>
        <v>0</v>
      </c>
      <c r="R4670" s="1">
        <f t="shared" si="509"/>
        <v>1296</v>
      </c>
      <c r="T4670" s="1">
        <f t="shared" si="510"/>
        <v>22.516853932584269</v>
      </c>
    </row>
    <row r="4671" spans="1:20" x14ac:dyDescent="0.25">
      <c r="A4671" s="1" t="s">
        <v>4796</v>
      </c>
      <c r="I4671" s="1">
        <v>8.0024386867419501</v>
      </c>
      <c r="K4671" s="1" t="str">
        <f t="shared" si="505"/>
        <v/>
      </c>
      <c r="L4671" s="1" t="str">
        <f t="shared" si="511"/>
        <v/>
      </c>
      <c r="N4671" s="1" t="str">
        <f t="shared" si="506"/>
        <v/>
      </c>
      <c r="O4671" s="1" t="str">
        <f t="shared" si="507"/>
        <v/>
      </c>
      <c r="Q4671" s="1">
        <f t="shared" si="508"/>
        <v>0</v>
      </c>
      <c r="R4671" s="1">
        <f t="shared" si="509"/>
        <v>64.039024935064234</v>
      </c>
      <c r="T4671" s="1">
        <f t="shared" si="510"/>
        <v>5.0052706392730553</v>
      </c>
    </row>
    <row r="4672" spans="1:20" x14ac:dyDescent="0.25">
      <c r="A4672" s="1" t="s">
        <v>4569</v>
      </c>
      <c r="I4672" s="1">
        <v>41</v>
      </c>
      <c r="K4672" s="1" t="str">
        <f t="shared" si="505"/>
        <v/>
      </c>
      <c r="L4672" s="1" t="str">
        <f t="shared" si="511"/>
        <v/>
      </c>
      <c r="N4672" s="1" t="str">
        <f t="shared" si="506"/>
        <v/>
      </c>
      <c r="O4672" s="1" t="str">
        <f t="shared" si="507"/>
        <v/>
      </c>
      <c r="Q4672" s="1">
        <f t="shared" si="508"/>
        <v>0</v>
      </c>
      <c r="R4672" s="1">
        <f t="shared" si="509"/>
        <v>1681</v>
      </c>
      <c r="T4672" s="1">
        <f t="shared" si="510"/>
        <v>25.64419475655431</v>
      </c>
    </row>
    <row r="4673" spans="1:20" x14ac:dyDescent="0.25">
      <c r="A4673" s="1" t="s">
        <v>4560</v>
      </c>
      <c r="I4673" s="1">
        <v>4</v>
      </c>
      <c r="K4673" s="1" t="str">
        <f t="shared" si="505"/>
        <v/>
      </c>
      <c r="L4673" s="1" t="str">
        <f t="shared" si="511"/>
        <v/>
      </c>
      <c r="N4673" s="1" t="str">
        <f t="shared" si="506"/>
        <v/>
      </c>
      <c r="O4673" s="1" t="str">
        <f t="shared" si="507"/>
        <v/>
      </c>
      <c r="Q4673" s="1">
        <f t="shared" si="508"/>
        <v>0</v>
      </c>
      <c r="R4673" s="1">
        <f t="shared" si="509"/>
        <v>16</v>
      </c>
      <c r="T4673" s="1">
        <f t="shared" si="510"/>
        <v>2.5018726591760299</v>
      </c>
    </row>
    <row r="4674" spans="1:20" x14ac:dyDescent="0.25">
      <c r="A4674" s="1" t="s">
        <v>4700</v>
      </c>
      <c r="I4674" s="1">
        <v>12.9270163401216</v>
      </c>
      <c r="K4674" s="1" t="str">
        <f t="shared" si="505"/>
        <v/>
      </c>
      <c r="L4674" s="1" t="str">
        <f t="shared" si="511"/>
        <v/>
      </c>
      <c r="N4674" s="1" t="str">
        <f t="shared" si="506"/>
        <v/>
      </c>
      <c r="O4674" s="1" t="str">
        <f t="shared" si="507"/>
        <v/>
      </c>
      <c r="Q4674" s="1">
        <f t="shared" si="508"/>
        <v>0</v>
      </c>
      <c r="R4674" s="1">
        <f t="shared" si="509"/>
        <v>167.10775145777086</v>
      </c>
      <c r="T4674" s="1">
        <f t="shared" si="510"/>
        <v>8.0854371865180052</v>
      </c>
    </row>
    <row r="4675" spans="1:20" x14ac:dyDescent="0.25">
      <c r="A4675" s="1" t="s">
        <v>4884</v>
      </c>
      <c r="I4675" s="1">
        <v>13</v>
      </c>
      <c r="K4675" s="1" t="str">
        <f t="shared" ref="K4675:K4738" si="512">IF(ISBLANK(G4675), "", (F4675*(1/$K$1)^1+E4675*(1/$K$1)^2+D4675*(1/$K$1)^3+C4675*(1/$K$1)^4+B4675*(1/$K$1)^5)*($K$1-1))</f>
        <v/>
      </c>
      <c r="L4675" s="1" t="str">
        <f t="shared" si="511"/>
        <v/>
      </c>
      <c r="N4675" s="1" t="str">
        <f t="shared" ref="N4675:N4738" si="513">IF(ISBLANK(H4675), "", (G4675*(1/$N$1)^1+F4675*(1/$N$1)^2+E4675*(1/$N$1)^3+D4675*(1/$N$1)^4+C4675*(1/$N$1)^5+B4675*(1/$N$1)^6)*($N$1-1))</f>
        <v/>
      </c>
      <c r="O4675" s="1" t="str">
        <f t="shared" ref="O4675:O4738" si="514">IFERROR((ABS(N4675-H4675))^2, "")</f>
        <v/>
      </c>
      <c r="Q4675" s="1">
        <f t="shared" ref="Q4675:Q4738" si="515">IF(ISBLANK(I4675), "", (H4675*(1/$Q$1)^1+G4675*(1/$Q$1)^2+F4675*(1/$Q$1)^3+E4675*(1/$Q$1)^4+D4675*(1/$Q$1)^5+C4675*(1/$Q$1)^6+B4675*(1/$Q$1)^7)*($Q$1-1))</f>
        <v>0</v>
      </c>
      <c r="R4675" s="1">
        <f t="shared" ref="R4675:R4738" si="516">IFERROR((ABS(Q4675-I4675))^2, "")</f>
        <v>169</v>
      </c>
      <c r="T4675" s="1">
        <f t="shared" ref="T4675:T4738" si="517">IF(ISBLANK(I4675), "", (I4675*(1/$T$1)^1+H4675*(1/$T$1)^2+G4675*(1/$T$1)^3+F4675*(1/$T$1)^4+E4675*(1/$T$1)^5+D4675*(1/$T$1)^6+C4675*(1/$T$1)^7+B4675*(1/$T$1)^8)*($T$1-1))</f>
        <v>8.131086142322097</v>
      </c>
    </row>
    <row r="4676" spans="1:20" x14ac:dyDescent="0.25">
      <c r="A4676" s="1" t="s">
        <v>4570</v>
      </c>
      <c r="I4676" s="1">
        <v>0</v>
      </c>
      <c r="K4676" s="1" t="str">
        <f t="shared" si="512"/>
        <v/>
      </c>
      <c r="L4676" s="1" t="str">
        <f t="shared" si="511"/>
        <v/>
      </c>
      <c r="N4676" s="1" t="str">
        <f t="shared" si="513"/>
        <v/>
      </c>
      <c r="O4676" s="1" t="str">
        <f t="shared" si="514"/>
        <v/>
      </c>
      <c r="Q4676" s="1">
        <f t="shared" si="515"/>
        <v>0</v>
      </c>
      <c r="R4676" s="1">
        <f t="shared" si="516"/>
        <v>0</v>
      </c>
      <c r="T4676" s="1">
        <f t="shared" si="517"/>
        <v>0</v>
      </c>
    </row>
    <row r="4677" spans="1:20" x14ac:dyDescent="0.25">
      <c r="A4677" s="1" t="s">
        <v>4745</v>
      </c>
      <c r="I4677" s="1">
        <v>40.696989810804098</v>
      </c>
      <c r="K4677" s="1" t="str">
        <f t="shared" si="512"/>
        <v/>
      </c>
      <c r="L4677" s="1" t="str">
        <f t="shared" ref="L4677:L4740" si="518">IFERROR((ABS(K4677-G4677))^2, "")</f>
        <v/>
      </c>
      <c r="N4677" s="1" t="str">
        <f t="shared" si="513"/>
        <v/>
      </c>
      <c r="O4677" s="1" t="str">
        <f t="shared" si="514"/>
        <v/>
      </c>
      <c r="Q4677" s="1">
        <f t="shared" si="515"/>
        <v>0</v>
      </c>
      <c r="R4677" s="1">
        <f t="shared" si="516"/>
        <v>1656.2449796606925</v>
      </c>
      <c r="T4677" s="1">
        <f t="shared" si="517"/>
        <v>25.454671529604063</v>
      </c>
    </row>
    <row r="4678" spans="1:20" x14ac:dyDescent="0.25">
      <c r="A4678" s="1" t="s">
        <v>1112</v>
      </c>
      <c r="B4678" s="1">
        <v>9.2335831000868698</v>
      </c>
      <c r="C4678" s="1">
        <v>41.016480524319299</v>
      </c>
      <c r="D4678" s="1">
        <v>24.6228882668983</v>
      </c>
      <c r="E4678" s="1">
        <v>29.661635633406</v>
      </c>
      <c r="F4678" s="1">
        <v>70.271670032598195</v>
      </c>
      <c r="G4678" s="1">
        <v>93.576711893040098</v>
      </c>
      <c r="H4678" s="1">
        <v>100.707600918488</v>
      </c>
      <c r="I4678" s="1">
        <v>82.341302475677296</v>
      </c>
      <c r="K4678" s="1">
        <f t="shared" si="512"/>
        <v>56.821220788907176</v>
      </c>
      <c r="L4678" s="1">
        <f t="shared" si="518"/>
        <v>1350.9661263059943</v>
      </c>
      <c r="N4678" s="1">
        <f t="shared" si="513"/>
        <v>77.491008149323989</v>
      </c>
      <c r="O4678" s="1">
        <f t="shared" si="514"/>
        <v>539.01017980919858</v>
      </c>
      <c r="Q4678" s="1">
        <f t="shared" si="515"/>
        <v>90.620300444180785</v>
      </c>
      <c r="R4678" s="1">
        <f t="shared" si="516"/>
        <v>68.541807362484903</v>
      </c>
      <c r="T4678" s="1">
        <f t="shared" si="517"/>
        <v>86.168015045668525</v>
      </c>
    </row>
    <row r="4679" spans="1:20" x14ac:dyDescent="0.25">
      <c r="A4679" s="1" t="s">
        <v>4719</v>
      </c>
      <c r="I4679" s="1">
        <v>26</v>
      </c>
      <c r="K4679" s="1" t="str">
        <f t="shared" si="512"/>
        <v/>
      </c>
      <c r="L4679" s="1" t="str">
        <f t="shared" si="518"/>
        <v/>
      </c>
      <c r="N4679" s="1" t="str">
        <f t="shared" si="513"/>
        <v/>
      </c>
      <c r="O4679" s="1" t="str">
        <f t="shared" si="514"/>
        <v/>
      </c>
      <c r="Q4679" s="1">
        <f t="shared" si="515"/>
        <v>0</v>
      </c>
      <c r="R4679" s="1">
        <f t="shared" si="516"/>
        <v>676</v>
      </c>
      <c r="T4679" s="1">
        <f t="shared" si="517"/>
        <v>16.262172284644194</v>
      </c>
    </row>
    <row r="4680" spans="1:20" x14ac:dyDescent="0.25">
      <c r="A4680" s="1" t="s">
        <v>4904</v>
      </c>
      <c r="I4680" s="1">
        <v>43.459397791075503</v>
      </c>
      <c r="K4680" s="1" t="str">
        <f t="shared" si="512"/>
        <v/>
      </c>
      <c r="L4680" s="1" t="str">
        <f t="shared" si="518"/>
        <v/>
      </c>
      <c r="N4680" s="1" t="str">
        <f t="shared" si="513"/>
        <v/>
      </c>
      <c r="O4680" s="1" t="str">
        <f t="shared" si="514"/>
        <v/>
      </c>
      <c r="Q4680" s="1">
        <f t="shared" si="515"/>
        <v>0</v>
      </c>
      <c r="R4680" s="1">
        <f t="shared" si="516"/>
        <v>1888.7192563629383</v>
      </c>
      <c r="T4680" s="1">
        <f t="shared" si="517"/>
        <v>27.182469779436737</v>
      </c>
    </row>
    <row r="4681" spans="1:20" x14ac:dyDescent="0.25">
      <c r="A4681" s="1" t="s">
        <v>4748</v>
      </c>
      <c r="I4681" s="1">
        <v>14.773732960138901</v>
      </c>
      <c r="K4681" s="1" t="str">
        <f t="shared" si="512"/>
        <v/>
      </c>
      <c r="L4681" s="1" t="str">
        <f t="shared" si="518"/>
        <v/>
      </c>
      <c r="N4681" s="1" t="str">
        <f t="shared" si="513"/>
        <v/>
      </c>
      <c r="O4681" s="1" t="str">
        <f t="shared" si="514"/>
        <v/>
      </c>
      <c r="Q4681" s="1">
        <f t="shared" si="515"/>
        <v>0</v>
      </c>
      <c r="R4681" s="1">
        <f t="shared" si="516"/>
        <v>218.26318557749454</v>
      </c>
      <c r="T4681" s="1">
        <f t="shared" si="517"/>
        <v>9.240499641734818</v>
      </c>
    </row>
    <row r="4682" spans="1:20" x14ac:dyDescent="0.25">
      <c r="A4682" s="1" t="s">
        <v>4766</v>
      </c>
      <c r="I4682" s="1">
        <v>36.934332400347401</v>
      </c>
      <c r="K4682" s="1" t="str">
        <f t="shared" si="512"/>
        <v/>
      </c>
      <c r="L4682" s="1" t="str">
        <f t="shared" si="518"/>
        <v/>
      </c>
      <c r="N4682" s="1" t="str">
        <f t="shared" si="513"/>
        <v/>
      </c>
      <c r="O4682" s="1" t="str">
        <f t="shared" si="514"/>
        <v/>
      </c>
      <c r="Q4682" s="1">
        <f t="shared" si="515"/>
        <v>0</v>
      </c>
      <c r="R4682" s="1">
        <f t="shared" si="516"/>
        <v>1364.1449098593519</v>
      </c>
      <c r="T4682" s="1">
        <f t="shared" si="517"/>
        <v>23.101249104337139</v>
      </c>
    </row>
    <row r="4683" spans="1:20" x14ac:dyDescent="0.25">
      <c r="A4683" s="1" t="s">
        <v>4952</v>
      </c>
      <c r="I4683" s="1">
        <v>12</v>
      </c>
      <c r="K4683" s="1" t="str">
        <f t="shared" si="512"/>
        <v/>
      </c>
      <c r="L4683" s="1" t="str">
        <f t="shared" si="518"/>
        <v/>
      </c>
      <c r="N4683" s="1" t="str">
        <f t="shared" si="513"/>
        <v/>
      </c>
      <c r="O4683" s="1" t="str">
        <f t="shared" si="514"/>
        <v/>
      </c>
      <c r="Q4683" s="1">
        <f t="shared" si="515"/>
        <v>0</v>
      </c>
      <c r="R4683" s="1">
        <f t="shared" si="516"/>
        <v>144</v>
      </c>
      <c r="T4683" s="1">
        <f t="shared" si="517"/>
        <v>7.5056179775280905</v>
      </c>
    </row>
    <row r="4684" spans="1:20" x14ac:dyDescent="0.25">
      <c r="A4684" s="1" t="s">
        <v>4973</v>
      </c>
      <c r="I4684" s="1">
        <v>24</v>
      </c>
      <c r="K4684" s="1" t="str">
        <f t="shared" si="512"/>
        <v/>
      </c>
      <c r="L4684" s="1" t="str">
        <f t="shared" si="518"/>
        <v/>
      </c>
      <c r="N4684" s="1" t="str">
        <f t="shared" si="513"/>
        <v/>
      </c>
      <c r="O4684" s="1" t="str">
        <f t="shared" si="514"/>
        <v/>
      </c>
      <c r="Q4684" s="1">
        <f t="shared" si="515"/>
        <v>0</v>
      </c>
      <c r="R4684" s="1">
        <f t="shared" si="516"/>
        <v>576</v>
      </c>
      <c r="T4684" s="1">
        <f t="shared" si="517"/>
        <v>15.011235955056181</v>
      </c>
    </row>
    <row r="4685" spans="1:20" x14ac:dyDescent="0.25">
      <c r="A4685" s="1" t="s">
        <v>5003</v>
      </c>
      <c r="I4685" s="1">
        <v>7</v>
      </c>
      <c r="K4685" s="1" t="str">
        <f t="shared" si="512"/>
        <v/>
      </c>
      <c r="L4685" s="1" t="str">
        <f t="shared" si="518"/>
        <v/>
      </c>
      <c r="N4685" s="1" t="str">
        <f t="shared" si="513"/>
        <v/>
      </c>
      <c r="O4685" s="1" t="str">
        <f t="shared" si="514"/>
        <v/>
      </c>
      <c r="Q4685" s="1">
        <f t="shared" si="515"/>
        <v>0</v>
      </c>
      <c r="R4685" s="1">
        <f t="shared" si="516"/>
        <v>49</v>
      </c>
      <c r="T4685" s="1">
        <f t="shared" si="517"/>
        <v>4.3782771535580522</v>
      </c>
    </row>
    <row r="4686" spans="1:20" x14ac:dyDescent="0.25">
      <c r="A4686" s="1" t="s">
        <v>1383</v>
      </c>
      <c r="B4686" s="1">
        <v>11.6958719267767</v>
      </c>
      <c r="C4686" s="1">
        <v>25.490468122458299</v>
      </c>
      <c r="D4686" s="1">
        <v>5.5401498600521197</v>
      </c>
      <c r="E4686" s="1">
        <v>28.316321506933001</v>
      </c>
      <c r="F4686" s="1">
        <v>12.9270163401216</v>
      </c>
      <c r="G4686" s="1">
        <v>14.773732960138901</v>
      </c>
      <c r="H4686" s="1">
        <v>21.545027233536</v>
      </c>
      <c r="I4686" s="1">
        <v>20.929455026863501</v>
      </c>
      <c r="K4686" s="1">
        <f t="shared" si="512"/>
        <v>16.00071265242925</v>
      </c>
      <c r="L4686" s="1">
        <f t="shared" si="518"/>
        <v>1.5054791652929209</v>
      </c>
      <c r="N4686" s="1">
        <f t="shared" si="513"/>
        <v>15.361225344483174</v>
      </c>
      <c r="O4686" s="1">
        <f t="shared" si="514"/>
        <v>38.239405803053309</v>
      </c>
      <c r="Q4686" s="1">
        <f t="shared" si="515"/>
        <v>18.982647280584043</v>
      </c>
      <c r="R4686" s="1">
        <f t="shared" si="516"/>
        <v>3.7900604009737004</v>
      </c>
      <c r="T4686" s="1">
        <f t="shared" si="517"/>
        <v>20.284386614358159</v>
      </c>
    </row>
    <row r="4687" spans="1:20" x14ac:dyDescent="0.25">
      <c r="A4687" s="1" t="s">
        <v>4989</v>
      </c>
      <c r="I4687" s="1">
        <v>14</v>
      </c>
      <c r="K4687" s="1" t="str">
        <f t="shared" si="512"/>
        <v/>
      </c>
      <c r="L4687" s="1" t="str">
        <f t="shared" si="518"/>
        <v/>
      </c>
      <c r="N4687" s="1" t="str">
        <f t="shared" si="513"/>
        <v/>
      </c>
      <c r="O4687" s="1" t="str">
        <f t="shared" si="514"/>
        <v/>
      </c>
      <c r="Q4687" s="1">
        <f t="shared" si="515"/>
        <v>0</v>
      </c>
      <c r="R4687" s="1">
        <f t="shared" si="516"/>
        <v>196</v>
      </c>
      <c r="T4687" s="1">
        <f t="shared" si="517"/>
        <v>8.7565543071161045</v>
      </c>
    </row>
    <row r="4688" spans="1:20" x14ac:dyDescent="0.25">
      <c r="A4688" s="1" t="s">
        <v>5004</v>
      </c>
      <c r="I4688" s="1">
        <v>7</v>
      </c>
      <c r="K4688" s="1" t="str">
        <f t="shared" si="512"/>
        <v/>
      </c>
      <c r="L4688" s="1" t="str">
        <f t="shared" si="518"/>
        <v/>
      </c>
      <c r="N4688" s="1" t="str">
        <f t="shared" si="513"/>
        <v/>
      </c>
      <c r="O4688" s="1" t="str">
        <f t="shared" si="514"/>
        <v/>
      </c>
      <c r="Q4688" s="1">
        <f t="shared" si="515"/>
        <v>0</v>
      </c>
      <c r="R4688" s="1">
        <f t="shared" si="516"/>
        <v>49</v>
      </c>
      <c r="T4688" s="1">
        <f t="shared" si="517"/>
        <v>4.3782771535580522</v>
      </c>
    </row>
    <row r="4689" spans="1:20" x14ac:dyDescent="0.25">
      <c r="A4689" s="1" t="s">
        <v>4753</v>
      </c>
      <c r="I4689" s="1">
        <v>23</v>
      </c>
      <c r="K4689" s="1" t="str">
        <f t="shared" si="512"/>
        <v/>
      </c>
      <c r="L4689" s="1" t="str">
        <f t="shared" si="518"/>
        <v/>
      </c>
      <c r="N4689" s="1" t="str">
        <f t="shared" si="513"/>
        <v/>
      </c>
      <c r="O4689" s="1" t="str">
        <f t="shared" si="514"/>
        <v/>
      </c>
      <c r="Q4689" s="1">
        <f t="shared" si="515"/>
        <v>0</v>
      </c>
      <c r="R4689" s="1">
        <f t="shared" si="516"/>
        <v>529</v>
      </c>
      <c r="T4689" s="1">
        <f t="shared" si="517"/>
        <v>14.385767790262173</v>
      </c>
    </row>
    <row r="4690" spans="1:20" x14ac:dyDescent="0.25">
      <c r="A4690" s="1" t="s">
        <v>4720</v>
      </c>
      <c r="I4690" s="1">
        <v>7</v>
      </c>
      <c r="K4690" s="1" t="str">
        <f t="shared" si="512"/>
        <v/>
      </c>
      <c r="L4690" s="1" t="str">
        <f t="shared" si="518"/>
        <v/>
      </c>
      <c r="N4690" s="1" t="str">
        <f t="shared" si="513"/>
        <v/>
      </c>
      <c r="O4690" s="1" t="str">
        <f t="shared" si="514"/>
        <v/>
      </c>
      <c r="Q4690" s="1">
        <f t="shared" si="515"/>
        <v>0</v>
      </c>
      <c r="R4690" s="1">
        <f t="shared" si="516"/>
        <v>49</v>
      </c>
      <c r="T4690" s="1">
        <f t="shared" si="517"/>
        <v>4.3782771535580522</v>
      </c>
    </row>
    <row r="4691" spans="1:20" x14ac:dyDescent="0.25">
      <c r="A4691" s="1" t="s">
        <v>4613</v>
      </c>
      <c r="I4691" s="1">
        <v>5</v>
      </c>
      <c r="K4691" s="1" t="str">
        <f t="shared" si="512"/>
        <v/>
      </c>
      <c r="L4691" s="1" t="str">
        <f t="shared" si="518"/>
        <v/>
      </c>
      <c r="N4691" s="1" t="str">
        <f t="shared" si="513"/>
        <v/>
      </c>
      <c r="O4691" s="1" t="str">
        <f t="shared" si="514"/>
        <v/>
      </c>
      <c r="Q4691" s="1">
        <f t="shared" si="515"/>
        <v>0</v>
      </c>
      <c r="R4691" s="1">
        <f t="shared" si="516"/>
        <v>25</v>
      </c>
      <c r="T4691" s="1">
        <f t="shared" si="517"/>
        <v>3.1273408239700378</v>
      </c>
    </row>
    <row r="4692" spans="1:20" x14ac:dyDescent="0.25">
      <c r="A4692" s="1" t="s">
        <v>4953</v>
      </c>
      <c r="I4692" s="1">
        <v>18</v>
      </c>
      <c r="K4692" s="1" t="str">
        <f t="shared" si="512"/>
        <v/>
      </c>
      <c r="L4692" s="1" t="str">
        <f t="shared" si="518"/>
        <v/>
      </c>
      <c r="N4692" s="1" t="str">
        <f t="shared" si="513"/>
        <v/>
      </c>
      <c r="O4692" s="1" t="str">
        <f t="shared" si="514"/>
        <v/>
      </c>
      <c r="Q4692" s="1">
        <f t="shared" si="515"/>
        <v>0</v>
      </c>
      <c r="R4692" s="1">
        <f t="shared" si="516"/>
        <v>324</v>
      </c>
      <c r="T4692" s="1">
        <f t="shared" si="517"/>
        <v>11.258426966292134</v>
      </c>
    </row>
    <row r="4693" spans="1:20" x14ac:dyDescent="0.25">
      <c r="A4693" s="1" t="s">
        <v>358</v>
      </c>
      <c r="B4693" s="1">
        <v>92.692611354393904</v>
      </c>
      <c r="C4693" s="1">
        <v>68.328514940642805</v>
      </c>
      <c r="D4693" s="1">
        <v>56.357107703471499</v>
      </c>
      <c r="E4693" s="1">
        <v>58.479359633883497</v>
      </c>
      <c r="F4693" s="1">
        <v>64.796883218319493</v>
      </c>
      <c r="G4693" s="1">
        <v>55.6619131183135</v>
      </c>
      <c r="H4693" s="1">
        <v>75.027970042264698</v>
      </c>
      <c r="I4693" s="1">
        <v>74.118540102358395</v>
      </c>
      <c r="K4693" s="1">
        <f t="shared" si="512"/>
        <v>62.880028380383003</v>
      </c>
      <c r="L4693" s="1">
        <f t="shared" si="518"/>
        <v>52.101187936520688</v>
      </c>
      <c r="N4693" s="1">
        <f t="shared" si="513"/>
        <v>58.345560697700577</v>
      </c>
      <c r="O4693" s="1">
        <f t="shared" si="514"/>
        <v>278.30278153960029</v>
      </c>
      <c r="Q4693" s="1">
        <f t="shared" si="515"/>
        <v>68.099485698539155</v>
      </c>
      <c r="R4693" s="1">
        <f t="shared" si="516"/>
        <v>36.229015916135786</v>
      </c>
      <c r="T4693" s="1">
        <f t="shared" si="517"/>
        <v>72.104911586074621</v>
      </c>
    </row>
    <row r="4694" spans="1:20" x14ac:dyDescent="0.25">
      <c r="A4694" s="1" t="s">
        <v>4800</v>
      </c>
      <c r="I4694" s="1">
        <v>9.2335831000868698</v>
      </c>
      <c r="K4694" s="1" t="str">
        <f t="shared" si="512"/>
        <v/>
      </c>
      <c r="L4694" s="1" t="str">
        <f t="shared" si="518"/>
        <v/>
      </c>
      <c r="N4694" s="1" t="str">
        <f t="shared" si="513"/>
        <v/>
      </c>
      <c r="O4694" s="1" t="str">
        <f t="shared" si="514"/>
        <v/>
      </c>
      <c r="Q4694" s="1">
        <f t="shared" si="515"/>
        <v>0</v>
      </c>
      <c r="R4694" s="1">
        <f t="shared" si="516"/>
        <v>85.259056866209846</v>
      </c>
      <c r="T4694" s="1">
        <f t="shared" si="517"/>
        <v>5.7753122760842963</v>
      </c>
    </row>
    <row r="4695" spans="1:20" x14ac:dyDescent="0.25">
      <c r="A4695" s="1" t="s">
        <v>4846</v>
      </c>
      <c r="I4695" s="1">
        <v>47.275945472444697</v>
      </c>
      <c r="K4695" s="1" t="str">
        <f t="shared" si="512"/>
        <v/>
      </c>
      <c r="L4695" s="1" t="str">
        <f t="shared" si="518"/>
        <v/>
      </c>
      <c r="N4695" s="1" t="str">
        <f t="shared" si="513"/>
        <v/>
      </c>
      <c r="O4695" s="1" t="str">
        <f t="shared" si="514"/>
        <v/>
      </c>
      <c r="Q4695" s="1">
        <f t="shared" si="515"/>
        <v>0</v>
      </c>
      <c r="R4695" s="1">
        <f t="shared" si="516"/>
        <v>2235.015020313564</v>
      </c>
      <c r="T4695" s="1">
        <f t="shared" si="517"/>
        <v>29.569598853551554</v>
      </c>
    </row>
    <row r="4696" spans="1:20" x14ac:dyDescent="0.25">
      <c r="A4696" s="1" t="s">
        <v>4673</v>
      </c>
      <c r="I4696" s="1">
        <v>30.7786103336229</v>
      </c>
      <c r="K4696" s="1" t="str">
        <f t="shared" si="512"/>
        <v/>
      </c>
      <c r="L4696" s="1" t="str">
        <f t="shared" si="518"/>
        <v/>
      </c>
      <c r="N4696" s="1" t="str">
        <f t="shared" si="513"/>
        <v/>
      </c>
      <c r="O4696" s="1" t="str">
        <f t="shared" si="514"/>
        <v/>
      </c>
      <c r="Q4696" s="1">
        <f t="shared" si="515"/>
        <v>0</v>
      </c>
      <c r="R4696" s="1">
        <f t="shared" si="516"/>
        <v>947.32285406899837</v>
      </c>
      <c r="T4696" s="1">
        <f t="shared" si="517"/>
        <v>19.251040920280992</v>
      </c>
    </row>
    <row r="4697" spans="1:20" x14ac:dyDescent="0.25">
      <c r="A4697" s="1" t="s">
        <v>4702</v>
      </c>
      <c r="I4697" s="1">
        <v>16.620449580156301</v>
      </c>
      <c r="K4697" s="1" t="str">
        <f t="shared" si="512"/>
        <v/>
      </c>
      <c r="L4697" s="1" t="str">
        <f t="shared" si="518"/>
        <v/>
      </c>
      <c r="N4697" s="1" t="str">
        <f t="shared" si="513"/>
        <v/>
      </c>
      <c r="O4697" s="1" t="str">
        <f t="shared" si="514"/>
        <v/>
      </c>
      <c r="Q4697" s="1">
        <f t="shared" si="515"/>
        <v>0</v>
      </c>
      <c r="R4697" s="1">
        <f t="shared" si="516"/>
        <v>276.23934424651776</v>
      </c>
      <c r="T4697" s="1">
        <f t="shared" si="517"/>
        <v>10.395562096951695</v>
      </c>
    </row>
    <row r="4698" spans="1:20" x14ac:dyDescent="0.25">
      <c r="A4698" s="1" t="s">
        <v>4561</v>
      </c>
      <c r="I4698" s="1">
        <v>25.361574914905201</v>
      </c>
      <c r="K4698" s="1" t="str">
        <f t="shared" si="512"/>
        <v/>
      </c>
      <c r="L4698" s="1" t="str">
        <f t="shared" si="518"/>
        <v/>
      </c>
      <c r="N4698" s="1" t="str">
        <f t="shared" si="513"/>
        <v/>
      </c>
      <c r="O4698" s="1" t="str">
        <f t="shared" si="514"/>
        <v/>
      </c>
      <c r="Q4698" s="1">
        <f t="shared" si="515"/>
        <v>0</v>
      </c>
      <c r="R4698" s="1">
        <f t="shared" si="516"/>
        <v>643.20948216434874</v>
      </c>
      <c r="T4698" s="1">
        <f t="shared" si="517"/>
        <v>15.862857718311494</v>
      </c>
    </row>
    <row r="4699" spans="1:20" x14ac:dyDescent="0.25">
      <c r="A4699" s="1" t="s">
        <v>4686</v>
      </c>
      <c r="I4699" s="1">
        <v>10</v>
      </c>
      <c r="K4699" s="1" t="str">
        <f t="shared" si="512"/>
        <v/>
      </c>
      <c r="L4699" s="1" t="str">
        <f t="shared" si="518"/>
        <v/>
      </c>
      <c r="N4699" s="1" t="str">
        <f t="shared" si="513"/>
        <v/>
      </c>
      <c r="O4699" s="1" t="str">
        <f t="shared" si="514"/>
        <v/>
      </c>
      <c r="Q4699" s="1">
        <f t="shared" si="515"/>
        <v>0</v>
      </c>
      <c r="R4699" s="1">
        <f t="shared" si="516"/>
        <v>100</v>
      </c>
      <c r="T4699" s="1">
        <f t="shared" si="517"/>
        <v>6.2546816479400755</v>
      </c>
    </row>
    <row r="4700" spans="1:20" x14ac:dyDescent="0.25">
      <c r="A4700" s="1" t="s">
        <v>4974</v>
      </c>
      <c r="I4700" s="1">
        <v>11</v>
      </c>
      <c r="K4700" s="1" t="str">
        <f t="shared" si="512"/>
        <v/>
      </c>
      <c r="L4700" s="1" t="str">
        <f t="shared" si="518"/>
        <v/>
      </c>
      <c r="N4700" s="1" t="str">
        <f t="shared" si="513"/>
        <v/>
      </c>
      <c r="O4700" s="1" t="str">
        <f t="shared" si="514"/>
        <v/>
      </c>
      <c r="Q4700" s="1">
        <f t="shared" si="515"/>
        <v>0</v>
      </c>
      <c r="R4700" s="1">
        <f t="shared" si="516"/>
        <v>121</v>
      </c>
      <c r="T4700" s="1">
        <f t="shared" si="517"/>
        <v>6.880149812734083</v>
      </c>
    </row>
    <row r="4701" spans="1:20" x14ac:dyDescent="0.25">
      <c r="A4701" s="1" t="s">
        <v>4823</v>
      </c>
      <c r="I4701" s="1">
        <v>28.316321506933001</v>
      </c>
      <c r="K4701" s="1" t="str">
        <f t="shared" si="512"/>
        <v/>
      </c>
      <c r="L4701" s="1" t="str">
        <f t="shared" si="518"/>
        <v/>
      </c>
      <c r="N4701" s="1" t="str">
        <f t="shared" si="513"/>
        <v/>
      </c>
      <c r="O4701" s="1" t="str">
        <f t="shared" si="514"/>
        <v/>
      </c>
      <c r="Q4701" s="1">
        <f t="shared" si="515"/>
        <v>0</v>
      </c>
      <c r="R4701" s="1">
        <f t="shared" si="516"/>
        <v>801.81406368399644</v>
      </c>
      <c r="T4701" s="1">
        <f t="shared" si="517"/>
        <v>17.710957646658468</v>
      </c>
    </row>
    <row r="4702" spans="1:20" x14ac:dyDescent="0.25">
      <c r="A4702" s="1" t="s">
        <v>4880</v>
      </c>
      <c r="I4702" s="1">
        <v>44.936771087089397</v>
      </c>
      <c r="K4702" s="1" t="str">
        <f t="shared" si="512"/>
        <v/>
      </c>
      <c r="L4702" s="1" t="str">
        <f t="shared" si="518"/>
        <v/>
      </c>
      <c r="N4702" s="1" t="str">
        <f t="shared" si="513"/>
        <v/>
      </c>
      <c r="O4702" s="1" t="str">
        <f t="shared" si="514"/>
        <v/>
      </c>
      <c r="Q4702" s="1">
        <f t="shared" si="515"/>
        <v>0</v>
      </c>
      <c r="R4702" s="1">
        <f t="shared" si="516"/>
        <v>2019.3133957334735</v>
      </c>
      <c r="T4702" s="1">
        <f t="shared" si="517"/>
        <v>28.106519743610225</v>
      </c>
    </row>
    <row r="4703" spans="1:20" x14ac:dyDescent="0.25">
      <c r="A4703" s="1" t="s">
        <v>4547</v>
      </c>
      <c r="I4703" s="1">
        <v>33.733356925650703</v>
      </c>
      <c r="K4703" s="1" t="str">
        <f t="shared" si="512"/>
        <v/>
      </c>
      <c r="L4703" s="1" t="str">
        <f t="shared" si="518"/>
        <v/>
      </c>
      <c r="N4703" s="1" t="str">
        <f t="shared" si="513"/>
        <v/>
      </c>
      <c r="O4703" s="1" t="str">
        <f t="shared" si="514"/>
        <v/>
      </c>
      <c r="Q4703" s="1">
        <f t="shared" si="515"/>
        <v>0</v>
      </c>
      <c r="R4703" s="1">
        <f t="shared" si="516"/>
        <v>1137.9393694733462</v>
      </c>
      <c r="T4703" s="1">
        <f t="shared" si="517"/>
        <v>21.099140848627968</v>
      </c>
    </row>
    <row r="4704" spans="1:20" x14ac:dyDescent="0.25">
      <c r="A4704" s="1" t="s">
        <v>4746</v>
      </c>
      <c r="I4704" s="1">
        <v>37.957624349624297</v>
      </c>
      <c r="K4704" s="1" t="str">
        <f t="shared" si="512"/>
        <v/>
      </c>
      <c r="L4704" s="1" t="str">
        <f t="shared" si="518"/>
        <v/>
      </c>
      <c r="N4704" s="1" t="str">
        <f t="shared" si="513"/>
        <v/>
      </c>
      <c r="O4704" s="1" t="str">
        <f t="shared" si="514"/>
        <v/>
      </c>
      <c r="Q4704" s="1">
        <f t="shared" si="515"/>
        <v>0</v>
      </c>
      <c r="R4704" s="1">
        <f t="shared" si="516"/>
        <v>1440.7812462671914</v>
      </c>
      <c r="T4704" s="1">
        <f t="shared" si="517"/>
        <v>23.741285641899843</v>
      </c>
    </row>
    <row r="4705" spans="1:20" x14ac:dyDescent="0.25">
      <c r="A4705" s="1" t="s">
        <v>4581</v>
      </c>
      <c r="I4705" s="1">
        <v>15</v>
      </c>
      <c r="K4705" s="1" t="str">
        <f t="shared" si="512"/>
        <v/>
      </c>
      <c r="L4705" s="1" t="str">
        <f t="shared" si="518"/>
        <v/>
      </c>
      <c r="N4705" s="1" t="str">
        <f t="shared" si="513"/>
        <v/>
      </c>
      <c r="O4705" s="1" t="str">
        <f t="shared" si="514"/>
        <v/>
      </c>
      <c r="Q4705" s="1">
        <f t="shared" si="515"/>
        <v>0</v>
      </c>
      <c r="R4705" s="1">
        <f t="shared" si="516"/>
        <v>225</v>
      </c>
      <c r="T4705" s="1">
        <f t="shared" si="517"/>
        <v>9.382022471910112</v>
      </c>
    </row>
    <row r="4706" spans="1:20" x14ac:dyDescent="0.25">
      <c r="A4706" s="1" t="s">
        <v>4998</v>
      </c>
      <c r="I4706" s="1">
        <v>4</v>
      </c>
      <c r="K4706" s="1" t="str">
        <f t="shared" si="512"/>
        <v/>
      </c>
      <c r="L4706" s="1" t="str">
        <f t="shared" si="518"/>
        <v/>
      </c>
      <c r="N4706" s="1" t="str">
        <f t="shared" si="513"/>
        <v/>
      </c>
      <c r="O4706" s="1" t="str">
        <f t="shared" si="514"/>
        <v/>
      </c>
      <c r="Q4706" s="1">
        <f t="shared" si="515"/>
        <v>0</v>
      </c>
      <c r="R4706" s="1">
        <f t="shared" si="516"/>
        <v>16</v>
      </c>
      <c r="T4706" s="1">
        <f t="shared" si="517"/>
        <v>2.5018726591760299</v>
      </c>
    </row>
    <row r="4707" spans="1:20" x14ac:dyDescent="0.25">
      <c r="A4707" s="1" t="s">
        <v>4948</v>
      </c>
      <c r="I4707" s="1">
        <v>36</v>
      </c>
      <c r="K4707" s="1" t="str">
        <f t="shared" si="512"/>
        <v/>
      </c>
      <c r="L4707" s="1" t="str">
        <f t="shared" si="518"/>
        <v/>
      </c>
      <c r="N4707" s="1" t="str">
        <f t="shared" si="513"/>
        <v/>
      </c>
      <c r="O4707" s="1" t="str">
        <f t="shared" si="514"/>
        <v/>
      </c>
      <c r="Q4707" s="1">
        <f t="shared" si="515"/>
        <v>0</v>
      </c>
      <c r="R4707" s="1">
        <f t="shared" si="516"/>
        <v>1296</v>
      </c>
      <c r="T4707" s="1">
        <f t="shared" si="517"/>
        <v>22.516853932584269</v>
      </c>
    </row>
    <row r="4708" spans="1:20" x14ac:dyDescent="0.25">
      <c r="A4708" s="1" t="s">
        <v>4840</v>
      </c>
      <c r="I4708" s="1">
        <v>27</v>
      </c>
      <c r="K4708" s="1" t="str">
        <f t="shared" si="512"/>
        <v/>
      </c>
      <c r="L4708" s="1" t="str">
        <f t="shared" si="518"/>
        <v/>
      </c>
      <c r="N4708" s="1" t="str">
        <f t="shared" si="513"/>
        <v/>
      </c>
      <c r="O4708" s="1" t="str">
        <f t="shared" si="514"/>
        <v/>
      </c>
      <c r="Q4708" s="1">
        <f t="shared" si="515"/>
        <v>0</v>
      </c>
      <c r="R4708" s="1">
        <f t="shared" si="516"/>
        <v>729</v>
      </c>
      <c r="T4708" s="1">
        <f t="shared" si="517"/>
        <v>16.887640449438202</v>
      </c>
    </row>
    <row r="4709" spans="1:20" x14ac:dyDescent="0.25">
      <c r="A4709" s="1" t="s">
        <v>5010</v>
      </c>
      <c r="I4709" s="1">
        <v>16.0048773734839</v>
      </c>
      <c r="K4709" s="1" t="str">
        <f t="shared" si="512"/>
        <v/>
      </c>
      <c r="L4709" s="1" t="str">
        <f t="shared" si="518"/>
        <v/>
      </c>
      <c r="N4709" s="1" t="str">
        <f t="shared" si="513"/>
        <v/>
      </c>
      <c r="O4709" s="1" t="str">
        <f t="shared" si="514"/>
        <v/>
      </c>
      <c r="Q4709" s="1">
        <f t="shared" si="515"/>
        <v>0</v>
      </c>
      <c r="R4709" s="1">
        <f t="shared" si="516"/>
        <v>256.15609974025693</v>
      </c>
      <c r="T4709" s="1">
        <f t="shared" si="517"/>
        <v>10.010541278546111</v>
      </c>
    </row>
    <row r="4710" spans="1:20" x14ac:dyDescent="0.25">
      <c r="A4710" s="1" t="s">
        <v>4990</v>
      </c>
      <c r="I4710" s="1">
        <v>8</v>
      </c>
      <c r="K4710" s="1" t="str">
        <f t="shared" si="512"/>
        <v/>
      </c>
      <c r="L4710" s="1" t="str">
        <f t="shared" si="518"/>
        <v/>
      </c>
      <c r="N4710" s="1" t="str">
        <f t="shared" si="513"/>
        <v/>
      </c>
      <c r="O4710" s="1" t="str">
        <f t="shared" si="514"/>
        <v/>
      </c>
      <c r="Q4710" s="1">
        <f t="shared" si="515"/>
        <v>0</v>
      </c>
      <c r="R4710" s="1">
        <f t="shared" si="516"/>
        <v>64</v>
      </c>
      <c r="T4710" s="1">
        <f t="shared" si="517"/>
        <v>5.0037453183520597</v>
      </c>
    </row>
    <row r="4711" spans="1:20" x14ac:dyDescent="0.25">
      <c r="A4711" s="1" t="s">
        <v>4991</v>
      </c>
      <c r="I4711" s="1">
        <v>20</v>
      </c>
      <c r="K4711" s="1" t="str">
        <f t="shared" si="512"/>
        <v/>
      </c>
      <c r="L4711" s="1" t="str">
        <f t="shared" si="518"/>
        <v/>
      </c>
      <c r="N4711" s="1" t="str">
        <f t="shared" si="513"/>
        <v/>
      </c>
      <c r="O4711" s="1" t="str">
        <f t="shared" si="514"/>
        <v/>
      </c>
      <c r="Q4711" s="1">
        <f t="shared" si="515"/>
        <v>0</v>
      </c>
      <c r="R4711" s="1">
        <f t="shared" si="516"/>
        <v>400</v>
      </c>
      <c r="T4711" s="1">
        <f t="shared" si="517"/>
        <v>12.509363295880151</v>
      </c>
    </row>
    <row r="4712" spans="1:20" x14ac:dyDescent="0.25">
      <c r="A4712" s="1" t="s">
        <v>4992</v>
      </c>
      <c r="I4712" s="1">
        <v>10</v>
      </c>
      <c r="K4712" s="1" t="str">
        <f t="shared" si="512"/>
        <v/>
      </c>
      <c r="L4712" s="1" t="str">
        <f t="shared" si="518"/>
        <v/>
      </c>
      <c r="N4712" s="1" t="str">
        <f t="shared" si="513"/>
        <v/>
      </c>
      <c r="O4712" s="1" t="str">
        <f t="shared" si="514"/>
        <v/>
      </c>
      <c r="Q4712" s="1">
        <f t="shared" si="515"/>
        <v>0</v>
      </c>
      <c r="R4712" s="1">
        <f t="shared" si="516"/>
        <v>100</v>
      </c>
      <c r="T4712" s="1">
        <f t="shared" si="517"/>
        <v>6.2546816479400755</v>
      </c>
    </row>
    <row r="4713" spans="1:20" x14ac:dyDescent="0.25">
      <c r="A4713" s="1" t="s">
        <v>4733</v>
      </c>
      <c r="I4713" s="1">
        <v>12</v>
      </c>
      <c r="K4713" s="1" t="str">
        <f t="shared" si="512"/>
        <v/>
      </c>
      <c r="L4713" s="1" t="str">
        <f t="shared" si="518"/>
        <v/>
      </c>
      <c r="N4713" s="1" t="str">
        <f t="shared" si="513"/>
        <v/>
      </c>
      <c r="O4713" s="1" t="str">
        <f t="shared" si="514"/>
        <v/>
      </c>
      <c r="Q4713" s="1">
        <f t="shared" si="515"/>
        <v>0</v>
      </c>
      <c r="R4713" s="1">
        <f t="shared" si="516"/>
        <v>144</v>
      </c>
      <c r="T4713" s="1">
        <f t="shared" si="517"/>
        <v>7.5056179775280905</v>
      </c>
    </row>
    <row r="4714" spans="1:20" x14ac:dyDescent="0.25">
      <c r="A4714" s="1" t="s">
        <v>4562</v>
      </c>
      <c r="I4714" s="1">
        <v>33.487128042981702</v>
      </c>
      <c r="K4714" s="1" t="str">
        <f t="shared" si="512"/>
        <v/>
      </c>
      <c r="L4714" s="1" t="str">
        <f t="shared" si="518"/>
        <v/>
      </c>
      <c r="N4714" s="1" t="str">
        <f t="shared" si="513"/>
        <v/>
      </c>
      <c r="O4714" s="1" t="str">
        <f t="shared" si="514"/>
        <v/>
      </c>
      <c r="Q4714" s="1">
        <f t="shared" si="515"/>
        <v>0</v>
      </c>
      <c r="R4714" s="1">
        <f t="shared" si="516"/>
        <v>1121.3877445670514</v>
      </c>
      <c r="T4714" s="1">
        <f t="shared" si="517"/>
        <v>20.945132521265709</v>
      </c>
    </row>
    <row r="4715" spans="1:20" x14ac:dyDescent="0.25">
      <c r="A4715" s="1" t="s">
        <v>4582</v>
      </c>
      <c r="I4715" s="1">
        <v>12</v>
      </c>
      <c r="K4715" s="1" t="str">
        <f t="shared" si="512"/>
        <v/>
      </c>
      <c r="L4715" s="1" t="str">
        <f t="shared" si="518"/>
        <v/>
      </c>
      <c r="N4715" s="1" t="str">
        <f t="shared" si="513"/>
        <v/>
      </c>
      <c r="O4715" s="1" t="str">
        <f t="shared" si="514"/>
        <v/>
      </c>
      <c r="Q4715" s="1">
        <f t="shared" si="515"/>
        <v>0</v>
      </c>
      <c r="R4715" s="1">
        <f t="shared" si="516"/>
        <v>144</v>
      </c>
      <c r="T4715" s="1">
        <f t="shared" si="517"/>
        <v>7.5056179775280905</v>
      </c>
    </row>
    <row r="4716" spans="1:20" x14ac:dyDescent="0.25">
      <c r="A4716" s="1" t="s">
        <v>4993</v>
      </c>
      <c r="I4716" s="1">
        <v>3</v>
      </c>
      <c r="K4716" s="1" t="str">
        <f t="shared" si="512"/>
        <v/>
      </c>
      <c r="L4716" s="1" t="str">
        <f t="shared" si="518"/>
        <v/>
      </c>
      <c r="N4716" s="1" t="str">
        <f t="shared" si="513"/>
        <v/>
      </c>
      <c r="O4716" s="1" t="str">
        <f t="shared" si="514"/>
        <v/>
      </c>
      <c r="Q4716" s="1">
        <f t="shared" si="515"/>
        <v>0</v>
      </c>
      <c r="R4716" s="1">
        <f t="shared" si="516"/>
        <v>9</v>
      </c>
      <c r="T4716" s="1">
        <f t="shared" si="517"/>
        <v>1.8764044943820226</v>
      </c>
    </row>
    <row r="4717" spans="1:20" x14ac:dyDescent="0.25">
      <c r="A4717" s="1" t="s">
        <v>4759</v>
      </c>
      <c r="I4717" s="1">
        <v>13.542588546794001</v>
      </c>
      <c r="K4717" s="1" t="str">
        <f t="shared" si="512"/>
        <v/>
      </c>
      <c r="L4717" s="1" t="str">
        <f t="shared" si="518"/>
        <v/>
      </c>
      <c r="N4717" s="1" t="str">
        <f t="shared" si="513"/>
        <v/>
      </c>
      <c r="O4717" s="1" t="str">
        <f t="shared" si="514"/>
        <v/>
      </c>
      <c r="Q4717" s="1">
        <f t="shared" si="515"/>
        <v>0</v>
      </c>
      <c r="R4717" s="1">
        <f t="shared" si="516"/>
        <v>183.40170454775605</v>
      </c>
      <c r="T4717" s="1">
        <f t="shared" si="517"/>
        <v>8.4704580049235876</v>
      </c>
    </row>
    <row r="4718" spans="1:20" x14ac:dyDescent="0.25">
      <c r="A4718" s="1" t="s">
        <v>4667</v>
      </c>
      <c r="I4718" s="1">
        <v>58.489037764622502</v>
      </c>
      <c r="K4718" s="1" t="str">
        <f t="shared" si="512"/>
        <v/>
      </c>
      <c r="L4718" s="1" t="str">
        <f t="shared" si="518"/>
        <v/>
      </c>
      <c r="N4718" s="1" t="str">
        <f t="shared" si="513"/>
        <v/>
      </c>
      <c r="O4718" s="1" t="str">
        <f t="shared" si="514"/>
        <v/>
      </c>
      <c r="Q4718" s="1">
        <f t="shared" si="515"/>
        <v>0</v>
      </c>
      <c r="R4718" s="1">
        <f t="shared" si="516"/>
        <v>3420.967538631437</v>
      </c>
      <c r="T4718" s="1">
        <f t="shared" si="517"/>
        <v>36.583031111205834</v>
      </c>
    </row>
    <row r="4719" spans="1:20" x14ac:dyDescent="0.25">
      <c r="A4719" s="1" t="s">
        <v>4583</v>
      </c>
      <c r="I4719" s="1">
        <v>31.394182540295301</v>
      </c>
      <c r="K4719" s="1" t="str">
        <f t="shared" si="512"/>
        <v/>
      </c>
      <c r="L4719" s="1" t="str">
        <f t="shared" si="518"/>
        <v/>
      </c>
      <c r="N4719" s="1" t="str">
        <f t="shared" si="513"/>
        <v/>
      </c>
      <c r="O4719" s="1" t="str">
        <f t="shared" si="514"/>
        <v/>
      </c>
      <c r="Q4719" s="1">
        <f t="shared" si="515"/>
        <v>0</v>
      </c>
      <c r="R4719" s="1">
        <f t="shared" si="516"/>
        <v>985.59469737338236</v>
      </c>
      <c r="T4719" s="1">
        <f t="shared" si="517"/>
        <v>19.636061738686575</v>
      </c>
    </row>
    <row r="4720" spans="1:20" x14ac:dyDescent="0.25">
      <c r="A4720" s="1" t="s">
        <v>4584</v>
      </c>
      <c r="I4720" s="1">
        <v>0</v>
      </c>
      <c r="K4720" s="1" t="str">
        <f t="shared" si="512"/>
        <v/>
      </c>
      <c r="L4720" s="1" t="str">
        <f t="shared" si="518"/>
        <v/>
      </c>
      <c r="N4720" s="1" t="str">
        <f t="shared" si="513"/>
        <v/>
      </c>
      <c r="O4720" s="1" t="str">
        <f t="shared" si="514"/>
        <v/>
      </c>
      <c r="Q4720" s="1">
        <f t="shared" si="515"/>
        <v>0</v>
      </c>
      <c r="R4720" s="1">
        <f t="shared" si="516"/>
        <v>0</v>
      </c>
      <c r="T4720" s="1">
        <f t="shared" si="517"/>
        <v>0</v>
      </c>
    </row>
    <row r="4721" spans="1:20" x14ac:dyDescent="0.25">
      <c r="A4721" s="1" t="s">
        <v>4571</v>
      </c>
      <c r="I4721" s="1">
        <v>27</v>
      </c>
      <c r="K4721" s="1" t="str">
        <f t="shared" si="512"/>
        <v/>
      </c>
      <c r="L4721" s="1" t="str">
        <f t="shared" si="518"/>
        <v/>
      </c>
      <c r="N4721" s="1" t="str">
        <f t="shared" si="513"/>
        <v/>
      </c>
      <c r="O4721" s="1" t="str">
        <f t="shared" si="514"/>
        <v/>
      </c>
      <c r="Q4721" s="1">
        <f t="shared" si="515"/>
        <v>0</v>
      </c>
      <c r="R4721" s="1">
        <f t="shared" si="516"/>
        <v>729</v>
      </c>
      <c r="T4721" s="1">
        <f t="shared" si="517"/>
        <v>16.887640449438202</v>
      </c>
    </row>
    <row r="4722" spans="1:20" x14ac:dyDescent="0.25">
      <c r="A4722" s="1" t="s">
        <v>4871</v>
      </c>
      <c r="I4722" s="1">
        <v>12.3114441334491</v>
      </c>
      <c r="K4722" s="1" t="str">
        <f t="shared" si="512"/>
        <v/>
      </c>
      <c r="L4722" s="1" t="str">
        <f t="shared" si="518"/>
        <v/>
      </c>
      <c r="N4722" s="1" t="str">
        <f t="shared" si="513"/>
        <v/>
      </c>
      <c r="O4722" s="1" t="str">
        <f t="shared" si="514"/>
        <v/>
      </c>
      <c r="Q4722" s="1">
        <f t="shared" si="515"/>
        <v>0</v>
      </c>
      <c r="R4722" s="1">
        <f t="shared" si="516"/>
        <v>151.57165665103827</v>
      </c>
      <c r="T4722" s="1">
        <f t="shared" si="517"/>
        <v>7.7004163681123599</v>
      </c>
    </row>
    <row r="4723" spans="1:20" x14ac:dyDescent="0.25">
      <c r="A4723" s="1" t="s">
        <v>4869</v>
      </c>
      <c r="I4723" s="1">
        <v>29.055008154940001</v>
      </c>
      <c r="K4723" s="1" t="str">
        <f t="shared" si="512"/>
        <v/>
      </c>
      <c r="L4723" s="1" t="str">
        <f t="shared" si="518"/>
        <v/>
      </c>
      <c r="N4723" s="1" t="str">
        <f t="shared" si="513"/>
        <v/>
      </c>
      <c r="O4723" s="1" t="str">
        <f t="shared" si="514"/>
        <v/>
      </c>
      <c r="Q4723" s="1">
        <f t="shared" si="515"/>
        <v>0</v>
      </c>
      <c r="R4723" s="1">
        <f t="shared" si="516"/>
        <v>844.19349888363001</v>
      </c>
      <c r="T4723" s="1">
        <f t="shared" si="517"/>
        <v>18.172982628745245</v>
      </c>
    </row>
    <row r="4724" spans="1:20" x14ac:dyDescent="0.25">
      <c r="A4724" s="1" t="s">
        <v>4593</v>
      </c>
      <c r="I4724" s="1">
        <v>14</v>
      </c>
      <c r="K4724" s="1" t="str">
        <f t="shared" si="512"/>
        <v/>
      </c>
      <c r="L4724" s="1" t="str">
        <f t="shared" si="518"/>
        <v/>
      </c>
      <c r="N4724" s="1" t="str">
        <f t="shared" si="513"/>
        <v/>
      </c>
      <c r="O4724" s="1" t="str">
        <f t="shared" si="514"/>
        <v/>
      </c>
      <c r="Q4724" s="1">
        <f t="shared" si="515"/>
        <v>0</v>
      </c>
      <c r="R4724" s="1">
        <f t="shared" si="516"/>
        <v>196</v>
      </c>
      <c r="T4724" s="1">
        <f t="shared" si="517"/>
        <v>8.7565543071161045</v>
      </c>
    </row>
    <row r="4725" spans="1:20" x14ac:dyDescent="0.25">
      <c r="A4725" s="1" t="s">
        <v>4933</v>
      </c>
      <c r="I4725" s="1">
        <v>3.6934332400347398</v>
      </c>
      <c r="K4725" s="1" t="str">
        <f t="shared" si="512"/>
        <v/>
      </c>
      <c r="L4725" s="1" t="str">
        <f t="shared" si="518"/>
        <v/>
      </c>
      <c r="N4725" s="1" t="str">
        <f t="shared" si="513"/>
        <v/>
      </c>
      <c r="O4725" s="1" t="str">
        <f t="shared" si="514"/>
        <v/>
      </c>
      <c r="Q4725" s="1">
        <f t="shared" si="515"/>
        <v>0</v>
      </c>
      <c r="R4725" s="1">
        <f t="shared" si="516"/>
        <v>13.641449098593515</v>
      </c>
      <c r="T4725" s="1">
        <f t="shared" si="517"/>
        <v>2.3101249104337138</v>
      </c>
    </row>
    <row r="4726" spans="1:20" x14ac:dyDescent="0.25">
      <c r="A4726" s="1" t="s">
        <v>4648</v>
      </c>
      <c r="I4726" s="1">
        <v>28.931893713605501</v>
      </c>
      <c r="K4726" s="1" t="str">
        <f t="shared" si="512"/>
        <v/>
      </c>
      <c r="L4726" s="1" t="str">
        <f t="shared" si="518"/>
        <v/>
      </c>
      <c r="N4726" s="1" t="str">
        <f t="shared" si="513"/>
        <v/>
      </c>
      <c r="O4726" s="1" t="str">
        <f t="shared" si="514"/>
        <v/>
      </c>
      <c r="Q4726" s="1">
        <f t="shared" si="515"/>
        <v>0</v>
      </c>
      <c r="R4726" s="1">
        <f t="shared" si="516"/>
        <v>837.05447385536547</v>
      </c>
      <c r="T4726" s="1">
        <f t="shared" si="517"/>
        <v>18.095978465064114</v>
      </c>
    </row>
    <row r="4727" spans="1:20" x14ac:dyDescent="0.25">
      <c r="A4727" s="1" t="s">
        <v>5005</v>
      </c>
      <c r="I4727" s="1">
        <v>13</v>
      </c>
      <c r="K4727" s="1" t="str">
        <f t="shared" si="512"/>
        <v/>
      </c>
      <c r="L4727" s="1" t="str">
        <f t="shared" si="518"/>
        <v/>
      </c>
      <c r="N4727" s="1" t="str">
        <f t="shared" si="513"/>
        <v/>
      </c>
      <c r="O4727" s="1" t="str">
        <f t="shared" si="514"/>
        <v/>
      </c>
      <c r="Q4727" s="1">
        <f t="shared" si="515"/>
        <v>0</v>
      </c>
      <c r="R4727" s="1">
        <f t="shared" si="516"/>
        <v>169</v>
      </c>
      <c r="T4727" s="1">
        <f t="shared" si="517"/>
        <v>8.131086142322097</v>
      </c>
    </row>
    <row r="4728" spans="1:20" x14ac:dyDescent="0.25">
      <c r="A4728" s="1" t="s">
        <v>283</v>
      </c>
      <c r="B4728" s="1">
        <v>59.094931840555901</v>
      </c>
      <c r="C4728" s="1">
        <v>51.5692929067637</v>
      </c>
      <c r="D4728" s="1">
        <v>41.606419750710401</v>
      </c>
      <c r="E4728" s="1">
        <v>8.7131054673130297</v>
      </c>
      <c r="F4728" s="1">
        <v>18.075059214106801</v>
      </c>
      <c r="G4728" s="1">
        <v>23.3917438535534</v>
      </c>
      <c r="H4728" s="1">
        <v>13.6258138690959</v>
      </c>
      <c r="I4728" s="1">
        <v>21.545027233536</v>
      </c>
      <c r="K4728" s="1">
        <f t="shared" si="512"/>
        <v>18.687394512073862</v>
      </c>
      <c r="L4728" s="1">
        <f t="shared" si="518"/>
        <v>22.130902726678968</v>
      </c>
      <c r="N4728" s="1">
        <f t="shared" si="513"/>
        <v>21.962388767083269</v>
      </c>
      <c r="O4728" s="1">
        <f t="shared" si="514"/>
        <v>69.498481029753108</v>
      </c>
      <c r="Q4728" s="1">
        <f t="shared" si="515"/>
        <v>17.121776885339138</v>
      </c>
      <c r="R4728" s="1">
        <f t="shared" si="516"/>
        <v>19.565143642823667</v>
      </c>
      <c r="T4728" s="1">
        <f t="shared" si="517"/>
        <v>19.7402089148862</v>
      </c>
    </row>
    <row r="4729" spans="1:20" x14ac:dyDescent="0.25">
      <c r="A4729" s="1" t="s">
        <v>4729</v>
      </c>
      <c r="I4729" s="1">
        <v>56.755757455200602</v>
      </c>
      <c r="K4729" s="1" t="str">
        <f t="shared" si="512"/>
        <v/>
      </c>
      <c r="L4729" s="1" t="str">
        <f t="shared" si="518"/>
        <v/>
      </c>
      <c r="N4729" s="1" t="str">
        <f t="shared" si="513"/>
        <v/>
      </c>
      <c r="O4729" s="1" t="str">
        <f t="shared" si="514"/>
        <v/>
      </c>
      <c r="Q4729" s="1">
        <f t="shared" si="515"/>
        <v>0</v>
      </c>
      <c r="R4729" s="1">
        <f t="shared" si="516"/>
        <v>3221.2160043135586</v>
      </c>
      <c r="T4729" s="1">
        <f t="shared" si="517"/>
        <v>35.498919456998131</v>
      </c>
    </row>
    <row r="4730" spans="1:20" x14ac:dyDescent="0.25">
      <c r="A4730" s="1" t="s">
        <v>4734</v>
      </c>
      <c r="I4730" s="1">
        <v>3</v>
      </c>
      <c r="K4730" s="1" t="str">
        <f t="shared" si="512"/>
        <v/>
      </c>
      <c r="L4730" s="1" t="str">
        <f t="shared" si="518"/>
        <v/>
      </c>
      <c r="N4730" s="1" t="str">
        <f t="shared" si="513"/>
        <v/>
      </c>
      <c r="O4730" s="1" t="str">
        <f t="shared" si="514"/>
        <v/>
      </c>
      <c r="Q4730" s="1">
        <f t="shared" si="515"/>
        <v>0</v>
      </c>
      <c r="R4730" s="1">
        <f t="shared" si="516"/>
        <v>9</v>
      </c>
      <c r="T4730" s="1">
        <f t="shared" si="517"/>
        <v>1.8764044943820226</v>
      </c>
    </row>
    <row r="4731" spans="1:20" x14ac:dyDescent="0.25">
      <c r="A4731" s="1" t="s">
        <v>4735</v>
      </c>
      <c r="I4731" s="1">
        <v>14</v>
      </c>
      <c r="K4731" s="1" t="str">
        <f t="shared" si="512"/>
        <v/>
      </c>
      <c r="L4731" s="1" t="str">
        <f t="shared" si="518"/>
        <v/>
      </c>
      <c r="N4731" s="1" t="str">
        <f t="shared" si="513"/>
        <v/>
      </c>
      <c r="O4731" s="1" t="str">
        <f t="shared" si="514"/>
        <v/>
      </c>
      <c r="Q4731" s="1">
        <f t="shared" si="515"/>
        <v>0</v>
      </c>
      <c r="R4731" s="1">
        <f t="shared" si="516"/>
        <v>196</v>
      </c>
      <c r="T4731" s="1">
        <f t="shared" si="517"/>
        <v>8.7565543071161045</v>
      </c>
    </row>
    <row r="4732" spans="1:20" x14ac:dyDescent="0.25">
      <c r="A4732" s="1" t="s">
        <v>4778</v>
      </c>
      <c r="I4732" s="1">
        <v>30.163038126950401</v>
      </c>
      <c r="K4732" s="1" t="str">
        <f t="shared" si="512"/>
        <v/>
      </c>
      <c r="L4732" s="1" t="str">
        <f t="shared" si="518"/>
        <v/>
      </c>
      <c r="N4732" s="1" t="str">
        <f t="shared" si="513"/>
        <v/>
      </c>
      <c r="O4732" s="1" t="str">
        <f t="shared" si="514"/>
        <v/>
      </c>
      <c r="Q4732" s="1">
        <f t="shared" si="515"/>
        <v>0</v>
      </c>
      <c r="R4732" s="1">
        <f t="shared" si="516"/>
        <v>909.80886904786348</v>
      </c>
      <c r="T4732" s="1">
        <f t="shared" si="517"/>
        <v>18.866020101875346</v>
      </c>
    </row>
    <row r="4733" spans="1:20" x14ac:dyDescent="0.25">
      <c r="A4733" s="1" t="s">
        <v>4789</v>
      </c>
      <c r="I4733" s="1">
        <v>35.918386899827603</v>
      </c>
      <c r="K4733" s="1" t="str">
        <f t="shared" si="512"/>
        <v/>
      </c>
      <c r="L4733" s="1" t="str">
        <f t="shared" si="518"/>
        <v/>
      </c>
      <c r="N4733" s="1" t="str">
        <f t="shared" si="513"/>
        <v/>
      </c>
      <c r="O4733" s="1" t="str">
        <f t="shared" si="514"/>
        <v/>
      </c>
      <c r="Q4733" s="1">
        <f t="shared" si="515"/>
        <v>0</v>
      </c>
      <c r="R4733" s="1">
        <f t="shared" si="516"/>
        <v>1290.1305174857071</v>
      </c>
      <c r="T4733" s="1">
        <f t="shared" si="517"/>
        <v>22.465807536596294</v>
      </c>
    </row>
    <row r="4734" spans="1:20" x14ac:dyDescent="0.25">
      <c r="A4734" s="1" t="s">
        <v>4775</v>
      </c>
      <c r="I4734" s="1">
        <v>15.3893051668114</v>
      </c>
      <c r="K4734" s="1" t="str">
        <f t="shared" si="512"/>
        <v/>
      </c>
      <c r="L4734" s="1" t="str">
        <f t="shared" si="518"/>
        <v/>
      </c>
      <c r="N4734" s="1" t="str">
        <f t="shared" si="513"/>
        <v/>
      </c>
      <c r="O4734" s="1" t="str">
        <f t="shared" si="514"/>
        <v/>
      </c>
      <c r="Q4734" s="1">
        <f t="shared" si="515"/>
        <v>0</v>
      </c>
      <c r="R4734" s="1">
        <f t="shared" si="516"/>
        <v>236.83071351724806</v>
      </c>
      <c r="T4734" s="1">
        <f t="shared" si="517"/>
        <v>9.6255204601404643</v>
      </c>
    </row>
    <row r="4735" spans="1:20" x14ac:dyDescent="0.25">
      <c r="A4735" s="1" t="s">
        <v>4964</v>
      </c>
      <c r="I4735" s="1">
        <v>9</v>
      </c>
      <c r="K4735" s="1" t="str">
        <f t="shared" si="512"/>
        <v/>
      </c>
      <c r="L4735" s="1" t="str">
        <f t="shared" si="518"/>
        <v/>
      </c>
      <c r="N4735" s="1" t="str">
        <f t="shared" si="513"/>
        <v/>
      </c>
      <c r="O4735" s="1" t="str">
        <f t="shared" si="514"/>
        <v/>
      </c>
      <c r="Q4735" s="1">
        <f t="shared" si="515"/>
        <v>0</v>
      </c>
      <c r="R4735" s="1">
        <f t="shared" si="516"/>
        <v>81</v>
      </c>
      <c r="T4735" s="1">
        <f t="shared" si="517"/>
        <v>5.6292134831460672</v>
      </c>
    </row>
    <row r="4736" spans="1:20" x14ac:dyDescent="0.25">
      <c r="A4736" s="1" t="s">
        <v>4815</v>
      </c>
      <c r="I4736" s="1">
        <v>26.4696048869157</v>
      </c>
      <c r="K4736" s="1" t="str">
        <f t="shared" si="512"/>
        <v/>
      </c>
      <c r="L4736" s="1" t="str">
        <f t="shared" si="518"/>
        <v/>
      </c>
      <c r="N4736" s="1" t="str">
        <f t="shared" si="513"/>
        <v/>
      </c>
      <c r="O4736" s="1" t="str">
        <f t="shared" si="514"/>
        <v/>
      </c>
      <c r="Q4736" s="1">
        <f t="shared" si="515"/>
        <v>0</v>
      </c>
      <c r="R4736" s="1">
        <f t="shared" si="516"/>
        <v>700.63998286943149</v>
      </c>
      <c r="T4736" s="1">
        <f t="shared" si="517"/>
        <v>16.555895191441657</v>
      </c>
    </row>
    <row r="4737" spans="1:20" x14ac:dyDescent="0.25">
      <c r="A4737" s="1" t="s">
        <v>4737</v>
      </c>
      <c r="I4737" s="1">
        <v>18</v>
      </c>
      <c r="K4737" s="1" t="str">
        <f t="shared" si="512"/>
        <v/>
      </c>
      <c r="L4737" s="1" t="str">
        <f t="shared" si="518"/>
        <v/>
      </c>
      <c r="N4737" s="1" t="str">
        <f t="shared" si="513"/>
        <v/>
      </c>
      <c r="O4737" s="1" t="str">
        <f t="shared" si="514"/>
        <v/>
      </c>
      <c r="Q4737" s="1">
        <f t="shared" si="515"/>
        <v>0</v>
      </c>
      <c r="R4737" s="1">
        <f t="shared" si="516"/>
        <v>324</v>
      </c>
      <c r="T4737" s="1">
        <f t="shared" si="517"/>
        <v>11.258426966292134</v>
      </c>
    </row>
    <row r="4738" spans="1:20" x14ac:dyDescent="0.25">
      <c r="A4738" s="1" t="s">
        <v>4721</v>
      </c>
      <c r="I4738" s="1">
        <v>18</v>
      </c>
      <c r="K4738" s="1" t="str">
        <f t="shared" si="512"/>
        <v/>
      </c>
      <c r="L4738" s="1" t="str">
        <f t="shared" si="518"/>
        <v/>
      </c>
      <c r="N4738" s="1" t="str">
        <f t="shared" si="513"/>
        <v/>
      </c>
      <c r="O4738" s="1" t="str">
        <f t="shared" si="514"/>
        <v/>
      </c>
      <c r="Q4738" s="1">
        <f t="shared" si="515"/>
        <v>0</v>
      </c>
      <c r="R4738" s="1">
        <f t="shared" si="516"/>
        <v>324</v>
      </c>
      <c r="T4738" s="1">
        <f t="shared" si="517"/>
        <v>11.258426966292134</v>
      </c>
    </row>
    <row r="4739" spans="1:20" x14ac:dyDescent="0.25">
      <c r="A4739" s="1" t="s">
        <v>4767</v>
      </c>
      <c r="I4739" s="1">
        <v>16.0048773734839</v>
      </c>
      <c r="K4739" s="1" t="str">
        <f t="shared" ref="K4739:K4802" si="519">IF(ISBLANK(G4739), "", (F4739*(1/$K$1)^1+E4739*(1/$K$1)^2+D4739*(1/$K$1)^3+C4739*(1/$K$1)^4+B4739*(1/$K$1)^5)*($K$1-1))</f>
        <v/>
      </c>
      <c r="L4739" s="1" t="str">
        <f t="shared" si="518"/>
        <v/>
      </c>
      <c r="N4739" s="1" t="str">
        <f t="shared" ref="N4739:N4802" si="520">IF(ISBLANK(H4739), "", (G4739*(1/$N$1)^1+F4739*(1/$N$1)^2+E4739*(1/$N$1)^3+D4739*(1/$N$1)^4+C4739*(1/$N$1)^5+B4739*(1/$N$1)^6)*($N$1-1))</f>
        <v/>
      </c>
      <c r="O4739" s="1" t="str">
        <f t="shared" ref="O4739:O4802" si="521">IFERROR((ABS(N4739-H4739))^2, "")</f>
        <v/>
      </c>
      <c r="Q4739" s="1">
        <f t="shared" ref="Q4739:Q4802" si="522">IF(ISBLANK(I4739), "", (H4739*(1/$Q$1)^1+G4739*(1/$Q$1)^2+F4739*(1/$Q$1)^3+E4739*(1/$Q$1)^4+D4739*(1/$Q$1)^5+C4739*(1/$Q$1)^6+B4739*(1/$Q$1)^7)*($Q$1-1))</f>
        <v>0</v>
      </c>
      <c r="R4739" s="1">
        <f t="shared" ref="R4739:R4802" si="523">IFERROR((ABS(Q4739-I4739))^2, "")</f>
        <v>256.15609974025693</v>
      </c>
      <c r="T4739" s="1">
        <f t="shared" ref="T4739:T4802" si="524">IF(ISBLANK(I4739), "", (I4739*(1/$T$1)^1+H4739*(1/$T$1)^2+G4739*(1/$T$1)^3+F4739*(1/$T$1)^4+E4739*(1/$T$1)^5+D4739*(1/$T$1)^6+C4739*(1/$T$1)^7+B4739*(1/$T$1)^8)*($T$1-1))</f>
        <v>10.010541278546111</v>
      </c>
    </row>
    <row r="4740" spans="1:20" x14ac:dyDescent="0.25">
      <c r="A4740" s="1" t="s">
        <v>5007</v>
      </c>
      <c r="I4740" s="1">
        <v>10</v>
      </c>
      <c r="K4740" s="1" t="str">
        <f t="shared" si="519"/>
        <v/>
      </c>
      <c r="L4740" s="1" t="str">
        <f t="shared" si="518"/>
        <v/>
      </c>
      <c r="N4740" s="1" t="str">
        <f t="shared" si="520"/>
        <v/>
      </c>
      <c r="O4740" s="1" t="str">
        <f t="shared" si="521"/>
        <v/>
      </c>
      <c r="Q4740" s="1">
        <f t="shared" si="522"/>
        <v>0</v>
      </c>
      <c r="R4740" s="1">
        <f t="shared" si="523"/>
        <v>100</v>
      </c>
      <c r="T4740" s="1">
        <f t="shared" si="524"/>
        <v>6.2546816479400755</v>
      </c>
    </row>
    <row r="4741" spans="1:20" x14ac:dyDescent="0.25">
      <c r="A4741" s="1" t="s">
        <v>4687</v>
      </c>
      <c r="I4741" s="1">
        <v>33.856471366985197</v>
      </c>
      <c r="K4741" s="1" t="str">
        <f t="shared" si="519"/>
        <v/>
      </c>
      <c r="L4741" s="1" t="str">
        <f t="shared" ref="L4741:L4804" si="525">IFERROR((ABS(K4741-G4741))^2, "")</f>
        <v/>
      </c>
      <c r="N4741" s="1" t="str">
        <f t="shared" si="520"/>
        <v/>
      </c>
      <c r="O4741" s="1" t="str">
        <f t="shared" si="521"/>
        <v/>
      </c>
      <c r="Q4741" s="1">
        <f t="shared" si="522"/>
        <v>0</v>
      </c>
      <c r="R4741" s="1">
        <f t="shared" si="523"/>
        <v>1146.2606534234885</v>
      </c>
      <c r="T4741" s="1">
        <f t="shared" si="524"/>
        <v>21.176145012309092</v>
      </c>
    </row>
    <row r="4742" spans="1:20" x14ac:dyDescent="0.25">
      <c r="A4742" s="1" t="s">
        <v>4668</v>
      </c>
      <c r="I4742" s="1">
        <v>60.098161862137196</v>
      </c>
      <c r="K4742" s="1" t="str">
        <f t="shared" si="519"/>
        <v/>
      </c>
      <c r="L4742" s="1" t="str">
        <f t="shared" si="525"/>
        <v/>
      </c>
      <c r="N4742" s="1" t="str">
        <f t="shared" si="520"/>
        <v/>
      </c>
      <c r="O4742" s="1" t="str">
        <f t="shared" si="521"/>
        <v/>
      </c>
      <c r="Q4742" s="1">
        <f t="shared" si="522"/>
        <v>0</v>
      </c>
      <c r="R4742" s="1">
        <f t="shared" si="523"/>
        <v>3611.7890592076419</v>
      </c>
      <c r="T4742" s="1">
        <f t="shared" si="524"/>
        <v>37.589487007404166</v>
      </c>
    </row>
    <row r="4743" spans="1:20" x14ac:dyDescent="0.25">
      <c r="A4743" s="1" t="s">
        <v>4768</v>
      </c>
      <c r="I4743" s="1">
        <v>37.549904607019897</v>
      </c>
      <c r="K4743" s="1" t="str">
        <f t="shared" si="519"/>
        <v/>
      </c>
      <c r="L4743" s="1" t="str">
        <f t="shared" si="525"/>
        <v/>
      </c>
      <c r="N4743" s="1" t="str">
        <f t="shared" si="520"/>
        <v/>
      </c>
      <c r="O4743" s="1" t="str">
        <f t="shared" si="521"/>
        <v/>
      </c>
      <c r="Q4743" s="1">
        <f t="shared" si="522"/>
        <v>0</v>
      </c>
      <c r="R4743" s="1">
        <f t="shared" si="523"/>
        <v>1409.995335996294</v>
      </c>
      <c r="T4743" s="1">
        <f t="shared" si="524"/>
        <v>23.486269922742782</v>
      </c>
    </row>
    <row r="4744" spans="1:20" x14ac:dyDescent="0.25">
      <c r="A4744" s="1" t="s">
        <v>4769</v>
      </c>
      <c r="I4744" s="1">
        <v>16.0048773734839</v>
      </c>
      <c r="K4744" s="1" t="str">
        <f t="shared" si="519"/>
        <v/>
      </c>
      <c r="L4744" s="1" t="str">
        <f t="shared" si="525"/>
        <v/>
      </c>
      <c r="N4744" s="1" t="str">
        <f t="shared" si="520"/>
        <v/>
      </c>
      <c r="O4744" s="1" t="str">
        <f t="shared" si="521"/>
        <v/>
      </c>
      <c r="Q4744" s="1">
        <f t="shared" si="522"/>
        <v>0</v>
      </c>
      <c r="R4744" s="1">
        <f t="shared" si="523"/>
        <v>256.15609974025693</v>
      </c>
      <c r="T4744" s="1">
        <f t="shared" si="524"/>
        <v>10.010541278546111</v>
      </c>
    </row>
    <row r="4745" spans="1:20" x14ac:dyDescent="0.25">
      <c r="A4745" s="1" t="s">
        <v>4770</v>
      </c>
      <c r="I4745" s="1">
        <v>8.0024386867419501</v>
      </c>
      <c r="K4745" s="1" t="str">
        <f t="shared" si="519"/>
        <v/>
      </c>
      <c r="L4745" s="1" t="str">
        <f t="shared" si="525"/>
        <v/>
      </c>
      <c r="N4745" s="1" t="str">
        <f t="shared" si="520"/>
        <v/>
      </c>
      <c r="O4745" s="1" t="str">
        <f t="shared" si="521"/>
        <v/>
      </c>
      <c r="Q4745" s="1">
        <f t="shared" si="522"/>
        <v>0</v>
      </c>
      <c r="R4745" s="1">
        <f t="shared" si="523"/>
        <v>64.039024935064234</v>
      </c>
      <c r="T4745" s="1">
        <f t="shared" si="524"/>
        <v>5.0052706392730553</v>
      </c>
    </row>
    <row r="4746" spans="1:20" x14ac:dyDescent="0.25">
      <c r="A4746" s="1" t="s">
        <v>4619</v>
      </c>
      <c r="I4746" s="1">
        <v>38.0423623723579</v>
      </c>
      <c r="K4746" s="1" t="str">
        <f t="shared" si="519"/>
        <v/>
      </c>
      <c r="L4746" s="1" t="str">
        <f t="shared" si="525"/>
        <v/>
      </c>
      <c r="N4746" s="1" t="str">
        <f t="shared" si="520"/>
        <v/>
      </c>
      <c r="O4746" s="1" t="str">
        <f t="shared" si="521"/>
        <v/>
      </c>
      <c r="Q4746" s="1">
        <f t="shared" si="522"/>
        <v>0</v>
      </c>
      <c r="R4746" s="1">
        <f t="shared" si="523"/>
        <v>1447.2213348697921</v>
      </c>
      <c r="T4746" s="1">
        <f t="shared" si="524"/>
        <v>23.7942865774673</v>
      </c>
    </row>
    <row r="4747" spans="1:20" x14ac:dyDescent="0.25">
      <c r="A4747" s="1" t="s">
        <v>4594</v>
      </c>
      <c r="I4747" s="1">
        <v>21</v>
      </c>
      <c r="K4747" s="1" t="str">
        <f t="shared" si="519"/>
        <v/>
      </c>
      <c r="L4747" s="1" t="str">
        <f t="shared" si="525"/>
        <v/>
      </c>
      <c r="N4747" s="1" t="str">
        <f t="shared" si="520"/>
        <v/>
      </c>
      <c r="O4747" s="1" t="str">
        <f t="shared" si="521"/>
        <v/>
      </c>
      <c r="Q4747" s="1">
        <f t="shared" si="522"/>
        <v>0</v>
      </c>
      <c r="R4747" s="1">
        <f t="shared" si="523"/>
        <v>441</v>
      </c>
      <c r="T4747" s="1">
        <f t="shared" si="524"/>
        <v>13.134831460674159</v>
      </c>
    </row>
    <row r="4748" spans="1:20" x14ac:dyDescent="0.25">
      <c r="A4748" s="1" t="s">
        <v>4595</v>
      </c>
      <c r="I4748" s="1">
        <v>0</v>
      </c>
      <c r="K4748" s="1" t="str">
        <f t="shared" si="519"/>
        <v/>
      </c>
      <c r="L4748" s="1" t="str">
        <f t="shared" si="525"/>
        <v/>
      </c>
      <c r="N4748" s="1" t="str">
        <f t="shared" si="520"/>
        <v/>
      </c>
      <c r="O4748" s="1" t="str">
        <f t="shared" si="521"/>
        <v/>
      </c>
      <c r="Q4748" s="1">
        <f t="shared" si="522"/>
        <v>0</v>
      </c>
      <c r="R4748" s="1">
        <f t="shared" si="523"/>
        <v>0</v>
      </c>
      <c r="T4748" s="1">
        <f t="shared" si="524"/>
        <v>0</v>
      </c>
    </row>
    <row r="4749" spans="1:20" x14ac:dyDescent="0.25">
      <c r="A4749" s="1" t="s">
        <v>284</v>
      </c>
      <c r="B4749" s="1">
        <v>43.705626673744497</v>
      </c>
      <c r="C4749" s="1">
        <v>31.763525864298799</v>
      </c>
      <c r="D4749" s="1">
        <v>12</v>
      </c>
      <c r="E4749" s="1">
        <v>66.831372786518003</v>
      </c>
      <c r="F4749" s="1">
        <v>32.442413974037798</v>
      </c>
      <c r="G4749" s="1">
        <v>30.163038126950401</v>
      </c>
      <c r="H4749" s="1">
        <v>39.765130271034998</v>
      </c>
      <c r="I4749" s="1">
        <v>27.085177093588101</v>
      </c>
      <c r="K4749" s="1">
        <f t="shared" si="519"/>
        <v>38.470023754901867</v>
      </c>
      <c r="L4749" s="1">
        <f t="shared" si="525"/>
        <v>69.006010222992217</v>
      </c>
      <c r="N4749" s="1">
        <f t="shared" si="520"/>
        <v>33.517029145004166</v>
      </c>
      <c r="O4749" s="1">
        <f t="shared" si="521"/>
        <v>39.03876768110775</v>
      </c>
      <c r="Q4749" s="1">
        <f t="shared" si="522"/>
        <v>37.210349915410141</v>
      </c>
      <c r="R4749" s="1">
        <f t="shared" si="523"/>
        <v>102.51912467176371</v>
      </c>
      <c r="T4749" s="1">
        <f t="shared" si="524"/>
        <v>30.929604350347514</v>
      </c>
    </row>
    <row r="4750" spans="1:20" x14ac:dyDescent="0.25">
      <c r="A4750" s="1" t="s">
        <v>4554</v>
      </c>
      <c r="I4750" s="1">
        <v>31.700873083202701</v>
      </c>
      <c r="K4750" s="1" t="str">
        <f t="shared" si="519"/>
        <v/>
      </c>
      <c r="L4750" s="1" t="str">
        <f t="shared" si="525"/>
        <v/>
      </c>
      <c r="N4750" s="1" t="str">
        <f t="shared" si="520"/>
        <v/>
      </c>
      <c r="O4750" s="1" t="str">
        <f t="shared" si="521"/>
        <v/>
      </c>
      <c r="Q4750" s="1">
        <f t="shared" si="522"/>
        <v>0</v>
      </c>
      <c r="R4750" s="1">
        <f t="shared" si="523"/>
        <v>1004.9453542373255</v>
      </c>
      <c r="T4750" s="1">
        <f t="shared" si="524"/>
        <v>19.827886909718544</v>
      </c>
    </row>
    <row r="4751" spans="1:20" x14ac:dyDescent="0.25">
      <c r="A4751" s="1" t="s">
        <v>4853</v>
      </c>
      <c r="I4751" s="1">
        <v>9</v>
      </c>
      <c r="K4751" s="1" t="str">
        <f t="shared" si="519"/>
        <v/>
      </c>
      <c r="L4751" s="1" t="str">
        <f t="shared" si="525"/>
        <v/>
      </c>
      <c r="N4751" s="1" t="str">
        <f t="shared" si="520"/>
        <v/>
      </c>
      <c r="O4751" s="1" t="str">
        <f t="shared" si="521"/>
        <v/>
      </c>
      <c r="Q4751" s="1">
        <f t="shared" si="522"/>
        <v>0</v>
      </c>
      <c r="R4751" s="1">
        <f t="shared" si="523"/>
        <v>81</v>
      </c>
      <c r="T4751" s="1">
        <f t="shared" si="524"/>
        <v>5.6292134831460672</v>
      </c>
    </row>
    <row r="4752" spans="1:20" x14ac:dyDescent="0.25">
      <c r="A4752" s="1" t="s">
        <v>4949</v>
      </c>
      <c r="I4752" s="1">
        <v>43</v>
      </c>
      <c r="K4752" s="1" t="str">
        <f t="shared" si="519"/>
        <v/>
      </c>
      <c r="L4752" s="1" t="str">
        <f t="shared" si="525"/>
        <v/>
      </c>
      <c r="N4752" s="1" t="str">
        <f t="shared" si="520"/>
        <v/>
      </c>
      <c r="O4752" s="1" t="str">
        <f t="shared" si="521"/>
        <v/>
      </c>
      <c r="Q4752" s="1">
        <f t="shared" si="522"/>
        <v>0</v>
      </c>
      <c r="R4752" s="1">
        <f t="shared" si="523"/>
        <v>1849</v>
      </c>
      <c r="T4752" s="1">
        <f t="shared" si="524"/>
        <v>26.895131086142325</v>
      </c>
    </row>
    <row r="4753" spans="1:20" x14ac:dyDescent="0.25">
      <c r="A4753" s="1" t="s">
        <v>4585</v>
      </c>
      <c r="I4753" s="1">
        <v>9</v>
      </c>
      <c r="K4753" s="1" t="str">
        <f t="shared" si="519"/>
        <v/>
      </c>
      <c r="L4753" s="1" t="str">
        <f t="shared" si="525"/>
        <v/>
      </c>
      <c r="N4753" s="1" t="str">
        <f t="shared" si="520"/>
        <v/>
      </c>
      <c r="O4753" s="1" t="str">
        <f t="shared" si="521"/>
        <v/>
      </c>
      <c r="Q4753" s="1">
        <f t="shared" si="522"/>
        <v>0</v>
      </c>
      <c r="R4753" s="1">
        <f t="shared" si="523"/>
        <v>81</v>
      </c>
      <c r="T4753" s="1">
        <f t="shared" si="524"/>
        <v>5.6292134831460672</v>
      </c>
    </row>
    <row r="4754" spans="1:20" x14ac:dyDescent="0.25">
      <c r="A4754" s="1" t="s">
        <v>4762</v>
      </c>
      <c r="I4754" s="1">
        <v>14.1581607534665</v>
      </c>
      <c r="K4754" s="1" t="str">
        <f t="shared" si="519"/>
        <v/>
      </c>
      <c r="L4754" s="1" t="str">
        <f t="shared" si="525"/>
        <v/>
      </c>
      <c r="N4754" s="1" t="str">
        <f t="shared" si="520"/>
        <v/>
      </c>
      <c r="O4754" s="1" t="str">
        <f t="shared" si="521"/>
        <v/>
      </c>
      <c r="Q4754" s="1">
        <f t="shared" si="522"/>
        <v>0</v>
      </c>
      <c r="R4754" s="1">
        <f t="shared" si="523"/>
        <v>200.45351592099911</v>
      </c>
      <c r="T4754" s="1">
        <f t="shared" si="524"/>
        <v>8.8554788233292339</v>
      </c>
    </row>
    <row r="4755" spans="1:20" x14ac:dyDescent="0.25">
      <c r="A4755" s="1" t="s">
        <v>4908</v>
      </c>
      <c r="I4755" s="1">
        <v>11.6958719267767</v>
      </c>
      <c r="K4755" s="1" t="str">
        <f t="shared" si="519"/>
        <v/>
      </c>
      <c r="L4755" s="1" t="str">
        <f t="shared" si="525"/>
        <v/>
      </c>
      <c r="N4755" s="1" t="str">
        <f t="shared" si="520"/>
        <v/>
      </c>
      <c r="O4755" s="1" t="str">
        <f t="shared" si="521"/>
        <v/>
      </c>
      <c r="Q4755" s="1">
        <f t="shared" si="522"/>
        <v>0</v>
      </c>
      <c r="R4755" s="1">
        <f t="shared" si="523"/>
        <v>136.79342012756331</v>
      </c>
      <c r="T4755" s="1">
        <f t="shared" si="524"/>
        <v>7.3153955497067749</v>
      </c>
    </row>
    <row r="4756" spans="1:20" x14ac:dyDescent="0.25">
      <c r="A4756" s="1" t="s">
        <v>4811</v>
      </c>
      <c r="I4756" s="1">
        <v>20.929455026863501</v>
      </c>
      <c r="K4756" s="1" t="str">
        <f t="shared" si="519"/>
        <v/>
      </c>
      <c r="L4756" s="1" t="str">
        <f t="shared" si="525"/>
        <v/>
      </c>
      <c r="N4756" s="1" t="str">
        <f t="shared" si="520"/>
        <v/>
      </c>
      <c r="O4756" s="1" t="str">
        <f t="shared" si="521"/>
        <v/>
      </c>
      <c r="Q4756" s="1">
        <f t="shared" si="522"/>
        <v>0</v>
      </c>
      <c r="R4756" s="1">
        <f t="shared" si="523"/>
        <v>438.04208772150184</v>
      </c>
      <c r="T4756" s="1">
        <f t="shared" si="524"/>
        <v>13.090707825791029</v>
      </c>
    </row>
    <row r="4757" spans="1:20" x14ac:dyDescent="0.25">
      <c r="A4757" s="1" t="s">
        <v>4596</v>
      </c>
      <c r="I4757" s="1">
        <v>30</v>
      </c>
      <c r="K4757" s="1" t="str">
        <f t="shared" si="519"/>
        <v/>
      </c>
      <c r="L4757" s="1" t="str">
        <f t="shared" si="525"/>
        <v/>
      </c>
      <c r="N4757" s="1" t="str">
        <f t="shared" si="520"/>
        <v/>
      </c>
      <c r="O4757" s="1" t="str">
        <f t="shared" si="521"/>
        <v/>
      </c>
      <c r="Q4757" s="1">
        <f t="shared" si="522"/>
        <v>0</v>
      </c>
      <c r="R4757" s="1">
        <f t="shared" si="523"/>
        <v>900</v>
      </c>
      <c r="T4757" s="1">
        <f t="shared" si="524"/>
        <v>18.764044943820224</v>
      </c>
    </row>
    <row r="4758" spans="1:20" x14ac:dyDescent="0.25">
      <c r="A4758" s="1" t="s">
        <v>4818</v>
      </c>
      <c r="I4758" s="1">
        <v>11.0802997201042</v>
      </c>
      <c r="K4758" s="1" t="str">
        <f t="shared" si="519"/>
        <v/>
      </c>
      <c r="L4758" s="1" t="str">
        <f t="shared" si="525"/>
        <v/>
      </c>
      <c r="N4758" s="1" t="str">
        <f t="shared" si="520"/>
        <v/>
      </c>
      <c r="O4758" s="1" t="str">
        <f t="shared" si="521"/>
        <v/>
      </c>
      <c r="Q4758" s="1">
        <f t="shared" si="522"/>
        <v>0</v>
      </c>
      <c r="R4758" s="1">
        <f t="shared" si="523"/>
        <v>122.77304188734122</v>
      </c>
      <c r="T4758" s="1">
        <f t="shared" si="524"/>
        <v>6.9303747313011295</v>
      </c>
    </row>
    <row r="4759" spans="1:20" x14ac:dyDescent="0.25">
      <c r="A4759" s="1" t="s">
        <v>4597</v>
      </c>
      <c r="I4759" s="1">
        <v>48</v>
      </c>
      <c r="K4759" s="1" t="str">
        <f t="shared" si="519"/>
        <v/>
      </c>
      <c r="L4759" s="1" t="str">
        <f t="shared" si="525"/>
        <v/>
      </c>
      <c r="N4759" s="1" t="str">
        <f t="shared" si="520"/>
        <v/>
      </c>
      <c r="O4759" s="1" t="str">
        <f t="shared" si="521"/>
        <v/>
      </c>
      <c r="Q4759" s="1">
        <f t="shared" si="522"/>
        <v>0</v>
      </c>
      <c r="R4759" s="1">
        <f t="shared" si="523"/>
        <v>2304</v>
      </c>
      <c r="T4759" s="1">
        <f t="shared" si="524"/>
        <v>30.022471910112362</v>
      </c>
    </row>
    <row r="4760" spans="1:20" x14ac:dyDescent="0.25">
      <c r="A4760" s="1" t="s">
        <v>4598</v>
      </c>
      <c r="I4760" s="1">
        <v>7</v>
      </c>
      <c r="K4760" s="1" t="str">
        <f t="shared" si="519"/>
        <v/>
      </c>
      <c r="L4760" s="1" t="str">
        <f t="shared" si="525"/>
        <v/>
      </c>
      <c r="N4760" s="1" t="str">
        <f t="shared" si="520"/>
        <v/>
      </c>
      <c r="O4760" s="1" t="str">
        <f t="shared" si="521"/>
        <v/>
      </c>
      <c r="Q4760" s="1">
        <f t="shared" si="522"/>
        <v>0</v>
      </c>
      <c r="R4760" s="1">
        <f t="shared" si="523"/>
        <v>49</v>
      </c>
      <c r="T4760" s="1">
        <f t="shared" si="524"/>
        <v>4.3782771535580522</v>
      </c>
    </row>
    <row r="4761" spans="1:20" x14ac:dyDescent="0.25">
      <c r="A4761" s="1" t="s">
        <v>4771</v>
      </c>
      <c r="I4761" s="1">
        <v>8.0024386867419501</v>
      </c>
      <c r="K4761" s="1" t="str">
        <f t="shared" si="519"/>
        <v/>
      </c>
      <c r="L4761" s="1" t="str">
        <f t="shared" si="525"/>
        <v/>
      </c>
      <c r="N4761" s="1" t="str">
        <f t="shared" si="520"/>
        <v/>
      </c>
      <c r="O4761" s="1" t="str">
        <f t="shared" si="521"/>
        <v/>
      </c>
      <c r="Q4761" s="1">
        <f t="shared" si="522"/>
        <v>0</v>
      </c>
      <c r="R4761" s="1">
        <f t="shared" si="523"/>
        <v>64.039024935064234</v>
      </c>
      <c r="T4761" s="1">
        <f t="shared" si="524"/>
        <v>5.0052706392730553</v>
      </c>
    </row>
    <row r="4762" spans="1:20" x14ac:dyDescent="0.25">
      <c r="A4762" s="1" t="s">
        <v>4772</v>
      </c>
      <c r="I4762" s="1">
        <v>9.2335831000868698</v>
      </c>
      <c r="K4762" s="1" t="str">
        <f t="shared" si="519"/>
        <v/>
      </c>
      <c r="L4762" s="1" t="str">
        <f t="shared" si="525"/>
        <v/>
      </c>
      <c r="N4762" s="1" t="str">
        <f t="shared" si="520"/>
        <v/>
      </c>
      <c r="O4762" s="1" t="str">
        <f t="shared" si="521"/>
        <v/>
      </c>
      <c r="Q4762" s="1">
        <f t="shared" si="522"/>
        <v>0</v>
      </c>
      <c r="R4762" s="1">
        <f t="shared" si="523"/>
        <v>85.259056866209846</v>
      </c>
      <c r="T4762" s="1">
        <f t="shared" si="524"/>
        <v>5.7753122760842963</v>
      </c>
    </row>
    <row r="4763" spans="1:20" x14ac:dyDescent="0.25">
      <c r="A4763" s="1" t="s">
        <v>4599</v>
      </c>
      <c r="I4763" s="1">
        <v>34.595158014992101</v>
      </c>
      <c r="K4763" s="1" t="str">
        <f t="shared" si="519"/>
        <v/>
      </c>
      <c r="L4763" s="1" t="str">
        <f t="shared" si="525"/>
        <v/>
      </c>
      <c r="N4763" s="1" t="str">
        <f t="shared" si="520"/>
        <v/>
      </c>
      <c r="O4763" s="1" t="str">
        <f t="shared" si="521"/>
        <v/>
      </c>
      <c r="Q4763" s="1">
        <f t="shared" si="522"/>
        <v>0</v>
      </c>
      <c r="R4763" s="1">
        <f t="shared" si="523"/>
        <v>1196.8249580822721</v>
      </c>
      <c r="T4763" s="1">
        <f t="shared" si="524"/>
        <v>21.63816999439581</v>
      </c>
    </row>
    <row r="4764" spans="1:20" x14ac:dyDescent="0.25">
      <c r="A4764" s="1" t="s">
        <v>4798</v>
      </c>
      <c r="I4764" s="1">
        <v>39.396621227037301</v>
      </c>
      <c r="K4764" s="1" t="str">
        <f t="shared" si="519"/>
        <v/>
      </c>
      <c r="L4764" s="1" t="str">
        <f t="shared" si="525"/>
        <v/>
      </c>
      <c r="N4764" s="1" t="str">
        <f t="shared" si="520"/>
        <v/>
      </c>
      <c r="O4764" s="1" t="str">
        <f t="shared" si="521"/>
        <v/>
      </c>
      <c r="Q4764" s="1">
        <f t="shared" si="522"/>
        <v>0</v>
      </c>
      <c r="R4764" s="1">
        <f t="shared" si="523"/>
        <v>1552.0937641066459</v>
      </c>
      <c r="T4764" s="1">
        <f t="shared" si="524"/>
        <v>24.64133237795966</v>
      </c>
    </row>
    <row r="4765" spans="1:20" x14ac:dyDescent="0.25">
      <c r="A4765" s="1" t="s">
        <v>4776</v>
      </c>
      <c r="I4765" s="1">
        <v>21.545027233536</v>
      </c>
      <c r="K4765" s="1" t="str">
        <f t="shared" si="519"/>
        <v/>
      </c>
      <c r="L4765" s="1" t="str">
        <f t="shared" si="525"/>
        <v/>
      </c>
      <c r="N4765" s="1" t="str">
        <f t="shared" si="520"/>
        <v/>
      </c>
      <c r="O4765" s="1" t="str">
        <f t="shared" si="521"/>
        <v/>
      </c>
      <c r="Q4765" s="1">
        <f t="shared" si="522"/>
        <v>0</v>
      </c>
      <c r="R4765" s="1">
        <f t="shared" si="523"/>
        <v>464.18819849380793</v>
      </c>
      <c r="T4765" s="1">
        <f t="shared" si="524"/>
        <v>13.475728644196677</v>
      </c>
    </row>
    <row r="4766" spans="1:20" x14ac:dyDescent="0.25">
      <c r="A4766" s="1" t="s">
        <v>4931</v>
      </c>
      <c r="I4766" s="1">
        <v>17.851593993501201</v>
      </c>
      <c r="K4766" s="1" t="str">
        <f t="shared" si="519"/>
        <v/>
      </c>
      <c r="L4766" s="1" t="str">
        <f t="shared" si="525"/>
        <v/>
      </c>
      <c r="N4766" s="1" t="str">
        <f t="shared" si="520"/>
        <v/>
      </c>
      <c r="O4766" s="1" t="str">
        <f t="shared" si="521"/>
        <v/>
      </c>
      <c r="Q4766" s="1">
        <f t="shared" si="522"/>
        <v>0</v>
      </c>
      <c r="R4766" s="1">
        <f t="shared" si="523"/>
        <v>318.67940810880816</v>
      </c>
      <c r="T4766" s="1">
        <f t="shared" si="524"/>
        <v>11.165603733762925</v>
      </c>
    </row>
    <row r="4767" spans="1:20" x14ac:dyDescent="0.25">
      <c r="A4767" s="1" t="s">
        <v>4747</v>
      </c>
      <c r="I4767" s="1">
        <v>21.829109973959699</v>
      </c>
      <c r="K4767" s="1" t="str">
        <f t="shared" si="519"/>
        <v/>
      </c>
      <c r="L4767" s="1" t="str">
        <f t="shared" si="525"/>
        <v/>
      </c>
      <c r="N4767" s="1" t="str">
        <f t="shared" si="520"/>
        <v/>
      </c>
      <c r="O4767" s="1" t="str">
        <f t="shared" si="521"/>
        <v/>
      </c>
      <c r="Q4767" s="1">
        <f t="shared" si="522"/>
        <v>0</v>
      </c>
      <c r="R4767" s="1">
        <f t="shared" si="523"/>
        <v>476.51004225522684</v>
      </c>
      <c r="T4767" s="1">
        <f t="shared" si="524"/>
        <v>13.653413354499136</v>
      </c>
    </row>
    <row r="4768" spans="1:20" x14ac:dyDescent="0.25">
      <c r="A4768" s="1" t="s">
        <v>4790</v>
      </c>
      <c r="I4768" s="1">
        <v>34.8060755635749</v>
      </c>
      <c r="K4768" s="1" t="str">
        <f t="shared" si="519"/>
        <v/>
      </c>
      <c r="L4768" s="1" t="str">
        <f t="shared" si="525"/>
        <v/>
      </c>
      <c r="N4768" s="1" t="str">
        <f t="shared" si="520"/>
        <v/>
      </c>
      <c r="O4768" s="1" t="str">
        <f t="shared" si="521"/>
        <v/>
      </c>
      <c r="Q4768" s="1">
        <f t="shared" si="522"/>
        <v>0</v>
      </c>
      <c r="R4768" s="1">
        <f t="shared" si="523"/>
        <v>1211.4628961372857</v>
      </c>
      <c r="T4768" s="1">
        <f t="shared" si="524"/>
        <v>21.770092206430743</v>
      </c>
    </row>
    <row r="4769" spans="1:20" x14ac:dyDescent="0.25">
      <c r="A4769" s="1" t="s">
        <v>4987</v>
      </c>
      <c r="I4769" s="1">
        <v>77.769100926336506</v>
      </c>
      <c r="K4769" s="1" t="str">
        <f t="shared" si="519"/>
        <v/>
      </c>
      <c r="L4769" s="1" t="str">
        <f t="shared" si="525"/>
        <v/>
      </c>
      <c r="N4769" s="1" t="str">
        <f t="shared" si="520"/>
        <v/>
      </c>
      <c r="O4769" s="1" t="str">
        <f t="shared" si="521"/>
        <v/>
      </c>
      <c r="Q4769" s="1">
        <f t="shared" si="522"/>
        <v>0</v>
      </c>
      <c r="R4769" s="1">
        <f t="shared" si="523"/>
        <v>6048.0330588907136</v>
      </c>
      <c r="T4769" s="1">
        <f t="shared" si="524"/>
        <v>48.642096834075645</v>
      </c>
    </row>
    <row r="4770" spans="1:20" x14ac:dyDescent="0.25">
      <c r="A4770" s="1" t="s">
        <v>4831</v>
      </c>
      <c r="I4770" s="1">
        <v>6</v>
      </c>
      <c r="K4770" s="1" t="str">
        <f t="shared" si="519"/>
        <v/>
      </c>
      <c r="L4770" s="1" t="str">
        <f t="shared" si="525"/>
        <v/>
      </c>
      <c r="N4770" s="1" t="str">
        <f t="shared" si="520"/>
        <v/>
      </c>
      <c r="O4770" s="1" t="str">
        <f t="shared" si="521"/>
        <v/>
      </c>
      <c r="Q4770" s="1">
        <f t="shared" si="522"/>
        <v>0</v>
      </c>
      <c r="R4770" s="1">
        <f t="shared" si="523"/>
        <v>36</v>
      </c>
      <c r="T4770" s="1">
        <f t="shared" si="524"/>
        <v>3.7528089887640452</v>
      </c>
    </row>
    <row r="4771" spans="1:20" x14ac:dyDescent="0.25">
      <c r="A4771" s="1" t="s">
        <v>4548</v>
      </c>
      <c r="I4771" s="1">
        <v>0</v>
      </c>
      <c r="K4771" s="1" t="str">
        <f t="shared" si="519"/>
        <v/>
      </c>
      <c r="L4771" s="1" t="str">
        <f t="shared" si="525"/>
        <v/>
      </c>
      <c r="N4771" s="1" t="str">
        <f t="shared" si="520"/>
        <v/>
      </c>
      <c r="O4771" s="1" t="str">
        <f t="shared" si="521"/>
        <v/>
      </c>
      <c r="Q4771" s="1">
        <f t="shared" si="522"/>
        <v>0</v>
      </c>
      <c r="R4771" s="1">
        <f t="shared" si="523"/>
        <v>0</v>
      </c>
      <c r="T4771" s="1">
        <f t="shared" si="524"/>
        <v>0</v>
      </c>
    </row>
    <row r="4772" spans="1:20" x14ac:dyDescent="0.25">
      <c r="A4772" s="1" t="s">
        <v>4549</v>
      </c>
      <c r="I4772" s="1">
        <v>0</v>
      </c>
      <c r="K4772" s="1" t="str">
        <f t="shared" si="519"/>
        <v/>
      </c>
      <c r="L4772" s="1" t="str">
        <f t="shared" si="525"/>
        <v/>
      </c>
      <c r="N4772" s="1" t="str">
        <f t="shared" si="520"/>
        <v/>
      </c>
      <c r="O4772" s="1" t="str">
        <f t="shared" si="521"/>
        <v/>
      </c>
      <c r="Q4772" s="1">
        <f t="shared" si="522"/>
        <v>0</v>
      </c>
      <c r="R4772" s="1">
        <f t="shared" si="523"/>
        <v>0</v>
      </c>
      <c r="T4772" s="1">
        <f t="shared" si="524"/>
        <v>0</v>
      </c>
    </row>
    <row r="4773" spans="1:20" x14ac:dyDescent="0.25">
      <c r="A4773" s="1" t="s">
        <v>4885</v>
      </c>
      <c r="I4773" s="1">
        <v>5</v>
      </c>
      <c r="K4773" s="1" t="str">
        <f t="shared" si="519"/>
        <v/>
      </c>
      <c r="L4773" s="1" t="str">
        <f t="shared" si="525"/>
        <v/>
      </c>
      <c r="N4773" s="1" t="str">
        <f t="shared" si="520"/>
        <v/>
      </c>
      <c r="O4773" s="1" t="str">
        <f t="shared" si="521"/>
        <v/>
      </c>
      <c r="Q4773" s="1">
        <f t="shared" si="522"/>
        <v>0</v>
      </c>
      <c r="R4773" s="1">
        <f t="shared" si="523"/>
        <v>25</v>
      </c>
      <c r="T4773" s="1">
        <f t="shared" si="524"/>
        <v>3.1273408239700378</v>
      </c>
    </row>
    <row r="4774" spans="1:20" x14ac:dyDescent="0.25">
      <c r="A4774" s="1" t="s">
        <v>4722</v>
      </c>
      <c r="I4774" s="1">
        <v>14</v>
      </c>
      <c r="K4774" s="1" t="str">
        <f t="shared" si="519"/>
        <v/>
      </c>
      <c r="L4774" s="1" t="str">
        <f t="shared" si="525"/>
        <v/>
      </c>
      <c r="N4774" s="1" t="str">
        <f t="shared" si="520"/>
        <v/>
      </c>
      <c r="O4774" s="1" t="str">
        <f t="shared" si="521"/>
        <v/>
      </c>
      <c r="Q4774" s="1">
        <f t="shared" si="522"/>
        <v>0</v>
      </c>
      <c r="R4774" s="1">
        <f t="shared" si="523"/>
        <v>196</v>
      </c>
      <c r="T4774" s="1">
        <f t="shared" si="524"/>
        <v>8.7565543071161045</v>
      </c>
    </row>
    <row r="4775" spans="1:20" x14ac:dyDescent="0.25">
      <c r="A4775" s="1" t="s">
        <v>4626</v>
      </c>
      <c r="I4775" s="1">
        <v>8</v>
      </c>
      <c r="K4775" s="1" t="str">
        <f t="shared" si="519"/>
        <v/>
      </c>
      <c r="L4775" s="1" t="str">
        <f t="shared" si="525"/>
        <v/>
      </c>
      <c r="N4775" s="1" t="str">
        <f t="shared" si="520"/>
        <v/>
      </c>
      <c r="O4775" s="1" t="str">
        <f t="shared" si="521"/>
        <v/>
      </c>
      <c r="Q4775" s="1">
        <f t="shared" si="522"/>
        <v>0</v>
      </c>
      <c r="R4775" s="1">
        <f t="shared" si="523"/>
        <v>64</v>
      </c>
      <c r="T4775" s="1">
        <f t="shared" si="524"/>
        <v>5.0037453183520597</v>
      </c>
    </row>
    <row r="4776" spans="1:20" x14ac:dyDescent="0.25">
      <c r="A4776" s="1" t="s">
        <v>4783</v>
      </c>
      <c r="I4776" s="1">
        <v>50.517473188144699</v>
      </c>
      <c r="K4776" s="1" t="str">
        <f t="shared" si="519"/>
        <v/>
      </c>
      <c r="L4776" s="1" t="str">
        <f t="shared" si="525"/>
        <v/>
      </c>
      <c r="N4776" s="1" t="str">
        <f t="shared" si="520"/>
        <v/>
      </c>
      <c r="O4776" s="1" t="str">
        <f t="shared" si="521"/>
        <v/>
      </c>
      <c r="Q4776" s="1">
        <f t="shared" si="522"/>
        <v>0</v>
      </c>
      <c r="R4776" s="1">
        <f t="shared" si="523"/>
        <v>2552.0150973149184</v>
      </c>
      <c r="T4776" s="1">
        <f t="shared" si="524"/>
        <v>31.597071245019343</v>
      </c>
    </row>
    <row r="4777" spans="1:20" x14ac:dyDescent="0.25">
      <c r="A4777" s="1" t="s">
        <v>4779</v>
      </c>
      <c r="I4777" s="1">
        <v>40.012193433709697</v>
      </c>
      <c r="K4777" s="1" t="str">
        <f t="shared" si="519"/>
        <v/>
      </c>
      <c r="L4777" s="1" t="str">
        <f t="shared" si="525"/>
        <v/>
      </c>
      <c r="N4777" s="1" t="str">
        <f t="shared" si="520"/>
        <v/>
      </c>
      <c r="O4777" s="1" t="str">
        <f t="shared" si="521"/>
        <v/>
      </c>
      <c r="Q4777" s="1">
        <f t="shared" si="522"/>
        <v>0</v>
      </c>
      <c r="R4777" s="1">
        <f t="shared" si="523"/>
        <v>1600.9756233766013</v>
      </c>
      <c r="T4777" s="1">
        <f t="shared" si="524"/>
        <v>25.026353196365243</v>
      </c>
    </row>
    <row r="4778" spans="1:20" x14ac:dyDescent="0.25">
      <c r="A4778" s="1" t="s">
        <v>4600</v>
      </c>
      <c r="I4778" s="1">
        <v>10</v>
      </c>
      <c r="K4778" s="1" t="str">
        <f t="shared" si="519"/>
        <v/>
      </c>
      <c r="L4778" s="1" t="str">
        <f t="shared" si="525"/>
        <v/>
      </c>
      <c r="N4778" s="1" t="str">
        <f t="shared" si="520"/>
        <v/>
      </c>
      <c r="O4778" s="1" t="str">
        <f t="shared" si="521"/>
        <v/>
      </c>
      <c r="Q4778" s="1">
        <f t="shared" si="522"/>
        <v>0</v>
      </c>
      <c r="R4778" s="1">
        <f t="shared" si="523"/>
        <v>100</v>
      </c>
      <c r="T4778" s="1">
        <f t="shared" si="524"/>
        <v>6.2546816479400755</v>
      </c>
    </row>
    <row r="4779" spans="1:20" x14ac:dyDescent="0.25">
      <c r="A4779" s="1" t="s">
        <v>4601</v>
      </c>
      <c r="I4779" s="1">
        <v>48.137746561786201</v>
      </c>
      <c r="K4779" s="1" t="str">
        <f t="shared" si="519"/>
        <v/>
      </c>
      <c r="L4779" s="1" t="str">
        <f t="shared" si="525"/>
        <v/>
      </c>
      <c r="N4779" s="1" t="str">
        <f t="shared" si="520"/>
        <v/>
      </c>
      <c r="O4779" s="1" t="str">
        <f t="shared" si="521"/>
        <v/>
      </c>
      <c r="Q4779" s="1">
        <f t="shared" si="522"/>
        <v>0</v>
      </c>
      <c r="R4779" s="1">
        <f t="shared" si="523"/>
        <v>2317.2426440467593</v>
      </c>
      <c r="T4779" s="1">
        <f t="shared" si="524"/>
        <v>30.108627999319459</v>
      </c>
    </row>
    <row r="4780" spans="1:20" x14ac:dyDescent="0.25">
      <c r="A4780" s="1" t="s">
        <v>4817</v>
      </c>
      <c r="I4780" s="1">
        <v>12.3114441334491</v>
      </c>
      <c r="K4780" s="1" t="str">
        <f t="shared" si="519"/>
        <v/>
      </c>
      <c r="L4780" s="1" t="str">
        <f t="shared" si="525"/>
        <v/>
      </c>
      <c r="N4780" s="1" t="str">
        <f t="shared" si="520"/>
        <v/>
      </c>
      <c r="O4780" s="1" t="str">
        <f t="shared" si="521"/>
        <v/>
      </c>
      <c r="Q4780" s="1">
        <f t="shared" si="522"/>
        <v>0</v>
      </c>
      <c r="R4780" s="1">
        <f t="shared" si="523"/>
        <v>151.57165665103827</v>
      </c>
      <c r="T4780" s="1">
        <f t="shared" si="524"/>
        <v>7.7004163681123599</v>
      </c>
    </row>
    <row r="4781" spans="1:20" x14ac:dyDescent="0.25">
      <c r="A4781" s="1" t="s">
        <v>4801</v>
      </c>
      <c r="I4781" s="1">
        <v>26.4696048869157</v>
      </c>
      <c r="K4781" s="1" t="str">
        <f t="shared" si="519"/>
        <v/>
      </c>
      <c r="L4781" s="1" t="str">
        <f t="shared" si="525"/>
        <v/>
      </c>
      <c r="N4781" s="1" t="str">
        <f t="shared" si="520"/>
        <v/>
      </c>
      <c r="O4781" s="1" t="str">
        <f t="shared" si="521"/>
        <v/>
      </c>
      <c r="Q4781" s="1">
        <f t="shared" si="522"/>
        <v>0</v>
      </c>
      <c r="R4781" s="1">
        <f t="shared" si="523"/>
        <v>700.63998286943149</v>
      </c>
      <c r="T4781" s="1">
        <f t="shared" si="524"/>
        <v>16.555895191441657</v>
      </c>
    </row>
    <row r="4782" spans="1:20" x14ac:dyDescent="0.25">
      <c r="A4782" s="1" t="s">
        <v>4684</v>
      </c>
      <c r="I4782" s="1">
        <v>33.5547253102906</v>
      </c>
      <c r="K4782" s="1" t="str">
        <f t="shared" si="519"/>
        <v/>
      </c>
      <c r="L4782" s="1" t="str">
        <f t="shared" si="525"/>
        <v/>
      </c>
      <c r="N4782" s="1" t="str">
        <f t="shared" si="520"/>
        <v/>
      </c>
      <c r="O4782" s="1" t="str">
        <f t="shared" si="521"/>
        <v/>
      </c>
      <c r="Q4782" s="1">
        <f t="shared" si="522"/>
        <v>0</v>
      </c>
      <c r="R4782" s="1">
        <f t="shared" si="523"/>
        <v>1125.9195906490565</v>
      </c>
      <c r="T4782" s="1">
        <f t="shared" si="524"/>
        <v>20.987412459994495</v>
      </c>
    </row>
    <row r="4783" spans="1:20" x14ac:dyDescent="0.25">
      <c r="A4783" s="1" t="s">
        <v>4685</v>
      </c>
      <c r="I4783" s="1">
        <v>11.0802997201042</v>
      </c>
      <c r="K4783" s="1" t="str">
        <f t="shared" si="519"/>
        <v/>
      </c>
      <c r="L4783" s="1" t="str">
        <f t="shared" si="525"/>
        <v/>
      </c>
      <c r="N4783" s="1" t="str">
        <f t="shared" si="520"/>
        <v/>
      </c>
      <c r="O4783" s="1" t="str">
        <f t="shared" si="521"/>
        <v/>
      </c>
      <c r="Q4783" s="1">
        <f t="shared" si="522"/>
        <v>0</v>
      </c>
      <c r="R4783" s="1">
        <f t="shared" si="523"/>
        <v>122.77304188734122</v>
      </c>
      <c r="T4783" s="1">
        <f t="shared" si="524"/>
        <v>6.9303747313011295</v>
      </c>
    </row>
    <row r="4784" spans="1:20" x14ac:dyDescent="0.25">
      <c r="A4784" s="1" t="s">
        <v>4812</v>
      </c>
      <c r="I4784" s="1">
        <v>14.1581607534665</v>
      </c>
      <c r="K4784" s="1" t="str">
        <f t="shared" si="519"/>
        <v/>
      </c>
      <c r="L4784" s="1" t="str">
        <f t="shared" si="525"/>
        <v/>
      </c>
      <c r="N4784" s="1" t="str">
        <f t="shared" si="520"/>
        <v/>
      </c>
      <c r="O4784" s="1" t="str">
        <f t="shared" si="521"/>
        <v/>
      </c>
      <c r="Q4784" s="1">
        <f t="shared" si="522"/>
        <v>0</v>
      </c>
      <c r="R4784" s="1">
        <f t="shared" si="523"/>
        <v>200.45351592099911</v>
      </c>
      <c r="T4784" s="1">
        <f t="shared" si="524"/>
        <v>8.8554788233292339</v>
      </c>
    </row>
    <row r="4785" spans="1:20" x14ac:dyDescent="0.25">
      <c r="A4785" s="1" t="s">
        <v>4820</v>
      </c>
      <c r="I4785" s="1">
        <v>9.8491553067593305</v>
      </c>
      <c r="K4785" s="1" t="str">
        <f t="shared" si="519"/>
        <v/>
      </c>
      <c r="L4785" s="1" t="str">
        <f t="shared" si="525"/>
        <v/>
      </c>
      <c r="N4785" s="1" t="str">
        <f t="shared" si="520"/>
        <v/>
      </c>
      <c r="O4785" s="1" t="str">
        <f t="shared" si="521"/>
        <v/>
      </c>
      <c r="Q4785" s="1">
        <f t="shared" si="522"/>
        <v>0</v>
      </c>
      <c r="R4785" s="1">
        <f t="shared" si="523"/>
        <v>97.005860256665486</v>
      </c>
      <c r="T4785" s="1">
        <f t="shared" si="524"/>
        <v>6.1603330944899186</v>
      </c>
    </row>
    <row r="4786" spans="1:20" x14ac:dyDescent="0.25">
      <c r="A4786" s="1" t="s">
        <v>4805</v>
      </c>
      <c r="I4786" s="1">
        <v>25.854032680243201</v>
      </c>
      <c r="K4786" s="1" t="str">
        <f t="shared" si="519"/>
        <v/>
      </c>
      <c r="L4786" s="1" t="str">
        <f t="shared" si="525"/>
        <v/>
      </c>
      <c r="N4786" s="1" t="str">
        <f t="shared" si="520"/>
        <v/>
      </c>
      <c r="O4786" s="1" t="str">
        <f t="shared" si="521"/>
        <v/>
      </c>
      <c r="Q4786" s="1">
        <f t="shared" si="522"/>
        <v>0</v>
      </c>
      <c r="R4786" s="1">
        <f t="shared" si="523"/>
        <v>668.43100583108344</v>
      </c>
      <c r="T4786" s="1">
        <f t="shared" si="524"/>
        <v>16.17087437303601</v>
      </c>
    </row>
    <row r="4787" spans="1:20" x14ac:dyDescent="0.25">
      <c r="A4787" s="1" t="s">
        <v>4674</v>
      </c>
      <c r="I4787" s="1">
        <v>60.893913059555203</v>
      </c>
      <c r="K4787" s="1" t="str">
        <f t="shared" si="519"/>
        <v/>
      </c>
      <c r="L4787" s="1" t="str">
        <f t="shared" si="525"/>
        <v/>
      </c>
      <c r="N4787" s="1" t="str">
        <f t="shared" si="520"/>
        <v/>
      </c>
      <c r="O4787" s="1" t="str">
        <f t="shared" si="521"/>
        <v/>
      </c>
      <c r="Q4787" s="1">
        <f t="shared" si="522"/>
        <v>0</v>
      </c>
      <c r="R4787" s="1">
        <f t="shared" si="523"/>
        <v>3708.0686477046679</v>
      </c>
      <c r="T4787" s="1">
        <f t="shared" si="524"/>
        <v>38.087204048485837</v>
      </c>
    </row>
    <row r="4788" spans="1:20" x14ac:dyDescent="0.25">
      <c r="A4788" s="1" t="s">
        <v>4602</v>
      </c>
      <c r="I4788" s="1">
        <v>0</v>
      </c>
      <c r="K4788" s="1" t="str">
        <f t="shared" si="519"/>
        <v/>
      </c>
      <c r="L4788" s="1" t="str">
        <f t="shared" si="525"/>
        <v/>
      </c>
      <c r="N4788" s="1" t="str">
        <f t="shared" si="520"/>
        <v/>
      </c>
      <c r="O4788" s="1" t="str">
        <f t="shared" si="521"/>
        <v/>
      </c>
      <c r="Q4788" s="1">
        <f t="shared" si="522"/>
        <v>0</v>
      </c>
      <c r="R4788" s="1">
        <f t="shared" si="523"/>
        <v>0</v>
      </c>
      <c r="T4788" s="1">
        <f t="shared" si="524"/>
        <v>0</v>
      </c>
    </row>
    <row r="4789" spans="1:20" x14ac:dyDescent="0.25">
      <c r="A4789" s="1" t="s">
        <v>4917</v>
      </c>
      <c r="I4789" s="1">
        <v>32.535106585392199</v>
      </c>
      <c r="K4789" s="1" t="str">
        <f t="shared" si="519"/>
        <v/>
      </c>
      <c r="L4789" s="1" t="str">
        <f t="shared" si="525"/>
        <v/>
      </c>
      <c r="N4789" s="1" t="str">
        <f t="shared" si="520"/>
        <v/>
      </c>
      <c r="O4789" s="1" t="str">
        <f t="shared" si="521"/>
        <v/>
      </c>
      <c r="Q4789" s="1">
        <f t="shared" si="522"/>
        <v>0</v>
      </c>
      <c r="R4789" s="1">
        <f t="shared" si="523"/>
        <v>1058.5331605228309</v>
      </c>
      <c r="T4789" s="1">
        <f t="shared" si="524"/>
        <v>20.349673407342689</v>
      </c>
    </row>
    <row r="4790" spans="1:20" x14ac:dyDescent="0.25">
      <c r="A4790" s="1" t="s">
        <v>4887</v>
      </c>
      <c r="I4790" s="1">
        <v>16</v>
      </c>
      <c r="K4790" s="1" t="str">
        <f t="shared" si="519"/>
        <v/>
      </c>
      <c r="L4790" s="1" t="str">
        <f t="shared" si="525"/>
        <v/>
      </c>
      <c r="N4790" s="1" t="str">
        <f t="shared" si="520"/>
        <v/>
      </c>
      <c r="O4790" s="1" t="str">
        <f t="shared" si="521"/>
        <v/>
      </c>
      <c r="Q4790" s="1">
        <f t="shared" si="522"/>
        <v>0</v>
      </c>
      <c r="R4790" s="1">
        <f t="shared" si="523"/>
        <v>256</v>
      </c>
      <c r="T4790" s="1">
        <f t="shared" si="524"/>
        <v>10.007490636704119</v>
      </c>
    </row>
    <row r="4791" spans="1:20" x14ac:dyDescent="0.25">
      <c r="A4791" s="1" t="s">
        <v>4813</v>
      </c>
      <c r="I4791" s="1">
        <v>14.1581607534665</v>
      </c>
      <c r="K4791" s="1" t="str">
        <f t="shared" si="519"/>
        <v/>
      </c>
      <c r="L4791" s="1" t="str">
        <f t="shared" si="525"/>
        <v/>
      </c>
      <c r="N4791" s="1" t="str">
        <f t="shared" si="520"/>
        <v/>
      </c>
      <c r="O4791" s="1" t="str">
        <f t="shared" si="521"/>
        <v/>
      </c>
      <c r="Q4791" s="1">
        <f t="shared" si="522"/>
        <v>0</v>
      </c>
      <c r="R4791" s="1">
        <f t="shared" si="523"/>
        <v>200.45351592099911</v>
      </c>
      <c r="T4791" s="1">
        <f t="shared" si="524"/>
        <v>8.8554788233292339</v>
      </c>
    </row>
    <row r="4792" spans="1:20" x14ac:dyDescent="0.25">
      <c r="A4792" s="1" t="s">
        <v>4806</v>
      </c>
      <c r="I4792" s="1">
        <v>11.0802997201042</v>
      </c>
      <c r="K4792" s="1" t="str">
        <f t="shared" si="519"/>
        <v/>
      </c>
      <c r="L4792" s="1" t="str">
        <f t="shared" si="525"/>
        <v/>
      </c>
      <c r="N4792" s="1" t="str">
        <f t="shared" si="520"/>
        <v/>
      </c>
      <c r="O4792" s="1" t="str">
        <f t="shared" si="521"/>
        <v/>
      </c>
      <c r="Q4792" s="1">
        <f t="shared" si="522"/>
        <v>0</v>
      </c>
      <c r="R4792" s="1">
        <f t="shared" si="523"/>
        <v>122.77304188734122</v>
      </c>
      <c r="T4792" s="1">
        <f t="shared" si="524"/>
        <v>6.9303747313011295</v>
      </c>
    </row>
    <row r="4793" spans="1:20" x14ac:dyDescent="0.25">
      <c r="A4793" s="1" t="s">
        <v>4937</v>
      </c>
      <c r="I4793" s="1">
        <v>12.3114441334491</v>
      </c>
      <c r="K4793" s="1" t="str">
        <f t="shared" si="519"/>
        <v/>
      </c>
      <c r="L4793" s="1" t="str">
        <f t="shared" si="525"/>
        <v/>
      </c>
      <c r="N4793" s="1" t="str">
        <f t="shared" si="520"/>
        <v/>
      </c>
      <c r="O4793" s="1" t="str">
        <f t="shared" si="521"/>
        <v/>
      </c>
      <c r="Q4793" s="1">
        <f t="shared" si="522"/>
        <v>0</v>
      </c>
      <c r="R4793" s="1">
        <f t="shared" si="523"/>
        <v>151.57165665103827</v>
      </c>
      <c r="T4793" s="1">
        <f t="shared" si="524"/>
        <v>7.7004163681123599</v>
      </c>
    </row>
    <row r="4794" spans="1:20" x14ac:dyDescent="0.25">
      <c r="A4794" s="1" t="s">
        <v>4540</v>
      </c>
      <c r="I4794" s="1">
        <v>4</v>
      </c>
      <c r="K4794" s="1" t="str">
        <f t="shared" si="519"/>
        <v/>
      </c>
      <c r="L4794" s="1" t="str">
        <f t="shared" si="525"/>
        <v/>
      </c>
      <c r="N4794" s="1" t="str">
        <f t="shared" si="520"/>
        <v/>
      </c>
      <c r="O4794" s="1" t="str">
        <f t="shared" si="521"/>
        <v/>
      </c>
      <c r="Q4794" s="1">
        <f t="shared" si="522"/>
        <v>0</v>
      </c>
      <c r="R4794" s="1">
        <f t="shared" si="523"/>
        <v>16</v>
      </c>
      <c r="T4794" s="1">
        <f t="shared" si="524"/>
        <v>2.5018726591760299</v>
      </c>
    </row>
    <row r="4795" spans="1:20" x14ac:dyDescent="0.25">
      <c r="A4795" s="1" t="s">
        <v>4780</v>
      </c>
      <c r="I4795" s="1">
        <v>28.931893713605501</v>
      </c>
      <c r="K4795" s="1" t="str">
        <f t="shared" si="519"/>
        <v/>
      </c>
      <c r="L4795" s="1" t="str">
        <f t="shared" si="525"/>
        <v/>
      </c>
      <c r="N4795" s="1" t="str">
        <f t="shared" si="520"/>
        <v/>
      </c>
      <c r="O4795" s="1" t="str">
        <f t="shared" si="521"/>
        <v/>
      </c>
      <c r="Q4795" s="1">
        <f t="shared" si="522"/>
        <v>0</v>
      </c>
      <c r="R4795" s="1">
        <f t="shared" si="523"/>
        <v>837.05447385536547</v>
      </c>
      <c r="T4795" s="1">
        <f t="shared" si="524"/>
        <v>18.095978465064114</v>
      </c>
    </row>
    <row r="4796" spans="1:20" x14ac:dyDescent="0.25">
      <c r="A4796" s="1" t="s">
        <v>4824</v>
      </c>
      <c r="I4796" s="1">
        <v>13.542588546794001</v>
      </c>
      <c r="K4796" s="1" t="str">
        <f t="shared" si="519"/>
        <v/>
      </c>
      <c r="L4796" s="1" t="str">
        <f t="shared" si="525"/>
        <v/>
      </c>
      <c r="N4796" s="1" t="str">
        <f t="shared" si="520"/>
        <v/>
      </c>
      <c r="O4796" s="1" t="str">
        <f t="shared" si="521"/>
        <v/>
      </c>
      <c r="Q4796" s="1">
        <f t="shared" si="522"/>
        <v>0</v>
      </c>
      <c r="R4796" s="1">
        <f t="shared" si="523"/>
        <v>183.40170454775605</v>
      </c>
      <c r="T4796" s="1">
        <f t="shared" si="524"/>
        <v>8.4704580049235876</v>
      </c>
    </row>
    <row r="4797" spans="1:20" x14ac:dyDescent="0.25">
      <c r="A4797" s="1" t="s">
        <v>4807</v>
      </c>
      <c r="I4797" s="1">
        <v>28.931893713605501</v>
      </c>
      <c r="K4797" s="1" t="str">
        <f t="shared" si="519"/>
        <v/>
      </c>
      <c r="L4797" s="1" t="str">
        <f t="shared" si="525"/>
        <v/>
      </c>
      <c r="N4797" s="1" t="str">
        <f t="shared" si="520"/>
        <v/>
      </c>
      <c r="O4797" s="1" t="str">
        <f t="shared" si="521"/>
        <v/>
      </c>
      <c r="Q4797" s="1">
        <f t="shared" si="522"/>
        <v>0</v>
      </c>
      <c r="R4797" s="1">
        <f t="shared" si="523"/>
        <v>837.05447385536547</v>
      </c>
      <c r="T4797" s="1">
        <f t="shared" si="524"/>
        <v>18.095978465064114</v>
      </c>
    </row>
    <row r="4798" spans="1:20" x14ac:dyDescent="0.25">
      <c r="A4798" s="1" t="s">
        <v>4797</v>
      </c>
      <c r="I4798" s="1">
        <v>24.6228882668983</v>
      </c>
      <c r="K4798" s="1" t="str">
        <f t="shared" si="519"/>
        <v/>
      </c>
      <c r="L4798" s="1" t="str">
        <f t="shared" si="525"/>
        <v/>
      </c>
      <c r="N4798" s="1" t="str">
        <f t="shared" si="520"/>
        <v/>
      </c>
      <c r="O4798" s="1" t="str">
        <f t="shared" si="521"/>
        <v/>
      </c>
      <c r="Q4798" s="1">
        <f t="shared" si="522"/>
        <v>0</v>
      </c>
      <c r="R4798" s="1">
        <f t="shared" si="523"/>
        <v>606.28662660415796</v>
      </c>
      <c r="T4798" s="1">
        <f t="shared" si="524"/>
        <v>15.400832736224782</v>
      </c>
    </row>
    <row r="4799" spans="1:20" x14ac:dyDescent="0.25">
      <c r="A4799" s="1" t="s">
        <v>4791</v>
      </c>
      <c r="I4799" s="1">
        <v>54.039792419611601</v>
      </c>
      <c r="K4799" s="1" t="str">
        <f t="shared" si="519"/>
        <v/>
      </c>
      <c r="L4799" s="1" t="str">
        <f t="shared" si="525"/>
        <v/>
      </c>
      <c r="N4799" s="1" t="str">
        <f t="shared" si="520"/>
        <v/>
      </c>
      <c r="O4799" s="1" t="str">
        <f t="shared" si="521"/>
        <v/>
      </c>
      <c r="Q4799" s="1">
        <f t="shared" si="522"/>
        <v>0</v>
      </c>
      <c r="R4799" s="1">
        <f t="shared" si="523"/>
        <v>2920.2991647547115</v>
      </c>
      <c r="T4799" s="1">
        <f t="shared" si="524"/>
        <v>33.800169790543585</v>
      </c>
    </row>
    <row r="4800" spans="1:20" x14ac:dyDescent="0.25">
      <c r="A4800" s="1" t="s">
        <v>4872</v>
      </c>
      <c r="I4800" s="1">
        <v>7.3868664800694903</v>
      </c>
      <c r="K4800" s="1" t="str">
        <f t="shared" si="519"/>
        <v/>
      </c>
      <c r="L4800" s="1" t="str">
        <f t="shared" si="525"/>
        <v/>
      </c>
      <c r="N4800" s="1" t="str">
        <f t="shared" si="520"/>
        <v/>
      </c>
      <c r="O4800" s="1" t="str">
        <f t="shared" si="521"/>
        <v/>
      </c>
      <c r="Q4800" s="1">
        <f t="shared" si="522"/>
        <v>0</v>
      </c>
      <c r="R4800" s="1">
        <f t="shared" si="523"/>
        <v>54.565796394374225</v>
      </c>
      <c r="T4800" s="1">
        <f t="shared" si="524"/>
        <v>4.6202498208674339</v>
      </c>
    </row>
    <row r="4801" spans="1:20" x14ac:dyDescent="0.25">
      <c r="A4801" s="1" t="s">
        <v>4773</v>
      </c>
      <c r="I4801" s="1">
        <v>45.4657258693302</v>
      </c>
      <c r="K4801" s="1" t="str">
        <f t="shared" si="519"/>
        <v/>
      </c>
      <c r="L4801" s="1" t="str">
        <f t="shared" si="525"/>
        <v/>
      </c>
      <c r="N4801" s="1" t="str">
        <f t="shared" si="520"/>
        <v/>
      </c>
      <c r="O4801" s="1" t="str">
        <f t="shared" si="521"/>
        <v/>
      </c>
      <c r="Q4801" s="1">
        <f t="shared" si="522"/>
        <v>0</v>
      </c>
      <c r="R4801" s="1">
        <f t="shared" si="523"/>
        <v>2067.1322288250813</v>
      </c>
      <c r="T4801" s="1">
        <f t="shared" si="524"/>
        <v>28.43736412051739</v>
      </c>
    </row>
    <row r="4802" spans="1:20" x14ac:dyDescent="0.25">
      <c r="A4802" s="1" t="s">
        <v>4589</v>
      </c>
      <c r="I4802" s="1">
        <v>20.3138828201911</v>
      </c>
      <c r="K4802" s="1" t="str">
        <f t="shared" si="519"/>
        <v/>
      </c>
      <c r="L4802" s="1" t="str">
        <f t="shared" si="525"/>
        <v/>
      </c>
      <c r="N4802" s="1" t="str">
        <f t="shared" si="520"/>
        <v/>
      </c>
      <c r="O4802" s="1" t="str">
        <f t="shared" si="521"/>
        <v/>
      </c>
      <c r="Q4802" s="1">
        <f t="shared" si="522"/>
        <v>0</v>
      </c>
      <c r="R4802" s="1">
        <f t="shared" si="523"/>
        <v>412.65383523245515</v>
      </c>
      <c r="T4802" s="1">
        <f t="shared" si="524"/>
        <v>12.705687007385444</v>
      </c>
    </row>
    <row r="4803" spans="1:20" x14ac:dyDescent="0.25">
      <c r="A4803" s="1" t="s">
        <v>4688</v>
      </c>
      <c r="I4803" s="1">
        <v>4</v>
      </c>
      <c r="K4803" s="1" t="str">
        <f t="shared" ref="K4803:K4866" si="526">IF(ISBLANK(G4803), "", (F4803*(1/$K$1)^1+E4803*(1/$K$1)^2+D4803*(1/$K$1)^3+C4803*(1/$K$1)^4+B4803*(1/$K$1)^5)*($K$1-1))</f>
        <v/>
      </c>
      <c r="L4803" s="1" t="str">
        <f t="shared" si="525"/>
        <v/>
      </c>
      <c r="N4803" s="1" t="str">
        <f t="shared" ref="N4803:N4866" si="527">IF(ISBLANK(H4803), "", (G4803*(1/$N$1)^1+F4803*(1/$N$1)^2+E4803*(1/$N$1)^3+D4803*(1/$N$1)^4+C4803*(1/$N$1)^5+B4803*(1/$N$1)^6)*($N$1-1))</f>
        <v/>
      </c>
      <c r="O4803" s="1" t="str">
        <f t="shared" ref="O4803:O4866" si="528">IFERROR((ABS(N4803-H4803))^2, "")</f>
        <v/>
      </c>
      <c r="Q4803" s="1">
        <f t="shared" ref="Q4803:Q4866" si="529">IF(ISBLANK(I4803), "", (H4803*(1/$Q$1)^1+G4803*(1/$Q$1)^2+F4803*(1/$Q$1)^3+E4803*(1/$Q$1)^4+D4803*(1/$Q$1)^5+C4803*(1/$Q$1)^6+B4803*(1/$Q$1)^7)*($Q$1-1))</f>
        <v>0</v>
      </c>
      <c r="R4803" s="1">
        <f t="shared" ref="R4803:R4866" si="530">IFERROR((ABS(Q4803-I4803))^2, "")</f>
        <v>16</v>
      </c>
      <c r="T4803" s="1">
        <f t="shared" ref="T4803:T4866" si="531">IF(ISBLANK(I4803), "", (I4803*(1/$T$1)^1+H4803*(1/$T$1)^2+G4803*(1/$T$1)^3+F4803*(1/$T$1)^4+E4803*(1/$T$1)^5+D4803*(1/$T$1)^6+C4803*(1/$T$1)^7+B4803*(1/$T$1)^8)*($T$1-1))</f>
        <v>2.5018726591760299</v>
      </c>
    </row>
    <row r="4804" spans="1:20" x14ac:dyDescent="0.25">
      <c r="A4804" s="1" t="s">
        <v>4689</v>
      </c>
      <c r="I4804" s="1">
        <v>18</v>
      </c>
      <c r="K4804" s="1" t="str">
        <f t="shared" si="526"/>
        <v/>
      </c>
      <c r="L4804" s="1" t="str">
        <f t="shared" si="525"/>
        <v/>
      </c>
      <c r="N4804" s="1" t="str">
        <f t="shared" si="527"/>
        <v/>
      </c>
      <c r="O4804" s="1" t="str">
        <f t="shared" si="528"/>
        <v/>
      </c>
      <c r="Q4804" s="1">
        <f t="shared" si="529"/>
        <v>0</v>
      </c>
      <c r="R4804" s="1">
        <f t="shared" si="530"/>
        <v>324</v>
      </c>
      <c r="T4804" s="1">
        <f t="shared" si="531"/>
        <v>11.258426966292134</v>
      </c>
    </row>
    <row r="4805" spans="1:20" x14ac:dyDescent="0.25">
      <c r="A4805" s="1" t="s">
        <v>4854</v>
      </c>
      <c r="I4805" s="1">
        <v>13</v>
      </c>
      <c r="K4805" s="1" t="str">
        <f t="shared" si="526"/>
        <v/>
      </c>
      <c r="L4805" s="1" t="str">
        <f t="shared" ref="L4805:L4868" si="532">IFERROR((ABS(K4805-G4805))^2, "")</f>
        <v/>
      </c>
      <c r="N4805" s="1" t="str">
        <f t="shared" si="527"/>
        <v/>
      </c>
      <c r="O4805" s="1" t="str">
        <f t="shared" si="528"/>
        <v/>
      </c>
      <c r="Q4805" s="1">
        <f t="shared" si="529"/>
        <v>0</v>
      </c>
      <c r="R4805" s="1">
        <f t="shared" si="530"/>
        <v>169</v>
      </c>
      <c r="T4805" s="1">
        <f t="shared" si="531"/>
        <v>8.131086142322097</v>
      </c>
    </row>
    <row r="4806" spans="1:20" x14ac:dyDescent="0.25">
      <c r="A4806" s="1" t="s">
        <v>4819</v>
      </c>
      <c r="I4806" s="1">
        <v>46.167915500434297</v>
      </c>
      <c r="K4806" s="1" t="str">
        <f t="shared" si="526"/>
        <v/>
      </c>
      <c r="L4806" s="1" t="str">
        <f t="shared" si="532"/>
        <v/>
      </c>
      <c r="N4806" s="1" t="str">
        <f t="shared" si="527"/>
        <v/>
      </c>
      <c r="O4806" s="1" t="str">
        <f t="shared" si="528"/>
        <v/>
      </c>
      <c r="Q4806" s="1">
        <f t="shared" si="529"/>
        <v>0</v>
      </c>
      <c r="R4806" s="1">
        <f t="shared" si="530"/>
        <v>2131.4764216552417</v>
      </c>
      <c r="T4806" s="1">
        <f t="shared" si="531"/>
        <v>28.876561380421453</v>
      </c>
    </row>
    <row r="4807" spans="1:20" x14ac:dyDescent="0.25">
      <c r="A4807" s="1" t="s">
        <v>4808</v>
      </c>
      <c r="I4807" s="1">
        <v>14.773732960138901</v>
      </c>
      <c r="K4807" s="1" t="str">
        <f t="shared" si="526"/>
        <v/>
      </c>
      <c r="L4807" s="1" t="str">
        <f t="shared" si="532"/>
        <v/>
      </c>
      <c r="N4807" s="1" t="str">
        <f t="shared" si="527"/>
        <v/>
      </c>
      <c r="O4807" s="1" t="str">
        <f t="shared" si="528"/>
        <v/>
      </c>
      <c r="Q4807" s="1">
        <f t="shared" si="529"/>
        <v>0</v>
      </c>
      <c r="R4807" s="1">
        <f t="shared" si="530"/>
        <v>218.26318557749454</v>
      </c>
      <c r="T4807" s="1">
        <f t="shared" si="531"/>
        <v>9.240499641734818</v>
      </c>
    </row>
    <row r="4808" spans="1:20" x14ac:dyDescent="0.25">
      <c r="A4808" s="1" t="s">
        <v>4821</v>
      </c>
      <c r="I4808" s="1">
        <v>11.0802997201042</v>
      </c>
      <c r="K4808" s="1" t="str">
        <f t="shared" si="526"/>
        <v/>
      </c>
      <c r="L4808" s="1" t="str">
        <f t="shared" si="532"/>
        <v/>
      </c>
      <c r="N4808" s="1" t="str">
        <f t="shared" si="527"/>
        <v/>
      </c>
      <c r="O4808" s="1" t="str">
        <f t="shared" si="528"/>
        <v/>
      </c>
      <c r="Q4808" s="1">
        <f t="shared" si="529"/>
        <v>0</v>
      </c>
      <c r="R4808" s="1">
        <f t="shared" si="530"/>
        <v>122.77304188734122</v>
      </c>
      <c r="T4808" s="1">
        <f t="shared" si="531"/>
        <v>6.9303747313011295</v>
      </c>
    </row>
    <row r="4809" spans="1:20" x14ac:dyDescent="0.25">
      <c r="A4809" s="1" t="s">
        <v>4809</v>
      </c>
      <c r="I4809" s="1">
        <v>9.2335831000868698</v>
      </c>
      <c r="K4809" s="1" t="str">
        <f t="shared" si="526"/>
        <v/>
      </c>
      <c r="L4809" s="1" t="str">
        <f t="shared" si="532"/>
        <v/>
      </c>
      <c r="N4809" s="1" t="str">
        <f t="shared" si="527"/>
        <v/>
      </c>
      <c r="O4809" s="1" t="str">
        <f t="shared" si="528"/>
        <v/>
      </c>
      <c r="Q4809" s="1">
        <f t="shared" si="529"/>
        <v>0</v>
      </c>
      <c r="R4809" s="1">
        <f t="shared" si="530"/>
        <v>85.259056866209846</v>
      </c>
      <c r="T4809" s="1">
        <f t="shared" si="531"/>
        <v>5.7753122760842963</v>
      </c>
    </row>
    <row r="4810" spans="1:20" x14ac:dyDescent="0.25">
      <c r="A4810" s="1" t="s">
        <v>4810</v>
      </c>
      <c r="I4810" s="1">
        <v>27.085177093588101</v>
      </c>
      <c r="K4810" s="1" t="str">
        <f t="shared" si="526"/>
        <v/>
      </c>
      <c r="L4810" s="1" t="str">
        <f t="shared" si="532"/>
        <v/>
      </c>
      <c r="N4810" s="1" t="str">
        <f t="shared" si="527"/>
        <v/>
      </c>
      <c r="O4810" s="1" t="str">
        <f t="shared" si="528"/>
        <v/>
      </c>
      <c r="Q4810" s="1">
        <f t="shared" si="529"/>
        <v>0</v>
      </c>
      <c r="R4810" s="1">
        <f t="shared" si="530"/>
        <v>733.60681819102956</v>
      </c>
      <c r="T4810" s="1">
        <f t="shared" si="531"/>
        <v>16.940916009847239</v>
      </c>
    </row>
    <row r="4811" spans="1:20" x14ac:dyDescent="0.25">
      <c r="A4811" s="1" t="s">
        <v>4804</v>
      </c>
      <c r="I4811" s="1">
        <v>13.542588546794001</v>
      </c>
      <c r="K4811" s="1" t="str">
        <f t="shared" si="526"/>
        <v/>
      </c>
      <c r="L4811" s="1" t="str">
        <f t="shared" si="532"/>
        <v/>
      </c>
      <c r="N4811" s="1" t="str">
        <f t="shared" si="527"/>
        <v/>
      </c>
      <c r="O4811" s="1" t="str">
        <f t="shared" si="528"/>
        <v/>
      </c>
      <c r="Q4811" s="1">
        <f t="shared" si="529"/>
        <v>0</v>
      </c>
      <c r="R4811" s="1">
        <f t="shared" si="530"/>
        <v>183.40170454775605</v>
      </c>
      <c r="T4811" s="1">
        <f t="shared" si="531"/>
        <v>8.4704580049235876</v>
      </c>
    </row>
    <row r="4812" spans="1:20" x14ac:dyDescent="0.25">
      <c r="A4812" s="1" t="s">
        <v>4781</v>
      </c>
      <c r="I4812" s="1">
        <v>14.1581607534665</v>
      </c>
      <c r="K4812" s="1" t="str">
        <f t="shared" si="526"/>
        <v/>
      </c>
      <c r="L4812" s="1" t="str">
        <f t="shared" si="532"/>
        <v/>
      </c>
      <c r="N4812" s="1" t="str">
        <f t="shared" si="527"/>
        <v/>
      </c>
      <c r="O4812" s="1" t="str">
        <f t="shared" si="528"/>
        <v/>
      </c>
      <c r="Q4812" s="1">
        <f t="shared" si="529"/>
        <v>0</v>
      </c>
      <c r="R4812" s="1">
        <f t="shared" si="530"/>
        <v>200.45351592099911</v>
      </c>
      <c r="T4812" s="1">
        <f t="shared" si="531"/>
        <v>8.8554788233292339</v>
      </c>
    </row>
    <row r="4813" spans="1:20" x14ac:dyDescent="0.25">
      <c r="A4813" s="1" t="s">
        <v>4631</v>
      </c>
      <c r="I4813" s="1">
        <v>45.8125332227767</v>
      </c>
      <c r="K4813" s="1" t="str">
        <f t="shared" si="526"/>
        <v/>
      </c>
      <c r="L4813" s="1" t="str">
        <f t="shared" si="532"/>
        <v/>
      </c>
      <c r="N4813" s="1" t="str">
        <f t="shared" si="527"/>
        <v/>
      </c>
      <c r="O4813" s="1" t="str">
        <f t="shared" si="528"/>
        <v/>
      </c>
      <c r="Q4813" s="1">
        <f t="shared" si="529"/>
        <v>0</v>
      </c>
      <c r="R4813" s="1">
        <f t="shared" si="530"/>
        <v>2098.7882002880187</v>
      </c>
      <c r="T4813" s="1">
        <f t="shared" si="531"/>
        <v>28.654281079414645</v>
      </c>
    </row>
    <row r="4814" spans="1:20" x14ac:dyDescent="0.25">
      <c r="A4814" s="1" t="s">
        <v>4784</v>
      </c>
      <c r="I4814" s="1">
        <v>42.2505992914773</v>
      </c>
      <c r="K4814" s="1" t="str">
        <f t="shared" si="526"/>
        <v/>
      </c>
      <c r="L4814" s="1" t="str">
        <f t="shared" si="532"/>
        <v/>
      </c>
      <c r="N4814" s="1" t="str">
        <f t="shared" si="527"/>
        <v/>
      </c>
      <c r="O4814" s="1" t="str">
        <f t="shared" si="528"/>
        <v/>
      </c>
      <c r="Q4814" s="1">
        <f t="shared" si="529"/>
        <v>0</v>
      </c>
      <c r="R4814" s="1">
        <f t="shared" si="530"/>
        <v>1785.1131404889823</v>
      </c>
      <c r="T4814" s="1">
        <f t="shared" si="531"/>
        <v>26.426404800287301</v>
      </c>
    </row>
    <row r="4815" spans="1:20" x14ac:dyDescent="0.25">
      <c r="A4815" s="1" t="s">
        <v>4975</v>
      </c>
      <c r="I4815" s="1">
        <v>11</v>
      </c>
      <c r="K4815" s="1" t="str">
        <f t="shared" si="526"/>
        <v/>
      </c>
      <c r="L4815" s="1" t="str">
        <f t="shared" si="532"/>
        <v/>
      </c>
      <c r="N4815" s="1" t="str">
        <f t="shared" si="527"/>
        <v/>
      </c>
      <c r="O4815" s="1" t="str">
        <f t="shared" si="528"/>
        <v/>
      </c>
      <c r="Q4815" s="1">
        <f t="shared" si="529"/>
        <v>0</v>
      </c>
      <c r="R4815" s="1">
        <f t="shared" si="530"/>
        <v>121</v>
      </c>
      <c r="T4815" s="1">
        <f t="shared" si="531"/>
        <v>6.880149812734083</v>
      </c>
    </row>
    <row r="4816" spans="1:20" x14ac:dyDescent="0.25">
      <c r="A4816" s="1" t="s">
        <v>4976</v>
      </c>
      <c r="I4816" s="1">
        <v>5</v>
      </c>
      <c r="K4816" s="1" t="str">
        <f t="shared" si="526"/>
        <v/>
      </c>
      <c r="L4816" s="1" t="str">
        <f t="shared" si="532"/>
        <v/>
      </c>
      <c r="N4816" s="1" t="str">
        <f t="shared" si="527"/>
        <v/>
      </c>
      <c r="O4816" s="1" t="str">
        <f t="shared" si="528"/>
        <v/>
      </c>
      <c r="Q4816" s="1">
        <f t="shared" si="529"/>
        <v>0</v>
      </c>
      <c r="R4816" s="1">
        <f t="shared" si="530"/>
        <v>25</v>
      </c>
      <c r="T4816" s="1">
        <f t="shared" si="531"/>
        <v>3.1273408239700378</v>
      </c>
    </row>
    <row r="4817" spans="1:20" x14ac:dyDescent="0.25">
      <c r="A4817" s="1" t="s">
        <v>4609</v>
      </c>
      <c r="I4817" s="1">
        <v>14</v>
      </c>
      <c r="K4817" s="1" t="str">
        <f t="shared" si="526"/>
        <v/>
      </c>
      <c r="L4817" s="1" t="str">
        <f t="shared" si="532"/>
        <v/>
      </c>
      <c r="N4817" s="1" t="str">
        <f t="shared" si="527"/>
        <v/>
      </c>
      <c r="O4817" s="1" t="str">
        <f t="shared" si="528"/>
        <v/>
      </c>
      <c r="Q4817" s="1">
        <f t="shared" si="529"/>
        <v>0</v>
      </c>
      <c r="R4817" s="1">
        <f t="shared" si="530"/>
        <v>196</v>
      </c>
      <c r="T4817" s="1">
        <f t="shared" si="531"/>
        <v>8.7565543071161045</v>
      </c>
    </row>
    <row r="4818" spans="1:20" x14ac:dyDescent="0.25">
      <c r="A4818" s="1" t="s">
        <v>4620</v>
      </c>
      <c r="I4818" s="1">
        <v>15</v>
      </c>
      <c r="K4818" s="1" t="str">
        <f t="shared" si="526"/>
        <v/>
      </c>
      <c r="L4818" s="1" t="str">
        <f t="shared" si="532"/>
        <v/>
      </c>
      <c r="N4818" s="1" t="str">
        <f t="shared" si="527"/>
        <v/>
      </c>
      <c r="O4818" s="1" t="str">
        <f t="shared" si="528"/>
        <v/>
      </c>
      <c r="Q4818" s="1">
        <f t="shared" si="529"/>
        <v>0</v>
      </c>
      <c r="R4818" s="1">
        <f t="shared" si="530"/>
        <v>225</v>
      </c>
      <c r="T4818" s="1">
        <f t="shared" si="531"/>
        <v>9.382022471910112</v>
      </c>
    </row>
    <row r="4819" spans="1:20" x14ac:dyDescent="0.25">
      <c r="A4819" s="1" t="s">
        <v>4690</v>
      </c>
      <c r="I4819" s="1">
        <v>13</v>
      </c>
      <c r="K4819" s="1" t="str">
        <f t="shared" si="526"/>
        <v/>
      </c>
      <c r="L4819" s="1" t="str">
        <f t="shared" si="532"/>
        <v/>
      </c>
      <c r="N4819" s="1" t="str">
        <f t="shared" si="527"/>
        <v/>
      </c>
      <c r="O4819" s="1" t="str">
        <f t="shared" si="528"/>
        <v/>
      </c>
      <c r="Q4819" s="1">
        <f t="shared" si="529"/>
        <v>0</v>
      </c>
      <c r="R4819" s="1">
        <f t="shared" si="530"/>
        <v>169</v>
      </c>
      <c r="T4819" s="1">
        <f t="shared" si="531"/>
        <v>8.131086142322097</v>
      </c>
    </row>
    <row r="4820" spans="1:20" x14ac:dyDescent="0.25">
      <c r="A4820" s="1" t="s">
        <v>4822</v>
      </c>
      <c r="I4820" s="1">
        <v>26.4696048869157</v>
      </c>
      <c r="K4820" s="1" t="str">
        <f t="shared" si="526"/>
        <v/>
      </c>
      <c r="L4820" s="1" t="str">
        <f t="shared" si="532"/>
        <v/>
      </c>
      <c r="N4820" s="1" t="str">
        <f t="shared" si="527"/>
        <v/>
      </c>
      <c r="O4820" s="1" t="str">
        <f t="shared" si="528"/>
        <v/>
      </c>
      <c r="Q4820" s="1">
        <f t="shared" si="529"/>
        <v>0</v>
      </c>
      <c r="R4820" s="1">
        <f t="shared" si="530"/>
        <v>700.63998286943149</v>
      </c>
      <c r="T4820" s="1">
        <f t="shared" si="531"/>
        <v>16.555895191441657</v>
      </c>
    </row>
    <row r="4821" spans="1:20" x14ac:dyDescent="0.25">
      <c r="A4821" s="1" t="s">
        <v>4786</v>
      </c>
      <c r="I4821" s="1">
        <v>37.540507598529501</v>
      </c>
      <c r="K4821" s="1" t="str">
        <f t="shared" si="526"/>
        <v/>
      </c>
      <c r="L4821" s="1" t="str">
        <f t="shared" si="532"/>
        <v/>
      </c>
      <c r="N4821" s="1" t="str">
        <f t="shared" si="527"/>
        <v/>
      </c>
      <c r="O4821" s="1" t="str">
        <f t="shared" si="528"/>
        <v/>
      </c>
      <c r="Q4821" s="1">
        <f t="shared" si="529"/>
        <v>0</v>
      </c>
      <c r="R4821" s="1">
        <f t="shared" si="530"/>
        <v>1409.2897107552512</v>
      </c>
      <c r="T4821" s="1">
        <f t="shared" si="531"/>
        <v>23.48039239308774</v>
      </c>
    </row>
    <row r="4822" spans="1:20" x14ac:dyDescent="0.25">
      <c r="A4822" s="1" t="s">
        <v>4865</v>
      </c>
      <c r="I4822" s="1">
        <v>12</v>
      </c>
      <c r="K4822" s="1" t="str">
        <f t="shared" si="526"/>
        <v/>
      </c>
      <c r="L4822" s="1" t="str">
        <f t="shared" si="532"/>
        <v/>
      </c>
      <c r="N4822" s="1" t="str">
        <f t="shared" si="527"/>
        <v/>
      </c>
      <c r="O4822" s="1" t="str">
        <f t="shared" si="528"/>
        <v/>
      </c>
      <c r="Q4822" s="1">
        <f t="shared" si="529"/>
        <v>0</v>
      </c>
      <c r="R4822" s="1">
        <f t="shared" si="530"/>
        <v>144</v>
      </c>
      <c r="T4822" s="1">
        <f t="shared" si="531"/>
        <v>7.5056179775280905</v>
      </c>
    </row>
    <row r="4823" spans="1:20" x14ac:dyDescent="0.25">
      <c r="A4823" s="1" t="s">
        <v>4740</v>
      </c>
      <c r="I4823" s="1">
        <v>9</v>
      </c>
      <c r="K4823" s="1" t="str">
        <f t="shared" si="526"/>
        <v/>
      </c>
      <c r="L4823" s="1" t="str">
        <f t="shared" si="532"/>
        <v/>
      </c>
      <c r="N4823" s="1" t="str">
        <f t="shared" si="527"/>
        <v/>
      </c>
      <c r="O4823" s="1" t="str">
        <f t="shared" si="528"/>
        <v/>
      </c>
      <c r="Q4823" s="1">
        <f t="shared" si="529"/>
        <v>0</v>
      </c>
      <c r="R4823" s="1">
        <f t="shared" si="530"/>
        <v>81</v>
      </c>
      <c r="T4823" s="1">
        <f t="shared" si="531"/>
        <v>5.6292134831460672</v>
      </c>
    </row>
    <row r="4824" spans="1:20" x14ac:dyDescent="0.25">
      <c r="A4824" s="1" t="s">
        <v>4723</v>
      </c>
      <c r="I4824" s="1">
        <v>8</v>
      </c>
      <c r="K4824" s="1" t="str">
        <f t="shared" si="526"/>
        <v/>
      </c>
      <c r="L4824" s="1" t="str">
        <f t="shared" si="532"/>
        <v/>
      </c>
      <c r="N4824" s="1" t="str">
        <f t="shared" si="527"/>
        <v/>
      </c>
      <c r="O4824" s="1" t="str">
        <f t="shared" si="528"/>
        <v/>
      </c>
      <c r="Q4824" s="1">
        <f t="shared" si="529"/>
        <v>0</v>
      </c>
      <c r="R4824" s="1">
        <f t="shared" si="530"/>
        <v>64</v>
      </c>
      <c r="T4824" s="1">
        <f t="shared" si="531"/>
        <v>5.0037453183520597</v>
      </c>
    </row>
    <row r="4825" spans="1:20" x14ac:dyDescent="0.25">
      <c r="A4825" s="1" t="s">
        <v>4977</v>
      </c>
      <c r="I4825" s="1">
        <v>54</v>
      </c>
      <c r="K4825" s="1" t="str">
        <f t="shared" si="526"/>
        <v/>
      </c>
      <c r="L4825" s="1" t="str">
        <f t="shared" si="532"/>
        <v/>
      </c>
      <c r="N4825" s="1" t="str">
        <f t="shared" si="527"/>
        <v/>
      </c>
      <c r="O4825" s="1" t="str">
        <f t="shared" si="528"/>
        <v/>
      </c>
      <c r="Q4825" s="1">
        <f t="shared" si="529"/>
        <v>0</v>
      </c>
      <c r="R4825" s="1">
        <f t="shared" si="530"/>
        <v>2916</v>
      </c>
      <c r="T4825" s="1">
        <f t="shared" si="531"/>
        <v>33.775280898876403</v>
      </c>
    </row>
    <row r="4826" spans="1:20" x14ac:dyDescent="0.25">
      <c r="A4826" s="1" t="s">
        <v>4760</v>
      </c>
      <c r="I4826" s="1">
        <v>17.2360217868288</v>
      </c>
      <c r="K4826" s="1" t="str">
        <f t="shared" si="526"/>
        <v/>
      </c>
      <c r="L4826" s="1" t="str">
        <f t="shared" si="532"/>
        <v/>
      </c>
      <c r="N4826" s="1" t="str">
        <f t="shared" si="527"/>
        <v/>
      </c>
      <c r="O4826" s="1" t="str">
        <f t="shared" si="528"/>
        <v/>
      </c>
      <c r="Q4826" s="1">
        <f t="shared" si="529"/>
        <v>0</v>
      </c>
      <c r="R4826" s="1">
        <f t="shared" si="530"/>
        <v>297.08044703603707</v>
      </c>
      <c r="T4826" s="1">
        <f t="shared" si="531"/>
        <v>10.780582915357339</v>
      </c>
    </row>
    <row r="4827" spans="1:20" x14ac:dyDescent="0.25">
      <c r="A4827" s="1" t="s">
        <v>4965</v>
      </c>
      <c r="I4827" s="1">
        <v>7</v>
      </c>
      <c r="K4827" s="1" t="str">
        <f t="shared" si="526"/>
        <v/>
      </c>
      <c r="L4827" s="1" t="str">
        <f t="shared" si="532"/>
        <v/>
      </c>
      <c r="N4827" s="1" t="str">
        <f t="shared" si="527"/>
        <v/>
      </c>
      <c r="O4827" s="1" t="str">
        <f t="shared" si="528"/>
        <v/>
      </c>
      <c r="Q4827" s="1">
        <f t="shared" si="529"/>
        <v>0</v>
      </c>
      <c r="R4827" s="1">
        <f t="shared" si="530"/>
        <v>49</v>
      </c>
      <c r="T4827" s="1">
        <f t="shared" si="531"/>
        <v>4.3782771535580522</v>
      </c>
    </row>
    <row r="4828" spans="1:20" x14ac:dyDescent="0.25">
      <c r="A4828" s="1" t="s">
        <v>4662</v>
      </c>
      <c r="I4828" s="1">
        <v>37</v>
      </c>
      <c r="K4828" s="1" t="str">
        <f t="shared" si="526"/>
        <v/>
      </c>
      <c r="L4828" s="1" t="str">
        <f t="shared" si="532"/>
        <v/>
      </c>
      <c r="N4828" s="1" t="str">
        <f t="shared" si="527"/>
        <v/>
      </c>
      <c r="O4828" s="1" t="str">
        <f t="shared" si="528"/>
        <v/>
      </c>
      <c r="Q4828" s="1">
        <f t="shared" si="529"/>
        <v>0</v>
      </c>
      <c r="R4828" s="1">
        <f t="shared" si="530"/>
        <v>1369</v>
      </c>
      <c r="T4828" s="1">
        <f t="shared" si="531"/>
        <v>23.142322097378276</v>
      </c>
    </row>
    <row r="4829" spans="1:20" x14ac:dyDescent="0.25">
      <c r="A4829" s="1" t="s">
        <v>4774</v>
      </c>
      <c r="I4829" s="1">
        <v>38.884550463168203</v>
      </c>
      <c r="K4829" s="1" t="str">
        <f t="shared" si="526"/>
        <v/>
      </c>
      <c r="L4829" s="1" t="str">
        <f t="shared" si="532"/>
        <v/>
      </c>
      <c r="N4829" s="1" t="str">
        <f t="shared" si="527"/>
        <v/>
      </c>
      <c r="O4829" s="1" t="str">
        <f t="shared" si="528"/>
        <v/>
      </c>
      <c r="Q4829" s="1">
        <f t="shared" si="529"/>
        <v>0</v>
      </c>
      <c r="R4829" s="1">
        <f t="shared" si="530"/>
        <v>1512.0082647226745</v>
      </c>
      <c r="T4829" s="1">
        <f t="shared" si="531"/>
        <v>24.32104841703779</v>
      </c>
    </row>
    <row r="4830" spans="1:20" x14ac:dyDescent="0.25">
      <c r="A4830" s="1" t="s">
        <v>4653</v>
      </c>
      <c r="I4830" s="1">
        <v>12</v>
      </c>
      <c r="K4830" s="1" t="str">
        <f t="shared" si="526"/>
        <v/>
      </c>
      <c r="L4830" s="1" t="str">
        <f t="shared" si="532"/>
        <v/>
      </c>
      <c r="N4830" s="1" t="str">
        <f t="shared" si="527"/>
        <v/>
      </c>
      <c r="O4830" s="1" t="str">
        <f t="shared" si="528"/>
        <v/>
      </c>
      <c r="Q4830" s="1">
        <f t="shared" si="529"/>
        <v>0</v>
      </c>
      <c r="R4830" s="1">
        <f t="shared" si="530"/>
        <v>144</v>
      </c>
      <c r="T4830" s="1">
        <f t="shared" si="531"/>
        <v>7.5056179775280905</v>
      </c>
    </row>
    <row r="4831" spans="1:20" x14ac:dyDescent="0.25">
      <c r="A4831" s="1" t="s">
        <v>4541</v>
      </c>
      <c r="I4831" s="1">
        <v>10</v>
      </c>
      <c r="K4831" s="1" t="str">
        <f t="shared" si="526"/>
        <v/>
      </c>
      <c r="L4831" s="1" t="str">
        <f t="shared" si="532"/>
        <v/>
      </c>
      <c r="N4831" s="1" t="str">
        <f t="shared" si="527"/>
        <v/>
      </c>
      <c r="O4831" s="1" t="str">
        <f t="shared" si="528"/>
        <v/>
      </c>
      <c r="Q4831" s="1">
        <f t="shared" si="529"/>
        <v>0</v>
      </c>
      <c r="R4831" s="1">
        <f t="shared" si="530"/>
        <v>100</v>
      </c>
      <c r="T4831" s="1">
        <f t="shared" si="531"/>
        <v>6.2546816479400755</v>
      </c>
    </row>
    <row r="4832" spans="1:20" x14ac:dyDescent="0.25">
      <c r="A4832" s="1" t="s">
        <v>4825</v>
      </c>
      <c r="I4832" s="1">
        <v>13.542588546794001</v>
      </c>
      <c r="K4832" s="1" t="str">
        <f t="shared" si="526"/>
        <v/>
      </c>
      <c r="L4832" s="1" t="str">
        <f t="shared" si="532"/>
        <v/>
      </c>
      <c r="N4832" s="1" t="str">
        <f t="shared" si="527"/>
        <v/>
      </c>
      <c r="O4832" s="1" t="str">
        <f t="shared" si="528"/>
        <v/>
      </c>
      <c r="Q4832" s="1">
        <f t="shared" si="529"/>
        <v>0</v>
      </c>
      <c r="R4832" s="1">
        <f t="shared" si="530"/>
        <v>183.40170454775605</v>
      </c>
      <c r="T4832" s="1">
        <f t="shared" si="531"/>
        <v>8.4704580049235876</v>
      </c>
    </row>
    <row r="4833" spans="1:20" x14ac:dyDescent="0.25">
      <c r="A4833" s="1" t="s">
        <v>4788</v>
      </c>
      <c r="I4833" s="1">
        <v>32.349721362683397</v>
      </c>
      <c r="K4833" s="1" t="str">
        <f t="shared" si="526"/>
        <v/>
      </c>
      <c r="L4833" s="1" t="str">
        <f t="shared" si="532"/>
        <v/>
      </c>
      <c r="N4833" s="1" t="str">
        <f t="shared" si="527"/>
        <v/>
      </c>
      <c r="O4833" s="1" t="str">
        <f t="shared" si="528"/>
        <v/>
      </c>
      <c r="Q4833" s="1">
        <f t="shared" si="529"/>
        <v>0</v>
      </c>
      <c r="R4833" s="1">
        <f t="shared" si="530"/>
        <v>1046.5044722432544</v>
      </c>
      <c r="T4833" s="1">
        <f t="shared" si="531"/>
        <v>20.233720852315084</v>
      </c>
    </row>
    <row r="4834" spans="1:20" x14ac:dyDescent="0.25">
      <c r="A4834" s="1" t="s">
        <v>4644</v>
      </c>
      <c r="I4834" s="1">
        <v>5</v>
      </c>
      <c r="K4834" s="1" t="str">
        <f t="shared" si="526"/>
        <v/>
      </c>
      <c r="L4834" s="1" t="str">
        <f t="shared" si="532"/>
        <v/>
      </c>
      <c r="N4834" s="1" t="str">
        <f t="shared" si="527"/>
        <v/>
      </c>
      <c r="O4834" s="1" t="str">
        <f t="shared" si="528"/>
        <v/>
      </c>
      <c r="Q4834" s="1">
        <f t="shared" si="529"/>
        <v>0</v>
      </c>
      <c r="R4834" s="1">
        <f t="shared" si="530"/>
        <v>25</v>
      </c>
      <c r="T4834" s="1">
        <f t="shared" si="531"/>
        <v>3.1273408239700378</v>
      </c>
    </row>
    <row r="4835" spans="1:20" x14ac:dyDescent="0.25">
      <c r="A4835" s="1" t="s">
        <v>4675</v>
      </c>
      <c r="I4835" s="1">
        <v>43.425279630522901</v>
      </c>
      <c r="K4835" s="1" t="str">
        <f t="shared" si="526"/>
        <v/>
      </c>
      <c r="L4835" s="1" t="str">
        <f t="shared" si="532"/>
        <v/>
      </c>
      <c r="N4835" s="1" t="str">
        <f t="shared" si="527"/>
        <v/>
      </c>
      <c r="O4835" s="1" t="str">
        <f t="shared" si="528"/>
        <v/>
      </c>
      <c r="Q4835" s="1">
        <f t="shared" si="529"/>
        <v>0</v>
      </c>
      <c r="R4835" s="1">
        <f t="shared" si="530"/>
        <v>1885.7549109891072</v>
      </c>
      <c r="T4835" s="1">
        <f t="shared" si="531"/>
        <v>27.161129956169759</v>
      </c>
    </row>
    <row r="4836" spans="1:20" x14ac:dyDescent="0.25">
      <c r="A4836" s="1" t="s">
        <v>4895</v>
      </c>
      <c r="I4836" s="1">
        <v>12</v>
      </c>
      <c r="K4836" s="1" t="str">
        <f t="shared" si="526"/>
        <v/>
      </c>
      <c r="L4836" s="1" t="str">
        <f t="shared" si="532"/>
        <v/>
      </c>
      <c r="N4836" s="1" t="str">
        <f t="shared" si="527"/>
        <v/>
      </c>
      <c r="O4836" s="1" t="str">
        <f t="shared" si="528"/>
        <v/>
      </c>
      <c r="Q4836" s="1">
        <f t="shared" si="529"/>
        <v>0</v>
      </c>
      <c r="R4836" s="1">
        <f t="shared" si="530"/>
        <v>144</v>
      </c>
      <c r="T4836" s="1">
        <f t="shared" si="531"/>
        <v>7.5056179775280905</v>
      </c>
    </row>
    <row r="4837" spans="1:20" x14ac:dyDescent="0.25">
      <c r="A4837" s="1" t="s">
        <v>4814</v>
      </c>
      <c r="I4837" s="1">
        <v>30.7786103336229</v>
      </c>
      <c r="K4837" s="1" t="str">
        <f t="shared" si="526"/>
        <v/>
      </c>
      <c r="L4837" s="1" t="str">
        <f t="shared" si="532"/>
        <v/>
      </c>
      <c r="N4837" s="1" t="str">
        <f t="shared" si="527"/>
        <v/>
      </c>
      <c r="O4837" s="1" t="str">
        <f t="shared" si="528"/>
        <v/>
      </c>
      <c r="Q4837" s="1">
        <f t="shared" si="529"/>
        <v>0</v>
      </c>
      <c r="R4837" s="1">
        <f t="shared" si="530"/>
        <v>947.32285406899837</v>
      </c>
      <c r="T4837" s="1">
        <f t="shared" si="531"/>
        <v>19.251040920280992</v>
      </c>
    </row>
    <row r="4838" spans="1:20" x14ac:dyDescent="0.25">
      <c r="A4838" s="1" t="s">
        <v>4841</v>
      </c>
      <c r="I4838" s="1">
        <v>17</v>
      </c>
      <c r="K4838" s="1" t="str">
        <f t="shared" si="526"/>
        <v/>
      </c>
      <c r="L4838" s="1" t="str">
        <f t="shared" si="532"/>
        <v/>
      </c>
      <c r="N4838" s="1" t="str">
        <f t="shared" si="527"/>
        <v/>
      </c>
      <c r="O4838" s="1" t="str">
        <f t="shared" si="528"/>
        <v/>
      </c>
      <c r="Q4838" s="1">
        <f t="shared" si="529"/>
        <v>0</v>
      </c>
      <c r="R4838" s="1">
        <f t="shared" si="530"/>
        <v>289</v>
      </c>
      <c r="T4838" s="1">
        <f t="shared" si="531"/>
        <v>10.632958801498127</v>
      </c>
    </row>
    <row r="4839" spans="1:20" x14ac:dyDescent="0.25">
      <c r="A4839" s="1" t="s">
        <v>4792</v>
      </c>
      <c r="I4839" s="1">
        <v>42.916679057084401</v>
      </c>
      <c r="K4839" s="1" t="str">
        <f t="shared" si="526"/>
        <v/>
      </c>
      <c r="L4839" s="1" t="str">
        <f t="shared" si="532"/>
        <v/>
      </c>
      <c r="N4839" s="1" t="str">
        <f t="shared" si="527"/>
        <v/>
      </c>
      <c r="O4839" s="1" t="str">
        <f t="shared" si="528"/>
        <v/>
      </c>
      <c r="Q4839" s="1">
        <f t="shared" si="529"/>
        <v>0</v>
      </c>
      <c r="R4839" s="1">
        <f t="shared" si="530"/>
        <v>1841.8413412887869</v>
      </c>
      <c r="T4839" s="1">
        <f t="shared" si="531"/>
        <v>26.843016488888001</v>
      </c>
    </row>
    <row r="4840" spans="1:20" x14ac:dyDescent="0.25">
      <c r="A4840" s="1" t="s">
        <v>4866</v>
      </c>
      <c r="I4840" s="1">
        <v>10</v>
      </c>
      <c r="K4840" s="1" t="str">
        <f t="shared" si="526"/>
        <v/>
      </c>
      <c r="L4840" s="1" t="str">
        <f t="shared" si="532"/>
        <v/>
      </c>
      <c r="N4840" s="1" t="str">
        <f t="shared" si="527"/>
        <v/>
      </c>
      <c r="O4840" s="1" t="str">
        <f t="shared" si="528"/>
        <v/>
      </c>
      <c r="Q4840" s="1">
        <f t="shared" si="529"/>
        <v>0</v>
      </c>
      <c r="R4840" s="1">
        <f t="shared" si="530"/>
        <v>100</v>
      </c>
      <c r="T4840" s="1">
        <f t="shared" si="531"/>
        <v>6.2546816479400755</v>
      </c>
    </row>
    <row r="4841" spans="1:20" x14ac:dyDescent="0.25">
      <c r="A4841" s="1" t="s">
        <v>4834</v>
      </c>
      <c r="I4841" s="1">
        <v>12</v>
      </c>
      <c r="K4841" s="1" t="str">
        <f t="shared" si="526"/>
        <v/>
      </c>
      <c r="L4841" s="1" t="str">
        <f t="shared" si="532"/>
        <v/>
      </c>
      <c r="N4841" s="1" t="str">
        <f t="shared" si="527"/>
        <v/>
      </c>
      <c r="O4841" s="1" t="str">
        <f t="shared" si="528"/>
        <v/>
      </c>
      <c r="Q4841" s="1">
        <f t="shared" si="529"/>
        <v>0</v>
      </c>
      <c r="R4841" s="1">
        <f t="shared" si="530"/>
        <v>144</v>
      </c>
      <c r="T4841" s="1">
        <f t="shared" si="531"/>
        <v>7.5056179775280905</v>
      </c>
    </row>
    <row r="4842" spans="1:20" x14ac:dyDescent="0.25">
      <c r="A4842" s="1" t="s">
        <v>4761</v>
      </c>
      <c r="I4842" s="1">
        <v>9.8491553067593305</v>
      </c>
      <c r="K4842" s="1" t="str">
        <f t="shared" si="526"/>
        <v/>
      </c>
      <c r="L4842" s="1" t="str">
        <f t="shared" si="532"/>
        <v/>
      </c>
      <c r="N4842" s="1" t="str">
        <f t="shared" si="527"/>
        <v/>
      </c>
      <c r="O4842" s="1" t="str">
        <f t="shared" si="528"/>
        <v/>
      </c>
      <c r="Q4842" s="1">
        <f t="shared" si="529"/>
        <v>0</v>
      </c>
      <c r="R4842" s="1">
        <f t="shared" si="530"/>
        <v>97.005860256665486</v>
      </c>
      <c r="T4842" s="1">
        <f t="shared" si="531"/>
        <v>6.1603330944899186</v>
      </c>
    </row>
    <row r="4843" spans="1:20" x14ac:dyDescent="0.25">
      <c r="A4843" s="1" t="s">
        <v>4563</v>
      </c>
      <c r="I4843" s="1">
        <v>10</v>
      </c>
      <c r="K4843" s="1" t="str">
        <f t="shared" si="526"/>
        <v/>
      </c>
      <c r="L4843" s="1" t="str">
        <f t="shared" si="532"/>
        <v/>
      </c>
      <c r="N4843" s="1" t="str">
        <f t="shared" si="527"/>
        <v/>
      </c>
      <c r="O4843" s="1" t="str">
        <f t="shared" si="528"/>
        <v/>
      </c>
      <c r="Q4843" s="1">
        <f t="shared" si="529"/>
        <v>0</v>
      </c>
      <c r="R4843" s="1">
        <f t="shared" si="530"/>
        <v>100</v>
      </c>
      <c r="T4843" s="1">
        <f t="shared" si="531"/>
        <v>6.2546816479400755</v>
      </c>
    </row>
    <row r="4844" spans="1:20" x14ac:dyDescent="0.25">
      <c r="A4844" s="1" t="s">
        <v>4603</v>
      </c>
      <c r="I4844" s="1">
        <v>18</v>
      </c>
      <c r="K4844" s="1" t="str">
        <f t="shared" si="526"/>
        <v/>
      </c>
      <c r="L4844" s="1" t="str">
        <f t="shared" si="532"/>
        <v/>
      </c>
      <c r="N4844" s="1" t="str">
        <f t="shared" si="527"/>
        <v/>
      </c>
      <c r="O4844" s="1" t="str">
        <f t="shared" si="528"/>
        <v/>
      </c>
      <c r="Q4844" s="1">
        <f t="shared" si="529"/>
        <v>0</v>
      </c>
      <c r="R4844" s="1">
        <f t="shared" si="530"/>
        <v>324</v>
      </c>
      <c r="T4844" s="1">
        <f t="shared" si="531"/>
        <v>11.258426966292134</v>
      </c>
    </row>
    <row r="4845" spans="1:20" x14ac:dyDescent="0.25">
      <c r="A4845" s="1" t="s">
        <v>4564</v>
      </c>
      <c r="I4845" s="1">
        <v>12</v>
      </c>
      <c r="K4845" s="1" t="str">
        <f t="shared" si="526"/>
        <v/>
      </c>
      <c r="L4845" s="1" t="str">
        <f t="shared" si="532"/>
        <v/>
      </c>
      <c r="N4845" s="1" t="str">
        <f t="shared" si="527"/>
        <v/>
      </c>
      <c r="O4845" s="1" t="str">
        <f t="shared" si="528"/>
        <v/>
      </c>
      <c r="Q4845" s="1">
        <f t="shared" si="529"/>
        <v>0</v>
      </c>
      <c r="R4845" s="1">
        <f t="shared" si="530"/>
        <v>144</v>
      </c>
      <c r="T4845" s="1">
        <f t="shared" si="531"/>
        <v>7.5056179775280905</v>
      </c>
    </row>
    <row r="4846" spans="1:20" x14ac:dyDescent="0.25">
      <c r="A4846" s="1" t="s">
        <v>5006</v>
      </c>
      <c r="I4846" s="1">
        <v>16</v>
      </c>
      <c r="K4846" s="1" t="str">
        <f t="shared" si="526"/>
        <v/>
      </c>
      <c r="L4846" s="1" t="str">
        <f t="shared" si="532"/>
        <v/>
      </c>
      <c r="N4846" s="1" t="str">
        <f t="shared" si="527"/>
        <v/>
      </c>
      <c r="O4846" s="1" t="str">
        <f t="shared" si="528"/>
        <v/>
      </c>
      <c r="Q4846" s="1">
        <f t="shared" si="529"/>
        <v>0</v>
      </c>
      <c r="R4846" s="1">
        <f t="shared" si="530"/>
        <v>256</v>
      </c>
      <c r="T4846" s="1">
        <f t="shared" si="531"/>
        <v>10.007490636704119</v>
      </c>
    </row>
    <row r="4847" spans="1:20" x14ac:dyDescent="0.25">
      <c r="A4847" s="1" t="s">
        <v>4860</v>
      </c>
      <c r="I4847" s="1">
        <v>19.698310613518601</v>
      </c>
      <c r="K4847" s="1" t="str">
        <f t="shared" si="526"/>
        <v/>
      </c>
      <c r="L4847" s="1" t="str">
        <f t="shared" si="532"/>
        <v/>
      </c>
      <c r="N4847" s="1" t="str">
        <f t="shared" si="527"/>
        <v/>
      </c>
      <c r="O4847" s="1" t="str">
        <f t="shared" si="528"/>
        <v/>
      </c>
      <c r="Q4847" s="1">
        <f t="shared" si="529"/>
        <v>0</v>
      </c>
      <c r="R4847" s="1">
        <f t="shared" si="530"/>
        <v>388.02344102665955</v>
      </c>
      <c r="T4847" s="1">
        <f t="shared" si="531"/>
        <v>12.3206661889798</v>
      </c>
    </row>
    <row r="4848" spans="1:20" x14ac:dyDescent="0.25">
      <c r="A4848" s="1" t="s">
        <v>4669</v>
      </c>
      <c r="I4848" s="1">
        <v>17.2360217868288</v>
      </c>
      <c r="K4848" s="1" t="str">
        <f t="shared" si="526"/>
        <v/>
      </c>
      <c r="L4848" s="1" t="str">
        <f t="shared" si="532"/>
        <v/>
      </c>
      <c r="N4848" s="1" t="str">
        <f t="shared" si="527"/>
        <v/>
      </c>
      <c r="O4848" s="1" t="str">
        <f t="shared" si="528"/>
        <v/>
      </c>
      <c r="Q4848" s="1">
        <f t="shared" si="529"/>
        <v>0</v>
      </c>
      <c r="R4848" s="1">
        <f t="shared" si="530"/>
        <v>297.08044703603707</v>
      </c>
      <c r="T4848" s="1">
        <f t="shared" si="531"/>
        <v>10.780582915357339</v>
      </c>
    </row>
    <row r="4849" spans="1:20" x14ac:dyDescent="0.25">
      <c r="A4849" s="1" t="s">
        <v>4926</v>
      </c>
      <c r="I4849" s="1">
        <v>40.043208105098103</v>
      </c>
      <c r="K4849" s="1" t="str">
        <f t="shared" si="526"/>
        <v/>
      </c>
      <c r="L4849" s="1" t="str">
        <f t="shared" si="532"/>
        <v/>
      </c>
      <c r="N4849" s="1" t="str">
        <f t="shared" si="527"/>
        <v/>
      </c>
      <c r="O4849" s="1" t="str">
        <f t="shared" si="528"/>
        <v/>
      </c>
      <c r="Q4849" s="1">
        <f t="shared" si="529"/>
        <v>0</v>
      </c>
      <c r="R4849" s="1">
        <f t="shared" si="530"/>
        <v>1603.4585153481944</v>
      </c>
      <c r="T4849" s="1">
        <f t="shared" si="531"/>
        <v>25.045751885960236</v>
      </c>
    </row>
    <row r="4850" spans="1:20" x14ac:dyDescent="0.25">
      <c r="A4850" s="1" t="s">
        <v>4890</v>
      </c>
      <c r="I4850" s="1">
        <v>6</v>
      </c>
      <c r="K4850" s="1" t="str">
        <f t="shared" si="526"/>
        <v/>
      </c>
      <c r="L4850" s="1" t="str">
        <f t="shared" si="532"/>
        <v/>
      </c>
      <c r="N4850" s="1" t="str">
        <f t="shared" si="527"/>
        <v/>
      </c>
      <c r="O4850" s="1" t="str">
        <f t="shared" si="528"/>
        <v/>
      </c>
      <c r="Q4850" s="1">
        <f t="shared" si="529"/>
        <v>0</v>
      </c>
      <c r="R4850" s="1">
        <f t="shared" si="530"/>
        <v>36</v>
      </c>
      <c r="T4850" s="1">
        <f t="shared" si="531"/>
        <v>3.7528089887640452</v>
      </c>
    </row>
    <row r="4851" spans="1:20" x14ac:dyDescent="0.25">
      <c r="A4851" s="1" t="s">
        <v>4670</v>
      </c>
      <c r="I4851" s="1">
        <v>6.7712942733970403</v>
      </c>
      <c r="K4851" s="1" t="str">
        <f t="shared" si="526"/>
        <v/>
      </c>
      <c r="L4851" s="1" t="str">
        <f t="shared" si="532"/>
        <v/>
      </c>
      <c r="N4851" s="1" t="str">
        <f t="shared" si="527"/>
        <v/>
      </c>
      <c r="O4851" s="1" t="str">
        <f t="shared" si="528"/>
        <v/>
      </c>
      <c r="Q4851" s="1">
        <f t="shared" si="529"/>
        <v>0</v>
      </c>
      <c r="R4851" s="1">
        <f t="shared" si="530"/>
        <v>45.850426136939554</v>
      </c>
      <c r="T4851" s="1">
        <f t="shared" si="531"/>
        <v>4.2352290024618195</v>
      </c>
    </row>
    <row r="4852" spans="1:20" x14ac:dyDescent="0.25">
      <c r="A4852" s="1" t="s">
        <v>4861</v>
      </c>
      <c r="I4852" s="1">
        <v>7.3868664800694903</v>
      </c>
      <c r="K4852" s="1" t="str">
        <f t="shared" si="526"/>
        <v/>
      </c>
      <c r="L4852" s="1" t="str">
        <f t="shared" si="532"/>
        <v/>
      </c>
      <c r="N4852" s="1" t="str">
        <f t="shared" si="527"/>
        <v/>
      </c>
      <c r="O4852" s="1" t="str">
        <f t="shared" si="528"/>
        <v/>
      </c>
      <c r="Q4852" s="1">
        <f t="shared" si="529"/>
        <v>0</v>
      </c>
      <c r="R4852" s="1">
        <f t="shared" si="530"/>
        <v>54.565796394374225</v>
      </c>
      <c r="T4852" s="1">
        <f t="shared" si="531"/>
        <v>4.6202498208674339</v>
      </c>
    </row>
    <row r="4853" spans="1:20" x14ac:dyDescent="0.25">
      <c r="A4853" s="1" t="s">
        <v>5000</v>
      </c>
      <c r="I4853" s="1">
        <v>18</v>
      </c>
      <c r="K4853" s="1" t="str">
        <f t="shared" si="526"/>
        <v/>
      </c>
      <c r="L4853" s="1" t="str">
        <f t="shared" si="532"/>
        <v/>
      </c>
      <c r="N4853" s="1" t="str">
        <f t="shared" si="527"/>
        <v/>
      </c>
      <c r="O4853" s="1" t="str">
        <f t="shared" si="528"/>
        <v/>
      </c>
      <c r="Q4853" s="1">
        <f t="shared" si="529"/>
        <v>0</v>
      </c>
      <c r="R4853" s="1">
        <f t="shared" si="530"/>
        <v>324</v>
      </c>
      <c r="T4853" s="1">
        <f t="shared" si="531"/>
        <v>11.258426966292134</v>
      </c>
    </row>
    <row r="4854" spans="1:20" x14ac:dyDescent="0.25">
      <c r="A4854" s="1" t="s">
        <v>4891</v>
      </c>
      <c r="I4854" s="1">
        <v>8</v>
      </c>
      <c r="K4854" s="1" t="str">
        <f t="shared" si="526"/>
        <v/>
      </c>
      <c r="L4854" s="1" t="str">
        <f t="shared" si="532"/>
        <v/>
      </c>
      <c r="N4854" s="1" t="str">
        <f t="shared" si="527"/>
        <v/>
      </c>
      <c r="O4854" s="1" t="str">
        <f t="shared" si="528"/>
        <v/>
      </c>
      <c r="Q4854" s="1">
        <f t="shared" si="529"/>
        <v>0</v>
      </c>
      <c r="R4854" s="1">
        <f t="shared" si="530"/>
        <v>64</v>
      </c>
      <c r="T4854" s="1">
        <f t="shared" si="531"/>
        <v>5.0037453183520597</v>
      </c>
    </row>
    <row r="4855" spans="1:20" x14ac:dyDescent="0.25">
      <c r="A4855" s="1" t="s">
        <v>4835</v>
      </c>
      <c r="I4855" s="1">
        <v>11</v>
      </c>
      <c r="K4855" s="1" t="str">
        <f t="shared" si="526"/>
        <v/>
      </c>
      <c r="L4855" s="1" t="str">
        <f t="shared" si="532"/>
        <v/>
      </c>
      <c r="N4855" s="1" t="str">
        <f t="shared" si="527"/>
        <v/>
      </c>
      <c r="O4855" s="1" t="str">
        <f t="shared" si="528"/>
        <v/>
      </c>
      <c r="Q4855" s="1">
        <f t="shared" si="529"/>
        <v>0</v>
      </c>
      <c r="R4855" s="1">
        <f t="shared" si="530"/>
        <v>121</v>
      </c>
      <c r="T4855" s="1">
        <f t="shared" si="531"/>
        <v>6.880149812734083</v>
      </c>
    </row>
    <row r="4856" spans="1:20" x14ac:dyDescent="0.25">
      <c r="A4856" s="1" t="s">
        <v>4940</v>
      </c>
      <c r="I4856" s="1">
        <v>20</v>
      </c>
      <c r="K4856" s="1" t="str">
        <f t="shared" si="526"/>
        <v/>
      </c>
      <c r="L4856" s="1" t="str">
        <f t="shared" si="532"/>
        <v/>
      </c>
      <c r="N4856" s="1" t="str">
        <f t="shared" si="527"/>
        <v/>
      </c>
      <c r="O4856" s="1" t="str">
        <f t="shared" si="528"/>
        <v/>
      </c>
      <c r="Q4856" s="1">
        <f t="shared" si="529"/>
        <v>0</v>
      </c>
      <c r="R4856" s="1">
        <f t="shared" si="530"/>
        <v>400</v>
      </c>
      <c r="T4856" s="1">
        <f t="shared" si="531"/>
        <v>12.509363295880151</v>
      </c>
    </row>
    <row r="4857" spans="1:20" x14ac:dyDescent="0.25">
      <c r="A4857" s="1" t="s">
        <v>4754</v>
      </c>
      <c r="I4857" s="1">
        <v>17</v>
      </c>
      <c r="K4857" s="1" t="str">
        <f t="shared" si="526"/>
        <v/>
      </c>
      <c r="L4857" s="1" t="str">
        <f t="shared" si="532"/>
        <v/>
      </c>
      <c r="N4857" s="1" t="str">
        <f t="shared" si="527"/>
        <v/>
      </c>
      <c r="O4857" s="1" t="str">
        <f t="shared" si="528"/>
        <v/>
      </c>
      <c r="Q4857" s="1">
        <f t="shared" si="529"/>
        <v>0</v>
      </c>
      <c r="R4857" s="1">
        <f t="shared" si="530"/>
        <v>289</v>
      </c>
      <c r="T4857" s="1">
        <f t="shared" si="531"/>
        <v>10.632958801498127</v>
      </c>
    </row>
    <row r="4858" spans="1:20" x14ac:dyDescent="0.25">
      <c r="A4858" s="1" t="s">
        <v>4542</v>
      </c>
      <c r="I4858" s="1">
        <v>29.547465920277901</v>
      </c>
      <c r="K4858" s="1" t="str">
        <f t="shared" si="526"/>
        <v/>
      </c>
      <c r="L4858" s="1" t="str">
        <f t="shared" si="532"/>
        <v/>
      </c>
      <c r="N4858" s="1" t="str">
        <f t="shared" si="527"/>
        <v/>
      </c>
      <c r="O4858" s="1" t="str">
        <f t="shared" si="528"/>
        <v/>
      </c>
      <c r="Q4858" s="1">
        <f t="shared" si="529"/>
        <v>0</v>
      </c>
      <c r="R4858" s="1">
        <f t="shared" si="530"/>
        <v>873.05274230998396</v>
      </c>
      <c r="T4858" s="1">
        <f t="shared" si="531"/>
        <v>18.480999283469696</v>
      </c>
    </row>
    <row r="4859" spans="1:20" x14ac:dyDescent="0.25">
      <c r="A4859" s="1" t="s">
        <v>4572</v>
      </c>
      <c r="I4859" s="1">
        <v>30</v>
      </c>
      <c r="K4859" s="1" t="str">
        <f t="shared" si="526"/>
        <v/>
      </c>
      <c r="L4859" s="1" t="str">
        <f t="shared" si="532"/>
        <v/>
      </c>
      <c r="N4859" s="1" t="str">
        <f t="shared" si="527"/>
        <v/>
      </c>
      <c r="O4859" s="1" t="str">
        <f t="shared" si="528"/>
        <v/>
      </c>
      <c r="Q4859" s="1">
        <f t="shared" si="529"/>
        <v>0</v>
      </c>
      <c r="R4859" s="1">
        <f t="shared" si="530"/>
        <v>900</v>
      </c>
      <c r="T4859" s="1">
        <f t="shared" si="531"/>
        <v>18.764044943820224</v>
      </c>
    </row>
    <row r="4860" spans="1:20" x14ac:dyDescent="0.25">
      <c r="A4860" s="1" t="s">
        <v>4573</v>
      </c>
      <c r="I4860" s="1">
        <v>0</v>
      </c>
      <c r="K4860" s="1" t="str">
        <f t="shared" si="526"/>
        <v/>
      </c>
      <c r="L4860" s="1" t="str">
        <f t="shared" si="532"/>
        <v/>
      </c>
      <c r="N4860" s="1" t="str">
        <f t="shared" si="527"/>
        <v/>
      </c>
      <c r="O4860" s="1" t="str">
        <f t="shared" si="528"/>
        <v/>
      </c>
      <c r="Q4860" s="1">
        <f t="shared" si="529"/>
        <v>0</v>
      </c>
      <c r="R4860" s="1">
        <f t="shared" si="530"/>
        <v>0</v>
      </c>
      <c r="T4860" s="1">
        <f t="shared" si="531"/>
        <v>0</v>
      </c>
    </row>
    <row r="4861" spans="1:20" x14ac:dyDescent="0.25">
      <c r="A4861" s="1" t="s">
        <v>4574</v>
      </c>
      <c r="I4861" s="1">
        <v>0</v>
      </c>
      <c r="K4861" s="1" t="str">
        <f t="shared" si="526"/>
        <v/>
      </c>
      <c r="L4861" s="1" t="str">
        <f t="shared" si="532"/>
        <v/>
      </c>
      <c r="N4861" s="1" t="str">
        <f t="shared" si="527"/>
        <v/>
      </c>
      <c r="O4861" s="1" t="str">
        <f t="shared" si="528"/>
        <v/>
      </c>
      <c r="Q4861" s="1">
        <f t="shared" si="529"/>
        <v>0</v>
      </c>
      <c r="R4861" s="1">
        <f t="shared" si="530"/>
        <v>0</v>
      </c>
      <c r="T4861" s="1">
        <f t="shared" si="531"/>
        <v>0</v>
      </c>
    </row>
    <row r="4862" spans="1:20" x14ac:dyDescent="0.25">
      <c r="A4862" s="1" t="s">
        <v>4575</v>
      </c>
      <c r="I4862" s="1">
        <v>0</v>
      </c>
      <c r="K4862" s="1" t="str">
        <f t="shared" si="526"/>
        <v/>
      </c>
      <c r="L4862" s="1" t="str">
        <f t="shared" si="532"/>
        <v/>
      </c>
      <c r="N4862" s="1" t="str">
        <f t="shared" si="527"/>
        <v/>
      </c>
      <c r="O4862" s="1" t="str">
        <f t="shared" si="528"/>
        <v/>
      </c>
      <c r="Q4862" s="1">
        <f t="shared" si="529"/>
        <v>0</v>
      </c>
      <c r="R4862" s="1">
        <f t="shared" si="530"/>
        <v>0</v>
      </c>
      <c r="T4862" s="1">
        <f t="shared" si="531"/>
        <v>0</v>
      </c>
    </row>
    <row r="4863" spans="1:20" x14ac:dyDescent="0.25">
      <c r="A4863" s="1" t="s">
        <v>4576</v>
      </c>
      <c r="I4863" s="1">
        <v>0</v>
      </c>
      <c r="K4863" s="1" t="str">
        <f t="shared" si="526"/>
        <v/>
      </c>
      <c r="L4863" s="1" t="str">
        <f t="shared" si="532"/>
        <v/>
      </c>
      <c r="N4863" s="1" t="str">
        <f t="shared" si="527"/>
        <v/>
      </c>
      <c r="O4863" s="1" t="str">
        <f t="shared" si="528"/>
        <v/>
      </c>
      <c r="Q4863" s="1">
        <f t="shared" si="529"/>
        <v>0</v>
      </c>
      <c r="R4863" s="1">
        <f t="shared" si="530"/>
        <v>0</v>
      </c>
      <c r="T4863" s="1">
        <f t="shared" si="531"/>
        <v>0</v>
      </c>
    </row>
    <row r="4864" spans="1:20" x14ac:dyDescent="0.25">
      <c r="A4864" s="1" t="s">
        <v>4577</v>
      </c>
      <c r="I4864" s="1">
        <v>0</v>
      </c>
      <c r="K4864" s="1" t="str">
        <f t="shared" si="526"/>
        <v/>
      </c>
      <c r="L4864" s="1" t="str">
        <f t="shared" si="532"/>
        <v/>
      </c>
      <c r="N4864" s="1" t="str">
        <f t="shared" si="527"/>
        <v/>
      </c>
      <c r="O4864" s="1" t="str">
        <f t="shared" si="528"/>
        <v/>
      </c>
      <c r="Q4864" s="1">
        <f t="shared" si="529"/>
        <v>0</v>
      </c>
      <c r="R4864" s="1">
        <f t="shared" si="530"/>
        <v>0</v>
      </c>
      <c r="T4864" s="1">
        <f t="shared" si="531"/>
        <v>0</v>
      </c>
    </row>
    <row r="4865" spans="1:20" x14ac:dyDescent="0.25">
      <c r="A4865" s="1" t="s">
        <v>4578</v>
      </c>
      <c r="I4865" s="1">
        <v>0</v>
      </c>
      <c r="K4865" s="1" t="str">
        <f t="shared" si="526"/>
        <v/>
      </c>
      <c r="L4865" s="1" t="str">
        <f t="shared" si="532"/>
        <v/>
      </c>
      <c r="N4865" s="1" t="str">
        <f t="shared" si="527"/>
        <v/>
      </c>
      <c r="O4865" s="1" t="str">
        <f t="shared" si="528"/>
        <v/>
      </c>
      <c r="Q4865" s="1">
        <f t="shared" si="529"/>
        <v>0</v>
      </c>
      <c r="R4865" s="1">
        <f t="shared" si="530"/>
        <v>0</v>
      </c>
      <c r="T4865" s="1">
        <f t="shared" si="531"/>
        <v>0</v>
      </c>
    </row>
    <row r="4866" spans="1:20" x14ac:dyDescent="0.25">
      <c r="A4866" s="1" t="s">
        <v>4749</v>
      </c>
      <c r="I4866" s="1">
        <v>25.238460473570701</v>
      </c>
      <c r="K4866" s="1" t="str">
        <f t="shared" si="526"/>
        <v/>
      </c>
      <c r="L4866" s="1" t="str">
        <f t="shared" si="532"/>
        <v/>
      </c>
      <c r="N4866" s="1" t="str">
        <f t="shared" si="527"/>
        <v/>
      </c>
      <c r="O4866" s="1" t="str">
        <f t="shared" si="528"/>
        <v/>
      </c>
      <c r="Q4866" s="1">
        <f t="shared" si="529"/>
        <v>0</v>
      </c>
      <c r="R4866" s="1">
        <f t="shared" si="530"/>
        <v>636.97988707599063</v>
      </c>
      <c r="T4866" s="1">
        <f t="shared" si="531"/>
        <v>15.785853554630364</v>
      </c>
    </row>
    <row r="4867" spans="1:20" x14ac:dyDescent="0.25">
      <c r="A4867" s="1" t="s">
        <v>4604</v>
      </c>
      <c r="I4867" s="1">
        <v>38.288591255026901</v>
      </c>
      <c r="K4867" s="1" t="str">
        <f t="shared" ref="K4867:K4930" si="533">IF(ISBLANK(G4867), "", (F4867*(1/$K$1)^1+E4867*(1/$K$1)^2+D4867*(1/$K$1)^3+C4867*(1/$K$1)^4+B4867*(1/$K$1)^5)*($K$1-1))</f>
        <v/>
      </c>
      <c r="L4867" s="1" t="str">
        <f t="shared" si="532"/>
        <v/>
      </c>
      <c r="N4867" s="1" t="str">
        <f t="shared" ref="N4867:N4930" si="534">IF(ISBLANK(H4867), "", (G4867*(1/$N$1)^1+F4867*(1/$N$1)^2+E4867*(1/$N$1)^3+D4867*(1/$N$1)^4+C4867*(1/$N$1)^5+B4867*(1/$N$1)^6)*($N$1-1))</f>
        <v/>
      </c>
      <c r="O4867" s="1" t="str">
        <f t="shared" ref="O4867:O4930" si="535">IFERROR((ABS(N4867-H4867))^2, "")</f>
        <v/>
      </c>
      <c r="Q4867" s="1">
        <f t="shared" ref="Q4867:Q4930" si="536">IF(ISBLANK(I4867), "", (H4867*(1/$Q$1)^1+G4867*(1/$Q$1)^2+F4867*(1/$Q$1)^3+E4867*(1/$Q$1)^4+D4867*(1/$Q$1)^5+C4867*(1/$Q$1)^6+B4867*(1/$Q$1)^7)*($Q$1-1))</f>
        <v>0</v>
      </c>
      <c r="R4867" s="1">
        <f t="shared" ref="R4867:R4930" si="537">IFERROR((ABS(Q4867-I4867))^2, "")</f>
        <v>1466.0162202945226</v>
      </c>
      <c r="T4867" s="1">
        <f t="shared" ref="T4867:T4930" si="538">IF(ISBLANK(I4867), "", (I4867*(1/$T$1)^1+H4867*(1/$T$1)^2+G4867*(1/$T$1)^3+F4867*(1/$T$1)^4+E4867*(1/$T$1)^5+D4867*(1/$T$1)^6+C4867*(1/$T$1)^7+B4867*(1/$T$1)^8)*($T$1-1))</f>
        <v>23.948294904829559</v>
      </c>
    </row>
    <row r="4868" spans="1:20" x14ac:dyDescent="0.25">
      <c r="A4868" s="1" t="s">
        <v>4755</v>
      </c>
      <c r="I4868" s="1">
        <v>8</v>
      </c>
      <c r="K4868" s="1" t="str">
        <f t="shared" si="533"/>
        <v/>
      </c>
      <c r="L4868" s="1" t="str">
        <f t="shared" si="532"/>
        <v/>
      </c>
      <c r="N4868" s="1" t="str">
        <f t="shared" si="534"/>
        <v/>
      </c>
      <c r="O4868" s="1" t="str">
        <f t="shared" si="535"/>
        <v/>
      </c>
      <c r="Q4868" s="1">
        <f t="shared" si="536"/>
        <v>0</v>
      </c>
      <c r="R4868" s="1">
        <f t="shared" si="537"/>
        <v>64</v>
      </c>
      <c r="T4868" s="1">
        <f t="shared" si="538"/>
        <v>5.0037453183520597</v>
      </c>
    </row>
    <row r="4869" spans="1:20" x14ac:dyDescent="0.25">
      <c r="A4869" s="1" t="s">
        <v>4802</v>
      </c>
      <c r="I4869" s="1">
        <v>35.087615780330097</v>
      </c>
      <c r="K4869" s="1" t="str">
        <f t="shared" si="533"/>
        <v/>
      </c>
      <c r="L4869" s="1" t="str">
        <f t="shared" ref="L4869:L4932" si="539">IFERROR((ABS(K4869-G4869))^2, "")</f>
        <v/>
      </c>
      <c r="N4869" s="1" t="str">
        <f t="shared" si="534"/>
        <v/>
      </c>
      <c r="O4869" s="1" t="str">
        <f t="shared" si="535"/>
        <v/>
      </c>
      <c r="Q4869" s="1">
        <f t="shared" si="536"/>
        <v>0</v>
      </c>
      <c r="R4869" s="1">
        <f t="shared" si="537"/>
        <v>1231.1407811480697</v>
      </c>
      <c r="T4869" s="1">
        <f t="shared" si="538"/>
        <v>21.946186649120325</v>
      </c>
    </row>
    <row r="4870" spans="1:20" x14ac:dyDescent="0.25">
      <c r="A4870" s="1" t="s">
        <v>4978</v>
      </c>
      <c r="I4870" s="1">
        <v>6</v>
      </c>
      <c r="K4870" s="1" t="str">
        <f t="shared" si="533"/>
        <v/>
      </c>
      <c r="L4870" s="1" t="str">
        <f t="shared" si="539"/>
        <v/>
      </c>
      <c r="N4870" s="1" t="str">
        <f t="shared" si="534"/>
        <v/>
      </c>
      <c r="O4870" s="1" t="str">
        <f t="shared" si="535"/>
        <v/>
      </c>
      <c r="Q4870" s="1">
        <f t="shared" si="536"/>
        <v>0</v>
      </c>
      <c r="R4870" s="1">
        <f t="shared" si="537"/>
        <v>36</v>
      </c>
      <c r="T4870" s="1">
        <f t="shared" si="538"/>
        <v>3.7528089887640452</v>
      </c>
    </row>
    <row r="4871" spans="1:20" x14ac:dyDescent="0.25">
      <c r="A4871" s="1" t="s">
        <v>4979</v>
      </c>
      <c r="I4871" s="1">
        <v>27</v>
      </c>
      <c r="K4871" s="1" t="str">
        <f t="shared" si="533"/>
        <v/>
      </c>
      <c r="L4871" s="1" t="str">
        <f t="shared" si="539"/>
        <v/>
      </c>
      <c r="N4871" s="1" t="str">
        <f t="shared" si="534"/>
        <v/>
      </c>
      <c r="O4871" s="1" t="str">
        <f t="shared" si="535"/>
        <v/>
      </c>
      <c r="Q4871" s="1">
        <f t="shared" si="536"/>
        <v>0</v>
      </c>
      <c r="R4871" s="1">
        <f t="shared" si="537"/>
        <v>729</v>
      </c>
      <c r="T4871" s="1">
        <f t="shared" si="538"/>
        <v>16.887640449438202</v>
      </c>
    </row>
    <row r="4872" spans="1:20" x14ac:dyDescent="0.25">
      <c r="A4872" s="1" t="s">
        <v>4980</v>
      </c>
      <c r="I4872" s="1">
        <v>4</v>
      </c>
      <c r="K4872" s="1" t="str">
        <f t="shared" si="533"/>
        <v/>
      </c>
      <c r="L4872" s="1" t="str">
        <f t="shared" si="539"/>
        <v/>
      </c>
      <c r="N4872" s="1" t="str">
        <f t="shared" si="534"/>
        <v/>
      </c>
      <c r="O4872" s="1" t="str">
        <f t="shared" si="535"/>
        <v/>
      </c>
      <c r="Q4872" s="1">
        <f t="shared" si="536"/>
        <v>0</v>
      </c>
      <c r="R4872" s="1">
        <f t="shared" si="537"/>
        <v>16</v>
      </c>
      <c r="T4872" s="1">
        <f t="shared" si="538"/>
        <v>2.5018726591760299</v>
      </c>
    </row>
    <row r="4873" spans="1:20" x14ac:dyDescent="0.25">
      <c r="A4873" s="1" t="s">
        <v>4730</v>
      </c>
      <c r="I4873" s="1">
        <v>32.379098070971303</v>
      </c>
      <c r="K4873" s="1" t="str">
        <f t="shared" si="533"/>
        <v/>
      </c>
      <c r="L4873" s="1" t="str">
        <f t="shared" si="539"/>
        <v/>
      </c>
      <c r="N4873" s="1" t="str">
        <f t="shared" si="534"/>
        <v/>
      </c>
      <c r="O4873" s="1" t="str">
        <f t="shared" si="535"/>
        <v/>
      </c>
      <c r="Q4873" s="1">
        <f t="shared" si="536"/>
        <v>0</v>
      </c>
      <c r="R4873" s="1">
        <f t="shared" si="537"/>
        <v>1048.4059918895775</v>
      </c>
      <c r="T4873" s="1">
        <f t="shared" si="538"/>
        <v>20.252095048135608</v>
      </c>
    </row>
    <row r="4874" spans="1:20" x14ac:dyDescent="0.25">
      <c r="A4874" s="1" t="s">
        <v>4981</v>
      </c>
      <c r="I4874" s="1">
        <v>8</v>
      </c>
      <c r="K4874" s="1" t="str">
        <f t="shared" si="533"/>
        <v/>
      </c>
      <c r="L4874" s="1" t="str">
        <f t="shared" si="539"/>
        <v/>
      </c>
      <c r="N4874" s="1" t="str">
        <f t="shared" si="534"/>
        <v/>
      </c>
      <c r="O4874" s="1" t="str">
        <f t="shared" si="535"/>
        <v/>
      </c>
      <c r="Q4874" s="1">
        <f t="shared" si="536"/>
        <v>0</v>
      </c>
      <c r="R4874" s="1">
        <f t="shared" si="537"/>
        <v>64</v>
      </c>
      <c r="T4874" s="1">
        <f t="shared" si="538"/>
        <v>5.0037453183520597</v>
      </c>
    </row>
    <row r="4875" spans="1:20" x14ac:dyDescent="0.25">
      <c r="A4875" s="1" t="s">
        <v>4982</v>
      </c>
      <c r="I4875" s="1">
        <v>34</v>
      </c>
      <c r="K4875" s="1" t="str">
        <f t="shared" si="533"/>
        <v/>
      </c>
      <c r="L4875" s="1" t="str">
        <f t="shared" si="539"/>
        <v/>
      </c>
      <c r="N4875" s="1" t="str">
        <f t="shared" si="534"/>
        <v/>
      </c>
      <c r="O4875" s="1" t="str">
        <f t="shared" si="535"/>
        <v/>
      </c>
      <c r="Q4875" s="1">
        <f t="shared" si="536"/>
        <v>0</v>
      </c>
      <c r="R4875" s="1">
        <f t="shared" si="537"/>
        <v>1156</v>
      </c>
      <c r="T4875" s="1">
        <f t="shared" si="538"/>
        <v>21.265917602996254</v>
      </c>
    </row>
    <row r="4876" spans="1:20" x14ac:dyDescent="0.25">
      <c r="A4876" s="1" t="s">
        <v>4983</v>
      </c>
      <c r="I4876" s="1">
        <v>18</v>
      </c>
      <c r="K4876" s="1" t="str">
        <f t="shared" si="533"/>
        <v/>
      </c>
      <c r="L4876" s="1" t="str">
        <f t="shared" si="539"/>
        <v/>
      </c>
      <c r="N4876" s="1" t="str">
        <f t="shared" si="534"/>
        <v/>
      </c>
      <c r="O4876" s="1" t="str">
        <f t="shared" si="535"/>
        <v/>
      </c>
      <c r="Q4876" s="1">
        <f t="shared" si="536"/>
        <v>0</v>
      </c>
      <c r="R4876" s="1">
        <f t="shared" si="537"/>
        <v>324</v>
      </c>
      <c r="T4876" s="1">
        <f t="shared" si="538"/>
        <v>11.258426966292134</v>
      </c>
    </row>
    <row r="4877" spans="1:20" x14ac:dyDescent="0.25">
      <c r="A4877" s="1" t="s">
        <v>4984</v>
      </c>
      <c r="I4877" s="1">
        <v>28</v>
      </c>
      <c r="K4877" s="1" t="str">
        <f t="shared" si="533"/>
        <v/>
      </c>
      <c r="L4877" s="1" t="str">
        <f t="shared" si="539"/>
        <v/>
      </c>
      <c r="N4877" s="1" t="str">
        <f t="shared" si="534"/>
        <v/>
      </c>
      <c r="O4877" s="1" t="str">
        <f t="shared" si="535"/>
        <v/>
      </c>
      <c r="Q4877" s="1">
        <f t="shared" si="536"/>
        <v>0</v>
      </c>
      <c r="R4877" s="1">
        <f t="shared" si="537"/>
        <v>784</v>
      </c>
      <c r="T4877" s="1">
        <f t="shared" si="538"/>
        <v>17.513108614232209</v>
      </c>
    </row>
    <row r="4878" spans="1:20" x14ac:dyDescent="0.25">
      <c r="A4878" s="1" t="s">
        <v>4985</v>
      </c>
      <c r="I4878" s="1">
        <v>8</v>
      </c>
      <c r="K4878" s="1" t="str">
        <f t="shared" si="533"/>
        <v/>
      </c>
      <c r="L4878" s="1" t="str">
        <f t="shared" si="539"/>
        <v/>
      </c>
      <c r="N4878" s="1" t="str">
        <f t="shared" si="534"/>
        <v/>
      </c>
      <c r="O4878" s="1" t="str">
        <f t="shared" si="535"/>
        <v/>
      </c>
      <c r="Q4878" s="1">
        <f t="shared" si="536"/>
        <v>0</v>
      </c>
      <c r="R4878" s="1">
        <f t="shared" si="537"/>
        <v>64</v>
      </c>
      <c r="T4878" s="1">
        <f t="shared" si="538"/>
        <v>5.0037453183520597</v>
      </c>
    </row>
    <row r="4879" spans="1:20" x14ac:dyDescent="0.25">
      <c r="A4879" s="1" t="s">
        <v>4855</v>
      </c>
      <c r="I4879" s="1">
        <v>9</v>
      </c>
      <c r="K4879" s="1" t="str">
        <f t="shared" si="533"/>
        <v/>
      </c>
      <c r="L4879" s="1" t="str">
        <f t="shared" si="539"/>
        <v/>
      </c>
      <c r="N4879" s="1" t="str">
        <f t="shared" si="534"/>
        <v/>
      </c>
      <c r="O4879" s="1" t="str">
        <f t="shared" si="535"/>
        <v/>
      </c>
      <c r="Q4879" s="1">
        <f t="shared" si="536"/>
        <v>0</v>
      </c>
      <c r="R4879" s="1">
        <f t="shared" si="537"/>
        <v>81</v>
      </c>
      <c r="T4879" s="1">
        <f t="shared" si="538"/>
        <v>5.6292134831460672</v>
      </c>
    </row>
    <row r="4880" spans="1:20" x14ac:dyDescent="0.25">
      <c r="A4880" s="1" t="s">
        <v>1690</v>
      </c>
      <c r="B4880" s="1">
        <v>4</v>
      </c>
      <c r="C4880" s="1">
        <v>10</v>
      </c>
      <c r="D4880" s="1">
        <v>5</v>
      </c>
      <c r="E4880" s="1">
        <v>9</v>
      </c>
      <c r="F4880" s="1">
        <v>5</v>
      </c>
      <c r="G4880" s="1">
        <v>4</v>
      </c>
      <c r="K4880" s="1">
        <f t="shared" si="533"/>
        <v>5.9629848960592646</v>
      </c>
      <c r="L4880" s="1">
        <f t="shared" si="539"/>
        <v>3.8533097021568019</v>
      </c>
      <c r="N4880" s="1" t="str">
        <f t="shared" si="534"/>
        <v/>
      </c>
      <c r="O4880" s="1" t="str">
        <f t="shared" si="535"/>
        <v/>
      </c>
      <c r="Q4880" s="1" t="str">
        <f t="shared" si="536"/>
        <v/>
      </c>
      <c r="R4880" s="1" t="str">
        <f t="shared" si="537"/>
        <v/>
      </c>
      <c r="T4880" s="1" t="str">
        <f t="shared" si="538"/>
        <v/>
      </c>
    </row>
    <row r="4881" spans="1:20" x14ac:dyDescent="0.25">
      <c r="A4881" s="1" t="s">
        <v>4639</v>
      </c>
      <c r="I4881" s="1">
        <v>26.715833769584599</v>
      </c>
      <c r="K4881" s="1" t="str">
        <f t="shared" si="533"/>
        <v/>
      </c>
      <c r="L4881" s="1" t="str">
        <f t="shared" si="539"/>
        <v/>
      </c>
      <c r="N4881" s="1" t="str">
        <f t="shared" si="534"/>
        <v/>
      </c>
      <c r="O4881" s="1" t="str">
        <f t="shared" si="535"/>
        <v/>
      </c>
      <c r="Q4881" s="1">
        <f t="shared" si="536"/>
        <v>0</v>
      </c>
      <c r="R4881" s="1">
        <f t="shared" si="537"/>
        <v>713.7357740040768</v>
      </c>
      <c r="T4881" s="1">
        <f t="shared" si="538"/>
        <v>16.709903518803852</v>
      </c>
    </row>
    <row r="4882" spans="1:20" x14ac:dyDescent="0.25">
      <c r="A4882" s="1" t="s">
        <v>4750</v>
      </c>
      <c r="I4882" s="1">
        <v>9.2335831000868698</v>
      </c>
      <c r="K4882" s="1" t="str">
        <f t="shared" si="533"/>
        <v/>
      </c>
      <c r="L4882" s="1" t="str">
        <f t="shared" si="539"/>
        <v/>
      </c>
      <c r="N4882" s="1" t="str">
        <f t="shared" si="534"/>
        <v/>
      </c>
      <c r="O4882" s="1" t="str">
        <f t="shared" si="535"/>
        <v/>
      </c>
      <c r="Q4882" s="1">
        <f t="shared" si="536"/>
        <v>0</v>
      </c>
      <c r="R4882" s="1">
        <f t="shared" si="537"/>
        <v>85.259056866209846</v>
      </c>
      <c r="T4882" s="1">
        <f t="shared" si="538"/>
        <v>5.7753122760842963</v>
      </c>
    </row>
    <row r="4883" spans="1:20" x14ac:dyDescent="0.25">
      <c r="A4883" s="1" t="s">
        <v>4870</v>
      </c>
      <c r="I4883" s="1">
        <v>39.150392344368299</v>
      </c>
      <c r="K4883" s="1" t="str">
        <f t="shared" si="533"/>
        <v/>
      </c>
      <c r="L4883" s="1" t="str">
        <f t="shared" si="539"/>
        <v/>
      </c>
      <c r="N4883" s="1" t="str">
        <f t="shared" si="534"/>
        <v/>
      </c>
      <c r="O4883" s="1" t="str">
        <f t="shared" si="535"/>
        <v/>
      </c>
      <c r="Q4883" s="1">
        <f t="shared" si="536"/>
        <v>0</v>
      </c>
      <c r="R4883" s="1">
        <f t="shared" si="537"/>
        <v>1532.753220717972</v>
      </c>
      <c r="T4883" s="1">
        <f t="shared" si="538"/>
        <v>24.487324050597401</v>
      </c>
    </row>
    <row r="4884" spans="1:20" x14ac:dyDescent="0.25">
      <c r="A4884" s="1" t="s">
        <v>4862</v>
      </c>
      <c r="I4884" s="1">
        <v>0</v>
      </c>
      <c r="K4884" s="1" t="str">
        <f t="shared" si="533"/>
        <v/>
      </c>
      <c r="L4884" s="1" t="str">
        <f t="shared" si="539"/>
        <v/>
      </c>
      <c r="N4884" s="1" t="str">
        <f t="shared" si="534"/>
        <v/>
      </c>
      <c r="O4884" s="1" t="str">
        <f t="shared" si="535"/>
        <v/>
      </c>
      <c r="Q4884" s="1">
        <f t="shared" si="536"/>
        <v>0</v>
      </c>
      <c r="R4884" s="1">
        <f t="shared" si="537"/>
        <v>0</v>
      </c>
      <c r="T4884" s="1">
        <f t="shared" si="538"/>
        <v>0</v>
      </c>
    </row>
    <row r="4885" spans="1:20" x14ac:dyDescent="0.25">
      <c r="A4885" s="1" t="s">
        <v>4873</v>
      </c>
      <c r="I4885" s="1">
        <v>0</v>
      </c>
      <c r="K4885" s="1" t="str">
        <f t="shared" si="533"/>
        <v/>
      </c>
      <c r="L4885" s="1" t="str">
        <f t="shared" si="539"/>
        <v/>
      </c>
      <c r="N4885" s="1" t="str">
        <f t="shared" si="534"/>
        <v/>
      </c>
      <c r="O4885" s="1" t="str">
        <f t="shared" si="535"/>
        <v/>
      </c>
      <c r="Q4885" s="1">
        <f t="shared" si="536"/>
        <v>0</v>
      </c>
      <c r="R4885" s="1">
        <f t="shared" si="537"/>
        <v>0</v>
      </c>
      <c r="T4885" s="1">
        <f t="shared" si="538"/>
        <v>0</v>
      </c>
    </row>
    <row r="4886" spans="1:20" x14ac:dyDescent="0.25">
      <c r="A4886" s="1" t="s">
        <v>4610</v>
      </c>
      <c r="I4886" s="1">
        <v>6.1557220667245804</v>
      </c>
      <c r="K4886" s="1" t="str">
        <f t="shared" si="533"/>
        <v/>
      </c>
      <c r="L4886" s="1" t="str">
        <f t="shared" si="539"/>
        <v/>
      </c>
      <c r="N4886" s="1" t="str">
        <f t="shared" si="534"/>
        <v/>
      </c>
      <c r="O4886" s="1" t="str">
        <f t="shared" si="535"/>
        <v/>
      </c>
      <c r="Q4886" s="1">
        <f t="shared" si="536"/>
        <v>0</v>
      </c>
      <c r="R4886" s="1">
        <f t="shared" si="537"/>
        <v>37.892914162759944</v>
      </c>
      <c r="T4886" s="1">
        <f t="shared" si="538"/>
        <v>3.8502081840561981</v>
      </c>
    </row>
    <row r="4887" spans="1:20" x14ac:dyDescent="0.25">
      <c r="A4887" s="1" t="s">
        <v>4736</v>
      </c>
      <c r="I4887" s="1">
        <v>15</v>
      </c>
      <c r="K4887" s="1" t="str">
        <f t="shared" si="533"/>
        <v/>
      </c>
      <c r="L4887" s="1" t="str">
        <f t="shared" si="539"/>
        <v/>
      </c>
      <c r="N4887" s="1" t="str">
        <f t="shared" si="534"/>
        <v/>
      </c>
      <c r="O4887" s="1" t="str">
        <f t="shared" si="535"/>
        <v/>
      </c>
      <c r="Q4887" s="1">
        <f t="shared" si="536"/>
        <v>0</v>
      </c>
      <c r="R4887" s="1">
        <f t="shared" si="537"/>
        <v>225</v>
      </c>
      <c r="T4887" s="1">
        <f t="shared" si="538"/>
        <v>9.382022471910112</v>
      </c>
    </row>
    <row r="4888" spans="1:20" x14ac:dyDescent="0.25">
      <c r="A4888" s="1" t="s">
        <v>4828</v>
      </c>
      <c r="I4888" s="1">
        <v>4</v>
      </c>
      <c r="K4888" s="1" t="str">
        <f t="shared" si="533"/>
        <v/>
      </c>
      <c r="L4888" s="1" t="str">
        <f t="shared" si="539"/>
        <v/>
      </c>
      <c r="N4888" s="1" t="str">
        <f t="shared" si="534"/>
        <v/>
      </c>
      <c r="O4888" s="1" t="str">
        <f t="shared" si="535"/>
        <v/>
      </c>
      <c r="Q4888" s="1">
        <f t="shared" si="536"/>
        <v>0</v>
      </c>
      <c r="R4888" s="1">
        <f t="shared" si="537"/>
        <v>16</v>
      </c>
      <c r="T4888" s="1">
        <f t="shared" si="538"/>
        <v>2.5018726591760299</v>
      </c>
    </row>
    <row r="4889" spans="1:20" x14ac:dyDescent="0.25">
      <c r="A4889" s="1" t="s">
        <v>4950</v>
      </c>
      <c r="I4889" s="1">
        <v>32.871555836309199</v>
      </c>
      <c r="K4889" s="1" t="str">
        <f t="shared" si="533"/>
        <v/>
      </c>
      <c r="L4889" s="1" t="str">
        <f t="shared" si="539"/>
        <v/>
      </c>
      <c r="N4889" s="1" t="str">
        <f t="shared" si="534"/>
        <v/>
      </c>
      <c r="O4889" s="1" t="str">
        <f t="shared" si="535"/>
        <v/>
      </c>
      <c r="Q4889" s="1">
        <f t="shared" si="536"/>
        <v>0</v>
      </c>
      <c r="R4889" s="1">
        <f t="shared" si="537"/>
        <v>1080.5391830995934</v>
      </c>
      <c r="T4889" s="1">
        <f t="shared" si="538"/>
        <v>20.560111702860063</v>
      </c>
    </row>
    <row r="4890" spans="1:20" x14ac:dyDescent="0.25">
      <c r="A4890" s="1" t="s">
        <v>4550</v>
      </c>
      <c r="I4890" s="1">
        <v>6</v>
      </c>
      <c r="K4890" s="1" t="str">
        <f t="shared" si="533"/>
        <v/>
      </c>
      <c r="L4890" s="1" t="str">
        <f t="shared" si="539"/>
        <v/>
      </c>
      <c r="N4890" s="1" t="str">
        <f t="shared" si="534"/>
        <v/>
      </c>
      <c r="O4890" s="1" t="str">
        <f t="shared" si="535"/>
        <v/>
      </c>
      <c r="Q4890" s="1">
        <f t="shared" si="536"/>
        <v>0</v>
      </c>
      <c r="R4890" s="1">
        <f t="shared" si="537"/>
        <v>36</v>
      </c>
      <c r="T4890" s="1">
        <f t="shared" si="538"/>
        <v>3.7528089887640452</v>
      </c>
    </row>
    <row r="4891" spans="1:20" x14ac:dyDescent="0.25">
      <c r="A4891" s="1" t="s">
        <v>4874</v>
      </c>
      <c r="I4891" s="1">
        <v>27.085177093588101</v>
      </c>
      <c r="K4891" s="1" t="str">
        <f t="shared" si="533"/>
        <v/>
      </c>
      <c r="L4891" s="1" t="str">
        <f t="shared" si="539"/>
        <v/>
      </c>
      <c r="N4891" s="1" t="str">
        <f t="shared" si="534"/>
        <v/>
      </c>
      <c r="O4891" s="1" t="str">
        <f t="shared" si="535"/>
        <v/>
      </c>
      <c r="Q4891" s="1">
        <f t="shared" si="536"/>
        <v>0</v>
      </c>
      <c r="R4891" s="1">
        <f t="shared" si="537"/>
        <v>733.60681819102956</v>
      </c>
      <c r="T4891" s="1">
        <f t="shared" si="538"/>
        <v>16.940916009847239</v>
      </c>
    </row>
    <row r="4892" spans="1:20" x14ac:dyDescent="0.25">
      <c r="A4892" s="1" t="s">
        <v>4693</v>
      </c>
      <c r="I4892" s="1">
        <v>27.761437100640901</v>
      </c>
      <c r="K4892" s="1" t="str">
        <f t="shared" si="533"/>
        <v/>
      </c>
      <c r="L4892" s="1" t="str">
        <f t="shared" si="539"/>
        <v/>
      </c>
      <c r="N4892" s="1" t="str">
        <f t="shared" si="534"/>
        <v/>
      </c>
      <c r="O4892" s="1" t="str">
        <f t="shared" si="535"/>
        <v/>
      </c>
      <c r="Q4892" s="1">
        <f t="shared" si="536"/>
        <v>0</v>
      </c>
      <c r="R4892" s="1">
        <f t="shared" si="537"/>
        <v>770.6973898928411</v>
      </c>
      <c r="T4892" s="1">
        <f t="shared" si="538"/>
        <v>17.363895115382139</v>
      </c>
    </row>
    <row r="4893" spans="1:20" x14ac:dyDescent="0.25">
      <c r="A4893" s="1" t="s">
        <v>4756</v>
      </c>
      <c r="I4893" s="1">
        <v>9</v>
      </c>
      <c r="K4893" s="1" t="str">
        <f t="shared" si="533"/>
        <v/>
      </c>
      <c r="L4893" s="1" t="str">
        <f t="shared" si="539"/>
        <v/>
      </c>
      <c r="N4893" s="1" t="str">
        <f t="shared" si="534"/>
        <v/>
      </c>
      <c r="O4893" s="1" t="str">
        <f t="shared" si="535"/>
        <v/>
      </c>
      <c r="Q4893" s="1">
        <f t="shared" si="536"/>
        <v>0</v>
      </c>
      <c r="R4893" s="1">
        <f t="shared" si="537"/>
        <v>81</v>
      </c>
      <c r="T4893" s="1">
        <f t="shared" si="538"/>
        <v>5.6292134831460672</v>
      </c>
    </row>
    <row r="4894" spans="1:20" x14ac:dyDescent="0.25">
      <c r="A4894" s="1" t="s">
        <v>4649</v>
      </c>
      <c r="I4894" s="1">
        <v>12.3114441334491</v>
      </c>
      <c r="K4894" s="1" t="str">
        <f t="shared" si="533"/>
        <v/>
      </c>
      <c r="L4894" s="1" t="str">
        <f t="shared" si="539"/>
        <v/>
      </c>
      <c r="N4894" s="1" t="str">
        <f t="shared" si="534"/>
        <v/>
      </c>
      <c r="O4894" s="1" t="str">
        <f t="shared" si="535"/>
        <v/>
      </c>
      <c r="Q4894" s="1">
        <f t="shared" si="536"/>
        <v>0</v>
      </c>
      <c r="R4894" s="1">
        <f t="shared" si="537"/>
        <v>151.57165665103827</v>
      </c>
      <c r="T4894" s="1">
        <f t="shared" si="538"/>
        <v>7.7004163681123599</v>
      </c>
    </row>
    <row r="4895" spans="1:20" x14ac:dyDescent="0.25">
      <c r="A4895" s="1" t="s">
        <v>4900</v>
      </c>
      <c r="I4895" s="1">
        <v>25</v>
      </c>
      <c r="K4895" s="1" t="str">
        <f t="shared" si="533"/>
        <v/>
      </c>
      <c r="L4895" s="1" t="str">
        <f t="shared" si="539"/>
        <v/>
      </c>
      <c r="N4895" s="1" t="str">
        <f t="shared" si="534"/>
        <v/>
      </c>
      <c r="O4895" s="1" t="str">
        <f t="shared" si="535"/>
        <v/>
      </c>
      <c r="Q4895" s="1">
        <f t="shared" si="536"/>
        <v>0</v>
      </c>
      <c r="R4895" s="1">
        <f t="shared" si="537"/>
        <v>625</v>
      </c>
      <c r="T4895" s="1">
        <f t="shared" si="538"/>
        <v>15.636704119850188</v>
      </c>
    </row>
    <row r="4896" spans="1:20" x14ac:dyDescent="0.25">
      <c r="A4896" s="1" t="s">
        <v>4994</v>
      </c>
      <c r="I4896" s="1">
        <v>12</v>
      </c>
      <c r="K4896" s="1" t="str">
        <f t="shared" si="533"/>
        <v/>
      </c>
      <c r="L4896" s="1" t="str">
        <f t="shared" si="539"/>
        <v/>
      </c>
      <c r="N4896" s="1" t="str">
        <f t="shared" si="534"/>
        <v/>
      </c>
      <c r="O4896" s="1" t="str">
        <f t="shared" si="535"/>
        <v/>
      </c>
      <c r="Q4896" s="1">
        <f t="shared" si="536"/>
        <v>0</v>
      </c>
      <c r="R4896" s="1">
        <f t="shared" si="537"/>
        <v>144</v>
      </c>
      <c r="T4896" s="1">
        <f t="shared" si="538"/>
        <v>7.5056179775280905</v>
      </c>
    </row>
    <row r="4897" spans="1:20" x14ac:dyDescent="0.25">
      <c r="A4897" s="1" t="s">
        <v>4995</v>
      </c>
      <c r="I4897" s="1">
        <v>5</v>
      </c>
      <c r="K4897" s="1" t="str">
        <f t="shared" si="533"/>
        <v/>
      </c>
      <c r="L4897" s="1" t="str">
        <f t="shared" si="539"/>
        <v/>
      </c>
      <c r="N4897" s="1" t="str">
        <f t="shared" si="534"/>
        <v/>
      </c>
      <c r="O4897" s="1" t="str">
        <f t="shared" si="535"/>
        <v/>
      </c>
      <c r="Q4897" s="1">
        <f t="shared" si="536"/>
        <v>0</v>
      </c>
      <c r="R4897" s="1">
        <f t="shared" si="537"/>
        <v>25</v>
      </c>
      <c r="T4897" s="1">
        <f t="shared" si="538"/>
        <v>3.1273408239700378</v>
      </c>
    </row>
    <row r="4898" spans="1:20" x14ac:dyDescent="0.25">
      <c r="A4898" s="1" t="s">
        <v>4621</v>
      </c>
      <c r="I4898" s="1">
        <v>15</v>
      </c>
      <c r="K4898" s="1" t="str">
        <f t="shared" si="533"/>
        <v/>
      </c>
      <c r="L4898" s="1" t="str">
        <f t="shared" si="539"/>
        <v/>
      </c>
      <c r="N4898" s="1" t="str">
        <f t="shared" si="534"/>
        <v/>
      </c>
      <c r="O4898" s="1" t="str">
        <f t="shared" si="535"/>
        <v/>
      </c>
      <c r="Q4898" s="1">
        <f t="shared" si="536"/>
        <v>0</v>
      </c>
      <c r="R4898" s="1">
        <f t="shared" si="537"/>
        <v>225</v>
      </c>
      <c r="T4898" s="1">
        <f t="shared" si="538"/>
        <v>9.382022471910112</v>
      </c>
    </row>
    <row r="4899" spans="1:20" x14ac:dyDescent="0.25">
      <c r="A4899" s="1" t="s">
        <v>4656</v>
      </c>
      <c r="I4899" s="1">
        <v>5</v>
      </c>
      <c r="K4899" s="1" t="str">
        <f t="shared" si="533"/>
        <v/>
      </c>
      <c r="L4899" s="1" t="str">
        <f t="shared" si="539"/>
        <v/>
      </c>
      <c r="N4899" s="1" t="str">
        <f t="shared" si="534"/>
        <v/>
      </c>
      <c r="O4899" s="1" t="str">
        <f t="shared" si="535"/>
        <v/>
      </c>
      <c r="Q4899" s="1">
        <f t="shared" si="536"/>
        <v>0</v>
      </c>
      <c r="R4899" s="1">
        <f t="shared" si="537"/>
        <v>25</v>
      </c>
      <c r="T4899" s="1">
        <f t="shared" si="538"/>
        <v>3.1273408239700378</v>
      </c>
    </row>
    <row r="4900" spans="1:20" x14ac:dyDescent="0.25">
      <c r="A4900" s="1" t="s">
        <v>4657</v>
      </c>
      <c r="I4900" s="1">
        <v>6</v>
      </c>
      <c r="K4900" s="1" t="str">
        <f t="shared" si="533"/>
        <v/>
      </c>
      <c r="L4900" s="1" t="str">
        <f t="shared" si="539"/>
        <v/>
      </c>
      <c r="N4900" s="1" t="str">
        <f t="shared" si="534"/>
        <v/>
      </c>
      <c r="O4900" s="1" t="str">
        <f t="shared" si="535"/>
        <v/>
      </c>
      <c r="Q4900" s="1">
        <f t="shared" si="536"/>
        <v>0</v>
      </c>
      <c r="R4900" s="1">
        <f t="shared" si="537"/>
        <v>36</v>
      </c>
      <c r="T4900" s="1">
        <f t="shared" si="538"/>
        <v>3.7528089887640452</v>
      </c>
    </row>
    <row r="4901" spans="1:20" x14ac:dyDescent="0.25">
      <c r="A4901" s="1" t="s">
        <v>4757</v>
      </c>
      <c r="I4901" s="1">
        <v>0</v>
      </c>
      <c r="K4901" s="1" t="str">
        <f t="shared" si="533"/>
        <v/>
      </c>
      <c r="L4901" s="1" t="str">
        <f t="shared" si="539"/>
        <v/>
      </c>
      <c r="N4901" s="1" t="str">
        <f t="shared" si="534"/>
        <v/>
      </c>
      <c r="O4901" s="1" t="str">
        <f t="shared" si="535"/>
        <v/>
      </c>
      <c r="Q4901" s="1">
        <f t="shared" si="536"/>
        <v>0</v>
      </c>
      <c r="R4901" s="1">
        <f t="shared" si="537"/>
        <v>0</v>
      </c>
      <c r="T4901" s="1">
        <f t="shared" si="538"/>
        <v>0</v>
      </c>
    </row>
    <row r="4902" spans="1:20" x14ac:dyDescent="0.25">
      <c r="A4902" s="1" t="s">
        <v>4658</v>
      </c>
      <c r="I4902" s="1">
        <v>10</v>
      </c>
      <c r="K4902" s="1" t="str">
        <f t="shared" si="533"/>
        <v/>
      </c>
      <c r="L4902" s="1" t="str">
        <f t="shared" si="539"/>
        <v/>
      </c>
      <c r="N4902" s="1" t="str">
        <f t="shared" si="534"/>
        <v/>
      </c>
      <c r="O4902" s="1" t="str">
        <f t="shared" si="535"/>
        <v/>
      </c>
      <c r="Q4902" s="1">
        <f t="shared" si="536"/>
        <v>0</v>
      </c>
      <c r="R4902" s="1">
        <f t="shared" si="537"/>
        <v>100</v>
      </c>
      <c r="T4902" s="1">
        <f t="shared" si="538"/>
        <v>6.2546816479400755</v>
      </c>
    </row>
    <row r="4903" spans="1:20" x14ac:dyDescent="0.25">
      <c r="A4903" s="1" t="s">
        <v>4659</v>
      </c>
      <c r="I4903" s="1">
        <v>31.517296981629801</v>
      </c>
      <c r="K4903" s="1" t="str">
        <f t="shared" si="533"/>
        <v/>
      </c>
      <c r="L4903" s="1" t="str">
        <f t="shared" si="539"/>
        <v/>
      </c>
      <c r="N4903" s="1" t="str">
        <f t="shared" si="534"/>
        <v/>
      </c>
      <c r="O4903" s="1" t="str">
        <f t="shared" si="535"/>
        <v/>
      </c>
      <c r="Q4903" s="1">
        <f t="shared" si="536"/>
        <v>0</v>
      </c>
      <c r="R4903" s="1">
        <f t="shared" si="537"/>
        <v>993.34000902825096</v>
      </c>
      <c r="T4903" s="1">
        <f t="shared" si="538"/>
        <v>19.713065902367703</v>
      </c>
    </row>
    <row r="4904" spans="1:20" x14ac:dyDescent="0.25">
      <c r="A4904" s="1" t="s">
        <v>4555</v>
      </c>
      <c r="I4904" s="1">
        <v>38.4613078752013</v>
      </c>
      <c r="K4904" s="1" t="str">
        <f t="shared" si="533"/>
        <v/>
      </c>
      <c r="L4904" s="1" t="str">
        <f t="shared" si="539"/>
        <v/>
      </c>
      <c r="N4904" s="1" t="str">
        <f t="shared" si="534"/>
        <v/>
      </c>
      <c r="O4904" s="1" t="str">
        <f t="shared" si="535"/>
        <v/>
      </c>
      <c r="Q4904" s="1">
        <f t="shared" si="536"/>
        <v>0</v>
      </c>
      <c r="R4904" s="1">
        <f t="shared" si="537"/>
        <v>1479.2722034710216</v>
      </c>
      <c r="T4904" s="1">
        <f t="shared" si="538"/>
        <v>24.056323652279467</v>
      </c>
    </row>
    <row r="4905" spans="1:20" x14ac:dyDescent="0.25">
      <c r="A4905" s="1" t="s">
        <v>5008</v>
      </c>
      <c r="I4905" s="1">
        <v>6.1557220667245804</v>
      </c>
      <c r="K4905" s="1" t="str">
        <f t="shared" si="533"/>
        <v/>
      </c>
      <c r="L4905" s="1" t="str">
        <f t="shared" si="539"/>
        <v/>
      </c>
      <c r="N4905" s="1" t="str">
        <f t="shared" si="534"/>
        <v/>
      </c>
      <c r="O4905" s="1" t="str">
        <f t="shared" si="535"/>
        <v/>
      </c>
      <c r="Q4905" s="1">
        <f t="shared" si="536"/>
        <v>0</v>
      </c>
      <c r="R4905" s="1">
        <f t="shared" si="537"/>
        <v>37.892914162759944</v>
      </c>
      <c r="T4905" s="1">
        <f t="shared" si="538"/>
        <v>3.8502081840561981</v>
      </c>
    </row>
    <row r="4906" spans="1:20" x14ac:dyDescent="0.25">
      <c r="A4906" s="1" t="s">
        <v>4758</v>
      </c>
      <c r="I4906" s="1">
        <v>13</v>
      </c>
      <c r="K4906" s="1" t="str">
        <f t="shared" si="533"/>
        <v/>
      </c>
      <c r="L4906" s="1" t="str">
        <f t="shared" si="539"/>
        <v/>
      </c>
      <c r="N4906" s="1" t="str">
        <f t="shared" si="534"/>
        <v/>
      </c>
      <c r="O4906" s="1" t="str">
        <f t="shared" si="535"/>
        <v/>
      </c>
      <c r="Q4906" s="1">
        <f t="shared" si="536"/>
        <v>0</v>
      </c>
      <c r="R4906" s="1">
        <f t="shared" si="537"/>
        <v>169</v>
      </c>
      <c r="T4906" s="1">
        <f t="shared" si="538"/>
        <v>8.131086142322097</v>
      </c>
    </row>
    <row r="4907" spans="1:20" x14ac:dyDescent="0.25">
      <c r="A4907" s="1" t="s">
        <v>79</v>
      </c>
      <c r="B4907" s="1">
        <v>85.894799624716399</v>
      </c>
      <c r="C4907" s="1">
        <v>12.3114441334491</v>
      </c>
      <c r="D4907" s="1">
        <v>27.085177093588101</v>
      </c>
      <c r="E4907" s="1">
        <v>61.811842597861897</v>
      </c>
      <c r="F4907" s="1">
        <v>51.231219948051397</v>
      </c>
      <c r="G4907" s="1">
        <v>62.135973917200502</v>
      </c>
      <c r="H4907" s="1">
        <v>69.104797282979305</v>
      </c>
      <c r="I4907" s="1">
        <v>55.718173794297101</v>
      </c>
      <c r="K4907" s="1">
        <f t="shared" si="533"/>
        <v>51.031558622540985</v>
      </c>
      <c r="L4907" s="1">
        <f t="shared" si="539"/>
        <v>123.30803903626823</v>
      </c>
      <c r="N4907" s="1">
        <f t="shared" si="534"/>
        <v>57.267926258425199</v>
      </c>
      <c r="O4907" s="1">
        <f t="shared" si="535"/>
        <v>140.11151565192858</v>
      </c>
      <c r="Q4907" s="1">
        <f t="shared" si="536"/>
        <v>64.038853483243358</v>
      </c>
      <c r="R4907" s="1">
        <f t="shared" si="537"/>
        <v>69.233710486042767</v>
      </c>
      <c r="T4907" s="1">
        <f t="shared" si="538"/>
        <v>59.135745848597637</v>
      </c>
    </row>
    <row r="4908" spans="1:20" x14ac:dyDescent="0.25">
      <c r="A4908" s="1" t="s">
        <v>285</v>
      </c>
      <c r="B4908" s="1">
        <v>16.0048773734839</v>
      </c>
      <c r="C4908" s="1">
        <v>9.8491553067593305</v>
      </c>
      <c r="D4908" s="1">
        <v>8</v>
      </c>
      <c r="E4908" s="1">
        <v>16.620449580156301</v>
      </c>
      <c r="F4908" s="1">
        <v>23.3917438535534</v>
      </c>
      <c r="G4908" s="1">
        <v>5</v>
      </c>
      <c r="H4908" s="1">
        <v>22.160599440208401</v>
      </c>
      <c r="I4908" s="1">
        <v>22.802382393180899</v>
      </c>
      <c r="K4908" s="1">
        <f t="shared" si="533"/>
        <v>20.383248017343263</v>
      </c>
      <c r="L4908" s="1">
        <f t="shared" si="539"/>
        <v>236.64431956309542</v>
      </c>
      <c r="N4908" s="1">
        <f t="shared" si="534"/>
        <v>10.766398676642332</v>
      </c>
      <c r="O4908" s="1">
        <f t="shared" si="535"/>
        <v>129.82781104044957</v>
      </c>
      <c r="Q4908" s="1">
        <f t="shared" si="536"/>
        <v>17.474250367266389</v>
      </c>
      <c r="R4908" s="1">
        <f t="shared" si="537"/>
        <v>28.388990885575858</v>
      </c>
      <c r="T4908" s="1">
        <f t="shared" si="538"/>
        <v>20.929579825631876</v>
      </c>
    </row>
    <row r="4909" spans="1:20" x14ac:dyDescent="0.25">
      <c r="A4909" s="1" t="s">
        <v>585</v>
      </c>
      <c r="B4909" s="1">
        <v>41.243337847054697</v>
      </c>
      <c r="C4909" s="1">
        <v>65.255598393493301</v>
      </c>
      <c r="D4909" s="1">
        <v>58.581730375976903</v>
      </c>
      <c r="E4909" s="1">
        <v>78.793242454074601</v>
      </c>
      <c r="F4909" s="1">
        <v>70.817155074756897</v>
      </c>
      <c r="G4909" s="1">
        <v>44.936771087089397</v>
      </c>
      <c r="H4909" s="1">
        <v>67.016758009226805</v>
      </c>
      <c r="I4909" s="1">
        <v>72.678609364173596</v>
      </c>
      <c r="K4909" s="1">
        <f t="shared" si="533"/>
        <v>71.106866037726761</v>
      </c>
      <c r="L4909" s="1">
        <f t="shared" si="539"/>
        <v>684.87386972537524</v>
      </c>
      <c r="N4909" s="1">
        <f t="shared" si="534"/>
        <v>55.027594651280332</v>
      </c>
      <c r="O4909" s="1">
        <f t="shared" si="535"/>
        <v>143.74003802352638</v>
      </c>
      <c r="Q4909" s="1">
        <f t="shared" si="536"/>
        <v>62.145908226567059</v>
      </c>
      <c r="R4909" s="1">
        <f t="shared" si="537"/>
        <v>110.93779325413804</v>
      </c>
      <c r="T4909" s="1">
        <f t="shared" si="538"/>
        <v>68.806119036940842</v>
      </c>
    </row>
    <row r="4910" spans="1:20" x14ac:dyDescent="0.25">
      <c r="A4910" s="1" t="s">
        <v>3244</v>
      </c>
      <c r="E4910" s="1">
        <v>26.4696048869157</v>
      </c>
      <c r="F4910" s="1">
        <v>20.3138828201911</v>
      </c>
      <c r="G4910" s="1">
        <v>38.657934579030297</v>
      </c>
      <c r="H4910" s="1">
        <v>18.4671662001737</v>
      </c>
      <c r="I4910" s="1">
        <v>22.160599440208401</v>
      </c>
      <c r="K4910" s="1">
        <f t="shared" si="533"/>
        <v>19.545218254106874</v>
      </c>
      <c r="L4910" s="1">
        <f t="shared" si="539"/>
        <v>365.29592531699427</v>
      </c>
      <c r="N4910" s="1">
        <f t="shared" si="534"/>
        <v>30.611174693407946</v>
      </c>
      <c r="O4910" s="1">
        <f t="shared" si="535"/>
        <v>147.4769422837455</v>
      </c>
      <c r="Q4910" s="1">
        <f t="shared" si="536"/>
        <v>23.342732003957678</v>
      </c>
      <c r="R4910" s="1">
        <f t="shared" si="537"/>
        <v>1.3974373982764401</v>
      </c>
      <c r="T4910" s="1">
        <f t="shared" si="538"/>
        <v>22.571844084091488</v>
      </c>
    </row>
    <row r="4911" spans="1:20" x14ac:dyDescent="0.25">
      <c r="A4911" s="1" t="s">
        <v>4238</v>
      </c>
      <c r="H4911" s="1">
        <v>61.272842201182797</v>
      </c>
      <c r="I4911" s="1">
        <v>55.209975935141202</v>
      </c>
      <c r="K4911" s="1" t="str">
        <f t="shared" si="533"/>
        <v/>
      </c>
      <c r="L4911" s="1" t="str">
        <f t="shared" si="539"/>
        <v/>
      </c>
      <c r="N4911" s="1">
        <f t="shared" si="534"/>
        <v>0</v>
      </c>
      <c r="O4911" s="1">
        <f t="shared" si="535"/>
        <v>3754.3611914110475</v>
      </c>
      <c r="Q4911" s="1">
        <f t="shared" si="536"/>
        <v>35.742491284023295</v>
      </c>
      <c r="R4911" s="1">
        <f t="shared" si="537"/>
        <v>378.98295864151129</v>
      </c>
      <c r="T4911" s="1">
        <f t="shared" si="538"/>
        <v>48.885719840813643</v>
      </c>
    </row>
    <row r="4912" spans="1:20" x14ac:dyDescent="0.25">
      <c r="A4912" s="1" t="s">
        <v>1384</v>
      </c>
      <c r="B4912" s="1">
        <v>39.396621227037301</v>
      </c>
      <c r="C4912" s="1">
        <v>91.397708960577006</v>
      </c>
      <c r="D4912" s="1">
        <v>92.1828019919447</v>
      </c>
      <c r="E4912" s="1">
        <v>92.875532612924601</v>
      </c>
      <c r="F4912" s="1">
        <v>71.087106969337597</v>
      </c>
      <c r="G4912" s="1">
        <v>44.492453450108997</v>
      </c>
      <c r="H4912" s="1">
        <v>103.409762750171</v>
      </c>
      <c r="I4912" s="1">
        <v>39.1626282972314</v>
      </c>
      <c r="K4912" s="1">
        <f t="shared" si="533"/>
        <v>77.316509261836757</v>
      </c>
      <c r="L4912" s="1">
        <f t="shared" si="539"/>
        <v>1077.418639931419</v>
      </c>
      <c r="N4912" s="1">
        <f t="shared" si="534"/>
        <v>57.858170120491245</v>
      </c>
      <c r="O4912" s="1">
        <f t="shared" si="535"/>
        <v>2074.9475911002946</v>
      </c>
      <c r="Q4912" s="1">
        <f t="shared" si="536"/>
        <v>84.665394603781039</v>
      </c>
      <c r="R4912" s="1">
        <f t="shared" si="537"/>
        <v>2070.501741548469</v>
      </c>
      <c r="T4912" s="1">
        <f t="shared" si="538"/>
        <v>56.710304100797877</v>
      </c>
    </row>
    <row r="4913" spans="1:20" x14ac:dyDescent="0.25">
      <c r="A4913" s="1" t="s">
        <v>693</v>
      </c>
      <c r="B4913" s="1">
        <v>30.8666395810131</v>
      </c>
      <c r="C4913" s="1">
        <v>37.549904607019897</v>
      </c>
      <c r="D4913" s="1">
        <v>10.464727513431701</v>
      </c>
      <c r="E4913" s="1">
        <v>16.0048773734839</v>
      </c>
      <c r="F4913" s="1">
        <v>23.3917438535534</v>
      </c>
      <c r="G4913" s="1">
        <v>16.0048773734839</v>
      </c>
      <c r="H4913" s="1">
        <v>38.165476813692401</v>
      </c>
      <c r="I4913" s="1">
        <v>13.542588546794001</v>
      </c>
      <c r="K4913" s="1">
        <f t="shared" si="533"/>
        <v>21.16137577303612</v>
      </c>
      <c r="L4913" s="1">
        <f t="shared" si="539"/>
        <v>26.589475744584604</v>
      </c>
      <c r="N4913" s="1">
        <f t="shared" si="534"/>
        <v>17.921669881662961</v>
      </c>
      <c r="O4913" s="1">
        <f t="shared" si="535"/>
        <v>409.81171910128319</v>
      </c>
      <c r="Q4913" s="1">
        <f t="shared" si="536"/>
        <v>29.750882822848673</v>
      </c>
      <c r="R4913" s="1">
        <f t="shared" si="537"/>
        <v>262.70880333918666</v>
      </c>
      <c r="T4913" s="1">
        <f t="shared" si="538"/>
        <v>19.913891289840809</v>
      </c>
    </row>
    <row r="4914" spans="1:20" x14ac:dyDescent="0.25">
      <c r="A4914" s="1" t="s">
        <v>1441</v>
      </c>
      <c r="B4914" s="1">
        <v>13</v>
      </c>
      <c r="C4914" s="1">
        <v>9.2335831000868698</v>
      </c>
      <c r="D4914" s="1">
        <v>9.8491553067593305</v>
      </c>
      <c r="E4914" s="1">
        <v>9.2335831000868698</v>
      </c>
      <c r="F4914" s="1">
        <v>4.1711675109477202</v>
      </c>
      <c r="G4914" s="1">
        <v>9.2335831000868698</v>
      </c>
      <c r="H4914" s="1">
        <v>28.931893713605501</v>
      </c>
      <c r="K4914" s="1">
        <f t="shared" si="533"/>
        <v>5.8429721195521651</v>
      </c>
      <c r="L4914" s="1">
        <f t="shared" si="539"/>
        <v>11.496242821322511</v>
      </c>
      <c r="N4914" s="1">
        <f t="shared" si="534"/>
        <v>8.0275614404848081</v>
      </c>
      <c r="O4914" s="1">
        <f t="shared" si="535"/>
        <v>436.99110778503541</v>
      </c>
      <c r="Q4914" s="1" t="str">
        <f t="shared" si="536"/>
        <v/>
      </c>
      <c r="R4914" s="1" t="str">
        <f t="shared" si="537"/>
        <v/>
      </c>
      <c r="T4914" s="1" t="str">
        <f t="shared" si="538"/>
        <v/>
      </c>
    </row>
    <row r="4915" spans="1:20" x14ac:dyDescent="0.25">
      <c r="A4915" s="1" t="s">
        <v>1645</v>
      </c>
      <c r="B4915" s="1">
        <v>35.087615780330097</v>
      </c>
      <c r="C4915" s="1">
        <v>36.318760193674997</v>
      </c>
      <c r="D4915" s="1">
        <v>32.625326953640197</v>
      </c>
      <c r="E4915" s="1">
        <v>10.464727513431701</v>
      </c>
      <c r="F4915" s="1">
        <v>25.238460473570701</v>
      </c>
      <c r="G4915" s="1">
        <v>49.3588155462147</v>
      </c>
      <c r="H4915" s="1">
        <v>67.804645205739106</v>
      </c>
      <c r="I4915" s="1">
        <v>31.394182540295301</v>
      </c>
      <c r="K4915" s="1">
        <f t="shared" si="533"/>
        <v>22.766821982405641</v>
      </c>
      <c r="L4915" s="1">
        <f t="shared" si="539"/>
        <v>707.13412169766241</v>
      </c>
      <c r="N4915" s="1">
        <f t="shared" si="534"/>
        <v>38.703380705624213</v>
      </c>
      <c r="O4915" s="1">
        <f t="shared" si="535"/>
        <v>846.88359550564735</v>
      </c>
      <c r="Q4915" s="1">
        <f t="shared" si="536"/>
        <v>55.493997944350276</v>
      </c>
      <c r="R4915" s="1">
        <f t="shared" si="537"/>
        <v>580.80110250952544</v>
      </c>
      <c r="T4915" s="1">
        <f t="shared" si="538"/>
        <v>41.044325155593839</v>
      </c>
    </row>
    <row r="4916" spans="1:20" x14ac:dyDescent="0.25">
      <c r="A4916" s="1" t="s">
        <v>1442</v>
      </c>
      <c r="B4916" s="1">
        <v>11</v>
      </c>
      <c r="C4916" s="1">
        <v>12</v>
      </c>
      <c r="D4916" s="1">
        <v>15</v>
      </c>
      <c r="K4916" s="1" t="str">
        <f t="shared" si="533"/>
        <v/>
      </c>
      <c r="L4916" s="1" t="str">
        <f t="shared" si="539"/>
        <v/>
      </c>
      <c r="N4916" s="1" t="str">
        <f t="shared" si="534"/>
        <v/>
      </c>
      <c r="O4916" s="1" t="str">
        <f t="shared" si="535"/>
        <v/>
      </c>
      <c r="Q4916" s="1" t="str">
        <f t="shared" si="536"/>
        <v/>
      </c>
      <c r="R4916" s="1" t="str">
        <f t="shared" si="537"/>
        <v/>
      </c>
      <c r="T4916" s="1" t="str">
        <f t="shared" si="538"/>
        <v/>
      </c>
    </row>
    <row r="4917" spans="1:20" x14ac:dyDescent="0.25">
      <c r="A4917" s="1" t="s">
        <v>80</v>
      </c>
      <c r="B4917" s="1">
        <v>32.349721362683397</v>
      </c>
      <c r="C4917" s="1">
        <v>33.276647476227403</v>
      </c>
      <c r="D4917" s="1">
        <v>33.240899160312701</v>
      </c>
      <c r="E4917" s="1">
        <v>32.257028751329003</v>
      </c>
      <c r="F4917" s="1">
        <v>20.929455026863501</v>
      </c>
      <c r="G4917" s="1">
        <v>11.6958719267767</v>
      </c>
      <c r="H4917" s="1">
        <v>13.542588546794001</v>
      </c>
      <c r="I4917" s="1">
        <v>8.0024386867419501</v>
      </c>
      <c r="K4917" s="1">
        <f t="shared" si="533"/>
        <v>24.564058280430167</v>
      </c>
      <c r="L4917" s="1">
        <f t="shared" si="539"/>
        <v>165.5902200323533</v>
      </c>
      <c r="N4917" s="1">
        <f t="shared" si="534"/>
        <v>17.123603643684035</v>
      </c>
      <c r="O4917" s="1">
        <f t="shared" si="535"/>
        <v>12.823669124154343</v>
      </c>
      <c r="Q4917" s="1">
        <f t="shared" si="536"/>
        <v>15.150309809405721</v>
      </c>
      <c r="R4917" s="1">
        <f t="shared" si="537"/>
        <v>51.09206158621064</v>
      </c>
      <c r="T4917" s="1">
        <f t="shared" si="538"/>
        <v>10.520217237784774</v>
      </c>
    </row>
    <row r="4918" spans="1:20" x14ac:dyDescent="0.25">
      <c r="A4918" s="1" t="s">
        <v>359</v>
      </c>
      <c r="B4918" s="1">
        <v>82.589116716765005</v>
      </c>
      <c r="C4918" s="1">
        <v>17.2360217868288</v>
      </c>
      <c r="D4918" s="1">
        <v>5</v>
      </c>
      <c r="K4918" s="1" t="str">
        <f t="shared" si="533"/>
        <v/>
      </c>
      <c r="L4918" s="1" t="str">
        <f t="shared" si="539"/>
        <v/>
      </c>
      <c r="N4918" s="1" t="str">
        <f t="shared" si="534"/>
        <v/>
      </c>
      <c r="O4918" s="1" t="str">
        <f t="shared" si="535"/>
        <v/>
      </c>
      <c r="Q4918" s="1" t="str">
        <f t="shared" si="536"/>
        <v/>
      </c>
      <c r="R4918" s="1" t="str">
        <f t="shared" si="537"/>
        <v/>
      </c>
      <c r="T4918" s="1" t="str">
        <f t="shared" si="538"/>
        <v/>
      </c>
    </row>
    <row r="4919" spans="1:20" x14ac:dyDescent="0.25">
      <c r="A4919" s="1" t="s">
        <v>81</v>
      </c>
      <c r="B4919" s="1">
        <v>70.260999406630603</v>
      </c>
      <c r="C4919" s="1">
        <v>46.624383511260099</v>
      </c>
      <c r="D4919" s="1">
        <v>60.620967825773597</v>
      </c>
      <c r="E4919" s="1">
        <v>48.941698795119997</v>
      </c>
      <c r="F4919" s="1">
        <v>89.077599511572501</v>
      </c>
      <c r="G4919" s="1">
        <v>23.729308506724799</v>
      </c>
      <c r="H4919" s="1">
        <v>16.0048773734839</v>
      </c>
      <c r="I4919" s="1">
        <v>64.050594445886205</v>
      </c>
      <c r="K4919" s="1">
        <f t="shared" si="533"/>
        <v>76.88655592017453</v>
      </c>
      <c r="L4919" s="1">
        <f t="shared" si="539"/>
        <v>2825.6929525747082</v>
      </c>
      <c r="N4919" s="1">
        <f t="shared" si="534"/>
        <v>43.790291346740801</v>
      </c>
      <c r="O4919" s="1">
        <f t="shared" si="535"/>
        <v>772.02922966525989</v>
      </c>
      <c r="Q4919" s="1">
        <f t="shared" si="536"/>
        <v>27.811968028915562</v>
      </c>
      <c r="R4919" s="1">
        <f t="shared" si="537"/>
        <v>1313.2380445887627</v>
      </c>
      <c r="T4919" s="1">
        <f t="shared" si="538"/>
        <v>49.827615173003963</v>
      </c>
    </row>
    <row r="4920" spans="1:20" x14ac:dyDescent="0.25">
      <c r="A4920" s="1" t="s">
        <v>1599</v>
      </c>
      <c r="B4920" s="1">
        <v>78.177670247402105</v>
      </c>
      <c r="C4920" s="1">
        <v>49.639717553215498</v>
      </c>
      <c r="D4920" s="1">
        <v>44.955916506881003</v>
      </c>
      <c r="E4920" s="1">
        <v>82.454981218165599</v>
      </c>
      <c r="F4920" s="1">
        <v>42.175138166249198</v>
      </c>
      <c r="G4920" s="1">
        <v>61.177123493899998</v>
      </c>
      <c r="H4920" s="1">
        <v>78.438332316913105</v>
      </c>
      <c r="I4920" s="1">
        <v>111.89777552263</v>
      </c>
      <c r="K4920" s="1">
        <f t="shared" si="533"/>
        <v>51.459712367771481</v>
      </c>
      <c r="L4920" s="1">
        <f t="shared" si="539"/>
        <v>94.428078994206302</v>
      </c>
      <c r="N4920" s="1">
        <f t="shared" si="534"/>
        <v>57.713082314665364</v>
      </c>
      <c r="O4920" s="1">
        <f t="shared" si="535"/>
        <v>429.53598765567</v>
      </c>
      <c r="Q4920" s="1">
        <f t="shared" si="536"/>
        <v>69.768417928506651</v>
      </c>
      <c r="R4920" s="1">
        <f t="shared" si="537"/>
        <v>1774.8827712935185</v>
      </c>
      <c r="T4920" s="1">
        <f t="shared" si="538"/>
        <v>96.474926109151994</v>
      </c>
    </row>
    <row r="4921" spans="1:20" x14ac:dyDescent="0.25">
      <c r="A4921" s="1" t="s">
        <v>4488</v>
      </c>
      <c r="H4921" s="1">
        <v>12.3114441334491</v>
      </c>
      <c r="I4921" s="1">
        <v>8.6180108934144108</v>
      </c>
      <c r="K4921" s="1" t="str">
        <f t="shared" si="533"/>
        <v/>
      </c>
      <c r="L4921" s="1" t="str">
        <f t="shared" si="539"/>
        <v/>
      </c>
      <c r="N4921" s="1">
        <f t="shared" si="534"/>
        <v>0</v>
      </c>
      <c r="O4921" s="1">
        <f t="shared" si="535"/>
        <v>151.57165665103827</v>
      </c>
      <c r="Q4921" s="1">
        <f t="shared" si="536"/>
        <v>7.181675744511975</v>
      </c>
      <c r="R4921" s="1">
        <f t="shared" si="537"/>
        <v>2.0630586599725826</v>
      </c>
      <c r="T4921" s="1">
        <f t="shared" si="538"/>
        <v>8.2743425318780623</v>
      </c>
    </row>
    <row r="4922" spans="1:20" x14ac:dyDescent="0.25">
      <c r="A4922" s="1" t="s">
        <v>1074</v>
      </c>
      <c r="B4922" s="1">
        <v>73.597933415388795</v>
      </c>
      <c r="C4922" s="1">
        <v>83.979505887080904</v>
      </c>
      <c r="D4922" s="1">
        <v>49.1270840178287</v>
      </c>
      <c r="E4922" s="1">
        <v>110.647309355259</v>
      </c>
      <c r="F4922" s="1">
        <v>65.592634415737393</v>
      </c>
      <c r="G4922" s="1">
        <v>61.197056372857297</v>
      </c>
      <c r="H4922" s="1">
        <v>97.725592780573507</v>
      </c>
      <c r="I4922" s="1">
        <v>110.755671817983</v>
      </c>
      <c r="K4922" s="1">
        <f t="shared" si="533"/>
        <v>74.525123466986898</v>
      </c>
      <c r="L4922" s="1">
        <f t="shared" si="539"/>
        <v>177.63737246562027</v>
      </c>
      <c r="N4922" s="1">
        <f t="shared" si="534"/>
        <v>66.71119872121055</v>
      </c>
      <c r="O4922" s="1">
        <f t="shared" si="535"/>
        <v>961.89263886944821</v>
      </c>
      <c r="Q4922" s="1">
        <f t="shared" si="536"/>
        <v>84.896292236719219</v>
      </c>
      <c r="R4922" s="1">
        <f t="shared" si="537"/>
        <v>668.70751232788211</v>
      </c>
      <c r="T4922" s="1">
        <f t="shared" si="538"/>
        <v>101.4725398923828</v>
      </c>
    </row>
    <row r="4923" spans="1:20" x14ac:dyDescent="0.25">
      <c r="A4923" s="1" t="s">
        <v>82</v>
      </c>
      <c r="B4923" s="1">
        <v>106.100159655727</v>
      </c>
      <c r="C4923" s="1">
        <v>74.952184213939105</v>
      </c>
      <c r="D4923" s="1">
        <v>64.039024935064305</v>
      </c>
      <c r="E4923" s="1">
        <v>64.342168248366406</v>
      </c>
      <c r="F4923" s="1">
        <v>57.840189485141799</v>
      </c>
      <c r="G4923" s="1">
        <v>42.916679057084401</v>
      </c>
      <c r="H4923" s="1">
        <v>34.064534672739697</v>
      </c>
      <c r="I4923" s="1">
        <v>20.3138828201911</v>
      </c>
      <c r="K4923" s="1">
        <f t="shared" si="533"/>
        <v>60.239053759448836</v>
      </c>
      <c r="L4923" s="1">
        <f t="shared" si="539"/>
        <v>300.06466532911537</v>
      </c>
      <c r="N4923" s="1">
        <f t="shared" si="534"/>
        <v>50.070744550485216</v>
      </c>
      <c r="O4923" s="1">
        <f t="shared" si="535"/>
        <v>256.19875465043822</v>
      </c>
      <c r="Q4923" s="1">
        <f t="shared" si="536"/>
        <v>40.873730776693264</v>
      </c>
      <c r="R4923" s="1">
        <f t="shared" si="537"/>
        <v>422.70734799448621</v>
      </c>
      <c r="T4923" s="1">
        <f t="shared" si="538"/>
        <v>27.63665065288421</v>
      </c>
    </row>
    <row r="4924" spans="1:20" x14ac:dyDescent="0.25">
      <c r="A4924" s="1" t="s">
        <v>586</v>
      </c>
      <c r="B4924" s="1">
        <v>53.9470998082572</v>
      </c>
      <c r="C4924" s="1">
        <v>75.451785642476594</v>
      </c>
      <c r="D4924" s="1">
        <v>63.772516611823001</v>
      </c>
      <c r="E4924" s="1">
        <v>66.367909729746003</v>
      </c>
      <c r="F4924" s="1">
        <v>38.165476813692401</v>
      </c>
      <c r="G4924" s="1">
        <v>47.399059913779197</v>
      </c>
      <c r="H4924" s="1">
        <v>45.0167820253588</v>
      </c>
      <c r="I4924" s="1">
        <v>18</v>
      </c>
      <c r="K4924" s="1">
        <f t="shared" si="533"/>
        <v>46.963714309526189</v>
      </c>
      <c r="L4924" s="1">
        <f t="shared" si="539"/>
        <v>0.18952579514241699</v>
      </c>
      <c r="N4924" s="1">
        <f t="shared" si="534"/>
        <v>47.90972476419369</v>
      </c>
      <c r="O4924" s="1">
        <f t="shared" si="535"/>
        <v>8.3691176901775144</v>
      </c>
      <c r="Q4924" s="1">
        <f t="shared" si="536"/>
        <v>46.284749061554066</v>
      </c>
      <c r="R4924" s="1">
        <f t="shared" si="537"/>
        <v>800.02702947508362</v>
      </c>
      <c r="T4924" s="1">
        <f t="shared" si="538"/>
        <v>28.492636931598284</v>
      </c>
    </row>
    <row r="4925" spans="1:20" x14ac:dyDescent="0.25">
      <c r="A4925" s="1" t="s">
        <v>1771</v>
      </c>
      <c r="B4925" s="1">
        <v>11.0802997201042</v>
      </c>
      <c r="C4925" s="1">
        <v>30.217791301532401</v>
      </c>
      <c r="D4925" s="1">
        <v>14.1581607534665</v>
      </c>
      <c r="E4925" s="1">
        <v>11.6958719267767</v>
      </c>
      <c r="F4925" s="1">
        <v>15.3893051668114</v>
      </c>
      <c r="G4925" s="1">
        <v>26.788164681419801</v>
      </c>
      <c r="H4925" s="1">
        <v>68.036376734125099</v>
      </c>
      <c r="I4925" s="1">
        <v>45.552343293761901</v>
      </c>
      <c r="K4925" s="1">
        <f t="shared" si="533"/>
        <v>14.747247204468366</v>
      </c>
      <c r="L4925" s="1">
        <f t="shared" si="539"/>
        <v>144.98369368675452</v>
      </c>
      <c r="N4925" s="1">
        <f t="shared" si="534"/>
        <v>21.965031762662157</v>
      </c>
      <c r="O4925" s="1">
        <f t="shared" si="535"/>
        <v>2122.5688274795439</v>
      </c>
      <c r="Q4925" s="1">
        <f t="shared" si="536"/>
        <v>48.755079716562726</v>
      </c>
      <c r="R4925" s="1">
        <f t="shared" si="537"/>
        <v>10.257520593935027</v>
      </c>
      <c r="T4925" s="1">
        <f t="shared" si="538"/>
        <v>47.554135103901864</v>
      </c>
    </row>
    <row r="4926" spans="1:20" x14ac:dyDescent="0.25">
      <c r="A4926" s="1" t="s">
        <v>587</v>
      </c>
      <c r="B4926" s="1">
        <v>66.481798320625401</v>
      </c>
      <c r="C4926" s="1">
        <v>39.765130271034998</v>
      </c>
      <c r="D4926" s="1">
        <v>41.711675109477198</v>
      </c>
      <c r="E4926" s="1">
        <v>49.1270840178287</v>
      </c>
      <c r="F4926" s="1">
        <v>44.321198880416901</v>
      </c>
      <c r="G4926" s="1">
        <v>26.4696048869157</v>
      </c>
      <c r="H4926" s="1">
        <v>25.238460473570701</v>
      </c>
      <c r="I4926" s="1">
        <v>27.529705572255001</v>
      </c>
      <c r="K4926" s="1">
        <f t="shared" si="533"/>
        <v>45.091583984556884</v>
      </c>
      <c r="L4926" s="1">
        <f t="shared" si="539"/>
        <v>346.77810551298518</v>
      </c>
      <c r="N4926" s="1">
        <f t="shared" si="534"/>
        <v>33.856035623209976</v>
      </c>
      <c r="O4926" s="1">
        <f t="shared" si="535"/>
        <v>74.262601459680383</v>
      </c>
      <c r="Q4926" s="1">
        <f t="shared" si="536"/>
        <v>28.945218328430059</v>
      </c>
      <c r="R4926" s="1">
        <f t="shared" si="537"/>
        <v>2.0036763628943097</v>
      </c>
      <c r="T4926" s="1">
        <f t="shared" si="538"/>
        <v>27.818551940546055</v>
      </c>
    </row>
    <row r="4927" spans="1:20" x14ac:dyDescent="0.25">
      <c r="A4927" s="1" t="s">
        <v>1747</v>
      </c>
      <c r="B4927" s="1">
        <v>8</v>
      </c>
      <c r="K4927" s="1" t="str">
        <f t="shared" si="533"/>
        <v/>
      </c>
      <c r="L4927" s="1" t="str">
        <f t="shared" si="539"/>
        <v/>
      </c>
      <c r="N4927" s="1" t="str">
        <f t="shared" si="534"/>
        <v/>
      </c>
      <c r="O4927" s="1" t="str">
        <f t="shared" si="535"/>
        <v/>
      </c>
      <c r="Q4927" s="1" t="str">
        <f t="shared" si="536"/>
        <v/>
      </c>
      <c r="R4927" s="1" t="str">
        <f t="shared" si="537"/>
        <v/>
      </c>
      <c r="T4927" s="1" t="str">
        <f t="shared" si="538"/>
        <v/>
      </c>
    </row>
    <row r="4928" spans="1:20" x14ac:dyDescent="0.25">
      <c r="A4928" s="1" t="s">
        <v>1443</v>
      </c>
      <c r="B4928" s="1">
        <v>13</v>
      </c>
      <c r="C4928" s="1">
        <v>9</v>
      </c>
      <c r="D4928" s="1">
        <v>16</v>
      </c>
      <c r="E4928" s="1">
        <v>15</v>
      </c>
      <c r="F4928" s="1">
        <v>28</v>
      </c>
      <c r="G4928" s="1">
        <v>31</v>
      </c>
      <c r="H4928" s="1">
        <v>4</v>
      </c>
      <c r="I4928" s="1">
        <v>10.464727513431701</v>
      </c>
      <c r="K4928" s="1">
        <f t="shared" si="533"/>
        <v>23.6734438265389</v>
      </c>
      <c r="L4928" s="1">
        <f t="shared" si="539"/>
        <v>53.678425362880951</v>
      </c>
      <c r="N4928" s="1">
        <f t="shared" si="534"/>
        <v>27.592512000000006</v>
      </c>
      <c r="O4928" s="1">
        <f t="shared" si="535"/>
        <v>556.60662247014432</v>
      </c>
      <c r="Q4928" s="1">
        <f t="shared" si="536"/>
        <v>13.723590140916141</v>
      </c>
      <c r="R4928" s="1">
        <f t="shared" si="537"/>
        <v>10.620185624814789</v>
      </c>
      <c r="T4928" s="1">
        <f t="shared" si="538"/>
        <v>11.404622112581222</v>
      </c>
    </row>
    <row r="4929" spans="1:20" x14ac:dyDescent="0.25">
      <c r="A4929" s="1" t="s">
        <v>2053</v>
      </c>
      <c r="B4929" s="1">
        <v>7</v>
      </c>
      <c r="C4929" s="1">
        <v>8</v>
      </c>
      <c r="D4929" s="1">
        <v>8</v>
      </c>
      <c r="E4929" s="1">
        <v>12</v>
      </c>
      <c r="F4929" s="1">
        <v>10</v>
      </c>
      <c r="G4929" s="1">
        <v>7</v>
      </c>
      <c r="H4929" s="1">
        <v>10</v>
      </c>
      <c r="I4929" s="1">
        <v>5</v>
      </c>
      <c r="K4929" s="1">
        <f t="shared" si="533"/>
        <v>10.193649472874691</v>
      </c>
      <c r="L4929" s="1">
        <f t="shared" si="539"/>
        <v>10.199396955592793</v>
      </c>
      <c r="N4929" s="1">
        <f t="shared" si="534"/>
        <v>8.2250880000000031</v>
      </c>
      <c r="O4929" s="1">
        <f t="shared" si="535"/>
        <v>3.1503126077439889</v>
      </c>
      <c r="Q4929" s="1">
        <f t="shared" si="536"/>
        <v>9.2744509291855994</v>
      </c>
      <c r="R4929" s="1">
        <f t="shared" si="537"/>
        <v>18.270930746015633</v>
      </c>
      <c r="T4929" s="1">
        <f t="shared" si="538"/>
        <v>6.6155794868779285</v>
      </c>
    </row>
    <row r="4930" spans="1:20" x14ac:dyDescent="0.25">
      <c r="A4930" s="1" t="s">
        <v>1028</v>
      </c>
      <c r="B4930" s="1">
        <v>27.085177093588101</v>
      </c>
      <c r="C4930" s="1">
        <v>12</v>
      </c>
      <c r="D4930" s="1">
        <v>33.240899160312701</v>
      </c>
      <c r="E4930" s="1">
        <v>28.931893713605501</v>
      </c>
      <c r="F4930" s="1">
        <v>22.776171646880901</v>
      </c>
      <c r="G4930" s="1">
        <v>45.552343293761901</v>
      </c>
      <c r="H4930" s="1">
        <v>18.4671662001737</v>
      </c>
      <c r="I4930" s="1">
        <v>67.016758009226805</v>
      </c>
      <c r="K4930" s="1">
        <f t="shared" si="533"/>
        <v>24.566016103348165</v>
      </c>
      <c r="L4930" s="1">
        <f t="shared" si="539"/>
        <v>440.42592894309888</v>
      </c>
      <c r="N4930" s="1">
        <f t="shared" si="534"/>
        <v>37.202330823833698</v>
      </c>
      <c r="O4930" s="1">
        <f t="shared" si="535"/>
        <v>351.00639347564106</v>
      </c>
      <c r="Q4930" s="1">
        <f t="shared" si="536"/>
        <v>26.12675492966375</v>
      </c>
      <c r="R4930" s="1">
        <f t="shared" si="537"/>
        <v>1671.9923518466765</v>
      </c>
      <c r="T4930" s="1">
        <f t="shared" si="538"/>
        <v>51.535505056002535</v>
      </c>
    </row>
    <row r="4931" spans="1:20" x14ac:dyDescent="0.25">
      <c r="A4931" s="1" t="s">
        <v>1315</v>
      </c>
      <c r="B4931" s="1">
        <v>38.0423623723579</v>
      </c>
      <c r="C4931" s="1">
        <v>38</v>
      </c>
      <c r="D4931" s="1">
        <v>4</v>
      </c>
      <c r="E4931" s="1">
        <v>86.547415947743701</v>
      </c>
      <c r="F4931" s="1">
        <v>61.879128827787</v>
      </c>
      <c r="G4931" s="1">
        <v>34.203573589771302</v>
      </c>
      <c r="H4931" s="1">
        <v>21.545027233536</v>
      </c>
      <c r="I4931" s="1">
        <v>50.146702742727101</v>
      </c>
      <c r="K4931" s="1">
        <f t="shared" ref="K4931:K4994" si="540">IF(ISBLANK(G4931), "", (F4931*(1/$K$1)^1+E4931*(1/$K$1)^2+D4931*(1/$K$1)^3+C4931*(1/$K$1)^4+B4931*(1/$K$1)^5)*($K$1-1))</f>
        <v>62.255762460456275</v>
      </c>
      <c r="L4931" s="1">
        <f t="shared" si="539"/>
        <v>786.92530043658178</v>
      </c>
      <c r="N4931" s="1">
        <f t="shared" ref="N4931:N4994" si="541">IF(ISBLANK(H4931), "", (G4931*(1/$N$1)^1+F4931*(1/$N$1)^2+E4931*(1/$N$1)^3+D4931*(1/$N$1)^4+C4931*(1/$N$1)^5+B4931*(1/$N$1)^6)*($N$1-1))</f>
        <v>44.652699277930836</v>
      </c>
      <c r="O4931" s="1">
        <f t="shared" ref="O4931:O4994" si="542">IFERROR((ABS(N4931-H4931))^2, "")</f>
        <v>533.96450731130653</v>
      </c>
      <c r="Q4931" s="1">
        <f t="shared" ref="Q4931:Q4994" si="543">IF(ISBLANK(I4931), "", (H4931*(1/$Q$1)^1+G4931*(1/$Q$1)^2+F4931*(1/$Q$1)^3+E4931*(1/$Q$1)^4+D4931*(1/$Q$1)^5+C4931*(1/$Q$1)^6+B4931*(1/$Q$1)^7)*($Q$1-1))</f>
        <v>31.264884317369837</v>
      </c>
      <c r="R4931" s="1">
        <f t="shared" ref="R4931:R4994" si="544">IFERROR((ABS(Q4931-I4931))^2, "")</f>
        <v>356.52306704816101</v>
      </c>
      <c r="T4931" s="1">
        <f t="shared" ref="T4931:T4994" si="545">IF(ISBLANK(I4931), "", (I4931*(1/$T$1)^1+H4931*(1/$T$1)^2+G4931*(1/$T$1)^3+F4931*(1/$T$1)^4+E4931*(1/$T$1)^5+D4931*(1/$T$1)^6+C4931*(1/$T$1)^7+B4931*(1/$T$1)^8)*($T$1-1))</f>
        <v>42.620336745010846</v>
      </c>
    </row>
    <row r="4932" spans="1:20" x14ac:dyDescent="0.25">
      <c r="A4932" s="1" t="s">
        <v>1772</v>
      </c>
      <c r="B4932" s="1">
        <v>22.160599440208401</v>
      </c>
      <c r="C4932" s="1">
        <v>14</v>
      </c>
      <c r="D4932" s="1">
        <v>35.130499703315301</v>
      </c>
      <c r="E4932" s="1">
        <v>44.936771087089397</v>
      </c>
      <c r="F4932" s="1">
        <v>14.1581607534665</v>
      </c>
      <c r="G4932" s="1">
        <v>56.542492926180302</v>
      </c>
      <c r="H4932" s="1">
        <v>65.866226113953005</v>
      </c>
      <c r="I4932" s="1">
        <v>32.720491808101002</v>
      </c>
      <c r="K4932" s="1">
        <f t="shared" si="540"/>
        <v>22.367987951183046</v>
      </c>
      <c r="L4932" s="1">
        <f t="shared" si="539"/>
        <v>1167.896790286112</v>
      </c>
      <c r="N4932" s="1">
        <f t="shared" si="541"/>
        <v>43.337590272468674</v>
      </c>
      <c r="O4932" s="1">
        <f t="shared" si="542"/>
        <v>507.53943287821238</v>
      </c>
      <c r="Q4932" s="1">
        <f t="shared" si="543"/>
        <v>56.282853469534551</v>
      </c>
      <c r="R4932" s="1">
        <f t="shared" si="544"/>
        <v>555.1848870641935</v>
      </c>
      <c r="T4932" s="1">
        <f t="shared" si="545"/>
        <v>42.074885462475699</v>
      </c>
    </row>
    <row r="4933" spans="1:20" x14ac:dyDescent="0.25">
      <c r="A4933" s="1" t="s">
        <v>535</v>
      </c>
      <c r="B4933" s="1">
        <v>27.085177093588101</v>
      </c>
      <c r="C4933" s="1">
        <v>30.588561746949999</v>
      </c>
      <c r="D4933" s="1">
        <v>44.028990393337097</v>
      </c>
      <c r="E4933" s="1">
        <v>47.226885485063697</v>
      </c>
      <c r="F4933" s="1">
        <v>12.3114441334491</v>
      </c>
      <c r="G4933" s="1">
        <v>24.6228882668983</v>
      </c>
      <c r="H4933" s="1">
        <v>28.931893713605501</v>
      </c>
      <c r="I4933" s="1">
        <v>29.547465920277901</v>
      </c>
      <c r="K4933" s="1">
        <f t="shared" si="540"/>
        <v>22.658022869786858</v>
      </c>
      <c r="L4933" s="1">
        <f t="shared" ref="L4933:L4996" si="546">IFERROR((ABS(K4933-G4933))^2, "")</f>
        <v>3.8606960287659047</v>
      </c>
      <c r="N4933" s="1">
        <f t="shared" si="541"/>
        <v>24.58922542633319</v>
      </c>
      <c r="O4933" s="1">
        <f t="shared" si="542"/>
        <v>18.858767853280625</v>
      </c>
      <c r="Q4933" s="1">
        <f t="shared" si="543"/>
        <v>27.182215105320946</v>
      </c>
      <c r="R4933" s="1">
        <f t="shared" si="544"/>
        <v>5.5944114176545394</v>
      </c>
      <c r="T4933" s="1">
        <f t="shared" si="545"/>
        <v>28.677916650993811</v>
      </c>
    </row>
    <row r="4934" spans="1:20" x14ac:dyDescent="0.25">
      <c r="A4934" s="1" t="s">
        <v>1385</v>
      </c>
      <c r="B4934" s="1">
        <v>44.321198880416901</v>
      </c>
      <c r="C4934" s="1">
        <v>33.269978634903197</v>
      </c>
      <c r="D4934" s="1">
        <v>38.791857851813802</v>
      </c>
      <c r="E4934" s="1">
        <v>28.931893713605501</v>
      </c>
      <c r="F4934" s="1">
        <v>33.856471366985197</v>
      </c>
      <c r="G4934" s="1">
        <v>11.0802997201042</v>
      </c>
      <c r="H4934" s="1">
        <v>26.139316401938999</v>
      </c>
      <c r="I4934" s="1">
        <v>13.542588546794001</v>
      </c>
      <c r="K4934" s="1">
        <f t="shared" si="540"/>
        <v>33.073407378621866</v>
      </c>
      <c r="L4934" s="1">
        <f t="shared" si="546"/>
        <v>483.69678447914839</v>
      </c>
      <c r="N4934" s="1">
        <f t="shared" si="541"/>
        <v>19.824138415908145</v>
      </c>
      <c r="O4934" s="1">
        <f t="shared" si="542"/>
        <v>39.881472995248707</v>
      </c>
      <c r="Q4934" s="1">
        <f t="shared" si="543"/>
        <v>23.651722550131534</v>
      </c>
      <c r="R4934" s="1">
        <f t="shared" si="544"/>
        <v>102.19459029743516</v>
      </c>
      <c r="T4934" s="1">
        <f t="shared" si="545"/>
        <v>17.299455434575673</v>
      </c>
    </row>
    <row r="4935" spans="1:20" x14ac:dyDescent="0.25">
      <c r="A4935" s="1" t="s">
        <v>536</v>
      </c>
      <c r="B4935" s="1">
        <v>29.986059773146401</v>
      </c>
      <c r="C4935" s="1">
        <v>14.1581607534665</v>
      </c>
      <c r="D4935" s="1">
        <v>16.620449580156301</v>
      </c>
      <c r="E4935" s="1">
        <v>37.549904607019897</v>
      </c>
      <c r="F4935" s="1">
        <v>32.625326953640197</v>
      </c>
      <c r="G4935" s="1">
        <v>29.547465920277901</v>
      </c>
      <c r="H4935" s="1">
        <v>42.963025362761599</v>
      </c>
      <c r="I4935" s="1">
        <v>46.167915500434297</v>
      </c>
      <c r="K4935" s="1">
        <f t="shared" si="540"/>
        <v>32.020012198622723</v>
      </c>
      <c r="L4935" s="1">
        <f t="shared" si="546"/>
        <v>6.113485098556831</v>
      </c>
      <c r="N4935" s="1">
        <f t="shared" si="541"/>
        <v>30.203277827611764</v>
      </c>
      <c r="O4935" s="1">
        <f t="shared" si="542"/>
        <v>162.81115716076229</v>
      </c>
      <c r="Q4935" s="1">
        <f t="shared" si="543"/>
        <v>37.619484303035115</v>
      </c>
      <c r="R4935" s="1">
        <f t="shared" si="544"/>
        <v>73.075675936667622</v>
      </c>
      <c r="T4935" s="1">
        <f t="shared" si="545"/>
        <v>43.188043088819882</v>
      </c>
    </row>
    <row r="4936" spans="1:20" x14ac:dyDescent="0.25">
      <c r="A4936" s="1" t="s">
        <v>867</v>
      </c>
      <c r="B4936" s="1">
        <v>42.474482260399597</v>
      </c>
      <c r="C4936" s="1">
        <v>64.019509493935601</v>
      </c>
      <c r="D4936" s="1">
        <v>74.8956299743503</v>
      </c>
      <c r="E4936" s="1">
        <v>36.934332400347401</v>
      </c>
      <c r="F4936" s="1">
        <v>42.461202833350299</v>
      </c>
      <c r="G4936" s="1">
        <v>26.4637405416794</v>
      </c>
      <c r="H4936" s="1">
        <v>79.537226827633106</v>
      </c>
      <c r="I4936" s="1">
        <v>81.621337106584903</v>
      </c>
      <c r="K4936" s="1">
        <f t="shared" si="540"/>
        <v>43.881794525399592</v>
      </c>
      <c r="L4936" s="1">
        <f t="shared" si="546"/>
        <v>303.38860457979087</v>
      </c>
      <c r="N4936" s="1">
        <f t="shared" si="541"/>
        <v>33.734923991294863</v>
      </c>
      <c r="O4936" s="1">
        <f t="shared" si="542"/>
        <v>2097.8509451116383</v>
      </c>
      <c r="Q4936" s="1">
        <f t="shared" si="543"/>
        <v>60.6030551699303</v>
      </c>
      <c r="R4936" s="1">
        <f t="shared" si="544"/>
        <v>441.76817556870117</v>
      </c>
      <c r="T4936" s="1">
        <f t="shared" si="545"/>
        <v>74.33866754370672</v>
      </c>
    </row>
    <row r="4937" spans="1:20" x14ac:dyDescent="0.25">
      <c r="A4937" s="1" t="s">
        <v>748</v>
      </c>
      <c r="B4937" s="1">
        <v>49.961317520018298</v>
      </c>
      <c r="C4937" s="1">
        <v>64.266382420040799</v>
      </c>
      <c r="D4937" s="1">
        <v>17.2360217868288</v>
      </c>
      <c r="E4937" s="1">
        <v>30.125098690178</v>
      </c>
      <c r="F4937" s="1">
        <v>33.832803144353797</v>
      </c>
      <c r="G4937" s="1">
        <v>25.854032680243201</v>
      </c>
      <c r="H4937" s="1">
        <v>36.934332400347401</v>
      </c>
      <c r="I4937" s="1">
        <v>26.4696048869157</v>
      </c>
      <c r="K4937" s="1">
        <f t="shared" si="540"/>
        <v>32.544822108607796</v>
      </c>
      <c r="L4937" s="1">
        <f t="shared" si="546"/>
        <v>44.766663174715433</v>
      </c>
      <c r="N4937" s="1">
        <f t="shared" si="541"/>
        <v>28.480259042476966</v>
      </c>
      <c r="O4937" s="1">
        <f t="shared" si="542"/>
        <v>71.471356340254687</v>
      </c>
      <c r="Q4937" s="1">
        <f t="shared" si="543"/>
        <v>33.452900723499276</v>
      </c>
      <c r="R4937" s="1">
        <f t="shared" si="544"/>
        <v>48.766420741245504</v>
      </c>
      <c r="T4937" s="1">
        <f t="shared" si="545"/>
        <v>29.181616742199353</v>
      </c>
    </row>
    <row r="4938" spans="1:20" x14ac:dyDescent="0.25">
      <c r="A4938" s="1" t="s">
        <v>633</v>
      </c>
      <c r="B4938" s="1">
        <v>15</v>
      </c>
      <c r="C4938" s="1">
        <v>38.781049020364797</v>
      </c>
      <c r="D4938" s="1">
        <v>40.012193433709697</v>
      </c>
      <c r="E4938" s="1">
        <v>21.545027233536</v>
      </c>
      <c r="F4938" s="1">
        <v>25.854032680243201</v>
      </c>
      <c r="G4938" s="1">
        <v>32.257028751329003</v>
      </c>
      <c r="H4938" s="1">
        <v>59.908697291323399</v>
      </c>
      <c r="I4938" s="1">
        <v>66.843100583108495</v>
      </c>
      <c r="K4938" s="1">
        <f t="shared" si="540"/>
        <v>26.03446798752546</v>
      </c>
      <c r="L4938" s="1">
        <f t="shared" si="546"/>
        <v>38.720262459227328</v>
      </c>
      <c r="N4938" s="1">
        <f t="shared" si="541"/>
        <v>29.851812849282485</v>
      </c>
      <c r="O4938" s="1">
        <f t="shared" si="542"/>
        <v>903.41630236220112</v>
      </c>
      <c r="Q4938" s="1">
        <f t="shared" si="543"/>
        <v>47.347840847053405</v>
      </c>
      <c r="R4938" s="1">
        <f t="shared" si="544"/>
        <v>380.06515217625076</v>
      </c>
      <c r="T4938" s="1">
        <f t="shared" si="545"/>
        <v>60.048256304168149</v>
      </c>
    </row>
    <row r="4939" spans="1:20" x14ac:dyDescent="0.25">
      <c r="A4939" s="1" t="s">
        <v>1386</v>
      </c>
      <c r="B4939" s="1">
        <v>19.698310613518601</v>
      </c>
      <c r="C4939" s="1">
        <v>43.7509125592739</v>
      </c>
      <c r="D4939" s="1">
        <v>21.545027233536</v>
      </c>
      <c r="E4939" s="1">
        <v>24.007316060225801</v>
      </c>
      <c r="F4939" s="1">
        <v>27.854129711995299</v>
      </c>
      <c r="G4939" s="1">
        <v>54.793153879350797</v>
      </c>
      <c r="H4939" s="1">
        <v>68.737746291246495</v>
      </c>
      <c r="I4939" s="1">
        <v>74.061396472160695</v>
      </c>
      <c r="K4939" s="1">
        <f t="shared" si="540"/>
        <v>26.773139974819664</v>
      </c>
      <c r="L4939" s="1">
        <f t="shared" si="546"/>
        <v>785.12117921011804</v>
      </c>
      <c r="N4939" s="1">
        <f t="shared" si="541"/>
        <v>43.48595528335872</v>
      </c>
      <c r="O4939" s="1">
        <f t="shared" si="542"/>
        <v>637.65294910604189</v>
      </c>
      <c r="Q4939" s="1">
        <f t="shared" si="543"/>
        <v>58.00816522780601</v>
      </c>
      <c r="R4939" s="1">
        <f t="shared" si="544"/>
        <v>257.70623338472546</v>
      </c>
      <c r="T4939" s="1">
        <f t="shared" si="545"/>
        <v>68.631117272714931</v>
      </c>
    </row>
    <row r="4940" spans="1:20" x14ac:dyDescent="0.25">
      <c r="A4940" s="1" t="s">
        <v>767</v>
      </c>
      <c r="B4940" s="1">
        <v>28.316321506933001</v>
      </c>
      <c r="C4940" s="1">
        <v>27.7007493002606</v>
      </c>
      <c r="D4940" s="1">
        <v>25.854032680243201</v>
      </c>
      <c r="E4940" s="1">
        <v>27.085177093588101</v>
      </c>
      <c r="F4940" s="1">
        <v>35.703187987002501</v>
      </c>
      <c r="G4940" s="1">
        <v>13</v>
      </c>
      <c r="H4940" s="1">
        <v>9</v>
      </c>
      <c r="I4940" s="1">
        <v>27</v>
      </c>
      <c r="K4940" s="1">
        <f t="shared" si="540"/>
        <v>32.76482097781129</v>
      </c>
      <c r="L4940" s="1">
        <f t="shared" si="546"/>
        <v>390.64814828492922</v>
      </c>
      <c r="N4940" s="1">
        <f t="shared" si="541"/>
        <v>20.561195961376999</v>
      </c>
      <c r="O4940" s="1">
        <f t="shared" si="542"/>
        <v>133.66125205735983</v>
      </c>
      <c r="Q4940" s="1">
        <f t="shared" si="543"/>
        <v>13.912349979030711</v>
      </c>
      <c r="R4940" s="1">
        <f t="shared" si="544"/>
        <v>171.28658307137741</v>
      </c>
      <c r="T4940" s="1">
        <f t="shared" si="545"/>
        <v>21.828405362162481</v>
      </c>
    </row>
    <row r="4941" spans="1:20" x14ac:dyDescent="0.25">
      <c r="A4941" s="1" t="s">
        <v>1113</v>
      </c>
      <c r="B4941" s="1">
        <v>77.027560035501295</v>
      </c>
      <c r="C4941" s="1">
        <v>88.243366009382996</v>
      </c>
      <c r="D4941" s="1">
        <v>86.482206393649506</v>
      </c>
      <c r="E4941" s="1">
        <v>112.15805973881599</v>
      </c>
      <c r="F4941" s="1">
        <v>64.977520559430104</v>
      </c>
      <c r="G4941" s="1">
        <v>109.43473610205</v>
      </c>
      <c r="H4941" s="1">
        <v>64.5695257333429</v>
      </c>
      <c r="I4941" s="1">
        <v>83.099160758932499</v>
      </c>
      <c r="K4941" s="1">
        <f t="shared" si="540"/>
        <v>77.193882514052405</v>
      </c>
      <c r="L4941" s="1">
        <f t="shared" si="546"/>
        <v>1039.4726400826971</v>
      </c>
      <c r="N4941" s="1">
        <f t="shared" si="541"/>
        <v>97.172212486697958</v>
      </c>
      <c r="O4941" s="1">
        <f t="shared" si="542"/>
        <v>1062.9351835373934</v>
      </c>
      <c r="Q4941" s="1">
        <f t="shared" si="543"/>
        <v>77.979632506627397</v>
      </c>
      <c r="R4941" s="1">
        <f t="shared" si="544"/>
        <v>26.209569526150133</v>
      </c>
      <c r="T4941" s="1">
        <f t="shared" si="545"/>
        <v>80.81958117560221</v>
      </c>
    </row>
    <row r="4942" spans="1:20" x14ac:dyDescent="0.25">
      <c r="A4942" s="1" t="s">
        <v>468</v>
      </c>
      <c r="B4942" s="1">
        <v>21.545027233536</v>
      </c>
      <c r="C4942" s="1">
        <v>72.022159022364093</v>
      </c>
      <c r="D4942" s="1">
        <v>25.238460473570701</v>
      </c>
      <c r="E4942" s="1">
        <v>30.163038126950401</v>
      </c>
      <c r="F4942" s="1">
        <v>46.167915500434297</v>
      </c>
      <c r="G4942" s="1">
        <v>45.926211965264997</v>
      </c>
      <c r="H4942" s="1">
        <v>31.394182540295301</v>
      </c>
      <c r="I4942" s="1">
        <v>31.394182540295301</v>
      </c>
      <c r="K4942" s="1">
        <f t="shared" si="540"/>
        <v>41.441177633563726</v>
      </c>
      <c r="L4942" s="1">
        <f t="shared" si="546"/>
        <v>20.11553295653907</v>
      </c>
      <c r="N4942" s="1">
        <f t="shared" si="541"/>
        <v>43.739468451541953</v>
      </c>
      <c r="O4942" s="1">
        <f t="shared" si="542"/>
        <v>152.40608423042508</v>
      </c>
      <c r="Q4942" s="1">
        <f t="shared" si="543"/>
        <v>36.461396479659903</v>
      </c>
      <c r="R4942" s="1">
        <f t="shared" si="544"/>
        <v>25.676657107290936</v>
      </c>
      <c r="T4942" s="1">
        <f t="shared" si="545"/>
        <v>33.162737751815875</v>
      </c>
    </row>
    <row r="4943" spans="1:20" x14ac:dyDescent="0.25">
      <c r="A4943" s="1" t="s">
        <v>2340</v>
      </c>
      <c r="C4943" s="1">
        <v>54.595948087738002</v>
      </c>
      <c r="D4943" s="1">
        <v>41.526289886768403</v>
      </c>
      <c r="E4943" s="1">
        <v>14.773732960138901</v>
      </c>
      <c r="F4943" s="1">
        <v>8.6180108934144108</v>
      </c>
      <c r="K4943" s="1" t="str">
        <f t="shared" si="540"/>
        <v/>
      </c>
      <c r="L4943" s="1" t="str">
        <f t="shared" si="546"/>
        <v/>
      </c>
      <c r="N4943" s="1" t="str">
        <f t="shared" si="541"/>
        <v/>
      </c>
      <c r="O4943" s="1" t="str">
        <f t="shared" si="542"/>
        <v/>
      </c>
      <c r="Q4943" s="1" t="str">
        <f t="shared" si="543"/>
        <v/>
      </c>
      <c r="R4943" s="1" t="str">
        <f t="shared" si="544"/>
        <v/>
      </c>
      <c r="T4943" s="1" t="str">
        <f t="shared" si="545"/>
        <v/>
      </c>
    </row>
    <row r="4944" spans="1:20" x14ac:dyDescent="0.25">
      <c r="A4944" s="1" t="s">
        <v>1731</v>
      </c>
      <c r="B4944" s="1">
        <v>24.007316060225801</v>
      </c>
      <c r="C4944" s="1">
        <v>12.9270163401216</v>
      </c>
      <c r="D4944" s="1">
        <v>22.776171646880901</v>
      </c>
      <c r="E4944" s="1">
        <v>17.851593993501201</v>
      </c>
      <c r="F4944" s="1">
        <v>15.3893051668114</v>
      </c>
      <c r="G4944" s="1">
        <v>10.464727513431701</v>
      </c>
      <c r="H4944" s="1">
        <v>27.7007493002606</v>
      </c>
      <c r="I4944" s="1">
        <v>6.1557220667245804</v>
      </c>
      <c r="K4944" s="1">
        <f t="shared" si="540"/>
        <v>16.401549181303182</v>
      </c>
      <c r="L4944" s="1">
        <f t="shared" si="546"/>
        <v>35.24585151610831</v>
      </c>
      <c r="N4944" s="1">
        <f t="shared" si="541"/>
        <v>12.906687683568396</v>
      </c>
      <c r="O4944" s="1">
        <f t="shared" si="542"/>
        <v>218.86425911848556</v>
      </c>
      <c r="Q4944" s="1">
        <f t="shared" si="543"/>
        <v>21.582527398570196</v>
      </c>
      <c r="R4944" s="1">
        <f t="shared" si="544"/>
        <v>237.98632274666031</v>
      </c>
      <c r="T4944" s="1">
        <f t="shared" si="545"/>
        <v>12.125692746085804</v>
      </c>
    </row>
    <row r="4945" spans="1:20" x14ac:dyDescent="0.25">
      <c r="A4945" s="1" t="s">
        <v>126</v>
      </c>
      <c r="B4945" s="1">
        <v>58.356245192548997</v>
      </c>
      <c r="C4945" s="1">
        <v>66.235569437956499</v>
      </c>
      <c r="D4945" s="1">
        <v>45.4292288524274</v>
      </c>
      <c r="E4945" s="1">
        <v>67.343599409966899</v>
      </c>
      <c r="F4945" s="1">
        <v>38.560126323427802</v>
      </c>
      <c r="G4945" s="1">
        <v>79.993723598841896</v>
      </c>
      <c r="H4945" s="1">
        <v>49.861348740469097</v>
      </c>
      <c r="I4945" s="1">
        <v>114.84614546809399</v>
      </c>
      <c r="K4945" s="1">
        <f t="shared" si="540"/>
        <v>45.974003019349837</v>
      </c>
      <c r="L4945" s="1">
        <f t="shared" si="546"/>
        <v>1157.3413883067155</v>
      </c>
      <c r="N4945" s="1">
        <f t="shared" si="541"/>
        <v>66.836051525247882</v>
      </c>
      <c r="O4945" s="1">
        <f t="shared" si="542"/>
        <v>288.14053463157666</v>
      </c>
      <c r="Q4945" s="1">
        <f t="shared" si="543"/>
        <v>56.737626500848769</v>
      </c>
      <c r="R4945" s="1">
        <f t="shared" si="544"/>
        <v>3376.5999765666979</v>
      </c>
      <c r="T4945" s="1">
        <f t="shared" si="545"/>
        <v>92.988816504721783</v>
      </c>
    </row>
    <row r="4946" spans="1:20" x14ac:dyDescent="0.25">
      <c r="A4946" s="1" t="s">
        <v>1691</v>
      </c>
      <c r="B4946" s="1">
        <v>12.3114441334491</v>
      </c>
      <c r="C4946" s="1">
        <v>48.014632120451701</v>
      </c>
      <c r="K4946" s="1" t="str">
        <f t="shared" si="540"/>
        <v/>
      </c>
      <c r="L4946" s="1" t="str">
        <f t="shared" si="546"/>
        <v/>
      </c>
      <c r="N4946" s="1" t="str">
        <f t="shared" si="541"/>
        <v/>
      </c>
      <c r="O4946" s="1" t="str">
        <f t="shared" si="542"/>
        <v/>
      </c>
      <c r="Q4946" s="1" t="str">
        <f t="shared" si="543"/>
        <v/>
      </c>
      <c r="R4946" s="1" t="str">
        <f t="shared" si="544"/>
        <v/>
      </c>
      <c r="T4946" s="1" t="str">
        <f t="shared" si="545"/>
        <v/>
      </c>
    </row>
    <row r="4947" spans="1:20" x14ac:dyDescent="0.25">
      <c r="A4947" s="1" t="s">
        <v>83</v>
      </c>
      <c r="B4947" s="1">
        <v>55.615566812636303</v>
      </c>
      <c r="C4947" s="1">
        <v>56.017070807193697</v>
      </c>
      <c r="D4947" s="1">
        <v>62.2894348301527</v>
      </c>
      <c r="E4947" s="1">
        <v>87.038362061775899</v>
      </c>
      <c r="F4947" s="1">
        <v>30.7786103336229</v>
      </c>
      <c r="G4947" s="1">
        <v>33.856471366985197</v>
      </c>
      <c r="H4947" s="1">
        <v>60.326076253900901</v>
      </c>
      <c r="I4947" s="1">
        <v>93.248767022520298</v>
      </c>
      <c r="K4947" s="1">
        <f t="shared" si="540"/>
        <v>45.942431569397129</v>
      </c>
      <c r="L4947" s="1">
        <f t="shared" si="546"/>
        <v>146.07043401428507</v>
      </c>
      <c r="N4947" s="1">
        <f t="shared" si="541"/>
        <v>39.650470605764298</v>
      </c>
      <c r="O4947" s="1">
        <f t="shared" si="542"/>
        <v>427.48066891725819</v>
      </c>
      <c r="Q4947" s="1">
        <f t="shared" si="543"/>
        <v>51.884352682292977</v>
      </c>
      <c r="R4947" s="1">
        <f t="shared" si="544"/>
        <v>1711.0147737100035</v>
      </c>
      <c r="T4947" s="1">
        <f t="shared" si="545"/>
        <v>77.928832117965612</v>
      </c>
    </row>
    <row r="4948" spans="1:20" x14ac:dyDescent="0.25">
      <c r="A4948" s="1" t="s">
        <v>1646</v>
      </c>
      <c r="B4948" s="1">
        <v>33</v>
      </c>
      <c r="C4948" s="1">
        <v>26</v>
      </c>
      <c r="D4948" s="1">
        <v>30</v>
      </c>
      <c r="E4948" s="1">
        <v>28.931893713605501</v>
      </c>
      <c r="F4948" s="1">
        <v>23.961040035110798</v>
      </c>
      <c r="G4948" s="1">
        <v>24.6228882668983</v>
      </c>
      <c r="H4948" s="1">
        <v>25.854032680243201</v>
      </c>
      <c r="I4948" s="1">
        <v>41.016480524319299</v>
      </c>
      <c r="K4948" s="1">
        <f t="shared" si="540"/>
        <v>25.501947519163291</v>
      </c>
      <c r="L4948" s="1">
        <f t="shared" si="546"/>
        <v>0.77274516899268497</v>
      </c>
      <c r="N4948" s="1">
        <f t="shared" si="541"/>
        <v>25.055956365071708</v>
      </c>
      <c r="O4948" s="1">
        <f t="shared" si="542"/>
        <v>0.63692580483770733</v>
      </c>
      <c r="Q4948" s="1">
        <f t="shared" si="543"/>
        <v>25.532370693328517</v>
      </c>
      <c r="R4948" s="1">
        <f t="shared" si="544"/>
        <v>239.75765725818539</v>
      </c>
      <c r="T4948" s="1">
        <f t="shared" si="545"/>
        <v>35.219292855146755</v>
      </c>
    </row>
    <row r="4949" spans="1:20" x14ac:dyDescent="0.25">
      <c r="A4949" s="1" t="s">
        <v>182</v>
      </c>
      <c r="B4949" s="1">
        <v>26</v>
      </c>
      <c r="C4949" s="1">
        <v>11</v>
      </c>
      <c r="D4949" s="1">
        <v>9</v>
      </c>
      <c r="E4949" s="1">
        <v>7</v>
      </c>
      <c r="F4949" s="1">
        <v>9</v>
      </c>
      <c r="G4949" s="1">
        <v>10</v>
      </c>
      <c r="H4949" s="1">
        <v>13</v>
      </c>
      <c r="I4949" s="1">
        <v>9</v>
      </c>
      <c r="K4949" s="1">
        <f t="shared" si="540"/>
        <v>8.7016949611953223</v>
      </c>
      <c r="L4949" s="1">
        <f t="shared" si="546"/>
        <v>1.6855959737856157</v>
      </c>
      <c r="N4949" s="1">
        <f t="shared" si="541"/>
        <v>9.5063040000000019</v>
      </c>
      <c r="O4949" s="1">
        <f t="shared" si="542"/>
        <v>12.205911740415987</v>
      </c>
      <c r="Q4949" s="1">
        <f t="shared" si="543"/>
        <v>11.53891520070659</v>
      </c>
      <c r="R4949" s="1">
        <f t="shared" si="544"/>
        <v>6.4460903963789855</v>
      </c>
      <c r="T4949" s="1">
        <f t="shared" si="545"/>
        <v>10.011113626402285</v>
      </c>
    </row>
    <row r="4950" spans="1:20" x14ac:dyDescent="0.25">
      <c r="A4950" s="1" t="s">
        <v>749</v>
      </c>
      <c r="B4950" s="1">
        <v>31.8862583059115</v>
      </c>
      <c r="C4950" s="1">
        <v>74.952184213939105</v>
      </c>
      <c r="D4950" s="1">
        <v>40.321285939161299</v>
      </c>
      <c r="E4950" s="1">
        <v>63.957901834531803</v>
      </c>
      <c r="F4950" s="1">
        <v>57.673015355720601</v>
      </c>
      <c r="G4950" s="1">
        <v>108.714770732958</v>
      </c>
      <c r="H4950" s="1">
        <v>61.575985514484898</v>
      </c>
      <c r="I4950" s="1">
        <v>89.199919939136905</v>
      </c>
      <c r="K4950" s="1">
        <f t="shared" si="540"/>
        <v>57.825574347919343</v>
      </c>
      <c r="L4950" s="1">
        <f t="shared" si="546"/>
        <v>2589.7103087150317</v>
      </c>
      <c r="N4950" s="1">
        <f t="shared" si="541"/>
        <v>88.105856801884215</v>
      </c>
      <c r="O4950" s="1">
        <f t="shared" si="542"/>
        <v>703.83407052597465</v>
      </c>
      <c r="Q4950" s="1">
        <f t="shared" si="543"/>
        <v>72.237980302191161</v>
      </c>
      <c r="R4950" s="1">
        <f t="shared" si="544"/>
        <v>287.7073962473911</v>
      </c>
      <c r="T4950" s="1">
        <f t="shared" si="545"/>
        <v>82.772836082063662</v>
      </c>
    </row>
    <row r="4951" spans="1:20" x14ac:dyDescent="0.25">
      <c r="A4951" s="1" t="s">
        <v>1732</v>
      </c>
      <c r="B4951" s="1">
        <v>17.851593993501201</v>
      </c>
      <c r="C4951" s="1">
        <v>28</v>
      </c>
      <c r="D4951" s="1">
        <v>37.549904607019897</v>
      </c>
      <c r="E4951" s="1">
        <v>22</v>
      </c>
      <c r="F4951" s="1">
        <v>11</v>
      </c>
      <c r="G4951" s="1">
        <v>22.776171646880901</v>
      </c>
      <c r="H4951" s="1">
        <v>19.0827384068462</v>
      </c>
      <c r="I4951" s="1">
        <v>13.542588546794001</v>
      </c>
      <c r="K4951" s="1">
        <f t="shared" si="540"/>
        <v>15.673677093185967</v>
      </c>
      <c r="L4951" s="1">
        <f t="shared" si="546"/>
        <v>50.445428885266196</v>
      </c>
      <c r="N4951" s="1">
        <f t="shared" si="541"/>
        <v>20.399379518534175</v>
      </c>
      <c r="O4951" s="1">
        <f t="shared" si="542"/>
        <v>1.7335438169869468</v>
      </c>
      <c r="Q4951" s="1">
        <f t="shared" si="543"/>
        <v>19.629638306890428</v>
      </c>
      <c r="R4951" s="1">
        <f t="shared" si="544"/>
        <v>37.052174781889967</v>
      </c>
      <c r="T4951" s="1">
        <f t="shared" si="545"/>
        <v>15.804237592535543</v>
      </c>
    </row>
    <row r="4952" spans="1:20" x14ac:dyDescent="0.25">
      <c r="A4952" s="1" t="s">
        <v>1600</v>
      </c>
      <c r="B4952" s="1">
        <v>7</v>
      </c>
      <c r="C4952" s="1">
        <v>12</v>
      </c>
      <c r="D4952" s="1">
        <v>5</v>
      </c>
      <c r="E4952" s="1">
        <v>9.8491553067593305</v>
      </c>
      <c r="F4952" s="1">
        <v>31</v>
      </c>
      <c r="G4952" s="1">
        <v>19</v>
      </c>
      <c r="H4952" s="1">
        <v>32.442413974037798</v>
      </c>
      <c r="I4952" s="1">
        <v>11.0802997201042</v>
      </c>
      <c r="K4952" s="1">
        <f t="shared" si="540"/>
        <v>23.82893121791038</v>
      </c>
      <c r="L4952" s="1">
        <f t="shared" si="546"/>
        <v>23.318576707309429</v>
      </c>
      <c r="N4952" s="1">
        <f t="shared" si="541"/>
        <v>20.2048469094489</v>
      </c>
      <c r="O4952" s="1">
        <f t="shared" si="542"/>
        <v>149.75804766031095</v>
      </c>
      <c r="Q4952" s="1">
        <f t="shared" si="543"/>
        <v>27.295059494591868</v>
      </c>
      <c r="R4952" s="1">
        <f t="shared" si="544"/>
        <v>262.91843454434337</v>
      </c>
      <c r="T4952" s="1">
        <f t="shared" si="545"/>
        <v>17.38543874608979</v>
      </c>
    </row>
    <row r="4953" spans="1:20" x14ac:dyDescent="0.25">
      <c r="A4953" s="1" t="s">
        <v>768</v>
      </c>
      <c r="B4953" s="1">
        <v>24.6228882668983</v>
      </c>
      <c r="C4953" s="1">
        <v>14.773732960138901</v>
      </c>
      <c r="D4953" s="1">
        <v>31.422795249139501</v>
      </c>
      <c r="E4953" s="1">
        <v>62.371736711902798</v>
      </c>
      <c r="F4953" s="1">
        <v>58.014051583185399</v>
      </c>
      <c r="G4953" s="1">
        <v>48.630204327124197</v>
      </c>
      <c r="H4953" s="1">
        <v>50.6101657994991</v>
      </c>
      <c r="I4953" s="1">
        <v>53.201651484514898</v>
      </c>
      <c r="K4953" s="1">
        <f t="shared" si="540"/>
        <v>55.661042450100737</v>
      </c>
      <c r="L4953" s="1">
        <f t="shared" si="546"/>
        <v>49.432684711500279</v>
      </c>
      <c r="N4953" s="1">
        <f t="shared" si="541"/>
        <v>50.674024601928195</v>
      </c>
      <c r="O4953" s="1">
        <f t="shared" si="542"/>
        <v>4.0779466476782355E-3</v>
      </c>
      <c r="Q4953" s="1">
        <f t="shared" si="543"/>
        <v>50.585484073777451</v>
      </c>
      <c r="R4953" s="1">
        <f t="shared" si="544"/>
        <v>6.8443319210046756</v>
      </c>
      <c r="T4953" s="1">
        <f t="shared" si="545"/>
        <v>52.258679130023573</v>
      </c>
    </row>
    <row r="4954" spans="1:20" x14ac:dyDescent="0.25">
      <c r="A4954" s="1" t="s">
        <v>1134</v>
      </c>
      <c r="B4954" s="1">
        <v>30.7786103336229</v>
      </c>
      <c r="C4954" s="1">
        <v>38.9308967688454</v>
      </c>
      <c r="D4954" s="1">
        <v>35.084153397638097</v>
      </c>
      <c r="E4954" s="1">
        <v>50.476920947141501</v>
      </c>
      <c r="F4954" s="1">
        <v>33.856471366985197</v>
      </c>
      <c r="G4954" s="1">
        <v>50.852290806423802</v>
      </c>
      <c r="H4954" s="1">
        <v>42.474482260399597</v>
      </c>
      <c r="I4954" s="1">
        <v>31.052024803721899</v>
      </c>
      <c r="K4954" s="1">
        <f t="shared" si="540"/>
        <v>37.549504349761342</v>
      </c>
      <c r="L4954" s="1">
        <f t="shared" si="546"/>
        <v>176.96412751156217</v>
      </c>
      <c r="N4954" s="1">
        <f t="shared" si="541"/>
        <v>45.617025869584864</v>
      </c>
      <c r="O4954" s="1">
        <f t="shared" si="542"/>
        <v>9.8755803356311667</v>
      </c>
      <c r="Q4954" s="1">
        <f t="shared" si="543"/>
        <v>43.691455069447478</v>
      </c>
      <c r="R4954" s="1">
        <f t="shared" si="544"/>
        <v>159.75519744213977</v>
      </c>
      <c r="T4954" s="1">
        <f t="shared" si="545"/>
        <v>35.816249374899989</v>
      </c>
    </row>
    <row r="4955" spans="1:20" x14ac:dyDescent="0.25">
      <c r="A4955" s="1" t="s">
        <v>588</v>
      </c>
      <c r="B4955" s="1">
        <v>40</v>
      </c>
      <c r="C4955" s="1">
        <v>48.137746561786201</v>
      </c>
      <c r="D4955" s="1">
        <v>54.170354187176301</v>
      </c>
      <c r="E4955" s="1">
        <v>48.630204327124197</v>
      </c>
      <c r="F4955" s="1">
        <v>20</v>
      </c>
      <c r="G4955" s="1">
        <v>35.703187987002501</v>
      </c>
      <c r="H4955" s="1">
        <v>71.1601470913361</v>
      </c>
      <c r="I4955" s="1">
        <v>25.854032680243201</v>
      </c>
      <c r="K4955" s="1">
        <f t="shared" si="540"/>
        <v>29.3817162929431</v>
      </c>
      <c r="L4955" s="1">
        <f t="shared" si="546"/>
        <v>39.961004378794229</v>
      </c>
      <c r="N4955" s="1">
        <f t="shared" si="541"/>
        <v>33.955709795582031</v>
      </c>
      <c r="O4955" s="1">
        <f t="shared" si="542"/>
        <v>1384.1701544936964</v>
      </c>
      <c r="Q4955" s="1">
        <f t="shared" si="543"/>
        <v>55.69264391238638</v>
      </c>
      <c r="R4955" s="1">
        <f t="shared" si="544"/>
        <v>890.34272026298106</v>
      </c>
      <c r="T4955" s="1">
        <f t="shared" si="545"/>
        <v>37.587551410440661</v>
      </c>
    </row>
    <row r="4956" spans="1:20" x14ac:dyDescent="0.25">
      <c r="A4956" s="1" t="s">
        <v>84</v>
      </c>
      <c r="B4956" s="1">
        <v>40.784748995933299</v>
      </c>
      <c r="C4956" s="1">
        <v>62.428473747184299</v>
      </c>
      <c r="D4956" s="1">
        <v>121.295218234994</v>
      </c>
      <c r="E4956" s="1">
        <v>76.819122683236898</v>
      </c>
      <c r="F4956" s="1">
        <v>68.748252831706907</v>
      </c>
      <c r="G4956" s="1">
        <v>46.167915500434297</v>
      </c>
      <c r="H4956" s="1">
        <v>86.698987604394702</v>
      </c>
      <c r="I4956" s="1">
        <v>70.556606171059002</v>
      </c>
      <c r="K4956" s="1">
        <f t="shared" si="540"/>
        <v>73.627054274143035</v>
      </c>
      <c r="L4956" s="1">
        <f t="shared" si="546"/>
        <v>754.00430219379462</v>
      </c>
      <c r="N4956" s="1">
        <f t="shared" si="541"/>
        <v>57.442184992272516</v>
      </c>
      <c r="O4956" s="1">
        <f t="shared" si="542"/>
        <v>855.96049908467955</v>
      </c>
      <c r="Q4956" s="1">
        <f t="shared" si="543"/>
        <v>74.71414537621024</v>
      </c>
      <c r="R4956" s="1">
        <f t="shared" si="544"/>
        <v>17.285132242369588</v>
      </c>
      <c r="T4956" s="1">
        <f t="shared" si="545"/>
        <v>72.389221760633788</v>
      </c>
    </row>
    <row r="4957" spans="1:20" x14ac:dyDescent="0.25">
      <c r="A4957" s="1" t="s">
        <v>1601</v>
      </c>
      <c r="B4957" s="1">
        <v>16.0048773734839</v>
      </c>
      <c r="C4957" s="1">
        <v>28.316321506933001</v>
      </c>
      <c r="D4957" s="1">
        <v>12.3114441334491</v>
      </c>
      <c r="E4957" s="1">
        <v>38.560126323427802</v>
      </c>
      <c r="F4957" s="1">
        <v>44.028990393337097</v>
      </c>
      <c r="G4957" s="1">
        <v>25.953931179230299</v>
      </c>
      <c r="H4957" s="1">
        <v>75.331113355566799</v>
      </c>
      <c r="I4957" s="1">
        <v>94.580713750248805</v>
      </c>
      <c r="K4957" s="1">
        <f t="shared" si="540"/>
        <v>39.881472867510645</v>
      </c>
      <c r="L4957" s="1">
        <f t="shared" si="546"/>
        <v>193.97641747878697</v>
      </c>
      <c r="N4957" s="1">
        <f t="shared" si="541"/>
        <v>30.847120648641777</v>
      </c>
      <c r="O4957" s="1">
        <f t="shared" si="542"/>
        <v>1978.8256071497585</v>
      </c>
      <c r="Q4957" s="1">
        <f t="shared" si="543"/>
        <v>56.810236435397059</v>
      </c>
      <c r="R4957" s="1">
        <f t="shared" si="544"/>
        <v>1426.6089565917305</v>
      </c>
      <c r="T4957" s="1">
        <f t="shared" si="545"/>
        <v>81.118597406903532</v>
      </c>
    </row>
    <row r="4958" spans="1:20" x14ac:dyDescent="0.25">
      <c r="A4958" s="1" t="s">
        <v>183</v>
      </c>
      <c r="B4958" s="1">
        <v>7</v>
      </c>
      <c r="D4958" s="1">
        <v>11</v>
      </c>
      <c r="E4958" s="1">
        <v>13</v>
      </c>
      <c r="F4958" s="1">
        <v>6</v>
      </c>
      <c r="G4958" s="1">
        <v>10</v>
      </c>
      <c r="H4958" s="1">
        <v>13</v>
      </c>
      <c r="I4958" s="1">
        <v>4</v>
      </c>
      <c r="K4958" s="1">
        <f t="shared" si="540"/>
        <v>7.7320552048504698</v>
      </c>
      <c r="L4958" s="1">
        <f t="shared" si="546"/>
        <v>5.1435735938458444</v>
      </c>
      <c r="N4958" s="1">
        <f t="shared" si="541"/>
        <v>9.1534080000000007</v>
      </c>
      <c r="O4958" s="1">
        <f t="shared" si="542"/>
        <v>14.796270014463994</v>
      </c>
      <c r="Q4958" s="1">
        <f t="shared" si="543"/>
        <v>11.384861433729496</v>
      </c>
      <c r="R4958" s="1">
        <f t="shared" si="544"/>
        <v>54.536178395385264</v>
      </c>
      <c r="T4958" s="1">
        <f t="shared" si="545"/>
        <v>6.8369788036418333</v>
      </c>
    </row>
    <row r="4959" spans="1:20" x14ac:dyDescent="0.25">
      <c r="A4959" s="1" t="s">
        <v>868</v>
      </c>
      <c r="B4959" s="1">
        <v>42.474482260399597</v>
      </c>
      <c r="C4959" s="1">
        <v>72.578314690490402</v>
      </c>
      <c r="D4959" s="1">
        <v>90.746066515951597</v>
      </c>
      <c r="E4959" s="1">
        <v>97.536361054944095</v>
      </c>
      <c r="F4959" s="1">
        <v>57.191341205660997</v>
      </c>
      <c r="G4959" s="1">
        <v>133.931061150689</v>
      </c>
      <c r="H4959" s="1">
        <v>68.586174634595494</v>
      </c>
      <c r="I4959" s="1">
        <v>117.07623254508501</v>
      </c>
      <c r="K4959" s="1">
        <f t="shared" si="540"/>
        <v>68.415108145782582</v>
      </c>
      <c r="L4959" s="1">
        <f t="shared" si="546"/>
        <v>4292.3400981411069</v>
      </c>
      <c r="N4959" s="1">
        <f t="shared" si="541"/>
        <v>108.30846432791303</v>
      </c>
      <c r="O4959" s="1">
        <f t="shared" si="542"/>
        <v>1577.8602984798404</v>
      </c>
      <c r="Q4959" s="1">
        <f t="shared" si="543"/>
        <v>84.72585633245626</v>
      </c>
      <c r="R4959" s="1">
        <f t="shared" si="544"/>
        <v>1046.5468410986157</v>
      </c>
      <c r="T4959" s="1">
        <f t="shared" si="545"/>
        <v>104.69578252611788</v>
      </c>
    </row>
    <row r="4960" spans="1:20" x14ac:dyDescent="0.25">
      <c r="A4960" s="1" t="s">
        <v>286</v>
      </c>
      <c r="B4960" s="1">
        <v>15.3893051668114</v>
      </c>
      <c r="C4960" s="1">
        <v>46.077783621916097</v>
      </c>
      <c r="D4960" s="1">
        <v>38.467433712073401</v>
      </c>
      <c r="E4960" s="1">
        <v>66.615743098132</v>
      </c>
      <c r="F4960" s="1">
        <v>50.852290806423802</v>
      </c>
      <c r="G4960" s="1">
        <v>103.59236966060099</v>
      </c>
      <c r="K4960" s="1">
        <f t="shared" si="540"/>
        <v>52.877616362619811</v>
      </c>
      <c r="L4960" s="1">
        <f t="shared" si="546"/>
        <v>2571.9862020750934</v>
      </c>
      <c r="N4960" s="1" t="str">
        <f t="shared" si="541"/>
        <v/>
      </c>
      <c r="O4960" s="1" t="str">
        <f t="shared" si="542"/>
        <v/>
      </c>
      <c r="Q4960" s="1" t="str">
        <f t="shared" si="543"/>
        <v/>
      </c>
      <c r="R4960" s="1" t="str">
        <f t="shared" si="544"/>
        <v/>
      </c>
      <c r="T4960" s="1" t="str">
        <f t="shared" si="545"/>
        <v/>
      </c>
    </row>
    <row r="4961" spans="1:20" x14ac:dyDescent="0.25">
      <c r="A4961" s="1" t="s">
        <v>1114</v>
      </c>
      <c r="B4961" s="1">
        <v>15.3893051668114</v>
      </c>
      <c r="C4961" s="1">
        <v>25.0270050656863</v>
      </c>
      <c r="D4961" s="1">
        <v>29.661635633406</v>
      </c>
      <c r="E4961" s="1">
        <v>5.5401498600521197</v>
      </c>
      <c r="F4961" s="1">
        <v>25.767181630676699</v>
      </c>
      <c r="G4961" s="1">
        <v>20.3923744979666</v>
      </c>
      <c r="H4961" s="1">
        <v>14.1581607534665</v>
      </c>
      <c r="I4961" s="1">
        <v>17.851593993501201</v>
      </c>
      <c r="K4961" s="1">
        <f t="shared" si="540"/>
        <v>21.438689134622518</v>
      </c>
      <c r="L4961" s="1">
        <f t="shared" si="546"/>
        <v>1.0947743188804056</v>
      </c>
      <c r="N4961" s="1">
        <f t="shared" si="541"/>
        <v>20.569376173783994</v>
      </c>
      <c r="O4961" s="1">
        <f t="shared" si="542"/>
        <v>41.103683165716809</v>
      </c>
      <c r="Q4961" s="1">
        <f t="shared" si="543"/>
        <v>16.810544607849266</v>
      </c>
      <c r="R4961" s="1">
        <f t="shared" si="544"/>
        <v>1.0837838233662702</v>
      </c>
      <c r="T4961" s="1">
        <f t="shared" si="545"/>
        <v>17.376209364861051</v>
      </c>
    </row>
    <row r="4962" spans="1:20" x14ac:dyDescent="0.25">
      <c r="A4962" s="1" t="s">
        <v>1029</v>
      </c>
      <c r="B4962" s="1">
        <v>51.708065360486401</v>
      </c>
      <c r="C4962" s="1">
        <v>32.535106585392199</v>
      </c>
      <c r="D4962" s="1">
        <v>21</v>
      </c>
      <c r="E4962" s="1">
        <v>46.167915500434297</v>
      </c>
      <c r="F4962" s="1">
        <v>27.085177093588101</v>
      </c>
      <c r="G4962" s="1">
        <v>64.328672279949402</v>
      </c>
      <c r="H4962" s="1">
        <v>59.710504047228397</v>
      </c>
      <c r="I4962" s="1">
        <v>53.298251528776497</v>
      </c>
      <c r="K4962" s="1">
        <f t="shared" si="540"/>
        <v>31.036164239792289</v>
      </c>
      <c r="L4962" s="1">
        <f t="shared" si="546"/>
        <v>1108.3910916039263</v>
      </c>
      <c r="N4962" s="1">
        <f t="shared" si="541"/>
        <v>51.153599349198942</v>
      </c>
      <c r="O4962" s="1">
        <f t="shared" si="542"/>
        <v>73.220618011158578</v>
      </c>
      <c r="Q4962" s="1">
        <f t="shared" si="543"/>
        <v>55.923134226071028</v>
      </c>
      <c r="R4962" s="1">
        <f t="shared" si="544"/>
        <v>6.8900091745562122</v>
      </c>
      <c r="T4962" s="1">
        <f t="shared" si="545"/>
        <v>54.61263682497524</v>
      </c>
    </row>
    <row r="4963" spans="1:20" x14ac:dyDescent="0.25">
      <c r="A4963" s="1" t="s">
        <v>1030</v>
      </c>
      <c r="B4963" s="1">
        <v>10</v>
      </c>
      <c r="C4963" s="1">
        <v>8</v>
      </c>
      <c r="D4963" s="1">
        <v>40</v>
      </c>
      <c r="E4963" s="1">
        <v>14</v>
      </c>
      <c r="F4963" s="1">
        <v>13</v>
      </c>
      <c r="G4963" s="1">
        <v>10</v>
      </c>
      <c r="H4963" s="1">
        <v>32</v>
      </c>
      <c r="I4963" s="1">
        <v>47</v>
      </c>
      <c r="K4963" s="1">
        <f t="shared" si="540"/>
        <v>14.940672638179176</v>
      </c>
      <c r="L4963" s="1">
        <f t="shared" si="546"/>
        <v>24.410246117652381</v>
      </c>
      <c r="N4963" s="1">
        <f t="shared" si="541"/>
        <v>12.18432</v>
      </c>
      <c r="O4963" s="1">
        <f t="shared" si="542"/>
        <v>392.66117386240001</v>
      </c>
      <c r="Q4963" s="1">
        <f t="shared" si="543"/>
        <v>23.7969506311264</v>
      </c>
      <c r="R4963" s="1">
        <f t="shared" si="544"/>
        <v>538.38150001438555</v>
      </c>
      <c r="T4963" s="1">
        <f t="shared" si="545"/>
        <v>38.57476104095489</v>
      </c>
    </row>
    <row r="4964" spans="1:20" x14ac:dyDescent="0.25">
      <c r="A4964" s="1" t="s">
        <v>85</v>
      </c>
      <c r="B4964" s="1">
        <v>66.235569437956499</v>
      </c>
      <c r="C4964" s="1">
        <v>26</v>
      </c>
      <c r="D4964" s="1">
        <v>73.868664800694901</v>
      </c>
      <c r="E4964" s="1">
        <v>45.552343293761901</v>
      </c>
      <c r="F4964" s="1">
        <v>67.850991511416296</v>
      </c>
      <c r="G4964" s="1">
        <v>82.589116716765005</v>
      </c>
      <c r="H4964" s="1">
        <v>81.847575825929795</v>
      </c>
      <c r="I4964" s="1">
        <v>46.167915500434297</v>
      </c>
      <c r="K4964" s="1">
        <f t="shared" si="540"/>
        <v>62.201929026246653</v>
      </c>
      <c r="L4964" s="1">
        <f t="shared" si="546"/>
        <v>415.63742192842307</v>
      </c>
      <c r="N4964" s="1">
        <f t="shared" si="541"/>
        <v>73.853601015973567</v>
      </c>
      <c r="O4964" s="1">
        <f t="shared" si="542"/>
        <v>63.903633262214711</v>
      </c>
      <c r="Q4964" s="1">
        <f t="shared" si="543"/>
        <v>78.30324907004173</v>
      </c>
      <c r="R4964" s="1">
        <f t="shared" si="544"/>
        <v>1032.6796636299384</v>
      </c>
      <c r="T4964" s="1">
        <f t="shared" si="545"/>
        <v>58.51454242740742</v>
      </c>
    </row>
    <row r="4965" spans="1:20" x14ac:dyDescent="0.25">
      <c r="A4965" s="1" t="s">
        <v>503</v>
      </c>
      <c r="B4965" s="1">
        <v>48</v>
      </c>
      <c r="C4965" s="1">
        <v>15.3893051668114</v>
      </c>
      <c r="D4965" s="1">
        <v>5</v>
      </c>
      <c r="E4965" s="1">
        <v>6</v>
      </c>
      <c r="F4965" s="1">
        <v>5</v>
      </c>
      <c r="G4965" s="1">
        <v>17</v>
      </c>
      <c r="H4965" s="1">
        <v>28</v>
      </c>
      <c r="I4965" s="1">
        <v>5</v>
      </c>
      <c r="K4965" s="1">
        <f t="shared" si="540"/>
        <v>5.7527134724880327</v>
      </c>
      <c r="L4965" s="1">
        <f t="shared" si="546"/>
        <v>126.50145423195221</v>
      </c>
      <c r="N4965" s="1">
        <f t="shared" si="541"/>
        <v>12.699291727362223</v>
      </c>
      <c r="O4965" s="1">
        <f t="shared" si="542"/>
        <v>234.11167364436611</v>
      </c>
      <c r="Q4965" s="1">
        <f t="shared" si="543"/>
        <v>21.571995379253206</v>
      </c>
      <c r="R4965" s="1">
        <f t="shared" si="544"/>
        <v>274.6310308499896</v>
      </c>
      <c r="T4965" s="1">
        <f t="shared" si="545"/>
        <v>11.496882267423599</v>
      </c>
    </row>
    <row r="4966" spans="1:20" x14ac:dyDescent="0.25">
      <c r="A4966" s="1" t="s">
        <v>1075</v>
      </c>
      <c r="B4966" s="1">
        <v>53.112866306067701</v>
      </c>
      <c r="C4966" s="1">
        <v>30.163038126950401</v>
      </c>
      <c r="D4966" s="1">
        <v>26.5100868473566</v>
      </c>
      <c r="E4966" s="1">
        <v>19.0827384068462</v>
      </c>
      <c r="F4966" s="1">
        <v>51.861011094168397</v>
      </c>
      <c r="G4966" s="1">
        <v>41.379062265733801</v>
      </c>
      <c r="H4966" s="1">
        <v>43.5191810308879</v>
      </c>
      <c r="I4966" s="1">
        <v>77.208080266443204</v>
      </c>
      <c r="K4966" s="1">
        <f t="shared" si="540"/>
        <v>42.245854442091947</v>
      </c>
      <c r="L4966" s="1">
        <f t="shared" si="546"/>
        <v>0.75132867699569139</v>
      </c>
      <c r="N4966" s="1">
        <f t="shared" si="541"/>
        <v>40.913639960250869</v>
      </c>
      <c r="O4966" s="1">
        <f t="shared" si="542"/>
        <v>6.7888442707763659</v>
      </c>
      <c r="Q4966" s="1">
        <f t="shared" si="543"/>
        <v>42.350164859756617</v>
      </c>
      <c r="R4966" s="1">
        <f t="shared" si="544"/>
        <v>1215.0742664997181</v>
      </c>
      <c r="T4966" s="1">
        <f t="shared" si="545"/>
        <v>64.264010739890409</v>
      </c>
    </row>
    <row r="4967" spans="1:20" x14ac:dyDescent="0.25">
      <c r="A4967" s="1" t="s">
        <v>694</v>
      </c>
      <c r="B4967" s="1">
        <v>53.431667539169297</v>
      </c>
      <c r="C4967" s="1">
        <v>12</v>
      </c>
      <c r="D4967" s="1">
        <v>27.085177093588101</v>
      </c>
      <c r="E4967" s="1">
        <v>43.828741115078998</v>
      </c>
      <c r="F4967" s="1">
        <v>13</v>
      </c>
      <c r="G4967" s="1">
        <v>13</v>
      </c>
      <c r="H4967" s="1">
        <v>10</v>
      </c>
      <c r="I4967" s="1">
        <v>5</v>
      </c>
      <c r="K4967" s="1">
        <f t="shared" si="540"/>
        <v>20.958075377549708</v>
      </c>
      <c r="L4967" s="1">
        <f t="shared" si="546"/>
        <v>63.33096371476293</v>
      </c>
      <c r="N4967" s="1">
        <f t="shared" si="541"/>
        <v>16.680234112802026</v>
      </c>
      <c r="O4967" s="1">
        <f t="shared" si="542"/>
        <v>44.625527801843873</v>
      </c>
      <c r="Q4967" s="1">
        <f t="shared" si="543"/>
        <v>12.886278213258361</v>
      </c>
      <c r="R4967" s="1">
        <f t="shared" si="544"/>
        <v>62.193384056913487</v>
      </c>
      <c r="T4967" s="1">
        <f t="shared" si="545"/>
        <v>7.7572054909655508</v>
      </c>
    </row>
    <row r="4968" spans="1:20" x14ac:dyDescent="0.25">
      <c r="A4968" s="1" t="s">
        <v>1340</v>
      </c>
      <c r="B4968" s="1">
        <v>26</v>
      </c>
      <c r="C4968" s="1">
        <v>44</v>
      </c>
      <c r="D4968" s="1">
        <v>48</v>
      </c>
      <c r="E4968" s="1">
        <v>35.087615780330097</v>
      </c>
      <c r="F4968" s="1">
        <v>42.221484471926402</v>
      </c>
      <c r="G4968" s="1">
        <v>34.203573589771302</v>
      </c>
      <c r="H4968" s="1">
        <v>28.931893713605501</v>
      </c>
      <c r="I4968" s="1">
        <v>20.3138828201911</v>
      </c>
      <c r="K4968" s="1">
        <f t="shared" si="540"/>
        <v>40.843885406886073</v>
      </c>
      <c r="L4968" s="1">
        <f t="shared" si="546"/>
        <v>44.093741028514074</v>
      </c>
      <c r="N4968" s="1">
        <f t="shared" si="541"/>
        <v>36.702495542036807</v>
      </c>
      <c r="O4968" s="1">
        <f t="shared" si="542"/>
        <v>60.382252776019968</v>
      </c>
      <c r="Q4968" s="1">
        <f t="shared" si="543"/>
        <v>32.192452492584827</v>
      </c>
      <c r="R4968" s="1">
        <f t="shared" si="544"/>
        <v>141.10041746191203</v>
      </c>
      <c r="T4968" s="1">
        <f t="shared" si="545"/>
        <v>24.617392532764914</v>
      </c>
    </row>
    <row r="4969" spans="1:20" x14ac:dyDescent="0.25">
      <c r="A4969" s="1" t="s">
        <v>1572</v>
      </c>
      <c r="B4969" s="1">
        <v>9</v>
      </c>
      <c r="C4969" s="1">
        <v>9</v>
      </c>
      <c r="E4969" s="1">
        <v>15.3893051668114</v>
      </c>
      <c r="F4969" s="1">
        <v>15.3893051668114</v>
      </c>
      <c r="G4969" s="1">
        <v>9</v>
      </c>
      <c r="K4969" s="1">
        <f t="shared" si="540"/>
        <v>14.058588827285725</v>
      </c>
      <c r="L4969" s="1">
        <f t="shared" si="546"/>
        <v>25.589320923539962</v>
      </c>
      <c r="N4969" s="1" t="str">
        <f t="shared" si="541"/>
        <v/>
      </c>
      <c r="O4969" s="1" t="str">
        <f t="shared" si="542"/>
        <v/>
      </c>
      <c r="Q4969" s="1" t="str">
        <f t="shared" si="543"/>
        <v/>
      </c>
      <c r="R4969" s="1" t="str">
        <f t="shared" si="544"/>
        <v/>
      </c>
      <c r="T4969" s="1" t="str">
        <f t="shared" si="545"/>
        <v/>
      </c>
    </row>
    <row r="4970" spans="1:20" x14ac:dyDescent="0.25">
      <c r="A4970" s="1" t="s">
        <v>1115</v>
      </c>
      <c r="B4970" s="1">
        <v>32.625326953640197</v>
      </c>
      <c r="C4970" s="1">
        <v>38.165476813692401</v>
      </c>
      <c r="D4970" s="1">
        <v>51.708065360486401</v>
      </c>
      <c r="E4970" s="1">
        <v>25.854032680243201</v>
      </c>
      <c r="F4970" s="1">
        <v>24.6228882668983</v>
      </c>
      <c r="G4970" s="1">
        <v>56.763585415814397</v>
      </c>
      <c r="H4970" s="1">
        <v>30.7786103336229</v>
      </c>
      <c r="I4970" s="1">
        <v>71.124999883500394</v>
      </c>
      <c r="K4970" s="1">
        <f t="shared" si="540"/>
        <v>27.081823189901435</v>
      </c>
      <c r="L4970" s="1">
        <f t="shared" si="546"/>
        <v>881.00700883563354</v>
      </c>
      <c r="N4970" s="1">
        <f t="shared" si="541"/>
        <v>45.221893013351739</v>
      </c>
      <c r="O4970" s="1">
        <f t="shared" si="542"/>
        <v>208.60841456655507</v>
      </c>
      <c r="Q4970" s="1">
        <f t="shared" si="543"/>
        <v>36.623820135933677</v>
      </c>
      <c r="R4970" s="1">
        <f t="shared" si="544"/>
        <v>1190.3314039739078</v>
      </c>
      <c r="T4970" s="1">
        <f t="shared" si="545"/>
        <v>58.129452200833597</v>
      </c>
    </row>
    <row r="4971" spans="1:20" x14ac:dyDescent="0.25">
      <c r="A4971" s="1" t="s">
        <v>726</v>
      </c>
      <c r="B4971" s="1">
        <v>27.7007493002606</v>
      </c>
      <c r="C4971" s="1">
        <v>19.0827384068462</v>
      </c>
      <c r="D4971" s="1">
        <v>12.3114441334491</v>
      </c>
      <c r="E4971" s="1">
        <v>21.545027233536</v>
      </c>
      <c r="F4971" s="1">
        <v>16.0048773734839</v>
      </c>
      <c r="G4971" s="1">
        <v>41.858910053727101</v>
      </c>
      <c r="H4971" s="1">
        <v>59.567661063858601</v>
      </c>
      <c r="I4971" s="1">
        <v>26.9735499041286</v>
      </c>
      <c r="K4971" s="1">
        <f t="shared" si="540"/>
        <v>17.055044813630833</v>
      </c>
      <c r="L4971" s="1">
        <f t="shared" si="546"/>
        <v>615.23173084885593</v>
      </c>
      <c r="N4971" s="1">
        <f t="shared" si="541"/>
        <v>31.960902936646264</v>
      </c>
      <c r="O4971" s="1">
        <f t="shared" si="542"/>
        <v>762.13309429440449</v>
      </c>
      <c r="Q4971" s="1">
        <f t="shared" si="543"/>
        <v>47.892660872329976</v>
      </c>
      <c r="R4971" s="1">
        <f t="shared" si="544"/>
        <v>437.60920369992311</v>
      </c>
      <c r="T4971" s="1">
        <f t="shared" si="545"/>
        <v>35.396545290677082</v>
      </c>
    </row>
    <row r="4972" spans="1:20" x14ac:dyDescent="0.25">
      <c r="A4972" s="1" t="s">
        <v>838</v>
      </c>
      <c r="B4972" s="1">
        <v>10</v>
      </c>
      <c r="C4972" s="1">
        <v>6.7712942733970403</v>
      </c>
      <c r="D4972" s="1">
        <v>14.773732960138901</v>
      </c>
      <c r="E4972" s="1">
        <v>4</v>
      </c>
      <c r="F4972" s="1">
        <v>8.0024386867419501</v>
      </c>
      <c r="K4972" s="1" t="str">
        <f t="shared" si="540"/>
        <v/>
      </c>
      <c r="L4972" s="1" t="str">
        <f t="shared" si="546"/>
        <v/>
      </c>
      <c r="N4972" s="1" t="str">
        <f t="shared" si="541"/>
        <v/>
      </c>
      <c r="O4972" s="1" t="str">
        <f t="shared" si="542"/>
        <v/>
      </c>
      <c r="Q4972" s="1" t="str">
        <f t="shared" si="543"/>
        <v/>
      </c>
      <c r="R4972" s="1" t="str">
        <f t="shared" si="544"/>
        <v/>
      </c>
      <c r="T4972" s="1" t="str">
        <f t="shared" si="545"/>
        <v/>
      </c>
    </row>
    <row r="4973" spans="1:20" x14ac:dyDescent="0.25">
      <c r="A4973" s="1" t="s">
        <v>1285</v>
      </c>
      <c r="B4973" s="1">
        <v>43.705626673744497</v>
      </c>
      <c r="C4973" s="1">
        <v>38.165476813692401</v>
      </c>
      <c r="D4973" s="1">
        <v>9</v>
      </c>
      <c r="E4973" s="1">
        <v>80.086416210196305</v>
      </c>
      <c r="F4973" s="1">
        <v>31.8862583059115</v>
      </c>
      <c r="G4973" s="1">
        <v>57.786694098208898</v>
      </c>
      <c r="H4973" s="1">
        <v>89.816788588712896</v>
      </c>
      <c r="I4973" s="1">
        <v>77.945724432797206</v>
      </c>
      <c r="K4973" s="1">
        <f t="shared" si="540"/>
        <v>40.923897764889325</v>
      </c>
      <c r="L4973" s="1">
        <f t="shared" si="546"/>
        <v>284.35390017901602</v>
      </c>
      <c r="N4973" s="1">
        <f t="shared" si="541"/>
        <v>51.213363502664748</v>
      </c>
      <c r="O4973" s="1">
        <f t="shared" si="542"/>
        <v>1490.2244283741315</v>
      </c>
      <c r="Q4973" s="1">
        <f t="shared" si="543"/>
        <v>73.618388581923966</v>
      </c>
      <c r="R4973" s="1">
        <f t="shared" si="544"/>
        <v>18.72583556625283</v>
      </c>
      <c r="T4973" s="1">
        <f t="shared" si="545"/>
        <v>77.031943340805569</v>
      </c>
    </row>
    <row r="4974" spans="1:20" x14ac:dyDescent="0.25">
      <c r="A4974" s="1" t="s">
        <v>537</v>
      </c>
      <c r="B4974" s="1">
        <v>26.417394236002199</v>
      </c>
      <c r="K4974" s="1" t="str">
        <f t="shared" si="540"/>
        <v/>
      </c>
      <c r="L4974" s="1" t="str">
        <f t="shared" si="546"/>
        <v/>
      </c>
      <c r="N4974" s="1" t="str">
        <f t="shared" si="541"/>
        <v/>
      </c>
      <c r="O4974" s="1" t="str">
        <f t="shared" si="542"/>
        <v/>
      </c>
      <c r="Q4974" s="1" t="str">
        <f t="shared" si="543"/>
        <v/>
      </c>
      <c r="R4974" s="1" t="str">
        <f t="shared" si="544"/>
        <v/>
      </c>
      <c r="T4974" s="1" t="str">
        <f t="shared" si="545"/>
        <v/>
      </c>
    </row>
    <row r="4975" spans="1:20" x14ac:dyDescent="0.25">
      <c r="A4975" s="1" t="s">
        <v>769</v>
      </c>
      <c r="B4975" s="1">
        <v>40.321285939161299</v>
      </c>
      <c r="C4975" s="1">
        <v>37.627663763620603</v>
      </c>
      <c r="D4975" s="1">
        <v>45.882842620425002</v>
      </c>
      <c r="E4975" s="1">
        <v>34.296266201125697</v>
      </c>
      <c r="F4975" s="1">
        <v>34.759729257897703</v>
      </c>
      <c r="G4975" s="1">
        <v>45.0167820253588</v>
      </c>
      <c r="H4975" s="1">
        <v>49.715503381540998</v>
      </c>
      <c r="I4975" s="1">
        <v>46.809768733968902</v>
      </c>
      <c r="K4975" s="1">
        <f t="shared" si="540"/>
        <v>35.427127971653327</v>
      </c>
      <c r="L4975" s="1">
        <f t="shared" si="546"/>
        <v>91.961464869749818</v>
      </c>
      <c r="N4975" s="1">
        <f t="shared" si="541"/>
        <v>41.232441845262542</v>
      </c>
      <c r="O4975" s="1">
        <f t="shared" si="542"/>
        <v>71.962333028286992</v>
      </c>
      <c r="Q4975" s="1">
        <f t="shared" si="543"/>
        <v>46.115174916176699</v>
      </c>
      <c r="R4975" s="1">
        <f t="shared" si="544"/>
        <v>0.48246057171514822</v>
      </c>
      <c r="T4975" s="1">
        <f t="shared" si="545"/>
        <v>46.740730492082591</v>
      </c>
    </row>
    <row r="4976" spans="1:20" x14ac:dyDescent="0.25">
      <c r="A4976" s="1" t="s">
        <v>1573</v>
      </c>
      <c r="B4976" s="1">
        <v>29.547465920277901</v>
      </c>
      <c r="C4976" s="1">
        <v>62.788365080590701</v>
      </c>
      <c r="D4976" s="1">
        <v>17.851593993501201</v>
      </c>
      <c r="E4976" s="1">
        <v>30.7786103336229</v>
      </c>
      <c r="F4976" s="1">
        <v>10</v>
      </c>
      <c r="H4976" s="1">
        <v>28.316321506933001</v>
      </c>
      <c r="I4976" s="1">
        <v>43.889951476305498</v>
      </c>
      <c r="K4976" s="1" t="str">
        <f t="shared" si="540"/>
        <v/>
      </c>
      <c r="L4976" s="1" t="str">
        <f t="shared" si="546"/>
        <v/>
      </c>
      <c r="N4976" s="1">
        <f t="shared" si="541"/>
        <v>7.1862167196303073</v>
      </c>
      <c r="O4976" s="1">
        <f t="shared" si="542"/>
        <v>446.48132832239213</v>
      </c>
      <c r="Q4976" s="1">
        <f t="shared" si="543"/>
        <v>19.693397655762553</v>
      </c>
      <c r="R4976" s="1">
        <f t="shared" si="544"/>
        <v>585.47321679043137</v>
      </c>
      <c r="T4976" s="1">
        <f t="shared" si="545"/>
        <v>35.002274963489036</v>
      </c>
    </row>
    <row r="4977" spans="1:20" x14ac:dyDescent="0.25">
      <c r="A4977" s="1" t="s">
        <v>750</v>
      </c>
      <c r="B4977" s="1">
        <v>48.385543126993603</v>
      </c>
      <c r="C4977" s="1">
        <v>32.009754746967801</v>
      </c>
      <c r="D4977" s="1">
        <v>49.981049442004696</v>
      </c>
      <c r="E4977" s="1">
        <v>87.756734792404202</v>
      </c>
      <c r="F4977" s="1">
        <v>55.615566812636303</v>
      </c>
      <c r="G4977" s="1">
        <v>96.778502771688906</v>
      </c>
      <c r="H4977" s="1">
        <v>109.13501522129</v>
      </c>
      <c r="I4977" s="1">
        <v>100.383469599149</v>
      </c>
      <c r="K4977" s="1">
        <f t="shared" si="540"/>
        <v>61.457878294183054</v>
      </c>
      <c r="L4977" s="1">
        <f t="shared" si="546"/>
        <v>1247.5465134809856</v>
      </c>
      <c r="N4977" s="1">
        <f t="shared" si="541"/>
        <v>82.547707146575519</v>
      </c>
      <c r="O4977" s="1">
        <f t="shared" si="542"/>
        <v>706.88495065977804</v>
      </c>
      <c r="Q4977" s="1">
        <f t="shared" si="543"/>
        <v>97.781060936069323</v>
      </c>
      <c r="R4977" s="1">
        <f t="shared" si="544"/>
        <v>6.7725308496721244</v>
      </c>
      <c r="T4977" s="1">
        <f t="shared" si="545"/>
        <v>100.06795751213998</v>
      </c>
    </row>
    <row r="4978" spans="1:20" x14ac:dyDescent="0.25">
      <c r="A4978" s="1" t="s">
        <v>1574</v>
      </c>
      <c r="B4978" s="1">
        <v>24</v>
      </c>
      <c r="C4978" s="1">
        <v>10</v>
      </c>
      <c r="E4978" s="1">
        <v>14</v>
      </c>
      <c r="F4978" s="1">
        <v>14</v>
      </c>
      <c r="G4978" s="1">
        <v>9</v>
      </c>
      <c r="H4978" s="1">
        <v>8.6180108934144108</v>
      </c>
      <c r="I4978" s="1">
        <v>11.0802997201042</v>
      </c>
      <c r="K4978" s="1">
        <f t="shared" si="540"/>
        <v>12.946619129571813</v>
      </c>
      <c r="L4978" s="1">
        <f t="shared" si="546"/>
        <v>15.575802553902175</v>
      </c>
      <c r="N4978" s="1">
        <f t="shared" si="541"/>
        <v>10.405056</v>
      </c>
      <c r="O4978" s="1">
        <f t="shared" si="542"/>
        <v>3.1935302129715</v>
      </c>
      <c r="Q4978" s="1">
        <f t="shared" si="543"/>
        <v>9.3697749908943457</v>
      </c>
      <c r="R4978" s="1">
        <f t="shared" si="544"/>
        <v>2.9258948492384467</v>
      </c>
      <c r="T4978" s="1">
        <f t="shared" si="545"/>
        <v>10.403970485227148</v>
      </c>
    </row>
    <row r="4979" spans="1:20" x14ac:dyDescent="0.25">
      <c r="A4979" s="1" t="s">
        <v>1836</v>
      </c>
      <c r="B4979" s="1">
        <v>20</v>
      </c>
      <c r="C4979" s="1">
        <v>41</v>
      </c>
      <c r="D4979" s="1">
        <v>14</v>
      </c>
      <c r="K4979" s="1" t="str">
        <f t="shared" si="540"/>
        <v/>
      </c>
      <c r="L4979" s="1" t="str">
        <f t="shared" si="546"/>
        <v/>
      </c>
      <c r="N4979" s="1" t="str">
        <f t="shared" si="541"/>
        <v/>
      </c>
      <c r="O4979" s="1" t="str">
        <f t="shared" si="542"/>
        <v/>
      </c>
      <c r="Q4979" s="1" t="str">
        <f t="shared" si="543"/>
        <v/>
      </c>
      <c r="R4979" s="1" t="str">
        <f t="shared" si="544"/>
        <v/>
      </c>
      <c r="T4979" s="1" t="str">
        <f t="shared" si="545"/>
        <v/>
      </c>
    </row>
    <row r="4980" spans="1:20" x14ac:dyDescent="0.25">
      <c r="A4980" s="1" t="s">
        <v>695</v>
      </c>
      <c r="B4980" s="1">
        <v>37.4478149871751</v>
      </c>
      <c r="C4980" s="1">
        <v>53.554781980503797</v>
      </c>
      <c r="D4980" s="1">
        <v>25.953931179230299</v>
      </c>
      <c r="E4980" s="1">
        <v>36.318760193674997</v>
      </c>
      <c r="F4980" s="1">
        <v>31.978950917265902</v>
      </c>
      <c r="G4980" s="1">
        <v>27.7007493002606</v>
      </c>
      <c r="H4980" s="1">
        <v>83.423350218954496</v>
      </c>
      <c r="I4980" s="1">
        <v>38.165476813692401</v>
      </c>
      <c r="K4980" s="1">
        <f t="shared" si="540"/>
        <v>32.921614716972293</v>
      </c>
      <c r="L4980" s="1">
        <f t="shared" si="546"/>
        <v>27.257435699416156</v>
      </c>
      <c r="N4980" s="1">
        <f t="shared" si="541"/>
        <v>29.831310562677171</v>
      </c>
      <c r="O4980" s="1">
        <f t="shared" si="542"/>
        <v>2872.1067145200009</v>
      </c>
      <c r="Q4980" s="1">
        <f t="shared" si="543"/>
        <v>61.130569152013727</v>
      </c>
      <c r="R4980" s="1">
        <f t="shared" si="544"/>
        <v>527.39546610762488</v>
      </c>
      <c r="T4980" s="1">
        <f t="shared" si="545"/>
        <v>47.578359873531333</v>
      </c>
    </row>
    <row r="4981" spans="1:20" x14ac:dyDescent="0.25">
      <c r="A4981" s="1" t="s">
        <v>86</v>
      </c>
      <c r="B4981" s="1">
        <v>17.851593993501201</v>
      </c>
      <c r="C4981" s="1">
        <v>27</v>
      </c>
      <c r="D4981" s="1">
        <v>49.497854463246298</v>
      </c>
      <c r="E4981" s="1">
        <v>10</v>
      </c>
      <c r="F4981" s="1">
        <v>17.851593993501201</v>
      </c>
      <c r="G4981" s="1">
        <v>45.552343293761901</v>
      </c>
      <c r="H4981" s="1">
        <v>45.975535231779403</v>
      </c>
      <c r="I4981" s="1">
        <v>54.785926393848698</v>
      </c>
      <c r="K4981" s="1">
        <f t="shared" si="540"/>
        <v>18.512295928608896</v>
      </c>
      <c r="L4981" s="1">
        <f t="shared" si="546"/>
        <v>731.16416150971793</v>
      </c>
      <c r="N4981" s="1">
        <f t="shared" si="541"/>
        <v>35.000906339582158</v>
      </c>
      <c r="O4981" s="1">
        <f t="shared" si="542"/>
        <v>120.44247932145053</v>
      </c>
      <c r="Q4981" s="1">
        <f t="shared" si="543"/>
        <v>41.243239606267608</v>
      </c>
      <c r="R4981" s="1">
        <f t="shared" si="544"/>
        <v>183.40436542652341</v>
      </c>
      <c r="T4981" s="1">
        <f t="shared" si="545"/>
        <v>50.029596505565891</v>
      </c>
    </row>
    <row r="4982" spans="1:20" x14ac:dyDescent="0.25">
      <c r="A4982" s="1" t="s">
        <v>87</v>
      </c>
      <c r="B4982" s="1">
        <v>85.555280280105606</v>
      </c>
      <c r="C4982" s="1">
        <v>38.165476813692401</v>
      </c>
      <c r="D4982" s="1">
        <v>35.087615780330097</v>
      </c>
      <c r="E4982" s="1">
        <v>48.630204327124197</v>
      </c>
      <c r="F4982" s="1">
        <v>25.583160733812701</v>
      </c>
      <c r="G4982" s="1">
        <v>17.851593993501201</v>
      </c>
      <c r="H4982" s="1">
        <v>12</v>
      </c>
      <c r="I4982" s="1">
        <v>26.4696048869157</v>
      </c>
      <c r="K4982" s="1">
        <f t="shared" si="540"/>
        <v>31.926090617527052</v>
      </c>
      <c r="L4982" s="1">
        <f t="shared" si="546"/>
        <v>198.09145521971507</v>
      </c>
      <c r="N4982" s="1">
        <f t="shared" si="541"/>
        <v>23.978652399483654</v>
      </c>
      <c r="O4982" s="1">
        <f t="shared" si="542"/>
        <v>143.48811330765548</v>
      </c>
      <c r="Q4982" s="1">
        <f t="shared" si="543"/>
        <v>17.139537510359268</v>
      </c>
      <c r="R4982" s="1">
        <f t="shared" si="544"/>
        <v>87.050157251082624</v>
      </c>
      <c r="T4982" s="1">
        <f t="shared" si="545"/>
        <v>22.65534777392692</v>
      </c>
    </row>
    <row r="4983" spans="1:20" x14ac:dyDescent="0.25">
      <c r="A4983" s="1" t="s">
        <v>88</v>
      </c>
      <c r="B4983" s="1">
        <v>45.604764786361798</v>
      </c>
      <c r="C4983" s="1">
        <v>46.902461345323303</v>
      </c>
      <c r="D4983" s="1">
        <v>66.924065397872397</v>
      </c>
      <c r="E4983" s="1">
        <v>42.267830777603599</v>
      </c>
      <c r="F4983" s="1">
        <v>82.774501939473794</v>
      </c>
      <c r="G4983" s="1">
        <v>56.4498003148259</v>
      </c>
      <c r="H4983" s="1">
        <v>47.273231790740901</v>
      </c>
      <c r="I4983" s="1">
        <v>51.351706690334197</v>
      </c>
      <c r="K4983" s="1">
        <f t="shared" si="540"/>
        <v>71.428103650192128</v>
      </c>
      <c r="L4983" s="1">
        <f t="shared" si="546"/>
        <v>224.34957080624307</v>
      </c>
      <c r="N4983" s="1">
        <f t="shared" si="541"/>
        <v>61.36397400140909</v>
      </c>
      <c r="O4983" s="1">
        <f t="shared" si="542"/>
        <v>198.54901604750626</v>
      </c>
      <c r="Q4983" s="1">
        <f t="shared" si="543"/>
        <v>53.122383119265898</v>
      </c>
      <c r="R4983" s="1">
        <f t="shared" si="544"/>
        <v>3.1352950159743203</v>
      </c>
      <c r="T4983" s="1">
        <f t="shared" si="545"/>
        <v>51.804849413036216</v>
      </c>
    </row>
    <row r="4984" spans="1:20" x14ac:dyDescent="0.25">
      <c r="A4984" s="1" t="s">
        <v>696</v>
      </c>
      <c r="B4984" s="1">
        <v>81.476805380512204</v>
      </c>
      <c r="C4984" s="1">
        <v>78.177670247402105</v>
      </c>
      <c r="D4984" s="1">
        <v>40.627765640382201</v>
      </c>
      <c r="E4984" s="1">
        <v>60.941648460573298</v>
      </c>
      <c r="F4984" s="1">
        <v>13</v>
      </c>
      <c r="G4984" s="1">
        <v>34.472043573657601</v>
      </c>
      <c r="H4984" s="1">
        <v>60.250197380355999</v>
      </c>
      <c r="I4984" s="1">
        <v>38.165476813692401</v>
      </c>
      <c r="K4984" s="1">
        <f t="shared" si="540"/>
        <v>27.362794504471992</v>
      </c>
      <c r="L4984" s="1">
        <f t="shared" si="546"/>
        <v>50.54142232771644</v>
      </c>
      <c r="N4984" s="1">
        <f t="shared" si="541"/>
        <v>32.915133104258238</v>
      </c>
      <c r="O4984" s="1">
        <f t="shared" si="542"/>
        <v>747.20573897839597</v>
      </c>
      <c r="Q4984" s="1">
        <f t="shared" si="543"/>
        <v>48.948433486933496</v>
      </c>
      <c r="R4984" s="1">
        <f t="shared" si="544"/>
        <v>116.27215461699467</v>
      </c>
      <c r="T4984" s="1">
        <f t="shared" si="545"/>
        <v>42.561963342908072</v>
      </c>
    </row>
    <row r="4985" spans="1:20" x14ac:dyDescent="0.25">
      <c r="A4985" s="1" t="s">
        <v>956</v>
      </c>
      <c r="B4985" s="1">
        <v>12</v>
      </c>
      <c r="C4985" s="1">
        <v>4</v>
      </c>
      <c r="D4985" s="1">
        <v>7</v>
      </c>
      <c r="E4985" s="1">
        <v>11</v>
      </c>
      <c r="F4985" s="1">
        <v>10</v>
      </c>
      <c r="G4985" s="1">
        <v>7</v>
      </c>
      <c r="H4985" s="1">
        <v>3</v>
      </c>
      <c r="I4985" s="1">
        <v>9</v>
      </c>
      <c r="K4985" s="1">
        <f t="shared" si="540"/>
        <v>9.8503556741867744</v>
      </c>
      <c r="L4985" s="1">
        <f t="shared" si="546"/>
        <v>8.1245274693687417</v>
      </c>
      <c r="N4985" s="1">
        <f t="shared" si="541"/>
        <v>8.0599680000000014</v>
      </c>
      <c r="O4985" s="1">
        <f t="shared" si="542"/>
        <v>25.603276161024013</v>
      </c>
      <c r="Q4985" s="1">
        <f t="shared" si="543"/>
        <v>5.1172970116383745</v>
      </c>
      <c r="R4985" s="1">
        <f t="shared" si="544"/>
        <v>15.075382495832297</v>
      </c>
      <c r="T4985" s="1">
        <f t="shared" si="545"/>
        <v>7.4570586860103694</v>
      </c>
    </row>
    <row r="4986" spans="1:20" x14ac:dyDescent="0.25">
      <c r="A4986" s="1" t="s">
        <v>957</v>
      </c>
      <c r="B4986" s="1">
        <v>14</v>
      </c>
      <c r="C4986" s="1">
        <v>11</v>
      </c>
      <c r="D4986" s="1">
        <v>20.929455026863501</v>
      </c>
      <c r="E4986" s="1">
        <v>7.3868664800694903</v>
      </c>
      <c r="F4986" s="1">
        <v>18.4671662001737</v>
      </c>
      <c r="H4986" s="1">
        <v>10.464727513431701</v>
      </c>
      <c r="I4986" s="1">
        <v>12.9270163401216</v>
      </c>
      <c r="K4986" s="1" t="str">
        <f t="shared" si="540"/>
        <v/>
      </c>
      <c r="L4986" s="1" t="str">
        <f t="shared" si="546"/>
        <v/>
      </c>
      <c r="N4986" s="1">
        <f t="shared" si="541"/>
        <v>6.1999261431599182</v>
      </c>
      <c r="O4986" s="1">
        <f t="shared" si="542"/>
        <v>18.188530727872074</v>
      </c>
      <c r="Q4986" s="1">
        <f t="shared" si="543"/>
        <v>8.7776610080140909</v>
      </c>
      <c r="R4986" s="1">
        <f t="shared" si="544"/>
        <v>17.217149672089018</v>
      </c>
      <c r="T4986" s="1">
        <f t="shared" si="545"/>
        <v>11.359144587508681</v>
      </c>
    </row>
    <row r="4987" spans="1:20" x14ac:dyDescent="0.25">
      <c r="A4987" s="1" t="s">
        <v>538</v>
      </c>
      <c r="B4987" s="1">
        <v>11.0802997201042</v>
      </c>
      <c r="C4987" s="1">
        <v>40.627765640382201</v>
      </c>
      <c r="D4987" s="1">
        <v>49.245776533796601</v>
      </c>
      <c r="E4987" s="1">
        <v>24.007316060225801</v>
      </c>
      <c r="F4987" s="1">
        <v>56.632643013866101</v>
      </c>
      <c r="G4987" s="1">
        <v>35.703187987002501</v>
      </c>
      <c r="H4987" s="1">
        <v>36.318760193674997</v>
      </c>
      <c r="I4987" s="1">
        <v>28.316321506933001</v>
      </c>
      <c r="K4987" s="1">
        <f t="shared" si="540"/>
        <v>48.086685747631371</v>
      </c>
      <c r="L4987" s="1">
        <f t="shared" si="546"/>
        <v>153.35101678750024</v>
      </c>
      <c r="N4987" s="1">
        <f t="shared" si="541"/>
        <v>39.901607117925423</v>
      </c>
      <c r="O4987" s="1">
        <f t="shared" si="542"/>
        <v>12.836792082610735</v>
      </c>
      <c r="Q4987" s="1">
        <f t="shared" si="543"/>
        <v>37.809511000923358</v>
      </c>
      <c r="R4987" s="1">
        <f t="shared" si="544"/>
        <v>90.120646768808896</v>
      </c>
      <c r="T4987" s="1">
        <f t="shared" si="545"/>
        <v>31.812126289306736</v>
      </c>
    </row>
    <row r="4988" spans="1:20" x14ac:dyDescent="0.25">
      <c r="A4988" s="1" t="s">
        <v>469</v>
      </c>
      <c r="B4988" s="1">
        <v>25.854032680243201</v>
      </c>
      <c r="C4988" s="1">
        <v>23</v>
      </c>
      <c r="D4988" s="1">
        <v>15</v>
      </c>
      <c r="E4988" s="1">
        <v>18.4671662001737</v>
      </c>
      <c r="F4988" s="1">
        <v>9</v>
      </c>
      <c r="G4988" s="1">
        <v>9.2335831000868698</v>
      </c>
      <c r="H4988" s="1">
        <v>11</v>
      </c>
      <c r="I4988" s="1">
        <v>15.3893051668114</v>
      </c>
      <c r="K4988" s="1">
        <f t="shared" si="540"/>
        <v>11.902271883627279</v>
      </c>
      <c r="L4988" s="1">
        <f t="shared" si="546"/>
        <v>7.1218998233943873</v>
      </c>
      <c r="N4988" s="1">
        <f t="shared" si="541"/>
        <v>10.561124992056213</v>
      </c>
      <c r="O4988" s="1">
        <f t="shared" si="542"/>
        <v>0.19261127259765937</v>
      </c>
      <c r="Q4988" s="1">
        <f t="shared" si="543"/>
        <v>10.862806347022536</v>
      </c>
      <c r="R4988" s="1">
        <f t="shared" si="544"/>
        <v>20.489191565549984</v>
      </c>
      <c r="T4988" s="1">
        <f t="shared" si="545"/>
        <v>13.661069947254695</v>
      </c>
    </row>
    <row r="4989" spans="1:20" x14ac:dyDescent="0.25">
      <c r="A4989" s="1" t="s">
        <v>2026</v>
      </c>
      <c r="B4989" s="1">
        <v>44</v>
      </c>
      <c r="C4989" s="1">
        <v>22.160599440208401</v>
      </c>
      <c r="D4989" s="1">
        <v>83.979505887080904</v>
      </c>
      <c r="E4989" s="1">
        <v>89.957778222392093</v>
      </c>
      <c r="F4989" s="1">
        <v>65.744206072388494</v>
      </c>
      <c r="G4989" s="1">
        <v>35.703187987002501</v>
      </c>
      <c r="H4989" s="1">
        <v>47.972429330054098</v>
      </c>
      <c r="I4989" s="1">
        <v>41.387250969736897</v>
      </c>
      <c r="K4989" s="1">
        <f t="shared" si="540"/>
        <v>70.940650689953301</v>
      </c>
      <c r="L4989" s="1">
        <f t="shared" si="546"/>
        <v>1241.6787777418488</v>
      </c>
      <c r="N4989" s="1">
        <f t="shared" si="541"/>
        <v>49.672004792389899</v>
      </c>
      <c r="O4989" s="1">
        <f t="shared" si="542"/>
        <v>2.8885567521739519</v>
      </c>
      <c r="Q4989" s="1">
        <f t="shared" si="543"/>
        <v>48.889053414098576</v>
      </c>
      <c r="R4989" s="1">
        <f t="shared" si="544"/>
        <v>56.277039914230869</v>
      </c>
      <c r="T4989" s="1">
        <f t="shared" si="545"/>
        <v>43.978121888514139</v>
      </c>
    </row>
    <row r="4990" spans="1:20" x14ac:dyDescent="0.25">
      <c r="A4990" s="1" t="s">
        <v>1994</v>
      </c>
      <c r="B4990" s="1">
        <v>10</v>
      </c>
      <c r="C4990" s="1">
        <v>11</v>
      </c>
      <c r="D4990" s="1">
        <v>11</v>
      </c>
      <c r="E4990" s="1">
        <v>19.0827384068462</v>
      </c>
      <c r="F4990" s="1">
        <v>24.6228882668983</v>
      </c>
      <c r="G4990" s="1">
        <v>34.472043573657601</v>
      </c>
      <c r="H4990" s="1">
        <v>6.7712942733970403</v>
      </c>
      <c r="I4990" s="1">
        <v>24.007316060225801</v>
      </c>
      <c r="K4990" s="1">
        <f t="shared" si="540"/>
        <v>21.948909797299695</v>
      </c>
      <c r="L4990" s="1">
        <f t="shared" si="546"/>
        <v>156.82887958055622</v>
      </c>
      <c r="N4990" s="1">
        <f t="shared" si="541"/>
        <v>29.077462215307392</v>
      </c>
      <c r="O4990" s="1">
        <f t="shared" si="542"/>
        <v>497.56512825270914</v>
      </c>
      <c r="Q4990" s="1">
        <f t="shared" si="543"/>
        <v>15.931930815767691</v>
      </c>
      <c r="R4990" s="1">
        <f t="shared" si="544"/>
        <v>65.21184684641176</v>
      </c>
      <c r="T4990" s="1">
        <f t="shared" si="545"/>
        <v>20.746643947169218</v>
      </c>
    </row>
    <row r="4991" spans="1:20" x14ac:dyDescent="0.25">
      <c r="A4991" s="1" t="s">
        <v>1341</v>
      </c>
      <c r="B4991" s="1">
        <v>42.474482260399597</v>
      </c>
      <c r="C4991" s="1">
        <v>37.549904607019897</v>
      </c>
      <c r="D4991" s="1">
        <v>28.9200947425709</v>
      </c>
      <c r="E4991" s="1">
        <v>44.321198880416901</v>
      </c>
      <c r="F4991" s="1">
        <v>41.265383523245497</v>
      </c>
      <c r="G4991" s="1">
        <v>45.282032424498098</v>
      </c>
      <c r="H4991" s="1">
        <v>75.781902461353496</v>
      </c>
      <c r="I4991" s="1">
        <v>77.339437806193004</v>
      </c>
      <c r="K4991" s="1">
        <f t="shared" si="540"/>
        <v>40.843159522746468</v>
      </c>
      <c r="L4991" s="1">
        <f t="shared" si="546"/>
        <v>19.703592637904933</v>
      </c>
      <c r="N4991" s="1">
        <f t="shared" si="541"/>
        <v>43.276007984684249</v>
      </c>
      <c r="O4991" s="1">
        <f t="shared" si="542"/>
        <v>1056.6331757283563</v>
      </c>
      <c r="Q4991" s="1">
        <f t="shared" si="543"/>
        <v>62.174677997931816</v>
      </c>
      <c r="R4991" s="1">
        <f t="shared" si="544"/>
        <v>229.96994004225391</v>
      </c>
      <c r="T4991" s="1">
        <f t="shared" si="545"/>
        <v>72.225820471016632</v>
      </c>
    </row>
    <row r="4992" spans="1:20" x14ac:dyDescent="0.25">
      <c r="A4992" s="1" t="s">
        <v>1404</v>
      </c>
      <c r="B4992" s="1">
        <v>10.464727513431701</v>
      </c>
      <c r="C4992" s="1">
        <v>5</v>
      </c>
      <c r="D4992" s="1">
        <v>68.328514940642805</v>
      </c>
      <c r="E4992" s="1">
        <v>61.159163458694501</v>
      </c>
      <c r="F4992" s="1">
        <v>72.830181020824597</v>
      </c>
      <c r="G4992" s="1">
        <v>44.334709570429098</v>
      </c>
      <c r="H4992" s="1">
        <v>43.8421016863132</v>
      </c>
      <c r="I4992" s="1">
        <v>14.773732960138901</v>
      </c>
      <c r="K4992" s="1">
        <f t="shared" si="540"/>
        <v>67.708227066261827</v>
      </c>
      <c r="L4992" s="1">
        <f t="shared" si="546"/>
        <v>546.32132012799866</v>
      </c>
      <c r="N4992" s="1">
        <f t="shared" si="541"/>
        <v>52.716259138853253</v>
      </c>
      <c r="O4992" s="1">
        <f t="shared" si="542"/>
        <v>78.750670492472182</v>
      </c>
      <c r="Q4992" s="1">
        <f t="shared" si="543"/>
        <v>47.576774941645311</v>
      </c>
      <c r="R4992" s="1">
        <f t="shared" si="544"/>
        <v>1076.039563240472</v>
      </c>
      <c r="T4992" s="1">
        <f t="shared" si="545"/>
        <v>26.876920539129188</v>
      </c>
    </row>
    <row r="4993" spans="1:20" x14ac:dyDescent="0.25">
      <c r="A4993" s="1" t="s">
        <v>1647</v>
      </c>
      <c r="B4993" s="1">
        <v>35</v>
      </c>
      <c r="C4993" s="1">
        <v>40.5046511990477</v>
      </c>
      <c r="D4993" s="1">
        <v>27</v>
      </c>
      <c r="E4993" s="1">
        <v>40.970134218642102</v>
      </c>
      <c r="F4993" s="1">
        <v>35.087615780330097</v>
      </c>
      <c r="K4993" s="1" t="str">
        <f t="shared" si="540"/>
        <v/>
      </c>
      <c r="L4993" s="1" t="str">
        <f t="shared" si="546"/>
        <v/>
      </c>
      <c r="N4993" s="1" t="str">
        <f t="shared" si="541"/>
        <v/>
      </c>
      <c r="O4993" s="1" t="str">
        <f t="shared" si="542"/>
        <v/>
      </c>
      <c r="Q4993" s="1" t="str">
        <f t="shared" si="543"/>
        <v/>
      </c>
      <c r="R4993" s="1" t="str">
        <f t="shared" si="544"/>
        <v/>
      </c>
      <c r="T4993" s="1" t="str">
        <f t="shared" si="545"/>
        <v/>
      </c>
    </row>
    <row r="4994" spans="1:20" x14ac:dyDescent="0.25">
      <c r="A4994" s="1" t="s">
        <v>1648</v>
      </c>
      <c r="B4994" s="1">
        <v>14</v>
      </c>
      <c r="C4994" s="1">
        <v>16</v>
      </c>
      <c r="D4994" s="1">
        <v>14</v>
      </c>
      <c r="E4994" s="1">
        <v>31.394182540295301</v>
      </c>
      <c r="F4994" s="1">
        <v>16.620449580156301</v>
      </c>
      <c r="G4994" s="1">
        <v>8.0024386867419501</v>
      </c>
      <c r="H4994" s="1">
        <v>43.241103196824703</v>
      </c>
      <c r="I4994" s="1">
        <v>65.441062759086407</v>
      </c>
      <c r="K4994" s="1">
        <f t="shared" si="540"/>
        <v>19.572738216484058</v>
      </c>
      <c r="L4994" s="1">
        <f t="shared" si="546"/>
        <v>133.87183120795046</v>
      </c>
      <c r="N4994" s="1">
        <f t="shared" si="541"/>
        <v>12.673588635151035</v>
      </c>
      <c r="O4994" s="1">
        <f t="shared" si="542"/>
        <v>934.37294647813178</v>
      </c>
      <c r="Q4994" s="1">
        <f t="shared" si="543"/>
        <v>30.583062854917827</v>
      </c>
      <c r="R4994" s="1">
        <f t="shared" si="544"/>
        <v>1215.0801573190167</v>
      </c>
      <c r="T4994" s="1">
        <f t="shared" si="545"/>
        <v>52.796709091439944</v>
      </c>
    </row>
    <row r="4995" spans="1:20" x14ac:dyDescent="0.25">
      <c r="A4995" s="1" t="s">
        <v>1502</v>
      </c>
      <c r="B4995" s="1">
        <v>10</v>
      </c>
      <c r="K4995" s="1" t="str">
        <f t="shared" ref="K4995:K5013" si="547">IF(ISBLANK(G4995), "", (F4995*(1/$K$1)^1+E4995*(1/$K$1)^2+D4995*(1/$K$1)^3+C4995*(1/$K$1)^4+B4995*(1/$K$1)^5)*($K$1-1))</f>
        <v/>
      </c>
      <c r="L4995" s="1" t="str">
        <f t="shared" si="546"/>
        <v/>
      </c>
      <c r="N4995" s="1" t="str">
        <f t="shared" ref="N4995:N5013" si="548">IF(ISBLANK(H4995), "", (G4995*(1/$N$1)^1+F4995*(1/$N$1)^2+E4995*(1/$N$1)^3+D4995*(1/$N$1)^4+C4995*(1/$N$1)^5+B4995*(1/$N$1)^6)*($N$1-1))</f>
        <v/>
      </c>
      <c r="O4995" s="1" t="str">
        <f t="shared" ref="O4995:O5013" si="549">IFERROR((ABS(N4995-H4995))^2, "")</f>
        <v/>
      </c>
      <c r="Q4995" s="1" t="str">
        <f t="shared" ref="Q4995:Q5013" si="550">IF(ISBLANK(I4995), "", (H4995*(1/$Q$1)^1+G4995*(1/$Q$1)^2+F4995*(1/$Q$1)^3+E4995*(1/$Q$1)^4+D4995*(1/$Q$1)^5+C4995*(1/$Q$1)^6+B4995*(1/$Q$1)^7)*($Q$1-1))</f>
        <v/>
      </c>
      <c r="R4995" s="1" t="str">
        <f t="shared" ref="R4995:R5013" si="551">IFERROR((ABS(Q4995-I4995))^2, "")</f>
        <v/>
      </c>
      <c r="T4995" s="1" t="str">
        <f t="shared" ref="T4995:T5013" si="552">IF(ISBLANK(I4995), "", (I4995*(1/$T$1)^1+H4995*(1/$T$1)^2+G4995*(1/$T$1)^3+F4995*(1/$T$1)^4+E4995*(1/$T$1)^5+D4995*(1/$T$1)^6+C4995*(1/$T$1)^7+B4995*(1/$T$1)^8)*($T$1-1))</f>
        <v/>
      </c>
    </row>
    <row r="4996" spans="1:20" x14ac:dyDescent="0.25">
      <c r="A4996" s="1" t="s">
        <v>1503</v>
      </c>
      <c r="B4996" s="1">
        <v>10</v>
      </c>
      <c r="K4996" s="1" t="str">
        <f t="shared" si="547"/>
        <v/>
      </c>
      <c r="L4996" s="1" t="str">
        <f t="shared" si="546"/>
        <v/>
      </c>
      <c r="N4996" s="1" t="str">
        <f t="shared" si="548"/>
        <v/>
      </c>
      <c r="O4996" s="1" t="str">
        <f t="shared" si="549"/>
        <v/>
      </c>
      <c r="Q4996" s="1" t="str">
        <f t="shared" si="550"/>
        <v/>
      </c>
      <c r="R4996" s="1" t="str">
        <f t="shared" si="551"/>
        <v/>
      </c>
      <c r="T4996" s="1" t="str">
        <f t="shared" si="552"/>
        <v/>
      </c>
    </row>
    <row r="4997" spans="1:20" x14ac:dyDescent="0.25">
      <c r="A4997" s="1" t="s">
        <v>697</v>
      </c>
      <c r="B4997" s="1">
        <v>78.232563983108506</v>
      </c>
      <c r="C4997" s="1">
        <v>38.165476813692401</v>
      </c>
      <c r="D4997" s="1">
        <v>71.0025402974657</v>
      </c>
      <c r="E4997" s="1">
        <v>68.944087147315301</v>
      </c>
      <c r="F4997" s="1">
        <v>41.3409046640597</v>
      </c>
      <c r="G4997" s="1">
        <v>35.703187987002501</v>
      </c>
      <c r="H4997" s="1">
        <v>29.547465920277901</v>
      </c>
      <c r="I4997" s="1">
        <v>14.1581607534665</v>
      </c>
      <c r="K4997" s="1">
        <f t="shared" si="547"/>
        <v>49.517697866802671</v>
      </c>
      <c r="L4997" s="1">
        <f t="shared" ref="L4997:L5013" si="553">IFERROR((ABS(K4997-G4997))^2, "")</f>
        <v>190.84068321909649</v>
      </c>
      <c r="N4997" s="1">
        <f t="shared" si="548"/>
        <v>41.755742422111325</v>
      </c>
      <c r="O4997" s="1">
        <f t="shared" si="549"/>
        <v>149.04201514521816</v>
      </c>
      <c r="Q4997" s="1">
        <f t="shared" si="550"/>
        <v>34.776621689286785</v>
      </c>
      <c r="R4997" s="1">
        <f t="shared" si="551"/>
        <v>425.12093136194704</v>
      </c>
      <c r="T4997" s="1">
        <f t="shared" si="552"/>
        <v>21.56043089342197</v>
      </c>
    </row>
    <row r="4998" spans="1:20" x14ac:dyDescent="0.25">
      <c r="A4998" s="1" t="s">
        <v>184</v>
      </c>
      <c r="B4998" s="1">
        <v>81.940268437284203</v>
      </c>
      <c r="C4998" s="1">
        <v>12</v>
      </c>
      <c r="D4998" s="1">
        <v>33.240899160312701</v>
      </c>
      <c r="E4998" s="1">
        <v>21</v>
      </c>
      <c r="F4998" s="1">
        <v>16</v>
      </c>
      <c r="G4998" s="1">
        <v>32.625326953640197</v>
      </c>
      <c r="H4998" s="1">
        <v>38.499200789364103</v>
      </c>
      <c r="I4998" s="1">
        <v>90.564064848996296</v>
      </c>
      <c r="K4998" s="1">
        <f t="shared" si="547"/>
        <v>18.644782060329238</v>
      </c>
      <c r="L4998" s="1">
        <f t="shared" si="553"/>
        <v>195.45563551388315</v>
      </c>
      <c r="N4998" s="1">
        <f t="shared" si="548"/>
        <v>27.395407709218802</v>
      </c>
      <c r="O4998" s="1">
        <f t="shared" si="549"/>
        <v>123.29422076668268</v>
      </c>
      <c r="Q4998" s="1">
        <f t="shared" si="550"/>
        <v>33.816620523268369</v>
      </c>
      <c r="R4998" s="1">
        <f t="shared" si="551"/>
        <v>3220.2724375015905</v>
      </c>
      <c r="T4998" s="1">
        <f t="shared" si="552"/>
        <v>69.537259557266111</v>
      </c>
    </row>
    <row r="4999" spans="1:20" x14ac:dyDescent="0.25">
      <c r="A4999" s="1" t="s">
        <v>1076</v>
      </c>
      <c r="B4999" s="1">
        <v>15</v>
      </c>
      <c r="C4999" s="1">
        <v>10</v>
      </c>
      <c r="D4999" s="1">
        <v>20</v>
      </c>
      <c r="E4999" s="1">
        <v>32.009754746967801</v>
      </c>
      <c r="F4999" s="1">
        <v>13.542588546794001</v>
      </c>
      <c r="G4999" s="1">
        <v>10.464727513431701</v>
      </c>
      <c r="H4999" s="1">
        <v>27.085177093588101</v>
      </c>
      <c r="I4999" s="1">
        <v>31.394182540295301</v>
      </c>
      <c r="K4999" s="1">
        <f t="shared" si="547"/>
        <v>17.916099224662702</v>
      </c>
      <c r="L4999" s="1">
        <f t="shared" si="553"/>
        <v>55.522940378933619</v>
      </c>
      <c r="N4999" s="1">
        <f t="shared" si="548"/>
        <v>13.615754214998493</v>
      </c>
      <c r="O4999" s="1">
        <f t="shared" si="549"/>
        <v>181.42535268227317</v>
      </c>
      <c r="Q4999" s="1">
        <f t="shared" si="550"/>
        <v>21.536106278760581</v>
      </c>
      <c r="R4999" s="1">
        <f t="shared" si="551"/>
        <v>97.181667578234354</v>
      </c>
      <c r="T4999" s="1">
        <f t="shared" si="552"/>
        <v>27.857233997286571</v>
      </c>
    </row>
    <row r="5000" spans="1:20" x14ac:dyDescent="0.25">
      <c r="A5000" s="1" t="s">
        <v>1789</v>
      </c>
      <c r="B5000" s="1">
        <v>51</v>
      </c>
      <c r="C5000" s="1">
        <v>72.578314690490402</v>
      </c>
      <c r="D5000" s="1">
        <v>62.172792873918198</v>
      </c>
      <c r="E5000" s="1">
        <v>102.425335546605</v>
      </c>
      <c r="F5000" s="1">
        <v>72.578314690490402</v>
      </c>
      <c r="G5000" s="1">
        <v>97.3272419221136</v>
      </c>
      <c r="H5000" s="1">
        <v>122.16886176509099</v>
      </c>
      <c r="I5000" s="1">
        <v>94.639156192836197</v>
      </c>
      <c r="K5000" s="1">
        <f t="shared" si="547"/>
        <v>77.955267172108563</v>
      </c>
      <c r="L5000" s="1">
        <f t="shared" si="553"/>
        <v>375.27340571483273</v>
      </c>
      <c r="N5000" s="1">
        <f t="shared" si="548"/>
        <v>89.46355505146434</v>
      </c>
      <c r="O5000" s="1">
        <f t="shared" si="549"/>
        <v>1069.6370872323928</v>
      </c>
      <c r="Q5000" s="1">
        <f t="shared" si="550"/>
        <v>108.37389457663627</v>
      </c>
      <c r="R5000" s="1">
        <f t="shared" si="551"/>
        <v>188.64303847143117</v>
      </c>
      <c r="T5000" s="1">
        <f t="shared" si="552"/>
        <v>100.44235176013383</v>
      </c>
    </row>
    <row r="5001" spans="1:20" x14ac:dyDescent="0.25">
      <c r="A5001" s="1" t="s">
        <v>3761</v>
      </c>
      <c r="G5001" s="1">
        <v>12.3114441334491</v>
      </c>
      <c r="H5001" s="1">
        <v>19.0827384068462</v>
      </c>
      <c r="I5001" s="1">
        <v>32.257028751329003</v>
      </c>
      <c r="K5001" s="1">
        <f t="shared" si="547"/>
        <v>0</v>
      </c>
      <c r="L5001" s="1">
        <f t="shared" si="553"/>
        <v>151.57165665103827</v>
      </c>
      <c r="N5001" s="1">
        <f t="shared" si="548"/>
        <v>7.386866480069461</v>
      </c>
      <c r="O5001" s="1">
        <f t="shared" si="549"/>
        <v>136.79342012756425</v>
      </c>
      <c r="Q5001" s="1">
        <f t="shared" si="550"/>
        <v>14.123962297540272</v>
      </c>
      <c r="R5001" s="1">
        <f t="shared" si="551"/>
        <v>328.80809901751815</v>
      </c>
      <c r="T5001" s="1">
        <f t="shared" si="552"/>
        <v>25.726192681458063</v>
      </c>
    </row>
    <row r="5002" spans="1:20" x14ac:dyDescent="0.25">
      <c r="A5002" s="1" t="s">
        <v>185</v>
      </c>
      <c r="B5002" s="1">
        <v>79.066797485297997</v>
      </c>
      <c r="C5002" s="1">
        <v>78.603334428525997</v>
      </c>
      <c r="D5002" s="1">
        <v>78.210974831936497</v>
      </c>
      <c r="E5002" s="1">
        <v>85.462587668751198</v>
      </c>
      <c r="F5002" s="1">
        <v>77.398330480918901</v>
      </c>
      <c r="G5002" s="1">
        <v>92.043763074913201</v>
      </c>
      <c r="H5002" s="1">
        <v>111.97267451610701</v>
      </c>
      <c r="I5002" s="1">
        <v>87.409132507193405</v>
      </c>
      <c r="K5002" s="1">
        <f t="shared" si="547"/>
        <v>78.987126466970935</v>
      </c>
      <c r="L5002" s="1">
        <f t="shared" si="553"/>
        <v>170.47575951185814</v>
      </c>
      <c r="N5002" s="1">
        <f t="shared" si="548"/>
        <v>86.702700630686778</v>
      </c>
      <c r="O5002" s="1">
        <f t="shared" si="549"/>
        <v>638.57158016982032</v>
      </c>
      <c r="Q5002" s="1">
        <f t="shared" si="550"/>
        <v>101.32609535857037</v>
      </c>
      <c r="R5002" s="1">
        <f t="shared" si="551"/>
        <v>193.68185500660647</v>
      </c>
      <c r="T5002" s="1">
        <f t="shared" si="552"/>
        <v>93.120208883230575</v>
      </c>
    </row>
    <row r="5003" spans="1:20" x14ac:dyDescent="0.25">
      <c r="A5003" s="1" t="s">
        <v>2109</v>
      </c>
      <c r="C5003" s="1">
        <v>14</v>
      </c>
      <c r="D5003" s="1">
        <v>19</v>
      </c>
      <c r="E5003" s="1">
        <v>10</v>
      </c>
      <c r="K5003" s="1" t="str">
        <f t="shared" si="547"/>
        <v/>
      </c>
      <c r="L5003" s="1" t="str">
        <f t="shared" si="553"/>
        <v/>
      </c>
      <c r="N5003" s="1" t="str">
        <f t="shared" si="548"/>
        <v/>
      </c>
      <c r="O5003" s="1" t="str">
        <f t="shared" si="549"/>
        <v/>
      </c>
      <c r="Q5003" s="1" t="str">
        <f t="shared" si="550"/>
        <v/>
      </c>
      <c r="R5003" s="1" t="str">
        <f t="shared" si="551"/>
        <v/>
      </c>
      <c r="T5003" s="1" t="str">
        <f t="shared" si="552"/>
        <v/>
      </c>
    </row>
    <row r="5004" spans="1:20" x14ac:dyDescent="0.25">
      <c r="A5004" s="1" t="s">
        <v>3800</v>
      </c>
      <c r="G5004" s="1">
        <v>41.5726361924456</v>
      </c>
      <c r="H5004" s="1">
        <v>26.880857292774198</v>
      </c>
      <c r="I5004" s="1">
        <v>32.133191210020399</v>
      </c>
      <c r="K5004" s="1">
        <f t="shared" si="547"/>
        <v>0</v>
      </c>
      <c r="L5004" s="1">
        <f t="shared" si="553"/>
        <v>1728.2840799894377</v>
      </c>
      <c r="N5004" s="1">
        <f t="shared" si="548"/>
        <v>24.94358171546736</v>
      </c>
      <c r="O5004" s="1">
        <f t="shared" si="549"/>
        <v>3.7530366624295439</v>
      </c>
      <c r="Q5004" s="1">
        <f t="shared" si="550"/>
        <v>25.78496027311548</v>
      </c>
      <c r="R5004" s="1">
        <f t="shared" si="551"/>
        <v>40.300036028276708</v>
      </c>
      <c r="T5004" s="1">
        <f t="shared" si="552"/>
        <v>30.042794600882431</v>
      </c>
    </row>
    <row r="5005" spans="1:20" x14ac:dyDescent="0.25">
      <c r="A5005" s="1" t="s">
        <v>186</v>
      </c>
      <c r="B5005" s="1">
        <v>26.0466237905847</v>
      </c>
      <c r="C5005" s="1">
        <v>13.542588546794001</v>
      </c>
      <c r="D5005" s="1">
        <v>35.087615780330097</v>
      </c>
      <c r="E5005" s="1">
        <v>33.240899160312701</v>
      </c>
      <c r="F5005" s="1">
        <v>14.773732960138901</v>
      </c>
      <c r="G5005" s="1">
        <v>46.438998288551304</v>
      </c>
      <c r="H5005" s="1">
        <v>26.4696048869157</v>
      </c>
      <c r="I5005" s="1">
        <v>59.3232712668121</v>
      </c>
      <c r="K5005" s="1">
        <f t="shared" si="547"/>
        <v>20.244259446281969</v>
      </c>
      <c r="L5005" s="1">
        <f t="shared" si="553"/>
        <v>686.16434301469383</v>
      </c>
      <c r="N5005" s="1">
        <f t="shared" si="548"/>
        <v>36.315630265566924</v>
      </c>
      <c r="O5005" s="1">
        <f t="shared" si="549"/>
        <v>96.944215757043963</v>
      </c>
      <c r="Q5005" s="1">
        <f t="shared" si="550"/>
        <v>30.422346093552807</v>
      </c>
      <c r="R5005" s="1">
        <f t="shared" si="551"/>
        <v>835.26347587033263</v>
      </c>
      <c r="T5005" s="1">
        <f t="shared" si="552"/>
        <v>48.476473010577863</v>
      </c>
    </row>
    <row r="5006" spans="1:20" x14ac:dyDescent="0.25">
      <c r="A5006" s="1" t="s">
        <v>187</v>
      </c>
      <c r="B5006" s="1">
        <v>12.3114441334491</v>
      </c>
      <c r="D5006" s="1">
        <v>43</v>
      </c>
      <c r="E5006" s="1">
        <v>12</v>
      </c>
      <c r="F5006" s="1">
        <v>15</v>
      </c>
      <c r="G5006" s="1">
        <v>24</v>
      </c>
      <c r="H5006" s="1">
        <v>18.4671662001737</v>
      </c>
      <c r="I5006" s="1">
        <v>14.1581607534665</v>
      </c>
      <c r="K5006" s="1">
        <f t="shared" si="547"/>
        <v>15.904982242331402</v>
      </c>
      <c r="L5006" s="1">
        <f t="shared" si="553"/>
        <v>65.529312496969951</v>
      </c>
      <c r="N5006" s="1">
        <f t="shared" si="548"/>
        <v>20.878841512755919</v>
      </c>
      <c r="O5006" s="1">
        <f t="shared" si="549"/>
        <v>5.816177813318542</v>
      </c>
      <c r="Q5006" s="1">
        <f t="shared" si="550"/>
        <v>19.42492223098294</v>
      </c>
      <c r="R5006" s="1">
        <f t="shared" si="551"/>
        <v>27.738776461051149</v>
      </c>
      <c r="T5006" s="1">
        <f t="shared" si="552"/>
        <v>16.134000743489221</v>
      </c>
    </row>
    <row r="5007" spans="1:20" x14ac:dyDescent="0.25">
      <c r="A5007" s="1" t="s">
        <v>360</v>
      </c>
      <c r="B5007" s="1">
        <v>108.172277450577</v>
      </c>
      <c r="C5007" s="1">
        <v>117.812309031434</v>
      </c>
      <c r="D5007" s="1">
        <v>117.905001642789</v>
      </c>
      <c r="E5007" s="1">
        <v>98.7176310924295</v>
      </c>
      <c r="F5007" s="1">
        <v>102.703413380668</v>
      </c>
      <c r="G5007" s="1">
        <v>153.61787401582799</v>
      </c>
      <c r="H5007" s="1">
        <v>92.229148297621904</v>
      </c>
      <c r="I5007" s="1">
        <v>83.423350218954496</v>
      </c>
      <c r="K5007" s="1">
        <f t="shared" si="547"/>
        <v>102.92894727881877</v>
      </c>
      <c r="L5007" s="1">
        <f t="shared" si="553"/>
        <v>2569.3672937498886</v>
      </c>
      <c r="N5007" s="1">
        <f t="shared" si="548"/>
        <v>133.29819580819265</v>
      </c>
      <c r="O5007" s="1">
        <f t="shared" si="549"/>
        <v>1686.6666634255168</v>
      </c>
      <c r="Q5007" s="1">
        <f t="shared" si="550"/>
        <v>108.97100857122251</v>
      </c>
      <c r="R5007" s="1">
        <f t="shared" si="551"/>
        <v>652.68284728420974</v>
      </c>
      <c r="T5007" s="1">
        <f t="shared" si="552"/>
        <v>92.668623502457223</v>
      </c>
    </row>
    <row r="5008" spans="1:20" x14ac:dyDescent="0.25">
      <c r="A5008" s="1" t="s">
        <v>1405</v>
      </c>
      <c r="B5008" s="1">
        <v>12</v>
      </c>
      <c r="C5008" s="1">
        <v>13</v>
      </c>
      <c r="D5008" s="1">
        <v>10.464727513431701</v>
      </c>
      <c r="E5008" s="1">
        <v>19.0827384068462</v>
      </c>
      <c r="F5008" s="1">
        <v>7</v>
      </c>
      <c r="G5008" s="1">
        <v>9</v>
      </c>
      <c r="H5008" s="1">
        <v>9</v>
      </c>
      <c r="I5008" s="1">
        <v>12</v>
      </c>
      <c r="K5008" s="1">
        <f t="shared" si="547"/>
        <v>10.03324074015716</v>
      </c>
      <c r="L5008" s="1">
        <f t="shared" si="553"/>
        <v>1.0675864271205153</v>
      </c>
      <c r="N5008" s="1">
        <f t="shared" si="548"/>
        <v>9.5871964235730154</v>
      </c>
      <c r="O5008" s="1">
        <f t="shared" si="549"/>
        <v>0.34479963985694007</v>
      </c>
      <c r="Q5008" s="1">
        <f t="shared" si="550"/>
        <v>9.2675075397985349</v>
      </c>
      <c r="R5008" s="1">
        <f t="shared" si="551"/>
        <v>7.4665150450578555</v>
      </c>
      <c r="T5008" s="1">
        <f t="shared" si="552"/>
        <v>10.946886733625403</v>
      </c>
    </row>
    <row r="5009" spans="1:20" x14ac:dyDescent="0.25">
      <c r="A5009" s="1" t="s">
        <v>127</v>
      </c>
      <c r="B5009" s="1">
        <v>19.698310613518601</v>
      </c>
      <c r="C5009" s="1">
        <v>9.2335831000868698</v>
      </c>
      <c r="D5009" s="1">
        <v>14</v>
      </c>
      <c r="E5009" s="1">
        <v>9</v>
      </c>
      <c r="F5009" s="1">
        <v>30.7786103336229</v>
      </c>
      <c r="G5009" s="1">
        <v>22.160599440208401</v>
      </c>
      <c r="H5009" s="1">
        <v>28.316321506933001</v>
      </c>
      <c r="I5009" s="1">
        <v>24.6228882668983</v>
      </c>
      <c r="K5009" s="1">
        <f t="shared" si="547"/>
        <v>24.158056615065824</v>
      </c>
      <c r="L5009" s="1">
        <f t="shared" si="553"/>
        <v>3.9898351653893998</v>
      </c>
      <c r="N5009" s="1">
        <f t="shared" si="548"/>
        <v>22.347680401021336</v>
      </c>
      <c r="O5009" s="1">
        <f t="shared" si="549"/>
        <v>35.624676651178426</v>
      </c>
      <c r="Q5009" s="1">
        <f t="shared" si="550"/>
        <v>25.774854564201441</v>
      </c>
      <c r="R5009" s="1">
        <f t="shared" si="551"/>
        <v>1.3270263501223067</v>
      </c>
      <c r="T5009" s="1">
        <f t="shared" si="552"/>
        <v>25.193823115753187</v>
      </c>
    </row>
    <row r="5010" spans="1:20" x14ac:dyDescent="0.25">
      <c r="A5010" s="1" t="s">
        <v>188</v>
      </c>
      <c r="B5010" s="1">
        <v>11</v>
      </c>
      <c r="C5010" s="1">
        <v>25</v>
      </c>
      <c r="D5010" s="1">
        <v>14</v>
      </c>
      <c r="F5010" s="1">
        <v>9</v>
      </c>
      <c r="K5010" s="1" t="str">
        <f t="shared" si="547"/>
        <v/>
      </c>
      <c r="L5010" s="1" t="str">
        <f t="shared" si="553"/>
        <v/>
      </c>
      <c r="N5010" s="1" t="str">
        <f t="shared" si="548"/>
        <v/>
      </c>
      <c r="O5010" s="1" t="str">
        <f t="shared" si="549"/>
        <v/>
      </c>
      <c r="Q5010" s="1" t="str">
        <f t="shared" si="550"/>
        <v/>
      </c>
      <c r="R5010" s="1" t="str">
        <f t="shared" si="551"/>
        <v/>
      </c>
      <c r="T5010" s="1" t="str">
        <f t="shared" si="552"/>
        <v/>
      </c>
    </row>
    <row r="5011" spans="1:20" x14ac:dyDescent="0.25">
      <c r="A5011" s="1" t="s">
        <v>128</v>
      </c>
      <c r="B5011" s="1">
        <v>10</v>
      </c>
      <c r="C5011" s="1">
        <v>27</v>
      </c>
      <c r="D5011" s="1">
        <v>14</v>
      </c>
      <c r="E5011" s="1">
        <v>9</v>
      </c>
      <c r="F5011" s="1">
        <v>11</v>
      </c>
      <c r="G5011" s="1">
        <v>6</v>
      </c>
      <c r="H5011" s="1">
        <v>35.703187987002501</v>
      </c>
      <c r="I5011" s="1">
        <v>10</v>
      </c>
      <c r="K5011" s="1">
        <f t="shared" si="547"/>
        <v>11.092495931856311</v>
      </c>
      <c r="L5011" s="1">
        <f t="shared" si="553"/>
        <v>25.933514815973076</v>
      </c>
      <c r="N5011" s="1">
        <f t="shared" si="548"/>
        <v>8.1177600000000023</v>
      </c>
      <c r="O5011" s="1">
        <f t="shared" si="549"/>
        <v>760.95583722610058</v>
      </c>
      <c r="Q5011" s="1">
        <f t="shared" si="550"/>
        <v>24.253445613106425</v>
      </c>
      <c r="R5011" s="1">
        <f t="shared" si="551"/>
        <v>203.1607118457828</v>
      </c>
      <c r="T5011" s="1">
        <f t="shared" si="552"/>
        <v>15.734690423545615</v>
      </c>
    </row>
    <row r="5012" spans="1:20" x14ac:dyDescent="0.25">
      <c r="A5012" s="1" t="s">
        <v>1649</v>
      </c>
      <c r="B5012" s="1">
        <v>13</v>
      </c>
      <c r="C5012" s="1">
        <v>14</v>
      </c>
      <c r="D5012" s="1">
        <v>45</v>
      </c>
      <c r="E5012" s="1">
        <v>59.719232720509602</v>
      </c>
      <c r="F5012" s="1">
        <v>29.754328244760401</v>
      </c>
      <c r="G5012" s="1">
        <v>31.793565694557099</v>
      </c>
      <c r="H5012" s="1">
        <v>53.504794797816999</v>
      </c>
      <c r="I5012" s="1">
        <v>39.023589380199802</v>
      </c>
      <c r="K5012" s="1">
        <f t="shared" si="547"/>
        <v>36.791949418570752</v>
      </c>
      <c r="L5012" s="1">
        <f t="shared" si="553"/>
        <v>24.983839852484593</v>
      </c>
      <c r="N5012" s="1">
        <f t="shared" si="548"/>
        <v>33.973136536645683</v>
      </c>
      <c r="O5012" s="1">
        <f t="shared" si="549"/>
        <v>381.48567443118174</v>
      </c>
      <c r="Q5012" s="1">
        <f t="shared" si="550"/>
        <v>45.405469587153746</v>
      </c>
      <c r="R5012" s="1">
        <f t="shared" si="551"/>
        <v>40.728394975910518</v>
      </c>
      <c r="T5012" s="1">
        <f t="shared" si="552"/>
        <v>41.6841107613104</v>
      </c>
    </row>
    <row r="5013" spans="1:20" x14ac:dyDescent="0.25">
      <c r="A5013" s="1" t="s">
        <v>287</v>
      </c>
      <c r="B5013" s="1">
        <v>9.4798119827558498</v>
      </c>
      <c r="C5013" s="1">
        <v>8</v>
      </c>
      <c r="D5013" s="1">
        <v>17.851593993501201</v>
      </c>
      <c r="E5013" s="1">
        <v>34.342612506802901</v>
      </c>
      <c r="F5013" s="1">
        <v>46.077783621916097</v>
      </c>
      <c r="G5013" s="1">
        <v>47.366142703449903</v>
      </c>
      <c r="H5013" s="1">
        <v>36.798966707694397</v>
      </c>
      <c r="I5013" s="1">
        <v>39.301667214262999</v>
      </c>
      <c r="K5013" s="1">
        <f t="shared" si="547"/>
        <v>40.228438519144539</v>
      </c>
      <c r="L5013" s="1">
        <f t="shared" si="553"/>
        <v>50.94682102265029</v>
      </c>
      <c r="N5013" s="1">
        <f t="shared" si="548"/>
        <v>43.641869666155387</v>
      </c>
      <c r="O5013" s="1">
        <f t="shared" si="549"/>
        <v>46.825320898914157</v>
      </c>
      <c r="Q5013" s="1">
        <f t="shared" si="550"/>
        <v>39.495683593483243</v>
      </c>
      <c r="R5013" s="1">
        <f t="shared" si="551"/>
        <v>3.7642355405733553E-2</v>
      </c>
      <c r="T5013" s="1">
        <f t="shared" si="552"/>
        <v>39.397165114203652</v>
      </c>
    </row>
  </sheetData>
  <sortState ref="A2:T5013">
    <sortCondition ref="A2:A50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13"/>
  <sheetViews>
    <sheetView workbookViewId="0">
      <selection activeCell="Q2" sqref="Q2:Q5013"/>
    </sheetView>
  </sheetViews>
  <sheetFormatPr defaultRowHeight="15" x14ac:dyDescent="0.25"/>
  <cols>
    <col min="1" max="16384" width="9.140625" style="1"/>
  </cols>
  <sheetData>
    <row r="1" spans="1:20" x14ac:dyDescent="0.25">
      <c r="A1" s="1" t="s">
        <v>0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K1" s="1">
        <v>2.67</v>
      </c>
      <c r="L1" s="1">
        <f>SQRT(AVERAGE(L2:L5013))</f>
        <v>16.133076225676923</v>
      </c>
      <c r="N1" s="1">
        <v>2.67</v>
      </c>
      <c r="O1" s="1">
        <f>SQRT(AVERAGE(O2:O5013))</f>
        <v>16.475766829675745</v>
      </c>
      <c r="Q1" s="1">
        <v>2.67</v>
      </c>
      <c r="R1" s="1">
        <f>SQRT(AVERAGE(R2:R5013))</f>
        <v>15.448120306314564</v>
      </c>
      <c r="T1" s="1">
        <v>2.67</v>
      </c>
    </row>
    <row r="2" spans="1:20" x14ac:dyDescent="0.25">
      <c r="A2" s="1" t="s">
        <v>504</v>
      </c>
      <c r="B2" s="1">
        <v>60.945391965513998</v>
      </c>
      <c r="C2" s="1">
        <v>20.3923744979666</v>
      </c>
      <c r="D2" s="1">
        <v>30.163038126950401</v>
      </c>
      <c r="E2" s="1">
        <v>42.474482260399597</v>
      </c>
      <c r="F2" s="1">
        <v>31.792154982555601</v>
      </c>
      <c r="G2" s="1">
        <v>51.708065360486401</v>
      </c>
      <c r="H2" s="1">
        <v>18.4671662001737</v>
      </c>
      <c r="I2" s="1">
        <v>30.163038126950401</v>
      </c>
      <c r="K2" s="1">
        <f>IF(SUM(B2:F2)=0, 20, (F2*(1/$K$1)^1+E2*(1/$K$1)^2+D2*(1/$K$1)^3+C2*(1/$K$1)^4+B2*(1/$K$1)^5)*($K$1-1))</f>
        <v>33.901539029707571</v>
      </c>
      <c r="L2" s="1">
        <f t="shared" ref="L2:L3" si="0">IFERROR((ABS(K2-G2))^2, "")</f>
        <v>317.07237996871976</v>
      </c>
      <c r="N2" s="1">
        <f>IF(SUM(B2:G2)=0, 15, (G2*(1/$N$1)^1+F2*(1/$N$1)^2+E2*(1/$N$1)^3+D2*(1/$N$1)^4+C2*(1/$N$1)^5+B2*(1/$N$1)^6)*($N$1-1))</f>
        <v>45.038954375175983</v>
      </c>
      <c r="O2" s="1">
        <f>IFERROR((ABS(N2-H2))^2, "")</f>
        <v>706.05992681719113</v>
      </c>
      <c r="Q2" s="1">
        <f>IF(SUM(B2:H2)=0, 15, (H2*(1/$Q$1)^1+G2*(1/$Q$1)^2+F2*(1/$Q$1)^3+E2*(1/$Q$1)^4+D2*(1/$Q$1)^5+C2*(1/$Q$1)^6+B2*(1/$Q$1)^7)*($Q$1-1))</f>
        <v>28.419146790062193</v>
      </c>
      <c r="R2" s="1">
        <f>IFERROR((ABS(Q2-I2))^2, "")</f>
        <v>3.0411569948737402</v>
      </c>
      <c r="T2" s="1">
        <f>IF(ISBLANK(I2), "", (I2*(1/$T$1)^1+H2*(1/$T$1)^2+G2*(1/$T$1)^3+F2*(1/$T$1)^4+E2*(1/$T$1)^5+D2*(1/$T$1)^6+C2*(1/$T$1)^7+B2*(1/$T$1)^8)*($T$1-1))</f>
        <v>29.509895304145829</v>
      </c>
    </row>
    <row r="3" spans="1:20" x14ac:dyDescent="0.25">
      <c r="A3" s="1" t="s">
        <v>1692</v>
      </c>
      <c r="B3" s="1">
        <v>29.547465920277901</v>
      </c>
      <c r="C3" s="1">
        <v>26.139316401938999</v>
      </c>
      <c r="D3" s="1">
        <v>22.776171646880901</v>
      </c>
      <c r="E3" s="1">
        <v>44.321198880416901</v>
      </c>
      <c r="F3" s="1">
        <v>21.504685834219298</v>
      </c>
      <c r="G3" s="1">
        <v>15.3893051668114</v>
      </c>
      <c r="H3" s="1">
        <v>44.321198880416901</v>
      </c>
      <c r="I3" s="1">
        <v>24.748927231623099</v>
      </c>
      <c r="K3" s="1">
        <f t="shared" ref="K3:K66" si="1">IF(SUM(B3:F3)=0, 15, (F3*(1/$K$1)^1+E3*(1/$K$1)^2+D3*(1/$K$1)^3+C3*(1/$K$1)^4+B3*(1/$K$1)^5)*($K$1-1))</f>
        <v>27.053985707903539</v>
      </c>
      <c r="L3" s="1">
        <f t="shared" si="0"/>
        <v>136.06477212573358</v>
      </c>
      <c r="N3" s="1">
        <f t="shared" ref="N3:N66" si="2">IF(SUM(B3:G3)=0, 15, (G3*(1/$N$1)^1+F3*(1/$N$1)^2+E3*(1/$N$1)^3+D3*(1/$N$1)^4+C3*(1/$N$1)^5+B3*(1/$N$1)^6)*($N$1-1))</f>
        <v>19.75809937695827</v>
      </c>
      <c r="O3" s="1">
        <f t="shared" ref="O3:O66" si="3">IFERROR((ABS(N3-H3))^2, "")</f>
        <v>603.34585721680958</v>
      </c>
      <c r="Q3" s="1">
        <f t="shared" ref="Q3:Q66" si="4">IF(SUM(B3:H3)=0, 15, (H3*(1/$Q$1)^1+G3*(1/$Q$1)^2+F3*(1/$Q$1)^3+E3*(1/$Q$1)^4+D3*(1/$Q$1)^5+C3*(1/$Q$1)^6+B3*(1/$Q$1)^7)*($Q$1-1))</f>
        <v>35.121536145039144</v>
      </c>
      <c r="R3" s="1">
        <f t="shared" ref="R3:R66" si="5">IFERROR((ABS(Q3-I3))^2, "")</f>
        <v>107.59101567067798</v>
      </c>
      <c r="T3" s="1">
        <f t="shared" ref="T3:T66" si="6">IF(ISBLANK(I3), "", (I3*(1/$T$1)^1+H3*(1/$T$1)^2+G3*(1/$T$1)^3+F3*(1/$T$1)^4+E3*(1/$T$1)^5+D3*(1/$T$1)^6+C3*(1/$T$1)^7+B3*(1/$T$1)^8)*($T$1-1))</f>
        <v>28.633799483838853</v>
      </c>
    </row>
    <row r="4" spans="1:20" x14ac:dyDescent="0.25">
      <c r="A4" s="1" t="s">
        <v>1</v>
      </c>
      <c r="B4" s="1">
        <v>15.0199618428079</v>
      </c>
      <c r="K4" s="1">
        <f t="shared" si="1"/>
        <v>0.18485406006679936</v>
      </c>
      <c r="L4" s="1">
        <f>IFERROR((ABS(K4-G4))^2, "")</f>
        <v>3.4171023523179862E-2</v>
      </c>
      <c r="N4" s="1">
        <f t="shared" si="2"/>
        <v>6.9233730362097137E-2</v>
      </c>
      <c r="O4" s="1">
        <f t="shared" si="3"/>
        <v>4.793309419851571E-3</v>
      </c>
      <c r="Q4" s="1">
        <f t="shared" si="4"/>
        <v>2.5930236090673089E-2</v>
      </c>
      <c r="R4" s="1">
        <f t="shared" si="5"/>
        <v>6.7237714371804521E-4</v>
      </c>
      <c r="T4" s="1" t="str">
        <f t="shared" si="6"/>
        <v/>
      </c>
    </row>
    <row r="5" spans="1:20" x14ac:dyDescent="0.25">
      <c r="A5" s="1" t="s">
        <v>1461</v>
      </c>
      <c r="B5" s="1">
        <v>22</v>
      </c>
      <c r="E5" s="1">
        <v>29</v>
      </c>
      <c r="K5" s="1">
        <f t="shared" si="1"/>
        <v>7.0642334139783776</v>
      </c>
      <c r="L5" s="1">
        <f t="shared" ref="L5:L68" si="7">IFERROR((ABS(K5-G5))^2, "")</f>
        <v>49.903393727168606</v>
      </c>
      <c r="N5" s="1">
        <f t="shared" si="2"/>
        <v>2.6457803048608159</v>
      </c>
      <c r="O5" s="1">
        <f t="shared" si="3"/>
        <v>7.0001534215893919</v>
      </c>
      <c r="Q5" s="1">
        <f t="shared" si="4"/>
        <v>0.99092895313139173</v>
      </c>
      <c r="R5" s="1">
        <f t="shared" si="5"/>
        <v>0.98194019015407596</v>
      </c>
      <c r="T5" s="1" t="str">
        <f t="shared" si="6"/>
        <v/>
      </c>
    </row>
    <row r="6" spans="1:20" x14ac:dyDescent="0.25">
      <c r="A6" s="1" t="s">
        <v>589</v>
      </c>
      <c r="B6" s="1">
        <v>8</v>
      </c>
      <c r="C6" s="1">
        <v>6</v>
      </c>
      <c r="D6" s="1">
        <v>26</v>
      </c>
      <c r="E6" s="1">
        <v>12</v>
      </c>
      <c r="F6" s="1">
        <v>27.437012960900599</v>
      </c>
      <c r="G6" s="1">
        <v>30.356830218563999</v>
      </c>
      <c r="H6" s="1">
        <v>71.8449652525928</v>
      </c>
      <c r="I6" s="1">
        <v>80.8634788233297</v>
      </c>
      <c r="K6" s="1">
        <f t="shared" si="1"/>
        <v>22.548852089775643</v>
      </c>
      <c r="L6" s="1">
        <f t="shared" si="7"/>
        <v>60.964522459637323</v>
      </c>
      <c r="N6" s="1">
        <f t="shared" si="2"/>
        <v>27.432493840740641</v>
      </c>
      <c r="O6" s="1">
        <f t="shared" si="3"/>
        <v>1972.4676169085853</v>
      </c>
      <c r="Q6" s="1">
        <f t="shared" si="4"/>
        <v>55.211080828678135</v>
      </c>
      <c r="R6" s="1">
        <f t="shared" si="5"/>
        <v>658.0455228760037</v>
      </c>
      <c r="T6" s="1">
        <f t="shared" si="6"/>
        <v>71.255839124958328</v>
      </c>
    </row>
    <row r="7" spans="1:20" x14ac:dyDescent="0.25">
      <c r="A7" s="1" t="s">
        <v>1545</v>
      </c>
      <c r="B7" s="1">
        <v>29</v>
      </c>
      <c r="K7" s="1">
        <f t="shared" si="1"/>
        <v>0.35690954464735281</v>
      </c>
      <c r="L7" s="1">
        <f t="shared" si="7"/>
        <v>0.12738442306038072</v>
      </c>
      <c r="N7" s="1">
        <f t="shared" si="2"/>
        <v>0.13367398675930817</v>
      </c>
      <c r="O7" s="1">
        <f t="shared" si="3"/>
        <v>1.7868734736127694E-2</v>
      </c>
      <c r="Q7" s="1">
        <f t="shared" si="4"/>
        <v>5.0065163580265234E-2</v>
      </c>
      <c r="R7" s="1">
        <f t="shared" si="5"/>
        <v>2.5065206043187165E-3</v>
      </c>
      <c r="T7" s="1" t="str">
        <f t="shared" si="6"/>
        <v/>
      </c>
    </row>
    <row r="8" spans="1:20" x14ac:dyDescent="0.25">
      <c r="A8" s="1" t="s">
        <v>2368</v>
      </c>
      <c r="C8" s="1">
        <v>14</v>
      </c>
      <c r="D8" s="1">
        <v>26</v>
      </c>
      <c r="K8" s="1">
        <f t="shared" si="1"/>
        <v>2.7412056052643927</v>
      </c>
      <c r="L8" s="1">
        <f t="shared" si="7"/>
        <v>7.5142081703329255</v>
      </c>
      <c r="N8" s="1">
        <f t="shared" si="2"/>
        <v>1.0266687660166265</v>
      </c>
      <c r="O8" s="1">
        <f t="shared" si="3"/>
        <v>1.0540487551141025</v>
      </c>
      <c r="Q8" s="1">
        <f t="shared" si="4"/>
        <v>0.38452013708487887</v>
      </c>
      <c r="R8" s="1">
        <f t="shared" si="5"/>
        <v>0.14785573582377404</v>
      </c>
      <c r="T8" s="1" t="str">
        <f t="shared" si="6"/>
        <v/>
      </c>
    </row>
    <row r="9" spans="1:20" x14ac:dyDescent="0.25">
      <c r="A9" s="1" t="s">
        <v>1546</v>
      </c>
      <c r="B9" s="1">
        <v>7</v>
      </c>
      <c r="C9" s="1">
        <v>11</v>
      </c>
      <c r="K9" s="1">
        <f t="shared" si="1"/>
        <v>0.44761379789049033</v>
      </c>
      <c r="L9" s="1">
        <f t="shared" si="7"/>
        <v>0.20035811206194873</v>
      </c>
      <c r="N9" s="1">
        <f t="shared" si="2"/>
        <v>0.16764561718744958</v>
      </c>
      <c r="O9" s="1">
        <f t="shared" si="3"/>
        <v>2.8105052962160891E-2</v>
      </c>
      <c r="Q9" s="1">
        <f t="shared" si="4"/>
        <v>6.2788620669456771E-2</v>
      </c>
      <c r="R9" s="1">
        <f t="shared" si="5"/>
        <v>3.9424108855729339E-3</v>
      </c>
      <c r="T9" s="1" t="str">
        <f t="shared" si="6"/>
        <v/>
      </c>
    </row>
    <row r="10" spans="1:20" x14ac:dyDescent="0.25">
      <c r="A10" s="1" t="s">
        <v>799</v>
      </c>
      <c r="B10" s="1">
        <v>18</v>
      </c>
      <c r="C10" s="1">
        <v>11</v>
      </c>
      <c r="D10" s="1">
        <v>28</v>
      </c>
      <c r="E10" s="1">
        <v>9</v>
      </c>
      <c r="F10" s="1">
        <v>11</v>
      </c>
      <c r="G10" s="1">
        <v>15</v>
      </c>
      <c r="H10" s="1">
        <v>12.9270163401216</v>
      </c>
      <c r="I10" s="1">
        <v>12</v>
      </c>
      <c r="K10" s="1">
        <f t="shared" si="1"/>
        <v>12.028098221390252</v>
      </c>
      <c r="L10" s="1">
        <f t="shared" si="7"/>
        <v>8.8322001817037847</v>
      </c>
      <c r="N10" s="1">
        <f t="shared" si="2"/>
        <v>13.886928172805336</v>
      </c>
      <c r="O10" s="1">
        <f t="shared" si="3"/>
        <v>0.92143072652624736</v>
      </c>
      <c r="Q10" s="1">
        <f t="shared" si="4"/>
        <v>13.286533880452589</v>
      </c>
      <c r="R10" s="1">
        <f t="shared" si="5"/>
        <v>1.6551694255523977</v>
      </c>
      <c r="T10" s="1">
        <f t="shared" si="6"/>
        <v>12.481847895300596</v>
      </c>
    </row>
    <row r="11" spans="1:20" x14ac:dyDescent="0.25">
      <c r="A11" s="1" t="s">
        <v>89</v>
      </c>
      <c r="B11" s="1">
        <v>25.854032680243201</v>
      </c>
      <c r="C11" s="1">
        <v>45.6974573977162</v>
      </c>
      <c r="D11" s="1">
        <v>61.825971773380701</v>
      </c>
      <c r="E11" s="1">
        <v>50.980936244916599</v>
      </c>
      <c r="F11" s="1">
        <v>74.617552140287103</v>
      </c>
      <c r="G11" s="1">
        <v>70.817155074756897</v>
      </c>
      <c r="H11" s="1">
        <v>119.573468647168</v>
      </c>
      <c r="I11" s="1">
        <v>82.032961048638597</v>
      </c>
      <c r="K11" s="1">
        <f t="shared" si="1"/>
        <v>65.857829640339645</v>
      </c>
      <c r="L11" s="1">
        <f t="shared" si="7"/>
        <v>24.594908764457866</v>
      </c>
      <c r="N11" s="1">
        <f t="shared" si="2"/>
        <v>68.95972981842084</v>
      </c>
      <c r="O11" s="1">
        <f t="shared" si="3"/>
        <v>2561.7505582246281</v>
      </c>
      <c r="Q11" s="1">
        <f t="shared" si="4"/>
        <v>100.61701215700053</v>
      </c>
      <c r="R11" s="1">
        <f t="shared" si="5"/>
        <v>345.36695559820839</v>
      </c>
      <c r="T11" s="1">
        <f t="shared" si="6"/>
        <v>88.993279815815356</v>
      </c>
    </row>
    <row r="12" spans="1:20" x14ac:dyDescent="0.25">
      <c r="A12" s="1" t="s">
        <v>90</v>
      </c>
      <c r="B12" s="1">
        <v>17</v>
      </c>
      <c r="C12" s="1">
        <v>7</v>
      </c>
      <c r="D12" s="1">
        <v>15</v>
      </c>
      <c r="E12" s="1">
        <v>13</v>
      </c>
      <c r="K12" s="1">
        <f t="shared" si="1"/>
        <v>4.8006502165161065</v>
      </c>
      <c r="L12" s="1">
        <f t="shared" si="7"/>
        <v>23.046242501336138</v>
      </c>
      <c r="N12" s="1">
        <f t="shared" si="2"/>
        <v>1.7979963357738222</v>
      </c>
      <c r="O12" s="1">
        <f t="shared" si="3"/>
        <v>3.2327908234560914</v>
      </c>
      <c r="Q12" s="1">
        <f t="shared" si="4"/>
        <v>0.67340686733101973</v>
      </c>
      <c r="R12" s="1">
        <f t="shared" si="5"/>
        <v>0.45347680896857762</v>
      </c>
      <c r="T12" s="1" t="str">
        <f t="shared" si="6"/>
        <v/>
      </c>
    </row>
    <row r="13" spans="1:20" x14ac:dyDescent="0.25">
      <c r="A13" s="1" t="s">
        <v>2</v>
      </c>
      <c r="B13" s="1">
        <v>35.580073545668</v>
      </c>
      <c r="C13" s="1">
        <v>63.650166169932099</v>
      </c>
      <c r="D13" s="1">
        <v>28.316321506933001</v>
      </c>
      <c r="E13" s="1">
        <v>39.642850109706302</v>
      </c>
      <c r="F13" s="1">
        <v>45.552343293761901</v>
      </c>
      <c r="G13" s="1">
        <v>52.939209773831401</v>
      </c>
      <c r="H13" s="1">
        <v>29</v>
      </c>
      <c r="I13" s="1">
        <v>32.625326953640197</v>
      </c>
      <c r="K13" s="1">
        <f t="shared" si="1"/>
        <v>42.792028663243372</v>
      </c>
      <c r="L13" s="1">
        <f t="shared" si="7"/>
        <v>102.96528449107451</v>
      </c>
      <c r="N13" s="1">
        <f t="shared" si="2"/>
        <v>49.138767410315296</v>
      </c>
      <c r="O13" s="1">
        <f t="shared" si="3"/>
        <v>405.56995280677745</v>
      </c>
      <c r="Q13" s="1">
        <f t="shared" si="4"/>
        <v>36.542609516972014</v>
      </c>
      <c r="R13" s="1">
        <f t="shared" si="5"/>
        <v>15.345102680983491</v>
      </c>
      <c r="T13" s="1">
        <f t="shared" si="6"/>
        <v>34.0924739811053</v>
      </c>
    </row>
    <row r="14" spans="1:20" x14ac:dyDescent="0.25">
      <c r="A14" s="1" t="s">
        <v>839</v>
      </c>
      <c r="B14" s="1">
        <v>60</v>
      </c>
      <c r="C14" s="1">
        <v>8.4948964520799208</v>
      </c>
      <c r="D14" s="1">
        <v>42.474482260399597</v>
      </c>
      <c r="E14" s="1">
        <v>26.4696048869157</v>
      </c>
      <c r="F14" s="1">
        <v>26.4637405416794</v>
      </c>
      <c r="G14" s="1">
        <v>22.756036087503698</v>
      </c>
      <c r="H14" s="1">
        <v>79.423548085144802</v>
      </c>
      <c r="I14" s="1">
        <v>89.389384509950702</v>
      </c>
      <c r="K14" s="1">
        <f t="shared" si="1"/>
        <v>27.497098211725017</v>
      </c>
      <c r="L14" s="1">
        <f t="shared" si="7"/>
        <v>22.477670065725963</v>
      </c>
      <c r="N14" s="1">
        <f t="shared" si="2"/>
        <v>24.531714785713927</v>
      </c>
      <c r="O14" s="1">
        <f t="shared" si="3"/>
        <v>3013.1133629725077</v>
      </c>
      <c r="Q14" s="1">
        <f t="shared" si="4"/>
        <v>58.864809021687542</v>
      </c>
      <c r="R14" s="1">
        <f t="shared" si="5"/>
        <v>931.74970873867619</v>
      </c>
      <c r="T14" s="1">
        <f t="shared" si="6"/>
        <v>77.956959233447634</v>
      </c>
    </row>
    <row r="15" spans="1:20" x14ac:dyDescent="0.25">
      <c r="A15" s="1" t="s">
        <v>1342</v>
      </c>
      <c r="B15" s="1">
        <v>33.856471366985197</v>
      </c>
      <c r="C15" s="1">
        <v>10.1961872489833</v>
      </c>
      <c r="D15" s="1">
        <v>25.854032680243201</v>
      </c>
      <c r="E15" s="1">
        <v>29.893367161792</v>
      </c>
      <c r="F15" s="1">
        <v>39.105487415968199</v>
      </c>
      <c r="G15" s="1">
        <v>38.745511546136598</v>
      </c>
      <c r="H15" s="1">
        <v>43.425279630522901</v>
      </c>
      <c r="I15" s="1">
        <v>32.025297222943102</v>
      </c>
      <c r="K15" s="1">
        <f t="shared" si="1"/>
        <v>34.48207377569365</v>
      </c>
      <c r="L15" s="1">
        <f t="shared" si="7"/>
        <v>18.176901622439537</v>
      </c>
      <c r="N15" s="1">
        <f t="shared" si="2"/>
        <v>37.148718373686059</v>
      </c>
      <c r="O15" s="1">
        <f t="shared" si="3"/>
        <v>39.395221210825284</v>
      </c>
      <c r="Q15" s="1">
        <f t="shared" si="4"/>
        <v>41.074507624216977</v>
      </c>
      <c r="R15" s="1">
        <f t="shared" si="5"/>
        <v>81.888208886523287</v>
      </c>
      <c r="T15" s="1">
        <f t="shared" si="6"/>
        <v>35.414514601697356</v>
      </c>
    </row>
    <row r="16" spans="1:20" x14ac:dyDescent="0.25">
      <c r="A16" s="1" t="s">
        <v>3</v>
      </c>
      <c r="B16" s="1">
        <v>131.18526883147399</v>
      </c>
      <c r="C16" s="1">
        <v>108.487413247981</v>
      </c>
      <c r="D16" s="1">
        <v>65.440983616202104</v>
      </c>
      <c r="E16" s="1">
        <v>119.215499252719</v>
      </c>
      <c r="F16" s="1">
        <v>109.686038464166</v>
      </c>
      <c r="G16" s="1">
        <v>110.528779894446</v>
      </c>
      <c r="H16" s="1">
        <v>96.892181514177196</v>
      </c>
      <c r="I16" s="1">
        <v>75.360531746213397</v>
      </c>
      <c r="K16" s="1">
        <f t="shared" si="1"/>
        <v>107.45332775687632</v>
      </c>
      <c r="L16" s="1">
        <f t="shared" si="7"/>
        <v>9.4584058504819382</v>
      </c>
      <c r="N16" s="1">
        <f t="shared" si="2"/>
        <v>109.37692516127385</v>
      </c>
      <c r="O16" s="1">
        <f t="shared" si="3"/>
        <v>155.86882393372017</v>
      </c>
      <c r="Q16" s="1">
        <f t="shared" si="4"/>
        <v>101.56811546440066</v>
      </c>
      <c r="R16" s="1">
        <f t="shared" si="5"/>
        <v>686.83744434579432</v>
      </c>
      <c r="T16" s="1">
        <f t="shared" si="6"/>
        <v>85.176106172500752</v>
      </c>
    </row>
    <row r="17" spans="1:20" x14ac:dyDescent="0.25">
      <c r="A17" s="1" t="s">
        <v>288</v>
      </c>
      <c r="B17" s="1">
        <v>32.442413974037798</v>
      </c>
      <c r="C17" s="1">
        <v>59.710504047228397</v>
      </c>
      <c r="D17" s="1">
        <v>40.627765640382201</v>
      </c>
      <c r="E17" s="1">
        <v>75.544478253831002</v>
      </c>
      <c r="F17" s="1">
        <v>79.412173237945296</v>
      </c>
      <c r="G17" s="1">
        <v>128.93943883287599</v>
      </c>
      <c r="H17" s="1">
        <v>51.444399301688598</v>
      </c>
      <c r="I17" s="1">
        <v>98.407898080687602</v>
      </c>
      <c r="K17" s="1">
        <f t="shared" si="1"/>
        <v>73.292603223770314</v>
      </c>
      <c r="L17" s="1">
        <f t="shared" si="7"/>
        <v>3096.5703133068318</v>
      </c>
      <c r="N17" s="1">
        <f t="shared" si="2"/>
        <v>108.09792736879146</v>
      </c>
      <c r="O17" s="1">
        <f t="shared" si="3"/>
        <v>3209.6222424500115</v>
      </c>
      <c r="Q17" s="1">
        <f t="shared" si="4"/>
        <v>72.662949139554826</v>
      </c>
      <c r="R17" s="1">
        <f t="shared" si="5"/>
        <v>662.80239598153366</v>
      </c>
      <c r="T17" s="1">
        <f t="shared" si="6"/>
        <v>88.765595106480589</v>
      </c>
    </row>
    <row r="18" spans="1:20" x14ac:dyDescent="0.25">
      <c r="A18" s="1" t="s">
        <v>505</v>
      </c>
      <c r="B18" s="1">
        <v>35.703187987002501</v>
      </c>
      <c r="C18" s="1">
        <v>48.4318894326708</v>
      </c>
      <c r="D18" s="1">
        <v>46.670729816937303</v>
      </c>
      <c r="E18" s="1">
        <v>41.243337847054697</v>
      </c>
      <c r="F18" s="1">
        <v>60.325519347113797</v>
      </c>
      <c r="G18" s="1">
        <v>63.030975720987797</v>
      </c>
      <c r="H18" s="1">
        <v>75.823721239682598</v>
      </c>
      <c r="I18" s="1">
        <v>90.298814449856906</v>
      </c>
      <c r="K18" s="1">
        <f t="shared" si="1"/>
        <v>53.518905164132136</v>
      </c>
      <c r="L18" s="1">
        <f t="shared" si="7"/>
        <v>90.479486278600376</v>
      </c>
      <c r="N18" s="1">
        <f t="shared" si="2"/>
        <v>59.468402478719767</v>
      </c>
      <c r="O18" s="1">
        <f t="shared" si="3"/>
        <v>267.49645177270276</v>
      </c>
      <c r="Q18" s="1">
        <f t="shared" si="4"/>
        <v>69.69813368876018</v>
      </c>
      <c r="R18" s="1">
        <f t="shared" si="5"/>
        <v>424.38804782062078</v>
      </c>
      <c r="T18" s="1">
        <f t="shared" si="6"/>
        <v>82.583203677910561</v>
      </c>
    </row>
    <row r="19" spans="1:20" x14ac:dyDescent="0.25">
      <c r="A19" s="1" t="s">
        <v>1733</v>
      </c>
      <c r="B19" s="1">
        <v>10</v>
      </c>
      <c r="K19" s="1">
        <f t="shared" si="1"/>
        <v>0.12307225677494925</v>
      </c>
      <c r="L19" s="1">
        <f t="shared" si="7"/>
        <v>1.5146780387679042E-2</v>
      </c>
      <c r="N19" s="1">
        <f t="shared" si="2"/>
        <v>4.6094478192864885E-2</v>
      </c>
      <c r="O19" s="1">
        <f t="shared" si="3"/>
        <v>2.1247009198724965E-3</v>
      </c>
      <c r="Q19" s="1">
        <f t="shared" si="4"/>
        <v>1.7263849510436288E-2</v>
      </c>
      <c r="R19" s="1">
        <f t="shared" si="5"/>
        <v>2.9804049991899125E-4</v>
      </c>
      <c r="T19" s="1" t="str">
        <f t="shared" si="6"/>
        <v/>
      </c>
    </row>
    <row r="20" spans="1:20" x14ac:dyDescent="0.25">
      <c r="A20" s="1" t="s">
        <v>232</v>
      </c>
      <c r="B20" s="1">
        <v>35.087615780330097</v>
      </c>
      <c r="C20" s="1">
        <v>12.9270163401216</v>
      </c>
      <c r="D20" s="1">
        <v>19.0827384068462</v>
      </c>
      <c r="E20" s="1">
        <v>8.6180108934144108</v>
      </c>
      <c r="F20" s="1">
        <v>17.851593993501201</v>
      </c>
      <c r="G20" s="1">
        <v>6.7712942733970403</v>
      </c>
      <c r="H20" s="1">
        <v>23.3917438535534</v>
      </c>
      <c r="I20" s="1">
        <v>9.8491553067593305</v>
      </c>
      <c r="K20" s="1">
        <f t="shared" si="1"/>
        <v>15.715318090000441</v>
      </c>
      <c r="L20" s="1">
        <f t="shared" si="7"/>
        <v>79.995562031968873</v>
      </c>
      <c r="N20" s="1">
        <f t="shared" si="2"/>
        <v>10.121115927555618</v>
      </c>
      <c r="O20" s="1">
        <f t="shared" si="3"/>
        <v>176.10956555027221</v>
      </c>
      <c r="Q20" s="1">
        <f t="shared" si="4"/>
        <v>18.421471222093551</v>
      </c>
      <c r="R20" s="1">
        <f t="shared" si="5"/>
        <v>73.484600152292373</v>
      </c>
      <c r="T20" s="1">
        <f t="shared" si="6"/>
        <v>13.059760518494995</v>
      </c>
    </row>
    <row r="21" spans="1:20" x14ac:dyDescent="0.25">
      <c r="A21" s="1" t="s">
        <v>289</v>
      </c>
      <c r="B21" s="1">
        <v>98.532245869720697</v>
      </c>
      <c r="C21" s="1">
        <v>74.876398385613598</v>
      </c>
      <c r="D21" s="1">
        <v>78.1730819177737</v>
      </c>
      <c r="E21" s="1">
        <v>29.9397134674692</v>
      </c>
      <c r="F21" s="1">
        <v>30.662822809426999</v>
      </c>
      <c r="G21" s="1">
        <v>34.634123544762602</v>
      </c>
      <c r="H21" s="1">
        <v>77.112080321216496</v>
      </c>
      <c r="I21" s="1">
        <v>45.0167820253588</v>
      </c>
      <c r="K21" s="1">
        <f t="shared" si="1"/>
        <v>36.724018268283352</v>
      </c>
      <c r="L21" s="1">
        <f t="shared" si="7"/>
        <v>4.3676599553998727</v>
      </c>
      <c r="N21" s="1">
        <f t="shared" si="2"/>
        <v>35.416855650950147</v>
      </c>
      <c r="O21" s="1">
        <f t="shared" si="3"/>
        <v>1738.4917603039876</v>
      </c>
      <c r="Q21" s="1">
        <f t="shared" si="4"/>
        <v>61.495891306135469</v>
      </c>
      <c r="R21" s="1">
        <f t="shared" si="5"/>
        <v>271.56104268777972</v>
      </c>
      <c r="T21" s="1">
        <f t="shared" si="6"/>
        <v>51.188733066848187</v>
      </c>
    </row>
    <row r="22" spans="1:20" x14ac:dyDescent="0.25">
      <c r="A22" s="1" t="s">
        <v>1922</v>
      </c>
      <c r="B22" s="1">
        <v>12</v>
      </c>
      <c r="C22" s="1">
        <v>10.3416130720972</v>
      </c>
      <c r="D22" s="1">
        <v>9</v>
      </c>
      <c r="E22" s="1">
        <v>12</v>
      </c>
      <c r="F22" s="1">
        <v>25.238460473570701</v>
      </c>
      <c r="K22" s="1">
        <f t="shared" si="1"/>
        <v>19.874094399509804</v>
      </c>
      <c r="L22" s="1">
        <f t="shared" si="7"/>
        <v>394.97962820062696</v>
      </c>
      <c r="N22" s="1">
        <f t="shared" si="2"/>
        <v>7.4434810485055465</v>
      </c>
      <c r="O22" s="1">
        <f t="shared" si="3"/>
        <v>55.40541011946123</v>
      </c>
      <c r="Q22" s="1">
        <f t="shared" si="4"/>
        <v>2.7878206174178075</v>
      </c>
      <c r="R22" s="1">
        <f t="shared" si="5"/>
        <v>7.7719437948998058</v>
      </c>
      <c r="T22" s="1" t="str">
        <f t="shared" si="6"/>
        <v/>
      </c>
    </row>
    <row r="23" spans="1:20" x14ac:dyDescent="0.25">
      <c r="A23" s="1" t="s">
        <v>1462</v>
      </c>
      <c r="B23" s="1">
        <v>67.712942733970394</v>
      </c>
      <c r="C23" s="1">
        <v>61.269816105254399</v>
      </c>
      <c r="D23" s="1">
        <v>35.703187987002501</v>
      </c>
      <c r="E23" s="1">
        <v>15.3893051668114</v>
      </c>
      <c r="F23" s="1">
        <v>26</v>
      </c>
      <c r="G23" s="1">
        <v>22.160599440208401</v>
      </c>
      <c r="H23" s="1">
        <v>36.934332400347401</v>
      </c>
      <c r="I23" s="1">
        <v>22.776171646880901</v>
      </c>
      <c r="K23" s="1">
        <f t="shared" si="1"/>
        <v>25.846428607935426</v>
      </c>
      <c r="L23" s="1">
        <f t="shared" si="7"/>
        <v>13.585336653667294</v>
      </c>
      <c r="N23" s="1">
        <f t="shared" si="2"/>
        <v>23.541059802652978</v>
      </c>
      <c r="O23" s="1">
        <f t="shared" si="3"/>
        <v>179.37975087615231</v>
      </c>
      <c r="Q23" s="1">
        <f t="shared" si="4"/>
        <v>31.918125434918778</v>
      </c>
      <c r="R23" s="1">
        <f t="shared" si="5"/>
        <v>83.575319062620096</v>
      </c>
      <c r="T23" s="1">
        <f t="shared" si="6"/>
        <v>26.200124376483103</v>
      </c>
    </row>
    <row r="24" spans="1:20" x14ac:dyDescent="0.25">
      <c r="A24" s="1" t="s">
        <v>129</v>
      </c>
      <c r="B24" s="1">
        <v>7</v>
      </c>
      <c r="K24" s="1">
        <f t="shared" si="1"/>
        <v>8.615057974246447E-2</v>
      </c>
      <c r="L24" s="1">
        <f t="shared" si="7"/>
        <v>7.4219223899627297E-3</v>
      </c>
      <c r="N24" s="1">
        <f t="shared" si="2"/>
        <v>3.226613473500542E-2</v>
      </c>
      <c r="O24" s="1">
        <f t="shared" si="3"/>
        <v>1.0411034507375233E-3</v>
      </c>
      <c r="Q24" s="1">
        <f t="shared" si="4"/>
        <v>1.2084694657305401E-2</v>
      </c>
      <c r="R24" s="1">
        <f t="shared" si="5"/>
        <v>1.4603984496030571E-4</v>
      </c>
      <c r="T24" s="1" t="str">
        <f t="shared" si="6"/>
        <v/>
      </c>
    </row>
    <row r="25" spans="1:20" x14ac:dyDescent="0.25">
      <c r="A25" s="1" t="s">
        <v>1734</v>
      </c>
      <c r="B25" s="1">
        <v>21</v>
      </c>
      <c r="C25" s="1">
        <v>15</v>
      </c>
      <c r="D25" s="1">
        <v>9</v>
      </c>
      <c r="E25" s="1">
        <v>16</v>
      </c>
      <c r="F25" s="1">
        <v>12</v>
      </c>
      <c r="G25" s="1">
        <v>6</v>
      </c>
      <c r="H25" s="1">
        <v>15</v>
      </c>
      <c r="I25" s="1">
        <v>32</v>
      </c>
      <c r="K25" s="1">
        <f t="shared" si="1"/>
        <v>12.794730769301379</v>
      </c>
      <c r="L25" s="1">
        <f t="shared" si="7"/>
        <v>46.168366227290917</v>
      </c>
      <c r="N25" s="1">
        <f t="shared" si="2"/>
        <v>8.5448429847570715</v>
      </c>
      <c r="O25" s="1">
        <f t="shared" si="3"/>
        <v>41.669052091439994</v>
      </c>
      <c r="Q25" s="1">
        <f t="shared" si="4"/>
        <v>12.582338196538231</v>
      </c>
      <c r="R25" s="1">
        <f t="shared" si="5"/>
        <v>377.04558991361813</v>
      </c>
      <c r="T25" s="1">
        <f t="shared" si="6"/>
        <v>24.727467489340164</v>
      </c>
    </row>
    <row r="26" spans="1:20" x14ac:dyDescent="0.25">
      <c r="A26" s="1" t="s">
        <v>1575</v>
      </c>
      <c r="B26" s="1">
        <v>0</v>
      </c>
      <c r="C26" s="1">
        <v>12</v>
      </c>
      <c r="K26" s="1">
        <f t="shared" si="1"/>
        <v>0.39432351070693733</v>
      </c>
      <c r="L26" s="1">
        <f t="shared" si="7"/>
        <v>0.15549103109624413</v>
      </c>
      <c r="N26" s="1">
        <f t="shared" si="2"/>
        <v>0.14768670812993909</v>
      </c>
      <c r="O26" s="1">
        <f t="shared" si="3"/>
        <v>2.1811363758257814E-2</v>
      </c>
      <c r="Q26" s="1">
        <f t="shared" si="4"/>
        <v>5.5313373831437855E-2</v>
      </c>
      <c r="R26" s="1">
        <f t="shared" si="5"/>
        <v>3.0595693246163939E-3</v>
      </c>
      <c r="T26" s="1" t="str">
        <f t="shared" si="6"/>
        <v/>
      </c>
    </row>
    <row r="27" spans="1:20" x14ac:dyDescent="0.25">
      <c r="A27" s="1" t="s">
        <v>634</v>
      </c>
      <c r="B27" s="1">
        <v>91.966487676865199</v>
      </c>
      <c r="C27" s="1">
        <v>86</v>
      </c>
      <c r="G27" s="1">
        <v>39</v>
      </c>
      <c r="H27" s="1">
        <v>32</v>
      </c>
      <c r="K27" s="1">
        <f t="shared" si="1"/>
        <v>3.9578374786721202</v>
      </c>
      <c r="L27" s="1">
        <f t="shared" si="7"/>
        <v>1227.9531541711565</v>
      </c>
      <c r="N27" s="1">
        <f t="shared" si="2"/>
        <v>25.875594561300421</v>
      </c>
      <c r="O27" s="1">
        <f t="shared" si="3"/>
        <v>37.508341977572982</v>
      </c>
      <c r="Q27" s="1">
        <f t="shared" si="4"/>
        <v>29.706215191498288</v>
      </c>
      <c r="R27" s="1">
        <f t="shared" si="5"/>
        <v>882.4592210036036</v>
      </c>
      <c r="T27" s="1" t="str">
        <f t="shared" si="6"/>
        <v/>
      </c>
    </row>
    <row r="28" spans="1:20" x14ac:dyDescent="0.25">
      <c r="A28" s="1" t="s">
        <v>1316</v>
      </c>
      <c r="B28" s="1">
        <v>57.248215220538597</v>
      </c>
      <c r="C28" s="1">
        <v>45.048609118235397</v>
      </c>
      <c r="D28" s="1">
        <v>18.4671662001737</v>
      </c>
      <c r="E28" s="1">
        <v>69.380419598763794</v>
      </c>
      <c r="F28" s="1">
        <v>57.3698720424185</v>
      </c>
      <c r="G28" s="1">
        <v>98.309029155382902</v>
      </c>
      <c r="H28" s="1">
        <v>85.372735608698093</v>
      </c>
      <c r="I28" s="1">
        <v>63.772516611823001</v>
      </c>
      <c r="K28" s="1">
        <f t="shared" si="1"/>
        <v>55.941059441977558</v>
      </c>
      <c r="L28" s="1">
        <f t="shared" si="7"/>
        <v>1795.0448576360325</v>
      </c>
      <c r="N28" s="1">
        <f t="shared" si="2"/>
        <v>82.440875704669295</v>
      </c>
      <c r="O28" s="1">
        <f t="shared" si="3"/>
        <v>8.5958024968517517</v>
      </c>
      <c r="Q28" s="1">
        <f t="shared" si="4"/>
        <v>84.274660738275344</v>
      </c>
      <c r="R28" s="1">
        <f t="shared" si="5"/>
        <v>420.33791378182434</v>
      </c>
      <c r="T28" s="1">
        <f t="shared" si="6"/>
        <v>71.451222277160937</v>
      </c>
    </row>
    <row r="29" spans="1:20" x14ac:dyDescent="0.25">
      <c r="A29" s="1" t="s">
        <v>4</v>
      </c>
      <c r="B29" s="1">
        <v>40.873994523051202</v>
      </c>
      <c r="C29" s="1">
        <v>75.715381420712305</v>
      </c>
      <c r="D29" s="1">
        <v>69.559659353987698</v>
      </c>
      <c r="E29" s="1">
        <v>54.170354187176301</v>
      </c>
      <c r="F29" s="1">
        <v>60.941648460573298</v>
      </c>
      <c r="G29" s="1">
        <v>62.938283109633502</v>
      </c>
      <c r="H29" s="1">
        <v>62</v>
      </c>
      <c r="I29" s="1">
        <v>43.090054467072001</v>
      </c>
      <c r="K29" s="1">
        <f t="shared" si="1"/>
        <v>59.900915328573326</v>
      </c>
      <c r="L29" s="1">
        <f t="shared" si="7"/>
        <v>9.2256030374224185</v>
      </c>
      <c r="N29" s="1">
        <f t="shared" si="2"/>
        <v>61.80069218039749</v>
      </c>
      <c r="O29" s="1">
        <f t="shared" si="3"/>
        <v>3.9723606954706489E-2</v>
      </c>
      <c r="Q29" s="1">
        <f t="shared" si="4"/>
        <v>61.925352876553362</v>
      </c>
      <c r="R29" s="1">
        <f t="shared" si="5"/>
        <v>354.76846617421108</v>
      </c>
      <c r="T29" s="1">
        <f t="shared" si="6"/>
        <v>50.144473347027578</v>
      </c>
    </row>
    <row r="30" spans="1:20" x14ac:dyDescent="0.25">
      <c r="A30" s="1" t="s">
        <v>1116</v>
      </c>
      <c r="B30" s="1">
        <v>26.4696048869157</v>
      </c>
      <c r="C30" s="1">
        <v>42.856885918081502</v>
      </c>
      <c r="D30" s="1">
        <v>44.863223895526602</v>
      </c>
      <c r="E30" s="1">
        <v>89.237812853299602</v>
      </c>
      <c r="F30" s="1">
        <v>64.988329527379705</v>
      </c>
      <c r="G30" s="1">
        <v>56.990942900790898</v>
      </c>
      <c r="H30" s="1">
        <v>67.451727554352701</v>
      </c>
      <c r="I30" s="1">
        <v>40.321285939161299</v>
      </c>
      <c r="K30" s="1">
        <f t="shared" si="1"/>
        <v>67.223000569277744</v>
      </c>
      <c r="L30" s="1">
        <f t="shared" si="7"/>
        <v>104.69500413124047</v>
      </c>
      <c r="N30" s="1">
        <f t="shared" si="2"/>
        <v>60.82317423730283</v>
      </c>
      <c r="O30" s="1">
        <f t="shared" si="3"/>
        <v>43.937719076972847</v>
      </c>
      <c r="Q30" s="1">
        <f t="shared" si="4"/>
        <v>64.96912331575723</v>
      </c>
      <c r="R30" s="1">
        <f t="shared" si="5"/>
        <v>607.5158873431194</v>
      </c>
      <c r="T30" s="1">
        <f t="shared" si="6"/>
        <v>49.552685705676637</v>
      </c>
    </row>
    <row r="31" spans="1:20" x14ac:dyDescent="0.25">
      <c r="A31" s="1" t="s">
        <v>233</v>
      </c>
      <c r="B31" s="1">
        <v>34</v>
      </c>
      <c r="C31" s="1">
        <v>51</v>
      </c>
      <c r="D31" s="1">
        <v>18.7239074935875</v>
      </c>
      <c r="E31" s="1">
        <v>30.163038126950401</v>
      </c>
      <c r="F31" s="1">
        <v>20.3138828201911</v>
      </c>
      <c r="G31" s="1">
        <v>23.3917438535534</v>
      </c>
      <c r="H31" s="1">
        <v>89.806206565740993</v>
      </c>
      <c r="I31" s="1">
        <v>38.726558274340597</v>
      </c>
      <c r="K31" s="1">
        <f t="shared" si="1"/>
        <v>23.508711851200971</v>
      </c>
      <c r="L31" s="1">
        <f t="shared" si="7"/>
        <v>1.3681512473682081E-2</v>
      </c>
      <c r="N31" s="1">
        <f t="shared" si="2"/>
        <v>23.435552092372717</v>
      </c>
      <c r="O31" s="1">
        <f t="shared" si="3"/>
        <v>4405.0637752232406</v>
      </c>
      <c r="Q31" s="1">
        <f t="shared" si="4"/>
        <v>64.948283542007559</v>
      </c>
      <c r="R31" s="1">
        <f t="shared" si="5"/>
        <v>687.57887601300399</v>
      </c>
      <c r="T31" s="1">
        <f t="shared" si="6"/>
        <v>48.547429161107253</v>
      </c>
    </row>
    <row r="32" spans="1:20" x14ac:dyDescent="0.25">
      <c r="A32" s="1" t="s">
        <v>1693</v>
      </c>
      <c r="B32" s="1">
        <v>14.1581607534665</v>
      </c>
      <c r="C32" s="1">
        <v>19.0827384068462</v>
      </c>
      <c r="D32" s="1">
        <v>13.542588546794001</v>
      </c>
      <c r="E32" s="1">
        <v>14.773732960138901</v>
      </c>
      <c r="F32" s="1">
        <v>16.620449580156301</v>
      </c>
      <c r="G32" s="1">
        <v>5</v>
      </c>
      <c r="H32" s="1">
        <v>46.783487707106801</v>
      </c>
      <c r="I32" s="1">
        <v>54.132485030966002</v>
      </c>
      <c r="K32" s="1">
        <f t="shared" si="1"/>
        <v>15.845921268248739</v>
      </c>
      <c r="L32" s="1">
        <f t="shared" si="7"/>
        <v>117.63400815705035</v>
      </c>
      <c r="N32" s="1">
        <f t="shared" si="2"/>
        <v>9.0621427970969073</v>
      </c>
      <c r="O32" s="1">
        <f t="shared" si="3"/>
        <v>1422.8998618199291</v>
      </c>
      <c r="Q32" s="1">
        <f t="shared" si="4"/>
        <v>32.65564317152257</v>
      </c>
      <c r="R32" s="1">
        <f t="shared" si="5"/>
        <v>461.25473625554162</v>
      </c>
      <c r="T32" s="1">
        <f t="shared" si="6"/>
        <v>46.088724034919771</v>
      </c>
    </row>
    <row r="33" spans="1:20" x14ac:dyDescent="0.25">
      <c r="A33" s="1" t="s">
        <v>234</v>
      </c>
      <c r="B33" s="1">
        <v>65.866226113953005</v>
      </c>
      <c r="C33" s="1">
        <v>28.316321506933001</v>
      </c>
      <c r="D33" s="1">
        <v>18.4671662001737</v>
      </c>
      <c r="E33" s="1">
        <v>48.756313572411202</v>
      </c>
      <c r="F33" s="1">
        <v>41.665328803800001</v>
      </c>
      <c r="G33" s="1">
        <v>19.4654483844227</v>
      </c>
      <c r="H33" s="1">
        <v>66.426278527318203</v>
      </c>
      <c r="I33" s="1">
        <v>47.441928531775403</v>
      </c>
      <c r="K33" s="1">
        <f t="shared" si="1"/>
        <v>40.843247082976745</v>
      </c>
      <c r="L33" s="1">
        <f t="shared" si="7"/>
        <v>457.01027719589905</v>
      </c>
      <c r="N33" s="1">
        <f t="shared" si="2"/>
        <v>27.472114563656433</v>
      </c>
      <c r="O33" s="1">
        <f t="shared" si="3"/>
        <v>1517.4268901078453</v>
      </c>
      <c r="Q33" s="1">
        <f t="shared" si="4"/>
        <v>51.83670400909282</v>
      </c>
      <c r="R33" s="1">
        <f t="shared" si="5"/>
        <v>19.31405149603053</v>
      </c>
      <c r="T33" s="1">
        <f t="shared" si="6"/>
        <v>49.087911856613388</v>
      </c>
    </row>
    <row r="34" spans="1:20" x14ac:dyDescent="0.25">
      <c r="A34" s="1" t="s">
        <v>1547</v>
      </c>
      <c r="B34" s="1">
        <v>62.104049607443898</v>
      </c>
      <c r="C34" s="1">
        <v>29.547465920277901</v>
      </c>
      <c r="D34" s="1">
        <v>33.345764463228697</v>
      </c>
      <c r="E34" s="1">
        <v>35.087615780330097</v>
      </c>
      <c r="F34" s="1">
        <v>11</v>
      </c>
      <c r="G34" s="1">
        <v>19.698310613518601</v>
      </c>
      <c r="H34" s="1">
        <v>44.989427124191003</v>
      </c>
      <c r="I34" s="1">
        <v>24.6228882668983</v>
      </c>
      <c r="K34" s="1">
        <f t="shared" si="1"/>
        <v>19.760619010274521</v>
      </c>
      <c r="L34" s="1">
        <f t="shared" si="7"/>
        <v>3.882336306293188E-3</v>
      </c>
      <c r="N34" s="1">
        <f t="shared" si="2"/>
        <v>19.721647091704341</v>
      </c>
      <c r="O34" s="1">
        <f t="shared" si="3"/>
        <v>638.46070777013165</v>
      </c>
      <c r="Q34" s="1">
        <f t="shared" si="4"/>
        <v>35.525839097042443</v>
      </c>
      <c r="R34" s="1">
        <f t="shared" si="5"/>
        <v>118.87433680454085</v>
      </c>
      <c r="T34" s="1">
        <f t="shared" si="6"/>
        <v>28.706390450472888</v>
      </c>
    </row>
    <row r="35" spans="1:20" x14ac:dyDescent="0.25">
      <c r="A35" s="1" t="s">
        <v>751</v>
      </c>
      <c r="B35" s="1">
        <v>11.0802997201042</v>
      </c>
      <c r="C35" s="1">
        <v>33.856471366985197</v>
      </c>
      <c r="E35" s="1">
        <v>9.8491553067593305</v>
      </c>
      <c r="F35" s="1">
        <v>22.160599440208401</v>
      </c>
      <c r="G35" s="1">
        <v>43.705626673744497</v>
      </c>
      <c r="H35" s="1">
        <v>32.009754746967801</v>
      </c>
      <c r="I35" s="1">
        <v>13.069658200969499</v>
      </c>
      <c r="K35" s="1">
        <f t="shared" si="1"/>
        <v>17.416891625322926</v>
      </c>
      <c r="L35" s="1">
        <f t="shared" si="7"/>
        <v>691.09759044610871</v>
      </c>
      <c r="N35" s="1">
        <f t="shared" si="2"/>
        <v>33.859658490815065</v>
      </c>
      <c r="O35" s="1">
        <f t="shared" si="3"/>
        <v>3.4221438615001238</v>
      </c>
      <c r="Q35" s="1">
        <f t="shared" si="4"/>
        <v>32.702602591105361</v>
      </c>
      <c r="R35" s="1">
        <f t="shared" si="5"/>
        <v>385.45250542616719</v>
      </c>
      <c r="T35" s="1">
        <f t="shared" si="6"/>
        <v>20.422820893904273</v>
      </c>
    </row>
    <row r="36" spans="1:20" x14ac:dyDescent="0.25">
      <c r="A36" s="1" t="s">
        <v>5</v>
      </c>
      <c r="B36" s="1">
        <v>34.102700249654099</v>
      </c>
      <c r="C36" s="1">
        <v>27.085177093588101</v>
      </c>
      <c r="D36" s="1">
        <v>42.474482260399597</v>
      </c>
      <c r="E36" s="1">
        <v>56.017070807193697</v>
      </c>
      <c r="F36" s="1">
        <v>22.987767615889702</v>
      </c>
      <c r="G36" s="1">
        <v>16.0048773734839</v>
      </c>
      <c r="H36" s="1">
        <v>31.052024803721899</v>
      </c>
      <c r="I36" s="1">
        <v>29.404901390301699</v>
      </c>
      <c r="K36" s="1">
        <f t="shared" si="1"/>
        <v>32.536868531203226</v>
      </c>
      <c r="L36" s="1">
        <f t="shared" si="7"/>
        <v>273.30673163890998</v>
      </c>
      <c r="N36" s="1">
        <f t="shared" si="2"/>
        <v>22.196634361393762</v>
      </c>
      <c r="O36" s="1">
        <f t="shared" si="3"/>
        <v>78.41793988607651</v>
      </c>
      <c r="Q36" s="1">
        <f t="shared" si="4"/>
        <v>27.735399169891135</v>
      </c>
      <c r="R36" s="1">
        <f t="shared" si="5"/>
        <v>2.7872376639558034</v>
      </c>
      <c r="T36" s="1">
        <f t="shared" si="6"/>
        <v>28.779619659810855</v>
      </c>
    </row>
    <row r="37" spans="1:20" x14ac:dyDescent="0.25">
      <c r="A37" s="1" t="s">
        <v>4092</v>
      </c>
      <c r="G37" s="1">
        <v>17.851593993501201</v>
      </c>
      <c r="H37" s="1">
        <v>82.909696188118701</v>
      </c>
      <c r="I37" s="1">
        <v>25.854032680243201</v>
      </c>
      <c r="K37" s="1">
        <f t="shared" si="1"/>
        <v>15</v>
      </c>
      <c r="L37" s="1">
        <f t="shared" si="7"/>
        <v>8.1315883037721264</v>
      </c>
      <c r="N37" s="1">
        <f t="shared" si="2"/>
        <v>11.165603733762925</v>
      </c>
      <c r="O37" s="1">
        <f t="shared" si="3"/>
        <v>5147.2148020991499</v>
      </c>
      <c r="Q37" s="1">
        <f t="shared" si="4"/>
        <v>56.039249576000429</v>
      </c>
      <c r="R37" s="1">
        <f t="shared" si="5"/>
        <v>911.14731904390771</v>
      </c>
      <c r="T37" s="1">
        <f t="shared" si="6"/>
        <v>37.159357360302089</v>
      </c>
    </row>
    <row r="38" spans="1:20" x14ac:dyDescent="0.25">
      <c r="A38" s="1" t="s">
        <v>4663</v>
      </c>
      <c r="I38" s="1">
        <v>16.620449580156301</v>
      </c>
      <c r="K38" s="1">
        <f t="shared" si="1"/>
        <v>15</v>
      </c>
      <c r="L38" s="1">
        <f t="shared" si="7"/>
        <v>225</v>
      </c>
      <c r="N38" s="1">
        <f t="shared" si="2"/>
        <v>15</v>
      </c>
      <c r="O38" s="1">
        <f t="shared" si="3"/>
        <v>225</v>
      </c>
      <c r="Q38" s="1">
        <f t="shared" si="4"/>
        <v>15</v>
      </c>
      <c r="R38" s="1">
        <f t="shared" si="5"/>
        <v>2.6258568418287309</v>
      </c>
      <c r="T38" s="1">
        <f t="shared" si="6"/>
        <v>10.395562096951695</v>
      </c>
    </row>
    <row r="39" spans="1:20" x14ac:dyDescent="0.25">
      <c r="A39" s="1" t="s">
        <v>411</v>
      </c>
      <c r="B39" s="1">
        <v>51.722477135751802</v>
      </c>
      <c r="C39" s="1">
        <v>62.172792873918198</v>
      </c>
      <c r="D39" s="1">
        <v>59.415963878166501</v>
      </c>
      <c r="E39" s="1">
        <v>56.357107703471499</v>
      </c>
      <c r="F39" s="1">
        <v>34.0181883670625</v>
      </c>
      <c r="G39" s="1">
        <v>116.520711050486</v>
      </c>
      <c r="H39" s="1">
        <v>58.809802780603398</v>
      </c>
      <c r="I39" s="1">
        <v>72.531968384813197</v>
      </c>
      <c r="K39" s="1">
        <f t="shared" si="1"/>
        <v>42.371936173367303</v>
      </c>
      <c r="L39" s="1">
        <f t="shared" si="7"/>
        <v>5498.0408157776292</v>
      </c>
      <c r="N39" s="1">
        <f t="shared" si="2"/>
        <v>88.74963431748273</v>
      </c>
      <c r="O39" s="1">
        <f t="shared" si="3"/>
        <v>896.39351245671423</v>
      </c>
      <c r="Q39" s="1">
        <f t="shared" si="4"/>
        <v>70.023222831869063</v>
      </c>
      <c r="R39" s="1">
        <f t="shared" si="5"/>
        <v>6.2938042494169704</v>
      </c>
      <c r="T39" s="1">
        <f t="shared" si="6"/>
        <v>71.592363308804181</v>
      </c>
    </row>
    <row r="40" spans="1:20" x14ac:dyDescent="0.25">
      <c r="A40" s="1" t="s">
        <v>412</v>
      </c>
      <c r="B40" s="1">
        <v>56.017070807193697</v>
      </c>
      <c r="C40" s="1">
        <v>50.054010131372699</v>
      </c>
      <c r="D40" s="1">
        <v>47.783041153189998</v>
      </c>
      <c r="E40" s="1">
        <v>70.405034514408001</v>
      </c>
      <c r="F40" s="1">
        <v>44.903103282870497</v>
      </c>
      <c r="G40" s="1">
        <v>73.209110162452205</v>
      </c>
      <c r="H40" s="1">
        <v>41.243337847054697</v>
      </c>
      <c r="I40" s="1">
        <v>40.367632244838497</v>
      </c>
      <c r="K40" s="1">
        <f t="shared" si="1"/>
        <v>51.104929776314059</v>
      </c>
      <c r="L40" s="1">
        <f t="shared" si="7"/>
        <v>488.59479054293433</v>
      </c>
      <c r="N40" s="1">
        <f t="shared" si="2"/>
        <v>64.93039091670758</v>
      </c>
      <c r="O40" s="1">
        <f t="shared" si="3"/>
        <v>561.07648312455206</v>
      </c>
      <c r="Q40" s="1">
        <f t="shared" si="4"/>
        <v>50.114893303853528</v>
      </c>
      <c r="R40" s="1">
        <f t="shared" si="5"/>
        <v>95.009098152590823</v>
      </c>
      <c r="T40" s="1">
        <f t="shared" si="6"/>
        <v>44.018291817503304</v>
      </c>
    </row>
    <row r="41" spans="1:20" x14ac:dyDescent="0.25">
      <c r="A41" s="1" t="s">
        <v>800</v>
      </c>
      <c r="B41" s="1">
        <v>17.2360217868288</v>
      </c>
      <c r="C41" s="1">
        <v>11</v>
      </c>
      <c r="D41" s="1">
        <v>21.545027233536</v>
      </c>
      <c r="E41" s="1">
        <v>16.0048773734839</v>
      </c>
      <c r="F41" s="1">
        <v>12</v>
      </c>
      <c r="G41" s="1">
        <v>11.6958719267767</v>
      </c>
      <c r="H41" s="1">
        <v>32.009754746967801</v>
      </c>
      <c r="I41" s="1">
        <v>11.0802997201042</v>
      </c>
      <c r="K41" s="1">
        <f t="shared" si="1"/>
        <v>13.718770849931554</v>
      </c>
      <c r="L41" s="1">
        <f t="shared" si="7"/>
        <v>4.0921200533010662</v>
      </c>
      <c r="N41" s="1">
        <f t="shared" si="2"/>
        <v>12.453511972902113</v>
      </c>
      <c r="O41" s="1">
        <f t="shared" si="3"/>
        <v>382.44663143819639</v>
      </c>
      <c r="Q41" s="1">
        <f t="shared" si="4"/>
        <v>24.685319251063049</v>
      </c>
      <c r="R41" s="1">
        <f t="shared" si="5"/>
        <v>185.09655643777174</v>
      </c>
      <c r="T41" s="1">
        <f t="shared" si="6"/>
        <v>16.17581265304759</v>
      </c>
    </row>
    <row r="42" spans="1:20" x14ac:dyDescent="0.25">
      <c r="A42" s="1" t="s">
        <v>635</v>
      </c>
      <c r="B42" s="1">
        <v>76.454068068719295</v>
      </c>
      <c r="C42" s="1">
        <v>46.167915500434297</v>
      </c>
      <c r="D42" s="1">
        <v>41.858910053727101</v>
      </c>
      <c r="E42" s="1">
        <v>22.160599440208401</v>
      </c>
      <c r="F42" s="1">
        <v>27.7007493002606</v>
      </c>
      <c r="G42" s="1">
        <v>73.868664800694901</v>
      </c>
      <c r="H42" s="1">
        <v>29.547465920277901</v>
      </c>
      <c r="I42" s="1">
        <v>28.931893713605501</v>
      </c>
      <c r="K42" s="1">
        <f t="shared" si="1"/>
        <v>28.647831843277672</v>
      </c>
      <c r="L42" s="1">
        <f t="shared" si="7"/>
        <v>2044.9237333626322</v>
      </c>
      <c r="N42" s="1">
        <f t="shared" si="2"/>
        <v>56.932023243609791</v>
      </c>
      <c r="O42" s="1">
        <f t="shared" si="3"/>
        <v>749.91397979485021</v>
      </c>
      <c r="Q42" s="1">
        <f t="shared" si="4"/>
        <v>39.80385443088911</v>
      </c>
      <c r="R42" s="1">
        <f t="shared" si="5"/>
        <v>118.19952983815794</v>
      </c>
      <c r="T42" s="1">
        <f t="shared" si="6"/>
        <v>33.003789113337184</v>
      </c>
    </row>
    <row r="43" spans="1:20" x14ac:dyDescent="0.25">
      <c r="A43" s="1" t="s">
        <v>1923</v>
      </c>
      <c r="B43" s="1">
        <v>33</v>
      </c>
      <c r="C43" s="1">
        <v>12</v>
      </c>
      <c r="D43" s="1">
        <v>7</v>
      </c>
      <c r="E43" s="1">
        <v>8</v>
      </c>
      <c r="F43" s="1">
        <v>7</v>
      </c>
      <c r="K43" s="1">
        <f t="shared" si="1"/>
        <v>7.6669598965341672</v>
      </c>
      <c r="L43" s="1">
        <f t="shared" si="7"/>
        <v>58.782274055063205</v>
      </c>
      <c r="N43" s="1">
        <f t="shared" si="2"/>
        <v>2.8715205604996883</v>
      </c>
      <c r="O43" s="1">
        <f t="shared" si="3"/>
        <v>8.2456303293724442</v>
      </c>
      <c r="Q43" s="1">
        <f t="shared" si="4"/>
        <v>1.0754758653556884</v>
      </c>
      <c r="R43" s="1">
        <f t="shared" si="5"/>
        <v>1.1566483369625669</v>
      </c>
      <c r="T43" s="1" t="str">
        <f t="shared" si="6"/>
        <v/>
      </c>
    </row>
    <row r="44" spans="1:20" x14ac:dyDescent="0.25">
      <c r="A44" s="1" t="s">
        <v>636</v>
      </c>
      <c r="B44" s="1">
        <v>39.023589380199802</v>
      </c>
      <c r="K44" s="1">
        <f t="shared" si="1"/>
        <v>0.48027212124801322</v>
      </c>
      <c r="L44" s="1">
        <f t="shared" si="7"/>
        <v>0.23066131044806631</v>
      </c>
      <c r="N44" s="1">
        <f t="shared" si="2"/>
        <v>0.17987719896929336</v>
      </c>
      <c r="O44" s="1">
        <f t="shared" si="3"/>
        <v>3.2355806709038752E-2</v>
      </c>
      <c r="Q44" s="1">
        <f t="shared" si="4"/>
        <v>6.7369737441682911E-2</v>
      </c>
      <c r="R44" s="1">
        <f t="shared" si="5"/>
        <v>4.5386815229612925E-3</v>
      </c>
      <c r="T44" s="1" t="str">
        <f t="shared" si="6"/>
        <v/>
      </c>
    </row>
    <row r="45" spans="1:20" x14ac:dyDescent="0.25">
      <c r="A45" s="1" t="s">
        <v>637</v>
      </c>
      <c r="B45" s="1">
        <v>43.582512232409996</v>
      </c>
      <c r="C45" s="1">
        <v>24.007316060225801</v>
      </c>
      <c r="D45" s="1">
        <v>9</v>
      </c>
      <c r="E45" s="1">
        <v>38.791857851813802</v>
      </c>
      <c r="F45" s="1">
        <v>25.953931179230299</v>
      </c>
      <c r="G45" s="1">
        <v>51.648042003841802</v>
      </c>
      <c r="H45" s="1">
        <v>21.545027233536</v>
      </c>
      <c r="I45" s="1">
        <v>28.316321506933001</v>
      </c>
      <c r="K45" s="1">
        <f t="shared" si="1"/>
        <v>27.435550713134816</v>
      </c>
      <c r="L45" s="1">
        <f t="shared" si="7"/>
        <v>586.24473450256164</v>
      </c>
      <c r="N45" s="1">
        <f t="shared" si="2"/>
        <v>42.579693205824213</v>
      </c>
      <c r="O45" s="1">
        <f t="shared" si="3"/>
        <v>442.45717256573965</v>
      </c>
      <c r="Q45" s="1">
        <f t="shared" si="4"/>
        <v>29.423179283082145</v>
      </c>
      <c r="R45" s="1">
        <f t="shared" si="5"/>
        <v>1.2251341366218302</v>
      </c>
      <c r="T45" s="1">
        <f t="shared" si="6"/>
        <v>28.730874981146165</v>
      </c>
    </row>
    <row r="46" spans="1:20" x14ac:dyDescent="0.25">
      <c r="A46" s="1" t="s">
        <v>1286</v>
      </c>
      <c r="B46" s="1">
        <v>106.96727350297</v>
      </c>
      <c r="C46" s="1">
        <v>88.066479464284697</v>
      </c>
      <c r="D46" s="1">
        <v>117.886560843431</v>
      </c>
      <c r="E46" s="1">
        <v>94.840824038460397</v>
      </c>
      <c r="F46" s="1">
        <v>64.704900685686795</v>
      </c>
      <c r="G46" s="1">
        <v>84.176903632221993</v>
      </c>
      <c r="H46" s="1">
        <v>48.911416088187501</v>
      </c>
      <c r="I46" s="1">
        <v>44.637852883731199</v>
      </c>
      <c r="K46" s="1">
        <f t="shared" si="1"/>
        <v>77.2414241677169</v>
      </c>
      <c r="L46" s="1">
        <f t="shared" si="7"/>
        <v>48.100875402571852</v>
      </c>
      <c r="N46" s="1">
        <f t="shared" si="2"/>
        <v>81.579345780347424</v>
      </c>
      <c r="O46" s="1">
        <f t="shared" si="3"/>
        <v>1067.193630371904</v>
      </c>
      <c r="Q46" s="1">
        <f t="shared" si="4"/>
        <v>61.146595748172473</v>
      </c>
      <c r="R46" s="1">
        <f t="shared" si="5"/>
        <v>272.53859096424065</v>
      </c>
      <c r="T46" s="1">
        <f t="shared" si="6"/>
        <v>50.82090264569424</v>
      </c>
    </row>
    <row r="47" spans="1:20" x14ac:dyDescent="0.25">
      <c r="A47" s="1" t="s">
        <v>1031</v>
      </c>
      <c r="B47" s="1">
        <v>63.494438777759797</v>
      </c>
      <c r="C47" s="1">
        <v>66.481798320625401</v>
      </c>
      <c r="D47" s="1">
        <v>91.024144350014794</v>
      </c>
      <c r="E47" s="1">
        <v>71.466003354237699</v>
      </c>
      <c r="F47" s="1">
        <v>59.276924961134903</v>
      </c>
      <c r="G47" s="1">
        <v>55.800952035345098</v>
      </c>
      <c r="H47" s="1">
        <v>25.854032680243201</v>
      </c>
      <c r="I47" s="1">
        <v>51.307005776376897</v>
      </c>
      <c r="K47" s="1">
        <f t="shared" si="1"/>
        <v>64.769529241125099</v>
      </c>
      <c r="L47" s="1">
        <f t="shared" si="7"/>
        <v>80.435377096036603</v>
      </c>
      <c r="N47" s="1">
        <f t="shared" si="2"/>
        <v>59.159969715412508</v>
      </c>
      <c r="O47" s="1">
        <f t="shared" si="3"/>
        <v>1109.2854417906624</v>
      </c>
      <c r="Q47" s="1">
        <f t="shared" si="4"/>
        <v>38.328166401280392</v>
      </c>
      <c r="R47" s="1">
        <f t="shared" si="5"/>
        <v>168.45027152455546</v>
      </c>
      <c r="T47" s="1">
        <f t="shared" si="6"/>
        <v>46.446017246378204</v>
      </c>
    </row>
    <row r="48" spans="1:20" x14ac:dyDescent="0.25">
      <c r="A48" s="1" t="s">
        <v>1735</v>
      </c>
      <c r="B48" s="1">
        <v>22</v>
      </c>
      <c r="C48" s="1">
        <v>45</v>
      </c>
      <c r="D48" s="1">
        <v>30</v>
      </c>
      <c r="E48" s="1">
        <v>35</v>
      </c>
      <c r="F48" s="1">
        <v>34</v>
      </c>
      <c r="G48" s="1">
        <v>26</v>
      </c>
      <c r="H48" s="1">
        <v>14</v>
      </c>
      <c r="I48" s="1">
        <v>85.183271037884296</v>
      </c>
      <c r="K48" s="1">
        <f t="shared" si="1"/>
        <v>33.846520053833792</v>
      </c>
      <c r="L48" s="1">
        <f t="shared" si="7"/>
        <v>61.567876955215858</v>
      </c>
      <c r="N48" s="1">
        <f t="shared" si="2"/>
        <v>28.938771555742999</v>
      </c>
      <c r="O48" s="1">
        <f t="shared" si="3"/>
        <v>223.16689559467611</v>
      </c>
      <c r="Q48" s="1">
        <f t="shared" si="4"/>
        <v>19.595045526495504</v>
      </c>
      <c r="R48" s="1">
        <f t="shared" si="5"/>
        <v>4301.8153257327922</v>
      </c>
      <c r="T48" s="1">
        <f t="shared" si="6"/>
        <v>60.618392569199351</v>
      </c>
    </row>
    <row r="49" spans="1:20" x14ac:dyDescent="0.25">
      <c r="A49" s="1" t="s">
        <v>2037</v>
      </c>
      <c r="B49" s="1">
        <v>15</v>
      </c>
      <c r="K49" s="1">
        <f t="shared" si="1"/>
        <v>0.18460838516242387</v>
      </c>
      <c r="L49" s="1">
        <f t="shared" si="7"/>
        <v>3.4080255872277837E-2</v>
      </c>
      <c r="N49" s="1">
        <f t="shared" si="2"/>
        <v>6.9141717289297328E-2</v>
      </c>
      <c r="O49" s="1">
        <f t="shared" si="3"/>
        <v>4.7805770697131166E-3</v>
      </c>
      <c r="Q49" s="1">
        <f t="shared" si="4"/>
        <v>2.5895774265654432E-2</v>
      </c>
      <c r="R49" s="1">
        <f t="shared" si="5"/>
        <v>6.7059112481773037E-4</v>
      </c>
      <c r="T49" s="1" t="str">
        <f t="shared" si="6"/>
        <v/>
      </c>
    </row>
    <row r="50" spans="1:20" x14ac:dyDescent="0.25">
      <c r="A50" s="1" t="s">
        <v>1287</v>
      </c>
      <c r="B50" s="1">
        <v>52.446752008493398</v>
      </c>
      <c r="C50" s="1">
        <v>47.152831031110203</v>
      </c>
      <c r="D50" s="1">
        <v>59</v>
      </c>
      <c r="E50" s="1">
        <v>94.798119827558494</v>
      </c>
      <c r="F50" s="1">
        <v>14</v>
      </c>
      <c r="G50" s="1">
        <v>32.009754746967801</v>
      </c>
      <c r="H50" s="1">
        <v>21.545027233536</v>
      </c>
      <c r="I50" s="1">
        <v>45.552343293761901</v>
      </c>
      <c r="K50" s="1">
        <f t="shared" si="1"/>
        <v>38.335159300940127</v>
      </c>
      <c r="L50" s="1">
        <f t="shared" si="7"/>
        <v>40.010742771413845</v>
      </c>
      <c r="N50" s="1">
        <f t="shared" si="2"/>
        <v>34.378820122987399</v>
      </c>
      <c r="O50" s="1">
        <f t="shared" si="3"/>
        <v>164.70623992933329</v>
      </c>
      <c r="Q50" s="1">
        <f t="shared" si="4"/>
        <v>26.351691237075848</v>
      </c>
      <c r="R50" s="1">
        <f t="shared" si="5"/>
        <v>368.66503940192234</v>
      </c>
      <c r="T50" s="1">
        <f t="shared" si="6"/>
        <v>38.361087841819561</v>
      </c>
    </row>
    <row r="51" spans="1:20" x14ac:dyDescent="0.25">
      <c r="A51" s="1" t="s">
        <v>638</v>
      </c>
      <c r="B51" s="1">
        <v>119.48077603581299</v>
      </c>
      <c r="C51" s="1">
        <v>81.013342323740304</v>
      </c>
      <c r="D51" s="1">
        <v>85.184509834688001</v>
      </c>
      <c r="E51" s="1">
        <v>25.7685459565215</v>
      </c>
      <c r="F51" s="1">
        <v>49.219776629183102</v>
      </c>
      <c r="G51" s="1">
        <v>55.337488978573099</v>
      </c>
      <c r="H51" s="1">
        <v>48.107465292930399</v>
      </c>
      <c r="I51" s="1">
        <v>50.795551022207803</v>
      </c>
      <c r="K51" s="1">
        <f t="shared" si="1"/>
        <v>48.428315425836047</v>
      </c>
      <c r="L51" s="1">
        <f t="shared" si="7"/>
        <v>47.736679181841133</v>
      </c>
      <c r="N51" s="1">
        <f t="shared" si="2"/>
        <v>52.749783528109795</v>
      </c>
      <c r="O51" s="1">
        <f t="shared" si="3"/>
        <v>21.551118596679135</v>
      </c>
      <c r="Q51" s="1">
        <f t="shared" si="4"/>
        <v>49.846161261162379</v>
      </c>
      <c r="R51" s="1">
        <f t="shared" si="5"/>
        <v>0.90134091837788743</v>
      </c>
      <c r="T51" s="1">
        <f t="shared" si="6"/>
        <v>50.439974332677679</v>
      </c>
    </row>
    <row r="52" spans="1:20" x14ac:dyDescent="0.25">
      <c r="A52" s="1" t="s">
        <v>1077</v>
      </c>
      <c r="B52" s="1">
        <v>57.248215220538597</v>
      </c>
      <c r="C52" s="1">
        <v>20.560111702860102</v>
      </c>
      <c r="D52" s="1">
        <v>37.262429764466297</v>
      </c>
      <c r="E52" s="1">
        <v>56.017070807193697</v>
      </c>
      <c r="F52" s="1">
        <v>54.5032554763836</v>
      </c>
      <c r="G52" s="1">
        <v>63.262707249373797</v>
      </c>
      <c r="H52" s="1">
        <v>104.39497851840299</v>
      </c>
      <c r="I52" s="1">
        <v>52.324979109555301</v>
      </c>
      <c r="K52" s="1">
        <f t="shared" si="1"/>
        <v>51.861954652861108</v>
      </c>
      <c r="L52" s="1">
        <f t="shared" si="7"/>
        <v>129.97715976689082</v>
      </c>
      <c r="N52" s="1">
        <f t="shared" si="2"/>
        <v>58.992762456672423</v>
      </c>
      <c r="O52" s="1">
        <f t="shared" si="3"/>
        <v>2061.3612233160652</v>
      </c>
      <c r="Q52" s="1">
        <f t="shared" si="4"/>
        <v>87.390403214384079</v>
      </c>
      <c r="R52" s="1">
        <f t="shared" si="5"/>
        <v>1229.5839676515072</v>
      </c>
      <c r="T52" s="1">
        <f t="shared" si="6"/>
        <v>65.458096751813287</v>
      </c>
    </row>
    <row r="53" spans="1:20" x14ac:dyDescent="0.25">
      <c r="A53" s="1" t="s">
        <v>639</v>
      </c>
      <c r="B53" s="1">
        <v>147.02450695150799</v>
      </c>
      <c r="C53" s="1">
        <v>142.174213938675</v>
      </c>
      <c r="D53" s="1">
        <v>120.726824522553</v>
      </c>
      <c r="E53" s="1">
        <v>127.47176324352399</v>
      </c>
      <c r="F53" s="1">
        <v>99.127863449779994</v>
      </c>
      <c r="G53" s="1">
        <v>78.603334428525997</v>
      </c>
      <c r="H53" s="1">
        <v>109.093699874585</v>
      </c>
      <c r="I53" s="1">
        <v>112.693526720048</v>
      </c>
      <c r="K53" s="1">
        <f t="shared" si="1"/>
        <v>108.93612713192923</v>
      </c>
      <c r="L53" s="1">
        <f t="shared" si="7"/>
        <v>920.07831318763215</v>
      </c>
      <c r="N53" s="1">
        <f t="shared" si="2"/>
        <v>89.963930946654557</v>
      </c>
      <c r="O53" s="1">
        <f t="shared" si="3"/>
        <v>365.94805923601302</v>
      </c>
      <c r="Q53" s="1">
        <f t="shared" si="4"/>
        <v>101.92899241094064</v>
      </c>
      <c r="R53" s="1">
        <f t="shared" si="5"/>
        <v>115.87519889194949</v>
      </c>
      <c r="T53" s="1">
        <f t="shared" si="6"/>
        <v>108.66186593012016</v>
      </c>
    </row>
    <row r="54" spans="1:20" x14ac:dyDescent="0.25">
      <c r="A54" s="1" t="s">
        <v>413</v>
      </c>
      <c r="B54" s="1">
        <v>14</v>
      </c>
      <c r="C54" s="1">
        <v>9</v>
      </c>
      <c r="D54" s="1">
        <v>15</v>
      </c>
      <c r="E54" s="1">
        <v>4</v>
      </c>
      <c r="F54" s="1">
        <v>8</v>
      </c>
      <c r="G54" s="1">
        <v>28.085861240381298</v>
      </c>
      <c r="H54" s="1">
        <v>43.658219947919498</v>
      </c>
      <c r="I54" s="1">
        <v>26.4696048869157</v>
      </c>
      <c r="K54" s="1">
        <f t="shared" si="1"/>
        <v>7.7248747863444915</v>
      </c>
      <c r="L54" s="1">
        <f t="shared" si="7"/>
        <v>414.56976938147028</v>
      </c>
      <c r="N54" s="1">
        <f t="shared" si="2"/>
        <v>20.46002361714654</v>
      </c>
      <c r="O54" s="1">
        <f t="shared" si="3"/>
        <v>538.15631300108794</v>
      </c>
      <c r="Q54" s="1">
        <f t="shared" si="4"/>
        <v>34.969756902686186</v>
      </c>
      <c r="R54" s="1">
        <f t="shared" si="5"/>
        <v>72.252584291207043</v>
      </c>
      <c r="T54" s="1">
        <f t="shared" si="6"/>
        <v>29.653182420912138</v>
      </c>
    </row>
    <row r="55" spans="1:20" x14ac:dyDescent="0.25">
      <c r="A55" s="1" t="s">
        <v>235</v>
      </c>
      <c r="B55" s="1">
        <v>43.090054467072001</v>
      </c>
      <c r="C55" s="1">
        <v>12</v>
      </c>
      <c r="D55" s="1">
        <v>5</v>
      </c>
      <c r="E55" s="1">
        <v>30.163038126950401</v>
      </c>
      <c r="F55" s="1">
        <v>51.698945434499102</v>
      </c>
      <c r="G55" s="1">
        <v>68.845492227508501</v>
      </c>
      <c r="H55" s="1">
        <v>29.547465920277901</v>
      </c>
      <c r="I55" s="1">
        <v>4.3090054467072001</v>
      </c>
      <c r="K55" s="1">
        <f t="shared" si="1"/>
        <v>40.765297095640413</v>
      </c>
      <c r="L55" s="1">
        <f t="shared" si="7"/>
        <v>788.49735864378829</v>
      </c>
      <c r="N55" s="1">
        <f t="shared" si="2"/>
        <v>58.328565211827573</v>
      </c>
      <c r="O55" s="1">
        <f t="shared" si="3"/>
        <v>828.35167643004104</v>
      </c>
      <c r="Q55" s="1">
        <f t="shared" si="4"/>
        <v>40.326903857187894</v>
      </c>
      <c r="R55" s="1">
        <f t="shared" si="5"/>
        <v>1297.2890059077079</v>
      </c>
      <c r="T55" s="1">
        <f t="shared" si="6"/>
        <v>17.798855038647531</v>
      </c>
    </row>
    <row r="56" spans="1:20" x14ac:dyDescent="0.25">
      <c r="A56" s="1" t="s">
        <v>1463</v>
      </c>
      <c r="B56" s="1">
        <v>84.333392314126698</v>
      </c>
      <c r="C56" s="1">
        <v>28.685664830936499</v>
      </c>
      <c r="D56" s="1">
        <v>40.627765640382201</v>
      </c>
      <c r="E56" s="1">
        <v>59.508656489520902</v>
      </c>
      <c r="F56" s="1">
        <v>59.710504047228397</v>
      </c>
      <c r="G56" s="1">
        <v>55.986337258053901</v>
      </c>
      <c r="H56" s="1">
        <v>45.552343293761901</v>
      </c>
      <c r="I56" s="1">
        <v>39.396621227037301</v>
      </c>
      <c r="K56" s="1">
        <f t="shared" si="1"/>
        <v>56.832469679982736</v>
      </c>
      <c r="L56" s="1">
        <f t="shared" si="7"/>
        <v>0.71594007543915739</v>
      </c>
      <c r="N56" s="1">
        <f t="shared" si="2"/>
        <v>56.303240786866191</v>
      </c>
      <c r="O56" s="1">
        <f t="shared" si="3"/>
        <v>115.58179690723611</v>
      </c>
      <c r="Q56" s="1">
        <f t="shared" si="4"/>
        <v>49.57889666196575</v>
      </c>
      <c r="R56" s="1">
        <f t="shared" si="5"/>
        <v>103.67873303274735</v>
      </c>
      <c r="T56" s="1">
        <f t="shared" si="6"/>
        <v>43.210207532253953</v>
      </c>
    </row>
    <row r="57" spans="1:20" x14ac:dyDescent="0.25">
      <c r="A57" s="1" t="s">
        <v>590</v>
      </c>
      <c r="B57" s="1">
        <v>22</v>
      </c>
      <c r="C57" s="1">
        <v>11</v>
      </c>
      <c r="D57" s="1">
        <v>16</v>
      </c>
      <c r="E57" s="1">
        <v>10</v>
      </c>
      <c r="F57" s="1">
        <v>10</v>
      </c>
      <c r="G57" s="1">
        <v>27</v>
      </c>
      <c r="K57" s="1">
        <f t="shared" si="1"/>
        <v>10.633272925341924</v>
      </c>
      <c r="L57" s="1">
        <f t="shared" si="7"/>
        <v>267.8697551363457</v>
      </c>
      <c r="N57" s="1">
        <f t="shared" si="2"/>
        <v>20.870139672412705</v>
      </c>
      <c r="O57" s="1">
        <f t="shared" si="3"/>
        <v>435.56272994601471</v>
      </c>
      <c r="Q57" s="1">
        <f t="shared" si="4"/>
        <v>7.8165317125141218</v>
      </c>
      <c r="R57" s="1">
        <f t="shared" si="5"/>
        <v>61.098168012738952</v>
      </c>
      <c r="T57" s="1" t="str">
        <f t="shared" si="6"/>
        <v/>
      </c>
    </row>
    <row r="58" spans="1:20" x14ac:dyDescent="0.25">
      <c r="A58" s="1" t="s">
        <v>1924</v>
      </c>
      <c r="B58" s="1">
        <v>3</v>
      </c>
      <c r="C58" s="1">
        <v>19</v>
      </c>
      <c r="D58" s="1">
        <v>5</v>
      </c>
      <c r="E58" s="1">
        <v>23</v>
      </c>
      <c r="F58" s="1">
        <v>16</v>
      </c>
      <c r="G58" s="1">
        <v>63.735881621762204</v>
      </c>
      <c r="H58" s="1">
        <v>35.408577537378399</v>
      </c>
      <c r="I58" s="1">
        <v>13.542588546794001</v>
      </c>
      <c r="K58" s="1">
        <f t="shared" si="1"/>
        <v>16.49537078935154</v>
      </c>
      <c r="L58" s="1">
        <f t="shared" si="7"/>
        <v>2231.6658637071091</v>
      </c>
      <c r="N58" s="1">
        <f t="shared" si="2"/>
        <v>46.04280640363087</v>
      </c>
      <c r="O58" s="1">
        <f t="shared" si="3"/>
        <v>113.08682357983731</v>
      </c>
      <c r="Q58" s="1">
        <f t="shared" si="4"/>
        <v>39.391434790656476</v>
      </c>
      <c r="R58" s="1">
        <f t="shared" si="5"/>
        <v>668.16285213884316</v>
      </c>
      <c r="T58" s="1">
        <f t="shared" si="6"/>
        <v>23.223804368465341</v>
      </c>
    </row>
    <row r="59" spans="1:20" x14ac:dyDescent="0.25">
      <c r="A59" s="1" t="s">
        <v>6</v>
      </c>
      <c r="B59" s="1">
        <v>48.756313572411202</v>
      </c>
      <c r="C59" s="1">
        <v>54.170354187176301</v>
      </c>
      <c r="D59" s="1">
        <v>43.936297781982702</v>
      </c>
      <c r="E59" s="1">
        <v>51.166321467625401</v>
      </c>
      <c r="F59" s="1">
        <v>22.160599440208401</v>
      </c>
      <c r="G59" s="1">
        <v>31.394182540295301</v>
      </c>
      <c r="H59" s="1">
        <v>41.243337847054697</v>
      </c>
      <c r="I59" s="1">
        <v>25.238460473570701</v>
      </c>
      <c r="K59" s="1">
        <f t="shared" si="1"/>
        <v>32.081803044912903</v>
      </c>
      <c r="L59" s="1">
        <f t="shared" si="7"/>
        <v>0.4728219583705654</v>
      </c>
      <c r="N59" s="1">
        <f t="shared" si="2"/>
        <v>31.651718309814999</v>
      </c>
      <c r="O59" s="1">
        <f t="shared" si="3"/>
        <v>91.999165347158268</v>
      </c>
      <c r="Q59" s="1">
        <f t="shared" si="4"/>
        <v>37.650970979174659</v>
      </c>
      <c r="R59" s="1">
        <f t="shared" si="5"/>
        <v>154.07041705172861</v>
      </c>
      <c r="T59" s="1">
        <f t="shared" si="6"/>
        <v>29.88734081274821</v>
      </c>
    </row>
    <row r="60" spans="1:20" x14ac:dyDescent="0.25">
      <c r="A60" s="1" t="s">
        <v>1694</v>
      </c>
      <c r="B60" s="1">
        <v>19.698310613518601</v>
      </c>
      <c r="C60" s="1">
        <v>25.238460473570701</v>
      </c>
      <c r="D60" s="1">
        <v>27.7007493002606</v>
      </c>
      <c r="E60" s="1">
        <v>36.934332400347401</v>
      </c>
      <c r="F60" s="1">
        <v>19.0827384068462</v>
      </c>
      <c r="G60" s="1">
        <v>28.316321506933001</v>
      </c>
      <c r="H60" s="1">
        <v>62.2894348301527</v>
      </c>
      <c r="I60" s="1">
        <v>33</v>
      </c>
      <c r="K60" s="1">
        <f t="shared" si="1"/>
        <v>24.08995346096377</v>
      </c>
      <c r="L60" s="1">
        <f t="shared" si="7"/>
        <v>17.862186859989777</v>
      </c>
      <c r="N60" s="1">
        <f t="shared" si="2"/>
        <v>26.733412126420188</v>
      </c>
      <c r="O60" s="1">
        <f t="shared" si="3"/>
        <v>1264.2307505083415</v>
      </c>
      <c r="Q60" s="1">
        <f t="shared" si="4"/>
        <v>48.972572394297821</v>
      </c>
      <c r="R60" s="1">
        <f t="shared" si="5"/>
        <v>255.12306889108481</v>
      </c>
      <c r="T60" s="1">
        <f t="shared" si="6"/>
        <v>38.982236851796941</v>
      </c>
    </row>
    <row r="61" spans="1:20" x14ac:dyDescent="0.25">
      <c r="A61" s="1" t="s">
        <v>1078</v>
      </c>
      <c r="B61" s="1">
        <v>27.7007493002606</v>
      </c>
      <c r="C61" s="1">
        <v>28.085861240381298</v>
      </c>
      <c r="D61" s="1">
        <v>30.912985886690301</v>
      </c>
      <c r="E61" s="1">
        <v>25.238460473570701</v>
      </c>
      <c r="F61" s="1">
        <v>32.581452891069397</v>
      </c>
      <c r="G61" s="1">
        <v>39.332844900944799</v>
      </c>
      <c r="H61" s="1">
        <v>27.7007493002606</v>
      </c>
      <c r="I61" s="1">
        <v>29.661635633406</v>
      </c>
      <c r="K61" s="1">
        <f t="shared" si="1"/>
        <v>30.267007297893681</v>
      </c>
      <c r="L61" s="1">
        <f t="shared" si="7"/>
        <v>82.189411444895654</v>
      </c>
      <c r="N61" s="1">
        <f t="shared" si="2"/>
        <v>35.937400105794566</v>
      </c>
      <c r="O61" s="1">
        <f t="shared" si="3"/>
        <v>67.842416492303329</v>
      </c>
      <c r="Q61" s="1">
        <f t="shared" si="4"/>
        <v>30.785637242408157</v>
      </c>
      <c r="R61" s="1">
        <f t="shared" si="5"/>
        <v>1.2633796170394378</v>
      </c>
      <c r="T61" s="1">
        <f t="shared" si="6"/>
        <v>30.082610018800068</v>
      </c>
    </row>
    <row r="62" spans="1:20" x14ac:dyDescent="0.25">
      <c r="A62" s="1" t="s">
        <v>130</v>
      </c>
      <c r="B62" s="1">
        <v>8</v>
      </c>
      <c r="C62" s="1">
        <v>14</v>
      </c>
      <c r="D62" s="1">
        <v>7</v>
      </c>
      <c r="E62" s="1">
        <v>7.3868664800694903</v>
      </c>
      <c r="F62" s="1">
        <v>12.3114441334491</v>
      </c>
      <c r="G62" s="1">
        <v>25.238460473570701</v>
      </c>
      <c r="K62" s="1">
        <f t="shared" si="1"/>
        <v>10.603507781802772</v>
      </c>
      <c r="L62" s="1">
        <f t="shared" si="7"/>
        <v>214.18184029028532</v>
      </c>
      <c r="N62" s="1">
        <f t="shared" si="2"/>
        <v>19.757204783769978</v>
      </c>
      <c r="O62" s="1">
        <f t="shared" si="3"/>
        <v>390.34714086782333</v>
      </c>
      <c r="Q62" s="1">
        <f t="shared" si="4"/>
        <v>7.3997021662059854</v>
      </c>
      <c r="R62" s="1">
        <f t="shared" si="5"/>
        <v>54.755592148553553</v>
      </c>
      <c r="T62" s="1" t="str">
        <f t="shared" si="6"/>
        <v/>
      </c>
    </row>
    <row r="63" spans="1:20" x14ac:dyDescent="0.25">
      <c r="A63" s="1" t="s">
        <v>1773</v>
      </c>
      <c r="B63" s="1">
        <v>46.167915500434297</v>
      </c>
      <c r="C63" s="1">
        <v>31.978950917265902</v>
      </c>
      <c r="D63" s="1">
        <v>28.316321506933001</v>
      </c>
      <c r="E63" s="1">
        <v>9.8491553067593305</v>
      </c>
      <c r="F63" s="1">
        <v>23.636615895370401</v>
      </c>
      <c r="G63" s="1">
        <v>19.698310613518601</v>
      </c>
      <c r="H63" s="1">
        <v>75.729863476539805</v>
      </c>
      <c r="I63" s="1">
        <v>43.705626673744497</v>
      </c>
      <c r="K63" s="1">
        <f t="shared" si="1"/>
        <v>21.194616829159241</v>
      </c>
      <c r="L63" s="1">
        <f t="shared" si="7"/>
        <v>2.2389322909648137</v>
      </c>
      <c r="N63" s="1">
        <f t="shared" si="2"/>
        <v>20.258724926492626</v>
      </c>
      <c r="O63" s="1">
        <f t="shared" si="3"/>
        <v>3077.0472120385302</v>
      </c>
      <c r="Q63" s="1">
        <f t="shared" si="4"/>
        <v>54.954156154424766</v>
      </c>
      <c r="R63" s="1">
        <f t="shared" si="5"/>
        <v>126.52941547773311</v>
      </c>
      <c r="T63" s="1">
        <f t="shared" si="6"/>
        <v>47.91855906351239</v>
      </c>
    </row>
    <row r="64" spans="1:20" x14ac:dyDescent="0.25">
      <c r="A64" s="1" t="s">
        <v>1032</v>
      </c>
      <c r="B64" s="1">
        <v>63.403937287263098</v>
      </c>
      <c r="C64" s="1">
        <v>33.856471366985197</v>
      </c>
      <c r="D64" s="1">
        <v>50.054010131372699</v>
      </c>
      <c r="E64" s="1">
        <v>75.975292896333698</v>
      </c>
      <c r="F64" s="1">
        <v>15.3893051668114</v>
      </c>
      <c r="G64" s="1">
        <v>62.788558767693203</v>
      </c>
      <c r="H64" s="1">
        <v>69.0029966903858</v>
      </c>
      <c r="I64" s="1">
        <v>38.745511546136598</v>
      </c>
      <c r="K64" s="1">
        <f t="shared" si="1"/>
        <v>33.707768702907472</v>
      </c>
      <c r="L64" s="1">
        <f t="shared" si="7"/>
        <v>845.69235079214047</v>
      </c>
      <c r="N64" s="1">
        <f t="shared" si="2"/>
        <v>51.896877095488811</v>
      </c>
      <c r="O64" s="1">
        <f t="shared" si="3"/>
        <v>292.61932759491867</v>
      </c>
      <c r="Q64" s="1">
        <f t="shared" si="4"/>
        <v>62.596210325255846</v>
      </c>
      <c r="R64" s="1">
        <f t="shared" si="5"/>
        <v>568.85583225228038</v>
      </c>
      <c r="T64" s="1">
        <f t="shared" si="6"/>
        <v>47.678357530825451</v>
      </c>
    </row>
    <row r="65" spans="1:20" x14ac:dyDescent="0.25">
      <c r="A65" s="1" t="s">
        <v>1343</v>
      </c>
      <c r="B65" s="1">
        <v>14.773732960138901</v>
      </c>
      <c r="C65" s="1">
        <v>22.776171646880901</v>
      </c>
      <c r="D65" s="1">
        <v>36.934332400347401</v>
      </c>
      <c r="E65" s="1">
        <v>11.0802997201042</v>
      </c>
      <c r="F65" s="1">
        <v>13.542588546794001</v>
      </c>
      <c r="G65" s="1">
        <v>18.4671662001737</v>
      </c>
      <c r="H65" s="1">
        <v>60.713660437127999</v>
      </c>
      <c r="I65" s="1">
        <v>30.7786103336229</v>
      </c>
      <c r="K65" s="1">
        <f t="shared" si="1"/>
        <v>15.23686612597414</v>
      </c>
      <c r="L65" s="1">
        <f t="shared" si="7"/>
        <v>10.434838569373683</v>
      </c>
      <c r="N65" s="1">
        <f t="shared" si="2"/>
        <v>17.257315985117685</v>
      </c>
      <c r="O65" s="1">
        <f t="shared" si="3"/>
        <v>1888.4538731317675</v>
      </c>
      <c r="Q65" s="1">
        <f t="shared" si="4"/>
        <v>44.437875998172828</v>
      </c>
      <c r="R65" s="1">
        <f t="shared" si="5"/>
        <v>186.57553849475258</v>
      </c>
      <c r="T65" s="1">
        <f t="shared" si="6"/>
        <v>35.894440170532974</v>
      </c>
    </row>
    <row r="66" spans="1:20" x14ac:dyDescent="0.25">
      <c r="A66" s="1" t="s">
        <v>1406</v>
      </c>
      <c r="B66" s="1">
        <v>7</v>
      </c>
      <c r="C66" s="1">
        <v>10</v>
      </c>
      <c r="D66" s="1">
        <v>9</v>
      </c>
      <c r="E66" s="1">
        <v>44.399760838754702</v>
      </c>
      <c r="F66" s="1">
        <v>77.954486149045294</v>
      </c>
      <c r="G66" s="1">
        <v>62.845590498279101</v>
      </c>
      <c r="H66" s="1">
        <v>59.045193432748903</v>
      </c>
      <c r="I66" s="1">
        <v>99.737249817327793</v>
      </c>
      <c r="K66" s="1">
        <f t="shared" si="1"/>
        <v>60.363423338523866</v>
      </c>
      <c r="L66" s="1">
        <f t="shared" si="7"/>
        <v>6.1611538089673719</v>
      </c>
      <c r="N66" s="1">
        <f t="shared" si="2"/>
        <v>61.915939876647926</v>
      </c>
      <c r="O66" s="1">
        <f t="shared" si="3"/>
        <v>8.2411851451588856</v>
      </c>
      <c r="Q66" s="1">
        <f t="shared" si="4"/>
        <v>60.1203793667935</v>
      </c>
      <c r="R66" s="1">
        <f t="shared" si="5"/>
        <v>1569.4964242944172</v>
      </c>
      <c r="T66" s="1">
        <f t="shared" si="6"/>
        <v>84.899470622371126</v>
      </c>
    </row>
    <row r="67" spans="1:20" x14ac:dyDescent="0.25">
      <c r="A67" s="1" t="s">
        <v>189</v>
      </c>
      <c r="B67" s="1">
        <v>32</v>
      </c>
      <c r="C67" s="1">
        <v>43</v>
      </c>
      <c r="D67" s="1">
        <v>40</v>
      </c>
      <c r="E67" s="1">
        <v>11</v>
      </c>
      <c r="F67" s="1">
        <v>14</v>
      </c>
      <c r="G67" s="1">
        <v>31</v>
      </c>
      <c r="H67" s="1">
        <v>5</v>
      </c>
      <c r="I67" s="1">
        <v>13</v>
      </c>
      <c r="K67" s="1">
        <f t="shared" ref="K67:K130" si="8">IF(SUM(B67:F67)=0, 15, (F67*(1/$K$1)^1+E67*(1/$K$1)^2+D67*(1/$K$1)^3+C67*(1/$K$1)^4+B67*(1/$K$1)^5)*($K$1-1))</f>
        <v>16.649692489976335</v>
      </c>
      <c r="L67" s="1">
        <f t="shared" si="7"/>
        <v>205.9313256322416</v>
      </c>
      <c r="N67" s="1">
        <f t="shared" ref="N67:N130" si="9">IF(SUM(B67:G67)=0, 15, (G67*(1/$N$1)^1+F67*(1/$N$1)^2+E67*(1/$N$1)^3+D67*(1/$N$1)^4+C67*(1/$N$1)^5+B67*(1/$N$1)^6)*($N$1-1))</f>
        <v>25.625352992500503</v>
      </c>
      <c r="O67" s="1">
        <f t="shared" ref="O67:O130" si="10">IFERROR((ABS(N67-H67))^2, "")</f>
        <v>425.40518606524944</v>
      </c>
      <c r="Q67" s="1">
        <f t="shared" ref="Q67:Q130" si="11">IF(SUM(B67:H67)=0, 15, (H67*(1/$Q$1)^1+G67*(1/$Q$1)^2+F67*(1/$Q$1)^3+E67*(1/$Q$1)^4+D67*(1/$Q$1)^5+C67*(1/$Q$1)^6+B67*(1/$Q$1)^7)*($Q$1-1))</f>
        <v>12.724851308052621</v>
      </c>
      <c r="R67" s="1">
        <f t="shared" ref="R67:R130" si="12">IFERROR((ABS(Q67-I67))^2, "")</f>
        <v>7.5706802680353735E-2</v>
      </c>
      <c r="T67" s="1">
        <f t="shared" ref="T67:T130" si="13">IF(ISBLANK(I67), "", (I67*(1/$T$1)^1+H67*(1/$T$1)^2+G67*(1/$T$1)^3+F67*(1/$T$1)^4+E67*(1/$T$1)^5+D67*(1/$T$1)^6+C67*(1/$T$1)^7+B67*(1/$T$1)^8)*($T$1-1))</f>
        <v>12.896948055450421</v>
      </c>
    </row>
    <row r="68" spans="1:20" x14ac:dyDescent="0.25">
      <c r="A68" s="1" t="s">
        <v>190</v>
      </c>
      <c r="B68" s="1">
        <v>43.090054467072001</v>
      </c>
      <c r="C68" s="1">
        <v>67.097370527297898</v>
      </c>
      <c r="K68" s="1">
        <f t="shared" si="8"/>
        <v>2.7351582502424945</v>
      </c>
      <c r="L68" s="1">
        <f t="shared" si="7"/>
        <v>7.4810906538695843</v>
      </c>
      <c r="N68" s="1">
        <f t="shared" si="9"/>
        <v>1.0244038390421328</v>
      </c>
      <c r="O68" s="1">
        <f t="shared" si="10"/>
        <v>1.04940322544426</v>
      </c>
      <c r="Q68" s="1">
        <f t="shared" si="11"/>
        <v>0.38367184982851416</v>
      </c>
      <c r="R68" s="1">
        <f t="shared" si="12"/>
        <v>0.14720408835083393</v>
      </c>
      <c r="T68" s="1" t="str">
        <f t="shared" si="13"/>
        <v/>
      </c>
    </row>
    <row r="69" spans="1:20" x14ac:dyDescent="0.25">
      <c r="A69" s="1" t="s">
        <v>1695</v>
      </c>
      <c r="B69" s="1">
        <v>15</v>
      </c>
      <c r="C69" s="1">
        <v>16</v>
      </c>
      <c r="D69" s="1">
        <v>33</v>
      </c>
      <c r="E69" s="1">
        <v>8</v>
      </c>
      <c r="F69" s="1">
        <v>11</v>
      </c>
      <c r="G69" s="1">
        <v>34.102700249654099</v>
      </c>
      <c r="H69" s="1">
        <v>10</v>
      </c>
      <c r="I69" s="1">
        <v>15</v>
      </c>
      <c r="K69" s="1">
        <f t="shared" si="8"/>
        <v>12.359905173190567</v>
      </c>
      <c r="L69" s="1">
        <f t="shared" ref="L69:L132" si="14">IFERROR((ABS(K69-G69))^2, "")</f>
        <v>472.7491377370867</v>
      </c>
      <c r="N69" s="1">
        <f t="shared" si="9"/>
        <v>25.959331307158397</v>
      </c>
      <c r="O69" s="1">
        <f t="shared" si="10"/>
        <v>254.70025577164614</v>
      </c>
      <c r="Q69" s="1">
        <f t="shared" si="11"/>
        <v>15.977277643130485</v>
      </c>
      <c r="R69" s="1">
        <f t="shared" si="12"/>
        <v>0.9550715917626752</v>
      </c>
      <c r="T69" s="1">
        <f t="shared" si="13"/>
        <v>15.366021589187444</v>
      </c>
    </row>
    <row r="70" spans="1:20" x14ac:dyDescent="0.25">
      <c r="A70" s="1" t="s">
        <v>414</v>
      </c>
      <c r="B70" s="1">
        <v>48.014632120451701</v>
      </c>
      <c r="C70" s="1">
        <v>34.841386897661103</v>
      </c>
      <c r="D70" s="1">
        <v>53.390944140130898</v>
      </c>
      <c r="E70" s="1">
        <v>30.7786103336229</v>
      </c>
      <c r="F70" s="1">
        <v>25.238460473570701</v>
      </c>
      <c r="G70" s="1">
        <v>49.173430323505897</v>
      </c>
      <c r="H70" s="1">
        <v>32.009754746967801</v>
      </c>
      <c r="I70" s="1">
        <v>27.2516277381918</v>
      </c>
      <c r="K70" s="1">
        <f t="shared" si="8"/>
        <v>29.416166578730529</v>
      </c>
      <c r="L70" s="1">
        <f t="shared" si="14"/>
        <v>390.34947068061524</v>
      </c>
      <c r="N70" s="1">
        <f t="shared" si="9"/>
        <v>41.773706074526366</v>
      </c>
      <c r="O70" s="1">
        <f t="shared" si="10"/>
        <v>95.334745526932679</v>
      </c>
      <c r="Q70" s="1">
        <f t="shared" si="11"/>
        <v>35.666665356540292</v>
      </c>
      <c r="R70" s="1">
        <f t="shared" si="12"/>
        <v>70.812858118220262</v>
      </c>
      <c r="T70" s="1">
        <f t="shared" si="13"/>
        <v>30.403327220719326</v>
      </c>
    </row>
    <row r="71" spans="1:20" x14ac:dyDescent="0.25">
      <c r="A71" s="1" t="s">
        <v>131</v>
      </c>
      <c r="B71" s="1">
        <v>26.4696048869157</v>
      </c>
      <c r="C71" s="1">
        <v>12</v>
      </c>
      <c r="D71" s="1">
        <v>5.5401498600521197</v>
      </c>
      <c r="E71" s="1">
        <v>27.085177093588101</v>
      </c>
      <c r="F71" s="1">
        <v>33.240899160312701</v>
      </c>
      <c r="G71" s="1">
        <v>30.163038126950401</v>
      </c>
      <c r="H71" s="1">
        <v>31.394182540295301</v>
      </c>
      <c r="I71" s="1">
        <v>42.474482260399597</v>
      </c>
      <c r="K71" s="1">
        <f t="shared" si="8"/>
        <v>28.342203492527929</v>
      </c>
      <c r="L71" s="1">
        <f t="shared" si="14"/>
        <v>3.3154387659124156</v>
      </c>
      <c r="N71" s="1">
        <f t="shared" si="9"/>
        <v>29.481077589713514</v>
      </c>
      <c r="O71" s="1">
        <f t="shared" si="10"/>
        <v>3.659970551940539</v>
      </c>
      <c r="Q71" s="1">
        <f t="shared" si="11"/>
        <v>30.677663832212239</v>
      </c>
      <c r="R71" s="1">
        <f t="shared" si="12"/>
        <v>139.16492502762082</v>
      </c>
      <c r="T71" s="1">
        <f t="shared" si="13"/>
        <v>38.056198204898713</v>
      </c>
    </row>
    <row r="72" spans="1:20" x14ac:dyDescent="0.25">
      <c r="A72" s="1" t="s">
        <v>91</v>
      </c>
      <c r="B72" s="1">
        <v>6</v>
      </c>
      <c r="C72" s="1">
        <v>24</v>
      </c>
      <c r="D72" s="1">
        <v>41</v>
      </c>
      <c r="E72" s="1">
        <v>49</v>
      </c>
      <c r="F72" s="1">
        <v>10</v>
      </c>
      <c r="G72" s="1">
        <v>26</v>
      </c>
      <c r="H72" s="1">
        <v>12</v>
      </c>
      <c r="I72" s="1">
        <v>11</v>
      </c>
      <c r="K72" s="1">
        <f t="shared" si="8"/>
        <v>22.193017491380921</v>
      </c>
      <c r="L72" s="1">
        <f t="shared" si="14"/>
        <v>14.493115820931616</v>
      </c>
      <c r="N72" s="1">
        <f t="shared" si="9"/>
        <v>24.574163854449786</v>
      </c>
      <c r="O72" s="1">
        <f t="shared" si="10"/>
        <v>158.10959663855149</v>
      </c>
      <c r="Q72" s="1">
        <f t="shared" si="11"/>
        <v>16.709424664587932</v>
      </c>
      <c r="R72" s="1">
        <f t="shared" si="12"/>
        <v>32.597530000605019</v>
      </c>
      <c r="T72" s="1">
        <f t="shared" si="13"/>
        <v>13.138361297598477</v>
      </c>
    </row>
    <row r="73" spans="1:20" x14ac:dyDescent="0.25">
      <c r="A73" s="1" t="s">
        <v>92</v>
      </c>
      <c r="B73" s="1">
        <v>27.5776348589261</v>
      </c>
      <c r="C73" s="1">
        <v>32</v>
      </c>
      <c r="D73" s="1">
        <v>32.009754746967801</v>
      </c>
      <c r="E73" s="1">
        <v>35.087615780330097</v>
      </c>
      <c r="F73" s="1">
        <v>38.781049020364797</v>
      </c>
      <c r="G73" s="1">
        <v>32.009754746967801</v>
      </c>
      <c r="H73" s="1">
        <v>45.882842620425002</v>
      </c>
      <c r="I73" s="1">
        <v>11.0802997201042</v>
      </c>
      <c r="K73" s="1">
        <f t="shared" si="8"/>
        <v>36.675229907051879</v>
      </c>
      <c r="L73" s="1">
        <f t="shared" si="14"/>
        <v>21.766658469361555</v>
      </c>
      <c r="N73" s="1">
        <f t="shared" si="9"/>
        <v>33.757123720782062</v>
      </c>
      <c r="O73" s="1">
        <f t="shared" si="10"/>
        <v>147.03305883315801</v>
      </c>
      <c r="Q73" s="1">
        <f t="shared" si="11"/>
        <v>41.341374867749749</v>
      </c>
      <c r="R73" s="1">
        <f t="shared" si="12"/>
        <v>915.73266909145104</v>
      </c>
      <c r="T73" s="1">
        <f t="shared" si="13"/>
        <v>22.414035730458334</v>
      </c>
    </row>
    <row r="74" spans="1:20" x14ac:dyDescent="0.25">
      <c r="A74" s="1" t="s">
        <v>988</v>
      </c>
      <c r="B74" s="1">
        <v>26</v>
      </c>
      <c r="C74" s="1">
        <v>34.342612506802901</v>
      </c>
      <c r="D74" s="1">
        <v>35.087615780330097</v>
      </c>
      <c r="E74" s="1">
        <v>21.545027233536</v>
      </c>
      <c r="F74" s="1">
        <v>24.007316060225801</v>
      </c>
      <c r="G74" s="1">
        <v>12.3114441334491</v>
      </c>
      <c r="H74" s="1">
        <v>8.0024386867419501</v>
      </c>
      <c r="I74" s="1">
        <v>28.595670602830499</v>
      </c>
      <c r="K74" s="1">
        <f t="shared" si="8"/>
        <v>24.589878943189806</v>
      </c>
      <c r="L74" s="1">
        <f t="shared" si="14"/>
        <v>150.75996137705226</v>
      </c>
      <c r="N74" s="1">
        <f t="shared" si="9"/>
        <v>16.910108856198431</v>
      </c>
      <c r="O74" s="1">
        <f t="shared" si="10"/>
        <v>79.346587847824836</v>
      </c>
      <c r="Q74" s="1">
        <f t="shared" si="11"/>
        <v>11.338644742718159</v>
      </c>
      <c r="R74" s="1">
        <f t="shared" si="12"/>
        <v>297.804941536586</v>
      </c>
      <c r="T74" s="1">
        <f t="shared" si="13"/>
        <v>22.132365037245354</v>
      </c>
    </row>
    <row r="75" spans="1:20" x14ac:dyDescent="0.25">
      <c r="A75" s="1" t="s">
        <v>1663</v>
      </c>
      <c r="B75" s="1">
        <v>6</v>
      </c>
      <c r="C75" s="1">
        <v>7</v>
      </c>
      <c r="D75" s="1">
        <v>5</v>
      </c>
      <c r="E75" s="1">
        <v>11</v>
      </c>
      <c r="F75" s="1">
        <v>12</v>
      </c>
      <c r="G75" s="1">
        <v>6</v>
      </c>
      <c r="H75" s="1">
        <v>8</v>
      </c>
      <c r="I75" s="1">
        <v>11</v>
      </c>
      <c r="K75" s="1">
        <f t="shared" si="8"/>
        <v>10.82500342102237</v>
      </c>
      <c r="L75" s="1">
        <f t="shared" si="14"/>
        <v>23.28065801287757</v>
      </c>
      <c r="N75" s="1">
        <f t="shared" si="9"/>
        <v>7.8071173861507006</v>
      </c>
      <c r="O75" s="1">
        <f t="shared" si="10"/>
        <v>3.7203702725337941E-2</v>
      </c>
      <c r="Q75" s="1">
        <f t="shared" si="11"/>
        <v>7.927759320655694</v>
      </c>
      <c r="R75" s="1">
        <f t="shared" si="12"/>
        <v>9.4386627918179631</v>
      </c>
      <c r="T75" s="1">
        <f t="shared" si="13"/>
        <v>9.8493480601706711</v>
      </c>
    </row>
    <row r="76" spans="1:20" x14ac:dyDescent="0.25">
      <c r="A76" s="1" t="s">
        <v>1229</v>
      </c>
      <c r="B76" s="1">
        <v>19</v>
      </c>
      <c r="C76" s="1">
        <v>30.0399236856159</v>
      </c>
      <c r="D76" s="1">
        <v>6</v>
      </c>
      <c r="E76" s="1">
        <v>5</v>
      </c>
      <c r="F76" s="1">
        <v>11</v>
      </c>
      <c r="G76" s="1">
        <v>14</v>
      </c>
      <c r="H76" s="1">
        <v>23</v>
      </c>
      <c r="I76" s="1">
        <v>44.074969997747999</v>
      </c>
      <c r="K76" s="1">
        <f t="shared" si="8"/>
        <v>9.7988183662730783</v>
      </c>
      <c r="L76" s="1">
        <f t="shared" si="14"/>
        <v>17.649927119564406</v>
      </c>
      <c r="N76" s="1">
        <f t="shared" si="9"/>
        <v>12.426523732686546</v>
      </c>
      <c r="O76" s="1">
        <f t="shared" si="10"/>
        <v>111.79840037544086</v>
      </c>
      <c r="Q76" s="1">
        <f t="shared" si="11"/>
        <v>19.03989652909609</v>
      </c>
      <c r="R76" s="1">
        <f t="shared" si="12"/>
        <v>626.75490358079867</v>
      </c>
      <c r="T76" s="1">
        <f t="shared" si="13"/>
        <v>34.698537987016948</v>
      </c>
    </row>
    <row r="77" spans="1:20" x14ac:dyDescent="0.25">
      <c r="A77" s="1" t="s">
        <v>7</v>
      </c>
      <c r="B77" s="1">
        <v>100.340436702988</v>
      </c>
      <c r="C77" s="1">
        <v>106.024373827402</v>
      </c>
      <c r="D77" s="1">
        <v>121.863611947436</v>
      </c>
      <c r="E77" s="1">
        <v>110.79888101191</v>
      </c>
      <c r="F77" s="1">
        <v>97.991076024897197</v>
      </c>
      <c r="G77" s="1">
        <v>117.69539138953201</v>
      </c>
      <c r="H77" s="1">
        <v>121.863611947436</v>
      </c>
      <c r="I77" s="1">
        <v>127.774906556826</v>
      </c>
      <c r="K77" s="1">
        <f t="shared" si="8"/>
        <v>102.65664366968629</v>
      </c>
      <c r="L77" s="1">
        <f t="shared" si="14"/>
        <v>226.16393298116472</v>
      </c>
      <c r="N77" s="1">
        <f t="shared" si="9"/>
        <v>112.06290160681827</v>
      </c>
      <c r="O77" s="1">
        <f t="shared" si="10"/>
        <v>96.053923180691228</v>
      </c>
      <c r="Q77" s="1">
        <f t="shared" si="11"/>
        <v>118.19293391724212</v>
      </c>
      <c r="R77" s="1">
        <f t="shared" si="12"/>
        <v>91.814199665734094</v>
      </c>
      <c r="T77" s="1">
        <f t="shared" si="13"/>
        <v>124.18615275922906</v>
      </c>
    </row>
    <row r="78" spans="1:20" x14ac:dyDescent="0.25">
      <c r="A78" s="1" t="s">
        <v>8</v>
      </c>
      <c r="B78" s="1">
        <v>49.1226620924621</v>
      </c>
      <c r="C78" s="1">
        <v>27</v>
      </c>
      <c r="D78" s="1">
        <v>14</v>
      </c>
      <c r="K78" s="1">
        <f t="shared" si="8"/>
        <v>2.720109323193975</v>
      </c>
      <c r="L78" s="1">
        <f t="shared" si="14"/>
        <v>7.3989947301267849</v>
      </c>
      <c r="N78" s="1">
        <f t="shared" si="9"/>
        <v>1.0187675367767697</v>
      </c>
      <c r="O78" s="1">
        <f t="shared" si="10"/>
        <v>1.0378872939902068</v>
      </c>
      <c r="Q78" s="1">
        <f t="shared" si="11"/>
        <v>0.38156087519729209</v>
      </c>
      <c r="R78" s="1">
        <f t="shared" si="12"/>
        <v>0.14558870148132352</v>
      </c>
      <c r="T78" s="1" t="str">
        <f t="shared" si="13"/>
        <v/>
      </c>
    </row>
    <row r="79" spans="1:20" x14ac:dyDescent="0.25">
      <c r="A79" s="1" t="s">
        <v>640</v>
      </c>
      <c r="B79" s="1">
        <v>25.212390288395099</v>
      </c>
      <c r="C79" s="1">
        <v>14.1581607534665</v>
      </c>
      <c r="D79" s="1">
        <v>22.160599440208401</v>
      </c>
      <c r="E79" s="1">
        <v>11.6958719267767</v>
      </c>
      <c r="F79" s="1">
        <v>25.854032680243201</v>
      </c>
      <c r="G79" s="1">
        <v>43.090054467072001</v>
      </c>
      <c r="H79" s="1">
        <v>47.1805391793865</v>
      </c>
      <c r="I79" s="1">
        <v>30.7786103336229</v>
      </c>
      <c r="K79" s="1">
        <f t="shared" si="8"/>
        <v>21.630562870094685</v>
      </c>
      <c r="L79" s="1">
        <f t="shared" si="14"/>
        <v>460.50977960073999</v>
      </c>
      <c r="N79" s="1">
        <f t="shared" si="9"/>
        <v>35.052791696668514</v>
      </c>
      <c r="O79" s="1">
        <f t="shared" si="10"/>
        <v>147.08225900457245</v>
      </c>
      <c r="Q79" s="1">
        <f t="shared" si="11"/>
        <v>42.638311657769279</v>
      </c>
      <c r="R79" s="1">
        <f t="shared" si="12"/>
        <v>140.65251549795937</v>
      </c>
      <c r="T79" s="1">
        <f t="shared" si="13"/>
        <v>35.220446035550388</v>
      </c>
    </row>
    <row r="80" spans="1:20" x14ac:dyDescent="0.25">
      <c r="A80" s="1" t="s">
        <v>1117</v>
      </c>
      <c r="B80" s="1">
        <v>14.1581607534665</v>
      </c>
      <c r="C80" s="1">
        <v>21.545027233536</v>
      </c>
      <c r="D80" s="1">
        <v>62.674880025204899</v>
      </c>
      <c r="E80" s="1">
        <v>54.8310467935136</v>
      </c>
      <c r="F80" s="1">
        <v>53.773385878265799</v>
      </c>
      <c r="G80" s="1">
        <v>38.165476813692401</v>
      </c>
      <c r="H80" s="1">
        <v>63.584309965111203</v>
      </c>
      <c r="I80" s="1">
        <v>89.351491595787905</v>
      </c>
      <c r="K80" s="1">
        <f t="shared" si="8"/>
        <v>52.859266406957659</v>
      </c>
      <c r="L80" s="1">
        <f t="shared" si="14"/>
        <v>215.9074526111504</v>
      </c>
      <c r="N80" s="1">
        <f t="shared" si="9"/>
        <v>43.668768796188751</v>
      </c>
      <c r="O80" s="1">
        <f t="shared" si="10"/>
        <v>396.62878005104506</v>
      </c>
      <c r="Q80" s="1">
        <f t="shared" si="11"/>
        <v>56.125305781994172</v>
      </c>
      <c r="R80" s="1">
        <f t="shared" si="12"/>
        <v>1103.979423732748</v>
      </c>
      <c r="T80" s="1">
        <f t="shared" si="13"/>
        <v>76.907227246052415</v>
      </c>
    </row>
    <row r="81" spans="1:20" x14ac:dyDescent="0.25">
      <c r="A81" s="1" t="s">
        <v>1079</v>
      </c>
      <c r="B81" s="1">
        <v>13.542588546794001</v>
      </c>
      <c r="C81" s="1">
        <v>4</v>
      </c>
      <c r="D81" s="1">
        <v>15</v>
      </c>
      <c r="E81" s="1">
        <v>10</v>
      </c>
      <c r="F81" s="1">
        <v>11</v>
      </c>
      <c r="K81" s="1">
        <f t="shared" si="8"/>
        <v>10.83689478968922</v>
      </c>
      <c r="L81" s="1">
        <f t="shared" si="14"/>
        <v>117.43828868279336</v>
      </c>
      <c r="N81" s="1">
        <f t="shared" si="9"/>
        <v>4.0587620935165631</v>
      </c>
      <c r="O81" s="1">
        <f t="shared" si="10"/>
        <v>16.473549731766955</v>
      </c>
      <c r="Q81" s="1">
        <f t="shared" si="11"/>
        <v>1.5201356155492742</v>
      </c>
      <c r="R81" s="1">
        <f t="shared" si="12"/>
        <v>2.3108122896613708</v>
      </c>
      <c r="T81" s="1" t="str">
        <f t="shared" si="13"/>
        <v/>
      </c>
    </row>
    <row r="82" spans="1:20" x14ac:dyDescent="0.25">
      <c r="A82" s="1" t="s">
        <v>132</v>
      </c>
      <c r="B82" s="1">
        <v>66.089831895682806</v>
      </c>
      <c r="C82" s="1">
        <v>41.858910053727101</v>
      </c>
      <c r="D82" s="1">
        <v>12.3114441334491</v>
      </c>
      <c r="E82" s="1">
        <v>34.472043573657601</v>
      </c>
      <c r="F82" s="1">
        <v>46.783487707106801</v>
      </c>
      <c r="G82" s="1">
        <v>69.419818746176205</v>
      </c>
      <c r="H82" s="1">
        <v>30.7786103336229</v>
      </c>
      <c r="I82" s="1">
        <v>57.005955982952202</v>
      </c>
      <c r="K82" s="1">
        <f t="shared" si="8"/>
        <v>40.605972654923619</v>
      </c>
      <c r="L82" s="1">
        <f t="shared" si="14"/>
        <v>830.23772657039194</v>
      </c>
      <c r="N82" s="1">
        <f t="shared" si="9"/>
        <v>58.628116090276365</v>
      </c>
      <c r="O82" s="1">
        <f t="shared" si="10"/>
        <v>775.59497088987439</v>
      </c>
      <c r="Q82" s="1">
        <f t="shared" si="11"/>
        <v>41.209136834242173</v>
      </c>
      <c r="R82" s="1">
        <f t="shared" si="12"/>
        <v>249.53949521705184</v>
      </c>
      <c r="T82" s="1">
        <f t="shared" si="13"/>
        <v>51.089544316768674</v>
      </c>
    </row>
    <row r="83" spans="1:20" x14ac:dyDescent="0.25">
      <c r="A83" s="1" t="s">
        <v>290</v>
      </c>
      <c r="B83" s="1">
        <v>8.8642397760833909</v>
      </c>
      <c r="C83" s="1">
        <v>16.499284821082099</v>
      </c>
      <c r="D83" s="1">
        <v>14.035046312132</v>
      </c>
      <c r="E83" s="1">
        <v>26.788164681419801</v>
      </c>
      <c r="F83" s="1">
        <v>37.362413364481299</v>
      </c>
      <c r="G83" s="1">
        <v>74.649040900637104</v>
      </c>
      <c r="H83" s="1">
        <v>24.1000789521424</v>
      </c>
      <c r="I83" s="1">
        <v>37.077044541757502</v>
      </c>
      <c r="K83" s="1">
        <f t="shared" si="8"/>
        <v>31.526993145376942</v>
      </c>
      <c r="L83" s="1">
        <f t="shared" si="14"/>
        <v>1859.5110026069381</v>
      </c>
      <c r="N83" s="1">
        <f t="shared" si="9"/>
        <v>58.498461217019063</v>
      </c>
      <c r="O83" s="1">
        <f t="shared" si="10"/>
        <v>1183.2487024405812</v>
      </c>
      <c r="Q83" s="1">
        <f t="shared" si="11"/>
        <v>36.983368189923929</v>
      </c>
      <c r="R83" s="1">
        <f t="shared" si="12"/>
        <v>8.7752588928472382E-3</v>
      </c>
      <c r="T83" s="1">
        <f t="shared" si="13"/>
        <v>37.041959765789869</v>
      </c>
    </row>
    <row r="84" spans="1:20" x14ac:dyDescent="0.25">
      <c r="A84" s="1" t="s">
        <v>989</v>
      </c>
      <c r="B84" s="1">
        <v>23</v>
      </c>
      <c r="C84" s="1">
        <v>14</v>
      </c>
      <c r="D84" s="1">
        <v>10</v>
      </c>
      <c r="K84" s="1">
        <f t="shared" si="8"/>
        <v>1.6204800977300791</v>
      </c>
      <c r="L84" s="1">
        <f t="shared" si="14"/>
        <v>2.6259557471392867</v>
      </c>
      <c r="N84" s="1">
        <f t="shared" si="9"/>
        <v>0.60692138491763259</v>
      </c>
      <c r="O84" s="1">
        <f t="shared" si="10"/>
        <v>0.36835356747033715</v>
      </c>
      <c r="Q84" s="1">
        <f t="shared" si="11"/>
        <v>0.22731138011896354</v>
      </c>
      <c r="R84" s="1">
        <f t="shared" si="12"/>
        <v>5.1670463531587933E-2</v>
      </c>
      <c r="T84" s="1" t="str">
        <f t="shared" si="13"/>
        <v/>
      </c>
    </row>
    <row r="85" spans="1:20" x14ac:dyDescent="0.25">
      <c r="A85" s="1" t="s">
        <v>1230</v>
      </c>
      <c r="B85" s="1">
        <v>35.703187987002501</v>
      </c>
      <c r="C85" s="1">
        <v>79.530260542069996</v>
      </c>
      <c r="D85" s="1">
        <v>74.339474306223906</v>
      </c>
      <c r="E85" s="1">
        <v>50.476920947141501</v>
      </c>
      <c r="F85" s="1">
        <v>58.952500821394501</v>
      </c>
      <c r="G85" s="1">
        <v>39.208974602908597</v>
      </c>
      <c r="H85" s="1">
        <v>14.1581607534665</v>
      </c>
      <c r="I85" s="1">
        <v>14</v>
      </c>
      <c r="K85" s="1">
        <f t="shared" si="8"/>
        <v>58.27263777824308</v>
      </c>
      <c r="L85" s="1">
        <f t="shared" si="14"/>
        <v>363.423253662604</v>
      </c>
      <c r="N85" s="1">
        <f t="shared" si="9"/>
        <v>46.34892335771552</v>
      </c>
      <c r="O85" s="1">
        <f t="shared" si="10"/>
        <v>1036.2451970431168</v>
      </c>
      <c r="Q85" s="1">
        <f t="shared" si="11"/>
        <v>26.21462614831632</v>
      </c>
      <c r="R85" s="1">
        <f t="shared" si="12"/>
        <v>149.19709194313279</v>
      </c>
      <c r="T85" s="1">
        <f t="shared" si="13"/>
        <v>18.574766347684015</v>
      </c>
    </row>
    <row r="86" spans="1:20" x14ac:dyDescent="0.25">
      <c r="A86" s="1" t="s">
        <v>1504</v>
      </c>
      <c r="B86" s="1">
        <v>16</v>
      </c>
      <c r="C86" s="1">
        <v>15.0199618428079</v>
      </c>
      <c r="D86" s="1">
        <v>7.3868664800694903</v>
      </c>
      <c r="E86" s="1">
        <v>10.464727513431701</v>
      </c>
      <c r="F86" s="1">
        <v>28.931893713605501</v>
      </c>
      <c r="G86" s="1">
        <v>18.4671662001737</v>
      </c>
      <c r="H86" s="1">
        <v>12</v>
      </c>
      <c r="I86" s="1">
        <v>22.776171646880901</v>
      </c>
      <c r="K86" s="1">
        <f t="shared" si="8"/>
        <v>21.885999194340489</v>
      </c>
      <c r="L86" s="1">
        <f t="shared" si="14"/>
        <v>11.688419042003446</v>
      </c>
      <c r="N86" s="1">
        <f t="shared" si="9"/>
        <v>19.74762799574178</v>
      </c>
      <c r="O86" s="1">
        <f t="shared" si="10"/>
        <v>60.025739560401796</v>
      </c>
      <c r="Q86" s="1">
        <f t="shared" si="11"/>
        <v>14.901733331738495</v>
      </c>
      <c r="R86" s="1">
        <f t="shared" si="12"/>
        <v>62.00677877898277</v>
      </c>
      <c r="T86" s="1">
        <f t="shared" si="13"/>
        <v>19.826943813494232</v>
      </c>
    </row>
    <row r="87" spans="1:20" x14ac:dyDescent="0.25">
      <c r="A87" s="1" t="s">
        <v>2054</v>
      </c>
      <c r="B87" s="1">
        <v>50</v>
      </c>
      <c r="C87" s="1">
        <v>36</v>
      </c>
      <c r="D87" s="1">
        <v>30</v>
      </c>
      <c r="E87" s="1">
        <v>28.931893713605501</v>
      </c>
      <c r="F87" s="1">
        <v>19.0827384068462</v>
      </c>
      <c r="G87" s="1">
        <v>20.3138828201911</v>
      </c>
      <c r="H87" s="1">
        <v>40.012193433709697</v>
      </c>
      <c r="I87" s="1">
        <v>40.012193433709697</v>
      </c>
      <c r="K87" s="1">
        <f t="shared" si="8"/>
        <v>23.143606644907159</v>
      </c>
      <c r="L87" s="1">
        <f t="shared" si="14"/>
        <v>8.0073369241656795</v>
      </c>
      <c r="N87" s="1">
        <f t="shared" si="9"/>
        <v>21.373704477388127</v>
      </c>
      <c r="O87" s="1">
        <f t="shared" si="10"/>
        <v>347.39327057492113</v>
      </c>
      <c r="Q87" s="1">
        <f t="shared" si="11"/>
        <v>33.031485959431954</v>
      </c>
      <c r="R87" s="1">
        <f t="shared" si="12"/>
        <v>48.730276841437146</v>
      </c>
      <c r="T87" s="1">
        <f t="shared" si="13"/>
        <v>37.397696252332267</v>
      </c>
    </row>
    <row r="88" spans="1:20" x14ac:dyDescent="0.25">
      <c r="A88" s="1" t="s">
        <v>93</v>
      </c>
      <c r="B88" s="1">
        <v>13.542588546794001</v>
      </c>
      <c r="C88" s="1">
        <v>33.610242484316203</v>
      </c>
      <c r="D88" s="1">
        <v>10</v>
      </c>
      <c r="E88" s="1">
        <v>35</v>
      </c>
      <c r="F88" s="1">
        <v>10</v>
      </c>
      <c r="G88" s="1">
        <v>22</v>
      </c>
      <c r="H88" s="1">
        <v>14</v>
      </c>
      <c r="I88" s="1">
        <v>35</v>
      </c>
      <c r="K88" s="1">
        <f t="shared" si="8"/>
        <v>16.602186440589279</v>
      </c>
      <c r="L88" s="1">
        <f t="shared" si="14"/>
        <v>29.136391222158242</v>
      </c>
      <c r="N88" s="1">
        <f t="shared" si="9"/>
        <v>19.978346981494113</v>
      </c>
      <c r="O88" s="1">
        <f t="shared" si="10"/>
        <v>35.740632631139768</v>
      </c>
      <c r="Q88" s="1">
        <f t="shared" si="11"/>
        <v>16.239081266477196</v>
      </c>
      <c r="R88" s="1">
        <f t="shared" si="12"/>
        <v>351.97207172584689</v>
      </c>
      <c r="T88" s="1">
        <f t="shared" si="13"/>
        <v>27.973438676583218</v>
      </c>
    </row>
    <row r="89" spans="1:20" x14ac:dyDescent="0.25">
      <c r="A89" s="1" t="s">
        <v>641</v>
      </c>
      <c r="B89" s="1">
        <v>81.106034935094698</v>
      </c>
      <c r="C89" s="1">
        <v>140.54334006519599</v>
      </c>
      <c r="D89" s="1">
        <v>90.951248206397807</v>
      </c>
      <c r="E89" s="1">
        <v>109.102602089356</v>
      </c>
      <c r="F89" s="1">
        <v>113.413548636559</v>
      </c>
      <c r="G89" s="1">
        <v>111.63082638019701</v>
      </c>
      <c r="H89" s="1">
        <v>58.165623239836499</v>
      </c>
      <c r="I89" s="1">
        <v>89.048348282485804</v>
      </c>
      <c r="K89" s="1">
        <f t="shared" si="8"/>
        <v>110.09096657629424</v>
      </c>
      <c r="L89" s="1">
        <f t="shared" si="14"/>
        <v>2.3711682156754827</v>
      </c>
      <c r="N89" s="1">
        <f t="shared" si="9"/>
        <v>111.05409986188133</v>
      </c>
      <c r="O89" s="1">
        <f t="shared" si="10"/>
        <v>2797.1909594005824</v>
      </c>
      <c r="Q89" s="1">
        <f t="shared" si="11"/>
        <v>77.974041450340195</v>
      </c>
      <c r="R89" s="1">
        <f t="shared" si="12"/>
        <v>122.64027181250692</v>
      </c>
      <c r="T89" s="1">
        <f t="shared" si="13"/>
        <v>84.900667821008042</v>
      </c>
    </row>
    <row r="90" spans="1:20" x14ac:dyDescent="0.25">
      <c r="A90" s="1" t="s">
        <v>1576</v>
      </c>
      <c r="B90" s="1">
        <v>17.2360217868288</v>
      </c>
      <c r="C90" s="1">
        <v>33.647417921645001</v>
      </c>
      <c r="E90" s="1">
        <v>6</v>
      </c>
      <c r="K90" s="1">
        <f t="shared" si="8"/>
        <v>2.7233380444092785</v>
      </c>
      <c r="L90" s="1">
        <f t="shared" si="14"/>
        <v>7.4165701041269534</v>
      </c>
      <c r="N90" s="1">
        <f t="shared" si="9"/>
        <v>1.0199767956589061</v>
      </c>
      <c r="O90" s="1">
        <f t="shared" si="10"/>
        <v>1.0403526636826099</v>
      </c>
      <c r="Q90" s="1">
        <f t="shared" si="11"/>
        <v>0.3820137811456577</v>
      </c>
      <c r="R90" s="1">
        <f t="shared" si="12"/>
        <v>0.14593452898520246</v>
      </c>
      <c r="T90" s="1" t="str">
        <f t="shared" si="13"/>
        <v/>
      </c>
    </row>
    <row r="91" spans="1:20" x14ac:dyDescent="0.25">
      <c r="A91" s="1" t="s">
        <v>291</v>
      </c>
      <c r="B91" s="1">
        <v>90.560681293242894</v>
      </c>
      <c r="C91" s="1">
        <v>34.472043573657601</v>
      </c>
      <c r="D91" s="1">
        <v>16.870055266499602</v>
      </c>
      <c r="E91" s="1">
        <v>13.542588546794001</v>
      </c>
      <c r="F91" s="1">
        <v>24.5635420089143</v>
      </c>
      <c r="G91" s="1">
        <v>73.701718046568104</v>
      </c>
      <c r="I91" s="1">
        <v>43.0557179741159</v>
      </c>
      <c r="K91" s="1">
        <f t="shared" si="8"/>
        <v>22.263609622510646</v>
      </c>
      <c r="L91" s="1">
        <f t="shared" si="14"/>
        <v>2645.8789982450912</v>
      </c>
      <c r="N91" s="1">
        <f t="shared" si="9"/>
        <v>54.436508898981046</v>
      </c>
      <c r="O91" s="1">
        <f t="shared" si="10"/>
        <v>2963.3335011088425</v>
      </c>
      <c r="Q91" s="1">
        <f t="shared" si="11"/>
        <v>20.388205580142714</v>
      </c>
      <c r="R91" s="1">
        <f t="shared" si="12"/>
        <v>513.81611813092809</v>
      </c>
      <c r="T91" s="1">
        <f t="shared" si="13"/>
        <v>34.566012957646542</v>
      </c>
    </row>
    <row r="92" spans="1:20" x14ac:dyDescent="0.25">
      <c r="A92" s="1" t="s">
        <v>1577</v>
      </c>
      <c r="B92" s="1">
        <v>14</v>
      </c>
      <c r="C92" s="1">
        <v>11.0802997201042</v>
      </c>
      <c r="K92" s="1">
        <f t="shared" si="8"/>
        <v>0.5364030499279776</v>
      </c>
      <c r="L92" s="1">
        <f t="shared" si="14"/>
        <v>0.28772823197203645</v>
      </c>
      <c r="N92" s="1">
        <f t="shared" si="9"/>
        <v>0.20090001869961707</v>
      </c>
      <c r="O92" s="1">
        <f t="shared" si="10"/>
        <v>4.0360817513506488E-2</v>
      </c>
      <c r="Q92" s="1">
        <f t="shared" si="11"/>
        <v>7.5243452696485802E-2</v>
      </c>
      <c r="R92" s="1">
        <f t="shared" si="12"/>
        <v>5.6615771736882965E-3</v>
      </c>
      <c r="T92" s="1" t="str">
        <f t="shared" si="13"/>
        <v/>
      </c>
    </row>
    <row r="93" spans="1:20" x14ac:dyDescent="0.25">
      <c r="A93" s="1" t="s">
        <v>1246</v>
      </c>
      <c r="B93" s="1">
        <v>25.854032680243201</v>
      </c>
      <c r="C93" s="1">
        <v>36.318760193674997</v>
      </c>
      <c r="D93" s="1">
        <v>38.781049020364797</v>
      </c>
      <c r="E93" s="1">
        <v>33.240899160312701</v>
      </c>
      <c r="F93" s="1">
        <v>48.941698795119997</v>
      </c>
      <c r="G93" s="1">
        <v>22.776171646880901</v>
      </c>
      <c r="H93" s="1">
        <v>32.442413974037798</v>
      </c>
      <c r="I93" s="1">
        <v>44.492453450108997</v>
      </c>
      <c r="K93" s="1">
        <f t="shared" si="8"/>
        <v>43.312581094023649</v>
      </c>
      <c r="L93" s="1">
        <f t="shared" si="14"/>
        <v>421.74411298069396</v>
      </c>
      <c r="N93" s="1">
        <f t="shared" si="9"/>
        <v>30.467710765660957</v>
      </c>
      <c r="O93" s="1">
        <f t="shared" si="10"/>
        <v>3.8994527611737895</v>
      </c>
      <c r="Q93" s="1">
        <f t="shared" si="11"/>
        <v>31.702824757417254</v>
      </c>
      <c r="R93" s="1">
        <f t="shared" si="12"/>
        <v>163.57460209692388</v>
      </c>
      <c r="T93" s="1">
        <f t="shared" si="13"/>
        <v>39.702330344231946</v>
      </c>
    </row>
    <row r="94" spans="1:20" x14ac:dyDescent="0.25">
      <c r="A94" s="1" t="s">
        <v>1344</v>
      </c>
      <c r="B94" s="1">
        <v>33</v>
      </c>
      <c r="C94" s="1">
        <v>30.7786103336229</v>
      </c>
      <c r="D94" s="1">
        <v>44.353414533077498</v>
      </c>
      <c r="E94" s="1">
        <v>54.827679616124001</v>
      </c>
      <c r="F94" s="1">
        <v>29.244518882311201</v>
      </c>
      <c r="G94" s="1">
        <v>12.5135025328431</v>
      </c>
      <c r="H94" s="1">
        <v>20.929455026863501</v>
      </c>
      <c r="I94" s="1">
        <v>27.7007493002606</v>
      </c>
      <c r="K94" s="1">
        <f t="shared" si="8"/>
        <v>36.444291132780734</v>
      </c>
      <c r="L94" s="1">
        <f t="shared" si="14"/>
        <v>572.68264301490512</v>
      </c>
      <c r="N94" s="1">
        <f t="shared" si="9"/>
        <v>21.476344705104388</v>
      </c>
      <c r="O94" s="1">
        <f t="shared" si="10"/>
        <v>0.29908832016642162</v>
      </c>
      <c r="Q94" s="1">
        <f t="shared" si="11"/>
        <v>21.134282621710273</v>
      </c>
      <c r="R94" s="1">
        <f t="shared" si="12"/>
        <v>43.118484640511767</v>
      </c>
      <c r="T94" s="1">
        <f t="shared" si="13"/>
        <v>25.241398484324151</v>
      </c>
    </row>
    <row r="95" spans="1:20" x14ac:dyDescent="0.25">
      <c r="A95" s="1" t="s">
        <v>506</v>
      </c>
      <c r="B95" s="1">
        <v>39.857822882389399</v>
      </c>
      <c r="C95" s="1">
        <v>87.532631715975498</v>
      </c>
      <c r="D95" s="1">
        <v>47.922080070221597</v>
      </c>
      <c r="E95" s="1">
        <v>31.394182540295301</v>
      </c>
      <c r="F95" s="1">
        <v>58.241409068162</v>
      </c>
      <c r="G95" s="1">
        <v>53.845831025281903</v>
      </c>
      <c r="H95" s="1">
        <v>39.348013519940203</v>
      </c>
      <c r="I95" s="1">
        <v>36.798966707694397</v>
      </c>
      <c r="K95" s="1">
        <f t="shared" si="8"/>
        <v>51.353903226895703</v>
      </c>
      <c r="L95" s="1">
        <f t="shared" si="14"/>
        <v>6.2097041523698948</v>
      </c>
      <c r="N95" s="1">
        <f t="shared" si="9"/>
        <v>52.912524733751482</v>
      </c>
      <c r="O95" s="1">
        <f t="shared" si="10"/>
        <v>183.99596446961195</v>
      </c>
      <c r="Q95" s="1">
        <f t="shared" si="11"/>
        <v>44.428354798521219</v>
      </c>
      <c r="R95" s="1">
        <f t="shared" si="12"/>
        <v>58.207562640450142</v>
      </c>
      <c r="T95" s="1">
        <f t="shared" si="13"/>
        <v>39.656415430850501</v>
      </c>
    </row>
    <row r="96" spans="1:20" x14ac:dyDescent="0.25">
      <c r="A96" s="1" t="s">
        <v>1345</v>
      </c>
      <c r="B96" s="1">
        <v>41.243337847054697</v>
      </c>
      <c r="C96" s="1">
        <v>45.552343293761901</v>
      </c>
      <c r="D96" s="1">
        <v>11.0802997201042</v>
      </c>
      <c r="E96" s="1">
        <v>41.858910053727101</v>
      </c>
      <c r="F96" s="1">
        <v>9</v>
      </c>
      <c r="G96" s="1">
        <v>14</v>
      </c>
      <c r="H96" s="1">
        <v>6</v>
      </c>
      <c r="I96" s="1">
        <v>15</v>
      </c>
      <c r="K96" s="1">
        <f t="shared" si="8"/>
        <v>18.411593576860806</v>
      </c>
      <c r="L96" s="1">
        <f t="shared" si="14"/>
        <v>19.46215788739952</v>
      </c>
      <c r="N96" s="1">
        <f t="shared" si="9"/>
        <v>15.652282238524647</v>
      </c>
      <c r="O96" s="1">
        <f t="shared" si="10"/>
        <v>93.166552412138358</v>
      </c>
      <c r="Q96" s="1">
        <f t="shared" si="11"/>
        <v>9.6150869807208394</v>
      </c>
      <c r="R96" s="1">
        <f t="shared" si="12"/>
        <v>28.997288225202205</v>
      </c>
      <c r="T96" s="1">
        <f t="shared" si="13"/>
        <v>12.983178644464736</v>
      </c>
    </row>
    <row r="97" spans="1:20" x14ac:dyDescent="0.25">
      <c r="A97" s="1" t="s">
        <v>1407</v>
      </c>
      <c r="B97" s="1">
        <v>11</v>
      </c>
      <c r="K97" s="1">
        <f t="shared" si="8"/>
        <v>0.13537948245244416</v>
      </c>
      <c r="L97" s="1">
        <f t="shared" si="14"/>
        <v>1.8327604269091635E-2</v>
      </c>
      <c r="N97" s="1">
        <f t="shared" si="9"/>
        <v>5.0703926012151374E-2</v>
      </c>
      <c r="O97" s="1">
        <f t="shared" si="10"/>
        <v>2.5708881130457207E-3</v>
      </c>
      <c r="Q97" s="1">
        <f t="shared" si="11"/>
        <v>1.8990234461479915E-2</v>
      </c>
      <c r="R97" s="1">
        <f t="shared" si="12"/>
        <v>3.6062900490197938E-4</v>
      </c>
      <c r="T97" s="1" t="str">
        <f t="shared" si="13"/>
        <v/>
      </c>
    </row>
    <row r="98" spans="1:20" x14ac:dyDescent="0.25">
      <c r="A98" s="1" t="s">
        <v>292</v>
      </c>
      <c r="B98" s="1">
        <v>80.939264651655193</v>
      </c>
      <c r="C98" s="1">
        <v>81.772908763235904</v>
      </c>
      <c r="D98" s="1">
        <v>114.20924328655801</v>
      </c>
      <c r="E98" s="1">
        <v>119.60445683592501</v>
      </c>
      <c r="F98" s="1">
        <v>79.271976428493801</v>
      </c>
      <c r="G98" s="1">
        <v>163.16688838484399</v>
      </c>
      <c r="H98" s="1">
        <v>144.78946034853101</v>
      </c>
      <c r="I98" s="1">
        <v>135.94067533058799</v>
      </c>
      <c r="K98" s="1">
        <f t="shared" si="8"/>
        <v>91.303961048528834</v>
      </c>
      <c r="L98" s="1">
        <f t="shared" si="14"/>
        <v>5164.2803253445118</v>
      </c>
      <c r="N98" s="1">
        <f t="shared" si="9"/>
        <v>136.25193432629899</v>
      </c>
      <c r="O98" s="1">
        <f t="shared" si="10"/>
        <v>72.88935058028882</v>
      </c>
      <c r="Q98" s="1">
        <f t="shared" si="11"/>
        <v>141.59188505930555</v>
      </c>
      <c r="R98" s="1">
        <f t="shared" si="12"/>
        <v>31.936171397952005</v>
      </c>
      <c r="T98" s="1">
        <f t="shared" si="13"/>
        <v>138.05723328141852</v>
      </c>
    </row>
    <row r="99" spans="1:20" x14ac:dyDescent="0.25">
      <c r="A99" s="1" t="s">
        <v>698</v>
      </c>
      <c r="B99" s="1">
        <v>38.513780017750598</v>
      </c>
      <c r="C99" s="1">
        <v>37.549904607019897</v>
      </c>
      <c r="D99" s="1">
        <v>36.934332400347401</v>
      </c>
      <c r="E99" s="1">
        <v>56.079029869408302</v>
      </c>
      <c r="F99" s="1">
        <v>28.931893713605501</v>
      </c>
      <c r="G99" s="1">
        <v>20.929455026863501</v>
      </c>
      <c r="H99" s="1">
        <v>47.087846568032099</v>
      </c>
      <c r="I99" s="1">
        <v>34.472043573657601</v>
      </c>
      <c r="K99" s="1">
        <f t="shared" si="8"/>
        <v>36.18133070079584</v>
      </c>
      <c r="L99" s="1">
        <f t="shared" si="14"/>
        <v>232.61971157308906</v>
      </c>
      <c r="N99" s="1">
        <f t="shared" si="9"/>
        <v>26.641768013355012</v>
      </c>
      <c r="O99" s="1">
        <f t="shared" si="10"/>
        <v>418.04212826402625</v>
      </c>
      <c r="Q99" s="1">
        <f t="shared" si="11"/>
        <v>39.43013924418301</v>
      </c>
      <c r="R99" s="1">
        <f t="shared" si="12"/>
        <v>24.58271267808281</v>
      </c>
      <c r="T99" s="1">
        <f t="shared" si="13"/>
        <v>36.329008244266369</v>
      </c>
    </row>
    <row r="100" spans="1:20" x14ac:dyDescent="0.25">
      <c r="A100" s="1" t="s">
        <v>191</v>
      </c>
      <c r="B100" s="1">
        <v>7</v>
      </c>
      <c r="C100" s="1">
        <v>15</v>
      </c>
      <c r="D100" s="1">
        <v>12</v>
      </c>
      <c r="E100" s="1">
        <v>27</v>
      </c>
      <c r="F100" s="1">
        <v>13</v>
      </c>
      <c r="G100" s="1">
        <v>29</v>
      </c>
      <c r="H100" s="1">
        <v>8</v>
      </c>
      <c r="I100" s="1">
        <v>32</v>
      </c>
      <c r="K100" s="1">
        <f t="shared" si="8"/>
        <v>16.0879438538628</v>
      </c>
      <c r="L100" s="1">
        <f t="shared" si="14"/>
        <v>166.72119392099944</v>
      </c>
      <c r="N100" s="1">
        <f t="shared" si="9"/>
        <v>24.164023915304419</v>
      </c>
      <c r="O100" s="1">
        <f t="shared" si="10"/>
        <v>261.27566913453319</v>
      </c>
      <c r="Q100" s="1">
        <f t="shared" si="11"/>
        <v>14.053941541312513</v>
      </c>
      <c r="R100" s="1">
        <f t="shared" si="12"/>
        <v>322.06101420262877</v>
      </c>
      <c r="T100" s="1">
        <f t="shared" si="13"/>
        <v>25.278629790753751</v>
      </c>
    </row>
    <row r="101" spans="1:20" x14ac:dyDescent="0.25">
      <c r="A101" s="1" t="s">
        <v>1548</v>
      </c>
      <c r="B101" s="1">
        <v>24</v>
      </c>
      <c r="C101" s="1">
        <v>14.773732960138901</v>
      </c>
      <c r="E101" s="1">
        <v>5</v>
      </c>
      <c r="F101" s="1">
        <v>32</v>
      </c>
      <c r="G101" s="1">
        <v>6</v>
      </c>
      <c r="H101" s="1">
        <v>19.0827384068462</v>
      </c>
      <c r="I101" s="1">
        <v>47.829387458867203</v>
      </c>
      <c r="K101" s="1">
        <f t="shared" si="8"/>
        <v>21.967112575041636</v>
      </c>
      <c r="L101" s="1">
        <f t="shared" si="14"/>
        <v>254.94868398405274</v>
      </c>
      <c r="N101" s="1">
        <f t="shared" si="9"/>
        <v>11.980191975671024</v>
      </c>
      <c r="O101" s="1">
        <f t="shared" si="10"/>
        <v>50.446165806999225</v>
      </c>
      <c r="Q101" s="1">
        <f t="shared" si="11"/>
        <v>16.422608657342391</v>
      </c>
      <c r="R101" s="1">
        <f t="shared" si="12"/>
        <v>986.38575468790827</v>
      </c>
      <c r="T101" s="1">
        <f t="shared" si="13"/>
        <v>36.066548956423446</v>
      </c>
    </row>
    <row r="102" spans="1:20" x14ac:dyDescent="0.25">
      <c r="A102" s="1" t="s">
        <v>1317</v>
      </c>
      <c r="B102" s="1">
        <v>10</v>
      </c>
      <c r="C102" s="1">
        <v>8</v>
      </c>
      <c r="D102" s="1">
        <v>10</v>
      </c>
      <c r="E102" s="1">
        <v>16.0048773734839</v>
      </c>
      <c r="F102" s="1">
        <v>6.1557220667245804</v>
      </c>
      <c r="G102" s="1">
        <v>9.8491553067593305</v>
      </c>
      <c r="H102" s="1">
        <v>24.007316060225801</v>
      </c>
      <c r="I102" s="1">
        <v>19.698310613518601</v>
      </c>
      <c r="K102" s="1">
        <f t="shared" si="8"/>
        <v>8.8627989890845917</v>
      </c>
      <c r="L102" s="1">
        <f t="shared" si="14"/>
        <v>0.97289878541687014</v>
      </c>
      <c r="N102" s="1">
        <f t="shared" si="9"/>
        <v>9.4797334649335863</v>
      </c>
      <c r="O102" s="1">
        <f t="shared" si="10"/>
        <v>211.05065606303728</v>
      </c>
      <c r="Q102" s="1">
        <f t="shared" si="11"/>
        <v>18.566273889704373</v>
      </c>
      <c r="R102" s="1">
        <f t="shared" si="12"/>
        <v>1.2815071440640495</v>
      </c>
      <c r="T102" s="1">
        <f t="shared" si="13"/>
        <v>19.274326821827884</v>
      </c>
    </row>
    <row r="103" spans="1:20" x14ac:dyDescent="0.25">
      <c r="A103" s="1" t="s">
        <v>1464</v>
      </c>
      <c r="B103" s="1">
        <v>7</v>
      </c>
      <c r="C103" s="1">
        <v>15</v>
      </c>
      <c r="D103" s="1">
        <v>35</v>
      </c>
      <c r="E103" s="1">
        <v>4</v>
      </c>
      <c r="F103" s="1">
        <v>6</v>
      </c>
      <c r="G103" s="1">
        <v>6</v>
      </c>
      <c r="H103" s="1">
        <v>12</v>
      </c>
      <c r="I103" s="1">
        <v>30</v>
      </c>
      <c r="K103" s="1">
        <f t="shared" si="8"/>
        <v>8.3396892550133508</v>
      </c>
      <c r="L103" s="1">
        <f t="shared" si="14"/>
        <v>5.4741458100249281</v>
      </c>
      <c r="N103" s="1">
        <f t="shared" si="9"/>
        <v>6.8762881104918927</v>
      </c>
      <c r="O103" s="1">
        <f t="shared" si="10"/>
        <v>26.252423526686741</v>
      </c>
      <c r="Q103" s="1">
        <f t="shared" si="11"/>
        <v>10.081006782955766</v>
      </c>
      <c r="R103" s="1">
        <f t="shared" si="12"/>
        <v>396.76629078065412</v>
      </c>
      <c r="T103" s="1">
        <f t="shared" si="13"/>
        <v>22.53970291496471</v>
      </c>
    </row>
    <row r="104" spans="1:20" x14ac:dyDescent="0.25">
      <c r="A104" s="1" t="s">
        <v>1664</v>
      </c>
      <c r="B104" s="1">
        <v>20.929455026863501</v>
      </c>
      <c r="C104" s="1">
        <v>22.160599440208401</v>
      </c>
      <c r="D104" s="1">
        <v>61.557220667245801</v>
      </c>
      <c r="E104" s="1">
        <v>8</v>
      </c>
      <c r="F104" s="1">
        <v>19.0827384068462</v>
      </c>
      <c r="G104" s="1">
        <v>4</v>
      </c>
      <c r="K104" s="1">
        <f t="shared" si="8"/>
        <v>20.196339303007264</v>
      </c>
      <c r="L104" s="1">
        <f t="shared" si="14"/>
        <v>262.3214068181378</v>
      </c>
      <c r="N104" s="1">
        <f t="shared" si="9"/>
        <v>10.066044682774256</v>
      </c>
      <c r="O104" s="1">
        <f t="shared" si="10"/>
        <v>101.32525555560788</v>
      </c>
      <c r="Q104" s="1">
        <f t="shared" si="11"/>
        <v>3.7700541883049654</v>
      </c>
      <c r="R104" s="1">
        <f t="shared" si="12"/>
        <v>14.213308582755811</v>
      </c>
      <c r="T104" s="1" t="str">
        <f t="shared" si="13"/>
        <v/>
      </c>
    </row>
    <row r="105" spans="1:20" x14ac:dyDescent="0.25">
      <c r="A105" s="1" t="s">
        <v>958</v>
      </c>
      <c r="B105" s="1">
        <v>93.566975414213601</v>
      </c>
      <c r="C105" s="1">
        <v>59.137886044103297</v>
      </c>
      <c r="D105" s="1">
        <v>72.981752677475598</v>
      </c>
      <c r="E105" s="1">
        <v>112.320632274933</v>
      </c>
      <c r="F105" s="1">
        <v>95.973230117570793</v>
      </c>
      <c r="G105" s="1">
        <v>125.729496173642</v>
      </c>
      <c r="H105" s="1">
        <v>125.828244083795</v>
      </c>
      <c r="I105" s="1">
        <v>141.64895586615299</v>
      </c>
      <c r="K105" s="1">
        <f t="shared" si="8"/>
        <v>95.838214317540633</v>
      </c>
      <c r="L105" s="1">
        <f t="shared" si="14"/>
        <v>893.48873100089509</v>
      </c>
      <c r="N105" s="1">
        <f t="shared" si="9"/>
        <v>114.53425952341678</v>
      </c>
      <c r="O105" s="1">
        <f t="shared" si="10"/>
        <v>127.55408725006163</v>
      </c>
      <c r="Q105" s="1">
        <f t="shared" si="11"/>
        <v>121.59828731960839</v>
      </c>
      <c r="R105" s="1">
        <f t="shared" si="12"/>
        <v>402.02930916339295</v>
      </c>
      <c r="T105" s="1">
        <f t="shared" si="13"/>
        <v>134.1393421783086</v>
      </c>
    </row>
    <row r="106" spans="1:20" x14ac:dyDescent="0.25">
      <c r="A106" s="1" t="s">
        <v>507</v>
      </c>
      <c r="B106" s="1">
        <v>45.141301729589799</v>
      </c>
      <c r="C106" s="1">
        <v>31.515487860493899</v>
      </c>
      <c r="D106" s="1">
        <v>44.955916506881003</v>
      </c>
      <c r="E106" s="1">
        <v>42.684947528698402</v>
      </c>
      <c r="F106" s="1">
        <v>25.238460473570701</v>
      </c>
      <c r="G106" s="1">
        <v>48.199786815030599</v>
      </c>
      <c r="H106" s="1">
        <v>43.2874495025019</v>
      </c>
      <c r="I106" s="1">
        <v>48.014632120451701</v>
      </c>
      <c r="K106" s="1">
        <f t="shared" si="8"/>
        <v>31.320601615982952</v>
      </c>
      <c r="L106" s="1">
        <f t="shared" si="14"/>
        <v>284.90689298374917</v>
      </c>
      <c r="N106" s="1">
        <f t="shared" si="9"/>
        <v>41.877994605649455</v>
      </c>
      <c r="O106" s="1">
        <f t="shared" si="10"/>
        <v>1.9865631062613363</v>
      </c>
      <c r="Q106" s="1">
        <f t="shared" si="11"/>
        <v>42.759563773343679</v>
      </c>
      <c r="R106" s="1">
        <f t="shared" si="12"/>
        <v>27.615743332776638</v>
      </c>
      <c r="T106" s="1">
        <f t="shared" si="13"/>
        <v>46.04644172827642</v>
      </c>
    </row>
    <row r="107" spans="1:20" x14ac:dyDescent="0.25">
      <c r="A107" s="1" t="s">
        <v>539</v>
      </c>
      <c r="B107" s="1">
        <v>22.776171646880901</v>
      </c>
      <c r="C107" s="1">
        <v>44.936771087089397</v>
      </c>
      <c r="D107" s="1">
        <v>30.588561746949999</v>
      </c>
      <c r="E107" s="1">
        <v>65.866226113953005</v>
      </c>
      <c r="F107" s="1">
        <v>41.711675109477198</v>
      </c>
      <c r="G107" s="1">
        <v>25.490468122458299</v>
      </c>
      <c r="H107" s="1">
        <v>38.467433712073401</v>
      </c>
      <c r="I107" s="1">
        <v>42.267830777603599</v>
      </c>
      <c r="K107" s="1">
        <f t="shared" si="8"/>
        <v>45.959693122133636</v>
      </c>
      <c r="L107" s="1">
        <f t="shared" si="14"/>
        <v>418.98917208733377</v>
      </c>
      <c r="N107" s="1">
        <f t="shared" si="9"/>
        <v>33.156844526831087</v>
      </c>
      <c r="O107" s="1">
        <f t="shared" si="10"/>
        <v>28.202357494412627</v>
      </c>
      <c r="Q107" s="1">
        <f t="shared" si="11"/>
        <v>36.478448998499495</v>
      </c>
      <c r="R107" s="1">
        <f t="shared" si="12"/>
        <v>33.516941384222605</v>
      </c>
      <c r="T107" s="1">
        <f t="shared" si="13"/>
        <v>40.099522995167618</v>
      </c>
    </row>
    <row r="108" spans="1:20" x14ac:dyDescent="0.25">
      <c r="A108" s="1" t="s">
        <v>1118</v>
      </c>
      <c r="B108" s="1">
        <v>11.6958719267767</v>
      </c>
      <c r="C108" s="1">
        <v>20.3138828201911</v>
      </c>
      <c r="D108" s="1">
        <v>33.856471366985197</v>
      </c>
      <c r="E108" s="1">
        <v>8.6180108934144108</v>
      </c>
      <c r="F108" s="1">
        <v>31.394182540295301</v>
      </c>
      <c r="G108" s="1">
        <v>22.160599440208401</v>
      </c>
      <c r="H108" s="1">
        <v>16.620449580156301</v>
      </c>
      <c r="I108" s="1">
        <v>20.929455026863501</v>
      </c>
      <c r="K108" s="1">
        <f t="shared" si="8"/>
        <v>25.436825947934214</v>
      </c>
      <c r="L108" s="1">
        <f t="shared" si="14"/>
        <v>10.733660129925275</v>
      </c>
      <c r="N108" s="1">
        <f t="shared" si="9"/>
        <v>23.387650566697467</v>
      </c>
      <c r="O108" s="1">
        <f t="shared" si="10"/>
        <v>45.795009192243732</v>
      </c>
      <c r="Q108" s="1">
        <f t="shared" si="11"/>
        <v>19.154981784853366</v>
      </c>
      <c r="R108" s="1">
        <f t="shared" si="12"/>
        <v>3.1487552866099593</v>
      </c>
      <c r="T108" s="1">
        <f t="shared" si="13"/>
        <v>20.264858307009519</v>
      </c>
    </row>
    <row r="109" spans="1:20" x14ac:dyDescent="0.25">
      <c r="A109" s="1" t="s">
        <v>1861</v>
      </c>
      <c r="B109" s="1">
        <v>18</v>
      </c>
      <c r="C109" s="1">
        <v>11</v>
      </c>
      <c r="D109" s="1">
        <v>7.3868664800694903</v>
      </c>
      <c r="E109" s="1">
        <v>9.8491553067593305</v>
      </c>
      <c r="F109" s="1">
        <v>34.296266201125697</v>
      </c>
      <c r="G109" s="1">
        <v>19.698310613518601</v>
      </c>
      <c r="H109" s="1">
        <v>72.022159022364093</v>
      </c>
      <c r="I109" s="1">
        <v>48.014632120451701</v>
      </c>
      <c r="K109" s="1">
        <f t="shared" si="8"/>
        <v>24.989558184795921</v>
      </c>
      <c r="L109" s="1">
        <f t="shared" si="14"/>
        <v>27.997300860548147</v>
      </c>
      <c r="N109" s="1">
        <f t="shared" si="9"/>
        <v>21.680051276918345</v>
      </c>
      <c r="O109" s="1">
        <f t="shared" si="10"/>
        <v>2534.3278122540682</v>
      </c>
      <c r="Q109" s="1">
        <f t="shared" si="11"/>
        <v>53.167437020324492</v>
      </c>
      <c r="R109" s="1">
        <f t="shared" si="12"/>
        <v>26.551398336153046</v>
      </c>
      <c r="T109" s="1">
        <f t="shared" si="13"/>
        <v>49.944521596059488</v>
      </c>
    </row>
    <row r="110" spans="1:20" x14ac:dyDescent="0.25">
      <c r="A110" s="1" t="s">
        <v>1408</v>
      </c>
      <c r="B110" s="1">
        <v>8</v>
      </c>
      <c r="C110" s="1">
        <v>16.620449580156301</v>
      </c>
      <c r="D110" s="1">
        <v>12.9270163401216</v>
      </c>
      <c r="E110" s="1">
        <v>44.770531284172201</v>
      </c>
      <c r="F110" s="1">
        <v>32.674145502423798</v>
      </c>
      <c r="G110" s="1">
        <v>73.663825132405293</v>
      </c>
      <c r="H110" s="1">
        <v>46.995153956677697</v>
      </c>
      <c r="I110" s="1">
        <v>41.5726361924456</v>
      </c>
      <c r="K110" s="1">
        <f t="shared" si="8"/>
        <v>32.703269313789022</v>
      </c>
      <c r="L110" s="1">
        <f t="shared" si="14"/>
        <v>1677.7671329699792</v>
      </c>
      <c r="N110" s="1">
        <f t="shared" si="9"/>
        <v>58.32279299060145</v>
      </c>
      <c r="O110" s="1">
        <f t="shared" si="10"/>
        <v>128.31540608287304</v>
      </c>
      <c r="Q110" s="1">
        <f t="shared" si="11"/>
        <v>51.237715392604194</v>
      </c>
      <c r="R110" s="1">
        <f t="shared" si="12"/>
        <v>93.413755945338295</v>
      </c>
      <c r="T110" s="1">
        <f t="shared" si="13"/>
        <v>45.192516042692269</v>
      </c>
    </row>
    <row r="111" spans="1:20" x14ac:dyDescent="0.25">
      <c r="A111" s="1" t="s">
        <v>1995</v>
      </c>
      <c r="B111" s="1">
        <v>11</v>
      </c>
      <c r="C111" s="1">
        <v>20.3138828201911</v>
      </c>
      <c r="D111" s="1">
        <v>13.542588546794001</v>
      </c>
      <c r="E111" s="1">
        <v>38.165476813692401</v>
      </c>
      <c r="F111" s="1">
        <v>26.4696048869157</v>
      </c>
      <c r="G111" s="1">
        <v>42.515849690616598</v>
      </c>
      <c r="H111" s="1">
        <v>14.773732960138901</v>
      </c>
      <c r="I111" s="1">
        <v>20.3138828201911</v>
      </c>
      <c r="K111" s="1">
        <f t="shared" si="8"/>
        <v>27.487538972203648</v>
      </c>
      <c r="L111" s="1">
        <f t="shared" si="14"/>
        <v>225.85012304916555</v>
      </c>
      <c r="N111" s="1">
        <f t="shared" si="9"/>
        <v>36.887268897203498</v>
      </c>
      <c r="O111" s="1">
        <f t="shared" si="10"/>
        <v>489.00847163984741</v>
      </c>
      <c r="Q111" s="1">
        <f t="shared" si="11"/>
        <v>23.055956157541377</v>
      </c>
      <c r="R111" s="1">
        <f t="shared" si="12"/>
        <v>7.518966187407286</v>
      </c>
      <c r="T111" s="1">
        <f t="shared" si="13"/>
        <v>21.340876579498318</v>
      </c>
    </row>
    <row r="112" spans="1:20" x14ac:dyDescent="0.25">
      <c r="A112" s="1" t="s">
        <v>2038</v>
      </c>
      <c r="B112" s="1">
        <v>11</v>
      </c>
      <c r="C112" s="1">
        <v>15</v>
      </c>
      <c r="D112" s="1">
        <v>60.326076253900901</v>
      </c>
      <c r="E112" s="1">
        <v>43.090054467072001</v>
      </c>
      <c r="F112" s="1">
        <v>5</v>
      </c>
      <c r="G112" s="1">
        <v>33.856471366985197</v>
      </c>
      <c r="H112" s="1">
        <v>39.396621227037301</v>
      </c>
      <c r="I112" s="1">
        <v>93.804922690646606</v>
      </c>
      <c r="K112" s="1">
        <f t="shared" si="8"/>
        <v>19.142631268577841</v>
      </c>
      <c r="L112" s="1">
        <f t="shared" si="14"/>
        <v>216.49709044150021</v>
      </c>
      <c r="N112" s="1">
        <f t="shared" si="9"/>
        <v>28.345669832001164</v>
      </c>
      <c r="O112" s="1">
        <f t="shared" si="10"/>
        <v>122.12352673545114</v>
      </c>
      <c r="Q112" s="1">
        <f t="shared" si="11"/>
        <v>35.257688120282197</v>
      </c>
      <c r="R112" s="1">
        <f t="shared" si="12"/>
        <v>3427.7786758372736</v>
      </c>
      <c r="T112" s="1">
        <f t="shared" si="13"/>
        <v>71.877119480772308</v>
      </c>
    </row>
    <row r="113" spans="1:20" x14ac:dyDescent="0.25">
      <c r="A113" s="1" t="s">
        <v>236</v>
      </c>
      <c r="B113" s="1">
        <v>25.861238567875901</v>
      </c>
      <c r="C113" s="1">
        <v>60.064812157647196</v>
      </c>
      <c r="D113" s="1">
        <v>96.122237974506504</v>
      </c>
      <c r="E113" s="1">
        <v>38.282048489364698</v>
      </c>
      <c r="F113" s="1">
        <v>39.863345699223402</v>
      </c>
      <c r="G113" s="1">
        <v>59.832911462997899</v>
      </c>
      <c r="H113" s="1">
        <v>22.8950750045353</v>
      </c>
      <c r="I113" s="1">
        <v>28.1785538517357</v>
      </c>
      <c r="K113" s="1">
        <f t="shared" si="8"/>
        <v>44.626622203221409</v>
      </c>
      <c r="L113" s="1">
        <f t="shared" si="14"/>
        <v>231.23123305199383</v>
      </c>
      <c r="N113" s="1">
        <f t="shared" si="9"/>
        <v>54.137672039860639</v>
      </c>
      <c r="O113" s="1">
        <f t="shared" si="10"/>
        <v>976.0998695117197</v>
      </c>
      <c r="Q113" s="1">
        <f t="shared" si="11"/>
        <v>34.596422208777</v>
      </c>
      <c r="R113" s="1">
        <f t="shared" si="12"/>
        <v>41.189034248311998</v>
      </c>
      <c r="T113" s="1">
        <f t="shared" si="13"/>
        <v>30.582249865608848</v>
      </c>
    </row>
    <row r="114" spans="1:20" x14ac:dyDescent="0.25">
      <c r="A114" s="1" t="s">
        <v>591</v>
      </c>
      <c r="B114" s="1">
        <v>73.253092594022505</v>
      </c>
      <c r="C114" s="1">
        <v>64.977520559430104</v>
      </c>
      <c r="D114" s="1">
        <v>30.7786103336229</v>
      </c>
      <c r="E114" s="1">
        <v>62.104049607443898</v>
      </c>
      <c r="F114" s="1">
        <v>52.939209773831401</v>
      </c>
      <c r="G114" s="1">
        <v>127.351195368117</v>
      </c>
      <c r="H114" s="1">
        <v>33.856471366985197</v>
      </c>
      <c r="I114" s="1">
        <v>47.776956470502597</v>
      </c>
      <c r="K114" s="1">
        <f t="shared" si="8"/>
        <v>53.397289696955589</v>
      </c>
      <c r="L114" s="1">
        <f t="shared" si="14"/>
        <v>5469.1801640190397</v>
      </c>
      <c r="N114" s="1">
        <f t="shared" si="9"/>
        <v>99.653103356446067</v>
      </c>
      <c r="O114" s="1">
        <f t="shared" si="10"/>
        <v>4329.1967811565464</v>
      </c>
      <c r="Q114" s="1">
        <f t="shared" si="11"/>
        <v>58.499404696371286</v>
      </c>
      <c r="R114" s="1">
        <f t="shared" si="12"/>
        <v>114.9708959564346</v>
      </c>
      <c r="T114" s="1">
        <f t="shared" si="13"/>
        <v>51.792854682438445</v>
      </c>
    </row>
    <row r="115" spans="1:20" x14ac:dyDescent="0.25">
      <c r="A115" s="1" t="s">
        <v>1925</v>
      </c>
      <c r="B115" s="1">
        <v>17</v>
      </c>
      <c r="C115" s="1">
        <v>49.245776533796601</v>
      </c>
      <c r="D115" s="1">
        <v>47.399059913779197</v>
      </c>
      <c r="E115" s="1">
        <v>26</v>
      </c>
      <c r="F115" s="1">
        <v>29</v>
      </c>
      <c r="G115" s="1">
        <v>62.144379226926297</v>
      </c>
      <c r="H115" s="1">
        <v>50.3217900081452</v>
      </c>
      <c r="I115" s="1">
        <v>76.467900780449597</v>
      </c>
      <c r="K115" s="1">
        <f t="shared" si="8"/>
        <v>30.215381895282476</v>
      </c>
      <c r="L115" s="1">
        <f t="shared" si="14"/>
        <v>1019.4608706041182</v>
      </c>
      <c r="N115" s="1">
        <f t="shared" si="9"/>
        <v>50.185953260018501</v>
      </c>
      <c r="O115" s="1">
        <f t="shared" si="10"/>
        <v>1.8451622141636412E-2</v>
      </c>
      <c r="Q115" s="1">
        <f t="shared" si="11"/>
        <v>50.270914821580902</v>
      </c>
      <c r="R115" s="1">
        <f t="shared" si="12"/>
        <v>686.2820733291635</v>
      </c>
      <c r="T115" s="1">
        <f t="shared" si="13"/>
        <v>66.656295552408906</v>
      </c>
    </row>
    <row r="116" spans="1:20" x14ac:dyDescent="0.25">
      <c r="A116" s="1" t="s">
        <v>642</v>
      </c>
      <c r="B116" s="1">
        <v>47.1805391793865</v>
      </c>
      <c r="C116" s="1">
        <v>62.2894348301527</v>
      </c>
      <c r="D116" s="1">
        <v>28.316321506933001</v>
      </c>
      <c r="E116" s="1">
        <v>68.129069345479493</v>
      </c>
      <c r="F116" s="1">
        <v>35.087615780330097</v>
      </c>
      <c r="G116" s="1">
        <v>37.549904607019897</v>
      </c>
      <c r="H116" s="1">
        <v>18.167751825461199</v>
      </c>
      <c r="I116" s="1">
        <v>32.625326953640197</v>
      </c>
      <c r="K116" s="1">
        <f t="shared" si="8"/>
        <v>43.017847597530618</v>
      </c>
      <c r="L116" s="1">
        <f t="shared" si="14"/>
        <v>29.89840054747533</v>
      </c>
      <c r="N116" s="1">
        <f t="shared" si="9"/>
        <v>39.597823330057622</v>
      </c>
      <c r="O116" s="1">
        <f t="shared" si="10"/>
        <v>459.2479646921156</v>
      </c>
      <c r="Q116" s="1">
        <f t="shared" si="11"/>
        <v>26.193995834673341</v>
      </c>
      <c r="R116" s="1">
        <f t="shared" si="12"/>
        <v>41.362019961791475</v>
      </c>
      <c r="T116" s="1">
        <f t="shared" si="13"/>
        <v>30.216588706836138</v>
      </c>
    </row>
    <row r="117" spans="1:20" x14ac:dyDescent="0.25">
      <c r="A117" s="1" t="s">
        <v>9</v>
      </c>
      <c r="B117" s="1">
        <v>16.620449580156301</v>
      </c>
      <c r="C117" s="1">
        <v>36.613581484985602</v>
      </c>
      <c r="D117" s="1">
        <v>20.929455026863501</v>
      </c>
      <c r="K117" s="1">
        <f t="shared" si="8"/>
        <v>3.2439718238716893</v>
      </c>
      <c r="L117" s="1">
        <f t="shared" si="14"/>
        <v>10.523353194073414</v>
      </c>
      <c r="N117" s="1">
        <f t="shared" si="9"/>
        <v>1.2149707205511944</v>
      </c>
      <c r="O117" s="1">
        <f t="shared" si="10"/>
        <v>1.4761538517966883</v>
      </c>
      <c r="Q117" s="1">
        <f t="shared" si="11"/>
        <v>0.45504521368958595</v>
      </c>
      <c r="R117" s="1">
        <f t="shared" si="12"/>
        <v>0.20706614650180094</v>
      </c>
      <c r="T117" s="1" t="str">
        <f t="shared" si="13"/>
        <v/>
      </c>
    </row>
    <row r="118" spans="1:20" x14ac:dyDescent="0.25">
      <c r="A118" s="1" t="s">
        <v>1465</v>
      </c>
      <c r="B118" s="1">
        <v>8</v>
      </c>
      <c r="C118" s="1">
        <v>5</v>
      </c>
      <c r="D118" s="1">
        <v>7</v>
      </c>
      <c r="K118" s="1">
        <f t="shared" si="8"/>
        <v>0.87691813614057146</v>
      </c>
      <c r="L118" s="1">
        <f t="shared" si="14"/>
        <v>0.7689854174922538</v>
      </c>
      <c r="N118" s="1">
        <f t="shared" si="9"/>
        <v>0.32843375885414666</v>
      </c>
      <c r="O118" s="1">
        <f t="shared" si="10"/>
        <v>0.10786873395506376</v>
      </c>
      <c r="Q118" s="1">
        <f t="shared" si="11"/>
        <v>0.12300889844724595</v>
      </c>
      <c r="R118" s="1">
        <f t="shared" si="12"/>
        <v>1.5131189097204869E-2</v>
      </c>
      <c r="T118" s="1" t="str">
        <f t="shared" si="13"/>
        <v/>
      </c>
    </row>
    <row r="119" spans="1:20" x14ac:dyDescent="0.25">
      <c r="A119" s="1" t="s">
        <v>1318</v>
      </c>
      <c r="B119" s="1">
        <v>9</v>
      </c>
      <c r="C119" s="1">
        <v>13</v>
      </c>
      <c r="D119" s="1">
        <v>38</v>
      </c>
      <c r="E119" s="1">
        <v>9.2335831000868698</v>
      </c>
      <c r="F119" s="1">
        <v>10.464727513431701</v>
      </c>
      <c r="G119" s="1">
        <v>33.879149450030901</v>
      </c>
      <c r="H119" s="1">
        <v>14.1581607534665</v>
      </c>
      <c r="I119" s="1">
        <v>9.2335831000868698</v>
      </c>
      <c r="K119" s="1">
        <f t="shared" si="8"/>
        <v>12.580346335935491</v>
      </c>
      <c r="L119" s="1">
        <f t="shared" si="14"/>
        <v>453.63901409300036</v>
      </c>
      <c r="N119" s="1">
        <f t="shared" si="9"/>
        <v>25.902069632017643</v>
      </c>
      <c r="O119" s="1">
        <f t="shared" si="10"/>
        <v>137.91939574771234</v>
      </c>
      <c r="Q119" s="1">
        <f t="shared" si="11"/>
        <v>18.556628498242205</v>
      </c>
      <c r="R119" s="1">
        <f t="shared" si="12"/>
        <v>86.919175496065364</v>
      </c>
      <c r="T119" s="1">
        <f t="shared" si="13"/>
        <v>12.725360402766771</v>
      </c>
    </row>
    <row r="120" spans="1:20" x14ac:dyDescent="0.25">
      <c r="A120" s="1" t="s">
        <v>415</v>
      </c>
      <c r="B120" s="1">
        <v>47.399059913779197</v>
      </c>
      <c r="C120" s="1">
        <v>67.373601381387203</v>
      </c>
      <c r="D120" s="1">
        <v>49.336574239913404</v>
      </c>
      <c r="E120" s="1">
        <v>48.275572643356099</v>
      </c>
      <c r="F120" s="1">
        <v>27.807783406318102</v>
      </c>
      <c r="G120" s="1">
        <v>26.676611570582999</v>
      </c>
      <c r="H120" s="1">
        <v>44.0694591712898</v>
      </c>
      <c r="I120" s="1">
        <v>19.698310613518601</v>
      </c>
      <c r="K120" s="1">
        <f t="shared" si="8"/>
        <v>35.827719043207502</v>
      </c>
      <c r="L120" s="1">
        <f t="shared" si="14"/>
        <v>83.742767975524018</v>
      </c>
      <c r="N120" s="1">
        <f t="shared" si="9"/>
        <v>30.103992646472321</v>
      </c>
      <c r="O120" s="1">
        <f t="shared" si="10"/>
        <v>195.0342552557976</v>
      </c>
      <c r="Q120" s="1">
        <f t="shared" si="11"/>
        <v>38.838947364242053</v>
      </c>
      <c r="R120" s="1">
        <f t="shared" si="12"/>
        <v>366.36397522314525</v>
      </c>
      <c r="T120" s="1">
        <f t="shared" si="13"/>
        <v>26.86708842277833</v>
      </c>
    </row>
    <row r="121" spans="1:20" x14ac:dyDescent="0.25">
      <c r="A121" s="1" t="s">
        <v>1665</v>
      </c>
      <c r="B121" s="1">
        <v>22</v>
      </c>
      <c r="C121" s="1">
        <v>42.105138936396102</v>
      </c>
      <c r="D121" s="1">
        <v>113.73383413184099</v>
      </c>
      <c r="E121" s="1">
        <v>11</v>
      </c>
      <c r="F121" s="1">
        <v>16.743564021490801</v>
      </c>
      <c r="G121" s="1">
        <v>25.238460473570701</v>
      </c>
      <c r="H121" s="1">
        <v>5</v>
      </c>
      <c r="I121" s="1">
        <v>6</v>
      </c>
      <c r="K121" s="1">
        <f t="shared" si="8"/>
        <v>24.6824108044055</v>
      </c>
      <c r="L121" s="1">
        <f t="shared" si="14"/>
        <v>0.30919123457872977</v>
      </c>
      <c r="N121" s="1">
        <f t="shared" si="9"/>
        <v>25.030202170512574</v>
      </c>
      <c r="O121" s="1">
        <f t="shared" si="10"/>
        <v>401.20899899160662</v>
      </c>
      <c r="Q121" s="1">
        <f t="shared" si="11"/>
        <v>12.50194837846913</v>
      </c>
      <c r="R121" s="1">
        <f t="shared" si="12"/>
        <v>42.275332716277354</v>
      </c>
      <c r="T121" s="1">
        <f t="shared" si="13"/>
        <v>8.4351866586026709</v>
      </c>
    </row>
    <row r="122" spans="1:20" x14ac:dyDescent="0.25">
      <c r="A122" s="1" t="s">
        <v>1696</v>
      </c>
      <c r="B122" s="1">
        <v>30.163038126950401</v>
      </c>
      <c r="C122" s="1">
        <v>46.783487707106801</v>
      </c>
      <c r="D122" s="1">
        <v>12.3114441334491</v>
      </c>
      <c r="E122" s="1">
        <v>51.092493153813997</v>
      </c>
      <c r="F122" s="1">
        <v>42.474482260399597</v>
      </c>
      <c r="G122" s="1">
        <v>27.7007493002606</v>
      </c>
      <c r="H122" s="1">
        <v>12.3114441334491</v>
      </c>
      <c r="I122" s="1">
        <v>16.620449580156301</v>
      </c>
      <c r="K122" s="1">
        <f t="shared" si="8"/>
        <v>41.523959779892003</v>
      </c>
      <c r="L122" s="1">
        <f t="shared" si="14"/>
        <v>191.08114796419144</v>
      </c>
      <c r="N122" s="1">
        <f t="shared" si="9"/>
        <v>32.877981689635661</v>
      </c>
      <c r="O122" s="1">
        <f t="shared" si="10"/>
        <v>422.98246705003226</v>
      </c>
      <c r="Q122" s="1">
        <f t="shared" si="11"/>
        <v>20.014267188200623</v>
      </c>
      <c r="R122" s="1">
        <f t="shared" si="12"/>
        <v>11.517997956671689</v>
      </c>
      <c r="T122" s="1">
        <f t="shared" si="13"/>
        <v>17.891542317251556</v>
      </c>
    </row>
    <row r="123" spans="1:20" x14ac:dyDescent="0.25">
      <c r="A123" s="1" t="s">
        <v>3208</v>
      </c>
      <c r="E123" s="1">
        <v>76.543686608775104</v>
      </c>
      <c r="F123" s="1">
        <v>28.734709519862101</v>
      </c>
      <c r="G123" s="1">
        <v>41.711675109477198</v>
      </c>
      <c r="H123" s="1">
        <v>93.641538156907799</v>
      </c>
      <c r="I123" s="1">
        <v>53.205558917422103</v>
      </c>
      <c r="K123" s="1">
        <f t="shared" si="8"/>
        <v>35.903597036677127</v>
      </c>
      <c r="L123" s="1">
        <f t="shared" si="14"/>
        <v>33.733770899740996</v>
      </c>
      <c r="N123" s="1">
        <f t="shared" si="9"/>
        <v>39.536364969851704</v>
      </c>
      <c r="O123" s="1">
        <f t="shared" si="10"/>
        <v>2927.3697656013337</v>
      </c>
      <c r="Q123" s="1">
        <f t="shared" si="11"/>
        <v>73.377428349021628</v>
      </c>
      <c r="R123" s="1">
        <f t="shared" si="12"/>
        <v>406.90431636549937</v>
      </c>
      <c r="T123" s="1">
        <f t="shared" si="13"/>
        <v>60.760566195174732</v>
      </c>
    </row>
    <row r="124" spans="1:20" x14ac:dyDescent="0.25">
      <c r="A124" s="1" t="s">
        <v>1247</v>
      </c>
      <c r="B124" s="1">
        <v>59.094931840555901</v>
      </c>
      <c r="C124" s="1">
        <v>30</v>
      </c>
      <c r="D124" s="1">
        <v>52.323637567158897</v>
      </c>
      <c r="E124" s="1">
        <v>32.720491808101002</v>
      </c>
      <c r="F124" s="1">
        <v>44.321198880416901</v>
      </c>
      <c r="G124" s="1">
        <v>15</v>
      </c>
      <c r="H124" s="1">
        <v>46.809768733968902</v>
      </c>
      <c r="I124" s="1">
        <v>19</v>
      </c>
      <c r="K124" s="1">
        <f t="shared" si="8"/>
        <v>41.690348816858553</v>
      </c>
      <c r="L124" s="1">
        <f t="shared" si="14"/>
        <v>712.3747199655827</v>
      </c>
      <c r="N124" s="1">
        <f t="shared" si="9"/>
        <v>24.996385324666132</v>
      </c>
      <c r="O124" s="1">
        <f t="shared" si="10"/>
        <v>475.82369576124529</v>
      </c>
      <c r="Q124" s="1">
        <f t="shared" si="11"/>
        <v>38.639962213630774</v>
      </c>
      <c r="R124" s="1">
        <f t="shared" si="12"/>
        <v>385.72811575284464</v>
      </c>
      <c r="T124" s="1">
        <f t="shared" si="13"/>
        <v>26.35579109124749</v>
      </c>
    </row>
    <row r="125" spans="1:20" x14ac:dyDescent="0.25">
      <c r="A125" s="1" t="s">
        <v>643</v>
      </c>
      <c r="B125" s="1">
        <v>16.4973351388218</v>
      </c>
      <c r="C125" s="1">
        <v>68</v>
      </c>
      <c r="D125" s="1">
        <v>63.772516611823001</v>
      </c>
      <c r="E125" s="1">
        <v>39.396621227037301</v>
      </c>
      <c r="F125" s="1">
        <v>18.4671662001737</v>
      </c>
      <c r="G125" s="1">
        <v>39</v>
      </c>
      <c r="H125" s="1">
        <v>36.706274096340003</v>
      </c>
      <c r="I125" s="1">
        <v>11.0802997201042</v>
      </c>
      <c r="K125" s="1">
        <f t="shared" si="8"/>
        <v>28.812332396973758</v>
      </c>
      <c r="L125" s="1">
        <f t="shared" si="14"/>
        <v>103.78857118975044</v>
      </c>
      <c r="N125" s="1">
        <f t="shared" si="9"/>
        <v>35.184394156169951</v>
      </c>
      <c r="O125" s="1">
        <f t="shared" si="10"/>
        <v>2.3161185522920018</v>
      </c>
      <c r="Q125" s="1">
        <f t="shared" si="11"/>
        <v>36.136281609384923</v>
      </c>
      <c r="R125" s="1">
        <f t="shared" si="12"/>
        <v>627.80222843596357</v>
      </c>
      <c r="T125" s="1">
        <f t="shared" si="13"/>
        <v>20.464562599984621</v>
      </c>
    </row>
    <row r="126" spans="1:20" x14ac:dyDescent="0.25">
      <c r="A126" s="1" t="s">
        <v>1319</v>
      </c>
      <c r="B126" s="1">
        <v>13</v>
      </c>
      <c r="C126" s="1">
        <v>5</v>
      </c>
      <c r="D126" s="1">
        <v>9.2335831000868698</v>
      </c>
      <c r="E126" s="1">
        <v>7.3868664800694903</v>
      </c>
      <c r="F126" s="1">
        <v>16.0048773734839</v>
      </c>
      <c r="G126" s="1">
        <v>14.1581607534665</v>
      </c>
      <c r="H126" s="1">
        <v>39.396621227037301</v>
      </c>
      <c r="I126" s="1">
        <v>34.759729257897703</v>
      </c>
      <c r="K126" s="1">
        <f t="shared" si="8"/>
        <v>12.875394025903528</v>
      </c>
      <c r="L126" s="1">
        <f t="shared" si="14"/>
        <v>1.6454904773426164</v>
      </c>
      <c r="N126" s="1">
        <f t="shared" si="9"/>
        <v>13.677723776851154</v>
      </c>
      <c r="O126" s="1">
        <f t="shared" si="10"/>
        <v>661.46168605319156</v>
      </c>
      <c r="Q126" s="1">
        <f t="shared" si="11"/>
        <v>29.764075365544368</v>
      </c>
      <c r="R126" s="1">
        <f t="shared" si="12"/>
        <v>24.956557812185029</v>
      </c>
      <c r="T126" s="1">
        <f t="shared" si="13"/>
        <v>32.88869783754064</v>
      </c>
    </row>
    <row r="127" spans="1:20" x14ac:dyDescent="0.25">
      <c r="A127" s="1" t="s">
        <v>94</v>
      </c>
      <c r="B127" s="1">
        <v>9</v>
      </c>
      <c r="C127" s="1">
        <v>10</v>
      </c>
      <c r="D127" s="1">
        <v>61.926563991249203</v>
      </c>
      <c r="E127" s="1">
        <v>6</v>
      </c>
      <c r="F127" s="1">
        <v>31.394182540295301</v>
      </c>
      <c r="G127" s="1">
        <v>11</v>
      </c>
      <c r="H127" s="1">
        <v>7</v>
      </c>
      <c r="I127" s="1">
        <v>7</v>
      </c>
      <c r="K127" s="1">
        <f t="shared" si="8"/>
        <v>26.914225909600489</v>
      </c>
      <c r="L127" s="1">
        <f t="shared" si="14"/>
        <v>253.26258630179953</v>
      </c>
      <c r="N127" s="1">
        <f t="shared" si="9"/>
        <v>16.960384235805428</v>
      </c>
      <c r="O127" s="1">
        <f t="shared" si="10"/>
        <v>99.209254124881284</v>
      </c>
      <c r="Q127" s="1">
        <f t="shared" si="11"/>
        <v>10.730480987193042</v>
      </c>
      <c r="R127" s="1">
        <f t="shared" si="12"/>
        <v>13.916488395808774</v>
      </c>
      <c r="T127" s="1">
        <f t="shared" si="13"/>
        <v>8.3971838903344729</v>
      </c>
    </row>
    <row r="128" spans="1:20" x14ac:dyDescent="0.25">
      <c r="A128" s="1" t="s">
        <v>1736</v>
      </c>
      <c r="B128" s="1">
        <v>25</v>
      </c>
      <c r="C128" s="1">
        <v>4</v>
      </c>
      <c r="D128" s="1">
        <v>11</v>
      </c>
      <c r="E128" s="1">
        <v>10</v>
      </c>
      <c r="F128" s="1">
        <v>11</v>
      </c>
      <c r="G128" s="1">
        <v>9</v>
      </c>
      <c r="H128" s="1">
        <v>11</v>
      </c>
      <c r="I128" s="1">
        <v>10</v>
      </c>
      <c r="K128" s="1">
        <f t="shared" si="8"/>
        <v>10.626955813594567</v>
      </c>
      <c r="L128" s="1">
        <f t="shared" si="14"/>
        <v>2.6469852193891579</v>
      </c>
      <c r="N128" s="1">
        <f t="shared" si="9"/>
        <v>9.6093467466646327</v>
      </c>
      <c r="O128" s="1">
        <f t="shared" si="10"/>
        <v>1.9339164710122412</v>
      </c>
      <c r="Q128" s="1">
        <f t="shared" si="11"/>
        <v>10.479156084893122</v>
      </c>
      <c r="R128" s="1">
        <f t="shared" si="12"/>
        <v>0.22959055369010431</v>
      </c>
      <c r="T128" s="1">
        <f t="shared" si="13"/>
        <v>10.17945920782514</v>
      </c>
    </row>
    <row r="129" spans="1:20" x14ac:dyDescent="0.25">
      <c r="A129" s="1" t="s">
        <v>1960</v>
      </c>
      <c r="B129" s="1">
        <v>45</v>
      </c>
      <c r="C129" s="1">
        <v>55</v>
      </c>
      <c r="D129" s="1">
        <v>25</v>
      </c>
      <c r="E129" s="1">
        <v>43.9936733429643</v>
      </c>
      <c r="F129" s="1">
        <v>28.931893713605501</v>
      </c>
      <c r="G129" s="1">
        <v>31.394182540295301</v>
      </c>
      <c r="H129" s="1">
        <v>58.658231123952397</v>
      </c>
      <c r="I129" s="1">
        <v>14.773732960138901</v>
      </c>
      <c r="K129" s="1">
        <f t="shared" si="8"/>
        <v>32.956402714644149</v>
      </c>
      <c r="L129" s="1">
        <f t="shared" si="14"/>
        <v>2.4405318731425458</v>
      </c>
      <c r="N129" s="1">
        <f t="shared" si="9"/>
        <v>31.979283729190005</v>
      </c>
      <c r="O129" s="1">
        <f t="shared" si="10"/>
        <v>711.76623409249908</v>
      </c>
      <c r="Q129" s="1">
        <f t="shared" si="11"/>
        <v>48.666115994827898</v>
      </c>
      <c r="R129" s="1">
        <f t="shared" si="12"/>
        <v>1148.6936277700745</v>
      </c>
      <c r="T129" s="1">
        <f t="shared" si="13"/>
        <v>27.467509377625422</v>
      </c>
    </row>
    <row r="130" spans="1:20" x14ac:dyDescent="0.25">
      <c r="A130" s="1" t="s">
        <v>361</v>
      </c>
      <c r="B130" s="1">
        <v>33.856471366985197</v>
      </c>
      <c r="C130" s="1">
        <v>37.549904607019897</v>
      </c>
      <c r="D130" s="1">
        <v>69.559659353987698</v>
      </c>
      <c r="E130" s="1">
        <v>32.009754746967801</v>
      </c>
      <c r="F130" s="1">
        <v>66.539957269806393</v>
      </c>
      <c r="G130" s="1">
        <v>76.564096978729395</v>
      </c>
      <c r="H130" s="1">
        <v>81.384112769157895</v>
      </c>
      <c r="I130" s="1">
        <v>95.380697083671294</v>
      </c>
      <c r="K130" s="1">
        <f t="shared" si="8"/>
        <v>56.870692356948524</v>
      </c>
      <c r="L130" s="1">
        <f t="shared" si="14"/>
        <v>387.83018559718016</v>
      </c>
      <c r="N130" s="1">
        <f t="shared" si="9"/>
        <v>69.188290004279636</v>
      </c>
      <c r="O130" s="1">
        <f t="shared" si="10"/>
        <v>148.73809291232277</v>
      </c>
      <c r="Q130" s="1">
        <f t="shared" si="11"/>
        <v>76.816388887181006</v>
      </c>
      <c r="R130" s="1">
        <f t="shared" si="12"/>
        <v>344.63353881427645</v>
      </c>
      <c r="T130" s="1">
        <f t="shared" si="13"/>
        <v>88.427772665510147</v>
      </c>
    </row>
    <row r="131" spans="1:20" x14ac:dyDescent="0.25">
      <c r="A131" s="1" t="s">
        <v>1346</v>
      </c>
      <c r="B131" s="1">
        <v>36.318760193674997</v>
      </c>
      <c r="C131" s="1">
        <v>59.137886044103297</v>
      </c>
      <c r="D131" s="1">
        <v>24.841619842977501</v>
      </c>
      <c r="E131" s="1">
        <v>35.825694288473201</v>
      </c>
      <c r="F131" s="1">
        <v>16.0048773734839</v>
      </c>
      <c r="K131" s="1">
        <f t="shared" ref="K131:K194" si="15">IF(SUM(B131:F131)=0, 15, (F131*(1/$K$1)^1+E131*(1/$K$1)^2+D131*(1/$K$1)^3+C131*(1/$K$1)^4+B131*(1/$K$1)^5)*($K$1-1))</f>
        <v>22.972787589210583</v>
      </c>
      <c r="L131" s="1">
        <f t="shared" si="14"/>
        <v>527.74896961898776</v>
      </c>
      <c r="N131" s="1">
        <f t="shared" ref="N131:N194" si="16">IF(SUM(B131:G131)=0, 15, (G131*(1/$N$1)^1+F131*(1/$N$1)^2+E131*(1/$N$1)^3+D131*(1/$N$1)^4+C131*(1/$N$1)^5+B131*(1/$N$1)^6)*($N$1-1))</f>
        <v>8.6040402955844897</v>
      </c>
      <c r="O131" s="1">
        <f t="shared" ref="O131:O194" si="17">IFERROR((ABS(N131-H131))^2, "")</f>
        <v>74.029509408041633</v>
      </c>
      <c r="Q131" s="1">
        <f t="shared" ref="Q131:Q194" si="18">IF(SUM(B131:H131)=0, 15, (H131*(1/$Q$1)^1+G131*(1/$Q$1)^2+F131*(1/$Q$1)^3+E131*(1/$Q$1)^4+D131*(1/$Q$1)^5+C131*(1/$Q$1)^6+B131*(1/$Q$1)^7)*($Q$1-1))</f>
        <v>3.2224870020915688</v>
      </c>
      <c r="R131" s="1">
        <f t="shared" ref="R131:R194" si="19">IFERROR((ABS(Q131-I131))^2, "")</f>
        <v>10.384422478649107</v>
      </c>
      <c r="T131" s="1" t="str">
        <f t="shared" ref="T131:T194" si="20">IF(ISBLANK(I131), "", (I131*(1/$T$1)^1+H131*(1/$T$1)^2+G131*(1/$T$1)^3+F131*(1/$T$1)^4+E131*(1/$T$1)^5+D131*(1/$T$1)^6+C131*(1/$T$1)^7+B131*(1/$T$1)^8)*($T$1-1))</f>
        <v/>
      </c>
    </row>
    <row r="132" spans="1:20" x14ac:dyDescent="0.25">
      <c r="A132" s="1" t="s">
        <v>192</v>
      </c>
      <c r="B132" s="1">
        <v>11</v>
      </c>
      <c r="C132" s="1">
        <v>11</v>
      </c>
      <c r="D132" s="1">
        <v>7</v>
      </c>
      <c r="E132" s="1">
        <v>10</v>
      </c>
      <c r="F132" s="1">
        <v>14</v>
      </c>
      <c r="G132" s="1">
        <v>6</v>
      </c>
      <c r="H132" s="1">
        <v>19</v>
      </c>
      <c r="I132" s="1">
        <v>9</v>
      </c>
      <c r="K132" s="1">
        <f t="shared" si="15"/>
        <v>12.210133271874867</v>
      </c>
      <c r="L132" s="1">
        <f t="shared" si="14"/>
        <v>38.565755254447232</v>
      </c>
      <c r="N132" s="1">
        <f t="shared" si="16"/>
        <v>8.3258926111890901</v>
      </c>
      <c r="O132" s="1">
        <f t="shared" si="17"/>
        <v>113.93656854786767</v>
      </c>
      <c r="Q132" s="1">
        <f t="shared" si="18"/>
        <v>15.002206970482806</v>
      </c>
      <c r="R132" s="1">
        <f t="shared" si="19"/>
        <v>36.026488516512387</v>
      </c>
      <c r="T132" s="1">
        <f t="shared" si="20"/>
        <v>11.248017591941126</v>
      </c>
    </row>
    <row r="133" spans="1:20" x14ac:dyDescent="0.25">
      <c r="A133" s="1" t="s">
        <v>959</v>
      </c>
      <c r="B133" s="1">
        <v>4</v>
      </c>
      <c r="C133" s="1">
        <v>11</v>
      </c>
      <c r="D133" s="1">
        <v>4</v>
      </c>
      <c r="K133" s="1">
        <f t="shared" si="15"/>
        <v>0.76164004538717989</v>
      </c>
      <c r="L133" s="1">
        <f t="shared" ref="L133:L196" si="21">IFERROR((ABS(K133-G133))^2, "")</f>
        <v>0.58009555873738539</v>
      </c>
      <c r="N133" s="1">
        <f t="shared" si="16"/>
        <v>0.28525844396523586</v>
      </c>
      <c r="O133" s="1">
        <f t="shared" si="17"/>
        <v>8.1372379853467611E-2</v>
      </c>
      <c r="Q133" s="1">
        <f t="shared" si="18"/>
        <v>0.10683836852630557</v>
      </c>
      <c r="R133" s="1">
        <f t="shared" si="19"/>
        <v>1.141443698936268E-2</v>
      </c>
      <c r="T133" s="1" t="str">
        <f t="shared" si="20"/>
        <v/>
      </c>
    </row>
    <row r="134" spans="1:20" x14ac:dyDescent="0.25">
      <c r="A134" s="1" t="s">
        <v>644</v>
      </c>
      <c r="B134" s="1">
        <v>63.030975720987797</v>
      </c>
      <c r="C134" s="1">
        <v>50.517473188144699</v>
      </c>
      <c r="D134" s="1">
        <v>62.196742218798299</v>
      </c>
      <c r="E134" s="1">
        <v>59.870804377160702</v>
      </c>
      <c r="F134" s="1">
        <v>57.5214436990696</v>
      </c>
      <c r="G134" s="1">
        <v>113.299813346652</v>
      </c>
      <c r="H134" s="1">
        <v>107.481945492664</v>
      </c>
      <c r="I134" s="1">
        <v>110.344166041956</v>
      </c>
      <c r="K134" s="1">
        <f t="shared" si="15"/>
        <v>57.895740919287896</v>
      </c>
      <c r="L134" s="1">
        <f t="shared" si="21"/>
        <v>3069.6112415366074</v>
      </c>
      <c r="N134" s="1">
        <f t="shared" si="16"/>
        <v>92.549224422545592</v>
      </c>
      <c r="O134" s="1">
        <f t="shared" si="17"/>
        <v>222.98615855795813</v>
      </c>
      <c r="Q134" s="1">
        <f t="shared" si="18"/>
        <v>101.88916606565337</v>
      </c>
      <c r="R134" s="1">
        <f t="shared" si="19"/>
        <v>71.48702459927749</v>
      </c>
      <c r="T134" s="1">
        <f t="shared" si="20"/>
        <v>107.17749938416475</v>
      </c>
    </row>
    <row r="135" spans="1:20" x14ac:dyDescent="0.25">
      <c r="A135" s="1" t="s">
        <v>2039</v>
      </c>
      <c r="B135" s="1">
        <v>35</v>
      </c>
      <c r="C135" s="1">
        <v>55.647727483190202</v>
      </c>
      <c r="D135" s="1">
        <v>48.014632120451701</v>
      </c>
      <c r="E135" s="1">
        <v>11</v>
      </c>
      <c r="F135" s="1">
        <v>47.8915176791172</v>
      </c>
      <c r="G135" s="1">
        <v>60.079847371231899</v>
      </c>
      <c r="H135" s="1">
        <v>53.576329362839701</v>
      </c>
      <c r="I135" s="1">
        <v>31.394182540295301</v>
      </c>
      <c r="K135" s="1">
        <f t="shared" si="15"/>
        <v>39.003467184287288</v>
      </c>
      <c r="L135" s="1">
        <f t="shared" si="21"/>
        <v>444.21380178463136</v>
      </c>
      <c r="N135" s="1">
        <f t="shared" si="16"/>
        <v>52.186072020316317</v>
      </c>
      <c r="O135" s="1">
        <f t="shared" si="17"/>
        <v>1.9328154784401816</v>
      </c>
      <c r="Q135" s="1">
        <f t="shared" si="18"/>
        <v>53.05563372893581</v>
      </c>
      <c r="R135" s="1">
        <f t="shared" si="19"/>
        <v>469.21846759785529</v>
      </c>
      <c r="T135" s="1">
        <f t="shared" si="20"/>
        <v>39.507085607201851</v>
      </c>
    </row>
    <row r="136" spans="1:20" x14ac:dyDescent="0.25">
      <c r="A136" s="1" t="s">
        <v>1320</v>
      </c>
      <c r="B136" s="1">
        <v>10</v>
      </c>
      <c r="C136" s="1">
        <v>11</v>
      </c>
      <c r="D136" s="1">
        <v>7</v>
      </c>
      <c r="E136" s="1">
        <v>7.3868664800694903</v>
      </c>
      <c r="F136" s="1">
        <v>20.929455026863501</v>
      </c>
      <c r="G136" s="1">
        <v>11.6958719267767</v>
      </c>
      <c r="H136" s="1">
        <v>25.238460473570701</v>
      </c>
      <c r="I136" s="1">
        <v>11.6958719267767</v>
      </c>
      <c r="K136" s="1">
        <f t="shared" si="15"/>
        <v>15.919832813159699</v>
      </c>
      <c r="L136" s="1">
        <f t="shared" si="21"/>
        <v>17.841845569693451</v>
      </c>
      <c r="N136" s="1">
        <f t="shared" si="16"/>
        <v>13.277879749392053</v>
      </c>
      <c r="O136" s="1">
        <f t="shared" si="17"/>
        <v>143.05549125959382</v>
      </c>
      <c r="Q136" s="1">
        <f t="shared" si="18"/>
        <v>20.758842224814654</v>
      </c>
      <c r="R136" s="1">
        <f t="shared" si="19"/>
        <v>82.137430623118149</v>
      </c>
      <c r="T136" s="1">
        <f t="shared" si="20"/>
        <v>15.09024282491826</v>
      </c>
    </row>
    <row r="137" spans="1:20" x14ac:dyDescent="0.25">
      <c r="A137" s="1" t="s">
        <v>1466</v>
      </c>
      <c r="B137" s="1">
        <v>14</v>
      </c>
      <c r="C137" s="1">
        <v>8</v>
      </c>
      <c r="D137" s="1">
        <v>11</v>
      </c>
      <c r="E137" s="1">
        <v>9</v>
      </c>
      <c r="F137" s="1">
        <v>11</v>
      </c>
      <c r="G137" s="1">
        <v>22.160599440208401</v>
      </c>
      <c r="H137" s="1">
        <v>7.3868664800694903</v>
      </c>
      <c r="I137" s="1">
        <v>14</v>
      </c>
      <c r="K137" s="1">
        <f t="shared" si="15"/>
        <v>10.388759761754546</v>
      </c>
      <c r="L137" s="1">
        <f t="shared" si="21"/>
        <v>138.57620941522055</v>
      </c>
      <c r="N137" s="1">
        <f t="shared" si="16"/>
        <v>17.751670721686359</v>
      </c>
      <c r="O137" s="1">
        <f t="shared" si="17"/>
        <v>107.42916696703907</v>
      </c>
      <c r="Q137" s="1">
        <f t="shared" si="18"/>
        <v>11.268815634233111</v>
      </c>
      <c r="R137" s="1">
        <f t="shared" si="19"/>
        <v>7.4593680398094868</v>
      </c>
      <c r="T137" s="1">
        <f t="shared" si="20"/>
        <v>12.977084507203415</v>
      </c>
    </row>
    <row r="138" spans="1:20" x14ac:dyDescent="0.25">
      <c r="A138" s="1" t="s">
        <v>10</v>
      </c>
      <c r="B138" s="1">
        <v>70.790803767332605</v>
      </c>
      <c r="C138" s="1">
        <v>60.326076253900901</v>
      </c>
      <c r="D138" s="1">
        <v>68.205400499308297</v>
      </c>
      <c r="E138" s="1">
        <v>78.278910288785696</v>
      </c>
      <c r="F138" s="1">
        <v>25.238460473570701</v>
      </c>
      <c r="G138" s="1">
        <v>59.710504047228397</v>
      </c>
      <c r="H138" s="1">
        <v>56.536227930837804</v>
      </c>
      <c r="I138" s="1">
        <v>44.936771087089397</v>
      </c>
      <c r="K138" s="1">
        <f t="shared" si="15"/>
        <v>42.961000988268964</v>
      </c>
      <c r="L138" s="1">
        <f t="shared" si="21"/>
        <v>280.54585272209141</v>
      </c>
      <c r="N138" s="1">
        <f t="shared" si="16"/>
        <v>53.437281927767934</v>
      </c>
      <c r="O138" s="1">
        <f t="shared" si="17"/>
        <v>9.6034663299427194</v>
      </c>
      <c r="Q138" s="1">
        <f t="shared" si="18"/>
        <v>55.375573997103771</v>
      </c>
      <c r="R138" s="1">
        <f t="shared" si="19"/>
        <v>108.96860619412456</v>
      </c>
      <c r="T138" s="1">
        <f t="shared" si="20"/>
        <v>48.84643509833073</v>
      </c>
    </row>
    <row r="139" spans="1:20" x14ac:dyDescent="0.25">
      <c r="A139" s="1" t="s">
        <v>1578</v>
      </c>
      <c r="B139" s="1">
        <v>59.710504047228397</v>
      </c>
      <c r="C139" s="1">
        <v>56.017070807193697</v>
      </c>
      <c r="D139" s="1">
        <v>75.3590930311222</v>
      </c>
      <c r="E139" s="1">
        <v>84.535661555207199</v>
      </c>
      <c r="F139" s="1">
        <v>77.583715703627703</v>
      </c>
      <c r="G139" s="1">
        <v>64.792135336721302</v>
      </c>
      <c r="H139" s="1">
        <v>52.323637567158897</v>
      </c>
      <c r="I139" s="1">
        <v>46.6840702485202</v>
      </c>
      <c r="K139" s="1">
        <f t="shared" si="15"/>
        <v>77.516664579586916</v>
      </c>
      <c r="L139" s="1">
        <f t="shared" si="21"/>
        <v>161.91364445254217</v>
      </c>
      <c r="N139" s="1">
        <f t="shared" si="16"/>
        <v>69.557876626184083</v>
      </c>
      <c r="O139" s="1">
        <f t="shared" si="17"/>
        <v>297.01899594362931</v>
      </c>
      <c r="Q139" s="1">
        <f t="shared" si="18"/>
        <v>58.778408750314405</v>
      </c>
      <c r="R139" s="1">
        <f t="shared" si="19"/>
        <v>146.27302379598169</v>
      </c>
      <c r="T139" s="1">
        <f t="shared" si="20"/>
        <v>51.213785043199678</v>
      </c>
    </row>
    <row r="140" spans="1:20" x14ac:dyDescent="0.25">
      <c r="A140" s="1" t="s">
        <v>592</v>
      </c>
      <c r="B140" s="1">
        <v>32.009754746967801</v>
      </c>
      <c r="C140" s="1">
        <v>97.3272419221136</v>
      </c>
      <c r="D140" s="1">
        <v>66.089831895682806</v>
      </c>
      <c r="E140" s="1">
        <v>73.134470358616795</v>
      </c>
      <c r="F140" s="1">
        <v>45.141301729589799</v>
      </c>
      <c r="G140" s="1">
        <v>77.642581119495105</v>
      </c>
      <c r="H140" s="1">
        <v>78.400439402750294</v>
      </c>
      <c r="I140" s="1">
        <v>97.309003569967501</v>
      </c>
      <c r="K140" s="1">
        <f t="shared" si="15"/>
        <v>54.757438117103092</v>
      </c>
      <c r="L140" s="1">
        <f t="shared" si="21"/>
        <v>523.72977023993212</v>
      </c>
      <c r="N140" s="1">
        <f t="shared" si="16"/>
        <v>69.071366511857647</v>
      </c>
      <c r="O140" s="1">
        <f t="shared" si="17"/>
        <v>87.031601003588079</v>
      </c>
      <c r="Q140" s="1">
        <f t="shared" si="18"/>
        <v>74.906404612153793</v>
      </c>
      <c r="R140" s="1">
        <f t="shared" si="19"/>
        <v>501.87644006463586</v>
      </c>
      <c r="T140" s="1">
        <f t="shared" si="20"/>
        <v>88.918517068913687</v>
      </c>
    </row>
    <row r="141" spans="1:20" x14ac:dyDescent="0.25">
      <c r="A141" s="1" t="s">
        <v>2027</v>
      </c>
      <c r="B141" s="1">
        <v>22</v>
      </c>
      <c r="K141" s="1">
        <f t="shared" si="15"/>
        <v>0.27075896490488832</v>
      </c>
      <c r="L141" s="1">
        <f t="shared" si="21"/>
        <v>7.3310417076366541E-2</v>
      </c>
      <c r="N141" s="1">
        <f t="shared" si="16"/>
        <v>0.10140785202430275</v>
      </c>
      <c r="O141" s="1">
        <f t="shared" si="17"/>
        <v>1.0283552452182883E-2</v>
      </c>
      <c r="Q141" s="1">
        <f t="shared" si="18"/>
        <v>3.798046892295983E-2</v>
      </c>
      <c r="R141" s="1">
        <f t="shared" si="19"/>
        <v>1.4425160196079175E-3</v>
      </c>
      <c r="T141" s="1" t="str">
        <f t="shared" si="20"/>
        <v/>
      </c>
    </row>
    <row r="142" spans="1:20" x14ac:dyDescent="0.25">
      <c r="A142" s="1" t="s">
        <v>1467</v>
      </c>
      <c r="B142" s="1">
        <v>13</v>
      </c>
      <c r="C142" s="1">
        <v>12</v>
      </c>
      <c r="D142" s="1">
        <v>24</v>
      </c>
      <c r="E142" s="1">
        <v>60</v>
      </c>
      <c r="F142" s="1">
        <v>11</v>
      </c>
      <c r="G142" s="1">
        <v>5</v>
      </c>
      <c r="H142" s="1">
        <v>42</v>
      </c>
      <c r="I142" s="1">
        <v>33.240899160312701</v>
      </c>
      <c r="K142" s="1">
        <f t="shared" si="15"/>
        <v>23.595619181816929</v>
      </c>
      <c r="L142" s="1">
        <f t="shared" si="21"/>
        <v>345.79705275515772</v>
      </c>
      <c r="N142" s="1">
        <f t="shared" si="16"/>
        <v>11.964651378957649</v>
      </c>
      <c r="O142" s="1">
        <f t="shared" si="17"/>
        <v>902.12216678755078</v>
      </c>
      <c r="Q142" s="1">
        <f t="shared" si="18"/>
        <v>30.750805759909237</v>
      </c>
      <c r="R142" s="1">
        <f t="shared" si="19"/>
        <v>6.2005651427328816</v>
      </c>
      <c r="T142" s="1">
        <f t="shared" si="20"/>
        <v>32.308279909225263</v>
      </c>
    </row>
    <row r="143" spans="1:20" x14ac:dyDescent="0.25">
      <c r="A143" s="1" t="s">
        <v>1602</v>
      </c>
      <c r="B143" s="1">
        <v>26.4696048869157</v>
      </c>
      <c r="C143" s="1">
        <v>39.396621227037301</v>
      </c>
      <c r="D143" s="1">
        <v>51.092493153813997</v>
      </c>
      <c r="E143" s="1">
        <v>117.07623254508501</v>
      </c>
      <c r="F143" s="1">
        <v>79.023215654739104</v>
      </c>
      <c r="G143" s="1">
        <v>74.2260721285285</v>
      </c>
      <c r="H143" s="1">
        <v>79.314933842143802</v>
      </c>
      <c r="I143" s="1">
        <v>109.686038464166</v>
      </c>
      <c r="K143" s="1">
        <f t="shared" si="15"/>
        <v>82.955572279433753</v>
      </c>
      <c r="L143" s="1">
        <f t="shared" si="21"/>
        <v>76.204172884654824</v>
      </c>
      <c r="N143" s="1">
        <f t="shared" si="16"/>
        <v>77.495547840478039</v>
      </c>
      <c r="O143" s="1">
        <f t="shared" si="17"/>
        <v>3.3101654230573296</v>
      </c>
      <c r="Q143" s="1">
        <f t="shared" si="18"/>
        <v>78.633515863991803</v>
      </c>
      <c r="R143" s="1">
        <f t="shared" si="19"/>
        <v>964.25915983432947</v>
      </c>
      <c r="T143" s="1">
        <f t="shared" si="20"/>
        <v>98.055880186947206</v>
      </c>
    </row>
    <row r="144" spans="1:20" x14ac:dyDescent="0.25">
      <c r="A144" s="1" t="s">
        <v>1248</v>
      </c>
      <c r="B144" s="1">
        <v>40.784748995933299</v>
      </c>
      <c r="C144" s="1">
        <v>83.061267844769802</v>
      </c>
      <c r="D144" s="1">
        <v>69.982921572567406</v>
      </c>
      <c r="E144" s="1">
        <v>79.252182708006799</v>
      </c>
      <c r="F144" s="1">
        <v>48.200157904284801</v>
      </c>
      <c r="G144" s="1">
        <v>16.0048773734839</v>
      </c>
      <c r="H144" s="1">
        <v>50.054010131372699</v>
      </c>
      <c r="I144" s="1">
        <v>29.547465920277901</v>
      </c>
      <c r="K144" s="1">
        <f t="shared" si="15"/>
        <v>58.084556429940115</v>
      </c>
      <c r="L144" s="1">
        <f t="shared" si="21"/>
        <v>1770.6993894943598</v>
      </c>
      <c r="N144" s="1">
        <f t="shared" si="16"/>
        <v>31.76505679537761</v>
      </c>
      <c r="O144" s="1">
        <f t="shared" si="17"/>
        <v>334.48581412620587</v>
      </c>
      <c r="Q144" s="1">
        <f t="shared" si="18"/>
        <v>43.204214874445697</v>
      </c>
      <c r="R144" s="1">
        <f t="shared" si="19"/>
        <v>186.50679199716319</v>
      </c>
      <c r="T144" s="1">
        <f t="shared" si="20"/>
        <v>34.662353169029885</v>
      </c>
    </row>
    <row r="145" spans="1:20" x14ac:dyDescent="0.25">
      <c r="A145" s="1" t="s">
        <v>699</v>
      </c>
      <c r="B145" s="1">
        <v>31.8862583059115</v>
      </c>
      <c r="C145" s="1">
        <v>33.856471366985197</v>
      </c>
      <c r="D145" s="1">
        <v>31.978950917265902</v>
      </c>
      <c r="E145" s="1">
        <v>44.936771087089397</v>
      </c>
      <c r="F145" s="1">
        <v>52.709043600398999</v>
      </c>
      <c r="G145" s="1">
        <v>42.870332751407197</v>
      </c>
      <c r="H145" s="1">
        <v>52.185940192523702</v>
      </c>
      <c r="I145" s="1">
        <v>81.621337106584903</v>
      </c>
      <c r="K145" s="1">
        <f t="shared" si="15"/>
        <v>47.805316733988683</v>
      </c>
      <c r="L145" s="1">
        <f t="shared" si="21"/>
        <v>24.35406690833582</v>
      </c>
      <c r="N145" s="1">
        <f t="shared" si="16"/>
        <v>44.718641359115622</v>
      </c>
      <c r="O145" s="1">
        <f t="shared" si="17"/>
        <v>55.760551867417668</v>
      </c>
      <c r="Q145" s="1">
        <f t="shared" si="18"/>
        <v>49.389199056415805</v>
      </c>
      <c r="R145" s="1">
        <f t="shared" si="19"/>
        <v>1038.9107232851586</v>
      </c>
      <c r="T145" s="1">
        <f t="shared" si="20"/>
        <v>69.549375290042178</v>
      </c>
    </row>
    <row r="146" spans="1:20" x14ac:dyDescent="0.25">
      <c r="A146" s="1" t="s">
        <v>11</v>
      </c>
      <c r="B146" s="1">
        <v>66.089831895682806</v>
      </c>
      <c r="C146" s="1">
        <v>78.3252565944628</v>
      </c>
      <c r="D146" s="1">
        <v>77.676408314982098</v>
      </c>
      <c r="E146" s="1">
        <v>68.314454568188296</v>
      </c>
      <c r="F146" s="1">
        <v>21.8754562796369</v>
      </c>
      <c r="G146" s="1">
        <v>85.64797289146</v>
      </c>
      <c r="H146" s="1">
        <v>107.33804394838801</v>
      </c>
      <c r="I146" s="1">
        <v>130.04773373021399</v>
      </c>
      <c r="K146" s="1">
        <f t="shared" si="15"/>
        <v>39.887858097322891</v>
      </c>
      <c r="L146" s="1">
        <f t="shared" si="21"/>
        <v>2093.9881059726058</v>
      </c>
      <c r="N146" s="1">
        <f t="shared" si="16"/>
        <v>68.509353118374946</v>
      </c>
      <c r="O146" s="1">
        <f t="shared" si="17"/>
        <v>1507.6672315727403</v>
      </c>
      <c r="Q146" s="1">
        <f t="shared" si="18"/>
        <v>92.795463113177107</v>
      </c>
      <c r="R146" s="1">
        <f t="shared" si="19"/>
        <v>1387.7316661249497</v>
      </c>
      <c r="T146" s="1">
        <f t="shared" si="20"/>
        <v>116.0955724504249</v>
      </c>
    </row>
    <row r="147" spans="1:20" x14ac:dyDescent="0.25">
      <c r="A147" s="1" t="s">
        <v>1579</v>
      </c>
      <c r="B147" s="1">
        <v>25.238460473570701</v>
      </c>
      <c r="C147" s="1">
        <v>8.6180108934144108</v>
      </c>
      <c r="D147" s="1">
        <v>39.208974602908597</v>
      </c>
      <c r="E147" s="1">
        <v>39.857822882389399</v>
      </c>
      <c r="F147" s="1">
        <v>85.031699381233295</v>
      </c>
      <c r="G147" s="1">
        <v>72.527037707522496</v>
      </c>
      <c r="H147" s="1">
        <v>84.160162355489803</v>
      </c>
      <c r="I147" s="1">
        <v>134.80621571290399</v>
      </c>
      <c r="K147" s="1">
        <f t="shared" si="15"/>
        <v>66.555507309013294</v>
      </c>
      <c r="L147" s="1">
        <f t="shared" si="21"/>
        <v>35.659175300319468</v>
      </c>
      <c r="N147" s="1">
        <f t="shared" si="16"/>
        <v>70.290509468380478</v>
      </c>
      <c r="O147" s="1">
        <f t="shared" si="17"/>
        <v>192.36727120890004</v>
      </c>
      <c r="Q147" s="1">
        <f t="shared" si="18"/>
        <v>78.965535806010649</v>
      </c>
      <c r="R147" s="1">
        <f t="shared" si="19"/>
        <v>3118.181532464122</v>
      </c>
      <c r="T147" s="1">
        <f t="shared" si="20"/>
        <v>113.89210338822484</v>
      </c>
    </row>
    <row r="148" spans="1:20" x14ac:dyDescent="0.25">
      <c r="A148" s="1" t="s">
        <v>1231</v>
      </c>
      <c r="B148" s="1">
        <v>43</v>
      </c>
      <c r="C148" s="1">
        <v>14.1581607534665</v>
      </c>
      <c r="D148" s="1">
        <v>54</v>
      </c>
      <c r="E148" s="1">
        <v>32.009754746967801</v>
      </c>
      <c r="F148" s="1">
        <v>42.474482260399597</v>
      </c>
      <c r="G148" s="1">
        <v>14</v>
      </c>
      <c r="H148" s="1">
        <v>11.6958719267767</v>
      </c>
      <c r="I148" s="1">
        <v>14.773732960138901</v>
      </c>
      <c r="K148" s="1">
        <f t="shared" si="15"/>
        <v>39.797218252637336</v>
      </c>
      <c r="L148" s="1">
        <f t="shared" si="21"/>
        <v>665.49646957420498</v>
      </c>
      <c r="N148" s="1">
        <f t="shared" si="16"/>
        <v>23.661879495369792</v>
      </c>
      <c r="O148" s="1">
        <f t="shared" si="17"/>
        <v>143.18533713162716</v>
      </c>
      <c r="Q148" s="1">
        <f t="shared" si="18"/>
        <v>16.177522701530666</v>
      </c>
      <c r="R148" s="1">
        <f t="shared" si="19"/>
        <v>1.9706256380367597</v>
      </c>
      <c r="T148" s="1">
        <f t="shared" si="20"/>
        <v>15.299496908225704</v>
      </c>
    </row>
    <row r="149" spans="1:20" x14ac:dyDescent="0.25">
      <c r="A149" s="1" t="s">
        <v>1321</v>
      </c>
      <c r="B149" s="1">
        <v>35</v>
      </c>
      <c r="C149" s="1">
        <v>25</v>
      </c>
      <c r="D149" s="1">
        <v>37.549904607019897</v>
      </c>
      <c r="E149" s="1">
        <v>50.283897093982397</v>
      </c>
      <c r="F149" s="1">
        <v>50.056539609005803</v>
      </c>
      <c r="G149" s="1">
        <v>104.66022891754299</v>
      </c>
      <c r="H149" s="1">
        <v>45.326686952298601</v>
      </c>
      <c r="I149" s="1">
        <v>111.253595981863</v>
      </c>
      <c r="K149" s="1">
        <f t="shared" si="15"/>
        <v>47.634939522577156</v>
      </c>
      <c r="L149" s="1">
        <f t="shared" si="21"/>
        <v>3251.8836305796035</v>
      </c>
      <c r="N149" s="1">
        <f t="shared" si="16"/>
        <v>83.302442627293615</v>
      </c>
      <c r="O149" s="1">
        <f t="shared" si="17"/>
        <v>1442.1580190869161</v>
      </c>
      <c r="Q149" s="1">
        <f t="shared" si="18"/>
        <v>59.549816418588861</v>
      </c>
      <c r="R149" s="1">
        <f t="shared" si="19"/>
        <v>2673.2808211276447</v>
      </c>
      <c r="T149" s="1">
        <f t="shared" si="20"/>
        <v>91.888884534943841</v>
      </c>
    </row>
    <row r="150" spans="1:20" x14ac:dyDescent="0.25">
      <c r="A150" s="1" t="s">
        <v>193</v>
      </c>
      <c r="B150" s="1">
        <v>38.165476813692401</v>
      </c>
      <c r="C150" s="1">
        <v>46.783487707106801</v>
      </c>
      <c r="D150" s="1">
        <v>46.783487707106801</v>
      </c>
      <c r="E150" s="1">
        <v>13</v>
      </c>
      <c r="F150" s="1">
        <v>13.542588546794001</v>
      </c>
      <c r="G150" s="1">
        <v>16</v>
      </c>
      <c r="H150" s="1">
        <v>7</v>
      </c>
      <c r="I150" s="1">
        <v>11</v>
      </c>
      <c r="K150" s="1">
        <f t="shared" si="15"/>
        <v>17.627480827503891</v>
      </c>
      <c r="L150" s="1">
        <f t="shared" si="21"/>
        <v>2.6486938438927514</v>
      </c>
      <c r="N150" s="1">
        <f t="shared" si="16"/>
        <v>16.609543381087601</v>
      </c>
      <c r="O150" s="1">
        <f t="shared" si="17"/>
        <v>92.343323993004518</v>
      </c>
      <c r="Q150" s="1">
        <f t="shared" si="18"/>
        <v>10.599079918010338</v>
      </c>
      <c r="R150" s="1">
        <f t="shared" si="19"/>
        <v>0.16073691214259758</v>
      </c>
      <c r="T150" s="1">
        <f t="shared" si="20"/>
        <v>10.849842665921475</v>
      </c>
    </row>
    <row r="151" spans="1:20" x14ac:dyDescent="0.25">
      <c r="A151" s="1" t="s">
        <v>645</v>
      </c>
      <c r="B151" s="1">
        <v>78.417949205817195</v>
      </c>
      <c r="C151" s="1">
        <v>42.474482260399597</v>
      </c>
      <c r="D151" s="1">
        <v>79.066797485297997</v>
      </c>
      <c r="E151" s="1">
        <v>80.105620540074497</v>
      </c>
      <c r="F151" s="1">
        <v>25.238460473570701</v>
      </c>
      <c r="G151" s="1">
        <v>15.3893051668114</v>
      </c>
      <c r="H151" s="1">
        <v>27.085177093588101</v>
      </c>
      <c r="I151" s="1">
        <v>38.838204157490999</v>
      </c>
      <c r="K151" s="1">
        <f t="shared" si="15"/>
        <v>43.849128584029721</v>
      </c>
      <c r="L151" s="1">
        <f t="shared" si="21"/>
        <v>809.96154893924825</v>
      </c>
      <c r="N151" s="1">
        <f t="shared" si="16"/>
        <v>26.048415060900663</v>
      </c>
      <c r="O151" s="1">
        <f t="shared" si="17"/>
        <v>1.0748755124221883</v>
      </c>
      <c r="Q151" s="1">
        <f t="shared" si="18"/>
        <v>26.696876706813779</v>
      </c>
      <c r="R151" s="1">
        <f t="shared" si="19"/>
        <v>147.4118322645682</v>
      </c>
      <c r="T151" s="1">
        <f t="shared" si="20"/>
        <v>34.290890505551964</v>
      </c>
    </row>
    <row r="152" spans="1:20" x14ac:dyDescent="0.25">
      <c r="A152" s="1" t="s">
        <v>194</v>
      </c>
      <c r="B152" s="1">
        <v>28</v>
      </c>
      <c r="C152" s="1">
        <v>11</v>
      </c>
      <c r="D152" s="1">
        <v>29</v>
      </c>
      <c r="E152" s="1">
        <v>36.318760193674997</v>
      </c>
      <c r="F152" s="1">
        <v>40.012193433709697</v>
      </c>
      <c r="G152" s="1">
        <v>28.642016908507699</v>
      </c>
      <c r="H152" s="1">
        <v>54.039792419611601</v>
      </c>
      <c r="I152" s="1">
        <v>67.712942733970394</v>
      </c>
      <c r="K152" s="1">
        <f t="shared" si="15"/>
        <v>36.784741855207869</v>
      </c>
      <c r="L152" s="1">
        <f t="shared" si="21"/>
        <v>66.303969557613286</v>
      </c>
      <c r="N152" s="1">
        <f t="shared" si="16"/>
        <v>31.691726626372933</v>
      </c>
      <c r="O152" s="1">
        <f t="shared" si="17"/>
        <v>499.43604469892426</v>
      </c>
      <c r="Q152" s="1">
        <f t="shared" si="18"/>
        <v>45.669730324765652</v>
      </c>
      <c r="R152" s="1">
        <f t="shared" si="19"/>
        <v>485.90321331731792</v>
      </c>
      <c r="T152" s="1">
        <f t="shared" si="20"/>
        <v>59.457057936515433</v>
      </c>
    </row>
    <row r="153" spans="1:20" x14ac:dyDescent="0.25">
      <c r="A153" s="1" t="s">
        <v>1080</v>
      </c>
      <c r="B153" s="1">
        <v>27.7007493002606</v>
      </c>
      <c r="C153" s="1">
        <v>25.854032680243201</v>
      </c>
      <c r="K153" s="1">
        <f t="shared" si="15"/>
        <v>1.1904904507744658</v>
      </c>
      <c r="L153" s="1">
        <f t="shared" si="21"/>
        <v>1.4172675133851909</v>
      </c>
      <c r="N153" s="1">
        <f t="shared" si="16"/>
        <v>0.44587657332377001</v>
      </c>
      <c r="O153" s="1">
        <f t="shared" si="17"/>
        <v>0.19880591863894725</v>
      </c>
      <c r="Q153" s="1">
        <f t="shared" si="18"/>
        <v>0.16699497128231086</v>
      </c>
      <c r="R153" s="1">
        <f t="shared" si="19"/>
        <v>2.7887320433579828E-2</v>
      </c>
      <c r="T153" s="1" t="str">
        <f t="shared" si="20"/>
        <v/>
      </c>
    </row>
    <row r="154" spans="1:20" x14ac:dyDescent="0.25">
      <c r="A154" s="1" t="s">
        <v>1409</v>
      </c>
      <c r="B154" s="1">
        <v>16</v>
      </c>
      <c r="C154" s="1">
        <v>15</v>
      </c>
      <c r="D154" s="1">
        <v>13</v>
      </c>
      <c r="K154" s="1">
        <f t="shared" si="15"/>
        <v>1.8304007539434068</v>
      </c>
      <c r="L154" s="1">
        <f t="shared" si="21"/>
        <v>3.3503669200365924</v>
      </c>
      <c r="N154" s="1">
        <f t="shared" si="16"/>
        <v>0.68554335353685636</v>
      </c>
      <c r="O154" s="1">
        <f t="shared" si="17"/>
        <v>0.46996968957855922</v>
      </c>
      <c r="Q154" s="1">
        <f t="shared" si="18"/>
        <v>0.25675781031342942</v>
      </c>
      <c r="R154" s="1">
        <f t="shared" si="19"/>
        <v>6.5924573156947011E-2</v>
      </c>
      <c r="T154" s="1" t="str">
        <f t="shared" si="20"/>
        <v/>
      </c>
    </row>
    <row r="155" spans="1:20" x14ac:dyDescent="0.25">
      <c r="A155" s="1" t="s">
        <v>195</v>
      </c>
      <c r="B155" s="1">
        <v>27</v>
      </c>
      <c r="C155" s="1">
        <v>11.6958719267767</v>
      </c>
      <c r="D155" s="1">
        <v>12</v>
      </c>
      <c r="K155" s="1">
        <f t="shared" si="15"/>
        <v>1.7694686401253275</v>
      </c>
      <c r="L155" s="1">
        <f t="shared" si="21"/>
        <v>3.1310192683869755</v>
      </c>
      <c r="N155" s="1">
        <f t="shared" si="16"/>
        <v>0.6627223371255907</v>
      </c>
      <c r="O155" s="1">
        <f t="shared" si="17"/>
        <v>0.43920089612520508</v>
      </c>
      <c r="Q155" s="1">
        <f t="shared" si="18"/>
        <v>0.24821061315565202</v>
      </c>
      <c r="R155" s="1">
        <f t="shared" si="19"/>
        <v>6.1608508483104736E-2</v>
      </c>
      <c r="T155" s="1" t="str">
        <f t="shared" si="20"/>
        <v/>
      </c>
    </row>
    <row r="156" spans="1:20" x14ac:dyDescent="0.25">
      <c r="A156" s="1" t="s">
        <v>293</v>
      </c>
      <c r="B156" s="1">
        <v>40.599363773224503</v>
      </c>
      <c r="C156" s="1">
        <v>26.4696048869157</v>
      </c>
      <c r="D156" s="1">
        <v>28.9200947425709</v>
      </c>
      <c r="E156" s="1">
        <v>77.491023092273295</v>
      </c>
      <c r="F156" s="1">
        <v>111.02623849688599</v>
      </c>
      <c r="G156" s="1">
        <v>86.206379720278804</v>
      </c>
      <c r="H156" s="1">
        <v>107.009589595634</v>
      </c>
      <c r="I156" s="1">
        <v>73.968703860806301</v>
      </c>
      <c r="K156" s="1">
        <f t="shared" si="15"/>
        <v>91.503075846911756</v>
      </c>
      <c r="L156" s="1">
        <f t="shared" si="21"/>
        <v>28.054989857888515</v>
      </c>
      <c r="N156" s="1">
        <f t="shared" si="16"/>
        <v>88.190161041115104</v>
      </c>
      <c r="O156" s="1">
        <f t="shared" si="17"/>
        <v>354.17089111864107</v>
      </c>
      <c r="Q156" s="1">
        <f t="shared" si="18"/>
        <v>99.961114481581987</v>
      </c>
      <c r="R156" s="1">
        <f t="shared" si="19"/>
        <v>675.60540987901265</v>
      </c>
      <c r="T156" s="1">
        <f t="shared" si="20"/>
        <v>83.703689112033132</v>
      </c>
    </row>
    <row r="157" spans="1:20" x14ac:dyDescent="0.25">
      <c r="A157" s="1" t="s">
        <v>1033</v>
      </c>
      <c r="B157" s="1">
        <v>11</v>
      </c>
      <c r="C157" s="1">
        <v>25.238460473570701</v>
      </c>
      <c r="D157" s="1">
        <v>27</v>
      </c>
      <c r="E157" s="1">
        <v>38.165476813692401</v>
      </c>
      <c r="F157" s="1">
        <v>11.0802997201042</v>
      </c>
      <c r="G157" s="1">
        <v>22.160599440208401</v>
      </c>
      <c r="H157" s="1">
        <v>22.776171646880901</v>
      </c>
      <c r="I157" s="1">
        <v>9.8491553067593305</v>
      </c>
      <c r="K157" s="1">
        <f t="shared" si="15"/>
        <v>19.20455422924169</v>
      </c>
      <c r="L157" s="1">
        <f t="shared" si="21"/>
        <v>8.7382032892792232</v>
      </c>
      <c r="N157" s="1">
        <f t="shared" si="16"/>
        <v>21.053466402393155</v>
      </c>
      <c r="O157" s="1">
        <f t="shared" si="17"/>
        <v>2.9677133593855816</v>
      </c>
      <c r="Q157" s="1">
        <f t="shared" si="18"/>
        <v>22.130963690143922</v>
      </c>
      <c r="R157" s="1">
        <f t="shared" si="19"/>
        <v>150.84281716617602</v>
      </c>
      <c r="T157" s="1">
        <f t="shared" si="20"/>
        <v>14.449083540236709</v>
      </c>
    </row>
    <row r="158" spans="1:20" x14ac:dyDescent="0.25">
      <c r="A158" s="1" t="s">
        <v>1697</v>
      </c>
      <c r="B158" s="1">
        <v>18.4671662001737</v>
      </c>
      <c r="C158" s="1">
        <v>11.0802997201042</v>
      </c>
      <c r="D158" s="1">
        <v>8.6180108934144108</v>
      </c>
      <c r="E158" s="1">
        <v>12.3114441334491</v>
      </c>
      <c r="F158" s="1">
        <v>35.087615780330097</v>
      </c>
      <c r="G158" s="1">
        <v>18.4671662001737</v>
      </c>
      <c r="H158" s="1">
        <v>9.8491553067593305</v>
      </c>
      <c r="I158" s="1">
        <v>12.9270163401216</v>
      </c>
      <c r="K158" s="1">
        <f t="shared" si="15"/>
        <v>26.177737454965502</v>
      </c>
      <c r="L158" s="1">
        <f t="shared" si="21"/>
        <v>59.452909075221619</v>
      </c>
      <c r="N158" s="1">
        <f t="shared" si="16"/>
        <v>21.355020602717445</v>
      </c>
      <c r="O158" s="1">
        <f t="shared" si="17"/>
        <v>132.38493620873331</v>
      </c>
      <c r="Q158" s="1">
        <f t="shared" si="18"/>
        <v>14.158468151687462</v>
      </c>
      <c r="R158" s="1">
        <f t="shared" si="19"/>
        <v>1.5164735642088421</v>
      </c>
      <c r="T158" s="1">
        <f t="shared" si="20"/>
        <v>13.388234247075108</v>
      </c>
    </row>
    <row r="159" spans="1:20" x14ac:dyDescent="0.25">
      <c r="A159" s="1" t="s">
        <v>990</v>
      </c>
      <c r="B159" s="1">
        <v>28</v>
      </c>
      <c r="K159" s="1">
        <f t="shared" si="15"/>
        <v>0.34460231896985788</v>
      </c>
      <c r="L159" s="1">
        <f t="shared" si="21"/>
        <v>0.11875075823940368</v>
      </c>
      <c r="N159" s="1">
        <f t="shared" si="16"/>
        <v>0.12906453894002168</v>
      </c>
      <c r="O159" s="1">
        <f t="shared" si="17"/>
        <v>1.6657655211800373E-2</v>
      </c>
      <c r="Q159" s="1">
        <f t="shared" si="18"/>
        <v>4.8338778629221604E-2</v>
      </c>
      <c r="R159" s="1">
        <f t="shared" si="19"/>
        <v>2.3366375193648913E-3</v>
      </c>
      <c r="T159" s="1" t="str">
        <f t="shared" si="20"/>
        <v/>
      </c>
    </row>
    <row r="160" spans="1:20" x14ac:dyDescent="0.25">
      <c r="A160" s="1" t="s">
        <v>1996</v>
      </c>
      <c r="B160" s="1">
        <v>9</v>
      </c>
      <c r="C160" s="1">
        <v>11</v>
      </c>
      <c r="D160" s="1">
        <v>41</v>
      </c>
      <c r="E160" s="1">
        <v>28.316321506933001</v>
      </c>
      <c r="F160" s="1">
        <v>30.163038126950401</v>
      </c>
      <c r="G160" s="1">
        <v>28.316321506933001</v>
      </c>
      <c r="H160" s="1">
        <v>33.240899160312701</v>
      </c>
      <c r="I160" s="1">
        <v>34.667036646543302</v>
      </c>
      <c r="K160" s="1">
        <f t="shared" si="15"/>
        <v>29.56878204820347</v>
      </c>
      <c r="L160" s="1">
        <f t="shared" si="21"/>
        <v>1.5686574074395174</v>
      </c>
      <c r="N160" s="1">
        <f t="shared" si="16"/>
        <v>28.785407851978125</v>
      </c>
      <c r="O160" s="1">
        <f t="shared" si="17"/>
        <v>19.851402798644951</v>
      </c>
      <c r="Q160" s="1">
        <f t="shared" si="18"/>
        <v>31.572175823857794</v>
      </c>
      <c r="R160" s="1">
        <f t="shared" si="19"/>
        <v>9.578163511793619</v>
      </c>
      <c r="T160" s="1">
        <f t="shared" si="20"/>
        <v>33.507912742915771</v>
      </c>
    </row>
    <row r="161" spans="1:20" x14ac:dyDescent="0.25">
      <c r="A161" s="1" t="s">
        <v>1347</v>
      </c>
      <c r="B161" s="1">
        <v>8</v>
      </c>
      <c r="C161" s="1">
        <v>8.0024386867419501</v>
      </c>
      <c r="D161" s="1">
        <v>32.625326953640197</v>
      </c>
      <c r="E161" s="1">
        <v>6</v>
      </c>
      <c r="F161" s="1">
        <v>9.2335831000868698</v>
      </c>
      <c r="G161" s="1">
        <v>6.7712942733970403</v>
      </c>
      <c r="H161" s="1">
        <v>10.464727513431701</v>
      </c>
      <c r="I161" s="1">
        <v>6.1557220667245804</v>
      </c>
      <c r="K161" s="1">
        <f t="shared" si="15"/>
        <v>10.40472669104113</v>
      </c>
      <c r="L161" s="1">
        <f t="shared" si="21"/>
        <v>13.201831133586976</v>
      </c>
      <c r="N161" s="1">
        <f t="shared" si="16"/>
        <v>8.1321303848742268</v>
      </c>
      <c r="O161" s="1">
        <f t="shared" si="17"/>
        <v>5.4410093641545716</v>
      </c>
      <c r="Q161" s="1">
        <f t="shared" si="18"/>
        <v>9.5910956300768415</v>
      </c>
      <c r="R161" s="1">
        <f t="shared" si="19"/>
        <v>11.801791519779611</v>
      </c>
      <c r="T161" s="1">
        <f t="shared" si="20"/>
        <v>7.442378832025053</v>
      </c>
    </row>
    <row r="162" spans="1:20" x14ac:dyDescent="0.25">
      <c r="A162" s="1" t="s">
        <v>4041</v>
      </c>
      <c r="G162" s="1">
        <v>30.7786103336229</v>
      </c>
      <c r="H162" s="1">
        <v>54.364216559352002</v>
      </c>
      <c r="I162" s="1">
        <v>115.421816539766</v>
      </c>
      <c r="K162" s="1">
        <f t="shared" si="15"/>
        <v>15</v>
      </c>
      <c r="L162" s="1">
        <f t="shared" si="21"/>
        <v>248.96454406031137</v>
      </c>
      <c r="N162" s="1">
        <f t="shared" si="16"/>
        <v>19.251040920280992</v>
      </c>
      <c r="O162" s="1">
        <f t="shared" si="17"/>
        <v>1232.9351034602498</v>
      </c>
      <c r="Q162" s="1">
        <f t="shared" si="18"/>
        <v>41.213214447340384</v>
      </c>
      <c r="R162" s="1">
        <f t="shared" si="19"/>
        <v>5506.9166245119568</v>
      </c>
      <c r="T162" s="1">
        <f t="shared" si="20"/>
        <v>87.628332610018589</v>
      </c>
    </row>
    <row r="163" spans="1:20" x14ac:dyDescent="0.25">
      <c r="A163" s="1" t="s">
        <v>196</v>
      </c>
      <c r="B163" s="1">
        <v>10</v>
      </c>
      <c r="C163" s="1">
        <v>19</v>
      </c>
      <c r="D163" s="1">
        <v>5</v>
      </c>
      <c r="E163" s="1">
        <v>14</v>
      </c>
      <c r="K163" s="1">
        <f t="shared" si="15"/>
        <v>4.4657110757808676</v>
      </c>
      <c r="L163" s="1">
        <f t="shared" si="21"/>
        <v>19.942575412351914</v>
      </c>
      <c r="N163" s="1">
        <f t="shared" si="16"/>
        <v>1.6725509647119357</v>
      </c>
      <c r="O163" s="1">
        <f t="shared" si="17"/>
        <v>2.7974267295588264</v>
      </c>
      <c r="Q163" s="1">
        <f t="shared" si="18"/>
        <v>0.62642358228911432</v>
      </c>
      <c r="R163" s="1">
        <f t="shared" si="19"/>
        <v>0.3924065044479268</v>
      </c>
      <c r="T163" s="1" t="str">
        <f t="shared" si="20"/>
        <v/>
      </c>
    </row>
    <row r="164" spans="1:20" x14ac:dyDescent="0.25">
      <c r="A164" s="1" t="s">
        <v>801</v>
      </c>
      <c r="B164" s="1">
        <v>25</v>
      </c>
      <c r="C164" s="1">
        <v>22.776171646880901</v>
      </c>
      <c r="D164" s="1">
        <v>28.734709519862101</v>
      </c>
      <c r="K164" s="1">
        <f t="shared" si="15"/>
        <v>3.5772089726119405</v>
      </c>
      <c r="L164" s="1">
        <f t="shared" si="21"/>
        <v>12.796424033735375</v>
      </c>
      <c r="N164" s="1">
        <f t="shared" si="16"/>
        <v>1.3397786414276931</v>
      </c>
      <c r="O164" s="1">
        <f t="shared" si="17"/>
        <v>1.795006808025835</v>
      </c>
      <c r="Q164" s="1">
        <f t="shared" si="18"/>
        <v>0.50178975334370535</v>
      </c>
      <c r="R164" s="1">
        <f t="shared" si="19"/>
        <v>0.25179295656073664</v>
      </c>
      <c r="T164" s="1" t="str">
        <f t="shared" si="20"/>
        <v/>
      </c>
    </row>
    <row r="165" spans="1:20" x14ac:dyDescent="0.25">
      <c r="A165" s="1" t="s">
        <v>2461</v>
      </c>
      <c r="C165" s="1">
        <v>4</v>
      </c>
      <c r="D165" s="1">
        <v>11</v>
      </c>
      <c r="E165" s="1">
        <v>12.9270163401216</v>
      </c>
      <c r="F165" s="1">
        <v>19.094677939005098</v>
      </c>
      <c r="G165" s="1">
        <v>42.916679057084401</v>
      </c>
      <c r="H165" s="1">
        <v>34.667036646543302</v>
      </c>
      <c r="I165" s="1">
        <v>32.587906179973501</v>
      </c>
      <c r="K165" s="1">
        <f t="shared" si="15"/>
        <v>16.067914758442381</v>
      </c>
      <c r="L165" s="1">
        <f t="shared" si="21"/>
        <v>720.85614436403432</v>
      </c>
      <c r="N165" s="1">
        <f t="shared" si="16"/>
        <v>32.860962091300877</v>
      </c>
      <c r="O165" s="1">
        <f t="shared" si="17"/>
        <v>3.2619052990941237</v>
      </c>
      <c r="Q165" s="1">
        <f t="shared" si="18"/>
        <v>33.990604228849513</v>
      </c>
      <c r="R165" s="1">
        <f t="shared" si="19"/>
        <v>1.9675618163205701</v>
      </c>
      <c r="T165" s="1">
        <f t="shared" si="20"/>
        <v>33.113261254458891</v>
      </c>
    </row>
    <row r="166" spans="1:20" x14ac:dyDescent="0.25">
      <c r="A166" s="1" t="s">
        <v>1081</v>
      </c>
      <c r="B166" s="1">
        <v>17.851593993501201</v>
      </c>
      <c r="C166" s="1">
        <v>44.585146061463398</v>
      </c>
      <c r="D166" s="1">
        <v>37.586853904206698</v>
      </c>
      <c r="E166" s="1">
        <v>7.3868664800694903</v>
      </c>
      <c r="F166" s="1">
        <v>15.3893051668114</v>
      </c>
      <c r="G166" s="1">
        <v>8.0024386867419501</v>
      </c>
      <c r="H166" s="1">
        <v>33.276647476227403</v>
      </c>
      <c r="I166" s="1">
        <v>14.1581607534665</v>
      </c>
      <c r="K166" s="1">
        <f t="shared" si="15"/>
        <v>16.338492735818278</v>
      </c>
      <c r="L166" s="1">
        <f t="shared" si="21"/>
        <v>69.489797109121838</v>
      </c>
      <c r="N166" s="1">
        <f t="shared" si="16"/>
        <v>11.124556308118851</v>
      </c>
      <c r="O166" s="1">
        <f t="shared" si="17"/>
        <v>490.71514312019286</v>
      </c>
      <c r="Q166" s="1">
        <f t="shared" si="18"/>
        <v>24.97998411738525</v>
      </c>
      <c r="R166" s="1">
        <f t="shared" si="19"/>
        <v>117.11186091985772</v>
      </c>
      <c r="T166" s="1">
        <f t="shared" si="20"/>
        <v>18.211278118230076</v>
      </c>
    </row>
    <row r="167" spans="1:20" x14ac:dyDescent="0.25">
      <c r="A167" s="1" t="s">
        <v>1748</v>
      </c>
      <c r="B167" s="1">
        <v>12</v>
      </c>
      <c r="C167" s="1">
        <v>17</v>
      </c>
      <c r="K167" s="1">
        <f t="shared" si="15"/>
        <v>0.70631168163143365</v>
      </c>
      <c r="L167" s="1">
        <f t="shared" si="21"/>
        <v>0.49887619160902369</v>
      </c>
      <c r="N167" s="1">
        <f t="shared" si="16"/>
        <v>0.26453621034885161</v>
      </c>
      <c r="O167" s="1">
        <f t="shared" si="17"/>
        <v>6.997940658573186E-2</v>
      </c>
      <c r="Q167" s="1">
        <f t="shared" si="18"/>
        <v>9.9077232340393839E-2</v>
      </c>
      <c r="R167" s="1">
        <f t="shared" si="19"/>
        <v>9.816297968232383E-3</v>
      </c>
      <c r="T167" s="1" t="str">
        <f t="shared" si="20"/>
        <v/>
      </c>
    </row>
    <row r="168" spans="1:20" x14ac:dyDescent="0.25">
      <c r="A168" s="1" t="s">
        <v>4475</v>
      </c>
      <c r="H168" s="1">
        <v>13.542588546794001</v>
      </c>
      <c r="I168" s="1">
        <v>19.698310613518601</v>
      </c>
      <c r="K168" s="1">
        <f t="shared" si="15"/>
        <v>15</v>
      </c>
      <c r="L168" s="1">
        <f t="shared" si="21"/>
        <v>225</v>
      </c>
      <c r="N168" s="1">
        <f t="shared" si="16"/>
        <v>15</v>
      </c>
      <c r="O168" s="1">
        <f t="shared" si="17"/>
        <v>2.1240481439360228</v>
      </c>
      <c r="Q168" s="1">
        <f t="shared" si="18"/>
        <v>8.4704580049235876</v>
      </c>
      <c r="R168" s="1">
        <f t="shared" si="19"/>
        <v>126.06467420033384</v>
      </c>
      <c r="T168" s="1">
        <f t="shared" si="20"/>
        <v>15.493122370599121</v>
      </c>
    </row>
    <row r="169" spans="1:20" x14ac:dyDescent="0.25">
      <c r="A169" s="1" t="s">
        <v>197</v>
      </c>
      <c r="B169" s="1">
        <v>11</v>
      </c>
      <c r="C169" s="1">
        <v>20.3923744979666</v>
      </c>
      <c r="K169" s="1">
        <f t="shared" si="15"/>
        <v>0.80547887442651156</v>
      </c>
      <c r="L169" s="1">
        <f t="shared" si="21"/>
        <v>0.64879621714739999</v>
      </c>
      <c r="N169" s="1">
        <f t="shared" si="16"/>
        <v>0.30167748105861858</v>
      </c>
      <c r="O169" s="1">
        <f t="shared" si="17"/>
        <v>9.1009302577873166E-2</v>
      </c>
      <c r="Q169" s="1">
        <f t="shared" si="18"/>
        <v>0.11298782062120546</v>
      </c>
      <c r="R169" s="1">
        <f t="shared" si="19"/>
        <v>1.2766247608729703E-2</v>
      </c>
      <c r="T169" s="1" t="str">
        <f t="shared" si="20"/>
        <v/>
      </c>
    </row>
    <row r="170" spans="1:20" x14ac:dyDescent="0.25">
      <c r="A170" s="1" t="s">
        <v>770</v>
      </c>
      <c r="B170" s="1">
        <v>7</v>
      </c>
      <c r="C170" s="1">
        <v>24</v>
      </c>
      <c r="D170" s="1">
        <v>73.499321476691506</v>
      </c>
      <c r="E170" s="1">
        <v>27</v>
      </c>
      <c r="F170" s="1">
        <v>15</v>
      </c>
      <c r="G170" s="1">
        <v>8</v>
      </c>
      <c r="H170" s="1">
        <v>13</v>
      </c>
      <c r="I170" s="1">
        <v>54.539697511179703</v>
      </c>
      <c r="K170" s="1">
        <f t="shared" si="15"/>
        <v>23.030387624530356</v>
      </c>
      <c r="L170" s="1">
        <f t="shared" si="21"/>
        <v>225.91255214363525</v>
      </c>
      <c r="N170" s="1">
        <f t="shared" si="16"/>
        <v>13.629358660872791</v>
      </c>
      <c r="O170" s="1">
        <f t="shared" si="17"/>
        <v>0.3960923240155928</v>
      </c>
      <c r="Q170" s="1">
        <f t="shared" si="18"/>
        <v>13.235714854259472</v>
      </c>
      <c r="R170" s="1">
        <f t="shared" si="19"/>
        <v>1706.0189833231675</v>
      </c>
      <c r="T170" s="1">
        <f t="shared" si="20"/>
        <v>39.070041085366881</v>
      </c>
    </row>
    <row r="171" spans="1:20" x14ac:dyDescent="0.25">
      <c r="A171" s="1" t="s">
        <v>593</v>
      </c>
      <c r="B171" s="1">
        <v>12</v>
      </c>
      <c r="C171" s="1">
        <v>14</v>
      </c>
      <c r="D171" s="1">
        <v>8</v>
      </c>
      <c r="E171" s="1">
        <v>15</v>
      </c>
      <c r="K171" s="1">
        <f t="shared" si="15"/>
        <v>4.8234927473614055</v>
      </c>
      <c r="L171" s="1">
        <f t="shared" si="21"/>
        <v>23.266082283848078</v>
      </c>
      <c r="N171" s="1">
        <f t="shared" si="16"/>
        <v>1.806551590772062</v>
      </c>
      <c r="O171" s="1">
        <f t="shared" si="17"/>
        <v>3.2636286501210674</v>
      </c>
      <c r="Q171" s="1">
        <f t="shared" si="18"/>
        <v>0.67661108268616543</v>
      </c>
      <c r="R171" s="1">
        <f t="shared" si="19"/>
        <v>0.45780255721374502</v>
      </c>
      <c r="T171" s="1" t="str">
        <f t="shared" si="20"/>
        <v/>
      </c>
    </row>
    <row r="172" spans="1:20" x14ac:dyDescent="0.25">
      <c r="A172" s="1" t="s">
        <v>1249</v>
      </c>
      <c r="B172" s="1">
        <v>37.549904607019897</v>
      </c>
      <c r="C172" s="1">
        <v>33.856471366985197</v>
      </c>
      <c r="D172" s="1">
        <v>39.396621227037301</v>
      </c>
      <c r="E172" s="1">
        <v>56.310761397794302</v>
      </c>
      <c r="F172" s="1">
        <v>36.706274096340003</v>
      </c>
      <c r="G172" s="1">
        <v>34.472043573657601</v>
      </c>
      <c r="H172" s="1">
        <v>36.934332400347401</v>
      </c>
      <c r="I172" s="1">
        <v>45.558418480684601</v>
      </c>
      <c r="K172" s="1">
        <f t="shared" si="15"/>
        <v>41.181046894544806</v>
      </c>
      <c r="L172" s="1">
        <f t="shared" si="21"/>
        <v>45.010725559675556</v>
      </c>
      <c r="N172" s="1">
        <f t="shared" si="16"/>
        <v>36.984778899832591</v>
      </c>
      <c r="O172" s="1">
        <f t="shared" si="17"/>
        <v>2.544849310309284E-3</v>
      </c>
      <c r="Q172" s="1">
        <f t="shared" si="18"/>
        <v>36.953226220379314</v>
      </c>
      <c r="R172" s="1">
        <f t="shared" si="19"/>
        <v>74.049333836818022</v>
      </c>
      <c r="T172" s="1">
        <f t="shared" si="20"/>
        <v>42.33550003113205</v>
      </c>
    </row>
    <row r="173" spans="1:20" x14ac:dyDescent="0.25">
      <c r="A173" s="1" t="s">
        <v>1348</v>
      </c>
      <c r="B173" s="1">
        <v>11</v>
      </c>
      <c r="C173" s="1">
        <v>53.677896421838298</v>
      </c>
      <c r="D173" s="1">
        <v>36</v>
      </c>
      <c r="E173" s="1">
        <v>7</v>
      </c>
      <c r="F173" s="1">
        <v>11</v>
      </c>
      <c r="G173" s="1">
        <v>11</v>
      </c>
      <c r="H173" s="1">
        <v>31</v>
      </c>
      <c r="I173" s="1">
        <v>10</v>
      </c>
      <c r="K173" s="1">
        <f t="shared" si="15"/>
        <v>13.577736173680215</v>
      </c>
      <c r="L173" s="1">
        <f t="shared" si="21"/>
        <v>6.6447237810995148</v>
      </c>
      <c r="N173" s="1">
        <f t="shared" si="16"/>
        <v>11.965444259805324</v>
      </c>
      <c r="O173" s="1">
        <f t="shared" si="17"/>
        <v>362.31431222657812</v>
      </c>
      <c r="Q173" s="1">
        <f t="shared" si="18"/>
        <v>23.870952906294132</v>
      </c>
      <c r="R173" s="1">
        <f t="shared" si="19"/>
        <v>192.40333452862964</v>
      </c>
      <c r="T173" s="1">
        <f t="shared" si="20"/>
        <v>15.195113448050234</v>
      </c>
    </row>
    <row r="174" spans="1:20" x14ac:dyDescent="0.25">
      <c r="A174" s="1" t="s">
        <v>1698</v>
      </c>
      <c r="B174" s="1">
        <v>38.781049020364797</v>
      </c>
      <c r="C174" s="1">
        <v>27.085177093588101</v>
      </c>
      <c r="D174" s="1">
        <v>54.170354187176301</v>
      </c>
      <c r="E174" s="1">
        <v>32.625326953640197</v>
      </c>
      <c r="F174" s="1">
        <v>26.4696048869157</v>
      </c>
      <c r="G174" s="1">
        <v>23.3917438535534</v>
      </c>
      <c r="H174" s="1">
        <v>14.773732960138901</v>
      </c>
      <c r="I174" s="1">
        <v>35.087615780330097</v>
      </c>
      <c r="K174" s="1">
        <f t="shared" si="15"/>
        <v>30.318687846928846</v>
      </c>
      <c r="L174" s="1">
        <f t="shared" si="21"/>
        <v>47.982553087360166</v>
      </c>
      <c r="N174" s="1">
        <f t="shared" si="16"/>
        <v>25.986104899761433</v>
      </c>
      <c r="O174" s="1">
        <f t="shared" si="17"/>
        <v>125.71728451243473</v>
      </c>
      <c r="Q174" s="1">
        <f t="shared" si="18"/>
        <v>18.973123199697902</v>
      </c>
      <c r="R174" s="1">
        <f t="shared" si="19"/>
        <v>259.67687113125004</v>
      </c>
      <c r="T174" s="1">
        <f t="shared" si="20"/>
        <v>29.052225300692577</v>
      </c>
    </row>
    <row r="175" spans="1:20" x14ac:dyDescent="0.25">
      <c r="A175" s="1" t="s">
        <v>1082</v>
      </c>
      <c r="B175" s="1">
        <v>15</v>
      </c>
      <c r="C175" s="1">
        <v>22.776171646880901</v>
      </c>
      <c r="D175" s="1">
        <v>25.238460473570701</v>
      </c>
      <c r="E175" s="1">
        <v>6.1557220667245804</v>
      </c>
      <c r="F175" s="1">
        <v>59.710504047228397</v>
      </c>
      <c r="G175" s="1">
        <v>52.519579029585202</v>
      </c>
      <c r="H175" s="1">
        <v>55.291142672895901</v>
      </c>
      <c r="I175" s="1">
        <v>14.1581607534665</v>
      </c>
      <c r="K175" s="1">
        <f t="shared" si="15"/>
        <v>41.936431301673522</v>
      </c>
      <c r="L175" s="1">
        <f t="shared" si="21"/>
        <v>112.00301583080214</v>
      </c>
      <c r="N175" s="1">
        <f t="shared" si="16"/>
        <v>48.555853288794324</v>
      </c>
      <c r="O175" s="1">
        <f t="shared" si="17"/>
        <v>45.364123087591402</v>
      </c>
      <c r="Q175" s="1">
        <f t="shared" si="18"/>
        <v>52.768562379224896</v>
      </c>
      <c r="R175" s="1">
        <f t="shared" si="19"/>
        <v>1490.7631137023668</v>
      </c>
      <c r="T175" s="1">
        <f t="shared" si="20"/>
        <v>28.618985332402225</v>
      </c>
    </row>
    <row r="176" spans="1:20" x14ac:dyDescent="0.25">
      <c r="A176" s="1" t="s">
        <v>1349</v>
      </c>
      <c r="B176" s="1">
        <v>36.934332400347401</v>
      </c>
      <c r="C176" s="1">
        <v>38.158164561899198</v>
      </c>
      <c r="D176" s="1">
        <v>44.724184978495003</v>
      </c>
      <c r="E176" s="1">
        <v>24.007316060225801</v>
      </c>
      <c r="F176" s="1">
        <v>26.602779458711002</v>
      </c>
      <c r="G176" s="1">
        <v>65.5717659021891</v>
      </c>
      <c r="H176" s="1">
        <v>47.4852382830979</v>
      </c>
      <c r="I176" s="1">
        <v>81.324548022042805</v>
      </c>
      <c r="K176" s="1">
        <f t="shared" si="15"/>
        <v>27.895503829877711</v>
      </c>
      <c r="L176" s="1">
        <f t="shared" si="21"/>
        <v>1419.5007237414895</v>
      </c>
      <c r="N176" s="1">
        <f t="shared" si="16"/>
        <v>51.460806324544386</v>
      </c>
      <c r="O176" s="1">
        <f t="shared" si="17"/>
        <v>15.805141252170651</v>
      </c>
      <c r="Q176" s="1">
        <f t="shared" si="18"/>
        <v>48.974215077647152</v>
      </c>
      <c r="R176" s="1">
        <f t="shared" si="19"/>
        <v>1046.5440416132508</v>
      </c>
      <c r="T176" s="1">
        <f t="shared" si="20"/>
        <v>69.208318454853412</v>
      </c>
    </row>
    <row r="177" spans="1:20" x14ac:dyDescent="0.25">
      <c r="A177" s="1" t="s">
        <v>1410</v>
      </c>
      <c r="B177" s="1">
        <v>10</v>
      </c>
      <c r="C177" s="1">
        <v>13</v>
      </c>
      <c r="D177" s="1">
        <v>10</v>
      </c>
      <c r="E177" s="1">
        <v>17</v>
      </c>
      <c r="F177" s="1">
        <v>26</v>
      </c>
      <c r="G177" s="1">
        <v>15.3893051668114</v>
      </c>
      <c r="K177" s="1">
        <f t="shared" si="15"/>
        <v>21.672179729602732</v>
      </c>
      <c r="L177" s="1">
        <f t="shared" si="21"/>
        <v>39.474512771770364</v>
      </c>
      <c r="N177" s="1">
        <f t="shared" si="16"/>
        <v>17.742441707182685</v>
      </c>
      <c r="O177" s="1">
        <f t="shared" si="17"/>
        <v>314.79423773277563</v>
      </c>
      <c r="Q177" s="1">
        <f t="shared" si="18"/>
        <v>6.6451092536264751</v>
      </c>
      <c r="R177" s="1">
        <f t="shared" si="19"/>
        <v>44.157476992632212</v>
      </c>
      <c r="T177" s="1" t="str">
        <f t="shared" si="20"/>
        <v/>
      </c>
    </row>
    <row r="178" spans="1:20" x14ac:dyDescent="0.25">
      <c r="A178" s="1" t="s">
        <v>1737</v>
      </c>
      <c r="B178" s="1">
        <v>10</v>
      </c>
      <c r="C178" s="1">
        <v>5</v>
      </c>
      <c r="D178" s="1">
        <v>12.9270163401216</v>
      </c>
      <c r="E178" s="1">
        <v>8.0024386867419501</v>
      </c>
      <c r="F178" s="1">
        <v>14.1581607534665</v>
      </c>
      <c r="G178" s="1">
        <v>9.2335831000868698</v>
      </c>
      <c r="H178" s="1">
        <v>8</v>
      </c>
      <c r="I178" s="1">
        <v>10</v>
      </c>
      <c r="K178" s="1">
        <f t="shared" si="15"/>
        <v>12.151663129858449</v>
      </c>
      <c r="L178" s="1">
        <f t="shared" si="21"/>
        <v>8.5151910601516985</v>
      </c>
      <c r="N178" s="1">
        <f t="shared" si="16"/>
        <v>10.326496968915176</v>
      </c>
      <c r="O178" s="1">
        <f t="shared" si="17"/>
        <v>5.412588146371502</v>
      </c>
      <c r="Q178" s="1">
        <f t="shared" si="18"/>
        <v>8.8713471793689784</v>
      </c>
      <c r="R178" s="1">
        <f t="shared" si="19"/>
        <v>1.273857189518361</v>
      </c>
      <c r="T178" s="1">
        <f t="shared" si="20"/>
        <v>9.5772835877786449</v>
      </c>
    </row>
    <row r="179" spans="1:20" x14ac:dyDescent="0.25">
      <c r="A179" s="1" t="s">
        <v>1083</v>
      </c>
      <c r="B179" s="1">
        <v>52.939209773831401</v>
      </c>
      <c r="C179" s="1">
        <v>70.405034514407902</v>
      </c>
      <c r="D179" s="1">
        <v>90.564064848996296</v>
      </c>
      <c r="E179" s="1">
        <v>63.540785083437001</v>
      </c>
      <c r="F179" s="1">
        <v>74.042754274032902</v>
      </c>
      <c r="G179" s="1">
        <v>81.772908763235904</v>
      </c>
      <c r="H179" s="1">
        <v>36.490876338737799</v>
      </c>
      <c r="I179" s="1">
        <v>38.003970655301501</v>
      </c>
      <c r="K179" s="1">
        <f t="shared" si="15"/>
        <v>72.10718880216271</v>
      </c>
      <c r="L179" s="1">
        <f t="shared" si="21"/>
        <v>93.426142365888779</v>
      </c>
      <c r="N179" s="1">
        <f t="shared" si="16"/>
        <v>78.152788927627967</v>
      </c>
      <c r="O179" s="1">
        <f t="shared" si="17"/>
        <v>1735.7149605643251</v>
      </c>
      <c r="Q179" s="1">
        <f t="shared" si="18"/>
        <v>52.094588918846476</v>
      </c>
      <c r="R179" s="1">
        <f t="shared" si="19"/>
        <v>198.54552304894722</v>
      </c>
      <c r="T179" s="1">
        <f t="shared" si="20"/>
        <v>43.281355772734088</v>
      </c>
    </row>
    <row r="180" spans="1:20" x14ac:dyDescent="0.25">
      <c r="A180" s="1" t="s">
        <v>1549</v>
      </c>
      <c r="B180" s="1">
        <v>32</v>
      </c>
      <c r="C180" s="1">
        <v>24</v>
      </c>
      <c r="E180" s="1">
        <v>10</v>
      </c>
      <c r="K180" s="1">
        <f t="shared" si="15"/>
        <v>3.5250556393259505</v>
      </c>
      <c r="L180" s="1">
        <f t="shared" si="21"/>
        <v>12.426017260343686</v>
      </c>
      <c r="N180" s="1">
        <f t="shared" si="16"/>
        <v>1.3202455577999814</v>
      </c>
      <c r="O180" s="1">
        <f t="shared" si="17"/>
        <v>1.7430483328905841</v>
      </c>
      <c r="Q180" s="1">
        <f t="shared" si="18"/>
        <v>0.4944739916853863</v>
      </c>
      <c r="R180" s="1">
        <f t="shared" si="19"/>
        <v>0.2445045284532795</v>
      </c>
      <c r="T180" s="1" t="str">
        <f t="shared" si="20"/>
        <v/>
      </c>
    </row>
    <row r="181" spans="1:20" x14ac:dyDescent="0.25">
      <c r="A181" s="1" t="s">
        <v>1675</v>
      </c>
      <c r="B181" s="1">
        <v>11</v>
      </c>
      <c r="C181" s="1">
        <v>7</v>
      </c>
      <c r="D181" s="1">
        <v>44.567427763085902</v>
      </c>
      <c r="E181" s="1">
        <v>31</v>
      </c>
      <c r="F181" s="1">
        <v>34</v>
      </c>
      <c r="G181" s="1">
        <v>54.662811952514197</v>
      </c>
      <c r="H181" s="1">
        <v>45.552343293761901</v>
      </c>
      <c r="I181" s="1">
        <v>26.4696048869157</v>
      </c>
      <c r="K181" s="1">
        <f t="shared" si="15"/>
        <v>32.803520630445739</v>
      </c>
      <c r="L181" s="1">
        <f t="shared" si="21"/>
        <v>477.82861710305741</v>
      </c>
      <c r="N181" s="1">
        <f t="shared" si="16"/>
        <v>46.47581145735748</v>
      </c>
      <c r="O181" s="1">
        <f t="shared" si="17"/>
        <v>0.85279344917459199</v>
      </c>
      <c r="Q181" s="1">
        <f t="shared" si="18"/>
        <v>45.898211519827655</v>
      </c>
      <c r="R181" s="1">
        <f t="shared" si="19"/>
        <v>377.47075569643039</v>
      </c>
      <c r="T181" s="1">
        <f t="shared" si="20"/>
        <v>33.746236584635533</v>
      </c>
    </row>
    <row r="182" spans="1:20" x14ac:dyDescent="0.25">
      <c r="A182" s="1" t="s">
        <v>294</v>
      </c>
      <c r="B182" s="1">
        <v>92.977632863603802</v>
      </c>
      <c r="C182" s="1">
        <v>43.008457574732503</v>
      </c>
      <c r="D182" s="1">
        <v>69.947538713259604</v>
      </c>
      <c r="E182" s="1">
        <v>58.355087810650303</v>
      </c>
      <c r="F182" s="1">
        <v>50.143115101673999</v>
      </c>
      <c r="G182" s="1">
        <v>61.386520943671101</v>
      </c>
      <c r="H182" s="1">
        <v>79.483180471923902</v>
      </c>
      <c r="I182" s="1">
        <v>85.930846942367197</v>
      </c>
      <c r="K182" s="1">
        <f t="shared" si="15"/>
        <v>53.727606239096914</v>
      </c>
      <c r="L182" s="1">
        <f t="shared" si="21"/>
        <v>58.658974451942704</v>
      </c>
      <c r="N182" s="1">
        <f t="shared" si="16"/>
        <v>58.518013563680775</v>
      </c>
      <c r="O182" s="1">
        <f t="shared" si="17"/>
        <v>439.53822349049267</v>
      </c>
      <c r="Q182" s="1">
        <f t="shared" si="18"/>
        <v>71.631058034379649</v>
      </c>
      <c r="R182" s="1">
        <f t="shared" si="19"/>
        <v>204.4839628130037</v>
      </c>
      <c r="T182" s="1">
        <f t="shared" si="20"/>
        <v>80.575120759600324</v>
      </c>
    </row>
    <row r="183" spans="1:20" x14ac:dyDescent="0.25">
      <c r="A183" s="1" t="s">
        <v>198</v>
      </c>
      <c r="B183" s="1">
        <v>15</v>
      </c>
      <c r="C183" s="1">
        <v>33</v>
      </c>
      <c r="D183" s="1">
        <v>41.989752943540402</v>
      </c>
      <c r="E183" s="1">
        <v>48.630204327124197</v>
      </c>
      <c r="F183" s="1">
        <v>28.931893713605501</v>
      </c>
      <c r="G183" s="1">
        <v>47.399059913779197</v>
      </c>
      <c r="H183" s="1">
        <v>39.487052436971801</v>
      </c>
      <c r="I183" s="1">
        <v>38.467433712073401</v>
      </c>
      <c r="K183" s="1">
        <f t="shared" si="15"/>
        <v>34.441032409515323</v>
      </c>
      <c r="L183" s="1">
        <f t="shared" si="21"/>
        <v>167.91047680125905</v>
      </c>
      <c r="N183" s="1">
        <f t="shared" si="16"/>
        <v>42.545866091957521</v>
      </c>
      <c r="O183" s="1">
        <f t="shared" si="17"/>
        <v>9.3563409759270968</v>
      </c>
      <c r="Q183" s="1">
        <f t="shared" si="18"/>
        <v>40.632675528726757</v>
      </c>
      <c r="R183" s="1">
        <f t="shared" si="19"/>
        <v>4.6882721245843273</v>
      </c>
      <c r="T183" s="1">
        <f t="shared" si="20"/>
        <v>39.278385703329334</v>
      </c>
    </row>
    <row r="184" spans="1:20" x14ac:dyDescent="0.25">
      <c r="A184" s="1" t="s">
        <v>1250</v>
      </c>
      <c r="B184" s="1">
        <v>7</v>
      </c>
      <c r="C184" s="1">
        <v>23</v>
      </c>
      <c r="D184" s="1">
        <v>35</v>
      </c>
      <c r="E184" s="1">
        <v>32.009754746967801</v>
      </c>
      <c r="F184" s="1">
        <v>18</v>
      </c>
      <c r="G184" s="1">
        <v>43.380142113856301</v>
      </c>
      <c r="H184" s="1">
        <v>22.776171646880901</v>
      </c>
      <c r="I184" s="1">
        <v>28.316321506933001</v>
      </c>
      <c r="K184" s="1">
        <f t="shared" si="15"/>
        <v>22.669691407438272</v>
      </c>
      <c r="L184" s="1">
        <f t="shared" si="21"/>
        <v>428.92276846297108</v>
      </c>
      <c r="N184" s="1">
        <f t="shared" si="16"/>
        <v>35.623419002838311</v>
      </c>
      <c r="O184" s="1">
        <f t="shared" si="17"/>
        <v>165.05176462515468</v>
      </c>
      <c r="Q184" s="1">
        <f t="shared" si="18"/>
        <v>27.587874776452971</v>
      </c>
      <c r="R184" s="1">
        <f t="shared" si="19"/>
        <v>0.53063463914704567</v>
      </c>
      <c r="T184" s="1">
        <f t="shared" si="20"/>
        <v>28.043495016116513</v>
      </c>
    </row>
    <row r="185" spans="1:20" x14ac:dyDescent="0.25">
      <c r="A185" s="1" t="s">
        <v>594</v>
      </c>
      <c r="B185" s="1">
        <v>14</v>
      </c>
      <c r="C185" s="1">
        <v>9</v>
      </c>
      <c r="D185" s="1">
        <v>13</v>
      </c>
      <c r="E185" s="1">
        <v>8</v>
      </c>
      <c r="F185" s="1">
        <v>28</v>
      </c>
      <c r="G185" s="1">
        <v>11.0802997201042</v>
      </c>
      <c r="H185" s="1">
        <v>43.652637115499402</v>
      </c>
      <c r="I185" s="1">
        <v>71.503929025128002</v>
      </c>
      <c r="K185" s="1">
        <f t="shared" si="15"/>
        <v>20.99579507845295</v>
      </c>
      <c r="L185" s="1">
        <f t="shared" si="21"/>
        <v>98.317048201435597</v>
      </c>
      <c r="N185" s="1">
        <f t="shared" si="16"/>
        <v>14.793968393643055</v>
      </c>
      <c r="O185" s="1">
        <f t="shared" si="17"/>
        <v>832.82276039784983</v>
      </c>
      <c r="Q185" s="1">
        <f t="shared" si="18"/>
        <v>32.844146957500769</v>
      </c>
      <c r="R185" s="1">
        <f t="shared" si="19"/>
        <v>1494.5787495164323</v>
      </c>
      <c r="T185" s="1">
        <f t="shared" si="20"/>
        <v>57.02460989867587</v>
      </c>
    </row>
    <row r="186" spans="1:20" x14ac:dyDescent="0.25">
      <c r="A186" s="1" t="s">
        <v>595</v>
      </c>
      <c r="B186" s="1">
        <v>5</v>
      </c>
      <c r="K186" s="1">
        <f t="shared" si="15"/>
        <v>6.1536128387474624E-2</v>
      </c>
      <c r="L186" s="1">
        <f t="shared" si="21"/>
        <v>3.7866950969197605E-3</v>
      </c>
      <c r="N186" s="1">
        <f t="shared" si="16"/>
        <v>2.3047239096432443E-2</v>
      </c>
      <c r="O186" s="1">
        <f t="shared" si="17"/>
        <v>5.3117522996812413E-4</v>
      </c>
      <c r="Q186" s="1">
        <f t="shared" si="18"/>
        <v>8.6319247552181441E-3</v>
      </c>
      <c r="R186" s="1">
        <f t="shared" si="19"/>
        <v>7.4510124979747813E-5</v>
      </c>
      <c r="T186" s="1" t="str">
        <f t="shared" si="20"/>
        <v/>
      </c>
    </row>
    <row r="187" spans="1:20" x14ac:dyDescent="0.25">
      <c r="A187" s="1" t="s">
        <v>416</v>
      </c>
      <c r="B187" s="1">
        <v>27.085177093588101</v>
      </c>
      <c r="C187" s="1">
        <v>49.861348740469097</v>
      </c>
      <c r="D187" s="1">
        <v>25.854032680243201</v>
      </c>
      <c r="E187" s="1">
        <v>83.717820107454301</v>
      </c>
      <c r="F187" s="1">
        <v>56</v>
      </c>
      <c r="G187" s="1">
        <v>113.375599174977</v>
      </c>
      <c r="H187" s="1">
        <v>66.4641714414809</v>
      </c>
      <c r="I187" s="1">
        <v>53.618473540305303</v>
      </c>
      <c r="K187" s="1">
        <f t="shared" si="15"/>
        <v>58.877921204479954</v>
      </c>
      <c r="L187" s="1">
        <f t="shared" si="21"/>
        <v>2969.9969041759987</v>
      </c>
      <c r="N187" s="1">
        <f t="shared" si="16"/>
        <v>92.964483830221567</v>
      </c>
      <c r="O187" s="1">
        <f t="shared" si="17"/>
        <v>702.2665567008421</v>
      </c>
      <c r="Q187" s="1">
        <f t="shared" si="18"/>
        <v>76.389382073968022</v>
      </c>
      <c r="R187" s="1">
        <f t="shared" si="19"/>
        <v>518.51427544843364</v>
      </c>
      <c r="T187" s="1">
        <f t="shared" si="20"/>
        <v>62.146903702725822</v>
      </c>
    </row>
    <row r="188" spans="1:20" x14ac:dyDescent="0.25">
      <c r="A188" s="1" t="s">
        <v>960</v>
      </c>
      <c r="B188" s="1">
        <v>48.014632120451701</v>
      </c>
      <c r="C188" s="1">
        <v>54.785926393848698</v>
      </c>
      <c r="D188" s="1">
        <v>66.6459875638092</v>
      </c>
      <c r="E188" s="1">
        <v>36.318760193674997</v>
      </c>
      <c r="F188" s="1">
        <v>33.856471366985197</v>
      </c>
      <c r="G188" s="1">
        <v>46.783487707106801</v>
      </c>
      <c r="H188" s="1">
        <v>24.6228882668983</v>
      </c>
      <c r="I188" s="1">
        <v>64.977520559430104</v>
      </c>
      <c r="K188" s="1">
        <f t="shared" si="15"/>
        <v>37.922621917367465</v>
      </c>
      <c r="L188" s="1">
        <f t="shared" si="21"/>
        <v>78.514942543772904</v>
      </c>
      <c r="N188" s="1">
        <f t="shared" si="16"/>
        <v>43.464811381361734</v>
      </c>
      <c r="O188" s="1">
        <f t="shared" si="17"/>
        <v>355.01806665135143</v>
      </c>
      <c r="Q188" s="1">
        <f t="shared" si="18"/>
        <v>31.679788309768501</v>
      </c>
      <c r="R188" s="1">
        <f t="shared" si="19"/>
        <v>1108.7389729701547</v>
      </c>
      <c r="T188" s="1">
        <f t="shared" si="20"/>
        <v>52.506459791766581</v>
      </c>
    </row>
    <row r="189" spans="1:20" x14ac:dyDescent="0.25">
      <c r="A189" s="1" t="s">
        <v>2586</v>
      </c>
      <c r="D189" s="1">
        <v>34.472043573657601</v>
      </c>
      <c r="E189" s="1">
        <v>25</v>
      </c>
      <c r="F189" s="1">
        <v>4</v>
      </c>
      <c r="G189" s="1">
        <v>11</v>
      </c>
      <c r="H189" s="1">
        <v>11</v>
      </c>
      <c r="I189" s="1">
        <v>6</v>
      </c>
      <c r="K189" s="1">
        <f t="shared" si="15"/>
        <v>11.382789186370221</v>
      </c>
      <c r="L189" s="1">
        <f t="shared" si="21"/>
        <v>0.14652756120197602</v>
      </c>
      <c r="N189" s="1">
        <f t="shared" si="16"/>
        <v>11.14336673646825</v>
      </c>
      <c r="O189" s="1">
        <f t="shared" si="17"/>
        <v>2.055402112555672E-2</v>
      </c>
      <c r="Q189" s="1">
        <f t="shared" si="18"/>
        <v>11.053695406916948</v>
      </c>
      <c r="R189" s="1">
        <f t="shared" si="19"/>
        <v>25.539837265893453</v>
      </c>
      <c r="T189" s="1">
        <f t="shared" si="20"/>
        <v>7.8927698153246988</v>
      </c>
    </row>
    <row r="190" spans="1:20" x14ac:dyDescent="0.25">
      <c r="A190" s="1" t="s">
        <v>646</v>
      </c>
      <c r="B190" s="1">
        <v>80.271801432905093</v>
      </c>
      <c r="C190" s="1">
        <v>49.868624908663897</v>
      </c>
      <c r="D190" s="1">
        <v>76.007941310603002</v>
      </c>
      <c r="E190" s="1">
        <v>94.580713750248805</v>
      </c>
      <c r="F190" s="1">
        <v>46.001997793590498</v>
      </c>
      <c r="G190" s="1">
        <v>106.365410054867</v>
      </c>
      <c r="H190" s="1">
        <v>68.169352578805103</v>
      </c>
      <c r="I190" s="1">
        <v>104.09183520510101</v>
      </c>
      <c r="K190" s="1">
        <f t="shared" si="15"/>
        <v>60.224377444355468</v>
      </c>
      <c r="L190" s="1">
        <f t="shared" si="21"/>
        <v>2128.9948903642885</v>
      </c>
      <c r="N190" s="1">
        <f t="shared" si="16"/>
        <v>89.084124432952578</v>
      </c>
      <c r="O190" s="1">
        <f t="shared" si="17"/>
        <v>437.42768171103938</v>
      </c>
      <c r="Q190" s="1">
        <f t="shared" si="18"/>
        <v>76.002600464253604</v>
      </c>
      <c r="R190" s="1">
        <f t="shared" si="19"/>
        <v>789.00510832642863</v>
      </c>
      <c r="T190" s="1">
        <f t="shared" si="20"/>
        <v>93.571522568079487</v>
      </c>
    </row>
    <row r="191" spans="1:20" x14ac:dyDescent="0.25">
      <c r="A191" s="1" t="s">
        <v>647</v>
      </c>
      <c r="B191" s="1">
        <v>68.963302847669098</v>
      </c>
      <c r="C191" s="1">
        <v>57.863787427211001</v>
      </c>
      <c r="D191" s="1">
        <v>54.9667185331556</v>
      </c>
      <c r="E191" s="1">
        <v>23.3917438535534</v>
      </c>
      <c r="K191" s="1">
        <f t="shared" si="15"/>
        <v>13.05247890286293</v>
      </c>
      <c r="L191" s="1">
        <f t="shared" si="21"/>
        <v>170.36720550968187</v>
      </c>
      <c r="N191" s="1">
        <f t="shared" si="16"/>
        <v>4.8885688774767528</v>
      </c>
      <c r="O191" s="1">
        <f t="shared" si="17"/>
        <v>23.898105669834319</v>
      </c>
      <c r="Q191" s="1">
        <f t="shared" si="18"/>
        <v>1.830924673212267</v>
      </c>
      <c r="R191" s="1">
        <f t="shared" si="19"/>
        <v>3.3522851589774469</v>
      </c>
      <c r="T191" s="1" t="str">
        <f t="shared" si="20"/>
        <v/>
      </c>
    </row>
    <row r="192" spans="1:20" x14ac:dyDescent="0.25">
      <c r="A192" s="1" t="s">
        <v>1603</v>
      </c>
      <c r="B192" s="1">
        <v>4</v>
      </c>
      <c r="C192" s="1">
        <v>4</v>
      </c>
      <c r="D192" s="1">
        <v>14</v>
      </c>
      <c r="E192" s="1">
        <v>8.6180108934144108</v>
      </c>
      <c r="F192" s="1">
        <v>14.1581607534665</v>
      </c>
      <c r="G192" s="1">
        <v>30.163038126950401</v>
      </c>
      <c r="H192" s="1">
        <v>35.703187987002501</v>
      </c>
      <c r="I192" s="1">
        <v>30.7786103336229</v>
      </c>
      <c r="K192" s="1">
        <f t="shared" si="15"/>
        <v>12.283302384066548</v>
      </c>
      <c r="L192" s="1">
        <f t="shared" si="21"/>
        <v>319.68495023535837</v>
      </c>
      <c r="N192" s="1">
        <f t="shared" si="16"/>
        <v>23.466507886169932</v>
      </c>
      <c r="O192" s="1">
        <f t="shared" si="17"/>
        <v>149.73633989011176</v>
      </c>
      <c r="Q192" s="1">
        <f t="shared" si="18"/>
        <v>31.120161732009027</v>
      </c>
      <c r="R192" s="1">
        <f t="shared" si="19"/>
        <v>0.11665735773951863</v>
      </c>
      <c r="T192" s="1">
        <f t="shared" si="20"/>
        <v>30.906532205677632</v>
      </c>
    </row>
    <row r="193" spans="1:20" x14ac:dyDescent="0.25">
      <c r="A193" s="1" t="s">
        <v>133</v>
      </c>
      <c r="B193" s="1">
        <v>8</v>
      </c>
      <c r="C193" s="1">
        <v>8</v>
      </c>
      <c r="D193" s="1">
        <v>7</v>
      </c>
      <c r="E193" s="1">
        <v>13</v>
      </c>
      <c r="F193" s="1">
        <v>7</v>
      </c>
      <c r="G193" s="1">
        <v>13</v>
      </c>
      <c r="K193" s="1">
        <f t="shared" si="15"/>
        <v>8.3991267824772677</v>
      </c>
      <c r="L193" s="1">
        <f t="shared" si="21"/>
        <v>21.168034363717979</v>
      </c>
      <c r="N193" s="1">
        <f t="shared" si="16"/>
        <v>11.276826510291114</v>
      </c>
      <c r="O193" s="1">
        <f t="shared" si="17"/>
        <v>127.16681614320447</v>
      </c>
      <c r="Q193" s="1">
        <f t="shared" si="18"/>
        <v>4.2235305281989177</v>
      </c>
      <c r="R193" s="1">
        <f t="shared" si="19"/>
        <v>17.838210122628229</v>
      </c>
      <c r="T193" s="1" t="str">
        <f t="shared" si="20"/>
        <v/>
      </c>
    </row>
    <row r="194" spans="1:20" x14ac:dyDescent="0.25">
      <c r="A194" s="1" t="s">
        <v>596</v>
      </c>
      <c r="B194" s="1">
        <v>7</v>
      </c>
      <c r="K194" s="1">
        <f t="shared" si="15"/>
        <v>8.615057974246447E-2</v>
      </c>
      <c r="L194" s="1">
        <f t="shared" si="21"/>
        <v>7.4219223899627297E-3</v>
      </c>
      <c r="N194" s="1">
        <f t="shared" si="16"/>
        <v>3.226613473500542E-2</v>
      </c>
      <c r="O194" s="1">
        <f t="shared" si="17"/>
        <v>1.0411034507375233E-3</v>
      </c>
      <c r="Q194" s="1">
        <f t="shared" si="18"/>
        <v>1.2084694657305401E-2</v>
      </c>
      <c r="R194" s="1">
        <f t="shared" si="19"/>
        <v>1.4603984496030571E-4</v>
      </c>
      <c r="T194" s="1" t="str">
        <f t="shared" si="20"/>
        <v/>
      </c>
    </row>
    <row r="195" spans="1:20" x14ac:dyDescent="0.25">
      <c r="A195" s="1" t="s">
        <v>1468</v>
      </c>
      <c r="B195" s="1">
        <v>22</v>
      </c>
      <c r="C195" s="1">
        <v>13.7185064804503</v>
      </c>
      <c r="D195" s="1">
        <v>9</v>
      </c>
      <c r="E195" s="1">
        <v>19.698310613518601</v>
      </c>
      <c r="F195" s="1">
        <v>44.585146061463398</v>
      </c>
      <c r="G195" s="1">
        <v>24.007316060225801</v>
      </c>
      <c r="H195" s="1">
        <v>57.142514557441999</v>
      </c>
      <c r="I195" s="1">
        <v>32.625326953640197</v>
      </c>
      <c r="K195" s="1">
        <f t="shared" ref="K195:K258" si="22">IF(SUM(B195:F195)=0, 15, (F195*(1/$K$1)^1+E195*(1/$K$1)^2+D195*(1/$K$1)^3+C195*(1/$K$1)^4+B195*(1/$K$1)^5)*($K$1-1))</f>
        <v>34.012257134369762</v>
      </c>
      <c r="L195" s="1">
        <f t="shared" si="21"/>
        <v>100.09884589709291</v>
      </c>
      <c r="N195" s="1">
        <f t="shared" ref="N195:N258" si="23">IF(SUM(B195:G195)=0, 15, (G195*(1/$N$1)^1+F195*(1/$N$1)^2+E195*(1/$N$1)^3+D195*(1/$N$1)^4+C195*(1/$N$1)^5+B195*(1/$N$1)^6)*($N$1-1))</f>
        <v>27.754485001852757</v>
      </c>
      <c r="O195" s="1">
        <f t="shared" ref="O195:O258" si="24">IFERROR((ABS(N195-H195))^2, "")</f>
        <v>863.65628116018684</v>
      </c>
      <c r="Q195" s="1">
        <f t="shared" ref="Q195:Q258" si="25">IF(SUM(B195:H195)=0, 15, (H195*(1/$Q$1)^1+G195*(1/$Q$1)^2+F195*(1/$Q$1)^3+E195*(1/$Q$1)^4+D195*(1/$Q$1)^5+C195*(1/$Q$1)^6+B195*(1/$Q$1)^7)*($Q$1-1))</f>
        <v>46.135761914899213</v>
      </c>
      <c r="R195" s="1">
        <f t="shared" ref="R195:R258" si="26">IFERROR((ABS(Q195-I195))^2, "")</f>
        <v>182.5318528424099</v>
      </c>
      <c r="T195" s="1">
        <f t="shared" ref="T195:T258" si="27">IF(ISBLANK(I195), "", (I195*(1/$T$1)^1+H195*(1/$T$1)^2+G195*(1/$T$1)^3+F195*(1/$T$1)^4+E195*(1/$T$1)^5+D195*(1/$T$1)^6+C195*(1/$T$1)^7+B195*(1/$T$1)^8)*($T$1-1))</f>
        <v>37.685414954111742</v>
      </c>
    </row>
    <row r="196" spans="1:20" x14ac:dyDescent="0.25">
      <c r="A196" s="1" t="s">
        <v>648</v>
      </c>
      <c r="B196" s="1">
        <v>29.916809244281399</v>
      </c>
      <c r="C196" s="1">
        <v>20</v>
      </c>
      <c r="D196" s="1">
        <v>36</v>
      </c>
      <c r="E196" s="1">
        <v>6</v>
      </c>
      <c r="F196" s="1">
        <v>6</v>
      </c>
      <c r="G196" s="1">
        <v>26</v>
      </c>
      <c r="H196" s="1">
        <v>53</v>
      </c>
      <c r="I196" s="1">
        <v>40</v>
      </c>
      <c r="K196" s="1">
        <f t="shared" si="22"/>
        <v>9.342285521364122</v>
      </c>
      <c r="L196" s="1">
        <f t="shared" si="21"/>
        <v>277.47945165175537</v>
      </c>
      <c r="N196" s="1">
        <f t="shared" si="23"/>
        <v>19.761155625979072</v>
      </c>
      <c r="O196" s="1">
        <f t="shared" si="24"/>
        <v>1104.8207753203826</v>
      </c>
      <c r="Q196" s="1">
        <f t="shared" si="25"/>
        <v>40.550994616471563</v>
      </c>
      <c r="R196" s="1">
        <f t="shared" si="26"/>
        <v>0.30359506738064468</v>
      </c>
      <c r="T196" s="1">
        <f t="shared" si="27"/>
        <v>40.206365024895725</v>
      </c>
    </row>
    <row r="197" spans="1:20" x14ac:dyDescent="0.25">
      <c r="A197" s="1" t="s">
        <v>417</v>
      </c>
      <c r="B197" s="1">
        <v>9.2335831000868698</v>
      </c>
      <c r="C197" s="1">
        <v>5</v>
      </c>
      <c r="D197" s="1">
        <v>4</v>
      </c>
      <c r="E197" s="1">
        <v>8</v>
      </c>
      <c r="F197" s="1">
        <v>9</v>
      </c>
      <c r="G197" s="1">
        <v>9.2335831000868698</v>
      </c>
      <c r="H197" s="1">
        <v>11.6958719267767</v>
      </c>
      <c r="I197" s="1">
        <v>14.773732960138901</v>
      </c>
      <c r="K197" s="1">
        <f t="shared" si="22"/>
        <v>8.1321645784802623</v>
      </c>
      <c r="L197" s="1">
        <f t="shared" ref="L197:L260" si="28">IFERROR((ABS(K197-G197))^2, "")</f>
        <v>1.2131227597380849</v>
      </c>
      <c r="N197" s="1">
        <f t="shared" si="23"/>
        <v>8.8210667998596755</v>
      </c>
      <c r="O197" s="1">
        <f t="shared" si="24"/>
        <v>8.26450451774841</v>
      </c>
      <c r="Q197" s="1">
        <f t="shared" si="25"/>
        <v>10.619165886732869</v>
      </c>
      <c r="R197" s="1">
        <f t="shared" si="26"/>
        <v>17.260427567429559</v>
      </c>
      <c r="T197" s="1">
        <f t="shared" si="27"/>
        <v>13.217715329649753</v>
      </c>
    </row>
    <row r="198" spans="1:20" x14ac:dyDescent="0.25">
      <c r="A198" s="1" t="s">
        <v>2261</v>
      </c>
      <c r="C198" s="1">
        <v>11</v>
      </c>
      <c r="D198" s="1">
        <v>39.765964551040703</v>
      </c>
      <c r="E198" s="1">
        <v>20</v>
      </c>
      <c r="F198" s="1">
        <v>41</v>
      </c>
      <c r="G198" s="1">
        <v>56</v>
      </c>
      <c r="I198" s="1">
        <v>11</v>
      </c>
      <c r="K198" s="1">
        <f t="shared" si="22"/>
        <v>34.179758448688922</v>
      </c>
      <c r="L198" s="1">
        <f t="shared" si="28"/>
        <v>476.12294135756247</v>
      </c>
      <c r="N198" s="1">
        <f t="shared" si="23"/>
        <v>47.827624887149412</v>
      </c>
      <c r="O198" s="1">
        <f t="shared" si="24"/>
        <v>2287.4817023458736</v>
      </c>
      <c r="Q198" s="1">
        <f t="shared" si="25"/>
        <v>17.912968122527872</v>
      </c>
      <c r="R198" s="1">
        <f t="shared" si="26"/>
        <v>47.789128263086525</v>
      </c>
      <c r="T198" s="1">
        <f t="shared" si="27"/>
        <v>13.589126637650889</v>
      </c>
    </row>
    <row r="199" spans="1:20" x14ac:dyDescent="0.25">
      <c r="A199" s="1" t="s">
        <v>1676</v>
      </c>
      <c r="B199" s="1">
        <v>47</v>
      </c>
      <c r="C199" s="1">
        <v>11</v>
      </c>
      <c r="D199" s="1">
        <v>42</v>
      </c>
      <c r="E199" s="1">
        <v>57</v>
      </c>
      <c r="F199" s="1">
        <v>17</v>
      </c>
      <c r="G199" s="1">
        <v>17</v>
      </c>
      <c r="H199" s="1">
        <v>24</v>
      </c>
      <c r="I199" s="1">
        <v>30.0399236856159</v>
      </c>
      <c r="K199" s="1">
        <f t="shared" si="22"/>
        <v>28.610505992568498</v>
      </c>
      <c r="L199" s="1">
        <f t="shared" si="28"/>
        <v>134.803849403469</v>
      </c>
      <c r="N199" s="1">
        <f t="shared" si="23"/>
        <v>21.348504117066856</v>
      </c>
      <c r="O199" s="1">
        <f t="shared" si="24"/>
        <v>7.0304304172114129</v>
      </c>
      <c r="Q199" s="1">
        <f t="shared" si="25"/>
        <v>23.006930380923919</v>
      </c>
      <c r="R199" s="1">
        <f t="shared" si="26"/>
        <v>49.462994823842237</v>
      </c>
      <c r="T199" s="1">
        <f t="shared" si="27"/>
        <v>27.405843796218146</v>
      </c>
    </row>
    <row r="200" spans="1:20" x14ac:dyDescent="0.25">
      <c r="A200" s="1" t="s">
        <v>1469</v>
      </c>
      <c r="B200" s="1">
        <v>14.773732960138901</v>
      </c>
      <c r="C200" s="1">
        <v>20.3138828201911</v>
      </c>
      <c r="D200" s="1">
        <v>25.238460473570701</v>
      </c>
      <c r="E200" s="1">
        <v>10</v>
      </c>
      <c r="F200" s="1">
        <v>8.0024386867419501</v>
      </c>
      <c r="G200" s="1">
        <v>13.542588546794001</v>
      </c>
      <c r="H200" s="1">
        <v>14.773732960138901</v>
      </c>
      <c r="I200" s="1">
        <v>12.3114441334491</v>
      </c>
      <c r="K200" s="1">
        <f t="shared" si="22"/>
        <v>10.411538164001502</v>
      </c>
      <c r="L200" s="1">
        <f t="shared" si="28"/>
        <v>9.8034764995850505</v>
      </c>
      <c r="N200" s="1">
        <f t="shared" si="23"/>
        <v>12.369910500804298</v>
      </c>
      <c r="O200" s="1">
        <f t="shared" si="24"/>
        <v>5.7783624160014559</v>
      </c>
      <c r="Q200" s="1">
        <f t="shared" si="25"/>
        <v>13.873424922934932</v>
      </c>
      <c r="R200" s="1">
        <f t="shared" si="26"/>
        <v>2.4397839867227815</v>
      </c>
      <c r="T200" s="1">
        <f t="shared" si="27"/>
        <v>12.896455665091734</v>
      </c>
    </row>
    <row r="201" spans="1:20" x14ac:dyDescent="0.25">
      <c r="A201" s="1" t="s">
        <v>2581</v>
      </c>
      <c r="D201" s="1">
        <v>12</v>
      </c>
      <c r="E201" s="1">
        <v>15</v>
      </c>
      <c r="F201" s="1">
        <v>11</v>
      </c>
      <c r="G201" s="1">
        <v>34</v>
      </c>
      <c r="H201" s="1">
        <v>8</v>
      </c>
      <c r="I201" s="1">
        <v>28.931893713605501</v>
      </c>
      <c r="K201" s="1">
        <f t="shared" si="22"/>
        <v>11.446859680669963</v>
      </c>
      <c r="L201" s="1">
        <f t="shared" si="28"/>
        <v>508.64413826339018</v>
      </c>
      <c r="N201" s="1">
        <f t="shared" si="23"/>
        <v>25.553130966543058</v>
      </c>
      <c r="O201" s="1">
        <f t="shared" si="24"/>
        <v>308.11240672861283</v>
      </c>
      <c r="Q201" s="1">
        <f t="shared" si="25"/>
        <v>14.57420635451051</v>
      </c>
      <c r="R201" s="1">
        <f t="shared" si="26"/>
        <v>206.1431863015161</v>
      </c>
      <c r="T201" s="1">
        <f t="shared" si="27"/>
        <v>23.554482717689776</v>
      </c>
    </row>
    <row r="202" spans="1:20" x14ac:dyDescent="0.25">
      <c r="A202" s="1" t="s">
        <v>1387</v>
      </c>
      <c r="B202" s="1">
        <v>6</v>
      </c>
      <c r="K202" s="1">
        <f t="shared" si="22"/>
        <v>7.3843354064969544E-2</v>
      </c>
      <c r="L202" s="1">
        <f t="shared" si="28"/>
        <v>5.4528409395644536E-3</v>
      </c>
      <c r="N202" s="1">
        <f t="shared" si="23"/>
        <v>2.7656686915718928E-2</v>
      </c>
      <c r="O202" s="1">
        <f t="shared" si="24"/>
        <v>7.6489233115409848E-4</v>
      </c>
      <c r="Q202" s="1">
        <f t="shared" si="25"/>
        <v>1.0358309706261773E-2</v>
      </c>
      <c r="R202" s="1">
        <f t="shared" si="26"/>
        <v>1.0729457997083685E-4</v>
      </c>
      <c r="T202" s="1" t="str">
        <f t="shared" si="27"/>
        <v/>
      </c>
    </row>
    <row r="203" spans="1:20" x14ac:dyDescent="0.25">
      <c r="A203" s="1" t="s">
        <v>1699</v>
      </c>
      <c r="B203" s="1">
        <v>12.3114441334491</v>
      </c>
      <c r="C203" s="1">
        <v>20.3923744979666</v>
      </c>
      <c r="D203" s="1">
        <v>59.094931840555901</v>
      </c>
      <c r="E203" s="1">
        <v>16.620449580156301</v>
      </c>
      <c r="F203" s="1">
        <v>25.212390288395099</v>
      </c>
      <c r="G203" s="1">
        <v>17.851593993501201</v>
      </c>
      <c r="H203" s="1">
        <v>33.240899160312701</v>
      </c>
      <c r="I203" s="1">
        <v>25.854032680243201</v>
      </c>
      <c r="K203" s="1">
        <f t="shared" si="22"/>
        <v>25.669446467171241</v>
      </c>
      <c r="L203" s="1">
        <f t="shared" si="28"/>
        <v>61.11881730006877</v>
      </c>
      <c r="N203" s="1">
        <f t="shared" si="23"/>
        <v>20.779628627834548</v>
      </c>
      <c r="O203" s="1">
        <f t="shared" si="24"/>
        <v>155.28326328360836</v>
      </c>
      <c r="Q203" s="1">
        <f t="shared" si="25"/>
        <v>28.573756638785294</v>
      </c>
      <c r="R203" s="1">
        <f t="shared" si="26"/>
        <v>7.3968984106678768</v>
      </c>
      <c r="T203" s="1">
        <f t="shared" si="27"/>
        <v>26.872655885689678</v>
      </c>
    </row>
    <row r="204" spans="1:20" x14ac:dyDescent="0.25">
      <c r="A204" s="1" t="s">
        <v>1837</v>
      </c>
      <c r="B204" s="1">
        <v>8</v>
      </c>
      <c r="C204" s="1">
        <v>17.851593993501201</v>
      </c>
      <c r="D204" s="1">
        <v>23</v>
      </c>
      <c r="E204" s="1">
        <v>16</v>
      </c>
      <c r="F204" s="1">
        <v>47.087846568032099</v>
      </c>
      <c r="G204" s="1">
        <v>25.854032680243201</v>
      </c>
      <c r="H204" s="1">
        <v>35.087615780330097</v>
      </c>
      <c r="I204" s="1">
        <v>33.740110532999303</v>
      </c>
      <c r="K204" s="1">
        <f t="shared" si="22"/>
        <v>35.903089783712488</v>
      </c>
      <c r="L204" s="1">
        <f t="shared" si="28"/>
        <v>100.98354866878655</v>
      </c>
      <c r="N204" s="1">
        <f t="shared" si="23"/>
        <v>29.617724479295362</v>
      </c>
      <c r="O204" s="1">
        <f t="shared" si="24"/>
        <v>29.919710845135469</v>
      </c>
      <c r="Q204" s="1">
        <f t="shared" si="25"/>
        <v>33.038967352976265</v>
      </c>
      <c r="R204" s="1">
        <f t="shared" si="26"/>
        <v>0.49160175889281871</v>
      </c>
      <c r="T204" s="1">
        <f t="shared" si="27"/>
        <v>33.477510091043101</v>
      </c>
    </row>
    <row r="205" spans="1:20" x14ac:dyDescent="0.25">
      <c r="A205" s="1" t="s">
        <v>991</v>
      </c>
      <c r="B205" s="1">
        <v>47</v>
      </c>
      <c r="C205" s="1">
        <v>51</v>
      </c>
      <c r="D205" s="1">
        <v>31</v>
      </c>
      <c r="E205" s="1">
        <v>53</v>
      </c>
      <c r="F205" s="1">
        <v>22.160599440208401</v>
      </c>
      <c r="G205" s="1">
        <v>51</v>
      </c>
      <c r="H205" s="1">
        <v>12</v>
      </c>
      <c r="I205" s="1">
        <v>32.535106585392199</v>
      </c>
      <c r="K205" s="1">
        <f t="shared" si="22"/>
        <v>31.250570605080966</v>
      </c>
      <c r="L205" s="1">
        <f t="shared" si="28"/>
        <v>390.039961424892</v>
      </c>
      <c r="N205" s="1">
        <f t="shared" si="23"/>
        <v>43.603209964449803</v>
      </c>
      <c r="O205" s="1">
        <f t="shared" si="24"/>
        <v>998.76288005709932</v>
      </c>
      <c r="Q205" s="1">
        <f t="shared" si="25"/>
        <v>23.836408226385693</v>
      </c>
      <c r="R205" s="1">
        <f t="shared" si="26"/>
        <v>75.667353140982485</v>
      </c>
      <c r="T205" s="1">
        <f t="shared" si="27"/>
        <v>29.277167125090145</v>
      </c>
    </row>
    <row r="206" spans="1:20" x14ac:dyDescent="0.25">
      <c r="A206" s="1" t="s">
        <v>1034</v>
      </c>
      <c r="B206" s="1">
        <v>10</v>
      </c>
      <c r="C206" s="1">
        <v>7</v>
      </c>
      <c r="D206" s="1">
        <v>9</v>
      </c>
      <c r="E206" s="1">
        <v>8.6180108934144108</v>
      </c>
      <c r="F206" s="1">
        <v>19.698310613518601</v>
      </c>
      <c r="G206" s="1">
        <v>16.620449580156301</v>
      </c>
      <c r="H206" s="1">
        <v>10.464727513431701</v>
      </c>
      <c r="I206" s="1">
        <v>19.0827384068462</v>
      </c>
      <c r="K206" s="1">
        <f t="shared" si="22"/>
        <v>15.482229075797351</v>
      </c>
      <c r="L206" s="1">
        <f t="shared" si="28"/>
        <v>1.295545916543142</v>
      </c>
      <c r="N206" s="1">
        <f t="shared" si="23"/>
        <v>16.19414976578965</v>
      </c>
      <c r="O206" s="1">
        <f t="shared" si="24"/>
        <v>32.826279345814434</v>
      </c>
      <c r="Q206" s="1">
        <f t="shared" si="25"/>
        <v>12.610578544277377</v>
      </c>
      <c r="R206" s="1">
        <f t="shared" si="26"/>
        <v>41.888853286646885</v>
      </c>
      <c r="T206" s="1">
        <f t="shared" si="27"/>
        <v>16.658708495771737</v>
      </c>
    </row>
    <row r="207" spans="1:20" x14ac:dyDescent="0.25">
      <c r="A207" s="1" t="s">
        <v>12</v>
      </c>
      <c r="B207" s="1">
        <v>79.437567930715602</v>
      </c>
      <c r="C207" s="1">
        <v>107.994805363865</v>
      </c>
      <c r="D207" s="1">
        <v>110.72325868604899</v>
      </c>
      <c r="E207" s="1">
        <v>103.352261660149</v>
      </c>
      <c r="F207" s="1">
        <v>70.253462857756901</v>
      </c>
      <c r="G207" s="1">
        <v>85.562200179511905</v>
      </c>
      <c r="H207" s="1">
        <v>108.52530616214401</v>
      </c>
      <c r="I207" s="1">
        <v>98.521576823175806</v>
      </c>
      <c r="K207" s="1">
        <f t="shared" si="22"/>
        <v>82.393293118657553</v>
      </c>
      <c r="L207" s="1">
        <f t="shared" si="28"/>
        <v>10.041971960332566</v>
      </c>
      <c r="N207" s="1">
        <f t="shared" si="23"/>
        <v>84.375343602412912</v>
      </c>
      <c r="O207" s="1">
        <f t="shared" si="24"/>
        <v>583.22069163641356</v>
      </c>
      <c r="Q207" s="1">
        <f t="shared" si="25"/>
        <v>99.480376364491903</v>
      </c>
      <c r="R207" s="1">
        <f t="shared" si="26"/>
        <v>0.9192965604279576</v>
      </c>
      <c r="T207" s="1">
        <f t="shared" si="27"/>
        <v>98.880677774979588</v>
      </c>
    </row>
    <row r="208" spans="1:20" x14ac:dyDescent="0.25">
      <c r="A208" s="1" t="s">
        <v>362</v>
      </c>
      <c r="B208" s="1">
        <v>95.473389695025702</v>
      </c>
      <c r="C208" s="1">
        <v>105.03915805917001</v>
      </c>
      <c r="D208" s="1">
        <v>110.57152352693301</v>
      </c>
      <c r="E208" s="1">
        <v>114.285029114884</v>
      </c>
      <c r="F208" s="1">
        <v>96.214930585860898</v>
      </c>
      <c r="G208" s="1">
        <v>132.85255705463601</v>
      </c>
      <c r="H208" s="1">
        <v>107.691662050563</v>
      </c>
      <c r="I208" s="1">
        <v>113.73383413184099</v>
      </c>
      <c r="K208" s="1">
        <f t="shared" si="22"/>
        <v>101.27937034313791</v>
      </c>
      <c r="L208" s="1">
        <f t="shared" si="28"/>
        <v>996.86611911911996</v>
      </c>
      <c r="N208" s="1">
        <f t="shared" si="23"/>
        <v>121.02739349227716</v>
      </c>
      <c r="O208" s="1">
        <f t="shared" si="24"/>
        <v>177.8417330855236</v>
      </c>
      <c r="Q208" s="1">
        <f t="shared" si="25"/>
        <v>112.68631802124246</v>
      </c>
      <c r="R208" s="1">
        <f t="shared" si="26"/>
        <v>1.0972900019634853</v>
      </c>
      <c r="T208" s="1">
        <f t="shared" si="27"/>
        <v>113.3415060005307</v>
      </c>
    </row>
    <row r="209" spans="1:20" x14ac:dyDescent="0.25">
      <c r="A209" s="1" t="s">
        <v>1862</v>
      </c>
      <c r="B209" s="1">
        <v>26</v>
      </c>
      <c r="K209" s="1">
        <f t="shared" si="22"/>
        <v>0.31998786761486808</v>
      </c>
      <c r="L209" s="1">
        <f t="shared" si="28"/>
        <v>0.10239223542071034</v>
      </c>
      <c r="N209" s="1">
        <f t="shared" si="23"/>
        <v>0.11984564330144869</v>
      </c>
      <c r="O209" s="1">
        <f t="shared" si="24"/>
        <v>1.4362978218338072E-2</v>
      </c>
      <c r="Q209" s="1">
        <f t="shared" si="25"/>
        <v>4.4886008727134351E-2</v>
      </c>
      <c r="R209" s="1">
        <f t="shared" si="26"/>
        <v>2.0147537794523813E-3</v>
      </c>
      <c r="T209" s="1" t="str">
        <f t="shared" si="27"/>
        <v/>
      </c>
    </row>
    <row r="210" spans="1:20" x14ac:dyDescent="0.25">
      <c r="A210" s="1" t="s">
        <v>3491</v>
      </c>
      <c r="F210" s="1">
        <v>33.240899160312701</v>
      </c>
      <c r="G210" s="1">
        <v>59.075053179742703</v>
      </c>
      <c r="H210" s="1">
        <v>68.093566750479596</v>
      </c>
      <c r="I210" s="1">
        <v>36.318760193674997</v>
      </c>
      <c r="K210" s="1">
        <f t="shared" si="22"/>
        <v>20.79112419390345</v>
      </c>
      <c r="L210" s="1">
        <f t="shared" si="28"/>
        <v>1465.659218592783</v>
      </c>
      <c r="N210" s="1">
        <f t="shared" si="23"/>
        <v>44.736502997780434</v>
      </c>
      <c r="O210" s="1">
        <f t="shared" si="24"/>
        <v>545.55242714765302</v>
      </c>
      <c r="Q210" s="1">
        <f t="shared" si="25"/>
        <v>59.345602798157827</v>
      </c>
      <c r="R210" s="1">
        <f t="shared" si="26"/>
        <v>530.23548033162558</v>
      </c>
      <c r="T210" s="1">
        <f t="shared" si="27"/>
        <v>44.943045813331487</v>
      </c>
    </row>
    <row r="211" spans="1:20" x14ac:dyDescent="0.25">
      <c r="A211" s="1" t="s">
        <v>13</v>
      </c>
      <c r="B211" s="1">
        <v>34.841386897661103</v>
      </c>
      <c r="C211" s="1">
        <v>14</v>
      </c>
      <c r="E211" s="1">
        <v>27.7007493002606</v>
      </c>
      <c r="F211" s="1">
        <v>29</v>
      </c>
      <c r="G211" s="1">
        <v>24.007316060225801</v>
      </c>
      <c r="H211" s="1">
        <v>36.811217959013</v>
      </c>
      <c r="I211" s="1">
        <v>17.851593993501201</v>
      </c>
      <c r="K211" s="1">
        <f t="shared" si="22"/>
        <v>25.516536603266054</v>
      </c>
      <c r="L211" s="1">
        <f t="shared" si="28"/>
        <v>2.2777466475347183</v>
      </c>
      <c r="N211" s="1">
        <f t="shared" si="23"/>
        <v>24.572567199941247</v>
      </c>
      <c r="O211" s="1">
        <f t="shared" si="24"/>
        <v>149.7845724025276</v>
      </c>
      <c r="Q211" s="1">
        <f t="shared" si="25"/>
        <v>32.22745362977264</v>
      </c>
      <c r="R211" s="1">
        <f t="shared" si="26"/>
        <v>206.66534028177838</v>
      </c>
      <c r="T211" s="1">
        <f t="shared" si="27"/>
        <v>23.235811085737698</v>
      </c>
    </row>
    <row r="212" spans="1:20" x14ac:dyDescent="0.25">
      <c r="A212" s="1" t="s">
        <v>1863</v>
      </c>
      <c r="B212" s="1">
        <v>4</v>
      </c>
      <c r="K212" s="1">
        <f t="shared" si="22"/>
        <v>4.9228902709979698E-2</v>
      </c>
      <c r="L212" s="1">
        <f t="shared" si="28"/>
        <v>2.4234848620286464E-3</v>
      </c>
      <c r="N212" s="1">
        <f t="shared" si="23"/>
        <v>1.8437791277145954E-2</v>
      </c>
      <c r="O212" s="1">
        <f t="shared" si="24"/>
        <v>3.3995214717959943E-4</v>
      </c>
      <c r="Q212" s="1">
        <f t="shared" si="25"/>
        <v>6.9055398041745148E-3</v>
      </c>
      <c r="R212" s="1">
        <f t="shared" si="26"/>
        <v>4.7686479987038597E-5</v>
      </c>
      <c r="T212" s="1" t="str">
        <f t="shared" si="27"/>
        <v/>
      </c>
    </row>
    <row r="213" spans="1:20" x14ac:dyDescent="0.25">
      <c r="A213" s="1" t="s">
        <v>95</v>
      </c>
      <c r="B213" s="1">
        <v>29</v>
      </c>
      <c r="C213" s="1">
        <v>21</v>
      </c>
      <c r="D213" s="1">
        <v>43</v>
      </c>
      <c r="E213" s="1">
        <v>34</v>
      </c>
      <c r="F213" s="1">
        <v>40.627765640382201</v>
      </c>
      <c r="G213" s="1">
        <v>28.931893713605501</v>
      </c>
      <c r="H213" s="1">
        <v>62.172792873918198</v>
      </c>
      <c r="I213" s="1">
        <v>43.705626673744497</v>
      </c>
      <c r="K213" s="1">
        <f t="shared" si="22"/>
        <v>38.195803039033613</v>
      </c>
      <c r="L213" s="1">
        <f t="shared" si="28"/>
        <v>85.820015989753955</v>
      </c>
      <c r="N213" s="1">
        <f t="shared" si="23"/>
        <v>32.401522674439995</v>
      </c>
      <c r="O213" s="1">
        <f t="shared" si="24"/>
        <v>886.32852929033891</v>
      </c>
      <c r="Q213" s="1">
        <f t="shared" si="25"/>
        <v>51.02250440969415</v>
      </c>
      <c r="R213" s="1">
        <f t="shared" si="26"/>
        <v>53.53669980283572</v>
      </c>
      <c r="T213" s="1">
        <f t="shared" si="27"/>
        <v>46.44603032016758</v>
      </c>
    </row>
    <row r="214" spans="1:20" x14ac:dyDescent="0.25">
      <c r="A214" s="1" t="s">
        <v>1322</v>
      </c>
      <c r="B214" s="1">
        <v>10</v>
      </c>
      <c r="C214" s="1">
        <v>15.3893051668114</v>
      </c>
      <c r="D214" s="1">
        <v>21</v>
      </c>
      <c r="E214" s="1">
        <v>23.3917438535534</v>
      </c>
      <c r="F214" s="1">
        <v>27</v>
      </c>
      <c r="G214" s="1">
        <v>23</v>
      </c>
      <c r="H214" s="1">
        <v>20</v>
      </c>
      <c r="I214" s="1">
        <v>45.059885528423898</v>
      </c>
      <c r="K214" s="1">
        <f t="shared" si="22"/>
        <v>24.838583421029963</v>
      </c>
      <c r="L214" s="1">
        <f t="shared" si="28"/>
        <v>3.3803889960862414</v>
      </c>
      <c r="N214" s="1">
        <f t="shared" si="23"/>
        <v>23.688608022857665</v>
      </c>
      <c r="O214" s="1">
        <f t="shared" si="24"/>
        <v>13.605829146289929</v>
      </c>
      <c r="Q214" s="1">
        <f t="shared" si="25"/>
        <v>21.381501132156433</v>
      </c>
      <c r="R214" s="1">
        <f t="shared" si="26"/>
        <v>560.66588761740252</v>
      </c>
      <c r="T214" s="1">
        <f t="shared" si="27"/>
        <v>36.191576765776901</v>
      </c>
    </row>
    <row r="215" spans="1:20" x14ac:dyDescent="0.25">
      <c r="A215" s="1" t="s">
        <v>1650</v>
      </c>
      <c r="B215" s="1">
        <v>14</v>
      </c>
      <c r="C215" s="1">
        <v>7.3868664800694903</v>
      </c>
      <c r="D215" s="1">
        <v>35.703187987002501</v>
      </c>
      <c r="E215" s="1">
        <v>32.442413974037798</v>
      </c>
      <c r="F215" s="1">
        <v>12.9270163401216</v>
      </c>
      <c r="G215" s="1">
        <v>12.9270163401216</v>
      </c>
      <c r="H215" s="1">
        <v>32.396067668360601</v>
      </c>
      <c r="I215" s="1">
        <v>29.547465920277901</v>
      </c>
      <c r="K215" s="1">
        <f t="shared" si="22"/>
        <v>19.232849435888983</v>
      </c>
      <c r="L215" s="1">
        <f t="shared" si="28"/>
        <v>39.763531031675257</v>
      </c>
      <c r="N215" s="1">
        <f t="shared" si="23"/>
        <v>15.288751581982046</v>
      </c>
      <c r="O215" s="1">
        <f t="shared" si="24"/>
        <v>292.66026367926639</v>
      </c>
      <c r="Q215" s="1">
        <f t="shared" si="25"/>
        <v>25.988833179080242</v>
      </c>
      <c r="R215" s="1">
        <f t="shared" si="26"/>
        <v>12.663866986723965</v>
      </c>
      <c r="T215" s="1">
        <f t="shared" si="27"/>
        <v>28.214644668893008</v>
      </c>
    </row>
    <row r="216" spans="1:20" x14ac:dyDescent="0.25">
      <c r="A216" s="1" t="s">
        <v>840</v>
      </c>
      <c r="B216" s="1">
        <v>65</v>
      </c>
      <c r="C216" s="1">
        <v>63.2163609436966</v>
      </c>
      <c r="D216" s="1">
        <v>36.318760193674997</v>
      </c>
      <c r="E216" s="1">
        <v>74.246781694869497</v>
      </c>
      <c r="F216" s="1">
        <v>91.599510845074903</v>
      </c>
      <c r="G216" s="1">
        <v>118.76171540564501</v>
      </c>
      <c r="H216" s="1">
        <v>74.611147986474293</v>
      </c>
      <c r="I216" s="1">
        <v>67.572913677353199</v>
      </c>
      <c r="K216" s="1">
        <f t="shared" si="22"/>
        <v>80.749237360454416</v>
      </c>
      <c r="L216" s="1">
        <f t="shared" si="28"/>
        <v>1444.9484871360967</v>
      </c>
      <c r="N216" s="1">
        <f t="shared" si="23"/>
        <v>104.52483224265228</v>
      </c>
      <c r="O216" s="1">
        <f t="shared" si="24"/>
        <v>894.82850577831073</v>
      </c>
      <c r="Q216" s="1">
        <f t="shared" si="25"/>
        <v>85.81477504871323</v>
      </c>
      <c r="R216" s="1">
        <f t="shared" si="26"/>
        <v>332.76550629191729</v>
      </c>
      <c r="T216" s="1">
        <f t="shared" si="27"/>
        <v>74.405071494341982</v>
      </c>
    </row>
    <row r="217" spans="1:20" x14ac:dyDescent="0.25">
      <c r="A217" s="1" t="s">
        <v>508</v>
      </c>
      <c r="B217" s="1">
        <v>21.226608000156201</v>
      </c>
      <c r="C217" s="1">
        <v>25.854032680243201</v>
      </c>
      <c r="D217" s="1">
        <v>30.7786103336229</v>
      </c>
      <c r="E217" s="1">
        <v>31.515487860493899</v>
      </c>
      <c r="F217" s="1">
        <v>58.392980724813</v>
      </c>
      <c r="G217" s="1">
        <v>50.476920947141501</v>
      </c>
      <c r="H217" s="1">
        <v>30.163038126950401</v>
      </c>
      <c r="I217" s="1">
        <v>23.3917438535534</v>
      </c>
      <c r="K217" s="1">
        <f t="shared" si="22"/>
        <v>47.716931526968466</v>
      </c>
      <c r="L217" s="1">
        <f t="shared" si="28"/>
        <v>7.6175415994670859</v>
      </c>
      <c r="N217" s="1">
        <f t="shared" si="23"/>
        <v>49.443217044454968</v>
      </c>
      <c r="O217" s="1">
        <f t="shared" si="24"/>
        <v>371.72529909098762</v>
      </c>
      <c r="Q217" s="1">
        <f t="shared" si="25"/>
        <v>37.384078920023271</v>
      </c>
      <c r="R217" s="1">
        <f t="shared" si="26"/>
        <v>195.78544061236238</v>
      </c>
      <c r="T217" s="1">
        <f t="shared" si="27"/>
        <v>28.632318784815528</v>
      </c>
    </row>
    <row r="218" spans="1:20" x14ac:dyDescent="0.25">
      <c r="A218" s="1" t="s">
        <v>1288</v>
      </c>
      <c r="B218" s="1">
        <v>115.58768635892901</v>
      </c>
      <c r="C218" s="1">
        <v>67.712942733970394</v>
      </c>
      <c r="D218" s="1">
        <v>63.679824000468599</v>
      </c>
      <c r="E218" s="1">
        <v>46.783487707106801</v>
      </c>
      <c r="K218" s="1">
        <f t="shared" si="22"/>
        <v>20.194100448616528</v>
      </c>
      <c r="L218" s="1">
        <f t="shared" si="28"/>
        <v>407.80169292881425</v>
      </c>
      <c r="N218" s="1">
        <f t="shared" si="23"/>
        <v>7.5633335013545064</v>
      </c>
      <c r="O218" s="1">
        <f t="shared" si="24"/>
        <v>57.204013652711417</v>
      </c>
      <c r="Q218" s="1">
        <f t="shared" si="25"/>
        <v>2.8327091765372678</v>
      </c>
      <c r="R218" s="1">
        <f t="shared" si="26"/>
        <v>8.0242412788384456</v>
      </c>
      <c r="T218" s="1" t="str">
        <f t="shared" si="27"/>
        <v/>
      </c>
    </row>
    <row r="219" spans="1:20" x14ac:dyDescent="0.25">
      <c r="A219" s="1" t="s">
        <v>700</v>
      </c>
      <c r="B219" s="1">
        <v>28.6883632141849</v>
      </c>
      <c r="C219" s="1">
        <v>50.776504978098302</v>
      </c>
      <c r="D219" s="1">
        <v>46.902461345323303</v>
      </c>
      <c r="E219" s="1">
        <v>23.173152838598401</v>
      </c>
      <c r="F219" s="1">
        <v>40.627765640382201</v>
      </c>
      <c r="G219" s="1">
        <v>20.929455026863501</v>
      </c>
      <c r="H219" s="1">
        <v>36.318760193674997</v>
      </c>
      <c r="I219" s="1">
        <v>29.547465920277901</v>
      </c>
      <c r="K219" s="1">
        <f t="shared" si="22"/>
        <v>36.976549753891454</v>
      </c>
      <c r="L219" s="1">
        <f t="shared" si="28"/>
        <v>257.50924917820834</v>
      </c>
      <c r="N219" s="1">
        <f t="shared" si="23"/>
        <v>26.939602864701683</v>
      </c>
      <c r="O219" s="1">
        <f t="shared" si="24"/>
        <v>87.968592201633825</v>
      </c>
      <c r="Q219" s="1">
        <f t="shared" si="25"/>
        <v>32.805967186568886</v>
      </c>
      <c r="R219" s="1">
        <f t="shared" si="26"/>
        <v>10.617830502419951</v>
      </c>
      <c r="T219" s="1">
        <f t="shared" si="27"/>
        <v>30.767878379562919</v>
      </c>
    </row>
    <row r="220" spans="1:20" x14ac:dyDescent="0.25">
      <c r="A220" s="1" t="s">
        <v>701</v>
      </c>
      <c r="B220" s="1">
        <v>22.160599440208401</v>
      </c>
      <c r="C220" s="1">
        <v>14.1819695372222</v>
      </c>
      <c r="D220" s="1">
        <v>8.0024386867419501</v>
      </c>
      <c r="E220" s="1">
        <v>48.292850515639202</v>
      </c>
      <c r="F220" s="1">
        <v>32.701584922461798</v>
      </c>
      <c r="G220" s="1">
        <v>49.245776533796601</v>
      </c>
      <c r="H220" s="1">
        <v>86.2442726344416</v>
      </c>
      <c r="I220" s="1">
        <v>80.484549681702106</v>
      </c>
      <c r="K220" s="1">
        <f t="shared" si="22"/>
        <v>33.207643287648359</v>
      </c>
      <c r="L220" s="1">
        <f t="shared" si="28"/>
        <v>257.2217180212055</v>
      </c>
      <c r="N220" s="1">
        <f t="shared" si="23"/>
        <v>43.238985055838462</v>
      </c>
      <c r="O220" s="1">
        <f t="shared" si="24"/>
        <v>1849.4547597183573</v>
      </c>
      <c r="Q220" s="1">
        <f t="shared" si="25"/>
        <v>70.137423354065888</v>
      </c>
      <c r="R220" s="1">
        <f t="shared" si="26"/>
        <v>107.06302324006256</v>
      </c>
      <c r="T220" s="1">
        <f t="shared" si="27"/>
        <v>76.60922146910427</v>
      </c>
    </row>
    <row r="221" spans="1:20" x14ac:dyDescent="0.25">
      <c r="A221" s="1" t="s">
        <v>295</v>
      </c>
      <c r="B221" s="1">
        <v>50.969378712479497</v>
      </c>
      <c r="C221" s="1">
        <v>93.526844856583494</v>
      </c>
      <c r="D221" s="1">
        <v>77.562098040729694</v>
      </c>
      <c r="E221" s="1">
        <v>68.221761956833902</v>
      </c>
      <c r="F221" s="1">
        <v>53.554781980503797</v>
      </c>
      <c r="G221" s="1">
        <v>38.165476813692401</v>
      </c>
      <c r="H221" s="1">
        <v>63.403937287263098</v>
      </c>
      <c r="I221" s="1">
        <v>61.269816105254399</v>
      </c>
      <c r="K221" s="1">
        <f t="shared" si="22"/>
        <v>59.983962413346497</v>
      </c>
      <c r="L221" s="1">
        <f t="shared" si="28"/>
        <v>476.04631386231318</v>
      </c>
      <c r="N221" s="1">
        <f t="shared" si="23"/>
        <v>46.337194266746366</v>
      </c>
      <c r="O221" s="1">
        <f t="shared" si="24"/>
        <v>291.27371732835661</v>
      </c>
      <c r="Q221" s="1">
        <f t="shared" si="25"/>
        <v>57.011898702799897</v>
      </c>
      <c r="R221" s="1">
        <f t="shared" si="26"/>
        <v>18.129860606124897</v>
      </c>
      <c r="T221" s="1">
        <f t="shared" si="27"/>
        <v>59.675090486357604</v>
      </c>
    </row>
    <row r="222" spans="1:20" x14ac:dyDescent="0.25">
      <c r="A222" s="1" t="s">
        <v>649</v>
      </c>
      <c r="B222" s="1">
        <v>16.866678462825298</v>
      </c>
      <c r="C222" s="1">
        <v>17.359136228163301</v>
      </c>
      <c r="D222" s="1">
        <v>23.637972736222299</v>
      </c>
      <c r="E222" s="1">
        <v>7.3868664800694903</v>
      </c>
      <c r="F222" s="1">
        <v>12.3114441334491</v>
      </c>
      <c r="G222" s="1">
        <v>25.238460473570701</v>
      </c>
      <c r="H222" s="1">
        <v>8.6180108934144108</v>
      </c>
      <c r="I222" s="1">
        <v>8.6180108934144108</v>
      </c>
      <c r="K222" s="1">
        <f t="shared" si="22"/>
        <v>12.282779693894783</v>
      </c>
      <c r="L222" s="1">
        <f t="shared" si="28"/>
        <v>167.84966446486399</v>
      </c>
      <c r="N222" s="1">
        <f t="shared" si="23"/>
        <v>20.386145574815675</v>
      </c>
      <c r="O222" s="1">
        <f t="shared" si="24"/>
        <v>138.48899387959924</v>
      </c>
      <c r="Q222" s="1">
        <f t="shared" si="25"/>
        <v>13.025551972590916</v>
      </c>
      <c r="R222" s="1">
        <f t="shared" si="26"/>
        <v>19.426418364628393</v>
      </c>
      <c r="T222" s="1">
        <f t="shared" si="27"/>
        <v>10.26877534254419</v>
      </c>
    </row>
    <row r="223" spans="1:20" x14ac:dyDescent="0.25">
      <c r="A223" s="1" t="s">
        <v>14</v>
      </c>
      <c r="B223" s="1">
        <v>86.1114359482319</v>
      </c>
      <c r="C223" s="1">
        <v>48.014632120451701</v>
      </c>
      <c r="D223" s="1">
        <v>11.6958719267767</v>
      </c>
      <c r="E223" s="1">
        <v>31.978950917265902</v>
      </c>
      <c r="F223" s="1">
        <v>42.590855361085801</v>
      </c>
      <c r="G223" s="1">
        <v>62.913889083613</v>
      </c>
      <c r="H223" s="1">
        <v>16.620449580156301</v>
      </c>
      <c r="I223" s="1">
        <v>47.968426375898801</v>
      </c>
      <c r="K223" s="1">
        <f t="shared" si="22"/>
        <v>37.79426912588599</v>
      </c>
      <c r="L223" s="1">
        <f t="shared" si="28"/>
        <v>630.9953068206371</v>
      </c>
      <c r="N223" s="1">
        <f t="shared" si="23"/>
        <v>53.505791721168428</v>
      </c>
      <c r="O223" s="1">
        <f t="shared" si="24"/>
        <v>1360.5284648595255</v>
      </c>
      <c r="Q223" s="1">
        <f t="shared" si="25"/>
        <v>30.43518446443051</v>
      </c>
      <c r="R223" s="1">
        <f t="shared" si="26"/>
        <v>307.41457192606828</v>
      </c>
      <c r="T223" s="1">
        <f t="shared" si="27"/>
        <v>41.401669105685947</v>
      </c>
    </row>
    <row r="224" spans="1:20" x14ac:dyDescent="0.25">
      <c r="A224" s="1" t="s">
        <v>418</v>
      </c>
      <c r="B224" s="1">
        <v>64.792135336721302</v>
      </c>
      <c r="C224" s="1">
        <v>60.713660437127999</v>
      </c>
      <c r="D224" s="1">
        <v>40.970134218642102</v>
      </c>
      <c r="E224" s="1">
        <v>89.911833013762106</v>
      </c>
      <c r="F224" s="1">
        <v>67.572913677353199</v>
      </c>
      <c r="G224" s="1">
        <v>85.740665502814394</v>
      </c>
      <c r="H224" s="1">
        <v>97.698012367531206</v>
      </c>
      <c r="I224" s="1">
        <v>38.165476813692401</v>
      </c>
      <c r="K224" s="1">
        <f t="shared" si="22"/>
        <v>69.714325043673455</v>
      </c>
      <c r="L224" s="1">
        <f t="shared" si="28"/>
        <v>256.8435885122978</v>
      </c>
      <c r="N224" s="1">
        <f t="shared" si="23"/>
        <v>79.738290799016298</v>
      </c>
      <c r="O224" s="1">
        <f t="shared" si="24"/>
        <v>322.55159881857958</v>
      </c>
      <c r="Q224" s="1">
        <f t="shared" si="25"/>
        <v>90.971524888686673</v>
      </c>
      <c r="R224" s="1">
        <f t="shared" si="26"/>
        <v>2788.4787132986062</v>
      </c>
      <c r="T224" s="1">
        <f t="shared" si="27"/>
        <v>57.943022909195861</v>
      </c>
    </row>
    <row r="225" spans="1:20" x14ac:dyDescent="0.25">
      <c r="A225" s="1" t="s">
        <v>1323</v>
      </c>
      <c r="B225" s="1">
        <v>8</v>
      </c>
      <c r="C225" s="1">
        <v>10</v>
      </c>
      <c r="D225" s="1">
        <v>29</v>
      </c>
      <c r="E225" s="1">
        <v>10</v>
      </c>
      <c r="F225" s="1">
        <v>12.3114441334491</v>
      </c>
      <c r="G225" s="1">
        <v>33.044915947841403</v>
      </c>
      <c r="H225" s="1">
        <v>9.2335831000868698</v>
      </c>
      <c r="I225" s="1">
        <v>21.545027233536</v>
      </c>
      <c r="K225" s="1">
        <f t="shared" si="22"/>
        <v>13.014426948190184</v>
      </c>
      <c r="L225" s="1">
        <f t="shared" si="28"/>
        <v>401.22048956514845</v>
      </c>
      <c r="N225" s="1">
        <f t="shared" si="23"/>
        <v>25.542860142728586</v>
      </c>
      <c r="O225" s="1">
        <f t="shared" si="24"/>
        <v>265.99251765364016</v>
      </c>
      <c r="Q225" s="1">
        <f t="shared" si="25"/>
        <v>15.341926561750435</v>
      </c>
      <c r="R225" s="1">
        <f t="shared" si="26"/>
        <v>38.478457944306527</v>
      </c>
      <c r="T225" s="1">
        <f t="shared" si="27"/>
        <v>19.22176855496463</v>
      </c>
    </row>
    <row r="226" spans="1:20" x14ac:dyDescent="0.25">
      <c r="A226" s="1" t="s">
        <v>1864</v>
      </c>
      <c r="B226" s="1">
        <v>12</v>
      </c>
      <c r="K226" s="1">
        <f t="shared" si="22"/>
        <v>0.14768670812993909</v>
      </c>
      <c r="L226" s="1">
        <f t="shared" si="28"/>
        <v>2.1811363758257814E-2</v>
      </c>
      <c r="N226" s="1">
        <f t="shared" si="23"/>
        <v>5.5313373831437855E-2</v>
      </c>
      <c r="O226" s="1">
        <f t="shared" si="24"/>
        <v>3.0595693246163939E-3</v>
      </c>
      <c r="Q226" s="1">
        <f t="shared" si="25"/>
        <v>2.0716619412523545E-2</v>
      </c>
      <c r="R226" s="1">
        <f t="shared" si="26"/>
        <v>4.2917831988334741E-4</v>
      </c>
      <c r="T226" s="1" t="str">
        <f t="shared" si="27"/>
        <v/>
      </c>
    </row>
    <row r="227" spans="1:20" x14ac:dyDescent="0.25">
      <c r="A227" s="1" t="s">
        <v>1550</v>
      </c>
      <c r="B227" s="1">
        <v>17</v>
      </c>
      <c r="C227" s="1">
        <v>16.0048773734839</v>
      </c>
      <c r="K227" s="1">
        <f t="shared" si="22"/>
        <v>0.73514778937959679</v>
      </c>
      <c r="L227" s="1">
        <f t="shared" si="28"/>
        <v>0.54044227222970798</v>
      </c>
      <c r="N227" s="1">
        <f t="shared" si="23"/>
        <v>0.27533625070396889</v>
      </c>
      <c r="O227" s="1">
        <f t="shared" si="24"/>
        <v>7.5810050951718805E-2</v>
      </c>
      <c r="Q227" s="1">
        <f t="shared" si="25"/>
        <v>0.10312219127489471</v>
      </c>
      <c r="R227" s="1">
        <f t="shared" si="26"/>
        <v>1.063418633333597E-2</v>
      </c>
      <c r="T227" s="1" t="str">
        <f t="shared" si="27"/>
        <v/>
      </c>
    </row>
    <row r="228" spans="1:20" x14ac:dyDescent="0.25">
      <c r="A228" s="1" t="s">
        <v>134</v>
      </c>
      <c r="B228" s="1">
        <v>60.941648460573298</v>
      </c>
      <c r="C228" s="1">
        <v>20.560111702860102</v>
      </c>
      <c r="D228" s="1">
        <v>46.995153956677697</v>
      </c>
      <c r="E228" s="1">
        <v>46.253613065842501</v>
      </c>
      <c r="F228" s="1">
        <v>49.5905470746007</v>
      </c>
      <c r="G228" s="1">
        <v>24.007316060225801</v>
      </c>
      <c r="H228" s="1">
        <v>24.007316060225801</v>
      </c>
      <c r="I228" s="1">
        <v>60.157504769001598</v>
      </c>
      <c r="K228" s="1">
        <f t="shared" si="22"/>
        <v>47.401422158461791</v>
      </c>
      <c r="L228" s="1">
        <f t="shared" si="28"/>
        <v>547.28420013552238</v>
      </c>
      <c r="N228" s="1">
        <f t="shared" si="23"/>
        <v>32.769153550201835</v>
      </c>
      <c r="O228" s="1">
        <f t="shared" si="24"/>
        <v>76.769796200749539</v>
      </c>
      <c r="Q228" s="1">
        <f t="shared" si="25"/>
        <v>27.288903135123189</v>
      </c>
      <c r="R228" s="1">
        <f t="shared" si="26"/>
        <v>1080.3449733665946</v>
      </c>
      <c r="T228" s="1">
        <f t="shared" si="27"/>
        <v>47.847167078410436</v>
      </c>
    </row>
    <row r="229" spans="1:20" x14ac:dyDescent="0.25">
      <c r="A229" s="1" t="s">
        <v>1700</v>
      </c>
      <c r="B229" s="1">
        <v>8.6180108934144108</v>
      </c>
      <c r="C229" s="1">
        <v>21</v>
      </c>
      <c r="K229" s="1">
        <f t="shared" si="22"/>
        <v>0.79612994869350118</v>
      </c>
      <c r="L229" s="1">
        <f t="shared" si="28"/>
        <v>0.63382289520671686</v>
      </c>
      <c r="N229" s="1">
        <f t="shared" si="23"/>
        <v>0.29817601074662964</v>
      </c>
      <c r="O229" s="1">
        <f t="shared" si="24"/>
        <v>8.8908933384774194E-2</v>
      </c>
      <c r="Q229" s="1">
        <f t="shared" si="25"/>
        <v>0.11167640851933697</v>
      </c>
      <c r="R229" s="1">
        <f t="shared" si="26"/>
        <v>1.2471620219777838E-2</v>
      </c>
      <c r="T229" s="1" t="str">
        <f t="shared" si="27"/>
        <v/>
      </c>
    </row>
    <row r="230" spans="1:20" x14ac:dyDescent="0.25">
      <c r="A230" s="1" t="s">
        <v>1324</v>
      </c>
      <c r="B230" s="1">
        <v>22.776171646880901</v>
      </c>
      <c r="C230" s="1">
        <v>32.625326953640197</v>
      </c>
      <c r="D230" s="1">
        <v>34.472043573657601</v>
      </c>
      <c r="E230" s="1">
        <v>38.374741100719099</v>
      </c>
      <c r="F230" s="1">
        <v>35.087615780330097</v>
      </c>
      <c r="G230" s="1">
        <v>16.0048773734839</v>
      </c>
      <c r="H230" s="1">
        <v>31.394182540295301</v>
      </c>
      <c r="I230" s="1">
        <v>32.625326953640197</v>
      </c>
      <c r="K230" s="1">
        <f t="shared" si="22"/>
        <v>35.312629067669079</v>
      </c>
      <c r="L230" s="1">
        <f t="shared" si="28"/>
        <v>372.78927548431062</v>
      </c>
      <c r="N230" s="1">
        <f t="shared" si="23"/>
        <v>23.236245049208687</v>
      </c>
      <c r="O230" s="1">
        <f t="shared" si="24"/>
        <v>66.551944108476548</v>
      </c>
      <c r="Q230" s="1">
        <f t="shared" si="25"/>
        <v>28.338775240262866</v>
      </c>
      <c r="R230" s="1">
        <f t="shared" si="26"/>
        <v>18.374525591458138</v>
      </c>
      <c r="T230" s="1">
        <f t="shared" si="27"/>
        <v>31.019876873723607</v>
      </c>
    </row>
    <row r="231" spans="1:20" x14ac:dyDescent="0.25">
      <c r="A231" s="1" t="s">
        <v>15</v>
      </c>
      <c r="B231" s="1">
        <v>36.564989076343998</v>
      </c>
      <c r="C231" s="1">
        <v>12</v>
      </c>
      <c r="D231" s="1">
        <v>6</v>
      </c>
      <c r="E231" s="1">
        <v>11</v>
      </c>
      <c r="F231" s="1">
        <v>12</v>
      </c>
      <c r="G231" s="1">
        <v>13</v>
      </c>
      <c r="H231" s="1">
        <v>14</v>
      </c>
      <c r="I231" s="1">
        <v>22.160599440208401</v>
      </c>
      <c r="K231" s="1">
        <f t="shared" si="22"/>
        <v>11.453212083341953</v>
      </c>
      <c r="L231" s="1">
        <f t="shared" si="28"/>
        <v>2.3925528591193426</v>
      </c>
      <c r="N231" s="1">
        <f t="shared" si="23"/>
        <v>12.420678682899608</v>
      </c>
      <c r="O231" s="1">
        <f t="shared" si="24"/>
        <v>2.4942558226477183</v>
      </c>
      <c r="Q231" s="1">
        <f t="shared" si="25"/>
        <v>13.408493888726445</v>
      </c>
      <c r="R231" s="1">
        <f t="shared" si="26"/>
        <v>76.599351584281266</v>
      </c>
      <c r="T231" s="1">
        <f t="shared" si="27"/>
        <v>18.882657286095313</v>
      </c>
    </row>
    <row r="232" spans="1:20" x14ac:dyDescent="0.25">
      <c r="A232" s="1" t="s">
        <v>296</v>
      </c>
      <c r="B232" s="1">
        <v>72.022159022364093</v>
      </c>
      <c r="C232" s="1">
        <v>79.530260542069996</v>
      </c>
      <c r="D232" s="1">
        <v>84.350276332498495</v>
      </c>
      <c r="E232" s="1">
        <v>92.345031814646006</v>
      </c>
      <c r="F232" s="1">
        <v>110.528779894446</v>
      </c>
      <c r="G232" s="1">
        <v>150.700119625296</v>
      </c>
      <c r="H232" s="1">
        <v>111.63252512349</v>
      </c>
      <c r="I232" s="1">
        <v>91.928209758855601</v>
      </c>
      <c r="K232" s="1">
        <f t="shared" si="22"/>
        <v>101.66519073248929</v>
      </c>
      <c r="L232" s="1">
        <f t="shared" si="28"/>
        <v>2404.4242515226097</v>
      </c>
      <c r="N232" s="1">
        <f t="shared" si="23"/>
        <v>132.33497771787776</v>
      </c>
      <c r="O232" s="1">
        <f t="shared" si="24"/>
        <v>428.59154342287269</v>
      </c>
      <c r="Q232" s="1">
        <f t="shared" si="25"/>
        <v>119.38625268693109</v>
      </c>
      <c r="R232" s="1">
        <f t="shared" si="26"/>
        <v>753.94412144003616</v>
      </c>
      <c r="T232" s="1">
        <f t="shared" si="27"/>
        <v>102.21212096787265</v>
      </c>
    </row>
    <row r="233" spans="1:20" x14ac:dyDescent="0.25">
      <c r="A233" s="1" t="s">
        <v>650</v>
      </c>
      <c r="B233" s="1">
        <v>28.642016908507699</v>
      </c>
      <c r="C233" s="1">
        <v>9.8491553067593305</v>
      </c>
      <c r="D233" s="1">
        <v>14.773732960138901</v>
      </c>
      <c r="E233" s="1">
        <v>16</v>
      </c>
      <c r="F233" s="1">
        <v>47</v>
      </c>
      <c r="G233" s="1">
        <v>16.620449580156301</v>
      </c>
      <c r="H233" s="1">
        <v>32.905877030809798</v>
      </c>
      <c r="I233" s="1">
        <v>30.264137607209602</v>
      </c>
      <c r="K233" s="1">
        <f t="shared" si="22"/>
        <v>35.117480200057081</v>
      </c>
      <c r="L233" s="1">
        <f t="shared" si="28"/>
        <v>342.14014175354703</v>
      </c>
      <c r="N233" s="1">
        <f t="shared" si="23"/>
        <v>23.54817640408918</v>
      </c>
      <c r="O233" s="1">
        <f t="shared" si="24"/>
        <v>87.566561019327452</v>
      </c>
      <c r="Q233" s="1">
        <f t="shared" si="25"/>
        <v>29.401120241775864</v>
      </c>
      <c r="R233" s="1">
        <f t="shared" si="26"/>
        <v>0.74479897304018949</v>
      </c>
      <c r="T233" s="1">
        <f t="shared" si="27"/>
        <v>29.940910129519061</v>
      </c>
    </row>
    <row r="234" spans="1:20" x14ac:dyDescent="0.25">
      <c r="A234" s="1" t="s">
        <v>540</v>
      </c>
      <c r="B234" s="1">
        <v>31</v>
      </c>
      <c r="C234" s="1">
        <v>53.554781980503797</v>
      </c>
      <c r="D234" s="1">
        <v>34.759729257897703</v>
      </c>
      <c r="E234" s="1">
        <v>29.547465920277901</v>
      </c>
      <c r="F234" s="1">
        <v>31.6081804718483</v>
      </c>
      <c r="G234" s="1">
        <v>12.9270163401216</v>
      </c>
      <c r="H234" s="1">
        <v>43.194756891147499</v>
      </c>
      <c r="I234" s="1">
        <v>30.163038126950401</v>
      </c>
      <c r="K234" s="1">
        <f t="shared" si="22"/>
        <v>31.882696720157501</v>
      </c>
      <c r="L234" s="1">
        <f t="shared" si="28"/>
        <v>359.317818670078</v>
      </c>
      <c r="N234" s="1">
        <f t="shared" si="23"/>
        <v>20.026522100434672</v>
      </c>
      <c r="O234" s="1">
        <f t="shared" si="24"/>
        <v>536.76710331759625</v>
      </c>
      <c r="Q234" s="1">
        <f t="shared" si="25"/>
        <v>34.517515396498503</v>
      </c>
      <c r="R234" s="1">
        <f t="shared" si="26"/>
        <v>18.961472291011095</v>
      </c>
      <c r="T234" s="1">
        <f t="shared" si="27"/>
        <v>31.793928490077032</v>
      </c>
    </row>
    <row r="235" spans="1:20" x14ac:dyDescent="0.25">
      <c r="A235" s="1" t="s">
        <v>727</v>
      </c>
      <c r="B235" s="1">
        <v>42.136920548989004</v>
      </c>
      <c r="C235" s="1">
        <v>21.782763668282499</v>
      </c>
      <c r="D235" s="1">
        <v>15.915023948359099</v>
      </c>
      <c r="E235" s="1">
        <v>9.8491553067593305</v>
      </c>
      <c r="F235" s="1">
        <v>12.9270163401216</v>
      </c>
      <c r="G235" s="1">
        <v>22.160599440208401</v>
      </c>
      <c r="H235" s="1">
        <v>19.698310613518601</v>
      </c>
      <c r="I235" s="1">
        <v>16.0048773734839</v>
      </c>
      <c r="K235" s="1">
        <f t="shared" si="22"/>
        <v>13.023390779187178</v>
      </c>
      <c r="L235" s="1">
        <f t="shared" si="28"/>
        <v>83.488582115041254</v>
      </c>
      <c r="N235" s="1">
        <f t="shared" si="23"/>
        <v>18.738423911736032</v>
      </c>
      <c r="O235" s="1">
        <f t="shared" si="24"/>
        <v>0.92138248025901848</v>
      </c>
      <c r="Q235" s="1">
        <f t="shared" si="25"/>
        <v>19.338802485510147</v>
      </c>
      <c r="R235" s="1">
        <f t="shared" si="26"/>
        <v>11.115056652599222</v>
      </c>
      <c r="T235" s="1">
        <f t="shared" si="27"/>
        <v>17.253538464130436</v>
      </c>
    </row>
    <row r="236" spans="1:20" x14ac:dyDescent="0.25">
      <c r="A236" s="1" t="s">
        <v>841</v>
      </c>
      <c r="B236" s="1">
        <v>11</v>
      </c>
      <c r="C236" s="1">
        <v>10.464727513431701</v>
      </c>
      <c r="D236" s="1">
        <v>9.2335831000868698</v>
      </c>
      <c r="E236" s="1">
        <v>11.6958719267767</v>
      </c>
      <c r="F236" s="1">
        <v>25.9945391156533</v>
      </c>
      <c r="G236" s="1">
        <v>49.185002583262403</v>
      </c>
      <c r="H236" s="1">
        <v>57.005955982952202</v>
      </c>
      <c r="I236" s="1">
        <v>22.3389193364089</v>
      </c>
      <c r="K236" s="1">
        <f t="shared" si="22"/>
        <v>20.287985392152027</v>
      </c>
      <c r="L236" s="1">
        <f t="shared" si="28"/>
        <v>835.0376025433286</v>
      </c>
      <c r="N236" s="1">
        <f t="shared" si="23"/>
        <v>38.362149702696712</v>
      </c>
      <c r="O236" s="1">
        <f t="shared" si="24"/>
        <v>347.59151261569406</v>
      </c>
      <c r="Q236" s="1">
        <f t="shared" si="25"/>
        <v>50.023257001583112</v>
      </c>
      <c r="R236" s="1">
        <f t="shared" si="26"/>
        <v>766.42255195938355</v>
      </c>
      <c r="T236" s="1">
        <f t="shared" si="27"/>
        <v>32.707585128608976</v>
      </c>
    </row>
    <row r="237" spans="1:20" x14ac:dyDescent="0.25">
      <c r="A237" s="1" t="s">
        <v>1251</v>
      </c>
      <c r="B237" s="1">
        <v>30.163038126950401</v>
      </c>
      <c r="C237" s="1">
        <v>32.009754746967801</v>
      </c>
      <c r="D237" s="1">
        <v>23.3917438535534</v>
      </c>
      <c r="E237" s="1">
        <v>52.939209773831401</v>
      </c>
      <c r="F237" s="1">
        <v>43.565527336565097</v>
      </c>
      <c r="G237" s="1">
        <v>106.963335381722</v>
      </c>
      <c r="H237" s="1">
        <v>66.918886411434002</v>
      </c>
      <c r="I237" s="1">
        <v>125.880260848688</v>
      </c>
      <c r="K237" s="1">
        <f t="shared" si="22"/>
        <v>43.125664262744245</v>
      </c>
      <c r="L237" s="1">
        <f t="shared" si="28"/>
        <v>4075.248253894767</v>
      </c>
      <c r="N237" s="1">
        <f t="shared" si="23"/>
        <v>83.054095262254691</v>
      </c>
      <c r="O237" s="1">
        <f t="shared" si="24"/>
        <v>260.34496465960228</v>
      </c>
      <c r="Q237" s="1">
        <f t="shared" si="25"/>
        <v>72.962035793763832</v>
      </c>
      <c r="R237" s="1">
        <f t="shared" si="26"/>
        <v>2800.3385429636037</v>
      </c>
      <c r="T237" s="1">
        <f t="shared" si="27"/>
        <v>106.06070090302352</v>
      </c>
    </row>
    <row r="238" spans="1:20" x14ac:dyDescent="0.25">
      <c r="A238" s="1" t="s">
        <v>16</v>
      </c>
      <c r="B238" s="1">
        <v>17.2360217868288</v>
      </c>
      <c r="C238" s="1">
        <v>19.698310613518601</v>
      </c>
      <c r="K238" s="1">
        <f t="shared" si="22"/>
        <v>0.85941985958925293</v>
      </c>
      <c r="L238" s="1">
        <f t="shared" si="28"/>
        <v>0.73860249505641118</v>
      </c>
      <c r="N238" s="1">
        <f t="shared" si="23"/>
        <v>0.32188009722443933</v>
      </c>
      <c r="O238" s="1">
        <f t="shared" si="24"/>
        <v>0.10360679698921452</v>
      </c>
      <c r="Q238" s="1">
        <f t="shared" si="25"/>
        <v>0.12055434352975256</v>
      </c>
      <c r="R238" s="1">
        <f t="shared" si="26"/>
        <v>1.4533349743889592E-2</v>
      </c>
      <c r="T238" s="1" t="str">
        <f t="shared" si="27"/>
        <v/>
      </c>
    </row>
    <row r="239" spans="1:20" x14ac:dyDescent="0.25">
      <c r="A239" s="1" t="s">
        <v>992</v>
      </c>
      <c r="B239" s="1">
        <v>4</v>
      </c>
      <c r="C239" s="1">
        <v>4</v>
      </c>
      <c r="D239" s="1">
        <v>5</v>
      </c>
      <c r="E239" s="1">
        <v>9</v>
      </c>
      <c r="F239" s="1">
        <v>9</v>
      </c>
      <c r="G239" s="1">
        <v>8</v>
      </c>
      <c r="H239" s="1">
        <v>8</v>
      </c>
      <c r="K239" s="1">
        <f t="shared" si="22"/>
        <v>8.356888118362173</v>
      </c>
      <c r="L239" s="1">
        <f t="shared" si="28"/>
        <v>0.12736912902809244</v>
      </c>
      <c r="N239" s="1">
        <f t="shared" si="23"/>
        <v>8.1336659619333993</v>
      </c>
      <c r="O239" s="1">
        <f t="shared" si="24"/>
        <v>1.7866589379580952E-2</v>
      </c>
      <c r="Q239" s="1">
        <f t="shared" si="25"/>
        <v>8.050062158027492</v>
      </c>
      <c r="R239" s="1">
        <f t="shared" si="26"/>
        <v>64.803500748106245</v>
      </c>
      <c r="T239" s="1" t="str">
        <f t="shared" si="27"/>
        <v/>
      </c>
    </row>
    <row r="240" spans="1:20" x14ac:dyDescent="0.25">
      <c r="A240" s="1" t="s">
        <v>1289</v>
      </c>
      <c r="B240" s="1">
        <v>107.33804394838801</v>
      </c>
      <c r="C240" s="1">
        <v>77.954486149045294</v>
      </c>
      <c r="D240" s="1">
        <v>130.97465984375799</v>
      </c>
      <c r="E240" s="1">
        <v>70.0756141839218</v>
      </c>
      <c r="F240" s="1">
        <v>84.999124611979198</v>
      </c>
      <c r="G240" s="1">
        <v>72.392929467781599</v>
      </c>
      <c r="H240" s="1">
        <v>98.532245869720697</v>
      </c>
      <c r="I240" s="1">
        <v>90.838759127306005</v>
      </c>
      <c r="K240" s="1">
        <f t="shared" si="22"/>
        <v>84.953963472897698</v>
      </c>
      <c r="L240" s="1">
        <f t="shared" si="28"/>
        <v>157.77957527768299</v>
      </c>
      <c r="N240" s="1">
        <f t="shared" si="23"/>
        <v>77.097436585802612</v>
      </c>
      <c r="O240" s="1">
        <f t="shared" si="24"/>
        <v>459.45104903794095</v>
      </c>
      <c r="Q240" s="1">
        <f t="shared" si="25"/>
        <v>90.504227411324436</v>
      </c>
      <c r="R240" s="1">
        <f t="shared" si="26"/>
        <v>0.11191146899757333</v>
      </c>
      <c r="T240" s="1">
        <f t="shared" si="27"/>
        <v>90.713466349784824</v>
      </c>
    </row>
    <row r="241" spans="1:20" x14ac:dyDescent="0.25">
      <c r="A241" s="1" t="s">
        <v>1252</v>
      </c>
      <c r="B241" s="1">
        <v>24.007316060225801</v>
      </c>
      <c r="C241" s="1">
        <v>28.316321506933001</v>
      </c>
      <c r="D241" s="1">
        <v>46.783487707106801</v>
      </c>
      <c r="E241" s="1">
        <v>19.0827384068462</v>
      </c>
      <c r="F241" s="1">
        <v>14</v>
      </c>
      <c r="G241" s="1">
        <v>14.773732960138901</v>
      </c>
      <c r="H241" s="1">
        <v>17.851593993501201</v>
      </c>
      <c r="I241" s="1">
        <v>21</v>
      </c>
      <c r="K241" s="1">
        <f t="shared" si="22"/>
        <v>18.557421515960655</v>
      </c>
      <c r="L241" s="1">
        <f t="shared" si="28"/>
        <v>14.316299087456514</v>
      </c>
      <c r="N241" s="1">
        <f t="shared" si="23"/>
        <v>16.190844778798731</v>
      </c>
      <c r="O241" s="1">
        <f t="shared" si="24"/>
        <v>2.7580879541348708</v>
      </c>
      <c r="Q241" s="1">
        <f t="shared" si="25"/>
        <v>17.229590542301779</v>
      </c>
      <c r="R241" s="1">
        <f t="shared" si="26"/>
        <v>14.215987478700196</v>
      </c>
      <c r="T241" s="1">
        <f t="shared" si="27"/>
        <v>19.587861626330255</v>
      </c>
    </row>
    <row r="242" spans="1:20" x14ac:dyDescent="0.25">
      <c r="A242" s="1" t="s">
        <v>1604</v>
      </c>
      <c r="B242" s="1">
        <v>67.712942733970394</v>
      </c>
      <c r="C242" s="1">
        <v>92.507226131685101</v>
      </c>
      <c r="D242" s="1">
        <v>69.519458515795407</v>
      </c>
      <c r="E242" s="1">
        <v>98.373855419250603</v>
      </c>
      <c r="F242" s="1">
        <v>94.391249179434993</v>
      </c>
      <c r="G242" s="1">
        <v>134.55773819196</v>
      </c>
      <c r="H242" s="1">
        <v>115.80074568139401</v>
      </c>
      <c r="I242" s="1">
        <v>53.618473540305303</v>
      </c>
      <c r="K242" s="1">
        <f t="shared" si="22"/>
        <v>92.056158807552961</v>
      </c>
      <c r="L242" s="1">
        <f t="shared" si="28"/>
        <v>1806.3842501690533</v>
      </c>
      <c r="N242" s="1">
        <f t="shared" si="23"/>
        <v>118.63954366596487</v>
      </c>
      <c r="O242" s="1">
        <f t="shared" si="24"/>
        <v>8.058773997203577</v>
      </c>
      <c r="Q242" s="1">
        <f t="shared" si="25"/>
        <v>116.86396590033442</v>
      </c>
      <c r="R242" s="1">
        <f t="shared" si="26"/>
        <v>3999.9923038625016</v>
      </c>
      <c r="T242" s="1">
        <f t="shared" si="27"/>
        <v>77.305923862413579</v>
      </c>
    </row>
    <row r="243" spans="1:20" x14ac:dyDescent="0.25">
      <c r="A243" s="1" t="s">
        <v>1666</v>
      </c>
      <c r="B243" s="1">
        <v>35</v>
      </c>
      <c r="C243" s="1">
        <v>53</v>
      </c>
      <c r="D243" s="1">
        <v>48.383975444455203</v>
      </c>
      <c r="E243" s="1">
        <v>17</v>
      </c>
      <c r="F243" s="1">
        <v>7</v>
      </c>
      <c r="G243" s="1">
        <v>14.773732960138901</v>
      </c>
      <c r="K243" s="1">
        <f t="shared" si="22"/>
        <v>14.778071072163007</v>
      </c>
      <c r="L243" s="1">
        <f t="shared" si="28"/>
        <v>1.8819215933694503E-5</v>
      </c>
      <c r="N243" s="1">
        <f t="shared" si="23"/>
        <v>14.775357721196622</v>
      </c>
      <c r="O243" s="1">
        <f t="shared" si="24"/>
        <v>218.31119578932464</v>
      </c>
      <c r="Q243" s="1">
        <f t="shared" si="25"/>
        <v>5.5338418431448009</v>
      </c>
      <c r="R243" s="1">
        <f t="shared" si="26"/>
        <v>30.623405544940248</v>
      </c>
      <c r="T243" s="1" t="str">
        <f t="shared" si="27"/>
        <v/>
      </c>
    </row>
    <row r="244" spans="1:20" x14ac:dyDescent="0.25">
      <c r="A244" s="1" t="s">
        <v>541</v>
      </c>
      <c r="B244" s="1">
        <v>16</v>
      </c>
      <c r="C244" s="1">
        <v>4</v>
      </c>
      <c r="K244" s="1">
        <f t="shared" si="22"/>
        <v>0.32835678107556454</v>
      </c>
      <c r="L244" s="1">
        <f t="shared" si="28"/>
        <v>0.10781817567830622</v>
      </c>
      <c r="N244" s="1">
        <f t="shared" si="23"/>
        <v>0.12298006781856352</v>
      </c>
      <c r="O244" s="1">
        <f t="shared" si="24"/>
        <v>1.5124097080658483E-2</v>
      </c>
      <c r="Q244" s="1">
        <f t="shared" si="25"/>
        <v>4.6059950493844017E-2</v>
      </c>
      <c r="R244" s="1">
        <f t="shared" si="26"/>
        <v>2.1215190394953615E-3</v>
      </c>
      <c r="T244" s="1" t="str">
        <f t="shared" si="27"/>
        <v/>
      </c>
    </row>
    <row r="245" spans="1:20" x14ac:dyDescent="0.25">
      <c r="A245" s="1" t="s">
        <v>1605</v>
      </c>
      <c r="B245" s="1">
        <v>12</v>
      </c>
      <c r="C245" s="1">
        <v>3</v>
      </c>
      <c r="D245" s="1">
        <v>0</v>
      </c>
      <c r="K245" s="1">
        <f t="shared" si="22"/>
        <v>0.24626758580667343</v>
      </c>
      <c r="L245" s="1">
        <f t="shared" si="28"/>
        <v>6.0647723819047261E-2</v>
      </c>
      <c r="N245" s="1">
        <f t="shared" si="23"/>
        <v>9.2235050863922627E-2</v>
      </c>
      <c r="O245" s="1">
        <f t="shared" si="24"/>
        <v>8.5073046078703949E-3</v>
      </c>
      <c r="Q245" s="1">
        <f t="shared" si="25"/>
        <v>3.4544962870383007E-2</v>
      </c>
      <c r="R245" s="1">
        <f t="shared" si="26"/>
        <v>1.1933544597161406E-3</v>
      </c>
      <c r="T245" s="1" t="str">
        <f t="shared" si="27"/>
        <v/>
      </c>
    </row>
    <row r="246" spans="1:20" x14ac:dyDescent="0.25">
      <c r="A246" s="1" t="s">
        <v>993</v>
      </c>
      <c r="B246" s="1">
        <v>14</v>
      </c>
      <c r="C246" s="1">
        <v>14</v>
      </c>
      <c r="D246" s="1">
        <v>14</v>
      </c>
      <c r="E246" s="1">
        <v>13</v>
      </c>
      <c r="F246" s="1">
        <v>27</v>
      </c>
      <c r="G246" s="1">
        <v>17</v>
      </c>
      <c r="H246" s="1">
        <v>4</v>
      </c>
      <c r="I246" s="1">
        <v>16</v>
      </c>
      <c r="K246" s="1">
        <f t="shared" si="22"/>
        <v>21.793654055701911</v>
      </c>
      <c r="L246" s="1">
        <f t="shared" si="28"/>
        <v>22.979119205747377</v>
      </c>
      <c r="N246" s="1">
        <f t="shared" si="23"/>
        <v>18.795376050824689</v>
      </c>
      <c r="O246" s="1">
        <f t="shared" si="24"/>
        <v>218.90315248531678</v>
      </c>
      <c r="Q246" s="1">
        <f t="shared" si="25"/>
        <v>9.5413393448781605</v>
      </c>
      <c r="R246" s="1">
        <f t="shared" si="26"/>
        <v>41.714297458018869</v>
      </c>
      <c r="T246" s="1">
        <f t="shared" si="27"/>
        <v>13.581025971864481</v>
      </c>
    </row>
    <row r="247" spans="1:20" x14ac:dyDescent="0.25">
      <c r="A247" s="1" t="s">
        <v>17</v>
      </c>
      <c r="B247" s="1">
        <v>33.740110532999303</v>
      </c>
      <c r="C247" s="1">
        <v>25.854032680243201</v>
      </c>
      <c r="D247" s="1">
        <v>35.087615780330097</v>
      </c>
      <c r="E247" s="1">
        <v>19.0827384068462</v>
      </c>
      <c r="F247" s="1">
        <v>22.8950750045353</v>
      </c>
      <c r="G247" s="1">
        <v>14.773732960138901</v>
      </c>
      <c r="H247" s="1">
        <v>26.4696048869157</v>
      </c>
      <c r="K247" s="1">
        <f t="shared" si="22"/>
        <v>23.133719427026595</v>
      </c>
      <c r="L247" s="1">
        <f t="shared" si="28"/>
        <v>69.889373726545386</v>
      </c>
      <c r="N247" s="1">
        <f t="shared" si="23"/>
        <v>17.90481403387961</v>
      </c>
      <c r="O247" s="1">
        <f t="shared" si="24"/>
        <v>73.355642356250669</v>
      </c>
      <c r="Q247" s="1">
        <f t="shared" si="25"/>
        <v>23.2618180505726</v>
      </c>
      <c r="R247" s="1">
        <f t="shared" si="26"/>
        <v>541.11217901794521</v>
      </c>
      <c r="T247" s="1" t="str">
        <f t="shared" si="27"/>
        <v/>
      </c>
    </row>
    <row r="248" spans="1:20" x14ac:dyDescent="0.25">
      <c r="A248" s="1" t="s">
        <v>18</v>
      </c>
      <c r="B248" s="1">
        <v>61.084430882545597</v>
      </c>
      <c r="C248" s="1">
        <v>18</v>
      </c>
      <c r="D248" s="1">
        <v>44.770531284172201</v>
      </c>
      <c r="E248" s="1">
        <v>64.421364891303796</v>
      </c>
      <c r="F248" s="1">
        <v>36.983484222853697</v>
      </c>
      <c r="G248" s="1">
        <v>54.186867252746701</v>
      </c>
      <c r="H248" s="1">
        <v>43.090054467072001</v>
      </c>
      <c r="I248" s="1">
        <v>59.786734323584099</v>
      </c>
      <c r="K248" s="1">
        <f t="shared" si="22"/>
        <v>43.494491728311573</v>
      </c>
      <c r="L248" s="1">
        <f t="shared" si="28"/>
        <v>114.32689435553938</v>
      </c>
      <c r="N248" s="1">
        <f t="shared" si="23"/>
        <v>50.182232224868379</v>
      </c>
      <c r="O248" s="1">
        <f t="shared" si="24"/>
        <v>50.29898534818166</v>
      </c>
      <c r="Q248" s="1">
        <f t="shared" si="25"/>
        <v>45.746300818306608</v>
      </c>
      <c r="R248" s="1">
        <f t="shared" si="26"/>
        <v>197.13377301611877</v>
      </c>
      <c r="T248" s="1">
        <f t="shared" si="27"/>
        <v>54.528144995764819</v>
      </c>
    </row>
    <row r="249" spans="1:20" x14ac:dyDescent="0.25">
      <c r="A249" s="1" t="s">
        <v>1677</v>
      </c>
      <c r="B249" s="1">
        <v>35</v>
      </c>
      <c r="C249" s="1">
        <v>46.783487707106801</v>
      </c>
      <c r="D249" s="1">
        <v>43.090054467072001</v>
      </c>
      <c r="E249" s="1">
        <v>28</v>
      </c>
      <c r="F249" s="1">
        <v>20</v>
      </c>
      <c r="G249" s="1">
        <v>20.929455026863501</v>
      </c>
      <c r="H249" s="1">
        <v>12.9270163401216</v>
      </c>
      <c r="I249" s="1">
        <v>30</v>
      </c>
      <c r="K249" s="1">
        <f t="shared" si="22"/>
        <v>24.817243292791499</v>
      </c>
      <c r="L249" s="1">
        <f t="shared" si="28"/>
        <v>15.114897600687431</v>
      </c>
      <c r="N249" s="1">
        <f t="shared" si="23"/>
        <v>22.385555500993839</v>
      </c>
      <c r="O249" s="1">
        <f t="shared" si="24"/>
        <v>89.463963057753702</v>
      </c>
      <c r="Q249" s="1">
        <f t="shared" si="25"/>
        <v>16.469540370410826</v>
      </c>
      <c r="R249" s="1">
        <f t="shared" si="26"/>
        <v>183.07333778794242</v>
      </c>
      <c r="T249" s="1">
        <f t="shared" si="27"/>
        <v>24.932412123749373</v>
      </c>
    </row>
    <row r="250" spans="1:20" x14ac:dyDescent="0.25">
      <c r="A250" s="1" t="s">
        <v>1738</v>
      </c>
      <c r="B250" s="1">
        <v>8</v>
      </c>
      <c r="C250" s="1">
        <v>13</v>
      </c>
      <c r="D250" s="1">
        <v>28</v>
      </c>
      <c r="E250" s="1">
        <v>16</v>
      </c>
      <c r="F250" s="1">
        <v>13</v>
      </c>
      <c r="G250" s="1">
        <v>12</v>
      </c>
      <c r="H250" s="1">
        <v>53</v>
      </c>
      <c r="I250" s="1">
        <v>27</v>
      </c>
      <c r="K250" s="1">
        <f t="shared" si="22"/>
        <v>14.861487056683703</v>
      </c>
      <c r="L250" s="1">
        <f t="shared" si="28"/>
        <v>8.1881081755683631</v>
      </c>
      <c r="N250" s="1">
        <f t="shared" si="23"/>
        <v>13.071717998757943</v>
      </c>
      <c r="O250" s="1">
        <f t="shared" si="24"/>
        <v>1594.2677035707102</v>
      </c>
      <c r="Q250" s="1">
        <f t="shared" si="25"/>
        <v>38.045587265452411</v>
      </c>
      <c r="R250" s="1">
        <f t="shared" si="26"/>
        <v>122.00499803872448</v>
      </c>
      <c r="T250" s="1">
        <f t="shared" si="27"/>
        <v>31.136924069457834</v>
      </c>
    </row>
    <row r="251" spans="1:20" x14ac:dyDescent="0.25">
      <c r="A251" s="1" t="s">
        <v>994</v>
      </c>
      <c r="B251" s="1">
        <v>11</v>
      </c>
      <c r="C251" s="1">
        <v>13</v>
      </c>
      <c r="D251" s="1">
        <v>11</v>
      </c>
      <c r="E251" s="1">
        <v>13</v>
      </c>
      <c r="F251" s="1">
        <v>10</v>
      </c>
      <c r="G251" s="1">
        <v>4</v>
      </c>
      <c r="H251" s="1">
        <v>12</v>
      </c>
      <c r="I251" s="1">
        <v>4</v>
      </c>
      <c r="K251" s="1">
        <f t="shared" si="22"/>
        <v>10.827702341215506</v>
      </c>
      <c r="L251" s="1">
        <f t="shared" si="28"/>
        <v>46.617519260239703</v>
      </c>
      <c r="N251" s="1">
        <f t="shared" si="23"/>
        <v>6.5571918880956943</v>
      </c>
      <c r="O251" s="1">
        <f t="shared" si="24"/>
        <v>29.624160143011313</v>
      </c>
      <c r="Q251" s="1">
        <f t="shared" si="25"/>
        <v>9.9614950891744183</v>
      </c>
      <c r="R251" s="1">
        <f t="shared" si="26"/>
        <v>35.539423698250708</v>
      </c>
      <c r="T251" s="1">
        <f t="shared" si="27"/>
        <v>6.2327696963200072</v>
      </c>
    </row>
    <row r="252" spans="1:20" x14ac:dyDescent="0.25">
      <c r="A252" s="1" t="s">
        <v>842</v>
      </c>
      <c r="B252" s="1">
        <v>6</v>
      </c>
      <c r="I252" s="1">
        <v>11.4011911965904</v>
      </c>
      <c r="K252" s="1">
        <f t="shared" si="22"/>
        <v>7.3843354064969544E-2</v>
      </c>
      <c r="L252" s="1">
        <f t="shared" si="28"/>
        <v>5.4528409395644536E-3</v>
      </c>
      <c r="N252" s="1">
        <f t="shared" si="23"/>
        <v>2.7656686915718928E-2</v>
      </c>
      <c r="O252" s="1">
        <f t="shared" si="24"/>
        <v>7.6489233115409848E-4</v>
      </c>
      <c r="Q252" s="1">
        <f t="shared" si="25"/>
        <v>1.0358309706261773E-2</v>
      </c>
      <c r="R252" s="1">
        <f t="shared" si="26"/>
        <v>129.75107385692121</v>
      </c>
      <c r="T252" s="1">
        <f t="shared" si="27"/>
        <v>7.1349616509409097</v>
      </c>
    </row>
    <row r="253" spans="1:20" x14ac:dyDescent="0.25">
      <c r="A253" s="1" t="s">
        <v>542</v>
      </c>
      <c r="B253" s="1">
        <v>23.022400529549898</v>
      </c>
      <c r="C253" s="1">
        <v>44.936771087089397</v>
      </c>
      <c r="D253" s="1">
        <v>16</v>
      </c>
      <c r="E253" s="1">
        <v>14</v>
      </c>
      <c r="F253" s="1">
        <v>10</v>
      </c>
      <c r="G253" s="1">
        <v>23</v>
      </c>
      <c r="H253" s="1">
        <v>13</v>
      </c>
      <c r="I253" s="1">
        <v>24</v>
      </c>
      <c r="K253" s="1">
        <f t="shared" si="22"/>
        <v>12.698059024311345</v>
      </c>
      <c r="L253" s="1">
        <f t="shared" si="28"/>
        <v>106.12998786657292</v>
      </c>
      <c r="N253" s="1">
        <f t="shared" si="23"/>
        <v>19.141595140191516</v>
      </c>
      <c r="O253" s="1">
        <f t="shared" si="24"/>
        <v>37.719190866024043</v>
      </c>
      <c r="Q253" s="1">
        <f t="shared" si="25"/>
        <v>15.300222898948137</v>
      </c>
      <c r="R253" s="1">
        <f t="shared" si="26"/>
        <v>75.686121607986351</v>
      </c>
      <c r="T253" s="1">
        <f t="shared" si="27"/>
        <v>20.741656516459976</v>
      </c>
    </row>
    <row r="254" spans="1:20" x14ac:dyDescent="0.25">
      <c r="A254" s="1" t="s">
        <v>297</v>
      </c>
      <c r="B254" s="1">
        <v>64.884827948075696</v>
      </c>
      <c r="C254" s="1">
        <v>19.0827384068462</v>
      </c>
      <c r="D254" s="1">
        <v>40.8774416072877</v>
      </c>
      <c r="E254" s="1">
        <v>28.316321506933001</v>
      </c>
      <c r="F254" s="1">
        <v>41.858910053727101</v>
      </c>
      <c r="G254" s="1">
        <v>40.413978550515701</v>
      </c>
      <c r="H254" s="1">
        <v>39.396621227037301</v>
      </c>
      <c r="I254" s="1">
        <v>44.214375616045899</v>
      </c>
      <c r="K254" s="1">
        <f t="shared" si="22"/>
        <v>37.826813032752298</v>
      </c>
      <c r="L254" s="1">
        <f t="shared" si="28"/>
        <v>6.6934254163039748</v>
      </c>
      <c r="N254" s="1">
        <f t="shared" si="23"/>
        <v>39.445002701166104</v>
      </c>
      <c r="O254" s="1">
        <f t="shared" si="24"/>
        <v>2.3407670388760236E-3</v>
      </c>
      <c r="Q254" s="1">
        <f t="shared" si="25"/>
        <v>39.414741629332738</v>
      </c>
      <c r="R254" s="1">
        <f t="shared" si="26"/>
        <v>23.03648640641207</v>
      </c>
      <c r="T254" s="1">
        <f t="shared" si="27"/>
        <v>42.416759890685157</v>
      </c>
    </row>
    <row r="255" spans="1:20" x14ac:dyDescent="0.25">
      <c r="A255" s="1" t="s">
        <v>1470</v>
      </c>
      <c r="B255" s="1">
        <v>46.783487707106801</v>
      </c>
      <c r="C255" s="1">
        <v>42.474482260399597</v>
      </c>
      <c r="D255" s="1">
        <v>33.240899160312701</v>
      </c>
      <c r="E255" s="1">
        <v>6</v>
      </c>
      <c r="F255" s="1">
        <v>26.4696048869157</v>
      </c>
      <c r="G255" s="1">
        <v>42.474482260399597</v>
      </c>
      <c r="H255" s="1">
        <v>44.492453450108997</v>
      </c>
      <c r="I255" s="1">
        <v>26.4696048869157</v>
      </c>
      <c r="K255" s="1">
        <f t="shared" si="22"/>
        <v>22.849396626186525</v>
      </c>
      <c r="L255" s="1">
        <f t="shared" si="28"/>
        <v>385.14398615019627</v>
      </c>
      <c r="N255" s="1">
        <f t="shared" si="23"/>
        <v>35.124262921743011</v>
      </c>
      <c r="O255" s="1">
        <f t="shared" si="24"/>
        <v>87.762993775766176</v>
      </c>
      <c r="Q255" s="1">
        <f t="shared" si="25"/>
        <v>40.983767858960697</v>
      </c>
      <c r="R255" s="1">
        <f t="shared" si="26"/>
        <v>210.66092677908205</v>
      </c>
      <c r="T255" s="1">
        <f t="shared" si="27"/>
        <v>31.90562098131457</v>
      </c>
    </row>
    <row r="256" spans="1:20" x14ac:dyDescent="0.25">
      <c r="A256" s="1" t="s">
        <v>1505</v>
      </c>
      <c r="B256" s="1">
        <v>21</v>
      </c>
      <c r="C256" s="1">
        <v>38</v>
      </c>
      <c r="D256" s="1">
        <v>5</v>
      </c>
      <c r="E256" s="1">
        <v>14</v>
      </c>
      <c r="F256" s="1">
        <v>28</v>
      </c>
      <c r="G256" s="1">
        <v>19</v>
      </c>
      <c r="H256" s="1">
        <v>9</v>
      </c>
      <c r="I256" s="1">
        <v>27</v>
      </c>
      <c r="K256" s="1">
        <f t="shared" si="22"/>
        <v>22.73854473108484</v>
      </c>
      <c r="L256" s="1">
        <f t="shared" si="28"/>
        <v>13.976716706322218</v>
      </c>
      <c r="N256" s="1">
        <f t="shared" si="23"/>
        <v>20.400204019132897</v>
      </c>
      <c r="O256" s="1">
        <f t="shared" si="24"/>
        <v>129.96465167785385</v>
      </c>
      <c r="Q256" s="1">
        <f t="shared" si="25"/>
        <v>13.269739333008575</v>
      </c>
      <c r="R256" s="1">
        <f t="shared" si="26"/>
        <v>188.52005798353181</v>
      </c>
      <c r="T256" s="1">
        <f t="shared" si="27"/>
        <v>21.857580274535049</v>
      </c>
    </row>
    <row r="257" spans="1:20" x14ac:dyDescent="0.25">
      <c r="A257" s="1" t="s">
        <v>1900</v>
      </c>
      <c r="B257" s="1">
        <v>18</v>
      </c>
      <c r="C257" s="1">
        <v>14</v>
      </c>
      <c r="D257" s="1">
        <v>30</v>
      </c>
      <c r="E257" s="1">
        <v>30</v>
      </c>
      <c r="F257" s="1">
        <v>6</v>
      </c>
      <c r="G257" s="1">
        <v>8</v>
      </c>
      <c r="H257" s="1">
        <v>19</v>
      </c>
      <c r="I257" s="1">
        <v>7</v>
      </c>
      <c r="K257" s="1">
        <f t="shared" si="22"/>
        <v>14.094224769449236</v>
      </c>
      <c r="L257" s="1">
        <f t="shared" si="28"/>
        <v>37.139575540568586</v>
      </c>
      <c r="N257" s="1">
        <f t="shared" si="23"/>
        <v>10.28248118705964</v>
      </c>
      <c r="O257" s="1">
        <f t="shared" si="24"/>
        <v>75.995134253969113</v>
      </c>
      <c r="Q257" s="1">
        <f t="shared" si="25"/>
        <v>15.735011680546684</v>
      </c>
      <c r="R257" s="1">
        <f t="shared" si="26"/>
        <v>76.300429059286998</v>
      </c>
      <c r="T257" s="1">
        <f t="shared" si="27"/>
        <v>10.271539955260929</v>
      </c>
    </row>
    <row r="258" spans="1:20" x14ac:dyDescent="0.25">
      <c r="A258" s="1" t="s">
        <v>1701</v>
      </c>
      <c r="B258" s="1">
        <v>23</v>
      </c>
      <c r="C258" s="1">
        <v>55</v>
      </c>
      <c r="D258" s="1">
        <v>66.851141644628896</v>
      </c>
      <c r="E258" s="1">
        <v>39</v>
      </c>
      <c r="F258" s="1">
        <v>37</v>
      </c>
      <c r="G258" s="1">
        <v>52</v>
      </c>
      <c r="H258" s="1">
        <v>6</v>
      </c>
      <c r="I258" s="1">
        <v>22</v>
      </c>
      <c r="K258" s="1">
        <f t="shared" si="22"/>
        <v>40.234073577153609</v>
      </c>
      <c r="L258" s="1">
        <f t="shared" si="28"/>
        <v>138.43702458783488</v>
      </c>
      <c r="N258" s="1">
        <f t="shared" si="23"/>
        <v>47.593285983952661</v>
      </c>
      <c r="O258" s="1">
        <f t="shared" si="24"/>
        <v>1730.0014389428729</v>
      </c>
      <c r="Q258" s="1">
        <f t="shared" si="25"/>
        <v>21.578009731817474</v>
      </c>
      <c r="R258" s="1">
        <f t="shared" si="26"/>
        <v>0.17807578644076025</v>
      </c>
      <c r="T258" s="1">
        <f t="shared" si="27"/>
        <v>21.841951210418536</v>
      </c>
    </row>
    <row r="259" spans="1:20" x14ac:dyDescent="0.25">
      <c r="A259" s="1" t="s">
        <v>237</v>
      </c>
      <c r="B259" s="1">
        <v>16.0048773734839</v>
      </c>
      <c r="C259" s="1">
        <v>26.4696048869157</v>
      </c>
      <c r="D259" s="1">
        <v>19.0827384068462</v>
      </c>
      <c r="E259" s="1">
        <v>27.7007493002606</v>
      </c>
      <c r="F259" s="1">
        <v>46.167915500434297</v>
      </c>
      <c r="G259" s="1">
        <v>37.549904607019897</v>
      </c>
      <c r="H259" s="1">
        <v>40.627765640382201</v>
      </c>
      <c r="I259" s="1">
        <v>27.2516277381918</v>
      </c>
      <c r="K259" s="1">
        <f t="shared" ref="K259:K322" si="29">IF(SUM(B259:F259)=0, 15, (F259*(1/$K$1)^1+E259*(1/$K$1)^2+D259*(1/$K$1)^3+C259*(1/$K$1)^4+B259*(1/$K$1)^5)*($K$1-1))</f>
        <v>38.106712755203006</v>
      </c>
      <c r="L259" s="1">
        <f t="shared" si="28"/>
        <v>0.31003531388310268</v>
      </c>
      <c r="N259" s="1">
        <f t="shared" ref="N259:N322" si="30">IF(SUM(B259:G259)=0, 15, (G259*(1/$N$1)^1+F259*(1/$N$1)^2+E259*(1/$N$1)^3+D259*(1/$N$1)^4+C259*(1/$N$1)^5+B259*(1/$N$1)^6)*($N$1-1))</f>
        <v>37.758446984616569</v>
      </c>
      <c r="O259" s="1">
        <f t="shared" ref="O259:O322" si="31">IFERROR((ABS(N259-H259))^2, "")</f>
        <v>8.2329895483246922</v>
      </c>
      <c r="Q259" s="1">
        <f t="shared" ref="Q259:Q322" si="32">IF(SUM(B259:H259)=0, 15, (H259*(1/$Q$1)^1+G259*(1/$Q$1)^2+F259*(1/$Q$1)^3+E259*(1/$Q$1)^4+D259*(1/$Q$1)^5+C259*(1/$Q$1)^6+B259*(1/$Q$1)^7)*($Q$1-1))</f>
        <v>39.553114458447503</v>
      </c>
      <c r="R259" s="1">
        <f t="shared" ref="R259:R322" si="33">IFERROR((ABS(Q259-I259))^2, "")</f>
        <v>151.32657552862742</v>
      </c>
      <c r="T259" s="1">
        <f t="shared" ref="T259:T322" si="34">IF(ISBLANK(I259), "", (I259*(1/$T$1)^1+H259*(1/$T$1)^2+G259*(1/$T$1)^3+F259*(1/$T$1)^4+E259*(1/$T$1)^5+D259*(1/$T$1)^6+C259*(1/$T$1)^7+B259*(1/$T$1)^8)*($T$1-1))</f>
        <v>31.858926135291316</v>
      </c>
    </row>
    <row r="260" spans="1:20" x14ac:dyDescent="0.25">
      <c r="A260" s="1" t="s">
        <v>1606</v>
      </c>
      <c r="B260" s="1">
        <v>9</v>
      </c>
      <c r="D260" s="1">
        <v>10</v>
      </c>
      <c r="E260" s="1">
        <v>20.929455026863501</v>
      </c>
      <c r="F260" s="1">
        <v>7.3868664800694903</v>
      </c>
      <c r="G260" s="1">
        <v>11.0802997201042</v>
      </c>
      <c r="H260" s="1">
        <v>9.2335831000868698</v>
      </c>
      <c r="I260" s="1">
        <v>35.087615780330097</v>
      </c>
      <c r="K260" s="1">
        <f t="shared" si="29"/>
        <v>10.511271489426788</v>
      </c>
      <c r="L260" s="1">
        <f t="shared" si="28"/>
        <v>0.32379312730786669</v>
      </c>
      <c r="N260" s="1">
        <f t="shared" si="30"/>
        <v>10.86718053258457</v>
      </c>
      <c r="O260" s="1">
        <f t="shared" si="31"/>
        <v>2.6686405714630772</v>
      </c>
      <c r="Q260" s="1">
        <f t="shared" si="32"/>
        <v>9.8454173444680286</v>
      </c>
      <c r="R260" s="1">
        <f t="shared" si="33"/>
        <v>637.16858187543744</v>
      </c>
      <c r="T260" s="1">
        <f t="shared" si="34"/>
        <v>25.633608875512842</v>
      </c>
    </row>
    <row r="261" spans="1:20" x14ac:dyDescent="0.25">
      <c r="A261" s="1" t="s">
        <v>1388</v>
      </c>
      <c r="B261" s="1">
        <v>73.253092594022505</v>
      </c>
      <c r="C261" s="1">
        <v>35.087615780330097</v>
      </c>
      <c r="D261" s="1">
        <v>10</v>
      </c>
      <c r="E261" s="1">
        <v>24.007316060225801</v>
      </c>
      <c r="F261" s="1">
        <v>42.175138166249198</v>
      </c>
      <c r="G261" s="1">
        <v>33.240899160312701</v>
      </c>
      <c r="H261" s="1">
        <v>37.549904607019897</v>
      </c>
      <c r="I261" s="1">
        <v>54.170354187176301</v>
      </c>
      <c r="K261" s="1">
        <f t="shared" si="29"/>
        <v>34.935007336654735</v>
      </c>
      <c r="L261" s="1">
        <f t="shared" ref="L261:L324" si="35">IFERROR((ABS(K261-G261))^2, "")</f>
        <v>2.8700025131489331</v>
      </c>
      <c r="N261" s="1">
        <f t="shared" si="30"/>
        <v>33.875396604635561</v>
      </c>
      <c r="O261" s="1">
        <f t="shared" si="31"/>
        <v>13.502009059586522</v>
      </c>
      <c r="Q261" s="1">
        <f t="shared" si="32"/>
        <v>36.173684381407796</v>
      </c>
      <c r="R261" s="1">
        <f t="shared" si="33"/>
        <v>323.88012409785978</v>
      </c>
      <c r="T261" s="1">
        <f t="shared" si="34"/>
        <v>47.430028417225543</v>
      </c>
    </row>
    <row r="262" spans="1:20" x14ac:dyDescent="0.25">
      <c r="A262" s="1" t="s">
        <v>869</v>
      </c>
      <c r="B262" s="1">
        <v>14</v>
      </c>
      <c r="C262" s="1">
        <v>17</v>
      </c>
      <c r="D262" s="1">
        <v>34</v>
      </c>
      <c r="E262" s="1">
        <v>13</v>
      </c>
      <c r="F262" s="1">
        <v>7</v>
      </c>
      <c r="G262" s="1">
        <v>4</v>
      </c>
      <c r="H262" s="1">
        <v>21.087569083124599</v>
      </c>
      <c r="I262" s="1">
        <v>16.0048773734839</v>
      </c>
      <c r="K262" s="1">
        <f t="shared" si="29"/>
        <v>11.137611260144366</v>
      </c>
      <c r="L262" s="1">
        <f t="shared" si="35"/>
        <v>50.945494500939645</v>
      </c>
      <c r="N262" s="1">
        <f t="shared" si="30"/>
        <v>6.6732626442488252</v>
      </c>
      <c r="O262" s="1">
        <f t="shared" si="31"/>
        <v>207.77223011381557</v>
      </c>
      <c r="Q262" s="1">
        <f t="shared" si="32"/>
        <v>15.688952439350901</v>
      </c>
      <c r="R262" s="1">
        <f t="shared" si="33"/>
        <v>9.9808564006939923E-2</v>
      </c>
      <c r="T262" s="1">
        <f t="shared" si="34"/>
        <v>15.886553428115738</v>
      </c>
    </row>
    <row r="263" spans="1:20" x14ac:dyDescent="0.25">
      <c r="A263" s="1" t="s">
        <v>298</v>
      </c>
      <c r="B263" s="1">
        <v>49.492005416465602</v>
      </c>
      <c r="C263" s="1">
        <v>81.624874604767896</v>
      </c>
      <c r="D263" s="1">
        <v>75</v>
      </c>
      <c r="E263" s="1">
        <v>45.921686617765303</v>
      </c>
      <c r="F263" s="1">
        <v>80.270615750088496</v>
      </c>
      <c r="G263" s="1">
        <v>42</v>
      </c>
      <c r="H263" s="1">
        <v>137.627064239144</v>
      </c>
      <c r="I263" s="1">
        <v>130.57898220486999</v>
      </c>
      <c r="K263" s="1">
        <f t="shared" si="29"/>
        <v>70.835825351267943</v>
      </c>
      <c r="L263" s="1">
        <f t="shared" si="35"/>
        <v>831.50482368882695</v>
      </c>
      <c r="N263" s="1">
        <f t="shared" si="30"/>
        <v>52.799934588489862</v>
      </c>
      <c r="O263" s="1">
        <f t="shared" si="31"/>
        <v>7195.6419247688873</v>
      </c>
      <c r="Q263" s="1">
        <f t="shared" si="32"/>
        <v>105.85660369582786</v>
      </c>
      <c r="R263" s="1">
        <f t="shared" si="33"/>
        <v>611.19599914434821</v>
      </c>
      <c r="T263" s="1">
        <f t="shared" si="34"/>
        <v>121.31966441122124</v>
      </c>
    </row>
    <row r="264" spans="1:20" x14ac:dyDescent="0.25">
      <c r="A264" s="1" t="s">
        <v>870</v>
      </c>
      <c r="B264" s="1">
        <v>4</v>
      </c>
      <c r="C264" s="1">
        <v>13</v>
      </c>
      <c r="D264" s="1">
        <v>22</v>
      </c>
      <c r="E264" s="1">
        <v>8</v>
      </c>
      <c r="F264" s="1">
        <v>13</v>
      </c>
      <c r="G264" s="1">
        <v>10</v>
      </c>
      <c r="H264" s="1">
        <v>8.0024386867419501</v>
      </c>
      <c r="I264" s="1">
        <v>13.542588546794001</v>
      </c>
      <c r="K264" s="1">
        <f t="shared" si="29"/>
        <v>12.411774350194174</v>
      </c>
      <c r="L264" s="1">
        <f t="shared" si="35"/>
        <v>5.8166555162545279</v>
      </c>
      <c r="N264" s="1">
        <f t="shared" si="30"/>
        <v>10.903286273480964</v>
      </c>
      <c r="O264" s="1">
        <f t="shared" si="31"/>
        <v>8.4149167214895595</v>
      </c>
      <c r="Q264" s="1">
        <f t="shared" si="32"/>
        <v>9.088898457056187</v>
      </c>
      <c r="R264" s="1">
        <f t="shared" si="33"/>
        <v>19.835355415428815</v>
      </c>
      <c r="T264" s="1">
        <f t="shared" si="34"/>
        <v>11.874539824045756</v>
      </c>
    </row>
    <row r="265" spans="1:20" x14ac:dyDescent="0.25">
      <c r="A265" s="1" t="s">
        <v>871</v>
      </c>
      <c r="B265" s="1">
        <v>35</v>
      </c>
      <c r="C265" s="1">
        <v>53</v>
      </c>
      <c r="D265" s="1">
        <v>49.245776533796601</v>
      </c>
      <c r="E265" s="1">
        <v>72</v>
      </c>
      <c r="F265" s="1">
        <v>49</v>
      </c>
      <c r="G265" s="1">
        <v>37</v>
      </c>
      <c r="H265" s="1">
        <v>88.404168741718905</v>
      </c>
      <c r="I265" s="1">
        <v>112.845098376699</v>
      </c>
      <c r="K265" s="1">
        <f t="shared" si="29"/>
        <v>54.007521498703966</v>
      </c>
      <c r="L265" s="1">
        <f t="shared" si="35"/>
        <v>289.25578752887759</v>
      </c>
      <c r="N265" s="1">
        <f t="shared" si="30"/>
        <v>43.36985823921497</v>
      </c>
      <c r="O265" s="1">
        <f t="shared" si="31"/>
        <v>2028.0891224359361</v>
      </c>
      <c r="Q265" s="1">
        <f t="shared" si="32"/>
        <v>71.537385781979609</v>
      </c>
      <c r="R265" s="1">
        <f t="shared" si="33"/>
        <v>1706.327119807939</v>
      </c>
      <c r="T265" s="1">
        <f t="shared" si="34"/>
        <v>97.374044970437055</v>
      </c>
    </row>
    <row r="266" spans="1:20" x14ac:dyDescent="0.25">
      <c r="A266" s="1" t="s">
        <v>872</v>
      </c>
      <c r="B266" s="1">
        <v>26</v>
      </c>
      <c r="C266" s="1">
        <v>10</v>
      </c>
      <c r="K266" s="1">
        <f t="shared" si="29"/>
        <v>0.6485907932039825</v>
      </c>
      <c r="L266" s="1">
        <f t="shared" si="35"/>
        <v>0.42067001702897117</v>
      </c>
      <c r="N266" s="1">
        <f t="shared" si="30"/>
        <v>0.24291790007639791</v>
      </c>
      <c r="O266" s="1">
        <f t="shared" si="31"/>
        <v>5.9009106177526839E-2</v>
      </c>
      <c r="Q266" s="1">
        <f t="shared" si="32"/>
        <v>9.0980486919999229E-2</v>
      </c>
      <c r="R266" s="1">
        <f t="shared" si="33"/>
        <v>8.2774490002001516E-3</v>
      </c>
      <c r="T266" s="1" t="str">
        <f t="shared" si="34"/>
        <v/>
      </c>
    </row>
    <row r="267" spans="1:20" x14ac:dyDescent="0.25">
      <c r="A267" s="1" t="s">
        <v>2255</v>
      </c>
      <c r="C267" s="1">
        <v>11</v>
      </c>
      <c r="D267" s="1">
        <v>16</v>
      </c>
      <c r="E267" s="1">
        <v>4</v>
      </c>
      <c r="F267" s="1">
        <v>6</v>
      </c>
      <c r="G267" s="1">
        <v>7</v>
      </c>
      <c r="H267" s="1">
        <v>22.160599440208401</v>
      </c>
      <c r="I267" s="1">
        <v>29.661635633406</v>
      </c>
      <c r="K267" s="1">
        <f t="shared" si="29"/>
        <v>6.4550948635216621</v>
      </c>
      <c r="L267" s="1">
        <f t="shared" si="35"/>
        <v>0.2969216077604761</v>
      </c>
      <c r="N267" s="1">
        <f t="shared" si="30"/>
        <v>6.7959156792215971</v>
      </c>
      <c r="O267" s="1">
        <f t="shared" si="31"/>
        <v>236.0735070751316</v>
      </c>
      <c r="Q267" s="1">
        <f t="shared" si="32"/>
        <v>16.406036233846304</v>
      </c>
      <c r="R267" s="1">
        <f t="shared" si="33"/>
        <v>175.71091544160737</v>
      </c>
      <c r="T267" s="1">
        <f t="shared" si="34"/>
        <v>24.696991663533456</v>
      </c>
    </row>
    <row r="268" spans="1:20" x14ac:dyDescent="0.25">
      <c r="A268" s="1" t="s">
        <v>199</v>
      </c>
      <c r="B268" s="1">
        <v>10</v>
      </c>
      <c r="C268" s="1">
        <v>21.4219127922015</v>
      </c>
      <c r="D268" s="1">
        <v>18</v>
      </c>
      <c r="E268" s="1">
        <v>34</v>
      </c>
      <c r="F268" s="1">
        <v>13</v>
      </c>
      <c r="G268" s="1">
        <v>12</v>
      </c>
      <c r="H268" s="1">
        <v>6</v>
      </c>
      <c r="I268" s="1">
        <v>8</v>
      </c>
      <c r="K268" s="1">
        <f t="shared" si="29"/>
        <v>18.502117528191167</v>
      </c>
      <c r="L268" s="1">
        <f t="shared" si="35"/>
        <v>42.277532350410816</v>
      </c>
      <c r="N268" s="1">
        <f t="shared" si="30"/>
        <v>14.435250010558491</v>
      </c>
      <c r="O268" s="1">
        <f t="shared" si="31"/>
        <v>71.153442740627014</v>
      </c>
      <c r="Q268" s="1">
        <f t="shared" si="32"/>
        <v>9.15926966687584</v>
      </c>
      <c r="R268" s="1">
        <f t="shared" si="33"/>
        <v>1.343906160538421</v>
      </c>
      <c r="T268" s="1">
        <f t="shared" si="34"/>
        <v>8.4341833958336476</v>
      </c>
    </row>
    <row r="269" spans="1:20" x14ac:dyDescent="0.25">
      <c r="A269" s="1" t="s">
        <v>200</v>
      </c>
      <c r="B269" s="1">
        <v>7</v>
      </c>
      <c r="C269" s="1">
        <v>13</v>
      </c>
      <c r="D269" s="1">
        <v>36</v>
      </c>
      <c r="E269" s="1">
        <v>16</v>
      </c>
      <c r="F269" s="1">
        <v>11</v>
      </c>
      <c r="G269" s="1">
        <v>5</v>
      </c>
      <c r="H269" s="1">
        <v>28</v>
      </c>
      <c r="I269" s="1">
        <v>12</v>
      </c>
      <c r="K269" s="1">
        <f t="shared" si="29"/>
        <v>14.30013935047654</v>
      </c>
      <c r="L269" s="1">
        <f t="shared" si="35"/>
        <v>86.492591938282203</v>
      </c>
      <c r="N269" s="1">
        <f t="shared" si="30"/>
        <v>8.4831982586054497</v>
      </c>
      <c r="O269" s="1">
        <f t="shared" si="31"/>
        <v>380.9055502129014</v>
      </c>
      <c r="Q269" s="1">
        <f t="shared" si="32"/>
        <v>20.690336426443988</v>
      </c>
      <c r="R269" s="1">
        <f t="shared" si="33"/>
        <v>75.521947204779266</v>
      </c>
      <c r="T269" s="1">
        <f t="shared" si="34"/>
        <v>15.254807650353557</v>
      </c>
    </row>
    <row r="270" spans="1:20" x14ac:dyDescent="0.25">
      <c r="A270" s="1" t="s">
        <v>1678</v>
      </c>
      <c r="B270" s="1">
        <v>15</v>
      </c>
      <c r="D270" s="1">
        <v>25</v>
      </c>
      <c r="E270" s="1">
        <v>16</v>
      </c>
      <c r="F270" s="1">
        <v>9</v>
      </c>
      <c r="G270" s="1">
        <v>6</v>
      </c>
      <c r="H270" s="1">
        <v>10</v>
      </c>
      <c r="I270" s="1">
        <v>8</v>
      </c>
      <c r="K270" s="1">
        <f t="shared" si="29"/>
        <v>11.75537023058741</v>
      </c>
      <c r="L270" s="1">
        <f t="shared" si="35"/>
        <v>33.124286491131777</v>
      </c>
      <c r="N270" s="1">
        <f t="shared" si="30"/>
        <v>8.1555693747518401</v>
      </c>
      <c r="O270" s="1">
        <f t="shared" si="31"/>
        <v>3.4019243313533183</v>
      </c>
      <c r="Q270" s="1">
        <f t="shared" si="32"/>
        <v>9.3092020130156712</v>
      </c>
      <c r="R270" s="1">
        <f t="shared" si="33"/>
        <v>1.7140099108842857</v>
      </c>
      <c r="T270" s="1">
        <f t="shared" si="34"/>
        <v>8.4903378325901393</v>
      </c>
    </row>
    <row r="271" spans="1:20" x14ac:dyDescent="0.25">
      <c r="A271" s="1" t="s">
        <v>201</v>
      </c>
      <c r="B271" s="1">
        <v>16.251106256152799</v>
      </c>
      <c r="C271" s="1">
        <v>73</v>
      </c>
      <c r="D271" s="1">
        <v>15</v>
      </c>
      <c r="E271" s="1">
        <v>25.854032680243201</v>
      </c>
      <c r="F271" s="1">
        <v>9.2335831000868698</v>
      </c>
      <c r="G271" s="1">
        <v>14</v>
      </c>
      <c r="H271" s="1">
        <v>38.467433712073401</v>
      </c>
      <c r="I271" s="1">
        <v>48.630204327124197</v>
      </c>
      <c r="K271" s="1">
        <f t="shared" si="29"/>
        <v>15.746681637891385</v>
      </c>
      <c r="L271" s="1">
        <f t="shared" si="35"/>
        <v>3.0508967441469306</v>
      </c>
      <c r="N271" s="1">
        <f t="shared" si="30"/>
        <v>14.65418787936007</v>
      </c>
      <c r="O271" s="1">
        <f t="shared" si="31"/>
        <v>567.07067708923887</v>
      </c>
      <c r="Q271" s="1">
        <f t="shared" si="32"/>
        <v>29.548615048135822</v>
      </c>
      <c r="R271" s="1">
        <f t="shared" si="33"/>
        <v>364.10704941200407</v>
      </c>
      <c r="T271" s="1">
        <f t="shared" si="34"/>
        <v>41.48354167581769</v>
      </c>
    </row>
    <row r="272" spans="1:20" x14ac:dyDescent="0.25">
      <c r="A272" s="1" t="s">
        <v>1471</v>
      </c>
      <c r="B272" s="1">
        <v>8</v>
      </c>
      <c r="C272" s="1">
        <v>8</v>
      </c>
      <c r="D272" s="1">
        <v>10</v>
      </c>
      <c r="E272" s="1">
        <v>9</v>
      </c>
      <c r="F272" s="1">
        <v>10</v>
      </c>
      <c r="G272" s="1">
        <v>27</v>
      </c>
      <c r="H272" s="1">
        <v>9</v>
      </c>
      <c r="I272" s="1">
        <v>13</v>
      </c>
      <c r="K272" s="1">
        <f t="shared" si="29"/>
        <v>9.6017112617632758</v>
      </c>
      <c r="L272" s="1">
        <f t="shared" si="35"/>
        <v>302.70045101905475</v>
      </c>
      <c r="N272" s="1">
        <f t="shared" si="30"/>
        <v>20.483786989424448</v>
      </c>
      <c r="O272" s="1">
        <f t="shared" si="31"/>
        <v>131.87736361847425</v>
      </c>
      <c r="Q272" s="1">
        <f t="shared" si="32"/>
        <v>13.301043816263839</v>
      </c>
      <c r="R272" s="1">
        <f t="shared" si="33"/>
        <v>9.0627379310695866E-2</v>
      </c>
      <c r="T272" s="1">
        <f t="shared" si="34"/>
        <v>13.112750492982713</v>
      </c>
    </row>
    <row r="273" spans="1:20" x14ac:dyDescent="0.25">
      <c r="A273" s="1" t="s">
        <v>1679</v>
      </c>
      <c r="B273" s="1">
        <v>6</v>
      </c>
      <c r="C273" s="1">
        <v>10</v>
      </c>
      <c r="D273" s="1">
        <v>10</v>
      </c>
      <c r="E273" s="1">
        <v>8</v>
      </c>
      <c r="F273" s="1">
        <v>7</v>
      </c>
      <c r="G273" s="1">
        <v>12</v>
      </c>
      <c r="H273" s="1">
        <v>8</v>
      </c>
      <c r="I273" s="1">
        <v>6</v>
      </c>
      <c r="K273" s="1">
        <f t="shared" si="29"/>
        <v>7.532155161520862</v>
      </c>
      <c r="L273" s="1">
        <f t="shared" si="35"/>
        <v>19.961637500724674</v>
      </c>
      <c r="N273" s="1">
        <f t="shared" si="30"/>
        <v>10.326649873228787</v>
      </c>
      <c r="O273" s="1">
        <f t="shared" si="31"/>
        <v>5.41329963259553</v>
      </c>
      <c r="Q273" s="1">
        <f t="shared" si="32"/>
        <v>8.8714044469021669</v>
      </c>
      <c r="R273" s="1">
        <f t="shared" si="33"/>
        <v>8.2449634976895396</v>
      </c>
      <c r="T273" s="1">
        <f t="shared" si="34"/>
        <v>7.0754323771169156</v>
      </c>
    </row>
    <row r="274" spans="1:20" x14ac:dyDescent="0.25">
      <c r="A274" s="1" t="s">
        <v>543</v>
      </c>
      <c r="B274" s="1">
        <v>43.090054467072001</v>
      </c>
      <c r="C274" s="1">
        <v>81.476805380512204</v>
      </c>
      <c r="D274" s="1">
        <v>51.708065360486401</v>
      </c>
      <c r="E274" s="1">
        <v>50.239395354081502</v>
      </c>
      <c r="F274" s="1">
        <v>58.279301982324803</v>
      </c>
      <c r="G274" s="1">
        <v>49.861348740469097</v>
      </c>
      <c r="H274" s="1">
        <v>28.931893713605501</v>
      </c>
      <c r="I274" s="1">
        <v>48.630204327124197</v>
      </c>
      <c r="K274" s="1">
        <f t="shared" si="29"/>
        <v>55.965195493316408</v>
      </c>
      <c r="L274" s="1">
        <f t="shared" si="35"/>
        <v>37.256945182244657</v>
      </c>
      <c r="N274" s="1">
        <f t="shared" si="30"/>
        <v>52.147433666629134</v>
      </c>
      <c r="O274" s="1">
        <f t="shared" si="31"/>
        <v>538.96129531043653</v>
      </c>
      <c r="Q274" s="1">
        <f t="shared" si="32"/>
        <v>37.626852497509489</v>
      </c>
      <c r="R274" s="1">
        <f t="shared" si="33"/>
        <v>121.07375148628535</v>
      </c>
      <c r="T274" s="1">
        <f t="shared" si="34"/>
        <v>44.509098772961387</v>
      </c>
    </row>
    <row r="275" spans="1:20" x14ac:dyDescent="0.25">
      <c r="A275" s="1" t="s">
        <v>1961</v>
      </c>
      <c r="B275" s="1">
        <v>17</v>
      </c>
      <c r="C275" s="1">
        <v>27.085177093588101</v>
      </c>
      <c r="D275" s="1">
        <v>43.194756891147499</v>
      </c>
      <c r="E275" s="1">
        <v>77.491009462844104</v>
      </c>
      <c r="F275" s="1">
        <v>90.867208162298297</v>
      </c>
      <c r="G275" s="1">
        <v>65.487329921879294</v>
      </c>
      <c r="H275" s="1">
        <v>125.236081307921</v>
      </c>
      <c r="I275" s="1">
        <v>58.303652541913799</v>
      </c>
      <c r="K275" s="1">
        <f t="shared" si="29"/>
        <v>79.876441897310727</v>
      </c>
      <c r="L275" s="1">
        <f t="shared" si="35"/>
        <v>207.04654344150427</v>
      </c>
      <c r="N275" s="1">
        <f t="shared" si="30"/>
        <v>70.876510437022162</v>
      </c>
      <c r="O275" s="1">
        <f t="shared" si="31"/>
        <v>2954.962945268273</v>
      </c>
      <c r="Q275" s="1">
        <f t="shared" si="32"/>
        <v>104.87669146863304</v>
      </c>
      <c r="R275" s="1">
        <f t="shared" si="33"/>
        <v>2169.0479548697058</v>
      </c>
      <c r="T275" s="1">
        <f t="shared" si="34"/>
        <v>75.746738282258079</v>
      </c>
    </row>
    <row r="276" spans="1:20" x14ac:dyDescent="0.25">
      <c r="A276" s="1" t="s">
        <v>728</v>
      </c>
      <c r="B276" s="1">
        <v>37.494161292852297</v>
      </c>
      <c r="C276" s="1">
        <v>13.542588546794001</v>
      </c>
      <c r="D276" s="1">
        <v>50.476920947141501</v>
      </c>
      <c r="E276" s="1">
        <v>51.708065360486401</v>
      </c>
      <c r="F276" s="1">
        <v>25.238460473570701</v>
      </c>
      <c r="G276" s="1">
        <v>40.012193433709697</v>
      </c>
      <c r="H276" s="1">
        <v>56.959609677274997</v>
      </c>
      <c r="I276" s="1">
        <v>46.856115039646099</v>
      </c>
      <c r="K276" s="1">
        <f t="shared" si="29"/>
        <v>33.234023253295589</v>
      </c>
      <c r="L276" s="1">
        <f t="shared" si="35"/>
        <v>45.943590994655018</v>
      </c>
      <c r="N276" s="1">
        <f t="shared" si="30"/>
        <v>37.473552916700669</v>
      </c>
      <c r="O276" s="1">
        <f t="shared" si="31"/>
        <v>379.70640807632446</v>
      </c>
      <c r="Q276" s="1">
        <f t="shared" si="32"/>
        <v>49.661461077808958</v>
      </c>
      <c r="R276" s="1">
        <f t="shared" si="33"/>
        <v>7.8699663938360525</v>
      </c>
      <c r="T276" s="1">
        <f t="shared" si="34"/>
        <v>47.906806439707097</v>
      </c>
    </row>
    <row r="277" spans="1:20" x14ac:dyDescent="0.25">
      <c r="A277" s="1" t="s">
        <v>419</v>
      </c>
      <c r="B277" s="1">
        <v>32.625326953640197</v>
      </c>
      <c r="C277" s="1">
        <v>33.856471366985197</v>
      </c>
      <c r="D277" s="1">
        <v>22.776171646880901</v>
      </c>
      <c r="E277" s="1">
        <v>27</v>
      </c>
      <c r="F277" s="1">
        <v>15.3893051668114</v>
      </c>
      <c r="G277" s="1">
        <v>29.547465920277901</v>
      </c>
      <c r="H277" s="1">
        <v>47.972429330054098</v>
      </c>
      <c r="I277" s="1">
        <v>8.6180108934144108</v>
      </c>
      <c r="K277" s="1">
        <f t="shared" si="29"/>
        <v>19.462852787767822</v>
      </c>
      <c r="L277" s="1">
        <f t="shared" si="35"/>
        <v>101.69942203239474</v>
      </c>
      <c r="N277" s="1">
        <f t="shared" si="30"/>
        <v>25.770457256416449</v>
      </c>
      <c r="O277" s="1">
        <f t="shared" si="31"/>
        <v>492.92756395858601</v>
      </c>
      <c r="Q277" s="1">
        <f t="shared" si="32"/>
        <v>39.657083984122394</v>
      </c>
      <c r="R277" s="1">
        <f t="shared" si="33"/>
        <v>963.4240583303125</v>
      </c>
      <c r="T277" s="1">
        <f t="shared" si="34"/>
        <v>20.243131901170209</v>
      </c>
    </row>
    <row r="278" spans="1:20" x14ac:dyDescent="0.25">
      <c r="A278" s="1" t="s">
        <v>1926</v>
      </c>
      <c r="B278" s="1">
        <v>6</v>
      </c>
      <c r="C278" s="1">
        <v>10</v>
      </c>
      <c r="D278" s="1">
        <v>11</v>
      </c>
      <c r="E278" s="1">
        <v>7</v>
      </c>
      <c r="F278" s="1">
        <v>23.3917438535534</v>
      </c>
      <c r="G278" s="1">
        <v>34.388958812480098</v>
      </c>
      <c r="H278" s="1">
        <v>32.535106585392199</v>
      </c>
      <c r="I278" s="1">
        <v>53.466901883654202</v>
      </c>
      <c r="K278" s="1">
        <f t="shared" si="29"/>
        <v>17.638148348885434</v>
      </c>
      <c r="L278" s="1">
        <f t="shared" si="35"/>
        <v>280.58965118727252</v>
      </c>
      <c r="N278" s="1">
        <f t="shared" si="30"/>
        <v>28.115247028362248</v>
      </c>
      <c r="O278" s="1">
        <f t="shared" si="31"/>
        <v>19.535158503869003</v>
      </c>
      <c r="Q278" s="1">
        <f t="shared" si="32"/>
        <v>30.879728474145029</v>
      </c>
      <c r="R278" s="1">
        <f t="shared" si="33"/>
        <v>510.18040263123822</v>
      </c>
      <c r="T278" s="1">
        <f t="shared" si="34"/>
        <v>45.007286374474738</v>
      </c>
    </row>
    <row r="279" spans="1:20" x14ac:dyDescent="0.25">
      <c r="A279" s="1" t="s">
        <v>802</v>
      </c>
      <c r="B279" s="1">
        <v>80.827957101031501</v>
      </c>
      <c r="C279" s="1">
        <v>108.373734505493</v>
      </c>
      <c r="D279" s="1">
        <v>54.414224737723202</v>
      </c>
      <c r="E279" s="1">
        <v>105.29880649859101</v>
      </c>
      <c r="F279" s="1">
        <v>52.278632803878097</v>
      </c>
      <c r="G279" s="1">
        <v>94.361078358773</v>
      </c>
      <c r="H279" s="1">
        <v>98.903016315138302</v>
      </c>
      <c r="I279" s="1">
        <v>111.69459668204399</v>
      </c>
      <c r="K279" s="1">
        <f t="shared" si="29"/>
        <v>66.695781252952159</v>
      </c>
      <c r="L279" s="1">
        <f t="shared" si="35"/>
        <v>765.36866395333902</v>
      </c>
      <c r="N279" s="1">
        <f t="shared" si="30"/>
        <v>83.999543862210899</v>
      </c>
      <c r="O279" s="1">
        <f t="shared" si="31"/>
        <v>222.11349115516595</v>
      </c>
      <c r="Q279" s="1">
        <f t="shared" si="32"/>
        <v>93.321191426401441</v>
      </c>
      <c r="R279" s="1">
        <f t="shared" si="33"/>
        <v>337.58202068807338</v>
      </c>
      <c r="T279" s="1">
        <f t="shared" si="34"/>
        <v>104.81317149266476</v>
      </c>
    </row>
    <row r="280" spans="1:20" x14ac:dyDescent="0.25">
      <c r="A280" s="1" t="s">
        <v>1411</v>
      </c>
      <c r="B280" s="1">
        <v>9</v>
      </c>
      <c r="C280" s="1">
        <v>16</v>
      </c>
      <c r="D280" s="1">
        <v>13</v>
      </c>
      <c r="E280" s="1">
        <v>14</v>
      </c>
      <c r="F280" s="1">
        <v>11</v>
      </c>
      <c r="G280" s="1">
        <v>11</v>
      </c>
      <c r="H280" s="1">
        <v>17</v>
      </c>
      <c r="I280" s="1">
        <v>12</v>
      </c>
      <c r="K280" s="1">
        <f t="shared" si="29"/>
        <v>11.936868634219069</v>
      </c>
      <c r="L280" s="1">
        <f t="shared" si="35"/>
        <v>0.87772283778350346</v>
      </c>
      <c r="N280" s="1">
        <f t="shared" si="30"/>
        <v>11.350887128920998</v>
      </c>
      <c r="O280" s="1">
        <f t="shared" si="31"/>
        <v>31.912476230190439</v>
      </c>
      <c r="Q280" s="1">
        <f t="shared" si="32"/>
        <v>14.88422738910899</v>
      </c>
      <c r="R280" s="1">
        <f t="shared" si="33"/>
        <v>8.318767632086459</v>
      </c>
      <c r="T280" s="1">
        <f t="shared" si="34"/>
        <v>13.080234977194378</v>
      </c>
    </row>
    <row r="281" spans="1:20" x14ac:dyDescent="0.25">
      <c r="A281" s="1" t="s">
        <v>238</v>
      </c>
      <c r="B281" s="1">
        <v>25</v>
      </c>
      <c r="C281" s="1">
        <v>9</v>
      </c>
      <c r="D281" s="1">
        <v>13</v>
      </c>
      <c r="E281" s="1">
        <v>5</v>
      </c>
      <c r="F281" s="1">
        <v>18</v>
      </c>
      <c r="G281" s="1">
        <v>7</v>
      </c>
      <c r="H281" s="1">
        <v>11</v>
      </c>
      <c r="I281" s="1">
        <v>7</v>
      </c>
      <c r="K281" s="1">
        <f t="shared" si="29"/>
        <v>14.173719694095643</v>
      </c>
      <c r="L281" s="1">
        <f t="shared" si="35"/>
        <v>51.46225424945569</v>
      </c>
      <c r="N281" s="1">
        <f t="shared" si="30"/>
        <v>9.6867864022830137</v>
      </c>
      <c r="O281" s="1">
        <f t="shared" si="31"/>
        <v>1.7245299532287908</v>
      </c>
      <c r="Q281" s="1">
        <f t="shared" si="32"/>
        <v>10.508159701229594</v>
      </c>
      <c r="R281" s="1">
        <f t="shared" si="33"/>
        <v>12.307184489331318</v>
      </c>
      <c r="T281" s="1">
        <f t="shared" si="34"/>
        <v>8.3139174910972251</v>
      </c>
    </row>
    <row r="282" spans="1:20" x14ac:dyDescent="0.25">
      <c r="A282" s="1" t="s">
        <v>544</v>
      </c>
      <c r="B282" s="1">
        <v>13.911931870797501</v>
      </c>
      <c r="C282" s="1">
        <v>10</v>
      </c>
      <c r="D282" s="1">
        <v>9</v>
      </c>
      <c r="E282" s="1">
        <v>5</v>
      </c>
      <c r="K282" s="1">
        <f t="shared" si="29"/>
        <v>2.4607417390397148</v>
      </c>
      <c r="L282" s="1">
        <f t="shared" si="35"/>
        <v>6.0552499062522003</v>
      </c>
      <c r="N282" s="1">
        <f t="shared" si="30"/>
        <v>0.92162611949052975</v>
      </c>
      <c r="O282" s="1">
        <f t="shared" si="31"/>
        <v>0.84939470412717222</v>
      </c>
      <c r="Q282" s="1">
        <f t="shared" si="32"/>
        <v>0.3451783219065655</v>
      </c>
      <c r="R282" s="1">
        <f t="shared" si="33"/>
        <v>0.11914807391423256</v>
      </c>
      <c r="T282" s="1" t="str">
        <f t="shared" si="34"/>
        <v/>
      </c>
    </row>
    <row r="283" spans="1:20" x14ac:dyDescent="0.25">
      <c r="A283" s="1" t="s">
        <v>2391</v>
      </c>
      <c r="C283" s="1">
        <v>14</v>
      </c>
      <c r="E283" s="1">
        <v>5</v>
      </c>
      <c r="K283" s="1">
        <f t="shared" si="29"/>
        <v>1.631332793940879</v>
      </c>
      <c r="L283" s="1">
        <f t="shared" si="35"/>
        <v>2.6612466845869545</v>
      </c>
      <c r="N283" s="1">
        <f t="shared" si="30"/>
        <v>0.61098606514639675</v>
      </c>
      <c r="O283" s="1">
        <f t="shared" si="31"/>
        <v>0.37330397180307695</v>
      </c>
      <c r="Q283" s="1">
        <f t="shared" si="32"/>
        <v>0.22883373226456805</v>
      </c>
      <c r="R283" s="1">
        <f t="shared" si="33"/>
        <v>5.2364877022132009E-2</v>
      </c>
      <c r="T283" s="1" t="str">
        <f t="shared" si="34"/>
        <v/>
      </c>
    </row>
    <row r="284" spans="1:20" x14ac:dyDescent="0.25">
      <c r="A284" s="1" t="s">
        <v>995</v>
      </c>
      <c r="B284" s="1">
        <v>9</v>
      </c>
      <c r="C284" s="1">
        <v>8</v>
      </c>
      <c r="D284" s="1">
        <v>4</v>
      </c>
      <c r="E284" s="1">
        <v>4</v>
      </c>
      <c r="K284" s="1">
        <f t="shared" si="29"/>
        <v>1.6616262545908151</v>
      </c>
      <c r="L284" s="1">
        <f t="shared" si="35"/>
        <v>2.7610018099455003</v>
      </c>
      <c r="N284" s="1">
        <f t="shared" si="30"/>
        <v>0.62233193055835789</v>
      </c>
      <c r="O284" s="1">
        <f t="shared" si="31"/>
        <v>0.38729703179249281</v>
      </c>
      <c r="Q284" s="1">
        <f t="shared" si="32"/>
        <v>0.23308312005931001</v>
      </c>
      <c r="R284" s="1">
        <f t="shared" si="33"/>
        <v>5.4327740856582721E-2</v>
      </c>
      <c r="T284" s="1" t="str">
        <f t="shared" si="34"/>
        <v/>
      </c>
    </row>
    <row r="285" spans="1:20" x14ac:dyDescent="0.25">
      <c r="A285" s="1" t="s">
        <v>1927</v>
      </c>
      <c r="B285" s="1">
        <v>30</v>
      </c>
      <c r="C285" s="1">
        <v>40</v>
      </c>
      <c r="D285" s="1">
        <v>39.208974602908597</v>
      </c>
      <c r="E285" s="1">
        <v>63.679824000468599</v>
      </c>
      <c r="F285" s="1">
        <v>18.909292716296299</v>
      </c>
      <c r="G285" s="1">
        <v>40.460324856192898</v>
      </c>
      <c r="H285" s="1">
        <v>65.626368838910906</v>
      </c>
      <c r="I285" s="1">
        <v>69.009649153346302</v>
      </c>
      <c r="K285" s="1">
        <f t="shared" si="29"/>
        <v>31.868357780402302</v>
      </c>
      <c r="L285" s="1">
        <f t="shared" si="35"/>
        <v>73.821898231469604</v>
      </c>
      <c r="N285" s="1">
        <f t="shared" si="30"/>
        <v>37.242359659267578</v>
      </c>
      <c r="O285" s="1">
        <f t="shared" si="31"/>
        <v>805.6519771100767</v>
      </c>
      <c r="Q285" s="1">
        <f t="shared" si="32"/>
        <v>54.995653790355341</v>
      </c>
      <c r="R285" s="1">
        <f t="shared" si="33"/>
        <v>196.39206603393217</v>
      </c>
      <c r="T285" s="1">
        <f t="shared" si="34"/>
        <v>63.760961751477055</v>
      </c>
    </row>
    <row r="286" spans="1:20" x14ac:dyDescent="0.25">
      <c r="A286" s="1" t="s">
        <v>545</v>
      </c>
      <c r="B286" s="1">
        <v>16</v>
      </c>
      <c r="C286" s="1">
        <v>10</v>
      </c>
      <c r="D286" s="1">
        <v>10</v>
      </c>
      <c r="K286" s="1">
        <f t="shared" si="29"/>
        <v>1.4028883477519687</v>
      </c>
      <c r="L286" s="1">
        <f t="shared" si="35"/>
        <v>1.9680957162582486</v>
      </c>
      <c r="N286" s="1">
        <f t="shared" si="30"/>
        <v>0.52542634747264749</v>
      </c>
      <c r="O286" s="1">
        <f t="shared" si="31"/>
        <v>0.27607284661844728</v>
      </c>
      <c r="Q286" s="1">
        <f t="shared" si="32"/>
        <v>0.1967888941845122</v>
      </c>
      <c r="R286" s="1">
        <f t="shared" si="33"/>
        <v>3.8725868874363141E-2</v>
      </c>
      <c r="T286" s="1" t="str">
        <f t="shared" si="34"/>
        <v/>
      </c>
    </row>
    <row r="287" spans="1:20" x14ac:dyDescent="0.25">
      <c r="A287" s="1" t="s">
        <v>2791</v>
      </c>
      <c r="D287" s="1">
        <v>6</v>
      </c>
      <c r="K287" s="1">
        <f t="shared" si="29"/>
        <v>0.52642188679376134</v>
      </c>
      <c r="L287" s="1">
        <f t="shared" si="35"/>
        <v>0.2771200028955037</v>
      </c>
      <c r="N287" s="1">
        <f t="shared" si="30"/>
        <v>0.19716175535346867</v>
      </c>
      <c r="O287" s="1">
        <f t="shared" si="31"/>
        <v>3.8872757774061031E-2</v>
      </c>
      <c r="Q287" s="1">
        <f t="shared" si="32"/>
        <v>7.3843354064969544E-2</v>
      </c>
      <c r="R287" s="1">
        <f t="shared" si="33"/>
        <v>5.4528409395644536E-3</v>
      </c>
      <c r="T287" s="1" t="str">
        <f t="shared" si="34"/>
        <v/>
      </c>
    </row>
    <row r="288" spans="1:20" x14ac:dyDescent="0.25">
      <c r="A288" s="1" t="s">
        <v>202</v>
      </c>
      <c r="B288" s="1">
        <v>60</v>
      </c>
      <c r="C288" s="1">
        <v>36</v>
      </c>
      <c r="D288" s="1">
        <v>65</v>
      </c>
      <c r="E288" s="1">
        <v>88.642397760833902</v>
      </c>
      <c r="F288" s="1">
        <v>90.9314517386604</v>
      </c>
      <c r="G288" s="1">
        <v>120.778472594775</v>
      </c>
      <c r="H288" s="1">
        <v>106.87458089161601</v>
      </c>
      <c r="I288" s="1">
        <v>153.01158738922399</v>
      </c>
      <c r="K288" s="1">
        <f t="shared" si="29"/>
        <v>85.264203821640038</v>
      </c>
      <c r="L288" s="1">
        <f t="shared" si="35"/>
        <v>1261.2632864904688</v>
      </c>
      <c r="N288" s="1">
        <f t="shared" si="30"/>
        <v>107.47724833517388</v>
      </c>
      <c r="O288" s="1">
        <f t="shared" si="31"/>
        <v>0.3632080475245868</v>
      </c>
      <c r="Q288" s="1">
        <f t="shared" si="32"/>
        <v>107.10029903527065</v>
      </c>
      <c r="R288" s="1">
        <f t="shared" si="33"/>
        <v>2107.8463983198512</v>
      </c>
      <c r="T288" s="1">
        <f t="shared" si="34"/>
        <v>135.81634830534634</v>
      </c>
    </row>
    <row r="289" spans="1:20" x14ac:dyDescent="0.25">
      <c r="A289" s="1" t="s">
        <v>19</v>
      </c>
      <c r="B289" s="1">
        <v>51.351706690334197</v>
      </c>
      <c r="C289" s="1">
        <v>48.654501784983701</v>
      </c>
      <c r="D289" s="1">
        <v>70.632391999384495</v>
      </c>
      <c r="E289" s="1">
        <v>31.978950917265902</v>
      </c>
      <c r="F289" s="1">
        <v>52.822722342887303</v>
      </c>
      <c r="G289" s="1">
        <v>40.393846497502103</v>
      </c>
      <c r="H289" s="1">
        <v>56.233084617535702</v>
      </c>
      <c r="I289" s="1">
        <v>72.299680222546002</v>
      </c>
      <c r="K289" s="1">
        <f t="shared" si="29"/>
        <v>48.958119010933736</v>
      </c>
      <c r="L289" s="1">
        <f t="shared" si="35"/>
        <v>73.346763684320564</v>
      </c>
      <c r="N289" s="1">
        <f t="shared" si="30"/>
        <v>43.601439199161895</v>
      </c>
      <c r="O289" s="1">
        <f t="shared" si="31"/>
        <v>159.558465975524</v>
      </c>
      <c r="Q289" s="1">
        <f t="shared" si="32"/>
        <v>51.502131277320792</v>
      </c>
      <c r="R289" s="1">
        <f t="shared" si="33"/>
        <v>432.53804212903822</v>
      </c>
      <c r="T289" s="1">
        <f t="shared" si="34"/>
        <v>64.510336048304353</v>
      </c>
    </row>
    <row r="290" spans="1:20" x14ac:dyDescent="0.25">
      <c r="A290" s="1" t="s">
        <v>299</v>
      </c>
      <c r="B290" s="1">
        <v>92.229148297621904</v>
      </c>
      <c r="C290" s="1">
        <v>54.785926393848698</v>
      </c>
      <c r="D290" s="1">
        <v>54.785926393848698</v>
      </c>
      <c r="E290" s="1">
        <v>88.799521677509404</v>
      </c>
      <c r="F290" s="1">
        <v>36.057425816859201</v>
      </c>
      <c r="G290" s="1">
        <v>56.171722480762703</v>
      </c>
      <c r="H290" s="1">
        <v>50.094432523168599</v>
      </c>
      <c r="I290" s="1">
        <v>77.491023092273295</v>
      </c>
      <c r="K290" s="1">
        <f t="shared" si="29"/>
        <v>51.096865482550967</v>
      </c>
      <c r="L290" s="1">
        <f t="shared" si="35"/>
        <v>25.754173552298631</v>
      </c>
      <c r="N290" s="1">
        <f t="shared" si="30"/>
        <v>54.2710269758145</v>
      </c>
      <c r="O290" s="1">
        <f t="shared" si="31"/>
        <v>17.443941221872514</v>
      </c>
      <c r="Q290" s="1">
        <f t="shared" si="32"/>
        <v>51.658700108429237</v>
      </c>
      <c r="R290" s="1">
        <f t="shared" si="33"/>
        <v>667.30891074163799</v>
      </c>
      <c r="T290" s="1">
        <f t="shared" si="34"/>
        <v>67.815995757500247</v>
      </c>
    </row>
    <row r="291" spans="1:20" x14ac:dyDescent="0.25">
      <c r="A291" s="1" t="s">
        <v>300</v>
      </c>
      <c r="B291" s="1">
        <v>59.045193432748903</v>
      </c>
      <c r="C291" s="1">
        <v>32.581452891069397</v>
      </c>
      <c r="D291" s="1">
        <v>30.217791301532401</v>
      </c>
      <c r="E291" s="1">
        <v>45.048609118235397</v>
      </c>
      <c r="F291" s="1">
        <v>40.012193433709697</v>
      </c>
      <c r="G291" s="1">
        <v>49.312469240537503</v>
      </c>
      <c r="H291" s="1">
        <v>18.4671662001737</v>
      </c>
      <c r="I291" s="1">
        <v>28.931893713605501</v>
      </c>
      <c r="K291" s="1">
        <f t="shared" si="29"/>
        <v>40.02787492159846</v>
      </c>
      <c r="L291" s="1">
        <f t="shared" si="35"/>
        <v>86.203691667275137</v>
      </c>
      <c r="N291" s="1">
        <f t="shared" si="30"/>
        <v>45.835093091122133</v>
      </c>
      <c r="O291" s="1">
        <f t="shared" si="31"/>
        <v>749.00342230829835</v>
      </c>
      <c r="Q291" s="1">
        <f t="shared" si="32"/>
        <v>28.717326084424052</v>
      </c>
      <c r="R291" s="1">
        <f t="shared" si="33"/>
        <v>4.6039267492547761E-2</v>
      </c>
      <c r="T291" s="1">
        <f t="shared" si="34"/>
        <v>28.851531305672378</v>
      </c>
    </row>
    <row r="292" spans="1:20" x14ac:dyDescent="0.25">
      <c r="A292" s="1" t="s">
        <v>20</v>
      </c>
      <c r="B292" s="1">
        <v>75.266400419767805</v>
      </c>
      <c r="C292" s="1">
        <v>79.530260542069996</v>
      </c>
      <c r="D292" s="1">
        <v>73.783318638097498</v>
      </c>
      <c r="E292" s="1">
        <v>78.139871371754097</v>
      </c>
      <c r="F292" s="1">
        <v>73.227162969971204</v>
      </c>
      <c r="G292" s="1">
        <v>118.756392986089</v>
      </c>
      <c r="H292" s="1">
        <v>91.700852273879093</v>
      </c>
      <c r="I292" s="1">
        <v>135.505061046029</v>
      </c>
      <c r="K292" s="1">
        <f t="shared" si="29"/>
        <v>74.119362717722566</v>
      </c>
      <c r="L292" s="1">
        <f t="shared" si="35"/>
        <v>1992.4644711790609</v>
      </c>
      <c r="N292" s="1">
        <f t="shared" si="30"/>
        <v>102.03840412153228</v>
      </c>
      <c r="O292" s="1">
        <f t="shared" si="31"/>
        <v>106.86497820291784</v>
      </c>
      <c r="Q292" s="1">
        <f t="shared" si="32"/>
        <v>95.572594538917741</v>
      </c>
      <c r="R292" s="1">
        <f t="shared" si="33"/>
        <v>1594.6018813415624</v>
      </c>
      <c r="T292" s="1">
        <f t="shared" si="34"/>
        <v>120.54908108081877</v>
      </c>
    </row>
    <row r="293" spans="1:20" x14ac:dyDescent="0.25">
      <c r="A293" s="1" t="s">
        <v>1389</v>
      </c>
      <c r="B293" s="1">
        <v>25</v>
      </c>
      <c r="C293" s="1">
        <v>31</v>
      </c>
      <c r="D293" s="1">
        <v>8</v>
      </c>
      <c r="E293" s="1">
        <v>11</v>
      </c>
      <c r="K293" s="1">
        <f t="shared" si="29"/>
        <v>4.6050806961774375</v>
      </c>
      <c r="L293" s="1">
        <f t="shared" si="35"/>
        <v>21.206768218306074</v>
      </c>
      <c r="N293" s="1">
        <f t="shared" si="30"/>
        <v>1.7247493244110255</v>
      </c>
      <c r="O293" s="1">
        <f t="shared" si="31"/>
        <v>2.9747602320562887</v>
      </c>
      <c r="Q293" s="1">
        <f t="shared" si="32"/>
        <v>0.6459735297419571</v>
      </c>
      <c r="R293" s="1">
        <f t="shared" si="33"/>
        <v>0.41728180112728314</v>
      </c>
      <c r="T293" s="1" t="str">
        <f t="shared" si="34"/>
        <v/>
      </c>
    </row>
    <row r="294" spans="1:20" x14ac:dyDescent="0.25">
      <c r="A294" s="1" t="s">
        <v>96</v>
      </c>
      <c r="B294" s="1">
        <v>19</v>
      </c>
      <c r="C294" s="1">
        <v>6</v>
      </c>
      <c r="D294" s="1">
        <v>8</v>
      </c>
      <c r="E294" s="1">
        <v>12</v>
      </c>
      <c r="F294" s="1">
        <v>9</v>
      </c>
      <c r="G294" s="1">
        <v>9</v>
      </c>
      <c r="H294" s="1">
        <v>5</v>
      </c>
      <c r="I294" s="1">
        <v>10</v>
      </c>
      <c r="K294" s="1">
        <f t="shared" si="29"/>
        <v>9.5732012509089728</v>
      </c>
      <c r="L294" s="1">
        <f t="shared" si="35"/>
        <v>0.32855967404361119</v>
      </c>
      <c r="N294" s="1">
        <f t="shared" si="30"/>
        <v>9.2146821164453101</v>
      </c>
      <c r="O294" s="1">
        <f t="shared" si="31"/>
        <v>17.763545342683919</v>
      </c>
      <c r="Q294" s="1">
        <f t="shared" si="32"/>
        <v>6.5785326278821383</v>
      </c>
      <c r="R294" s="1">
        <f t="shared" si="33"/>
        <v>11.706438978467107</v>
      </c>
      <c r="T294" s="1">
        <f t="shared" si="34"/>
        <v>8.7185515460232743</v>
      </c>
    </row>
    <row r="295" spans="1:20" x14ac:dyDescent="0.25">
      <c r="A295" s="1" t="s">
        <v>1412</v>
      </c>
      <c r="B295" s="1">
        <v>16</v>
      </c>
      <c r="C295" s="1">
        <v>47.522174355113698</v>
      </c>
      <c r="D295" s="1">
        <v>48</v>
      </c>
      <c r="E295" s="1">
        <v>14</v>
      </c>
      <c r="F295" s="1">
        <v>34</v>
      </c>
      <c r="G295" s="1">
        <v>47.399059913779197</v>
      </c>
      <c r="H295" s="1">
        <v>35.703187987002501</v>
      </c>
      <c r="I295" s="1">
        <v>22</v>
      </c>
      <c r="K295" s="1">
        <f t="shared" si="29"/>
        <v>30.515409215256032</v>
      </c>
      <c r="L295" s="1">
        <f t="shared" si="35"/>
        <v>285.0576609097418</v>
      </c>
      <c r="N295" s="1">
        <f t="shared" si="30"/>
        <v>41.075595232684371</v>
      </c>
      <c r="O295" s="1">
        <f t="shared" si="31"/>
        <v>28.862759613455061</v>
      </c>
      <c r="Q295" s="1">
        <f t="shared" si="32"/>
        <v>37.715325532201703</v>
      </c>
      <c r="R295" s="1">
        <f t="shared" si="33"/>
        <v>246.97145658307073</v>
      </c>
      <c r="T295" s="1">
        <f t="shared" si="34"/>
        <v>27.885889712435091</v>
      </c>
    </row>
    <row r="296" spans="1:20" x14ac:dyDescent="0.25">
      <c r="A296" s="1" t="s">
        <v>21</v>
      </c>
      <c r="B296" s="1">
        <v>60.250197380355999</v>
      </c>
      <c r="C296" s="1">
        <v>48.351358471681699</v>
      </c>
      <c r="D296" s="1">
        <v>82.682338703142193</v>
      </c>
      <c r="E296" s="1">
        <v>65.062133617458798</v>
      </c>
      <c r="F296" s="1">
        <v>77.415223634518597</v>
      </c>
      <c r="G296" s="1">
        <v>87.936826936549295</v>
      </c>
      <c r="H296" s="1">
        <v>75.293220441404003</v>
      </c>
      <c r="I296" s="1">
        <v>129.00426509674301</v>
      </c>
      <c r="K296" s="1">
        <f t="shared" si="29"/>
        <v>73.246717562135487</v>
      </c>
      <c r="L296" s="1">
        <f t="shared" si="35"/>
        <v>215.79931343224044</v>
      </c>
      <c r="N296" s="1">
        <f t="shared" si="30"/>
        <v>82.43491331317334</v>
      </c>
      <c r="O296" s="1">
        <f t="shared" si="31"/>
        <v>51.003777074680954</v>
      </c>
      <c r="Q296" s="1">
        <f t="shared" si="32"/>
        <v>77.968011779145328</v>
      </c>
      <c r="R296" s="1">
        <f t="shared" si="33"/>
        <v>2604.6991526980005</v>
      </c>
      <c r="T296" s="1">
        <f t="shared" si="34"/>
        <v>109.88956347966527</v>
      </c>
    </row>
    <row r="297" spans="1:20" x14ac:dyDescent="0.25">
      <c r="A297" s="1" t="s">
        <v>1790</v>
      </c>
      <c r="B297" s="1">
        <v>14</v>
      </c>
      <c r="C297" s="1">
        <v>26.602779458711002</v>
      </c>
      <c r="D297" s="1">
        <v>10.464727513431701</v>
      </c>
      <c r="E297" s="1">
        <v>8.0024386867419501</v>
      </c>
      <c r="F297" s="1">
        <v>14.773732960138901</v>
      </c>
      <c r="G297" s="1">
        <v>14.773732960138901</v>
      </c>
      <c r="H297" s="1">
        <v>13.542588546794001</v>
      </c>
      <c r="I297" s="1">
        <v>14.773732960138901</v>
      </c>
      <c r="K297" s="1">
        <f t="shared" si="29"/>
        <v>13.079752715743348</v>
      </c>
      <c r="L297" s="1">
        <f t="shared" si="35"/>
        <v>2.869569068402416</v>
      </c>
      <c r="N297" s="1">
        <f t="shared" si="30"/>
        <v>14.139283430402736</v>
      </c>
      <c r="O297" s="1">
        <f t="shared" si="31"/>
        <v>0.35604478412484275</v>
      </c>
      <c r="Q297" s="1">
        <f t="shared" si="32"/>
        <v>13.766069776610005</v>
      </c>
      <c r="R297" s="1">
        <f t="shared" si="33"/>
        <v>1.0153850914395897</v>
      </c>
      <c r="T297" s="1">
        <f t="shared" si="34"/>
        <v>14.396331018742309</v>
      </c>
    </row>
    <row r="298" spans="1:20" x14ac:dyDescent="0.25">
      <c r="A298" s="1" t="s">
        <v>2287</v>
      </c>
      <c r="C298" s="1">
        <v>12</v>
      </c>
      <c r="D298" s="1">
        <v>15</v>
      </c>
      <c r="K298" s="1">
        <f t="shared" si="29"/>
        <v>1.7103782276913406</v>
      </c>
      <c r="L298" s="1">
        <f t="shared" si="35"/>
        <v>2.9253936817605712</v>
      </c>
      <c r="N298" s="1">
        <f t="shared" si="30"/>
        <v>0.64059109651361079</v>
      </c>
      <c r="O298" s="1">
        <f t="shared" si="31"/>
        <v>0.41035695293251023</v>
      </c>
      <c r="Q298" s="1">
        <f t="shared" si="32"/>
        <v>0.23992175899386173</v>
      </c>
      <c r="R298" s="1">
        <f t="shared" si="33"/>
        <v>5.7562450438708668E-2</v>
      </c>
      <c r="T298" s="1" t="str">
        <f t="shared" si="34"/>
        <v/>
      </c>
    </row>
    <row r="299" spans="1:20" x14ac:dyDescent="0.25">
      <c r="A299" s="1" t="s">
        <v>135</v>
      </c>
      <c r="B299" s="1">
        <v>12</v>
      </c>
      <c r="C299" s="1">
        <v>28</v>
      </c>
      <c r="D299" s="1">
        <v>16</v>
      </c>
      <c r="E299" s="1">
        <v>13</v>
      </c>
      <c r="F299" s="1">
        <v>26</v>
      </c>
      <c r="G299" s="1">
        <v>9</v>
      </c>
      <c r="H299" s="1">
        <v>16</v>
      </c>
      <c r="K299" s="1">
        <f t="shared" si="29"/>
        <v>21.779089497642257</v>
      </c>
      <c r="L299" s="1">
        <f t="shared" si="35"/>
        <v>163.30512838875063</v>
      </c>
      <c r="N299" s="1">
        <f t="shared" si="30"/>
        <v>13.786175841813582</v>
      </c>
      <c r="O299" s="1">
        <f t="shared" si="31"/>
        <v>4.9010174033698002</v>
      </c>
      <c r="Q299" s="1">
        <f t="shared" si="32"/>
        <v>15.170852375211078</v>
      </c>
      <c r="R299" s="1">
        <f t="shared" si="33"/>
        <v>230.15476179044762</v>
      </c>
      <c r="T299" s="1" t="str">
        <f t="shared" si="34"/>
        <v/>
      </c>
    </row>
    <row r="300" spans="1:20" x14ac:dyDescent="0.25">
      <c r="A300" s="1" t="s">
        <v>651</v>
      </c>
      <c r="B300" s="1">
        <v>34.225814690988599</v>
      </c>
      <c r="C300" s="1">
        <v>30.7786103336229</v>
      </c>
      <c r="D300" s="1">
        <v>40.228593327806898</v>
      </c>
      <c r="E300" s="1">
        <v>19.0827384068462</v>
      </c>
      <c r="F300" s="1">
        <v>11.354844890913199</v>
      </c>
      <c r="G300" s="1">
        <v>10.464727513431701</v>
      </c>
      <c r="H300" s="1">
        <v>14.773732960138901</v>
      </c>
      <c r="I300" s="1">
        <v>14.773732960138901</v>
      </c>
      <c r="K300" s="1">
        <f t="shared" si="29"/>
        <v>16.53452745974737</v>
      </c>
      <c r="L300" s="1">
        <f t="shared" si="35"/>
        <v>36.842471388293703</v>
      </c>
      <c r="N300" s="1">
        <f t="shared" si="30"/>
        <v>12.738060826658542</v>
      </c>
      <c r="O300" s="1">
        <f t="shared" si="31"/>
        <v>4.143961035028477</v>
      </c>
      <c r="Q300" s="1">
        <f t="shared" si="32"/>
        <v>14.011308940108801</v>
      </c>
      <c r="R300" s="1">
        <f t="shared" si="33"/>
        <v>0.58129038631885765</v>
      </c>
      <c r="T300" s="1">
        <f t="shared" si="34"/>
        <v>14.488180892711894</v>
      </c>
    </row>
    <row r="301" spans="1:20" x14ac:dyDescent="0.25">
      <c r="A301" s="1" t="s">
        <v>1350</v>
      </c>
      <c r="B301" s="1">
        <v>84.333392314126698</v>
      </c>
      <c r="C301" s="1">
        <v>33.952051089832899</v>
      </c>
      <c r="D301" s="1">
        <v>29.547465920277901</v>
      </c>
      <c r="E301" s="1">
        <v>62.474820052861503</v>
      </c>
      <c r="F301" s="1">
        <v>65.441062759086407</v>
      </c>
      <c r="G301" s="1">
        <v>57.1449948999838</v>
      </c>
      <c r="H301" s="1">
        <v>31.394182540295301</v>
      </c>
      <c r="I301" s="1">
        <v>25.854032680243201</v>
      </c>
      <c r="K301" s="1">
        <f t="shared" si="29"/>
        <v>60.312501438146448</v>
      </c>
      <c r="L301" s="1">
        <f t="shared" si="35"/>
        <v>10.033097669303123</v>
      </c>
      <c r="N301" s="1">
        <f t="shared" si="30"/>
        <v>58.331326936748823</v>
      </c>
      <c r="O301" s="1">
        <f t="shared" si="31"/>
        <v>725.60974823538743</v>
      </c>
      <c r="Q301" s="1">
        <f t="shared" si="32"/>
        <v>41.483000666307859</v>
      </c>
      <c r="R301" s="1">
        <f t="shared" si="33"/>
        <v>244.26464030943399</v>
      </c>
      <c r="T301" s="1">
        <f t="shared" si="34"/>
        <v>31.707578742439701</v>
      </c>
    </row>
    <row r="302" spans="1:20" x14ac:dyDescent="0.25">
      <c r="A302" s="1" t="s">
        <v>597</v>
      </c>
      <c r="B302" s="1">
        <v>35</v>
      </c>
      <c r="C302" s="1">
        <v>36</v>
      </c>
      <c r="D302" s="1">
        <v>52.323637567158897</v>
      </c>
      <c r="E302" s="1">
        <v>31.394182540295301</v>
      </c>
      <c r="F302" s="1">
        <v>34.296266201125697</v>
      </c>
      <c r="G302" s="1">
        <v>82.038159162375294</v>
      </c>
      <c r="H302" s="1">
        <v>85.941129321139499</v>
      </c>
      <c r="I302" s="1">
        <v>113.770093087831</v>
      </c>
      <c r="K302" s="1">
        <f t="shared" si="29"/>
        <v>35.009994352149214</v>
      </c>
      <c r="L302" s="1">
        <f t="shared" si="35"/>
        <v>2211.6482854177866</v>
      </c>
      <c r="N302" s="1">
        <f t="shared" si="30"/>
        <v>64.424614289631435</v>
      </c>
      <c r="O302" s="1">
        <f t="shared" si="31"/>
        <v>462.96041910111245</v>
      </c>
      <c r="Q302" s="1">
        <f t="shared" si="32"/>
        <v>77.882509459151464</v>
      </c>
      <c r="R302" s="1">
        <f t="shared" si="33"/>
        <v>1287.9186587054676</v>
      </c>
      <c r="T302" s="1">
        <f t="shared" si="34"/>
        <v>100.32905053027311</v>
      </c>
    </row>
    <row r="303" spans="1:20" x14ac:dyDescent="0.25">
      <c r="A303" s="1" t="s">
        <v>546</v>
      </c>
      <c r="B303" s="1">
        <v>55</v>
      </c>
      <c r="C303" s="1">
        <v>9.6029264240903398</v>
      </c>
      <c r="D303" s="1">
        <v>16.0048773734839</v>
      </c>
      <c r="E303" s="1">
        <v>11.0802997201042</v>
      </c>
      <c r="F303" s="1">
        <v>26.417394236002199</v>
      </c>
      <c r="G303" s="1">
        <v>21</v>
      </c>
      <c r="H303" s="1">
        <v>4</v>
      </c>
      <c r="I303" s="1">
        <v>3</v>
      </c>
      <c r="K303" s="1">
        <f t="shared" si="29"/>
        <v>21.515557066333098</v>
      </c>
      <c r="L303" s="1">
        <f t="shared" si="35"/>
        <v>0.26579908864599083</v>
      </c>
      <c r="N303" s="1">
        <f t="shared" si="30"/>
        <v>21.193092534207153</v>
      </c>
      <c r="O303" s="1">
        <f t="shared" si="31"/>
        <v>295.60243088980974</v>
      </c>
      <c r="Q303" s="1">
        <f t="shared" si="32"/>
        <v>10.439360499703053</v>
      </c>
      <c r="R303" s="1">
        <f t="shared" si="33"/>
        <v>55.344084644542058</v>
      </c>
      <c r="T303" s="1">
        <f t="shared" si="34"/>
        <v>5.786277340712755</v>
      </c>
    </row>
    <row r="304" spans="1:20" x14ac:dyDescent="0.25">
      <c r="A304" s="1" t="s">
        <v>1184</v>
      </c>
      <c r="B304" s="1">
        <v>17.851593993501201</v>
      </c>
      <c r="C304" s="1">
        <v>8.0024386867419501</v>
      </c>
      <c r="K304" s="1">
        <f t="shared" si="29"/>
        <v>0.48266607241212373</v>
      </c>
      <c r="L304" s="1">
        <f t="shared" si="35"/>
        <v>0.23296653745774545</v>
      </c>
      <c r="N304" s="1">
        <f t="shared" si="30"/>
        <v>0.18077380989218114</v>
      </c>
      <c r="O304" s="1">
        <f t="shared" si="31"/>
        <v>3.2679170342934445E-2</v>
      </c>
      <c r="Q304" s="1">
        <f t="shared" si="32"/>
        <v>6.7705546776097816E-2</v>
      </c>
      <c r="R304" s="1">
        <f t="shared" si="33"/>
        <v>4.5840410642503694E-3</v>
      </c>
      <c r="T304" s="1" t="str">
        <f t="shared" si="34"/>
        <v/>
      </c>
    </row>
    <row r="305" spans="1:20" x14ac:dyDescent="0.25">
      <c r="A305" s="1" t="s">
        <v>1838</v>
      </c>
      <c r="B305" s="1">
        <v>15</v>
      </c>
      <c r="K305" s="1">
        <f t="shared" si="29"/>
        <v>0.18460838516242387</v>
      </c>
      <c r="L305" s="1">
        <f t="shared" si="35"/>
        <v>3.4080255872277837E-2</v>
      </c>
      <c r="N305" s="1">
        <f t="shared" si="30"/>
        <v>6.9141717289297328E-2</v>
      </c>
      <c r="O305" s="1">
        <f t="shared" si="31"/>
        <v>4.7805770697131166E-3</v>
      </c>
      <c r="Q305" s="1">
        <f t="shared" si="32"/>
        <v>2.5895774265654432E-2</v>
      </c>
      <c r="R305" s="1">
        <f t="shared" si="33"/>
        <v>6.7059112481773037E-4</v>
      </c>
      <c r="T305" s="1" t="str">
        <f t="shared" si="34"/>
        <v/>
      </c>
    </row>
    <row r="306" spans="1:20" x14ac:dyDescent="0.25">
      <c r="A306" s="1" t="s">
        <v>873</v>
      </c>
      <c r="B306" s="1">
        <v>52</v>
      </c>
      <c r="C306" s="1">
        <v>43</v>
      </c>
      <c r="D306" s="1">
        <v>14</v>
      </c>
      <c r="E306" s="1">
        <v>10</v>
      </c>
      <c r="F306" s="1">
        <v>56</v>
      </c>
      <c r="G306" s="1">
        <v>26</v>
      </c>
      <c r="H306" s="1">
        <v>39.718783965357801</v>
      </c>
      <c r="I306" s="1">
        <v>45.326686952298601</v>
      </c>
      <c r="K306" s="1">
        <f t="shared" si="29"/>
        <v>40.650080675811701</v>
      </c>
      <c r="L306" s="1">
        <f t="shared" si="35"/>
        <v>214.62486380779143</v>
      </c>
      <c r="N306" s="1">
        <f t="shared" si="30"/>
        <v>31.4869216014276</v>
      </c>
      <c r="O306" s="1">
        <f t="shared" si="31"/>
        <v>67.763557978690514</v>
      </c>
      <c r="Q306" s="1">
        <f t="shared" si="32"/>
        <v>36.635689447031879</v>
      </c>
      <c r="R306" s="1">
        <f t="shared" si="33"/>
        <v>75.533437636552392</v>
      </c>
      <c r="T306" s="1">
        <f t="shared" si="34"/>
        <v>42.071631706880353</v>
      </c>
    </row>
    <row r="307" spans="1:20" x14ac:dyDescent="0.25">
      <c r="A307" s="1" t="s">
        <v>1232</v>
      </c>
      <c r="B307" s="1">
        <v>46</v>
      </c>
      <c r="C307" s="1">
        <v>10</v>
      </c>
      <c r="D307" s="1">
        <v>45</v>
      </c>
      <c r="E307" s="1">
        <v>29</v>
      </c>
      <c r="F307" s="1">
        <v>58.233130751214503</v>
      </c>
      <c r="G307" s="1">
        <v>39</v>
      </c>
      <c r="H307" s="1">
        <v>32</v>
      </c>
      <c r="I307" s="1">
        <v>31</v>
      </c>
      <c r="K307" s="1">
        <f t="shared" si="29"/>
        <v>48.059343327952206</v>
      </c>
      <c r="L307" s="1">
        <f t="shared" si="35"/>
        <v>82.071701533712144</v>
      </c>
      <c r="N307" s="1">
        <f t="shared" si="30"/>
        <v>42.393012482379099</v>
      </c>
      <c r="O307" s="1">
        <f t="shared" si="31"/>
        <v>108.01470845888777</v>
      </c>
      <c r="Q307" s="1">
        <f t="shared" si="32"/>
        <v>35.892514038344231</v>
      </c>
      <c r="R307" s="1">
        <f t="shared" si="33"/>
        <v>23.936693615395377</v>
      </c>
      <c r="T307" s="1">
        <f t="shared" si="34"/>
        <v>32.832402261552147</v>
      </c>
    </row>
    <row r="308" spans="1:20" x14ac:dyDescent="0.25">
      <c r="A308" s="1" t="s">
        <v>301</v>
      </c>
      <c r="B308" s="1">
        <v>65.440983616202104</v>
      </c>
      <c r="C308" s="1">
        <v>17.851593993501201</v>
      </c>
      <c r="D308" s="1">
        <v>15.3893051668114</v>
      </c>
      <c r="E308" s="1">
        <v>40.970134218642102</v>
      </c>
      <c r="F308" s="1">
        <v>37.513985021132299</v>
      </c>
      <c r="G308" s="1">
        <v>90.564064848996296</v>
      </c>
      <c r="H308" s="1">
        <v>46.783487707106801</v>
      </c>
      <c r="I308" s="1">
        <v>40.012193433709697</v>
      </c>
      <c r="K308" s="1">
        <f t="shared" si="29"/>
        <v>35.803591131647536</v>
      </c>
      <c r="L308" s="1">
        <f t="shared" si="35"/>
        <v>2998.7094817484444</v>
      </c>
      <c r="N308" s="1">
        <f t="shared" si="30"/>
        <v>70.05452413088814</v>
      </c>
      <c r="O308" s="1">
        <f t="shared" si="31"/>
        <v>541.54113623695775</v>
      </c>
      <c r="Q308" s="1">
        <f t="shared" si="32"/>
        <v>55.499231686051132</v>
      </c>
      <c r="R308" s="1">
        <f t="shared" si="33"/>
        <v>239.84835382948685</v>
      </c>
      <c r="T308" s="1">
        <f t="shared" si="34"/>
        <v>45.812582292264537</v>
      </c>
    </row>
    <row r="309" spans="1:20" x14ac:dyDescent="0.25">
      <c r="A309" s="1" t="s">
        <v>1413</v>
      </c>
      <c r="B309" s="1">
        <v>9</v>
      </c>
      <c r="C309" s="1">
        <v>14</v>
      </c>
      <c r="D309" s="1">
        <v>78.793242454074601</v>
      </c>
      <c r="E309" s="1">
        <v>6</v>
      </c>
      <c r="F309" s="1">
        <v>28.316321506933001</v>
      </c>
      <c r="G309" s="1">
        <v>10</v>
      </c>
      <c r="H309" s="1">
        <v>49.219776629183102</v>
      </c>
      <c r="I309" s="1">
        <v>52.371325415232498</v>
      </c>
      <c r="K309" s="1">
        <f t="shared" si="29"/>
        <v>26.6003944378654</v>
      </c>
      <c r="L309" s="1">
        <f t="shared" si="35"/>
        <v>275.57309549271253</v>
      </c>
      <c r="N309" s="1">
        <f t="shared" si="30"/>
        <v>16.21737619395708</v>
      </c>
      <c r="O309" s="1">
        <f t="shared" si="31"/>
        <v>1089.1584344870068</v>
      </c>
      <c r="Q309" s="1">
        <f t="shared" si="32"/>
        <v>36.859327027974849</v>
      </c>
      <c r="R309" s="1">
        <f t="shared" si="33"/>
        <v>240.62209396628387</v>
      </c>
      <c r="T309" s="1">
        <f t="shared" si="34"/>
        <v>46.561588191540501</v>
      </c>
    </row>
    <row r="310" spans="1:20" x14ac:dyDescent="0.25">
      <c r="A310" s="1" t="s">
        <v>1390</v>
      </c>
      <c r="B310" s="1">
        <v>10</v>
      </c>
      <c r="C310" s="1">
        <v>72.021948180677597</v>
      </c>
      <c r="D310" s="1">
        <v>8.0024386867419501</v>
      </c>
      <c r="E310" s="1">
        <v>12.9270163401216</v>
      </c>
      <c r="F310" s="1">
        <v>16.620449580156301</v>
      </c>
      <c r="G310" s="1">
        <v>11.6958719267767</v>
      </c>
      <c r="H310" s="1">
        <v>54.874025921801199</v>
      </c>
      <c r="I310" s="1">
        <v>31.394182540295301</v>
      </c>
      <c r="K310" s="1">
        <f t="shared" si="29"/>
        <v>16.615660081586846</v>
      </c>
      <c r="L310" s="1">
        <f t="shared" si="35"/>
        <v>24.204315488210217</v>
      </c>
      <c r="N310" s="1">
        <f t="shared" si="30"/>
        <v>13.53848921322245</v>
      </c>
      <c r="O310" s="1">
        <f t="shared" si="31"/>
        <v>1708.6265949862614</v>
      </c>
      <c r="Q310" s="1">
        <f t="shared" si="32"/>
        <v>39.392551499112528</v>
      </c>
      <c r="R310" s="1">
        <f t="shared" si="33"/>
        <v>63.973906001370977</v>
      </c>
      <c r="T310" s="1">
        <f t="shared" si="34"/>
        <v>34.389826345095749</v>
      </c>
    </row>
    <row r="311" spans="1:20" x14ac:dyDescent="0.25">
      <c r="A311" s="1" t="s">
        <v>874</v>
      </c>
      <c r="B311" s="1">
        <v>42.474482260399597</v>
      </c>
      <c r="C311" s="1">
        <v>68.036376734125099</v>
      </c>
      <c r="D311" s="1">
        <v>74.484237007367398</v>
      </c>
      <c r="E311" s="1">
        <v>35.686655371441603</v>
      </c>
      <c r="F311" s="1">
        <v>17.851593993501201</v>
      </c>
      <c r="G311" s="1">
        <v>49.497854463246298</v>
      </c>
      <c r="H311" s="1">
        <v>33.240899160312701</v>
      </c>
      <c r="I311" s="1">
        <v>28.931893713605501</v>
      </c>
      <c r="K311" s="1">
        <f t="shared" si="29"/>
        <v>28.818939335603648</v>
      </c>
      <c r="L311" s="1">
        <f t="shared" si="35"/>
        <v>427.61753085624804</v>
      </c>
      <c r="N311" s="1">
        <f t="shared" si="30"/>
        <v>41.752942430421335</v>
      </c>
      <c r="O311" s="1">
        <f t="shared" si="31"/>
        <v>72.454880632201693</v>
      </c>
      <c r="Q311" s="1">
        <f t="shared" si="32"/>
        <v>36.428930347619314</v>
      </c>
      <c r="R311" s="1">
        <f t="shared" si="33"/>
        <v>56.20555829174517</v>
      </c>
      <c r="T311" s="1">
        <f t="shared" si="34"/>
        <v>31.739772602749245</v>
      </c>
    </row>
    <row r="312" spans="1:20" x14ac:dyDescent="0.25">
      <c r="A312" s="1" t="s">
        <v>2055</v>
      </c>
      <c r="B312" s="1">
        <v>9</v>
      </c>
      <c r="C312" s="1">
        <v>11</v>
      </c>
      <c r="D312" s="1">
        <v>13</v>
      </c>
      <c r="E312" s="1">
        <v>10</v>
      </c>
      <c r="F312" s="1">
        <v>28</v>
      </c>
      <c r="G312" s="1">
        <v>25.490468122458299</v>
      </c>
      <c r="H312" s="1">
        <v>37.549904607019897</v>
      </c>
      <c r="I312" s="1">
        <v>17.2360217868288</v>
      </c>
      <c r="K312" s="1">
        <f t="shared" si="29"/>
        <v>21.468495014429745</v>
      </c>
      <c r="L312" s="1">
        <f t="shared" si="35"/>
        <v>16.176267681704868</v>
      </c>
      <c r="N312" s="1">
        <f t="shared" si="30"/>
        <v>23.984111153159215</v>
      </c>
      <c r="O312" s="1">
        <f t="shared" si="31"/>
        <v>184.03075203280932</v>
      </c>
      <c r="Q312" s="1">
        <f t="shared" si="32"/>
        <v>32.469083088720005</v>
      </c>
      <c r="R312" s="1">
        <f t="shared" si="33"/>
        <v>232.04615662717535</v>
      </c>
      <c r="T312" s="1">
        <f t="shared" si="34"/>
        <v>22.941288192031504</v>
      </c>
    </row>
    <row r="313" spans="1:20" x14ac:dyDescent="0.25">
      <c r="A313" s="1" t="s">
        <v>1391</v>
      </c>
      <c r="B313" s="1">
        <v>13</v>
      </c>
      <c r="K313" s="1">
        <f t="shared" si="29"/>
        <v>0.15999393380743404</v>
      </c>
      <c r="L313" s="1">
        <f t="shared" si="35"/>
        <v>2.5598058855177585E-2</v>
      </c>
      <c r="N313" s="1">
        <f t="shared" si="30"/>
        <v>5.9922821650724344E-2</v>
      </c>
      <c r="O313" s="1">
        <f t="shared" si="31"/>
        <v>3.5907445545845179E-3</v>
      </c>
      <c r="Q313" s="1">
        <f t="shared" si="32"/>
        <v>2.2443004363567175E-2</v>
      </c>
      <c r="R313" s="1">
        <f t="shared" si="33"/>
        <v>5.0368844486309533E-4</v>
      </c>
      <c r="T313" s="1" t="str">
        <f t="shared" si="34"/>
        <v/>
      </c>
    </row>
    <row r="314" spans="1:20" x14ac:dyDescent="0.25">
      <c r="A314" s="1" t="s">
        <v>22</v>
      </c>
      <c r="B314" s="1">
        <v>14.527504077470001</v>
      </c>
      <c r="C314" s="1">
        <v>16</v>
      </c>
      <c r="D314" s="1">
        <v>23</v>
      </c>
      <c r="E314" s="1">
        <v>39.396621227037301</v>
      </c>
      <c r="F314" s="1">
        <v>24.6228882668983</v>
      </c>
      <c r="G314" s="1">
        <v>34.472043573657601</v>
      </c>
      <c r="H314" s="1">
        <v>25.238460473570701</v>
      </c>
      <c r="I314" s="1">
        <v>36.057425816859201</v>
      </c>
      <c r="K314" s="1">
        <f t="shared" si="29"/>
        <v>27.352304691860336</v>
      </c>
      <c r="L314" s="1">
        <f t="shared" si="35"/>
        <v>50.690681744975763</v>
      </c>
      <c r="N314" s="1">
        <f t="shared" si="30"/>
        <v>31.805474704070608</v>
      </c>
      <c r="O314" s="1">
        <f t="shared" si="31"/>
        <v>43.125675903588295</v>
      </c>
      <c r="Q314" s="1">
        <f t="shared" si="32"/>
        <v>27.698016365143697</v>
      </c>
      <c r="R314" s="1">
        <f t="shared" si="33"/>
        <v>69.879726381430501</v>
      </c>
      <c r="T314" s="1">
        <f t="shared" si="34"/>
        <v>32.926560853669876</v>
      </c>
    </row>
    <row r="315" spans="1:20" x14ac:dyDescent="0.25">
      <c r="A315" s="1" t="s">
        <v>1702</v>
      </c>
      <c r="B315" s="1">
        <v>69</v>
      </c>
      <c r="C315" s="1">
        <v>49.034391406474398</v>
      </c>
      <c r="D315" s="1">
        <v>53.761714585548397</v>
      </c>
      <c r="E315" s="1">
        <v>87.779902952610996</v>
      </c>
      <c r="F315" s="1">
        <v>87.687210341256602</v>
      </c>
      <c r="G315" s="1">
        <v>78.232563983108506</v>
      </c>
      <c r="H315" s="1">
        <v>82.589116716765005</v>
      </c>
      <c r="I315" s="1">
        <v>55.401498600521201</v>
      </c>
      <c r="K315" s="1">
        <f t="shared" si="29"/>
        <v>82.586053735120572</v>
      </c>
      <c r="L315" s="1">
        <f t="shared" si="35"/>
        <v>18.952873020874083</v>
      </c>
      <c r="N315" s="1">
        <f t="shared" si="30"/>
        <v>79.863084489480059</v>
      </c>
      <c r="O315" s="1">
        <f t="shared" si="31"/>
        <v>7.4312517041961259</v>
      </c>
      <c r="Q315" s="1">
        <f t="shared" si="32"/>
        <v>81.568130863849291</v>
      </c>
      <c r="R315" s="1">
        <f t="shared" si="33"/>
        <v>684.69264400424254</v>
      </c>
      <c r="T315" s="1">
        <f t="shared" si="34"/>
        <v>65.201735403265801</v>
      </c>
    </row>
    <row r="316" spans="1:20" x14ac:dyDescent="0.25">
      <c r="A316" s="1" t="s">
        <v>1351</v>
      </c>
      <c r="B316" s="1">
        <v>10</v>
      </c>
      <c r="C316" s="1">
        <v>21.087569083124599</v>
      </c>
      <c r="D316" s="1">
        <v>26.9735499041286</v>
      </c>
      <c r="E316" s="1">
        <v>18.4671662001737</v>
      </c>
      <c r="F316" s="1">
        <v>11.6958719267767</v>
      </c>
      <c r="G316" s="1">
        <v>5.5401498600521197</v>
      </c>
      <c r="H316" s="1">
        <v>15.3893051668114</v>
      </c>
      <c r="I316" s="1">
        <v>10.464727513431701</v>
      </c>
      <c r="K316" s="1">
        <f t="shared" si="29"/>
        <v>14.824065946218054</v>
      </c>
      <c r="L316" s="1">
        <f t="shared" si="35"/>
        <v>86.191097894970596</v>
      </c>
      <c r="N316" s="1">
        <f t="shared" si="30"/>
        <v>9.0172719897022819</v>
      </c>
      <c r="O316" s="1">
        <f t="shared" si="31"/>
        <v>40.602806810179324</v>
      </c>
      <c r="Q316" s="1">
        <f t="shared" si="32"/>
        <v>13.002775886995254</v>
      </c>
      <c r="R316" s="1">
        <f t="shared" si="33"/>
        <v>6.4416895465485977</v>
      </c>
      <c r="T316" s="1">
        <f t="shared" si="34"/>
        <v>11.415307428624043</v>
      </c>
    </row>
    <row r="317" spans="1:20" x14ac:dyDescent="0.25">
      <c r="A317" s="1" t="s">
        <v>302</v>
      </c>
      <c r="B317" s="1">
        <v>70.724462463402503</v>
      </c>
      <c r="C317" s="1">
        <v>19.0827384068462</v>
      </c>
      <c r="D317" s="1">
        <v>46.229355278567098</v>
      </c>
      <c r="E317" s="1">
        <v>44.936771087089397</v>
      </c>
      <c r="F317" s="1">
        <v>38.165476813692401</v>
      </c>
      <c r="G317" s="1">
        <v>62.382127441507102</v>
      </c>
      <c r="H317" s="1">
        <v>45.6974573977162</v>
      </c>
      <c r="I317" s="1">
        <v>24.6228882668983</v>
      </c>
      <c r="K317" s="1">
        <f t="shared" si="29"/>
        <v>39.951587521140723</v>
      </c>
      <c r="L317" s="1">
        <f t="shared" si="35"/>
        <v>503.12912111914972</v>
      </c>
      <c r="N317" s="1">
        <f t="shared" si="30"/>
        <v>53.981176160471009</v>
      </c>
      <c r="O317" s="1">
        <f t="shared" si="31"/>
        <v>68.619996540416068</v>
      </c>
      <c r="Q317" s="1">
        <f t="shared" si="32"/>
        <v>48.79997378826107</v>
      </c>
      <c r="R317" s="1">
        <f t="shared" si="33"/>
        <v>584.5314643072893</v>
      </c>
      <c r="T317" s="1">
        <f t="shared" si="34"/>
        <v>33.677976477146537</v>
      </c>
    </row>
    <row r="318" spans="1:20" x14ac:dyDescent="0.25">
      <c r="A318" s="1" t="s">
        <v>1290</v>
      </c>
      <c r="B318" s="1">
        <v>88.243366009382996</v>
      </c>
      <c r="C318" s="1">
        <v>86.056865284385694</v>
      </c>
      <c r="D318" s="1">
        <v>110.685202269421</v>
      </c>
      <c r="E318" s="1">
        <v>94.516692719121906</v>
      </c>
      <c r="F318" s="1">
        <v>96.591133162888596</v>
      </c>
      <c r="G318" s="1">
        <v>120.382372002338</v>
      </c>
      <c r="H318" s="1">
        <v>84.663100611229893</v>
      </c>
      <c r="I318" s="1">
        <v>67.840685137559007</v>
      </c>
      <c r="K318" s="1">
        <f t="shared" si="29"/>
        <v>96.181015880913137</v>
      </c>
      <c r="L318" s="1">
        <f t="shared" si="35"/>
        <v>585.70563811602881</v>
      </c>
      <c r="N318" s="1">
        <f t="shared" si="30"/>
        <v>111.31819367970695</v>
      </c>
      <c r="O318" s="1">
        <f t="shared" si="31"/>
        <v>710.49398648917372</v>
      </c>
      <c r="Q318" s="1">
        <f t="shared" si="32"/>
        <v>94.646281535753147</v>
      </c>
      <c r="R318" s="1">
        <f t="shared" si="33"/>
        <v>718.53999826287861</v>
      </c>
      <c r="T318" s="1">
        <f t="shared" si="34"/>
        <v>77.880234350365797</v>
      </c>
    </row>
    <row r="319" spans="1:20" x14ac:dyDescent="0.25">
      <c r="A319" s="1" t="s">
        <v>1119</v>
      </c>
      <c r="B319" s="1">
        <v>20.929455026863501</v>
      </c>
      <c r="C319" s="1">
        <v>27.085177093588101</v>
      </c>
      <c r="D319" s="1">
        <v>14.1581607534665</v>
      </c>
      <c r="E319" s="1">
        <v>8.6180108934144108</v>
      </c>
      <c r="F319" s="1">
        <v>26.4696048869157</v>
      </c>
      <c r="G319" s="1">
        <v>10.464727513431701</v>
      </c>
      <c r="H319" s="1">
        <v>21.545027233536</v>
      </c>
      <c r="I319" s="1">
        <v>16.0048773734839</v>
      </c>
      <c r="K319" s="1">
        <f t="shared" si="29"/>
        <v>20.964535595903921</v>
      </c>
      <c r="L319" s="1">
        <f t="shared" si="35"/>
        <v>110.24596976874898</v>
      </c>
      <c r="N319" s="1">
        <f t="shared" si="30"/>
        <v>14.397239903870735</v>
      </c>
      <c r="O319" s="1">
        <f t="shared" si="31"/>
        <v>51.090863710123301</v>
      </c>
      <c r="Q319" s="1">
        <f t="shared" si="32"/>
        <v>18.86795332729433</v>
      </c>
      <c r="R319" s="1">
        <f t="shared" si="33"/>
        <v>8.1972039172875029</v>
      </c>
      <c r="T319" s="1">
        <f t="shared" si="34"/>
        <v>17.077190464798665</v>
      </c>
    </row>
    <row r="320" spans="1:20" x14ac:dyDescent="0.25">
      <c r="A320" s="1" t="s">
        <v>303</v>
      </c>
      <c r="B320" s="1">
        <v>62.172792873918198</v>
      </c>
      <c r="C320" s="1">
        <v>72.022159022364093</v>
      </c>
      <c r="D320" s="1">
        <v>89.726447791053303</v>
      </c>
      <c r="E320" s="1">
        <v>128.30540735510499</v>
      </c>
      <c r="F320" s="1">
        <v>88.896776625834804</v>
      </c>
      <c r="G320" s="1">
        <v>133.534629509566</v>
      </c>
      <c r="H320" s="1">
        <v>128.98747981003399</v>
      </c>
      <c r="I320" s="1">
        <v>149.070724316297</v>
      </c>
      <c r="K320" s="1">
        <f t="shared" si="29"/>
        <v>96.662809906717712</v>
      </c>
      <c r="L320" s="1">
        <f t="shared" si="35"/>
        <v>1359.5310808249874</v>
      </c>
      <c r="N320" s="1">
        <f t="shared" si="30"/>
        <v>119.72495924632695</v>
      </c>
      <c r="O320" s="1">
        <f t="shared" si="31"/>
        <v>85.794287193095826</v>
      </c>
      <c r="Q320" s="1">
        <f t="shared" si="32"/>
        <v>125.51837098467553</v>
      </c>
      <c r="R320" s="1">
        <f t="shared" si="33"/>
        <v>554.7133474575412</v>
      </c>
      <c r="T320" s="1">
        <f t="shared" si="34"/>
        <v>140.24961819958483</v>
      </c>
    </row>
    <row r="321" spans="1:20" x14ac:dyDescent="0.25">
      <c r="A321" s="1" t="s">
        <v>547</v>
      </c>
      <c r="B321" s="1">
        <v>7</v>
      </c>
      <c r="C321" s="1">
        <v>10.7109563961007</v>
      </c>
      <c r="D321" s="1">
        <v>14</v>
      </c>
      <c r="K321" s="1">
        <f t="shared" si="29"/>
        <v>1.666433476356187</v>
      </c>
      <c r="L321" s="1">
        <f t="shared" si="35"/>
        <v>2.7770005311205663</v>
      </c>
      <c r="N321" s="1">
        <f t="shared" si="30"/>
        <v>0.62413238814838468</v>
      </c>
      <c r="O321" s="1">
        <f t="shared" si="31"/>
        <v>0.38954123793580592</v>
      </c>
      <c r="Q321" s="1">
        <f t="shared" si="32"/>
        <v>0.23375744874471338</v>
      </c>
      <c r="R321" s="1">
        <f t="shared" si="33"/>
        <v>5.46425448436373E-2</v>
      </c>
      <c r="T321" s="1" t="str">
        <f t="shared" si="34"/>
        <v/>
      </c>
    </row>
    <row r="322" spans="1:20" x14ac:dyDescent="0.25">
      <c r="A322" s="1" t="s">
        <v>598</v>
      </c>
      <c r="B322" s="1">
        <v>52</v>
      </c>
      <c r="C322" s="1">
        <v>27.085177093588101</v>
      </c>
      <c r="D322" s="1">
        <v>45.552343293761901</v>
      </c>
      <c r="E322" s="1">
        <v>45.059885528423898</v>
      </c>
      <c r="F322" s="1">
        <v>19.0827384068462</v>
      </c>
      <c r="G322" s="1">
        <v>38.165476813692401</v>
      </c>
      <c r="H322" s="1">
        <v>52.278632803878097</v>
      </c>
      <c r="I322" s="1">
        <v>64.328672279949402</v>
      </c>
      <c r="K322" s="1">
        <f t="shared" si="29"/>
        <v>28.01789996477553</v>
      </c>
      <c r="L322" s="1">
        <f t="shared" si="35"/>
        <v>102.97331590467364</v>
      </c>
      <c r="N322" s="1">
        <f t="shared" si="30"/>
        <v>34.364886233573728</v>
      </c>
      <c r="O322" s="1">
        <f t="shared" si="31"/>
        <v>320.90231618509154</v>
      </c>
      <c r="Q322" s="1">
        <f t="shared" si="32"/>
        <v>45.569364425486938</v>
      </c>
      <c r="R322" s="1">
        <f t="shared" si="33"/>
        <v>351.91163117849709</v>
      </c>
      <c r="T322" s="1">
        <f t="shared" si="34"/>
        <v>57.302714282023402</v>
      </c>
    </row>
    <row r="323" spans="1:20" x14ac:dyDescent="0.25">
      <c r="A323" s="1" t="s">
        <v>702</v>
      </c>
      <c r="B323" s="1">
        <v>28.595670602830499</v>
      </c>
      <c r="C323" s="1">
        <v>58.767115598685699</v>
      </c>
      <c r="D323" s="1">
        <v>67.386901290485</v>
      </c>
      <c r="E323" s="1">
        <v>54.225177642320403</v>
      </c>
      <c r="F323" s="1">
        <v>12.5135025328431</v>
      </c>
      <c r="G323" s="1">
        <v>53.8079381111191</v>
      </c>
      <c r="H323" s="1">
        <v>89.503063252439006</v>
      </c>
      <c r="I323" s="1">
        <v>92.496603471296993</v>
      </c>
      <c r="K323" s="1">
        <f t="shared" ref="K323:K386" si="36">IF(SUM(B323:F323)=0, 15, (F323*(1/$K$1)^1+E323*(1/$K$1)^2+D323*(1/$K$1)^3+C323*(1/$K$1)^4+B323*(1/$K$1)^5)*($K$1-1))</f>
        <v>28.724826279531818</v>
      </c>
      <c r="L323" s="1">
        <f t="shared" si="35"/>
        <v>629.16249915591391</v>
      </c>
      <c r="N323" s="1">
        <f t="shared" ref="N323:N386" si="37">IF(SUM(B323:G323)=0, 15, (G323*(1/$N$1)^1+F323*(1/$N$1)^2+E323*(1/$N$1)^3+D323*(1/$N$1)^4+C323*(1/$N$1)^5+B323*(1/$N$1)^6)*($N$1-1))</f>
        <v>44.413514204157572</v>
      </c>
      <c r="O323" s="1">
        <f t="shared" ref="O323:O386" si="38">IFERROR((ABS(N323-H323))^2, "")</f>
        <v>2033.0674333773773</v>
      </c>
      <c r="Q323" s="1">
        <f t="shared" ref="Q323:Q386" si="39">IF(SUM(B323:H323)=0, 15, (H323*(1/$Q$1)^1+G323*(1/$Q$1)^2+F323*(1/$Q$1)^3+E323*(1/$Q$1)^4+D323*(1/$Q$1)^5+C323*(1/$Q$1)^6+B323*(1/$Q$1)^7)*($Q$1-1))</f>
        <v>72.615591698775546</v>
      </c>
      <c r="R323" s="1">
        <f t="shared" ref="R323:R386" si="40">IFERROR((ABS(Q323-I323))^2, "")</f>
        <v>395.25462909913637</v>
      </c>
      <c r="T323" s="1">
        <f t="shared" ref="T323:T386" si="41">IF(ISBLANK(I323), "", (I323*(1/$T$1)^1+H323*(1/$T$1)^2+G323*(1/$T$1)^3+F323*(1/$T$1)^4+E323*(1/$T$1)^5+D323*(1/$T$1)^6+C323*(1/$T$1)^7+B323*(1/$T$1)^8)*($T$1-1))</f>
        <v>85.050531646382609</v>
      </c>
    </row>
    <row r="324" spans="1:20" x14ac:dyDescent="0.25">
      <c r="A324" s="1" t="s">
        <v>2056</v>
      </c>
      <c r="B324" s="1">
        <v>11</v>
      </c>
      <c r="C324" s="1">
        <v>16</v>
      </c>
      <c r="D324" s="1">
        <v>18</v>
      </c>
      <c r="E324" s="1">
        <v>35.703187987002501</v>
      </c>
      <c r="K324" s="1">
        <f t="shared" si="36"/>
        <v>10.604157938954552</v>
      </c>
      <c r="L324" s="1">
        <f t="shared" si="35"/>
        <v>112.44816559429286</v>
      </c>
      <c r="N324" s="1">
        <f t="shared" si="37"/>
        <v>3.971594733690845</v>
      </c>
      <c r="O324" s="1">
        <f t="shared" si="38"/>
        <v>15.773564728680855</v>
      </c>
      <c r="Q324" s="1">
        <f t="shared" si="39"/>
        <v>1.4874886643036871</v>
      </c>
      <c r="R324" s="1">
        <f t="shared" si="40"/>
        <v>2.212622526431967</v>
      </c>
      <c r="T324" s="1" t="str">
        <f t="shared" si="41"/>
        <v/>
      </c>
    </row>
    <row r="325" spans="1:20" x14ac:dyDescent="0.25">
      <c r="A325" s="1" t="s">
        <v>23</v>
      </c>
      <c r="B325" s="1">
        <v>58.602474075217998</v>
      </c>
      <c r="C325" s="1">
        <v>58.848702957886999</v>
      </c>
      <c r="D325" s="1">
        <v>35</v>
      </c>
      <c r="E325" s="1">
        <v>52</v>
      </c>
      <c r="F325" s="1">
        <v>65.554741501574696</v>
      </c>
      <c r="G325" s="1">
        <v>101.200070776952</v>
      </c>
      <c r="H325" s="1">
        <v>102.083510754475</v>
      </c>
      <c r="I325" s="1">
        <v>102.576118638591</v>
      </c>
      <c r="K325" s="1">
        <f t="shared" si="36"/>
        <v>58.909620130185289</v>
      </c>
      <c r="L325" s="1">
        <f t="shared" ref="L325:L388" si="42">IFERROR((ABS(K325-G325))^2, "")</f>
        <v>1788.4822159066111</v>
      </c>
      <c r="N325" s="1">
        <f t="shared" si="37"/>
        <v>85.360950684530025</v>
      </c>
      <c r="O325" s="1">
        <f t="shared" si="38"/>
        <v>279.64401529291808</v>
      </c>
      <c r="Q325" s="1">
        <f t="shared" si="39"/>
        <v>95.820379642136047</v>
      </c>
      <c r="R325" s="1">
        <f t="shared" si="40"/>
        <v>45.640009388222154</v>
      </c>
      <c r="T325" s="1">
        <f t="shared" si="41"/>
        <v>100.04587931407603</v>
      </c>
    </row>
    <row r="326" spans="1:20" x14ac:dyDescent="0.25">
      <c r="A326" s="1" t="s">
        <v>203</v>
      </c>
      <c r="B326" s="1">
        <v>9</v>
      </c>
      <c r="C326" s="1">
        <v>14</v>
      </c>
      <c r="K326" s="1">
        <f t="shared" si="36"/>
        <v>0.57080912692221453</v>
      </c>
      <c r="L326" s="1">
        <f t="shared" si="42"/>
        <v>0.32582305937770079</v>
      </c>
      <c r="N326" s="1">
        <f t="shared" si="37"/>
        <v>0.21378618985850734</v>
      </c>
      <c r="O326" s="1">
        <f t="shared" si="38"/>
        <v>4.5704534974217746E-2</v>
      </c>
      <c r="Q326" s="1">
        <f t="shared" si="39"/>
        <v>8.0069734029403497E-2</v>
      </c>
      <c r="R326" s="1">
        <f t="shared" si="40"/>
        <v>6.4111623075394164E-3</v>
      </c>
      <c r="T326" s="1" t="str">
        <f t="shared" si="41"/>
        <v/>
      </c>
    </row>
    <row r="327" spans="1:20" x14ac:dyDescent="0.25">
      <c r="A327" s="1" t="s">
        <v>136</v>
      </c>
      <c r="B327" s="1">
        <v>11</v>
      </c>
      <c r="C327" s="1">
        <v>11</v>
      </c>
      <c r="D327" s="1">
        <v>10</v>
      </c>
      <c r="E327" s="1">
        <v>27</v>
      </c>
      <c r="K327" s="1">
        <f t="shared" si="36"/>
        <v>7.6991714817504473</v>
      </c>
      <c r="L327" s="1">
        <f t="shared" si="42"/>
        <v>59.277241505399381</v>
      </c>
      <c r="N327" s="1">
        <f t="shared" si="37"/>
        <v>2.8835848246256361</v>
      </c>
      <c r="O327" s="1">
        <f t="shared" si="38"/>
        <v>8.3150614408112613</v>
      </c>
      <c r="Q327" s="1">
        <f t="shared" si="39"/>
        <v>1.0799943163391896</v>
      </c>
      <c r="R327" s="1">
        <f t="shared" si="40"/>
        <v>1.1663877233249536</v>
      </c>
      <c r="T327" s="1" t="str">
        <f t="shared" si="41"/>
        <v/>
      </c>
    </row>
    <row r="328" spans="1:20" x14ac:dyDescent="0.25">
      <c r="A328" s="1" t="s">
        <v>1901</v>
      </c>
      <c r="B328" s="1">
        <v>21</v>
      </c>
      <c r="C328" s="1">
        <v>11</v>
      </c>
      <c r="D328" s="1">
        <v>14</v>
      </c>
      <c r="E328" s="1">
        <v>22</v>
      </c>
      <c r="F328" s="1">
        <v>22</v>
      </c>
      <c r="K328" s="1">
        <f t="shared" si="36"/>
        <v>20.762202590406616</v>
      </c>
      <c r="L328" s="1">
        <f t="shared" si="42"/>
        <v>431.06905640508722</v>
      </c>
      <c r="N328" s="1">
        <f t="shared" si="37"/>
        <v>7.776105839103602</v>
      </c>
      <c r="O328" s="1">
        <f t="shared" si="38"/>
        <v>60.467822020941135</v>
      </c>
      <c r="Q328" s="1">
        <f t="shared" si="39"/>
        <v>2.9123991906755067</v>
      </c>
      <c r="R328" s="1">
        <f t="shared" si="40"/>
        <v>8.4820690458473464</v>
      </c>
      <c r="T328" s="1" t="str">
        <f t="shared" si="41"/>
        <v/>
      </c>
    </row>
    <row r="329" spans="1:20" x14ac:dyDescent="0.25">
      <c r="A329" s="1" t="s">
        <v>1902</v>
      </c>
      <c r="B329" s="1">
        <v>39</v>
      </c>
      <c r="C329" s="1">
        <v>10</v>
      </c>
      <c r="D329" s="1">
        <v>14</v>
      </c>
      <c r="K329" s="1">
        <f t="shared" si="36"/>
        <v>2.0369024628635266</v>
      </c>
      <c r="L329" s="1">
        <f t="shared" si="42"/>
        <v>4.1489716432195003</v>
      </c>
      <c r="N329" s="1">
        <f t="shared" si="37"/>
        <v>0.76288481755188253</v>
      </c>
      <c r="O329" s="1">
        <f t="shared" si="38"/>
        <v>0.5819932448511691</v>
      </c>
      <c r="Q329" s="1">
        <f t="shared" si="39"/>
        <v>0.28572465076849535</v>
      </c>
      <c r="R329" s="1">
        <f t="shared" si="40"/>
        <v>8.1638576056778628E-2</v>
      </c>
      <c r="T329" s="1" t="str">
        <f t="shared" si="41"/>
        <v/>
      </c>
    </row>
    <row r="330" spans="1:20" x14ac:dyDescent="0.25">
      <c r="A330" s="1" t="s">
        <v>239</v>
      </c>
      <c r="B330" s="1">
        <v>36.934332400347401</v>
      </c>
      <c r="C330" s="1">
        <v>36.934332400347401</v>
      </c>
      <c r="D330" s="1">
        <v>43.090054467072001</v>
      </c>
      <c r="E330" s="1">
        <v>38.781049020364797</v>
      </c>
      <c r="F330" s="1">
        <v>34.472043573657601</v>
      </c>
      <c r="G330" s="1">
        <v>39.3943598256174</v>
      </c>
      <c r="H330" s="1">
        <v>11.6958719267767</v>
      </c>
      <c r="I330" s="1">
        <v>34.527997729511704</v>
      </c>
      <c r="K330" s="1">
        <f t="shared" si="36"/>
        <v>36.094750142451964</v>
      </c>
      <c r="L330" s="1">
        <f t="shared" si="42"/>
        <v>10.887424061239106</v>
      </c>
      <c r="N330" s="1">
        <f t="shared" si="37"/>
        <v>38.158550955517988</v>
      </c>
      <c r="O330" s="1">
        <f t="shared" si="38"/>
        <v>700.27338137818401</v>
      </c>
      <c r="Q330" s="1">
        <f t="shared" si="39"/>
        <v>21.6069876678783</v>
      </c>
      <c r="R330" s="1">
        <f t="shared" si="40"/>
        <v>166.95250101283165</v>
      </c>
      <c r="T330" s="1">
        <f t="shared" si="41"/>
        <v>29.688668118413045</v>
      </c>
    </row>
    <row r="331" spans="1:20" x14ac:dyDescent="0.25">
      <c r="A331" s="1" t="s">
        <v>652</v>
      </c>
      <c r="B331" s="1">
        <v>13.1732452227906</v>
      </c>
      <c r="C331" s="1">
        <v>23.3917438535534</v>
      </c>
      <c r="D331" s="1">
        <v>12.9270163401216</v>
      </c>
      <c r="E331" s="1">
        <v>24.007316060225801</v>
      </c>
      <c r="F331" s="1">
        <v>40.506671161870102</v>
      </c>
      <c r="G331" s="1">
        <v>33.832803144353797</v>
      </c>
      <c r="H331" s="1">
        <v>38.189355878010304</v>
      </c>
      <c r="I331" s="1">
        <v>14.7381252053486</v>
      </c>
      <c r="K331" s="1">
        <f t="shared" si="36"/>
        <v>33.024495905300903</v>
      </c>
      <c r="L331" s="1">
        <f t="shared" si="42"/>
        <v>0.65336059270531233</v>
      </c>
      <c r="N331" s="1">
        <f t="shared" si="37"/>
        <v>33.530066350701034</v>
      </c>
      <c r="O331" s="1">
        <f t="shared" si="38"/>
        <v>21.708978899293836</v>
      </c>
      <c r="Q331" s="1">
        <f t="shared" si="39"/>
        <v>36.4443036205911</v>
      </c>
      <c r="R331" s="1">
        <f t="shared" si="40"/>
        <v>471.15818139433929</v>
      </c>
      <c r="T331" s="1">
        <f t="shared" si="41"/>
        <v>22.867780042518081</v>
      </c>
    </row>
    <row r="332" spans="1:20" x14ac:dyDescent="0.25">
      <c r="A332" s="1" t="s">
        <v>509</v>
      </c>
      <c r="B332" s="1">
        <v>24.6228882668983</v>
      </c>
      <c r="C332" s="1">
        <v>25.0270050656863</v>
      </c>
      <c r="D332" s="1">
        <v>51.382791604702497</v>
      </c>
      <c r="E332" s="1">
        <v>55.152103755864403</v>
      </c>
      <c r="F332" s="1">
        <v>45.926211965264997</v>
      </c>
      <c r="G332" s="1">
        <v>56.885046543915898</v>
      </c>
      <c r="H332" s="1">
        <v>62.106486312763501</v>
      </c>
      <c r="I332" s="1">
        <v>61.177123493899998</v>
      </c>
      <c r="K332" s="1">
        <f t="shared" si="36"/>
        <v>47.278795843779825</v>
      </c>
      <c r="L332" s="1">
        <f t="shared" si="42"/>
        <v>92.280052513864788</v>
      </c>
      <c r="N332" s="1">
        <f t="shared" si="37"/>
        <v>53.287199839745078</v>
      </c>
      <c r="O332" s="1">
        <f t="shared" si="38"/>
        <v>77.779813893165723</v>
      </c>
      <c r="Q332" s="1">
        <f t="shared" si="39"/>
        <v>58.803382764816526</v>
      </c>
      <c r="R332" s="1">
        <f t="shared" si="40"/>
        <v>5.6346450489097357</v>
      </c>
      <c r="T332" s="1">
        <f t="shared" si="41"/>
        <v>60.288082022333157</v>
      </c>
    </row>
    <row r="333" spans="1:20" x14ac:dyDescent="0.25">
      <c r="A333" s="1" t="s">
        <v>137</v>
      </c>
      <c r="B333" s="1">
        <v>3</v>
      </c>
      <c r="K333" s="1">
        <f t="shared" si="36"/>
        <v>3.6921677032484772E-2</v>
      </c>
      <c r="L333" s="1">
        <f t="shared" si="42"/>
        <v>1.3632102348911134E-3</v>
      </c>
      <c r="N333" s="1">
        <f t="shared" si="37"/>
        <v>1.3828343457859464E-2</v>
      </c>
      <c r="O333" s="1">
        <f t="shared" si="38"/>
        <v>1.9122308278852462E-4</v>
      </c>
      <c r="Q333" s="1">
        <f t="shared" si="39"/>
        <v>5.1791548531308863E-3</v>
      </c>
      <c r="R333" s="1">
        <f t="shared" si="40"/>
        <v>2.6823644992709213E-5</v>
      </c>
      <c r="T333" s="1" t="str">
        <f t="shared" si="41"/>
        <v/>
      </c>
    </row>
    <row r="334" spans="1:20" x14ac:dyDescent="0.25">
      <c r="A334" s="1" t="s">
        <v>1392</v>
      </c>
      <c r="B334" s="1">
        <v>21</v>
      </c>
      <c r="C334" s="1">
        <v>11</v>
      </c>
      <c r="D334" s="1">
        <v>8</v>
      </c>
      <c r="K334" s="1">
        <f t="shared" si="36"/>
        <v>1.3218108064337677</v>
      </c>
      <c r="L334" s="1">
        <f t="shared" si="42"/>
        <v>1.7471838080050872</v>
      </c>
      <c r="N334" s="1">
        <f t="shared" si="37"/>
        <v>0.49506022712875197</v>
      </c>
      <c r="O334" s="1">
        <f t="shared" si="38"/>
        <v>0.2450846284847715</v>
      </c>
      <c r="Q334" s="1">
        <f t="shared" si="39"/>
        <v>0.18541581540402699</v>
      </c>
      <c r="R334" s="1">
        <f t="shared" si="40"/>
        <v>3.4379024601940214E-2</v>
      </c>
      <c r="T334" s="1" t="str">
        <f t="shared" si="41"/>
        <v/>
      </c>
    </row>
    <row r="335" spans="1:20" x14ac:dyDescent="0.25">
      <c r="A335" s="1" t="s">
        <v>653</v>
      </c>
      <c r="B335" s="1">
        <v>63.650166169932099</v>
      </c>
      <c r="C335" s="1">
        <v>25.854032680243201</v>
      </c>
      <c r="D335" s="1">
        <v>54.9667185331556</v>
      </c>
      <c r="E335" s="1">
        <v>55.401498600521201</v>
      </c>
      <c r="F335" s="1">
        <v>40.228593327806898</v>
      </c>
      <c r="G335" s="1">
        <v>30.163038126950401</v>
      </c>
      <c r="H335" s="1">
        <v>78.232563983108506</v>
      </c>
      <c r="I335" s="1">
        <v>88.799521677509404</v>
      </c>
      <c r="K335" s="1">
        <f t="shared" si="36"/>
        <v>44.595476258896554</v>
      </c>
      <c r="L335" s="1">
        <f t="shared" si="42"/>
        <v>208.29527043245335</v>
      </c>
      <c r="N335" s="1">
        <f t="shared" si="37"/>
        <v>35.568445667005143</v>
      </c>
      <c r="O335" s="1">
        <f t="shared" si="38"/>
        <v>1820.2269916904663</v>
      </c>
      <c r="Q335" s="1">
        <f t="shared" si="39"/>
        <v>62.253493452732705</v>
      </c>
      <c r="R335" s="1">
        <f t="shared" si="40"/>
        <v>704.6916145106411</v>
      </c>
      <c r="T335" s="1">
        <f t="shared" si="41"/>
        <v>78.857189009053712</v>
      </c>
    </row>
    <row r="336" spans="1:20" x14ac:dyDescent="0.25">
      <c r="A336" s="1" t="s">
        <v>420</v>
      </c>
      <c r="B336" s="1">
        <v>39.857822882389399</v>
      </c>
      <c r="C336" s="1">
        <v>21</v>
      </c>
      <c r="D336" s="1">
        <v>62.011356996089503</v>
      </c>
      <c r="E336" s="1">
        <v>28.931893713605501</v>
      </c>
      <c r="F336" s="1">
        <v>14.773732960138901</v>
      </c>
      <c r="G336" s="1">
        <v>13.542588546794001</v>
      </c>
      <c r="H336" s="1">
        <v>22.160599440208401</v>
      </c>
      <c r="I336" s="1">
        <v>13</v>
      </c>
      <c r="K336" s="1">
        <f t="shared" si="36"/>
        <v>22.639314289821549</v>
      </c>
      <c r="L336" s="1">
        <f t="shared" si="42"/>
        <v>82.750419243860094</v>
      </c>
      <c r="N336" s="1">
        <f t="shared" si="37"/>
        <v>16.949601933695703</v>
      </c>
      <c r="O336" s="1">
        <f t="shared" si="38"/>
        <v>27.154495012881551</v>
      </c>
      <c r="Q336" s="1">
        <f t="shared" si="39"/>
        <v>20.208914980840351</v>
      </c>
      <c r="R336" s="1">
        <f t="shared" si="40"/>
        <v>51.968455200984444</v>
      </c>
      <c r="T336" s="1">
        <f t="shared" si="41"/>
        <v>15.699968157618107</v>
      </c>
    </row>
    <row r="337" spans="1:20" x14ac:dyDescent="0.25">
      <c r="A337" s="1" t="s">
        <v>1185</v>
      </c>
      <c r="B337" s="1">
        <v>65.866226113953005</v>
      </c>
      <c r="C337" s="1">
        <v>28.931893713605501</v>
      </c>
      <c r="D337" s="1">
        <v>26.4696048869157</v>
      </c>
      <c r="E337" s="1">
        <v>36.318760193674997</v>
      </c>
      <c r="F337" s="1">
        <v>23.636615895370401</v>
      </c>
      <c r="G337" s="1">
        <v>48.014632120451701</v>
      </c>
      <c r="H337" s="1">
        <v>14.773732960138901</v>
      </c>
      <c r="I337" s="1">
        <v>6.7712942733970403</v>
      </c>
      <c r="K337" s="1">
        <f t="shared" si="36"/>
        <v>27.375605660470736</v>
      </c>
      <c r="L337" s="1">
        <f t="shared" si="42"/>
        <v>425.96941321579442</v>
      </c>
      <c r="N337" s="1">
        <f t="shared" si="37"/>
        <v>40.284659663529993</v>
      </c>
      <c r="O337" s="1">
        <f t="shared" si="38"/>
        <v>650.80738126579274</v>
      </c>
      <c r="Q337" s="1">
        <f t="shared" si="39"/>
        <v>24.32838715616553</v>
      </c>
      <c r="R337" s="1">
        <f t="shared" si="40"/>
        <v>308.25151049415996</v>
      </c>
      <c r="T337" s="1">
        <f t="shared" si="41"/>
        <v>13.346984491662392</v>
      </c>
    </row>
    <row r="338" spans="1:20" x14ac:dyDescent="0.25">
      <c r="A338" s="1" t="s">
        <v>915</v>
      </c>
      <c r="B338" s="1">
        <v>70.0521171193257</v>
      </c>
      <c r="C338" s="1">
        <v>64.635081700608097</v>
      </c>
      <c r="D338" s="1">
        <v>62.049678432583697</v>
      </c>
      <c r="E338" s="1">
        <v>84.333392314126698</v>
      </c>
      <c r="F338" s="1">
        <v>62.6652506392562</v>
      </c>
      <c r="G338" s="1">
        <v>78.916356895409095</v>
      </c>
      <c r="H338" s="1">
        <v>88.984906900218107</v>
      </c>
      <c r="I338" s="1">
        <v>97.512627144822403</v>
      </c>
      <c r="K338" s="1">
        <f t="shared" si="36"/>
        <v>67.380995546687402</v>
      </c>
      <c r="L338" s="1">
        <f t="shared" si="42"/>
        <v>133.06456144558237</v>
      </c>
      <c r="N338" s="1">
        <f t="shared" si="37"/>
        <v>74.595996839708093</v>
      </c>
      <c r="O338" s="1">
        <f t="shared" si="38"/>
        <v>207.04073272944629</v>
      </c>
      <c r="Q338" s="1">
        <f t="shared" si="39"/>
        <v>83.595802008641343</v>
      </c>
      <c r="R338" s="1">
        <f t="shared" si="40"/>
        <v>193.67802187104098</v>
      </c>
      <c r="T338" s="1">
        <f t="shared" si="41"/>
        <v>92.300333086327598</v>
      </c>
    </row>
    <row r="339" spans="1:20" x14ac:dyDescent="0.25">
      <c r="A339" s="1" t="s">
        <v>752</v>
      </c>
      <c r="B339" s="1">
        <v>22.160599440208401</v>
      </c>
      <c r="C339" s="1">
        <v>72.810046218876394</v>
      </c>
      <c r="D339" s="1">
        <v>64.019509493935601</v>
      </c>
      <c r="E339" s="1">
        <v>77.630062009304893</v>
      </c>
      <c r="F339" s="1">
        <v>66.123135214016102</v>
      </c>
      <c r="G339" s="1">
        <v>60.713660437127999</v>
      </c>
      <c r="H339" s="1">
        <v>51.490745607365803</v>
      </c>
      <c r="I339" s="1">
        <v>61.121270544531797</v>
      </c>
      <c r="K339" s="1">
        <f t="shared" si="36"/>
        <v>67.82553230085459</v>
      </c>
      <c r="L339" s="1">
        <f t="shared" si="42"/>
        <v>50.578721406065938</v>
      </c>
      <c r="N339" s="1">
        <f t="shared" si="37"/>
        <v>63.377282857999383</v>
      </c>
      <c r="O339" s="1">
        <f t="shared" si="38"/>
        <v>141.28976781069971</v>
      </c>
      <c r="Q339" s="1">
        <f t="shared" si="39"/>
        <v>55.942632218090004</v>
      </c>
      <c r="R339" s="1">
        <f t="shared" si="40"/>
        <v>26.818294916091844</v>
      </c>
      <c r="T339" s="1">
        <f t="shared" si="41"/>
        <v>59.181705628261462</v>
      </c>
    </row>
    <row r="340" spans="1:20" x14ac:dyDescent="0.25">
      <c r="A340" s="1" t="s">
        <v>1651</v>
      </c>
      <c r="B340" s="1">
        <v>18</v>
      </c>
      <c r="C340" s="1">
        <v>21.690071056928101</v>
      </c>
      <c r="D340" s="1">
        <v>24.007316060225801</v>
      </c>
      <c r="E340" s="1">
        <v>35.825694288473201</v>
      </c>
      <c r="F340" s="1">
        <v>39.857822882389399</v>
      </c>
      <c r="G340" s="1">
        <v>50.132325437331403</v>
      </c>
      <c r="H340" s="1">
        <v>48.292850515639202</v>
      </c>
      <c r="I340" s="1">
        <v>81.469765449933902</v>
      </c>
      <c r="K340" s="1">
        <f t="shared" si="36"/>
        <v>36.362847074345254</v>
      </c>
      <c r="L340" s="1">
        <f t="shared" si="42"/>
        <v>189.59853438874373</v>
      </c>
      <c r="N340" s="1">
        <f t="shared" si="37"/>
        <v>44.975217436213001</v>
      </c>
      <c r="O340" s="1">
        <f t="shared" si="38"/>
        <v>11.00668924970298</v>
      </c>
      <c r="Q340" s="1">
        <f t="shared" si="39"/>
        <v>47.050291309861599</v>
      </c>
      <c r="R340" s="1">
        <f t="shared" si="40"/>
        <v>1184.700200079106</v>
      </c>
      <c r="T340" s="1">
        <f t="shared" si="41"/>
        <v>68.578576633427403</v>
      </c>
    </row>
    <row r="341" spans="1:20" x14ac:dyDescent="0.25">
      <c r="A341" s="1" t="s">
        <v>654</v>
      </c>
      <c r="B341" s="1">
        <v>80.827957101031501</v>
      </c>
      <c r="C341" s="1">
        <v>102.79610599202201</v>
      </c>
      <c r="D341" s="1">
        <v>51.537091913043</v>
      </c>
      <c r="E341" s="1">
        <v>91.672992629495596</v>
      </c>
      <c r="F341" s="1">
        <v>75.822556087894199</v>
      </c>
      <c r="G341" s="1">
        <v>35.087615780330097</v>
      </c>
      <c r="H341" s="1">
        <v>38.745511546136598</v>
      </c>
      <c r="I341" s="1">
        <v>22</v>
      </c>
      <c r="K341" s="1">
        <f t="shared" si="36"/>
        <v>77.79408993086389</v>
      </c>
      <c r="L341" s="1">
        <f t="shared" si="42"/>
        <v>1823.8429343702112</v>
      </c>
      <c r="N341" s="1">
        <f t="shared" si="37"/>
        <v>51.082549919106803</v>
      </c>
      <c r="O341" s="1">
        <f t="shared" si="38"/>
        <v>152.20251581613934</v>
      </c>
      <c r="Q341" s="1">
        <f t="shared" si="39"/>
        <v>43.366125168971891</v>
      </c>
      <c r="R341" s="1">
        <f t="shared" si="40"/>
        <v>456.51130473617411</v>
      </c>
      <c r="T341" s="1">
        <f t="shared" si="41"/>
        <v>30.002294070775989</v>
      </c>
    </row>
    <row r="342" spans="1:20" x14ac:dyDescent="0.25">
      <c r="A342" s="1" t="s">
        <v>2040</v>
      </c>
      <c r="B342" s="1">
        <v>27</v>
      </c>
      <c r="C342" s="1">
        <v>37</v>
      </c>
      <c r="D342" s="1">
        <v>14</v>
      </c>
      <c r="E342" s="1">
        <v>14.773732960138901</v>
      </c>
      <c r="F342" s="1">
        <v>8.6180108934144108</v>
      </c>
      <c r="G342" s="1">
        <v>8</v>
      </c>
      <c r="H342" s="1">
        <v>26</v>
      </c>
      <c r="I342" s="1">
        <v>10</v>
      </c>
      <c r="K342" s="1">
        <f t="shared" si="36"/>
        <v>11.62759640054213</v>
      </c>
      <c r="L342" s="1">
        <f t="shared" si="42"/>
        <v>13.159455645226215</v>
      </c>
      <c r="N342" s="1">
        <f t="shared" si="37"/>
        <v>9.3586503372816967</v>
      </c>
      <c r="O342" s="1">
        <f t="shared" si="38"/>
        <v>276.93451859685467</v>
      </c>
      <c r="Q342" s="1">
        <f t="shared" si="39"/>
        <v>19.767284770517492</v>
      </c>
      <c r="R342" s="1">
        <f t="shared" si="40"/>
        <v>95.399851788382932</v>
      </c>
      <c r="T342" s="1">
        <f t="shared" si="41"/>
        <v>13.658159090081456</v>
      </c>
    </row>
    <row r="343" spans="1:20" x14ac:dyDescent="0.25">
      <c r="A343" s="1" t="s">
        <v>138</v>
      </c>
      <c r="B343" s="1">
        <v>88.706829066154995</v>
      </c>
      <c r="C343" s="1">
        <v>97.512627144822403</v>
      </c>
      <c r="D343" s="1">
        <v>81.198727546449106</v>
      </c>
      <c r="E343" s="1">
        <v>100.942253764935</v>
      </c>
      <c r="F343" s="1">
        <v>75.173707808413496</v>
      </c>
      <c r="K343" s="1">
        <f t="shared" si="36"/>
        <v>82.085424910464965</v>
      </c>
      <c r="L343" s="1">
        <f t="shared" si="42"/>
        <v>6738.0169827315822</v>
      </c>
      <c r="N343" s="1">
        <f t="shared" si="37"/>
        <v>30.74360483538014</v>
      </c>
      <c r="O343" s="1">
        <f t="shared" si="38"/>
        <v>945.1692382740091</v>
      </c>
      <c r="Q343" s="1">
        <f t="shared" si="39"/>
        <v>11.51445873984275</v>
      </c>
      <c r="R343" s="1">
        <f t="shared" si="40"/>
        <v>132.58276007154109</v>
      </c>
      <c r="T343" s="1" t="str">
        <f t="shared" si="41"/>
        <v/>
      </c>
    </row>
    <row r="344" spans="1:20" x14ac:dyDescent="0.25">
      <c r="A344" s="1" t="s">
        <v>24</v>
      </c>
      <c r="B344" s="1">
        <v>90.412493192345195</v>
      </c>
      <c r="C344" s="1">
        <v>113.868207059093</v>
      </c>
      <c r="D344" s="1">
        <v>106.78223211065701</v>
      </c>
      <c r="E344" s="1">
        <v>120.00685915346</v>
      </c>
      <c r="F344" s="1">
        <v>100.07518630384899</v>
      </c>
      <c r="G344" s="1">
        <v>98.7489343081524</v>
      </c>
      <c r="H344" s="1">
        <v>92.496603471296993</v>
      </c>
      <c r="I344" s="1">
        <v>91.170351475600398</v>
      </c>
      <c r="K344" s="1">
        <f t="shared" si="36"/>
        <v>104.92959892231951</v>
      </c>
      <c r="L344" s="1">
        <f t="shared" si="42"/>
        <v>38.20061507281752</v>
      </c>
      <c r="N344" s="1">
        <f t="shared" si="37"/>
        <v>101.06378996888914</v>
      </c>
      <c r="O344" s="1">
        <f t="shared" si="38"/>
        <v>73.396684484525196</v>
      </c>
      <c r="Q344" s="1">
        <f t="shared" si="39"/>
        <v>95.705287552792186</v>
      </c>
      <c r="R344" s="1">
        <f t="shared" si="40"/>
        <v>20.565645224215636</v>
      </c>
      <c r="T344" s="1">
        <f t="shared" si="41"/>
        <v>92.868829407132907</v>
      </c>
    </row>
    <row r="345" spans="1:20" x14ac:dyDescent="0.25">
      <c r="A345" s="1" t="s">
        <v>1084</v>
      </c>
      <c r="B345" s="1">
        <v>8</v>
      </c>
      <c r="C345" s="1">
        <v>45.552343293761901</v>
      </c>
      <c r="D345" s="1">
        <v>27.7007493002606</v>
      </c>
      <c r="E345" s="1">
        <v>20.3138828201911</v>
      </c>
      <c r="F345" s="1">
        <v>11.0802997201042</v>
      </c>
      <c r="G345" s="1">
        <v>50.749204716530599</v>
      </c>
      <c r="H345" s="1">
        <v>41.243337847054697</v>
      </c>
      <c r="I345" s="1">
        <v>13.542588546794001</v>
      </c>
      <c r="K345" s="1">
        <f t="shared" si="36"/>
        <v>15.714760255234436</v>
      </c>
      <c r="L345" s="1">
        <f t="shared" si="42"/>
        <v>1227.4122987116452</v>
      </c>
      <c r="N345" s="1">
        <f t="shared" si="37"/>
        <v>37.627689937018921</v>
      </c>
      <c r="O345" s="1">
        <f t="shared" si="38"/>
        <v>13.072909809346072</v>
      </c>
      <c r="Q345" s="1">
        <f t="shared" si="39"/>
        <v>39.889162599850295</v>
      </c>
      <c r="R345" s="1">
        <f t="shared" si="40"/>
        <v>694.1419643331792</v>
      </c>
      <c r="T345" s="1">
        <f t="shared" si="41"/>
        <v>23.410219278275761</v>
      </c>
    </row>
    <row r="346" spans="1:20" x14ac:dyDescent="0.25">
      <c r="A346" s="1" t="s">
        <v>1325</v>
      </c>
      <c r="B346" s="1">
        <v>29</v>
      </c>
      <c r="C346" s="1">
        <v>11</v>
      </c>
      <c r="D346" s="1">
        <v>64.792135336721302</v>
      </c>
      <c r="E346" s="1">
        <v>53.112866306067701</v>
      </c>
      <c r="F346" s="1">
        <v>54.565796394374303</v>
      </c>
      <c r="G346" s="1">
        <v>73.436467647428799</v>
      </c>
      <c r="H346" s="1">
        <v>36.934332400347401</v>
      </c>
      <c r="I346" s="1">
        <v>49.245776533796601</v>
      </c>
      <c r="K346" s="1">
        <f t="shared" si="36"/>
        <v>52.974307655436981</v>
      </c>
      <c r="L346" s="1">
        <f t="shared" si="42"/>
        <v>418.69999153787063</v>
      </c>
      <c r="N346" s="1">
        <f t="shared" si="37"/>
        <v>65.772737313349481</v>
      </c>
      <c r="O346" s="1">
        <f t="shared" si="38"/>
        <v>831.65359792626248</v>
      </c>
      <c r="Q346" s="1">
        <f t="shared" si="39"/>
        <v>47.73523311682758</v>
      </c>
      <c r="R346" s="1">
        <f t="shared" si="40"/>
        <v>2.2817414145484465</v>
      </c>
      <c r="T346" s="1">
        <f t="shared" si="41"/>
        <v>48.680029935680857</v>
      </c>
    </row>
    <row r="347" spans="1:20" x14ac:dyDescent="0.25">
      <c r="A347" s="1" t="s">
        <v>843</v>
      </c>
      <c r="B347" s="1">
        <v>29</v>
      </c>
      <c r="C347" s="1">
        <v>12</v>
      </c>
      <c r="D347" s="1">
        <v>12</v>
      </c>
      <c r="E347" s="1">
        <v>20</v>
      </c>
      <c r="F347" s="1">
        <v>63.394845394297398</v>
      </c>
      <c r="G347" s="1">
        <v>59.369617572489297</v>
      </c>
      <c r="H347" s="1">
        <v>82.796017445630497</v>
      </c>
      <c r="I347" s="1">
        <v>61.500199686159398</v>
      </c>
      <c r="K347" s="1">
        <f t="shared" si="36"/>
        <v>46.140689227577326</v>
      </c>
      <c r="L347" s="1">
        <f t="shared" si="42"/>
        <v>175.00454515481536</v>
      </c>
      <c r="N347" s="1">
        <f t="shared" si="37"/>
        <v>54.414962761660846</v>
      </c>
      <c r="O347" s="1">
        <f t="shared" si="38"/>
        <v>805.48426497447565</v>
      </c>
      <c r="Q347" s="1">
        <f t="shared" si="39"/>
        <v>72.166408949761717</v>
      </c>
      <c r="R347" s="1">
        <f t="shared" si="40"/>
        <v>113.76802005495593</v>
      </c>
      <c r="T347" s="1">
        <f t="shared" si="41"/>
        <v>65.495034616347553</v>
      </c>
    </row>
    <row r="348" spans="1:20" x14ac:dyDescent="0.25">
      <c r="A348" s="1" t="s">
        <v>1326</v>
      </c>
      <c r="B348" s="1">
        <v>4</v>
      </c>
      <c r="C348" s="1">
        <v>6</v>
      </c>
      <c r="D348" s="1">
        <v>6</v>
      </c>
      <c r="E348" s="1">
        <v>13.542588546794001</v>
      </c>
      <c r="F348" s="1">
        <v>9.8491553067593305</v>
      </c>
      <c r="G348" s="1">
        <v>33.240899160312701</v>
      </c>
      <c r="H348" s="1">
        <v>61.613878428647602</v>
      </c>
      <c r="I348" s="1">
        <v>33.856471366985197</v>
      </c>
      <c r="K348" s="1">
        <f t="shared" si="36"/>
        <v>10.105601820966449</v>
      </c>
      <c r="L348" s="1">
        <f t="shared" si="42"/>
        <v>535.24198297996179</v>
      </c>
      <c r="N348" s="1">
        <f t="shared" si="37"/>
        <v>24.575993789771037</v>
      </c>
      <c r="O348" s="1">
        <f t="shared" si="38"/>
        <v>1371.8048985227283</v>
      </c>
      <c r="Q348" s="1">
        <f t="shared" si="39"/>
        <v>47.742011522701333</v>
      </c>
      <c r="R348" s="1">
        <f t="shared" si="40"/>
        <v>192.80822541600529</v>
      </c>
      <c r="T348" s="1">
        <f t="shared" si="41"/>
        <v>39.057048204332062</v>
      </c>
    </row>
    <row r="349" spans="1:20" x14ac:dyDescent="0.25">
      <c r="A349" s="1" t="s">
        <v>916</v>
      </c>
      <c r="B349" s="1">
        <v>21.545027233536</v>
      </c>
      <c r="C349" s="1">
        <v>20.3138828201911</v>
      </c>
      <c r="D349" s="1">
        <v>10.464727513431701</v>
      </c>
      <c r="E349" s="1">
        <v>34.759729257897703</v>
      </c>
      <c r="F349" s="1">
        <v>55.800952035345098</v>
      </c>
      <c r="G349" s="1">
        <v>28.734709519862101</v>
      </c>
      <c r="H349" s="1">
        <v>25.854032680243201</v>
      </c>
      <c r="I349" s="1">
        <v>69.241380681732196</v>
      </c>
      <c r="K349" s="1">
        <f t="shared" si="36"/>
        <v>44.895277914446474</v>
      </c>
      <c r="L349" s="1">
        <f t="shared" si="42"/>
        <v>261.16397083603937</v>
      </c>
      <c r="N349" s="1">
        <f t="shared" si="37"/>
        <v>34.787356858657745</v>
      </c>
      <c r="O349" s="1">
        <f t="shared" si="38"/>
        <v>79.80428087664589</v>
      </c>
      <c r="Q349" s="1">
        <f t="shared" si="39"/>
        <v>29.199846979274863</v>
      </c>
      <c r="R349" s="1">
        <f t="shared" si="40"/>
        <v>1603.3244212450261</v>
      </c>
      <c r="T349" s="1">
        <f t="shared" si="41"/>
        <v>54.244551579688256</v>
      </c>
    </row>
    <row r="350" spans="1:20" x14ac:dyDescent="0.25">
      <c r="A350" s="1" t="s">
        <v>97</v>
      </c>
      <c r="B350" s="1">
        <v>51.708065360486401</v>
      </c>
      <c r="C350" s="1">
        <v>48.630204327124197</v>
      </c>
      <c r="D350" s="1">
        <v>62.7528978869247</v>
      </c>
      <c r="E350" s="1">
        <v>35.703187987002501</v>
      </c>
      <c r="F350" s="1">
        <v>48.385543126993603</v>
      </c>
      <c r="G350" s="1">
        <v>28.931893713605501</v>
      </c>
      <c r="H350" s="1">
        <v>52.323637567158897</v>
      </c>
      <c r="I350" s="1">
        <v>68.944087147315301</v>
      </c>
      <c r="K350" s="1">
        <f t="shared" si="36"/>
        <v>46.367500366409203</v>
      </c>
      <c r="L350" s="1">
        <f t="shared" si="42"/>
        <v>304.00037935129274</v>
      </c>
      <c r="N350" s="1">
        <f t="shared" si="37"/>
        <v>35.46208347120988</v>
      </c>
      <c r="O350" s="1">
        <f t="shared" si="38"/>
        <v>284.31200653061507</v>
      </c>
      <c r="Q350" s="1">
        <f t="shared" si="39"/>
        <v>46.008448767177981</v>
      </c>
      <c r="R350" s="1">
        <f t="shared" si="40"/>
        <v>526.04350790442811</v>
      </c>
      <c r="T350" s="1">
        <f t="shared" si="41"/>
        <v>60.35396041318149</v>
      </c>
    </row>
    <row r="351" spans="1:20" x14ac:dyDescent="0.25">
      <c r="A351" s="1" t="s">
        <v>421</v>
      </c>
      <c r="B351" s="1">
        <v>17.851593993501201</v>
      </c>
      <c r="H351" s="1">
        <v>30.7786103336229</v>
      </c>
      <c r="I351" s="1">
        <v>36.103772122536398</v>
      </c>
      <c r="K351" s="1">
        <f t="shared" si="36"/>
        <v>0.21970359598103215</v>
      </c>
      <c r="L351" s="1">
        <f t="shared" si="42"/>
        <v>4.8269670086996605E-2</v>
      </c>
      <c r="N351" s="1">
        <f t="shared" si="37"/>
        <v>8.2285991004131878E-2</v>
      </c>
      <c r="O351" s="1">
        <f t="shared" si="38"/>
        <v>942.26432814724967</v>
      </c>
      <c r="Q351" s="1">
        <f t="shared" si="39"/>
        <v>19.281859643503513</v>
      </c>
      <c r="R351" s="1">
        <f t="shared" si="40"/>
        <v>282.97673945224233</v>
      </c>
      <c r="T351" s="1">
        <f t="shared" si="41"/>
        <v>29.803430370089625</v>
      </c>
    </row>
    <row r="352" spans="1:20" x14ac:dyDescent="0.25">
      <c r="A352" s="1" t="s">
        <v>1327</v>
      </c>
      <c r="B352" s="1">
        <v>26</v>
      </c>
      <c r="C352" s="1">
        <v>9</v>
      </c>
      <c r="D352" s="1">
        <v>5</v>
      </c>
      <c r="F352" s="1">
        <v>23.3917438535534</v>
      </c>
      <c r="G352" s="1">
        <v>40.734882724966901</v>
      </c>
      <c r="H352" s="1">
        <v>15.3893051668114</v>
      </c>
      <c r="I352" s="1">
        <v>46.229355278567098</v>
      </c>
      <c r="K352" s="1">
        <f t="shared" si="36"/>
        <v>15.685206505720089</v>
      </c>
      <c r="L352" s="1">
        <f t="shared" si="42"/>
        <v>627.48627868909932</v>
      </c>
      <c r="N352" s="1">
        <f t="shared" si="37"/>
        <v>31.352981519256488</v>
      </c>
      <c r="O352" s="1">
        <f t="shared" si="38"/>
        <v>254.83896268561449</v>
      </c>
      <c r="Q352" s="1">
        <f t="shared" si="39"/>
        <v>21.368210167727167</v>
      </c>
      <c r="R352" s="1">
        <f t="shared" si="40"/>
        <v>618.07653622224018</v>
      </c>
      <c r="T352" s="1">
        <f t="shared" si="41"/>
        <v>36.91806497488173</v>
      </c>
    </row>
    <row r="353" spans="1:20" x14ac:dyDescent="0.25">
      <c r="A353" s="1" t="s">
        <v>240</v>
      </c>
      <c r="B353" s="1">
        <v>17.851593993501201</v>
      </c>
      <c r="C353" s="1">
        <v>31.394182540295301</v>
      </c>
      <c r="D353" s="1">
        <v>15.3893051668114</v>
      </c>
      <c r="E353" s="1">
        <v>6.1557220667245804</v>
      </c>
      <c r="F353" s="1">
        <v>34.255194403135</v>
      </c>
      <c r="G353" s="1">
        <v>28.316321506933001</v>
      </c>
      <c r="H353" s="1">
        <v>36.7526204020172</v>
      </c>
      <c r="I353" s="1">
        <v>24.007316060225801</v>
      </c>
      <c r="K353" s="1">
        <f t="shared" si="36"/>
        <v>25.469095911053152</v>
      </c>
      <c r="L353" s="1">
        <f t="shared" si="42"/>
        <v>8.1066935938333575</v>
      </c>
      <c r="N353" s="1">
        <f t="shared" si="37"/>
        <v>27.249944879262642</v>
      </c>
      <c r="O353" s="1">
        <f t="shared" si="38"/>
        <v>90.300842090758607</v>
      </c>
      <c r="Q353" s="1">
        <f t="shared" si="39"/>
        <v>33.193565899112876</v>
      </c>
      <c r="R353" s="1">
        <f t="shared" si="40"/>
        <v>84.387186102452816</v>
      </c>
      <c r="T353" s="1">
        <f t="shared" si="41"/>
        <v>27.447859071044935</v>
      </c>
    </row>
    <row r="354" spans="1:20" x14ac:dyDescent="0.25">
      <c r="A354" s="1" t="s">
        <v>917</v>
      </c>
      <c r="B354" s="1">
        <v>129.39888545073299</v>
      </c>
      <c r="C354" s="1">
        <v>70.790803767332605</v>
      </c>
      <c r="D354" s="1">
        <v>64.328672279949402</v>
      </c>
      <c r="E354" s="1">
        <v>100.571483319517</v>
      </c>
      <c r="F354" s="1">
        <v>84.257583721144101</v>
      </c>
      <c r="G354" s="1">
        <v>56.635185537534703</v>
      </c>
      <c r="H354" s="1">
        <v>90.838759127306005</v>
      </c>
      <c r="I354" s="1">
        <v>82.125653659993006</v>
      </c>
      <c r="K354" s="1">
        <f t="shared" si="36"/>
        <v>85.822835927051202</v>
      </c>
      <c r="L354" s="1">
        <f t="shared" si="42"/>
        <v>851.91893526064257</v>
      </c>
      <c r="N354" s="1">
        <f t="shared" si="37"/>
        <v>67.566889803271209</v>
      </c>
      <c r="O354" s="1">
        <f t="shared" si="38"/>
        <v>541.57990183495178</v>
      </c>
      <c r="Q354" s="1">
        <f t="shared" si="39"/>
        <v>82.122703200701224</v>
      </c>
      <c r="R354" s="1">
        <f t="shared" si="40"/>
        <v>8.7052100324611265E-6</v>
      </c>
      <c r="T354" s="1">
        <f t="shared" si="41"/>
        <v>82.124548619059752</v>
      </c>
    </row>
    <row r="355" spans="1:20" x14ac:dyDescent="0.25">
      <c r="A355" s="1" t="s">
        <v>1291</v>
      </c>
      <c r="B355" s="1">
        <v>29.670580361612402</v>
      </c>
      <c r="C355" s="1">
        <v>62.788365080590701</v>
      </c>
      <c r="D355" s="1">
        <v>13</v>
      </c>
      <c r="E355" s="1">
        <v>67.387528454644396</v>
      </c>
      <c r="F355" s="1">
        <v>40.627765640382201</v>
      </c>
      <c r="G355" s="1">
        <v>81.318193793282802</v>
      </c>
      <c r="H355" s="1">
        <v>63.660095793436703</v>
      </c>
      <c r="I355" s="1">
        <v>96.172216145084704</v>
      </c>
      <c r="K355" s="1">
        <f t="shared" si="36"/>
        <v>44.766411438407935</v>
      </c>
      <c r="L355" s="1">
        <f t="shared" si="42"/>
        <v>1336.0327933181416</v>
      </c>
      <c r="N355" s="1">
        <f t="shared" si="37"/>
        <v>67.628387667861531</v>
      </c>
      <c r="O355" s="1">
        <f t="shared" si="38"/>
        <v>15.747340400626118</v>
      </c>
      <c r="Q355" s="1">
        <f t="shared" si="39"/>
        <v>65.146347431798048</v>
      </c>
      <c r="R355" s="1">
        <f t="shared" si="40"/>
        <v>962.60452941409972</v>
      </c>
      <c r="T355" s="1">
        <f t="shared" si="41"/>
        <v>84.552040597037276</v>
      </c>
    </row>
    <row r="356" spans="1:20" x14ac:dyDescent="0.25">
      <c r="A356" s="1" t="s">
        <v>803</v>
      </c>
      <c r="B356" s="1">
        <v>51.722477135751802</v>
      </c>
      <c r="C356" s="1">
        <v>91.765685240850004</v>
      </c>
      <c r="D356" s="1">
        <v>78.3252565944628</v>
      </c>
      <c r="E356" s="1">
        <v>86.296821170940703</v>
      </c>
      <c r="F356" s="1">
        <v>38.781049020364797</v>
      </c>
      <c r="G356" s="1">
        <v>32.813184419455403</v>
      </c>
      <c r="H356" s="1">
        <v>75.173707808413496</v>
      </c>
      <c r="I356" s="1">
        <v>32.625326953640197</v>
      </c>
      <c r="K356" s="1">
        <f t="shared" si="36"/>
        <v>54.996038846330656</v>
      </c>
      <c r="L356" s="1">
        <f t="shared" si="42"/>
        <v>492.07903052393897</v>
      </c>
      <c r="N356" s="1">
        <f t="shared" si="37"/>
        <v>41.121369598060376</v>
      </c>
      <c r="O356" s="1">
        <f t="shared" si="38"/>
        <v>1159.5617375922752</v>
      </c>
      <c r="Q356" s="1">
        <f t="shared" si="39"/>
        <v>62.420023085434792</v>
      </c>
      <c r="R356" s="1">
        <f t="shared" si="40"/>
        <v>887.72391758597576</v>
      </c>
      <c r="T356" s="1">
        <f t="shared" si="41"/>
        <v>43.784389175286123</v>
      </c>
    </row>
    <row r="357" spans="1:20" x14ac:dyDescent="0.25">
      <c r="A357" s="1" t="s">
        <v>1253</v>
      </c>
      <c r="B357" s="1">
        <v>30.163038126950401</v>
      </c>
      <c r="C357" s="1">
        <v>28.931893713605501</v>
      </c>
      <c r="D357" s="1">
        <v>24.285464174851199</v>
      </c>
      <c r="E357" s="1">
        <v>67.828316351340305</v>
      </c>
      <c r="F357" s="1">
        <v>49.636893380277897</v>
      </c>
      <c r="G357" s="1">
        <v>35.547616454409997</v>
      </c>
      <c r="H357" s="1">
        <v>88.642397760833902</v>
      </c>
      <c r="I357" s="1">
        <v>8.6180108934144108</v>
      </c>
      <c r="K357" s="1">
        <f t="shared" si="36"/>
        <v>50.388271800709752</v>
      </c>
      <c r="L357" s="1">
        <f t="shared" si="42"/>
        <v>220.24505110765551</v>
      </c>
      <c r="N357" s="1">
        <f t="shared" si="37"/>
        <v>41.10591433691927</v>
      </c>
      <c r="O357" s="1">
        <f t="shared" si="38"/>
        <v>2259.7172563121107</v>
      </c>
      <c r="Q357" s="1">
        <f t="shared" si="39"/>
        <v>70.838471384835898</v>
      </c>
      <c r="R357" s="1">
        <f t="shared" si="40"/>
        <v>3871.3857037645425</v>
      </c>
      <c r="T357" s="1">
        <f t="shared" si="41"/>
        <v>31.921554148628459</v>
      </c>
    </row>
    <row r="358" spans="1:20" x14ac:dyDescent="0.25">
      <c r="A358" s="1" t="s">
        <v>2041</v>
      </c>
      <c r="B358" s="1">
        <v>16</v>
      </c>
      <c r="C358" s="1">
        <v>25.361574914905201</v>
      </c>
      <c r="D358" s="1">
        <v>50</v>
      </c>
      <c r="E358" s="1">
        <v>41.243337847054697</v>
      </c>
      <c r="F358" s="1">
        <v>32.009754746967801</v>
      </c>
      <c r="G358" s="1">
        <v>71.187925520174502</v>
      </c>
      <c r="H358" s="1">
        <v>48.630204327124197</v>
      </c>
      <c r="I358" s="1">
        <v>58.118267319205003</v>
      </c>
      <c r="K358" s="1">
        <f t="shared" si="36"/>
        <v>35.099807094573343</v>
      </c>
      <c r="L358" s="1">
        <f t="shared" si="42"/>
        <v>1302.3522915002138</v>
      </c>
      <c r="N358" s="1">
        <f t="shared" si="37"/>
        <v>57.671776297102916</v>
      </c>
      <c r="O358" s="1">
        <f t="shared" si="38"/>
        <v>81.75002368830485</v>
      </c>
      <c r="Q358" s="1">
        <f t="shared" si="39"/>
        <v>52.016560870187384</v>
      </c>
      <c r="R358" s="1">
        <f t="shared" si="40"/>
        <v>37.230821589983208</v>
      </c>
      <c r="T358" s="1">
        <f t="shared" si="41"/>
        <v>55.832984004966185</v>
      </c>
    </row>
    <row r="359" spans="1:20" x14ac:dyDescent="0.25">
      <c r="A359" s="1" t="s">
        <v>918</v>
      </c>
      <c r="B359" s="1">
        <v>7</v>
      </c>
      <c r="C359" s="1">
        <v>10</v>
      </c>
      <c r="D359" s="1">
        <v>15</v>
      </c>
      <c r="E359" s="1">
        <v>9</v>
      </c>
      <c r="F359" s="1">
        <v>14</v>
      </c>
      <c r="G359" s="1">
        <v>7</v>
      </c>
      <c r="H359" s="1">
        <v>14</v>
      </c>
      <c r="I359" s="1">
        <v>8</v>
      </c>
      <c r="K359" s="1">
        <f t="shared" si="36"/>
        <v>12.595682186041101</v>
      </c>
      <c r="L359" s="1">
        <f t="shared" si="42"/>
        <v>31.311659127177712</v>
      </c>
      <c r="N359" s="1">
        <f t="shared" si="37"/>
        <v>9.095761118367454</v>
      </c>
      <c r="O359" s="1">
        <f t="shared" si="38"/>
        <v>24.051559008116445</v>
      </c>
      <c r="Q359" s="1">
        <f t="shared" si="39"/>
        <v>12.163206411373579</v>
      </c>
      <c r="R359" s="1">
        <f t="shared" si="40"/>
        <v>17.332287623702076</v>
      </c>
      <c r="T359" s="1">
        <f t="shared" si="41"/>
        <v>9.5592533375931019</v>
      </c>
    </row>
    <row r="360" spans="1:20" x14ac:dyDescent="0.25">
      <c r="A360" s="1" t="s">
        <v>304</v>
      </c>
      <c r="B360" s="1">
        <v>12.0500394760712</v>
      </c>
      <c r="C360" s="1">
        <v>19.698310613518601</v>
      </c>
      <c r="D360" s="1">
        <v>13.533121257741501</v>
      </c>
      <c r="E360" s="1">
        <v>11.0802997201042</v>
      </c>
      <c r="F360" s="1">
        <v>17.851593993501201</v>
      </c>
      <c r="G360" s="1">
        <v>35.087615780330097</v>
      </c>
      <c r="H360" s="1">
        <v>16.620449580156301</v>
      </c>
      <c r="I360" s="1">
        <v>9.7260408654248405</v>
      </c>
      <c r="K360" s="1">
        <f t="shared" si="36"/>
        <v>15.744199709925143</v>
      </c>
      <c r="L360" s="1">
        <f t="shared" si="42"/>
        <v>374.16774527280069</v>
      </c>
      <c r="N360" s="1">
        <f t="shared" si="37"/>
        <v>27.842890660328248</v>
      </c>
      <c r="O360" s="1">
        <f t="shared" si="38"/>
        <v>125.9431837979309</v>
      </c>
      <c r="Q360" s="1">
        <f t="shared" si="39"/>
        <v>20.823611033404223</v>
      </c>
      <c r="R360" s="1">
        <f t="shared" si="40"/>
        <v>123.15606363322594</v>
      </c>
      <c r="T360" s="1">
        <f t="shared" si="41"/>
        <v>13.882434186765435</v>
      </c>
    </row>
    <row r="361" spans="1:20" x14ac:dyDescent="0.25">
      <c r="A361" s="1" t="s">
        <v>1472</v>
      </c>
      <c r="B361" s="1">
        <v>16.0048773734839</v>
      </c>
      <c r="C361" s="1">
        <v>61.557220667245801</v>
      </c>
      <c r="D361" s="1">
        <v>13.542588546794001</v>
      </c>
      <c r="E361" s="1">
        <v>26.4696048869157</v>
      </c>
      <c r="F361" s="1">
        <v>11</v>
      </c>
      <c r="G361" s="1">
        <v>8</v>
      </c>
      <c r="H361" s="1">
        <v>30.163038126950401</v>
      </c>
      <c r="I361" s="1">
        <v>29</v>
      </c>
      <c r="K361" s="1">
        <f t="shared" si="36"/>
        <v>16.488809376090536</v>
      </c>
      <c r="L361" s="1">
        <f t="shared" si="42"/>
        <v>72.059884623602599</v>
      </c>
      <c r="N361" s="1">
        <f t="shared" si="37"/>
        <v>11.179329354341025</v>
      </c>
      <c r="O361" s="1">
        <f t="shared" si="38"/>
        <v>360.38119876324618</v>
      </c>
      <c r="Q361" s="1">
        <f t="shared" si="39"/>
        <v>23.05303484132892</v>
      </c>
      <c r="R361" s="1">
        <f t="shared" si="40"/>
        <v>35.366394598447748</v>
      </c>
      <c r="T361" s="1">
        <f t="shared" si="41"/>
        <v>26.772672225216819</v>
      </c>
    </row>
    <row r="362" spans="1:20" x14ac:dyDescent="0.25">
      <c r="A362" s="1" t="s">
        <v>241</v>
      </c>
      <c r="B362" s="1">
        <v>7</v>
      </c>
      <c r="C362" s="1">
        <v>10</v>
      </c>
      <c r="D362" s="1">
        <v>9</v>
      </c>
      <c r="E362" s="1">
        <v>6.7712942733970403</v>
      </c>
      <c r="F362" s="1">
        <v>17.851593993501201</v>
      </c>
      <c r="G362" s="1">
        <v>12.9270163401216</v>
      </c>
      <c r="H362" s="1">
        <v>29.547465920277901</v>
      </c>
      <c r="I362" s="1">
        <v>12.3114441334491</v>
      </c>
      <c r="K362" s="1">
        <f t="shared" si="36"/>
        <v>13.956218160094815</v>
      </c>
      <c r="L362" s="1">
        <f t="shared" si="42"/>
        <v>1.0592563862361783</v>
      </c>
      <c r="N362" s="1">
        <f t="shared" si="37"/>
        <v>13.312485186553515</v>
      </c>
      <c r="O362" s="1">
        <f t="shared" si="38"/>
        <v>263.57459942440198</v>
      </c>
      <c r="Q362" s="1">
        <f t="shared" si="39"/>
        <v>23.466948791542173</v>
      </c>
      <c r="R362" s="1">
        <f t="shared" si="40"/>
        <v>124.44528417673622</v>
      </c>
      <c r="T362" s="1">
        <f t="shared" si="41"/>
        <v>16.489535765693706</v>
      </c>
    </row>
    <row r="363" spans="1:20" x14ac:dyDescent="0.25">
      <c r="A363" s="1" t="s">
        <v>305</v>
      </c>
      <c r="B363" s="1">
        <v>71.651388576946502</v>
      </c>
      <c r="C363" s="1">
        <v>57.098648594306603</v>
      </c>
      <c r="D363" s="1">
        <v>98.810323703783894</v>
      </c>
      <c r="E363" s="1">
        <v>65.866226113953005</v>
      </c>
      <c r="F363" s="1">
        <v>58.923481523091702</v>
      </c>
      <c r="G363" s="1">
        <v>67.979888007991306</v>
      </c>
      <c r="H363" s="1">
        <v>57.284033817015398</v>
      </c>
      <c r="I363" s="1">
        <v>113.224027518326</v>
      </c>
      <c r="K363" s="1">
        <f t="shared" si="36"/>
        <v>63.711862711813019</v>
      </c>
      <c r="L363" s="1">
        <f t="shared" si="42"/>
        <v>18.216039928817754</v>
      </c>
      <c r="N363" s="1">
        <f t="shared" si="37"/>
        <v>66.38137666110805</v>
      </c>
      <c r="O363" s="1">
        <f t="shared" si="38"/>
        <v>82.761646822963769</v>
      </c>
      <c r="Q363" s="1">
        <f t="shared" si="39"/>
        <v>60.691278327911533</v>
      </c>
      <c r="R363" s="1">
        <f t="shared" si="40"/>
        <v>2759.6897375029916</v>
      </c>
      <c r="T363" s="1">
        <f t="shared" si="41"/>
        <v>93.548840555623954</v>
      </c>
    </row>
    <row r="364" spans="1:20" x14ac:dyDescent="0.25">
      <c r="A364" s="1" t="s">
        <v>1506</v>
      </c>
      <c r="B364" s="1">
        <v>45</v>
      </c>
      <c r="C364" s="1">
        <v>36</v>
      </c>
      <c r="D364" s="1">
        <v>30</v>
      </c>
      <c r="E364" s="1">
        <v>29</v>
      </c>
      <c r="F364" s="1">
        <v>12</v>
      </c>
      <c r="G364" s="1">
        <v>12</v>
      </c>
      <c r="H364" s="1">
        <v>12</v>
      </c>
      <c r="K364" s="1">
        <f t="shared" si="36"/>
        <v>18.667997548178469</v>
      </c>
      <c r="L364" s="1">
        <f t="shared" si="42"/>
        <v>44.462191302514078</v>
      </c>
      <c r="N364" s="1">
        <f t="shared" si="37"/>
        <v>14.497377358868341</v>
      </c>
      <c r="O364" s="1">
        <f t="shared" si="38"/>
        <v>6.2368936725882129</v>
      </c>
      <c r="Q364" s="1">
        <f t="shared" si="39"/>
        <v>12.935347325418856</v>
      </c>
      <c r="R364" s="1">
        <f t="shared" si="40"/>
        <v>167.32321042922075</v>
      </c>
      <c r="T364" s="1" t="str">
        <f t="shared" si="41"/>
        <v/>
      </c>
    </row>
    <row r="365" spans="1:20" x14ac:dyDescent="0.25">
      <c r="A365" s="1" t="s">
        <v>1667</v>
      </c>
      <c r="B365" s="1">
        <v>18</v>
      </c>
      <c r="C365" s="1">
        <v>14</v>
      </c>
      <c r="D365" s="1">
        <v>15</v>
      </c>
      <c r="E365" s="1">
        <v>5</v>
      </c>
      <c r="F365" s="1">
        <v>10</v>
      </c>
      <c r="G365" s="1">
        <v>10</v>
      </c>
      <c r="H365" s="1">
        <v>6</v>
      </c>
      <c r="I365" s="1">
        <v>5</v>
      </c>
      <c r="K365" s="1">
        <f t="shared" si="36"/>
        <v>9.4235992210602646</v>
      </c>
      <c r="L365" s="1">
        <f t="shared" si="42"/>
        <v>0.33223785796233374</v>
      </c>
      <c r="N365" s="1">
        <f t="shared" si="37"/>
        <v>9.784119558449536</v>
      </c>
      <c r="O365" s="1">
        <f t="shared" si="38"/>
        <v>14.319560832640311</v>
      </c>
      <c r="Q365" s="1">
        <f t="shared" si="39"/>
        <v>7.4172732428649963</v>
      </c>
      <c r="R365" s="1">
        <f t="shared" si="40"/>
        <v>5.8432099306710557</v>
      </c>
      <c r="T365" s="1">
        <f t="shared" si="41"/>
        <v>5.9053457838445675</v>
      </c>
    </row>
    <row r="366" spans="1:20" x14ac:dyDescent="0.25">
      <c r="A366" s="1" t="s">
        <v>3811</v>
      </c>
      <c r="G366" s="1">
        <v>11.6958719267767</v>
      </c>
      <c r="H366" s="1">
        <v>42.638601223021197</v>
      </c>
      <c r="I366" s="1">
        <v>43.936297781982702</v>
      </c>
      <c r="K366" s="1">
        <f t="shared" si="36"/>
        <v>15</v>
      </c>
      <c r="L366" s="1">
        <f t="shared" si="42"/>
        <v>10.917262324262316</v>
      </c>
      <c r="N366" s="1">
        <f t="shared" si="37"/>
        <v>7.3153955497067749</v>
      </c>
      <c r="O366" s="1">
        <f t="shared" si="38"/>
        <v>1247.728859039272</v>
      </c>
      <c r="Q366" s="1">
        <f t="shared" si="39"/>
        <v>29.408936176836022</v>
      </c>
      <c r="R366" s="1">
        <f t="shared" si="40"/>
        <v>211.04423520668993</v>
      </c>
      <c r="T366" s="1">
        <f t="shared" si="41"/>
        <v>38.495338379306034</v>
      </c>
    </row>
    <row r="367" spans="1:20" x14ac:dyDescent="0.25">
      <c r="A367" s="1" t="s">
        <v>363</v>
      </c>
      <c r="B367" s="1">
        <v>13</v>
      </c>
      <c r="C367" s="1">
        <v>9</v>
      </c>
      <c r="D367" s="1">
        <v>25</v>
      </c>
      <c r="E367" s="1">
        <v>10</v>
      </c>
      <c r="F367" s="1">
        <v>8</v>
      </c>
      <c r="G367" s="1">
        <v>19</v>
      </c>
      <c r="H367" s="1">
        <v>29.055008154940001</v>
      </c>
      <c r="I367" s="1">
        <v>30.163038126950401</v>
      </c>
      <c r="K367" s="1">
        <f t="shared" si="36"/>
        <v>9.995483809729274</v>
      </c>
      <c r="L367" s="1">
        <f t="shared" si="42"/>
        <v>81.081311820847631</v>
      </c>
      <c r="N367" s="1">
        <f t="shared" si="37"/>
        <v>15.627522026115834</v>
      </c>
      <c r="O367" s="1">
        <f t="shared" si="38"/>
        <v>180.29738373976542</v>
      </c>
      <c r="Q367" s="1">
        <f t="shared" si="39"/>
        <v>24.02598713290848</v>
      </c>
      <c r="R367" s="1">
        <f t="shared" si="40"/>
        <v>37.66339490347093</v>
      </c>
      <c r="T367" s="1">
        <f t="shared" si="41"/>
        <v>27.86451715539912</v>
      </c>
    </row>
    <row r="368" spans="1:20" x14ac:dyDescent="0.25">
      <c r="A368" s="1" t="s">
        <v>599</v>
      </c>
      <c r="B368" s="1">
        <v>10</v>
      </c>
      <c r="C368" s="1">
        <v>13</v>
      </c>
      <c r="D368" s="1">
        <v>49</v>
      </c>
      <c r="E368" s="1">
        <v>18</v>
      </c>
      <c r="F368" s="1">
        <v>65.440983616202104</v>
      </c>
      <c r="G368" s="1">
        <v>93.102890097901195</v>
      </c>
      <c r="H368" s="1">
        <v>95.717501175131602</v>
      </c>
      <c r="I368" s="1">
        <v>75.544478253831002</v>
      </c>
      <c r="K368" s="1">
        <f t="shared" si="36"/>
        <v>49.997259373481853</v>
      </c>
      <c r="L368" s="1">
        <f t="shared" si="42"/>
        <v>1858.0954001500047</v>
      </c>
      <c r="N368" s="1">
        <f t="shared" si="37"/>
        <v>76.958459114972612</v>
      </c>
      <c r="O368" s="1">
        <f t="shared" si="38"/>
        <v>351.90165901481402</v>
      </c>
      <c r="Q368" s="1">
        <f t="shared" si="39"/>
        <v>88.691642725633855</v>
      </c>
      <c r="R368" s="1">
        <f t="shared" si="40"/>
        <v>172.84793364863518</v>
      </c>
      <c r="T368" s="1">
        <f t="shared" si="41"/>
        <v>80.468509891210346</v>
      </c>
    </row>
    <row r="369" spans="1:20" x14ac:dyDescent="0.25">
      <c r="A369" s="1" t="s">
        <v>844</v>
      </c>
      <c r="B369" s="1">
        <v>32.625326953640197</v>
      </c>
      <c r="C369" s="1">
        <v>31.700873083202701</v>
      </c>
      <c r="D369" s="1">
        <v>34.945114480606499</v>
      </c>
      <c r="E369" s="1">
        <v>37.549904607019897</v>
      </c>
      <c r="F369" s="1">
        <v>34.435305118157302</v>
      </c>
      <c r="G369" s="1">
        <v>109.81569099190099</v>
      </c>
      <c r="H369" s="1">
        <v>80.318147738582297</v>
      </c>
      <c r="I369" s="1">
        <v>119.99341441913199</v>
      </c>
      <c r="K369" s="1">
        <f t="shared" si="36"/>
        <v>34.843748948041984</v>
      </c>
      <c r="L369" s="1">
        <f t="shared" si="42"/>
        <v>5620.792093827753</v>
      </c>
      <c r="N369" s="1">
        <f t="shared" si="37"/>
        <v>81.736311949257171</v>
      </c>
      <c r="O369" s="1">
        <f t="shared" si="38"/>
        <v>2.0111897284390885</v>
      </c>
      <c r="Q369" s="1">
        <f t="shared" si="39"/>
        <v>80.849295383029798</v>
      </c>
      <c r="R369" s="1">
        <f t="shared" si="40"/>
        <v>1532.2620551125383</v>
      </c>
      <c r="T369" s="1">
        <f t="shared" si="41"/>
        <v>105.33269567901881</v>
      </c>
    </row>
    <row r="370" spans="1:20" x14ac:dyDescent="0.25">
      <c r="A370" s="1" t="s">
        <v>1085</v>
      </c>
      <c r="B370" s="1">
        <v>14</v>
      </c>
      <c r="C370" s="1">
        <v>6</v>
      </c>
      <c r="D370" s="1">
        <v>6</v>
      </c>
      <c r="E370" s="1">
        <v>8</v>
      </c>
      <c r="K370" s="1">
        <f t="shared" si="36"/>
        <v>2.7699467186179492</v>
      </c>
      <c r="L370" s="1">
        <f t="shared" si="42"/>
        <v>7.6726048239823443</v>
      </c>
      <c r="N370" s="1">
        <f t="shared" si="37"/>
        <v>1.0374332279467975</v>
      </c>
      <c r="O370" s="1">
        <f t="shared" si="38"/>
        <v>1.076267702448112</v>
      </c>
      <c r="Q370" s="1">
        <f t="shared" si="39"/>
        <v>0.38855177076659081</v>
      </c>
      <c r="R370" s="1">
        <f t="shared" si="40"/>
        <v>0.15097247856585333</v>
      </c>
      <c r="T370" s="1" t="str">
        <f t="shared" si="41"/>
        <v/>
      </c>
    </row>
    <row r="371" spans="1:20" x14ac:dyDescent="0.25">
      <c r="A371" s="1" t="s">
        <v>242</v>
      </c>
      <c r="B371" s="1">
        <v>77.769100926336506</v>
      </c>
      <c r="C371" s="1">
        <v>36.613581484985602</v>
      </c>
      <c r="D371" s="1">
        <v>54.688640699092403</v>
      </c>
      <c r="E371" s="1">
        <v>68.002750797228302</v>
      </c>
      <c r="F371" s="1">
        <v>53.277437312840398</v>
      </c>
      <c r="G371" s="1">
        <v>56.157298789210202</v>
      </c>
      <c r="H371" s="1">
        <v>40.784748995933299</v>
      </c>
      <c r="I371" s="1">
        <v>61.575985514484898</v>
      </c>
      <c r="K371" s="1">
        <f t="shared" si="36"/>
        <v>56.211982743139664</v>
      </c>
      <c r="L371" s="1">
        <f t="shared" si="42"/>
        <v>2.9903348173595606E-3</v>
      </c>
      <c r="N371" s="1">
        <f t="shared" si="37"/>
        <v>56.177779670831733</v>
      </c>
      <c r="O371" s="1">
        <f t="shared" si="38"/>
        <v>236.94539335836413</v>
      </c>
      <c r="Q371" s="1">
        <f t="shared" si="39"/>
        <v>46.549929023985136</v>
      </c>
      <c r="R371" s="1">
        <f t="shared" si="40"/>
        <v>225.78237365569004</v>
      </c>
      <c r="T371" s="1">
        <f t="shared" si="41"/>
        <v>55.948249001189112</v>
      </c>
    </row>
    <row r="372" spans="1:20" x14ac:dyDescent="0.25">
      <c r="A372" s="1" t="s">
        <v>1507</v>
      </c>
      <c r="B372" s="1">
        <v>33</v>
      </c>
      <c r="C372" s="1">
        <v>6</v>
      </c>
      <c r="D372" s="1">
        <v>24.007316060225801</v>
      </c>
      <c r="E372" s="1">
        <v>36</v>
      </c>
      <c r="F372" s="1">
        <v>37</v>
      </c>
      <c r="G372" s="1">
        <v>23</v>
      </c>
      <c r="H372" s="1">
        <v>14</v>
      </c>
      <c r="I372" s="1">
        <v>13</v>
      </c>
      <c r="K372" s="1">
        <f t="shared" si="36"/>
        <v>34.285230362738183</v>
      </c>
      <c r="L372" s="1">
        <f t="shared" si="42"/>
        <v>127.35642434006778</v>
      </c>
      <c r="N372" s="1">
        <f t="shared" si="37"/>
        <v>27.226678038478717</v>
      </c>
      <c r="O372" s="1">
        <f t="shared" si="38"/>
        <v>174.94501193357519</v>
      </c>
      <c r="Q372" s="1">
        <f t="shared" si="39"/>
        <v>18.953811999430233</v>
      </c>
      <c r="R372" s="1">
        <f t="shared" si="40"/>
        <v>35.447877324559428</v>
      </c>
      <c r="T372" s="1">
        <f t="shared" si="41"/>
        <v>15.229892134618066</v>
      </c>
    </row>
    <row r="373" spans="1:20" x14ac:dyDescent="0.25">
      <c r="A373" s="1" t="s">
        <v>996</v>
      </c>
      <c r="B373" s="1">
        <v>6</v>
      </c>
      <c r="C373" s="1">
        <v>29</v>
      </c>
      <c r="D373" s="1">
        <v>57</v>
      </c>
      <c r="E373" s="1">
        <v>15</v>
      </c>
      <c r="F373" s="1">
        <v>9</v>
      </c>
      <c r="G373" s="1">
        <v>4</v>
      </c>
      <c r="H373" s="1">
        <v>14</v>
      </c>
      <c r="I373" s="1">
        <v>8</v>
      </c>
      <c r="K373" s="1">
        <f t="shared" si="36"/>
        <v>15.170879340308561</v>
      </c>
      <c r="L373" s="1">
        <f t="shared" si="42"/>
        <v>124.78854523573263</v>
      </c>
      <c r="N373" s="1">
        <f t="shared" si="37"/>
        <v>8.1838499401904699</v>
      </c>
      <c r="O373" s="1">
        <f t="shared" si="38"/>
        <v>33.827601518222401</v>
      </c>
      <c r="Q373" s="1">
        <f t="shared" si="39"/>
        <v>11.821666644266097</v>
      </c>
      <c r="R373" s="1">
        <f t="shared" si="40"/>
        <v>14.60513593989609</v>
      </c>
      <c r="T373" s="1">
        <f t="shared" si="41"/>
        <v>9.4313358218225076</v>
      </c>
    </row>
    <row r="374" spans="1:20" x14ac:dyDescent="0.25">
      <c r="A374" s="1" t="s">
        <v>1035</v>
      </c>
      <c r="B374" s="1">
        <v>6</v>
      </c>
      <c r="C374" s="1">
        <v>12</v>
      </c>
      <c r="D374" s="1">
        <v>6</v>
      </c>
      <c r="K374" s="1">
        <f t="shared" si="36"/>
        <v>0.99458875156566828</v>
      </c>
      <c r="L374" s="1">
        <f t="shared" si="42"/>
        <v>0.98920678474095458</v>
      </c>
      <c r="N374" s="1">
        <f t="shared" si="37"/>
        <v>0.37250515039912668</v>
      </c>
      <c r="O374" s="1">
        <f t="shared" si="38"/>
        <v>0.13876008707387599</v>
      </c>
      <c r="Q374" s="1">
        <f t="shared" si="39"/>
        <v>0.13951503760266917</v>
      </c>
      <c r="R374" s="1">
        <f t="shared" si="40"/>
        <v>1.9464445717274192E-2</v>
      </c>
      <c r="T374" s="1" t="str">
        <f t="shared" si="41"/>
        <v/>
      </c>
    </row>
    <row r="375" spans="1:20" x14ac:dyDescent="0.25">
      <c r="A375" s="1" t="s">
        <v>845</v>
      </c>
      <c r="B375" s="1">
        <v>23</v>
      </c>
      <c r="C375" s="1">
        <v>63.034593963259702</v>
      </c>
      <c r="D375" s="1">
        <v>50.6101657994991</v>
      </c>
      <c r="E375" s="1">
        <v>82.774501939473794</v>
      </c>
      <c r="F375" s="1">
        <v>86.5748990050039</v>
      </c>
      <c r="G375" s="1">
        <v>67.665606288707593</v>
      </c>
      <c r="H375" s="1">
        <v>28.931893713605501</v>
      </c>
      <c r="I375" s="1">
        <v>97.141856699404798</v>
      </c>
      <c r="K375" s="1">
        <f t="shared" si="36"/>
        <v>80.33519547206582</v>
      </c>
      <c r="L375" s="1">
        <f t="shared" si="42"/>
        <v>160.51849007506777</v>
      </c>
      <c r="N375" s="1">
        <f t="shared" si="37"/>
        <v>72.410770776856751</v>
      </c>
      <c r="O375" s="1">
        <f t="shared" si="38"/>
        <v>1890.4127506813154</v>
      </c>
      <c r="Q375" s="1">
        <f t="shared" si="39"/>
        <v>45.216117332800728</v>
      </c>
      <c r="R375" s="1">
        <f t="shared" si="40"/>
        <v>2696.2824087684958</v>
      </c>
      <c r="T375" s="1">
        <f t="shared" si="41"/>
        <v>77.694014240002531</v>
      </c>
    </row>
    <row r="376" spans="1:20" x14ac:dyDescent="0.25">
      <c r="A376" s="1" t="s">
        <v>1036</v>
      </c>
      <c r="B376" s="1">
        <v>15</v>
      </c>
      <c r="C376" s="1">
        <v>12</v>
      </c>
      <c r="D376" s="1">
        <v>11</v>
      </c>
      <c r="E376" s="1">
        <v>9.8491553067593305</v>
      </c>
      <c r="F376" s="1">
        <v>20.929455026863501</v>
      </c>
      <c r="G376" s="1">
        <v>12.9270163401216</v>
      </c>
      <c r="H376" s="1">
        <v>40.738402690256102</v>
      </c>
      <c r="I376" s="1">
        <v>10.464727513431701</v>
      </c>
      <c r="K376" s="1">
        <f t="shared" si="36"/>
        <v>16.941987373475143</v>
      </c>
      <c r="L376" s="1">
        <f t="shared" si="42"/>
        <v>16.119992398668018</v>
      </c>
      <c r="N376" s="1">
        <f t="shared" si="37"/>
        <v>14.430750809542403</v>
      </c>
      <c r="O376" s="1">
        <f t="shared" si="38"/>
        <v>692.09254747681905</v>
      </c>
      <c r="Q376" s="1">
        <f t="shared" si="39"/>
        <v>30.885349551412027</v>
      </c>
      <c r="R376" s="1">
        <f t="shared" si="40"/>
        <v>417.00180441804775</v>
      </c>
      <c r="T376" s="1">
        <f t="shared" si="41"/>
        <v>18.112900561364405</v>
      </c>
    </row>
    <row r="377" spans="1:20" x14ac:dyDescent="0.25">
      <c r="A377" s="1" t="s">
        <v>1254</v>
      </c>
      <c r="B377" s="1">
        <v>22.160599440208401</v>
      </c>
      <c r="C377" s="1">
        <v>37.549904607019897</v>
      </c>
      <c r="D377" s="1">
        <v>21.545027233536</v>
      </c>
      <c r="E377" s="1">
        <v>33.240899160312701</v>
      </c>
      <c r="F377" s="1">
        <v>16.620449580156301</v>
      </c>
      <c r="G377" s="1">
        <v>28.931893713605501</v>
      </c>
      <c r="H377" s="1">
        <v>27.085177093588101</v>
      </c>
      <c r="I377" s="1">
        <v>19.698310613518601</v>
      </c>
      <c r="K377" s="1">
        <f t="shared" si="36"/>
        <v>21.57943199457867</v>
      </c>
      <c r="L377" s="1">
        <f t="shared" si="42"/>
        <v>54.058693329754981</v>
      </c>
      <c r="N377" s="1">
        <f t="shared" si="37"/>
        <v>26.178162732696578</v>
      </c>
      <c r="O377" s="1">
        <f t="shared" si="38"/>
        <v>0.82267505086345816</v>
      </c>
      <c r="Q377" s="1">
        <f t="shared" si="39"/>
        <v>26.745471340445206</v>
      </c>
      <c r="R377" s="1">
        <f t="shared" si="40"/>
        <v>49.662474311136727</v>
      </c>
      <c r="T377" s="1">
        <f t="shared" si="41"/>
        <v>22.33769665356602</v>
      </c>
    </row>
    <row r="378" spans="1:20" x14ac:dyDescent="0.25">
      <c r="A378" s="1" t="s">
        <v>139</v>
      </c>
      <c r="B378" s="1">
        <v>8</v>
      </c>
      <c r="C378" s="1">
        <v>13</v>
      </c>
      <c r="D378" s="1">
        <v>12</v>
      </c>
      <c r="E378" s="1">
        <v>11</v>
      </c>
      <c r="F378" s="1">
        <v>10</v>
      </c>
      <c r="G378" s="1">
        <v>7</v>
      </c>
      <c r="H378" s="1">
        <v>3</v>
      </c>
      <c r="I378" s="1">
        <v>10</v>
      </c>
      <c r="K378" s="1">
        <f t="shared" si="36"/>
        <v>10.410002166068868</v>
      </c>
      <c r="L378" s="1">
        <f t="shared" si="42"/>
        <v>11.628114772594369</v>
      </c>
      <c r="N378" s="1">
        <f t="shared" si="37"/>
        <v>8.2771543693141822</v>
      </c>
      <c r="O378" s="1">
        <f t="shared" si="38"/>
        <v>27.848358237571766</v>
      </c>
      <c r="Q378" s="1">
        <f t="shared" si="39"/>
        <v>4.9764623106045622</v>
      </c>
      <c r="R378" s="1">
        <f t="shared" si="40"/>
        <v>25.235930916776454</v>
      </c>
      <c r="T378" s="1">
        <f t="shared" si="41"/>
        <v>8.1185252099642558</v>
      </c>
    </row>
    <row r="379" spans="1:20" x14ac:dyDescent="0.25">
      <c r="A379" s="1" t="s">
        <v>243</v>
      </c>
      <c r="B379" s="1">
        <v>46.1609204544881</v>
      </c>
      <c r="C379" s="1">
        <v>54.170354187176301</v>
      </c>
      <c r="D379" s="1">
        <v>35.703187987002501</v>
      </c>
      <c r="E379" s="1">
        <v>57.673015355720601</v>
      </c>
      <c r="F379" s="1">
        <v>69.915125581325697</v>
      </c>
      <c r="G379" s="1">
        <v>69.979951845193398</v>
      </c>
      <c r="H379" s="1">
        <v>28.931893713605501</v>
      </c>
      <c r="I379" s="1">
        <v>101.136187900406</v>
      </c>
      <c r="K379" s="1">
        <f t="shared" si="36"/>
        <v>62.720691986084056</v>
      </c>
      <c r="L379" s="1">
        <f t="shared" si="42"/>
        <v>52.696853702076183</v>
      </c>
      <c r="N379" s="1">
        <f t="shared" si="37"/>
        <v>67.26112792792398</v>
      </c>
      <c r="O379" s="1">
        <f t="shared" si="38"/>
        <v>1469.130195456082</v>
      </c>
      <c r="Q379" s="1">
        <f t="shared" si="39"/>
        <v>43.287412145934518</v>
      </c>
      <c r="R379" s="1">
        <f t="shared" si="40"/>
        <v>3346.4808562911276</v>
      </c>
      <c r="T379" s="1">
        <f t="shared" si="41"/>
        <v>79.469979752663889</v>
      </c>
    </row>
    <row r="380" spans="1:20" x14ac:dyDescent="0.25">
      <c r="A380" s="1" t="s">
        <v>846</v>
      </c>
      <c r="B380" s="1">
        <v>10</v>
      </c>
      <c r="C380" s="1">
        <v>19</v>
      </c>
      <c r="D380" s="1">
        <v>34</v>
      </c>
      <c r="E380" s="1">
        <v>26</v>
      </c>
      <c r="F380" s="1">
        <v>17.851593993501201</v>
      </c>
      <c r="K380" s="1">
        <f t="shared" si="36"/>
        <v>20.98678013785899</v>
      </c>
      <c r="L380" s="1">
        <f t="shared" si="42"/>
        <v>440.44494055483261</v>
      </c>
      <c r="N380" s="1">
        <f t="shared" si="37"/>
        <v>7.8602172800970003</v>
      </c>
      <c r="O380" s="1">
        <f t="shared" si="38"/>
        <v>61.783015690335482</v>
      </c>
      <c r="Q380" s="1">
        <f t="shared" si="39"/>
        <v>2.9439016030325842</v>
      </c>
      <c r="R380" s="1">
        <f t="shared" si="40"/>
        <v>8.6665566483378189</v>
      </c>
      <c r="T380" s="1" t="str">
        <f t="shared" si="41"/>
        <v/>
      </c>
    </row>
    <row r="381" spans="1:20" x14ac:dyDescent="0.25">
      <c r="A381" s="1" t="s">
        <v>1037</v>
      </c>
      <c r="B381" s="1">
        <v>26</v>
      </c>
      <c r="C381" s="1">
        <v>25</v>
      </c>
      <c r="D381" s="1">
        <v>19</v>
      </c>
      <c r="E381" s="1">
        <v>32.625326953640197</v>
      </c>
      <c r="F381" s="1">
        <v>8.6180108934144108</v>
      </c>
      <c r="G381" s="1">
        <v>14.1581607534665</v>
      </c>
      <c r="H381" s="1">
        <v>27.085177093588101</v>
      </c>
      <c r="I381" s="1">
        <v>6.7712942733970403</v>
      </c>
      <c r="K381" s="1">
        <f t="shared" si="36"/>
        <v>15.841524627408303</v>
      </c>
      <c r="L381" s="1">
        <f t="shared" si="42"/>
        <v>2.8337139320923526</v>
      </c>
      <c r="N381" s="1">
        <f t="shared" si="37"/>
        <v>14.788634114493393</v>
      </c>
      <c r="O381" s="1">
        <f t="shared" si="38"/>
        <v>151.20496923672337</v>
      </c>
      <c r="Q381" s="1">
        <f t="shared" si="39"/>
        <v>22.479730284938395</v>
      </c>
      <c r="R381" s="1">
        <f t="shared" si="40"/>
        <v>246.75496192868928</v>
      </c>
      <c r="T381" s="1">
        <f t="shared" si="41"/>
        <v>12.654603641015528</v>
      </c>
    </row>
    <row r="382" spans="1:20" x14ac:dyDescent="0.25">
      <c r="A382" s="1" t="s">
        <v>919</v>
      </c>
      <c r="B382" s="1">
        <v>4</v>
      </c>
      <c r="C382" s="1">
        <v>12</v>
      </c>
      <c r="D382" s="1">
        <v>23</v>
      </c>
      <c r="E382" s="1">
        <v>28</v>
      </c>
      <c r="F382" s="1">
        <v>21</v>
      </c>
      <c r="G382" s="1">
        <v>12</v>
      </c>
      <c r="H382" s="1">
        <v>35</v>
      </c>
      <c r="I382" s="1">
        <v>27.085177093588101</v>
      </c>
      <c r="K382" s="1">
        <f t="shared" si="36"/>
        <v>22.155551149584092</v>
      </c>
      <c r="L382" s="1">
        <f t="shared" si="42"/>
        <v>103.13521915181877</v>
      </c>
      <c r="N382" s="1">
        <f t="shared" si="37"/>
        <v>15.803577209582055</v>
      </c>
      <c r="O382" s="1">
        <f t="shared" si="38"/>
        <v>368.50264794847749</v>
      </c>
      <c r="Q382" s="1">
        <f t="shared" si="39"/>
        <v>27.810328542914633</v>
      </c>
      <c r="R382" s="1">
        <f t="shared" si="40"/>
        <v>0.52584462446036973</v>
      </c>
      <c r="T382" s="1">
        <f t="shared" si="41"/>
        <v>27.356769396706653</v>
      </c>
    </row>
    <row r="383" spans="1:20" x14ac:dyDescent="0.25">
      <c r="A383" s="1" t="s">
        <v>920</v>
      </c>
      <c r="B383" s="1">
        <v>37.725892821238297</v>
      </c>
      <c r="C383" s="1">
        <v>50.146702742727101</v>
      </c>
      <c r="D383" s="1">
        <v>19.698310613518601</v>
      </c>
      <c r="E383" s="1">
        <v>18.4671662001737</v>
      </c>
      <c r="F383" s="1">
        <v>33.856471366985197</v>
      </c>
      <c r="G383" s="1">
        <v>41.433597275414101</v>
      </c>
      <c r="H383" s="1">
        <v>19.698310613518601</v>
      </c>
      <c r="I383" s="1">
        <v>39.396621227037301</v>
      </c>
      <c r="K383" s="1">
        <f t="shared" si="36"/>
        <v>29.342628330071268</v>
      </c>
      <c r="L383" s="1">
        <f t="shared" si="42"/>
        <v>146.1915300372448</v>
      </c>
      <c r="N383" s="1">
        <f t="shared" si="37"/>
        <v>36.905144486896191</v>
      </c>
      <c r="O383" s="1">
        <f t="shared" si="38"/>
        <v>296.07513194601444</v>
      </c>
      <c r="Q383" s="1">
        <f t="shared" si="39"/>
        <v>26.142817682199347</v>
      </c>
      <c r="R383" s="1">
        <f t="shared" si="40"/>
        <v>175.66330840515911</v>
      </c>
      <c r="T383" s="1">
        <f t="shared" si="41"/>
        <v>34.432649861929448</v>
      </c>
    </row>
    <row r="384" spans="1:20" x14ac:dyDescent="0.25">
      <c r="A384" s="1" t="s">
        <v>1680</v>
      </c>
      <c r="B384" s="1">
        <v>9</v>
      </c>
      <c r="C384" s="1">
        <v>4</v>
      </c>
      <c r="D384" s="1">
        <v>11</v>
      </c>
      <c r="E384" s="1">
        <v>6</v>
      </c>
      <c r="F384" s="1">
        <v>8</v>
      </c>
      <c r="G384" s="1">
        <v>5</v>
      </c>
      <c r="H384" s="1">
        <v>4</v>
      </c>
      <c r="K384" s="1">
        <f t="shared" si="36"/>
        <v>7.6166047498797322</v>
      </c>
      <c r="L384" s="1">
        <f t="shared" si="42"/>
        <v>6.8466204170931757</v>
      </c>
      <c r="N384" s="1">
        <f t="shared" si="37"/>
        <v>5.9800017789811726</v>
      </c>
      <c r="O384" s="1">
        <f t="shared" si="38"/>
        <v>3.9204070447686084</v>
      </c>
      <c r="Q384" s="1">
        <f t="shared" si="39"/>
        <v>4.7415736999929488</v>
      </c>
      <c r="R384" s="1">
        <f t="shared" si="40"/>
        <v>22.482521152464823</v>
      </c>
      <c r="T384" s="1" t="str">
        <f t="shared" si="41"/>
        <v/>
      </c>
    </row>
    <row r="385" spans="1:20" x14ac:dyDescent="0.25">
      <c r="A385" s="1" t="s">
        <v>1839</v>
      </c>
      <c r="B385" s="1">
        <v>15</v>
      </c>
      <c r="K385" s="1">
        <f t="shared" si="36"/>
        <v>0.18460838516242387</v>
      </c>
      <c r="L385" s="1">
        <f t="shared" si="42"/>
        <v>3.4080255872277837E-2</v>
      </c>
      <c r="N385" s="1">
        <f t="shared" si="37"/>
        <v>6.9141717289297328E-2</v>
      </c>
      <c r="O385" s="1">
        <f t="shared" si="38"/>
        <v>4.7805770697131166E-3</v>
      </c>
      <c r="Q385" s="1">
        <f t="shared" si="39"/>
        <v>2.5895774265654432E-2</v>
      </c>
      <c r="R385" s="1">
        <f t="shared" si="40"/>
        <v>6.7059112481773037E-4</v>
      </c>
      <c r="T385" s="1" t="str">
        <f t="shared" si="41"/>
        <v/>
      </c>
    </row>
    <row r="386" spans="1:20" x14ac:dyDescent="0.25">
      <c r="A386" s="1" t="s">
        <v>1038</v>
      </c>
      <c r="B386" s="1">
        <v>48</v>
      </c>
      <c r="C386" s="1">
        <v>44</v>
      </c>
      <c r="D386" s="1">
        <v>15</v>
      </c>
      <c r="E386" s="1">
        <v>26.4696048869157</v>
      </c>
      <c r="F386" s="1">
        <v>63.660095793436703</v>
      </c>
      <c r="G386" s="1">
        <v>98.600747342787599</v>
      </c>
      <c r="H386" s="1">
        <v>43.102064279793098</v>
      </c>
      <c r="I386" s="1">
        <v>48.524582044025202</v>
      </c>
      <c r="K386" s="1">
        <f t="shared" si="36"/>
        <v>49.370727518156549</v>
      </c>
      <c r="L386" s="1">
        <f t="shared" si="42"/>
        <v>2423.5948519335661</v>
      </c>
      <c r="N386" s="1">
        <f t="shared" si="37"/>
        <v>80.162537670641115</v>
      </c>
      <c r="O386" s="1">
        <f t="shared" si="38"/>
        <v>1373.4786879537539</v>
      </c>
      <c r="Q386" s="1">
        <f t="shared" si="39"/>
        <v>56.982391392470262</v>
      </c>
      <c r="R386" s="1">
        <f t="shared" si="40"/>
        <v>71.534538974644661</v>
      </c>
      <c r="T386" s="1">
        <f t="shared" si="41"/>
        <v>51.692300901120738</v>
      </c>
    </row>
    <row r="387" spans="1:20" x14ac:dyDescent="0.25">
      <c r="A387" s="1" t="s">
        <v>921</v>
      </c>
      <c r="B387" s="1">
        <v>11</v>
      </c>
      <c r="C387" s="1">
        <v>33</v>
      </c>
      <c r="D387" s="1">
        <v>10</v>
      </c>
      <c r="E387" s="1">
        <v>19</v>
      </c>
      <c r="F387" s="1">
        <v>5</v>
      </c>
      <c r="G387" s="1">
        <v>26.4696048869157</v>
      </c>
      <c r="H387" s="1">
        <v>31</v>
      </c>
      <c r="I387" s="1">
        <v>12.6061951441975</v>
      </c>
      <c r="K387" s="1">
        <f t="shared" ref="K387:K450" si="43">IF(SUM(B387:F387)=0, 15, (F387*(1/$K$1)^1+E387*(1/$K$1)^2+D387*(1/$K$1)^3+C387*(1/$K$1)^4+B387*(1/$K$1)^5)*($K$1-1))</f>
        <v>9.6753768250307459</v>
      </c>
      <c r="L387" s="1">
        <f t="shared" si="42"/>
        <v>282.04609619460405</v>
      </c>
      <c r="N387" s="1">
        <f t="shared" ref="N387:N450" si="44">IF(SUM(B387:G387)=0, 15, (G387*(1/$N$1)^1+F387*(1/$N$1)^2+E387*(1/$N$1)^3+D387*(1/$N$1)^4+C387*(1/$N$1)^5+B387*(1/$N$1)^6)*($N$1-1))</f>
        <v>20.179631830029951</v>
      </c>
      <c r="O387" s="1">
        <f t="shared" ref="O387:O450" si="45">IFERROR((ABS(N387-H387))^2, "")</f>
        <v>117.08036733370099</v>
      </c>
      <c r="Q387" s="1">
        <f t="shared" ref="Q387:Q450" si="46">IF(SUM(B387:H387)=0, 15, (H387*(1/$Q$1)^1+G387*(1/$Q$1)^2+F387*(1/$Q$1)^3+E387*(1/$Q$1)^4+D387*(1/$Q$1)^5+C387*(1/$Q$1)^6+B387*(1/$Q$1)^7)*($Q$1-1))</f>
        <v>26.947427651696607</v>
      </c>
      <c r="R387" s="1">
        <f t="shared" ref="R387:R450" si="47">IFERROR((ABS(Q387-I387))^2, "")</f>
        <v>205.67094983414913</v>
      </c>
      <c r="T387" s="1">
        <f t="shared" ref="T387:T450" si="48">IF(ISBLANK(I387), "", (I387*(1/$T$1)^1+H387*(1/$T$1)^2+G387*(1/$T$1)^3+F387*(1/$T$1)^4+E387*(1/$T$1)^5+D387*(1/$T$1)^6+C387*(1/$T$1)^7+B387*(1/$T$1)^8)*($T$1-1))</f>
        <v>17.977443274346982</v>
      </c>
    </row>
    <row r="388" spans="1:20" x14ac:dyDescent="0.25">
      <c r="A388" s="1" t="s">
        <v>25</v>
      </c>
      <c r="B388" s="1">
        <v>111.787289293399</v>
      </c>
      <c r="C388" s="1">
        <v>73.253092594022505</v>
      </c>
      <c r="D388" s="1">
        <v>47.399059913779197</v>
      </c>
      <c r="E388" s="1">
        <v>82.909696188118701</v>
      </c>
      <c r="F388" s="1">
        <v>22.160599440208401</v>
      </c>
      <c r="G388" s="1">
        <v>76.657365351263294</v>
      </c>
      <c r="H388" s="1">
        <v>66.502064355643697</v>
      </c>
      <c r="I388" s="1">
        <v>94.959642891876399</v>
      </c>
      <c r="K388" s="1">
        <f t="shared" si="43"/>
        <v>41.224547360516738</v>
      </c>
      <c r="L388" s="1">
        <f t="shared" si="42"/>
        <v>1255.4845907653728</v>
      </c>
      <c r="N388" s="1">
        <f t="shared" si="44"/>
        <v>63.386647002669086</v>
      </c>
      <c r="O388" s="1">
        <f t="shared" si="45"/>
        <v>9.7058252832153276</v>
      </c>
      <c r="Q388" s="1">
        <f t="shared" si="46"/>
        <v>65.335241377001509</v>
      </c>
      <c r="R388" s="1">
        <f t="shared" si="47"/>
        <v>877.6051651145217</v>
      </c>
      <c r="T388" s="1">
        <f t="shared" si="48"/>
        <v>83.864361425631131</v>
      </c>
    </row>
    <row r="389" spans="1:20" x14ac:dyDescent="0.25">
      <c r="A389" s="1" t="s">
        <v>600</v>
      </c>
      <c r="B389" s="1">
        <v>88.3961688781649</v>
      </c>
      <c r="C389" s="1">
        <v>65.866226113953005</v>
      </c>
      <c r="F389" s="1">
        <v>6</v>
      </c>
      <c r="G389" s="1">
        <v>41.618982498122797</v>
      </c>
      <c r="H389" s="1">
        <v>37.2160834587891</v>
      </c>
      <c r="I389" s="1">
        <v>39.255320908585801</v>
      </c>
      <c r="K389" s="1">
        <f t="shared" si="43"/>
        <v>7.0051040480294819</v>
      </c>
      <c r="L389" s="1">
        <f t="shared" ref="L389:L452" si="49">IFERROR((ABS(K389-G389))^2, "")</f>
        <v>1198.1205813578345</v>
      </c>
      <c r="N389" s="1">
        <f t="shared" si="44"/>
        <v>28.654983078612187</v>
      </c>
      <c r="O389" s="1">
        <f t="shared" si="45"/>
        <v>73.292439719465293</v>
      </c>
      <c r="Q389" s="1">
        <f t="shared" si="46"/>
        <v>34.009678822018728</v>
      </c>
      <c r="R389" s="1">
        <f t="shared" si="47"/>
        <v>27.516760900363764</v>
      </c>
      <c r="T389" s="1">
        <f t="shared" si="48"/>
        <v>37.290660951070045</v>
      </c>
    </row>
    <row r="390" spans="1:20" x14ac:dyDescent="0.25">
      <c r="A390" s="1" t="s">
        <v>2057</v>
      </c>
      <c r="B390" s="1">
        <v>31</v>
      </c>
      <c r="C390" s="1">
        <v>16.620449580156301</v>
      </c>
      <c r="D390" s="1">
        <v>56.542492926180302</v>
      </c>
      <c r="E390" s="1">
        <v>59.710504047228397</v>
      </c>
      <c r="F390" s="1">
        <v>14</v>
      </c>
      <c r="G390" s="1">
        <v>26</v>
      </c>
      <c r="H390" s="1">
        <v>84.948964520799194</v>
      </c>
      <c r="I390" s="1">
        <v>125</v>
      </c>
      <c r="K390" s="1">
        <f t="shared" si="43"/>
        <v>28.632746483687225</v>
      </c>
      <c r="L390" s="1">
        <f t="shared" si="49"/>
        <v>6.9313540473674449</v>
      </c>
      <c r="N390" s="1">
        <f t="shared" si="44"/>
        <v>26.986047372167501</v>
      </c>
      <c r="O390" s="1">
        <f t="shared" si="45"/>
        <v>3359.6997643791415</v>
      </c>
      <c r="Q390" s="1">
        <f t="shared" si="46"/>
        <v>63.240006787229284</v>
      </c>
      <c r="R390" s="1">
        <f t="shared" si="47"/>
        <v>3814.2967616414849</v>
      </c>
      <c r="T390" s="1">
        <f t="shared" si="48"/>
        <v>101.86891639971134</v>
      </c>
    </row>
    <row r="391" spans="1:20" x14ac:dyDescent="0.25">
      <c r="A391" s="1" t="s">
        <v>2151</v>
      </c>
      <c r="C391" s="1">
        <v>10</v>
      </c>
      <c r="D391" s="1">
        <v>7</v>
      </c>
      <c r="K391" s="1">
        <f t="shared" si="43"/>
        <v>0.94276179351516942</v>
      </c>
      <c r="L391" s="1">
        <f t="shared" si="49"/>
        <v>0.88879979931193898</v>
      </c>
      <c r="N391" s="1">
        <f t="shared" si="44"/>
        <v>0.35309430468732939</v>
      </c>
      <c r="O391" s="1">
        <f t="shared" si="45"/>
        <v>0.1246755880026286</v>
      </c>
      <c r="Q391" s="1">
        <f t="shared" si="46"/>
        <v>0.13224505793532934</v>
      </c>
      <c r="R391" s="1">
        <f t="shared" si="47"/>
        <v>1.7488755348318615E-2</v>
      </c>
      <c r="T391" s="1" t="str">
        <f t="shared" si="48"/>
        <v/>
      </c>
    </row>
    <row r="392" spans="1:20" x14ac:dyDescent="0.25">
      <c r="A392" s="1" t="s">
        <v>922</v>
      </c>
      <c r="B392" s="1">
        <v>8</v>
      </c>
      <c r="C392" s="1">
        <v>26</v>
      </c>
      <c r="D392" s="1">
        <v>42.474482260399597</v>
      </c>
      <c r="E392" s="1">
        <v>56.079029869408302</v>
      </c>
      <c r="F392" s="1">
        <v>41.858910053727101</v>
      </c>
      <c r="G392" s="1">
        <v>72.671007301844796</v>
      </c>
      <c r="H392" s="1">
        <v>55.401498600521201</v>
      </c>
      <c r="I392" s="1">
        <v>37.169737153111903</v>
      </c>
      <c r="K392" s="1">
        <f t="shared" si="43"/>
        <v>43.99777068968924</v>
      </c>
      <c r="L392" s="1">
        <f t="shared" si="49"/>
        <v>822.15449781665779</v>
      </c>
      <c r="N392" s="1">
        <f t="shared" si="44"/>
        <v>61.931967372198507</v>
      </c>
      <c r="O392" s="1">
        <f t="shared" si="45"/>
        <v>42.647022377852501</v>
      </c>
      <c r="Q392" s="1">
        <f t="shared" si="46"/>
        <v>57.847367054332928</v>
      </c>
      <c r="R392" s="1">
        <f t="shared" si="47"/>
        <v>427.56437833186982</v>
      </c>
      <c r="T392" s="1">
        <f t="shared" si="48"/>
        <v>44.91416782772653</v>
      </c>
    </row>
    <row r="393" spans="1:20" x14ac:dyDescent="0.25">
      <c r="A393" s="1" t="s">
        <v>923</v>
      </c>
      <c r="B393" s="1">
        <v>10</v>
      </c>
      <c r="C393" s="1">
        <v>14</v>
      </c>
      <c r="D393" s="1">
        <v>8</v>
      </c>
      <c r="E393" s="1">
        <v>12</v>
      </c>
      <c r="F393" s="1">
        <v>15.758648490814901</v>
      </c>
      <c r="G393" s="1">
        <v>15</v>
      </c>
      <c r="H393" s="1">
        <v>12</v>
      </c>
      <c r="I393" s="1">
        <v>11</v>
      </c>
      <c r="K393" s="1">
        <f t="shared" si="43"/>
        <v>13.952638028320596</v>
      </c>
      <c r="L393" s="1">
        <f t="shared" si="49"/>
        <v>1.0969670997201688</v>
      </c>
      <c r="N393" s="1">
        <f t="shared" si="44"/>
        <v>14.607729598621946</v>
      </c>
      <c r="O393" s="1">
        <f t="shared" si="45"/>
        <v>6.8002536595289742</v>
      </c>
      <c r="Q393" s="1">
        <f t="shared" si="46"/>
        <v>12.976677752292863</v>
      </c>
      <c r="R393" s="1">
        <f t="shared" si="47"/>
        <v>3.9072549364095654</v>
      </c>
      <c r="T393" s="1">
        <f t="shared" si="48"/>
        <v>11.740328746177102</v>
      </c>
    </row>
    <row r="394" spans="1:20" x14ac:dyDescent="0.25">
      <c r="A394" s="1" t="s">
        <v>1997</v>
      </c>
      <c r="B394" s="1">
        <v>24</v>
      </c>
      <c r="C394" s="1">
        <v>9.8491553067593305</v>
      </c>
      <c r="D394" s="1">
        <v>14</v>
      </c>
      <c r="E394" s="1">
        <v>22.776171646880901</v>
      </c>
      <c r="F394" s="1">
        <v>31.0983711093991</v>
      </c>
      <c r="G394" s="1">
        <v>43.889951476305498</v>
      </c>
      <c r="H394" s="1">
        <v>80.901371737492497</v>
      </c>
      <c r="I394" s="1">
        <v>76.771044093751598</v>
      </c>
      <c r="K394" s="1">
        <f t="shared" si="43"/>
        <v>26.633872870097971</v>
      </c>
      <c r="L394" s="1">
        <f t="shared" si="49"/>
        <v>297.77224886361313</v>
      </c>
      <c r="N394" s="1">
        <f t="shared" si="44"/>
        <v>37.427000687463732</v>
      </c>
      <c r="O394" s="1">
        <f t="shared" si="45"/>
        <v>1890.0209381955792</v>
      </c>
      <c r="Q394" s="1">
        <f t="shared" si="46"/>
        <v>64.618835763698954</v>
      </c>
      <c r="R394" s="1">
        <f t="shared" si="47"/>
        <v>147.67616729700089</v>
      </c>
      <c r="T394" s="1">
        <f t="shared" si="48"/>
        <v>72.219655206091431</v>
      </c>
    </row>
    <row r="395" spans="1:20" x14ac:dyDescent="0.25">
      <c r="A395" s="1" t="s">
        <v>244</v>
      </c>
      <c r="B395" s="1">
        <v>12.3114441334491</v>
      </c>
      <c r="C395" s="1">
        <v>17.974708434835701</v>
      </c>
      <c r="D395" s="1">
        <v>48.014632120451701</v>
      </c>
      <c r="E395" s="1">
        <v>57.218300385767499</v>
      </c>
      <c r="F395" s="1">
        <v>47.6440022361584</v>
      </c>
      <c r="G395" s="1">
        <v>19.0827384068462</v>
      </c>
      <c r="H395" s="1">
        <v>35.391981828017798</v>
      </c>
      <c r="I395" s="1">
        <v>36.934332400347401</v>
      </c>
      <c r="K395" s="1">
        <f t="shared" si="43"/>
        <v>48.158469127166263</v>
      </c>
      <c r="L395" s="1">
        <f t="shared" si="49"/>
        <v>845.39811692056389</v>
      </c>
      <c r="N395" s="1">
        <f t="shared" si="44"/>
        <v>29.972525193482927</v>
      </c>
      <c r="O395" s="1">
        <f t="shared" si="45"/>
        <v>29.370510213604032</v>
      </c>
      <c r="Q395" s="1">
        <f t="shared" si="46"/>
        <v>33.362222788866163</v>
      </c>
      <c r="R395" s="1">
        <f t="shared" si="47"/>
        <v>12.759967076436643</v>
      </c>
      <c r="T395" s="1">
        <f t="shared" si="48"/>
        <v>35.596463632002376</v>
      </c>
    </row>
    <row r="396" spans="1:20" x14ac:dyDescent="0.25">
      <c r="A396" s="1" t="s">
        <v>1393</v>
      </c>
      <c r="B396" s="1">
        <v>11</v>
      </c>
      <c r="C396" s="1">
        <v>5</v>
      </c>
      <c r="D396" s="1">
        <v>34</v>
      </c>
      <c r="K396" s="1">
        <f t="shared" si="43"/>
        <v>3.2827383037449822</v>
      </c>
      <c r="L396" s="1">
        <f t="shared" si="49"/>
        <v>10.776370770874482</v>
      </c>
      <c r="N396" s="1">
        <f t="shared" si="44"/>
        <v>1.2294900014026149</v>
      </c>
      <c r="O396" s="1">
        <f t="shared" si="45"/>
        <v>1.5116456635490019</v>
      </c>
      <c r="Q396" s="1">
        <f t="shared" si="46"/>
        <v>0.46048314659273976</v>
      </c>
      <c r="R396" s="1">
        <f t="shared" si="47"/>
        <v>0.21204472829595064</v>
      </c>
      <c r="T396" s="1" t="str">
        <f t="shared" si="48"/>
        <v/>
      </c>
    </row>
    <row r="397" spans="1:20" x14ac:dyDescent="0.25">
      <c r="A397" s="1" t="s">
        <v>804</v>
      </c>
      <c r="B397" s="1">
        <v>16.0048773734839</v>
      </c>
      <c r="C397" s="1">
        <v>25.238460473570701</v>
      </c>
      <c r="D397" s="1">
        <v>39.950515493743701</v>
      </c>
      <c r="E397" s="1">
        <v>20.3138828201911</v>
      </c>
      <c r="F397" s="1">
        <v>23.3917438535534</v>
      </c>
      <c r="G397" s="1">
        <v>14.773732960138901</v>
      </c>
      <c r="H397" s="1">
        <v>20.485067109321001</v>
      </c>
      <c r="I397" s="1">
        <v>28.931893713605501</v>
      </c>
      <c r="K397" s="1">
        <f t="shared" si="43"/>
        <v>23.920931828616702</v>
      </c>
      <c r="L397" s="1">
        <f t="shared" si="49"/>
        <v>83.671247139481565</v>
      </c>
      <c r="N397" s="1">
        <f t="shared" si="44"/>
        <v>18.199650139344072</v>
      </c>
      <c r="O397" s="1">
        <f t="shared" si="45"/>
        <v>5.2231307266585256</v>
      </c>
      <c r="Q397" s="1">
        <f t="shared" si="46"/>
        <v>19.629105697344624</v>
      </c>
      <c r="R397" s="1">
        <f t="shared" si="47"/>
        <v>86.541864875486979</v>
      </c>
      <c r="T397" s="1">
        <f t="shared" si="48"/>
        <v>25.447703445343002</v>
      </c>
    </row>
    <row r="398" spans="1:20" x14ac:dyDescent="0.25">
      <c r="A398" s="1" t="s">
        <v>924</v>
      </c>
      <c r="B398" s="1">
        <v>6</v>
      </c>
      <c r="C398" s="1">
        <v>15</v>
      </c>
      <c r="K398" s="1">
        <f t="shared" si="43"/>
        <v>0.56674774244864123</v>
      </c>
      <c r="L398" s="1">
        <f t="shared" si="49"/>
        <v>0.32120300357063136</v>
      </c>
      <c r="N398" s="1">
        <f t="shared" si="44"/>
        <v>0.21226507207814277</v>
      </c>
      <c r="O398" s="1">
        <f t="shared" si="45"/>
        <v>4.5056460824339145E-2</v>
      </c>
      <c r="Q398" s="1">
        <f t="shared" si="46"/>
        <v>7.9500026995559095E-2</v>
      </c>
      <c r="R398" s="1">
        <f t="shared" si="47"/>
        <v>6.3202542922946251E-3</v>
      </c>
      <c r="T398" s="1" t="str">
        <f t="shared" si="48"/>
        <v/>
      </c>
    </row>
    <row r="399" spans="1:20" x14ac:dyDescent="0.25">
      <c r="A399" s="1" t="s">
        <v>245</v>
      </c>
      <c r="B399" s="1">
        <v>6</v>
      </c>
      <c r="C399" s="1">
        <v>3</v>
      </c>
      <c r="D399" s="1">
        <v>37</v>
      </c>
      <c r="K399" s="1">
        <f t="shared" si="43"/>
        <v>3.4186925336365661</v>
      </c>
      <c r="L399" s="1">
        <f t="shared" si="49"/>
        <v>11.687458639542404</v>
      </c>
      <c r="N399" s="1">
        <f t="shared" si="44"/>
        <v>1.2804091886279272</v>
      </c>
      <c r="O399" s="1">
        <f t="shared" si="45"/>
        <v>1.6394476903228268</v>
      </c>
      <c r="Q399" s="1">
        <f t="shared" si="46"/>
        <v>0.47955400323143343</v>
      </c>
      <c r="R399" s="1">
        <f t="shared" si="47"/>
        <v>0.22997204201529367</v>
      </c>
      <c r="T399" s="1" t="str">
        <f t="shared" si="48"/>
        <v/>
      </c>
    </row>
    <row r="400" spans="1:20" x14ac:dyDescent="0.25">
      <c r="A400" s="1" t="s">
        <v>925</v>
      </c>
      <c r="B400" s="1">
        <v>9</v>
      </c>
      <c r="C400" s="1">
        <v>6.1557220667245804</v>
      </c>
      <c r="D400" s="1">
        <v>13.542588546794001</v>
      </c>
      <c r="E400" s="1">
        <v>11.6958719267767</v>
      </c>
      <c r="F400" s="1">
        <v>31.3301026377851</v>
      </c>
      <c r="G400" s="1">
        <v>40.627765640382201</v>
      </c>
      <c r="H400" s="1">
        <v>11.0802997201042</v>
      </c>
      <c r="I400" s="1">
        <v>13.542588546794001</v>
      </c>
      <c r="K400" s="1">
        <f t="shared" si="43"/>
        <v>23.837060015086621</v>
      </c>
      <c r="L400" s="1">
        <f t="shared" si="49"/>
        <v>281.92779539533262</v>
      </c>
      <c r="N400" s="1">
        <f t="shared" si="44"/>
        <v>34.33911184813666</v>
      </c>
      <c r="O400" s="1">
        <f t="shared" si="45"/>
        <v>540.9723416071098</v>
      </c>
      <c r="Q400" s="1">
        <f t="shared" si="46"/>
        <v>19.791465311127595</v>
      </c>
      <c r="R400" s="1">
        <f t="shared" si="47"/>
        <v>39.0484608158283</v>
      </c>
      <c r="T400" s="1">
        <f t="shared" si="48"/>
        <v>15.882991829315944</v>
      </c>
    </row>
    <row r="401" spans="1:20" x14ac:dyDescent="0.25">
      <c r="A401" s="1" t="s">
        <v>3087</v>
      </c>
      <c r="E401" s="1">
        <v>24.6228882668983</v>
      </c>
      <c r="F401" s="1">
        <v>26.4696048869157</v>
      </c>
      <c r="G401" s="1">
        <v>32.625326953640197</v>
      </c>
      <c r="H401" s="1">
        <v>29.547465920277901</v>
      </c>
      <c r="I401" s="1">
        <v>8.0024386867419501</v>
      </c>
      <c r="K401" s="1">
        <f t="shared" si="43"/>
        <v>22.323997339840449</v>
      </c>
      <c r="L401" s="1">
        <f t="shared" si="49"/>
        <v>106.11739181214766</v>
      </c>
      <c r="N401" s="1">
        <f t="shared" si="44"/>
        <v>28.76715106832194</v>
      </c>
      <c r="O401" s="1">
        <f t="shared" si="45"/>
        <v>0.60889126818305273</v>
      </c>
      <c r="Q401" s="1">
        <f t="shared" si="46"/>
        <v>29.255213166736347</v>
      </c>
      <c r="R401" s="1">
        <f t="shared" si="47"/>
        <v>451.68042309750109</v>
      </c>
      <c r="T401" s="1">
        <f t="shared" si="48"/>
        <v>15.962279315953333</v>
      </c>
    </row>
    <row r="402" spans="1:20" x14ac:dyDescent="0.25">
      <c r="A402" s="1" t="s">
        <v>1473</v>
      </c>
      <c r="B402" s="1">
        <v>4</v>
      </c>
      <c r="C402" s="1">
        <v>12</v>
      </c>
      <c r="D402" s="1">
        <v>10</v>
      </c>
      <c r="E402" s="1">
        <v>16</v>
      </c>
      <c r="F402" s="1">
        <v>12</v>
      </c>
      <c r="G402" s="1">
        <v>19.698310613518601</v>
      </c>
      <c r="H402" s="1">
        <v>11.6958719267767</v>
      </c>
      <c r="I402" s="1">
        <v>32</v>
      </c>
      <c r="K402" s="1">
        <f t="shared" si="43"/>
        <v>12.574664036239522</v>
      </c>
      <c r="L402" s="1">
        <f t="shared" si="49"/>
        <v>50.746340557979934</v>
      </c>
      <c r="N402" s="1">
        <f t="shared" si="44"/>
        <v>17.03027818757138</v>
      </c>
      <c r="O402" s="1">
        <f t="shared" si="45"/>
        <v>28.455890155205477</v>
      </c>
      <c r="Q402" s="1">
        <f t="shared" si="46"/>
        <v>13.693776893366465</v>
      </c>
      <c r="R402" s="1">
        <f t="shared" si="47"/>
        <v>335.11780442984355</v>
      </c>
      <c r="T402" s="1">
        <f t="shared" si="48"/>
        <v>25.143736664182196</v>
      </c>
    </row>
    <row r="403" spans="1:20" x14ac:dyDescent="0.25">
      <c r="A403" s="1" t="s">
        <v>601</v>
      </c>
      <c r="B403" s="1">
        <v>14</v>
      </c>
      <c r="K403" s="1">
        <f t="shared" si="43"/>
        <v>0.17230115948492894</v>
      </c>
      <c r="L403" s="1">
        <f t="shared" si="49"/>
        <v>2.9687689559850919E-2</v>
      </c>
      <c r="N403" s="1">
        <f t="shared" si="44"/>
        <v>6.4532269470010839E-2</v>
      </c>
      <c r="O403" s="1">
        <f t="shared" si="45"/>
        <v>4.1644138029500932E-3</v>
      </c>
      <c r="Q403" s="1">
        <f t="shared" si="46"/>
        <v>2.4169389314610802E-2</v>
      </c>
      <c r="R403" s="1">
        <f t="shared" si="47"/>
        <v>5.8415937984122282E-4</v>
      </c>
      <c r="T403" s="1" t="str">
        <f t="shared" si="48"/>
        <v/>
      </c>
    </row>
    <row r="404" spans="1:20" x14ac:dyDescent="0.25">
      <c r="A404" s="1" t="s">
        <v>204</v>
      </c>
      <c r="B404" s="1">
        <v>12</v>
      </c>
      <c r="C404" s="1">
        <v>9</v>
      </c>
      <c r="D404" s="1">
        <v>11</v>
      </c>
      <c r="K404" s="1">
        <f t="shared" si="43"/>
        <v>1.408536133615371</v>
      </c>
      <c r="L404" s="1">
        <f t="shared" si="49"/>
        <v>1.9839740397001382</v>
      </c>
      <c r="N404" s="1">
        <f t="shared" si="44"/>
        <v>0.5275416230769181</v>
      </c>
      <c r="O404" s="1">
        <f t="shared" si="45"/>
        <v>0.27830016407862912</v>
      </c>
      <c r="Q404" s="1">
        <f t="shared" si="46"/>
        <v>0.19758113223854609</v>
      </c>
      <c r="R404" s="1">
        <f t="shared" si="47"/>
        <v>3.9038303816665836E-2</v>
      </c>
      <c r="T404" s="1" t="str">
        <f t="shared" si="48"/>
        <v/>
      </c>
    </row>
    <row r="405" spans="1:20" x14ac:dyDescent="0.25">
      <c r="A405" s="1" t="s">
        <v>548</v>
      </c>
      <c r="B405" s="1">
        <v>65.250653907280494</v>
      </c>
      <c r="C405" s="1">
        <v>37.549904607019897</v>
      </c>
      <c r="D405" s="1">
        <v>79.408814660747097</v>
      </c>
      <c r="E405" s="1">
        <v>65.070213170784498</v>
      </c>
      <c r="F405" s="1">
        <v>68.328514940642805</v>
      </c>
      <c r="G405" s="1">
        <v>109.358950273725</v>
      </c>
      <c r="H405" s="1">
        <v>66.089831895682806</v>
      </c>
      <c r="I405" s="1">
        <v>102.98149121473099</v>
      </c>
      <c r="K405" s="1">
        <f t="shared" si="43"/>
        <v>66.984556945027748</v>
      </c>
      <c r="L405" s="1">
        <f t="shared" si="49"/>
        <v>1795.5892099751422</v>
      </c>
      <c r="N405" s="1">
        <f t="shared" si="44"/>
        <v>93.48839097458746</v>
      </c>
      <c r="O405" s="1">
        <f t="shared" si="45"/>
        <v>750.68103960022859</v>
      </c>
      <c r="Q405" s="1">
        <f t="shared" si="46"/>
        <v>76.35146450950478</v>
      </c>
      <c r="R405" s="1">
        <f t="shared" si="47"/>
        <v>709.15832232106129</v>
      </c>
      <c r="T405" s="1">
        <f t="shared" si="48"/>
        <v>93.007698441238034</v>
      </c>
    </row>
    <row r="406" spans="1:20" x14ac:dyDescent="0.25">
      <c r="A406" s="1" t="s">
        <v>1652</v>
      </c>
      <c r="B406" s="1">
        <v>6</v>
      </c>
      <c r="C406" s="1">
        <v>11.6958719267767</v>
      </c>
      <c r="D406" s="1">
        <v>3.0778610333622902</v>
      </c>
      <c r="E406" s="1">
        <v>14.773732960138901</v>
      </c>
      <c r="F406" s="1">
        <v>9.8491553067593305</v>
      </c>
      <c r="G406" s="1">
        <v>9.2335831000868698</v>
      </c>
      <c r="H406" s="1">
        <v>10.464727513431701</v>
      </c>
      <c r="I406" s="1">
        <v>19.698310613518601</v>
      </c>
      <c r="K406" s="1">
        <f t="shared" si="43"/>
        <v>10.349409746251517</v>
      </c>
      <c r="L406" s="1">
        <f t="shared" si="49"/>
        <v>1.2450691042910451</v>
      </c>
      <c r="N406" s="1">
        <f t="shared" si="44"/>
        <v>9.6514957016466649</v>
      </c>
      <c r="O406" s="1">
        <f t="shared" si="45"/>
        <v>0.66134597969917164</v>
      </c>
      <c r="Q406" s="1">
        <f t="shared" si="46"/>
        <v>10.160146310515955</v>
      </c>
      <c r="R406" s="1">
        <f t="shared" si="47"/>
        <v>90.976578271073933</v>
      </c>
      <c r="T406" s="1">
        <f t="shared" si="48"/>
        <v>16.125964432618733</v>
      </c>
    </row>
    <row r="407" spans="1:20" x14ac:dyDescent="0.25">
      <c r="A407" s="1" t="s">
        <v>4101</v>
      </c>
      <c r="G407" s="1">
        <v>6</v>
      </c>
      <c r="H407" s="1">
        <v>23.080460227244</v>
      </c>
      <c r="I407" s="1">
        <v>55.522874201281901</v>
      </c>
      <c r="K407" s="1">
        <f t="shared" si="43"/>
        <v>15</v>
      </c>
      <c r="L407" s="1">
        <f t="shared" si="49"/>
        <v>81</v>
      </c>
      <c r="N407" s="1">
        <f t="shared" si="44"/>
        <v>3.7528089887640452</v>
      </c>
      <c r="O407" s="1">
        <f t="shared" si="45"/>
        <v>373.55810239631575</v>
      </c>
      <c r="Q407" s="1">
        <f t="shared" si="46"/>
        <v>15.841639538674729</v>
      </c>
      <c r="R407" s="1">
        <f t="shared" si="47"/>
        <v>1574.600384348897</v>
      </c>
      <c r="T407" s="1">
        <f t="shared" si="48"/>
        <v>40.660988559855987</v>
      </c>
    </row>
    <row r="408" spans="1:20" x14ac:dyDescent="0.25">
      <c r="A408" s="1" t="s">
        <v>1928</v>
      </c>
      <c r="B408" s="1">
        <v>16</v>
      </c>
      <c r="C408" s="1">
        <v>18</v>
      </c>
      <c r="D408" s="1">
        <v>5</v>
      </c>
      <c r="E408" s="1">
        <v>13</v>
      </c>
      <c r="F408" s="1">
        <v>14</v>
      </c>
      <c r="G408" s="1">
        <v>25.854032680243201</v>
      </c>
      <c r="H408" s="1">
        <v>51.907862358460598</v>
      </c>
      <c r="I408" s="1">
        <v>16.0048773734839</v>
      </c>
      <c r="K408" s="1">
        <f t="shared" si="43"/>
        <v>13.028990704779805</v>
      </c>
      <c r="L408" s="1">
        <f t="shared" si="49"/>
        <v>164.48170167239806</v>
      </c>
      <c r="N408" s="1">
        <f t="shared" si="44"/>
        <v>21.050646172579011</v>
      </c>
      <c r="O408" s="1">
        <f t="shared" si="45"/>
        <v>952.16779074223257</v>
      </c>
      <c r="Q408" s="1">
        <f t="shared" si="46"/>
        <v>40.350852551014313</v>
      </c>
      <c r="R408" s="1">
        <f t="shared" si="47"/>
        <v>592.72650734492697</v>
      </c>
      <c r="T408" s="1">
        <f t="shared" si="48"/>
        <v>25.123220136603905</v>
      </c>
    </row>
    <row r="409" spans="1:20" x14ac:dyDescent="0.25">
      <c r="A409" s="1" t="s">
        <v>602</v>
      </c>
      <c r="B409" s="1">
        <v>26</v>
      </c>
      <c r="C409" s="1">
        <v>11</v>
      </c>
      <c r="D409" s="1">
        <v>9</v>
      </c>
      <c r="E409" s="1">
        <v>12</v>
      </c>
      <c r="F409" s="1">
        <v>14</v>
      </c>
      <c r="G409" s="1">
        <v>11.0802997201042</v>
      </c>
      <c r="H409" s="1">
        <v>17.851593993501201</v>
      </c>
      <c r="I409" s="1">
        <v>26.4696048869157</v>
      </c>
      <c r="K409" s="1">
        <f t="shared" si="43"/>
        <v>13.038731098548329</v>
      </c>
      <c r="L409" s="1">
        <f t="shared" si="49"/>
        <v>3.8354534640745692</v>
      </c>
      <c r="N409" s="1">
        <f t="shared" si="44"/>
        <v>11.81379461839788</v>
      </c>
      <c r="O409" s="1">
        <f t="shared" si="45"/>
        <v>36.455021293998051</v>
      </c>
      <c r="Q409" s="1">
        <f t="shared" si="46"/>
        <v>15.590245912938158</v>
      </c>
      <c r="R409" s="1">
        <f t="shared" si="47"/>
        <v>118.36045168466568</v>
      </c>
      <c r="T409" s="1">
        <f t="shared" si="48"/>
        <v>22.394938604527109</v>
      </c>
    </row>
    <row r="410" spans="1:20" x14ac:dyDescent="0.25">
      <c r="A410" s="1" t="s">
        <v>997</v>
      </c>
      <c r="B410" s="1">
        <v>40.627765640382201</v>
      </c>
      <c r="C410" s="1">
        <v>68.036376734125099</v>
      </c>
      <c r="D410" s="1">
        <v>44.3070682274003</v>
      </c>
      <c r="E410" s="1">
        <v>40.012193433709697</v>
      </c>
      <c r="F410" s="1">
        <v>33.369340087581797</v>
      </c>
      <c r="G410" s="1">
        <v>76.378711756020607</v>
      </c>
      <c r="H410" s="1">
        <v>76.471404367375001</v>
      </c>
      <c r="I410" s="1">
        <v>119.286893784368</v>
      </c>
      <c r="K410" s="1">
        <f t="shared" si="43"/>
        <v>36.867704629849811</v>
      </c>
      <c r="L410" s="1">
        <f t="shared" si="49"/>
        <v>1561.1196841243195</v>
      </c>
      <c r="N410" s="1">
        <f t="shared" si="44"/>
        <v>61.580581746218812</v>
      </c>
      <c r="O410" s="1">
        <f t="shared" si="45"/>
        <v>221.7365983347369</v>
      </c>
      <c r="Q410" s="1">
        <f t="shared" si="46"/>
        <v>70.894317243346464</v>
      </c>
      <c r="R410" s="1">
        <f t="shared" si="47"/>
        <v>2341.8414642786283</v>
      </c>
      <c r="T410" s="1">
        <f t="shared" si="48"/>
        <v>101.16233328211275</v>
      </c>
    </row>
    <row r="411" spans="1:20" x14ac:dyDescent="0.25">
      <c r="A411" s="1" t="s">
        <v>4011</v>
      </c>
      <c r="G411" s="1">
        <v>34</v>
      </c>
      <c r="H411" s="1">
        <v>41</v>
      </c>
      <c r="I411" s="1">
        <v>48</v>
      </c>
      <c r="K411" s="1">
        <f t="shared" si="43"/>
        <v>15</v>
      </c>
      <c r="L411" s="1">
        <f t="shared" si="49"/>
        <v>361</v>
      </c>
      <c r="N411" s="1">
        <f t="shared" si="44"/>
        <v>21.265917602996254</v>
      </c>
      <c r="O411" s="1">
        <f t="shared" si="45"/>
        <v>389.43400805173314</v>
      </c>
      <c r="Q411" s="1">
        <f t="shared" si="46"/>
        <v>33.608957903743921</v>
      </c>
      <c r="R411" s="1">
        <f t="shared" si="47"/>
        <v>207.10209261621458</v>
      </c>
      <c r="T411" s="1">
        <f t="shared" si="48"/>
        <v>42.610096593162517</v>
      </c>
    </row>
    <row r="412" spans="1:20" x14ac:dyDescent="0.25">
      <c r="A412" s="1" t="s">
        <v>98</v>
      </c>
      <c r="B412" s="1">
        <v>10</v>
      </c>
      <c r="C412" s="1">
        <v>4</v>
      </c>
      <c r="K412" s="1">
        <f t="shared" si="43"/>
        <v>0.25451342701059504</v>
      </c>
      <c r="L412" s="1">
        <f t="shared" si="49"/>
        <v>6.4777084528677489E-2</v>
      </c>
      <c r="N412" s="1">
        <f t="shared" si="44"/>
        <v>9.532338090284459E-2</v>
      </c>
      <c r="O412" s="1">
        <f t="shared" si="45"/>
        <v>9.0865469467487966E-3</v>
      </c>
      <c r="Q412" s="1">
        <f t="shared" si="46"/>
        <v>3.5701640787582242E-2</v>
      </c>
      <c r="R412" s="1">
        <f t="shared" si="47"/>
        <v>1.274607154925556E-3</v>
      </c>
      <c r="T412" s="1" t="str">
        <f t="shared" si="48"/>
        <v/>
      </c>
    </row>
    <row r="413" spans="1:20" x14ac:dyDescent="0.25">
      <c r="A413" s="1" t="s">
        <v>205</v>
      </c>
      <c r="B413" s="1">
        <v>11</v>
      </c>
      <c r="C413" s="1">
        <v>5</v>
      </c>
      <c r="D413" s="1">
        <v>18</v>
      </c>
      <c r="E413" s="1">
        <v>10</v>
      </c>
      <c r="F413" s="1">
        <v>12</v>
      </c>
      <c r="G413" s="1">
        <v>10</v>
      </c>
      <c r="H413" s="1">
        <v>5</v>
      </c>
      <c r="I413" s="1">
        <v>10</v>
      </c>
      <c r="K413" s="1">
        <f t="shared" si="43"/>
        <v>11.727141979388612</v>
      </c>
      <c r="L413" s="1">
        <f t="shared" si="49"/>
        <v>2.9830194169664144</v>
      </c>
      <c r="N413" s="1">
        <f t="shared" si="44"/>
        <v>10.646869655201728</v>
      </c>
      <c r="O413" s="1">
        <f t="shared" si="45"/>
        <v>31.887136902838083</v>
      </c>
      <c r="Q413" s="1">
        <f t="shared" si="46"/>
        <v>7.1149324551317328</v>
      </c>
      <c r="R413" s="1">
        <f t="shared" si="47"/>
        <v>8.3236147384522106</v>
      </c>
      <c r="T413" s="1">
        <f t="shared" si="48"/>
        <v>8.919450357727241</v>
      </c>
    </row>
    <row r="414" spans="1:20" x14ac:dyDescent="0.25">
      <c r="A414" s="1" t="s">
        <v>306</v>
      </c>
      <c r="B414" s="1">
        <v>79.993723598841896</v>
      </c>
      <c r="C414" s="1">
        <v>112.528830184234</v>
      </c>
      <c r="D414" s="1">
        <v>57.005955982952202</v>
      </c>
      <c r="E414" s="1">
        <v>81.940268437284203</v>
      </c>
      <c r="F414" s="1">
        <v>20.929455026863501</v>
      </c>
      <c r="G414" s="1">
        <v>117.626923808725</v>
      </c>
      <c r="H414" s="1">
        <v>125.042332717077</v>
      </c>
      <c r="I414" s="1">
        <v>82.959887162182596</v>
      </c>
      <c r="K414" s="1">
        <f t="shared" si="43"/>
        <v>41.969611468814144</v>
      </c>
      <c r="L414" s="1">
        <f t="shared" si="49"/>
        <v>5724.028910498826</v>
      </c>
      <c r="N414" s="1">
        <f t="shared" si="44"/>
        <v>89.290851771305199</v>
      </c>
      <c r="O414" s="1">
        <f t="shared" si="45"/>
        <v>1278.1683898158842</v>
      </c>
      <c r="Q414" s="1">
        <f t="shared" si="46"/>
        <v>111.65226494712502</v>
      </c>
      <c r="R414" s="1">
        <f t="shared" si="47"/>
        <v>823.25254295385741</v>
      </c>
      <c r="T414" s="1">
        <f t="shared" si="48"/>
        <v>93.706096070400733</v>
      </c>
    </row>
    <row r="415" spans="1:20" x14ac:dyDescent="0.25">
      <c r="A415" s="1" t="s">
        <v>1292</v>
      </c>
      <c r="B415" s="1">
        <v>51.215607595148498</v>
      </c>
      <c r="C415" s="1">
        <v>31</v>
      </c>
      <c r="D415" s="1">
        <v>33.925495755708098</v>
      </c>
      <c r="E415" s="1">
        <v>33.856471366985197</v>
      </c>
      <c r="K415" s="1">
        <f t="shared" si="43"/>
        <v>12.556652145280387</v>
      </c>
      <c r="L415" s="1">
        <f t="shared" si="49"/>
        <v>157.66951309757454</v>
      </c>
      <c r="N415" s="1">
        <f t="shared" si="44"/>
        <v>4.7028659720151262</v>
      </c>
      <c r="O415" s="1">
        <f t="shared" si="45"/>
        <v>22.116948350737779</v>
      </c>
      <c r="Q415" s="1">
        <f t="shared" si="46"/>
        <v>1.7613730232266391</v>
      </c>
      <c r="R415" s="1">
        <f t="shared" si="47"/>
        <v>3.1024349269505507</v>
      </c>
      <c r="T415" s="1" t="str">
        <f t="shared" si="48"/>
        <v/>
      </c>
    </row>
    <row r="416" spans="1:20" x14ac:dyDescent="0.25">
      <c r="A416" s="1" t="s">
        <v>926</v>
      </c>
      <c r="B416" s="1">
        <v>18</v>
      </c>
      <c r="C416" s="1">
        <v>27</v>
      </c>
      <c r="D416" s="1">
        <v>4</v>
      </c>
      <c r="E416" s="1">
        <v>43</v>
      </c>
      <c r="F416" s="1">
        <v>12</v>
      </c>
      <c r="G416" s="1">
        <v>6</v>
      </c>
      <c r="H416" s="1">
        <v>7</v>
      </c>
      <c r="I416" s="1">
        <v>8</v>
      </c>
      <c r="K416" s="1">
        <f t="shared" si="43"/>
        <v>19.038406667141405</v>
      </c>
      <c r="L416" s="1">
        <f t="shared" si="49"/>
        <v>170.00004841775745</v>
      </c>
      <c r="N416" s="1">
        <f t="shared" si="44"/>
        <v>10.883298377206518</v>
      </c>
      <c r="O416" s="1">
        <f t="shared" si="45"/>
        <v>15.080006286414779</v>
      </c>
      <c r="Q416" s="1">
        <f t="shared" si="46"/>
        <v>8.4544188678676111</v>
      </c>
      <c r="R416" s="1">
        <f t="shared" si="47"/>
        <v>0.20649650747408138</v>
      </c>
      <c r="T416" s="1">
        <f t="shared" si="48"/>
        <v>8.1701943325346846</v>
      </c>
    </row>
    <row r="417" spans="1:20" x14ac:dyDescent="0.25">
      <c r="A417" s="1" t="s">
        <v>998</v>
      </c>
      <c r="B417" s="1">
        <v>10</v>
      </c>
      <c r="C417" s="1">
        <v>26</v>
      </c>
      <c r="D417" s="1">
        <v>11</v>
      </c>
      <c r="E417" s="1">
        <v>14</v>
      </c>
      <c r="F417" s="1">
        <v>11</v>
      </c>
      <c r="G417" s="1">
        <v>9</v>
      </c>
      <c r="H417" s="1">
        <v>4</v>
      </c>
      <c r="I417" s="1">
        <v>13</v>
      </c>
      <c r="K417" s="1">
        <f t="shared" si="43"/>
        <v>12.102304823221091</v>
      </c>
      <c r="L417" s="1">
        <f t="shared" si="49"/>
        <v>9.6242952161808475</v>
      </c>
      <c r="N417" s="1">
        <f t="shared" si="44"/>
        <v>10.161911918809398</v>
      </c>
      <c r="O417" s="1">
        <f t="shared" si="45"/>
        <v>37.969158495165317</v>
      </c>
      <c r="Q417" s="1">
        <f t="shared" si="46"/>
        <v>6.3078321793293624</v>
      </c>
      <c r="R417" s="1">
        <f t="shared" si="47"/>
        <v>44.78511014001959</v>
      </c>
      <c r="T417" s="1">
        <f t="shared" si="48"/>
        <v>10.493570104617742</v>
      </c>
    </row>
    <row r="418" spans="1:20" x14ac:dyDescent="0.25">
      <c r="A418" s="1" t="s">
        <v>927</v>
      </c>
      <c r="B418" s="1">
        <v>22.160599440208401</v>
      </c>
      <c r="C418" s="1">
        <v>44.321198880416901</v>
      </c>
      <c r="D418" s="1">
        <v>77.027560035501295</v>
      </c>
      <c r="E418" s="1">
        <v>65.719061450265301</v>
      </c>
      <c r="F418" s="1">
        <v>85.184509834688001</v>
      </c>
      <c r="G418" s="1">
        <v>100.571483319517</v>
      </c>
      <c r="H418" s="1">
        <v>77.027560035501295</v>
      </c>
      <c r="I418" s="1">
        <v>89.633755179698895</v>
      </c>
      <c r="K418" s="1">
        <f t="shared" si="43"/>
        <v>77.16270646241108</v>
      </c>
      <c r="L418" s="1">
        <f t="shared" si="49"/>
        <v>547.97083394577771</v>
      </c>
      <c r="N418" s="1">
        <f t="shared" si="44"/>
        <v>91.804151163297547</v>
      </c>
      <c r="O418" s="1">
        <f t="shared" si="45"/>
        <v>218.3476453580669</v>
      </c>
      <c r="Q418" s="1">
        <f t="shared" si="46"/>
        <v>82.561863828683414</v>
      </c>
      <c r="R418" s="1">
        <f t="shared" si="47"/>
        <v>50.011647280567558</v>
      </c>
      <c r="T418" s="1">
        <f t="shared" si="48"/>
        <v>86.985106733625685</v>
      </c>
    </row>
    <row r="419" spans="1:20" x14ac:dyDescent="0.25">
      <c r="A419" s="1" t="s">
        <v>1352</v>
      </c>
      <c r="B419" s="1">
        <v>10</v>
      </c>
      <c r="C419" s="1">
        <v>12.9270163401216</v>
      </c>
      <c r="D419" s="1">
        <v>28.931893713605501</v>
      </c>
      <c r="E419" s="1">
        <v>7.3868664800694903</v>
      </c>
      <c r="F419" s="1">
        <v>14.1581607534665</v>
      </c>
      <c r="G419" s="1">
        <v>19.0827384068462</v>
      </c>
      <c r="H419" s="1">
        <v>55.513119248443303</v>
      </c>
      <c r="I419" s="1">
        <v>30.125098690178</v>
      </c>
      <c r="K419" s="1">
        <f t="shared" si="43"/>
        <v>13.672164276346175</v>
      </c>
      <c r="L419" s="1">
        <f t="shared" si="49"/>
        <v>29.274312421636107</v>
      </c>
      <c r="N419" s="1">
        <f t="shared" si="44"/>
        <v>17.056306148231958</v>
      </c>
      <c r="O419" s="1">
        <f t="shared" si="45"/>
        <v>1478.9264738245872</v>
      </c>
      <c r="Q419" s="1">
        <f t="shared" si="46"/>
        <v>41.10981846184729</v>
      </c>
      <c r="R419" s="1">
        <f t="shared" si="47"/>
        <v>120.66406846210222</v>
      </c>
      <c r="T419" s="1">
        <f t="shared" si="48"/>
        <v>34.239225945484847</v>
      </c>
    </row>
    <row r="420" spans="1:20" x14ac:dyDescent="0.25">
      <c r="A420" s="1" t="s">
        <v>999</v>
      </c>
      <c r="B420" s="1">
        <v>14</v>
      </c>
      <c r="C420" s="1">
        <v>10</v>
      </c>
      <c r="D420" s="1">
        <v>8</v>
      </c>
      <c r="K420" s="1">
        <f t="shared" si="43"/>
        <v>1.2027999341323918</v>
      </c>
      <c r="L420" s="1">
        <f t="shared" si="49"/>
        <v>1.4467276815488861</v>
      </c>
      <c r="N420" s="1">
        <f t="shared" si="44"/>
        <v>0.4504868667162516</v>
      </c>
      <c r="O420" s="1">
        <f t="shared" si="45"/>
        <v>0.20293841708382584</v>
      </c>
      <c r="Q420" s="1">
        <f t="shared" si="46"/>
        <v>0.16872167292743509</v>
      </c>
      <c r="R420" s="1">
        <f t="shared" si="47"/>
        <v>2.8467002915432384E-2</v>
      </c>
      <c r="T420" s="1" t="str">
        <f t="shared" si="48"/>
        <v/>
      </c>
    </row>
    <row r="421" spans="1:20" x14ac:dyDescent="0.25">
      <c r="A421" s="1" t="s">
        <v>246</v>
      </c>
      <c r="B421" s="1">
        <v>41.243337847054697</v>
      </c>
      <c r="C421" s="1">
        <v>54.874025921801199</v>
      </c>
      <c r="D421" s="1">
        <v>15.3893051668114</v>
      </c>
      <c r="E421" s="1">
        <v>28.316321506933001</v>
      </c>
      <c r="F421" s="1">
        <v>20.929455026863501</v>
      </c>
      <c r="G421" s="1">
        <v>36.8698054803654</v>
      </c>
      <c r="H421" s="1">
        <v>35.084153397638097</v>
      </c>
      <c r="I421" s="1">
        <v>34.472043573657601</v>
      </c>
      <c r="K421" s="1">
        <f t="shared" si="43"/>
        <v>23.385004085761821</v>
      </c>
      <c r="L421" s="1">
        <f t="shared" si="49"/>
        <v>181.83986865190263</v>
      </c>
      <c r="N421" s="1">
        <f t="shared" si="44"/>
        <v>31.819318066656201</v>
      </c>
      <c r="O421" s="1">
        <f t="shared" si="45"/>
        <v>10.659149738427665</v>
      </c>
      <c r="Q421" s="1">
        <f t="shared" si="46"/>
        <v>33.86136862948009</v>
      </c>
      <c r="R421" s="1">
        <f t="shared" si="47"/>
        <v>0.37292388744620592</v>
      </c>
      <c r="T421" s="1">
        <f t="shared" si="48"/>
        <v>34.243326366100483</v>
      </c>
    </row>
    <row r="422" spans="1:20" x14ac:dyDescent="0.25">
      <c r="A422" s="1" t="s">
        <v>928</v>
      </c>
      <c r="B422" s="1">
        <v>51</v>
      </c>
      <c r="C422" s="1">
        <v>22.776171646880901</v>
      </c>
      <c r="D422" s="1">
        <v>34.945114480606499</v>
      </c>
      <c r="E422" s="1">
        <v>36.318760193674997</v>
      </c>
      <c r="F422" s="1">
        <v>25</v>
      </c>
      <c r="G422" s="1">
        <v>11.6958719267767</v>
      </c>
      <c r="H422" s="1">
        <v>31.2710680989608</v>
      </c>
      <c r="I422" s="1">
        <v>40.5046511990477</v>
      </c>
      <c r="K422" s="1">
        <f t="shared" si="43"/>
        <v>28.586733811829951</v>
      </c>
      <c r="L422" s="1">
        <f t="shared" si="49"/>
        <v>285.30121521994465</v>
      </c>
      <c r="N422" s="1">
        <f t="shared" si="44"/>
        <v>18.022037426796643</v>
      </c>
      <c r="O422" s="1">
        <f t="shared" si="45"/>
        <v>175.5368137519466</v>
      </c>
      <c r="Q422" s="1">
        <f t="shared" si="46"/>
        <v>26.308884326614674</v>
      </c>
      <c r="R422" s="1">
        <f t="shared" si="47"/>
        <v>201.51979709646693</v>
      </c>
      <c r="T422" s="1">
        <f t="shared" si="48"/>
        <v>35.187884580158922</v>
      </c>
    </row>
    <row r="423" spans="1:20" x14ac:dyDescent="0.25">
      <c r="A423" s="1" t="s">
        <v>26</v>
      </c>
      <c r="B423" s="1">
        <v>7.5099809214039803</v>
      </c>
      <c r="C423" s="1">
        <v>29.012787353925301</v>
      </c>
      <c r="D423" s="1">
        <v>22.160599440208401</v>
      </c>
      <c r="E423" s="1">
        <v>19.0827384068462</v>
      </c>
      <c r="F423" s="1">
        <v>37.172948793667501</v>
      </c>
      <c r="G423" s="1">
        <v>38.003970655301501</v>
      </c>
      <c r="H423" s="1">
        <v>37.549904607019897</v>
      </c>
      <c r="I423" s="1">
        <v>15.3893051668114</v>
      </c>
      <c r="K423" s="1">
        <f t="shared" si="43"/>
        <v>30.710875032364644</v>
      </c>
      <c r="L423" s="1">
        <f t="shared" si="49"/>
        <v>53.189243765300738</v>
      </c>
      <c r="N423" s="1">
        <f t="shared" si="44"/>
        <v>35.272474167310172</v>
      </c>
      <c r="O423" s="1">
        <f t="shared" si="45"/>
        <v>5.1866894077164334</v>
      </c>
      <c r="Q423" s="1">
        <f t="shared" si="46"/>
        <v>36.696934404881432</v>
      </c>
      <c r="R423" s="1">
        <f t="shared" si="47"/>
        <v>454.0150637470569</v>
      </c>
      <c r="T423" s="1">
        <f t="shared" si="48"/>
        <v>23.369690649234631</v>
      </c>
    </row>
    <row r="424" spans="1:20" x14ac:dyDescent="0.25">
      <c r="A424" s="1" t="s">
        <v>1551</v>
      </c>
      <c r="B424" s="1">
        <v>40</v>
      </c>
      <c r="C424" s="1">
        <v>33</v>
      </c>
      <c r="D424" s="1">
        <v>9</v>
      </c>
      <c r="E424" s="1">
        <v>23</v>
      </c>
      <c r="F424" s="1">
        <v>26</v>
      </c>
      <c r="G424" s="1">
        <v>8</v>
      </c>
      <c r="K424" s="1">
        <f t="shared" si="43"/>
        <v>24.01641180771286</v>
      </c>
      <c r="L424" s="1">
        <f t="shared" si="49"/>
        <v>256.5254471942439</v>
      </c>
      <c r="N424" s="1">
        <f t="shared" si="44"/>
        <v>13.998656107757624</v>
      </c>
      <c r="O424" s="1">
        <f t="shared" si="45"/>
        <v>195.96237282325981</v>
      </c>
      <c r="Q424" s="1">
        <f t="shared" si="46"/>
        <v>5.2429423624560396</v>
      </c>
      <c r="R424" s="1">
        <f t="shared" si="47"/>
        <v>27.488444616036119</v>
      </c>
      <c r="T424" s="1" t="str">
        <f t="shared" si="48"/>
        <v/>
      </c>
    </row>
    <row r="425" spans="1:20" x14ac:dyDescent="0.25">
      <c r="A425" s="1" t="s">
        <v>470</v>
      </c>
      <c r="B425" s="1">
        <v>70.0756141839218</v>
      </c>
      <c r="C425" s="1">
        <v>76.934867424146901</v>
      </c>
      <c r="D425" s="1">
        <v>62.474820052861503</v>
      </c>
      <c r="E425" s="1">
        <v>75.544478253831002</v>
      </c>
      <c r="F425" s="1">
        <v>94.453770970127394</v>
      </c>
      <c r="G425" s="1">
        <v>32.625326953640197</v>
      </c>
      <c r="H425" s="1">
        <v>77.769100926336506</v>
      </c>
      <c r="I425" s="1">
        <v>62.474820052861503</v>
      </c>
      <c r="K425" s="1">
        <f t="shared" si="43"/>
        <v>85.646596261327787</v>
      </c>
      <c r="L425" s="1">
        <f t="shared" si="49"/>
        <v>2811.254998998334</v>
      </c>
      <c r="N425" s="1">
        <f t="shared" si="44"/>
        <v>52.483480252399588</v>
      </c>
      <c r="O425" s="1">
        <f t="shared" si="45"/>
        <v>639.36261286622607</v>
      </c>
      <c r="Q425" s="1">
        <f t="shared" si="46"/>
        <v>68.298831011004324</v>
      </c>
      <c r="R425" s="1">
        <f t="shared" si="47"/>
        <v>33.919103640567663</v>
      </c>
      <c r="T425" s="1">
        <f t="shared" si="48"/>
        <v>64.656097565274536</v>
      </c>
    </row>
    <row r="426" spans="1:20" x14ac:dyDescent="0.25">
      <c r="A426" s="1" t="s">
        <v>364</v>
      </c>
      <c r="B426" s="1">
        <v>50.476920947141501</v>
      </c>
      <c r="C426" s="1">
        <v>67.943684122770705</v>
      </c>
      <c r="D426" s="1">
        <v>21.545027233536</v>
      </c>
      <c r="E426" s="1">
        <v>84.535661555207199</v>
      </c>
      <c r="F426" s="1">
        <v>41.711675109477198</v>
      </c>
      <c r="G426" s="1">
        <v>8.0024386867419501</v>
      </c>
      <c r="H426" s="1">
        <v>52.834788472004497</v>
      </c>
      <c r="I426" s="1">
        <v>62.7528978869247</v>
      </c>
      <c r="K426" s="1">
        <f t="shared" si="43"/>
        <v>50.636633717974831</v>
      </c>
      <c r="L426" s="1">
        <f t="shared" si="49"/>
        <v>1817.6745859612022</v>
      </c>
      <c r="N426" s="1">
        <f t="shared" si="44"/>
        <v>23.970301994319811</v>
      </c>
      <c r="O426" s="1">
        <f t="shared" si="45"/>
        <v>833.15857962044208</v>
      </c>
      <c r="Q426" s="1">
        <f t="shared" si="46"/>
        <v>42.024119379238705</v>
      </c>
      <c r="R426" s="1">
        <f t="shared" si="47"/>
        <v>429.68225842070484</v>
      </c>
      <c r="T426" s="1">
        <f t="shared" si="48"/>
        <v>54.98931043086251</v>
      </c>
    </row>
    <row r="427" spans="1:20" x14ac:dyDescent="0.25">
      <c r="A427" s="1" t="s">
        <v>961</v>
      </c>
      <c r="B427" s="1">
        <v>6</v>
      </c>
      <c r="C427" s="1">
        <v>9</v>
      </c>
      <c r="D427" s="1">
        <v>11</v>
      </c>
      <c r="E427" s="1">
        <v>13</v>
      </c>
      <c r="F427" s="1">
        <v>6</v>
      </c>
      <c r="G427" s="1">
        <v>15</v>
      </c>
      <c r="H427" s="1">
        <v>12</v>
      </c>
      <c r="I427" s="1">
        <v>27.7007493002606</v>
      </c>
      <c r="K427" s="1">
        <f t="shared" si="43"/>
        <v>8.1328523834163562</v>
      </c>
      <c r="L427" s="1">
        <f t="shared" si="49"/>
        <v>47.157716387950423</v>
      </c>
      <c r="N427" s="1">
        <f t="shared" si="44"/>
        <v>12.428034600530472</v>
      </c>
      <c r="O427" s="1">
        <f t="shared" si="45"/>
        <v>0.18321361925128057</v>
      </c>
      <c r="Q427" s="1">
        <f t="shared" si="46"/>
        <v>12.160312584468342</v>
      </c>
      <c r="R427" s="1">
        <f t="shared" si="47"/>
        <v>241.50517331754409</v>
      </c>
      <c r="T427" s="1">
        <f t="shared" si="48"/>
        <v>21.880361017192342</v>
      </c>
    </row>
    <row r="428" spans="1:20" x14ac:dyDescent="0.25">
      <c r="A428" s="1" t="s">
        <v>1607</v>
      </c>
      <c r="B428" s="1">
        <v>7</v>
      </c>
      <c r="C428" s="1">
        <v>10</v>
      </c>
      <c r="D428" s="1">
        <v>5</v>
      </c>
      <c r="K428" s="1">
        <f t="shared" si="43"/>
        <v>0.85343841099304674</v>
      </c>
      <c r="L428" s="1">
        <f t="shared" si="49"/>
        <v>0.72835712135833652</v>
      </c>
      <c r="N428" s="1">
        <f t="shared" si="44"/>
        <v>0.31963985430451186</v>
      </c>
      <c r="O428" s="1">
        <f t="shared" si="45"/>
        <v>0.10216963645980957</v>
      </c>
      <c r="Q428" s="1">
        <f t="shared" si="46"/>
        <v>0.1197153012376449</v>
      </c>
      <c r="R428" s="1">
        <f t="shared" si="47"/>
        <v>1.4331753350420062E-2</v>
      </c>
      <c r="T428" s="1" t="str">
        <f t="shared" si="48"/>
        <v/>
      </c>
    </row>
    <row r="429" spans="1:20" x14ac:dyDescent="0.25">
      <c r="A429" s="1" t="s">
        <v>1328</v>
      </c>
      <c r="B429" s="1">
        <v>4</v>
      </c>
      <c r="C429" s="1">
        <v>11</v>
      </c>
      <c r="K429" s="1">
        <f t="shared" si="43"/>
        <v>0.4106921208580056</v>
      </c>
      <c r="L429" s="1">
        <f t="shared" si="49"/>
        <v>0.16866801813484669</v>
      </c>
      <c r="N429" s="1">
        <f t="shared" si="44"/>
        <v>0.15381727372959011</v>
      </c>
      <c r="O429" s="1">
        <f t="shared" si="45"/>
        <v>2.3659753697603654E-2</v>
      </c>
      <c r="Q429" s="1">
        <f t="shared" si="46"/>
        <v>5.7609465816325887E-2</v>
      </c>
      <c r="R429" s="1">
        <f t="shared" si="47"/>
        <v>3.3188505516424209E-3</v>
      </c>
      <c r="T429" s="1" t="str">
        <f t="shared" si="48"/>
        <v/>
      </c>
    </row>
    <row r="430" spans="1:20" x14ac:dyDescent="0.25">
      <c r="A430" s="1" t="s">
        <v>929</v>
      </c>
      <c r="B430" s="1">
        <v>43</v>
      </c>
      <c r="C430" s="1">
        <v>23</v>
      </c>
      <c r="D430" s="1">
        <v>29</v>
      </c>
      <c r="E430" s="1">
        <v>40</v>
      </c>
      <c r="F430" s="1">
        <v>30</v>
      </c>
      <c r="G430" s="1">
        <v>30.163038126950401</v>
      </c>
      <c r="H430" s="1">
        <v>17</v>
      </c>
      <c r="I430" s="1">
        <v>22</v>
      </c>
      <c r="K430" s="1">
        <f t="shared" si="43"/>
        <v>31.96372441457293</v>
      </c>
      <c r="L430" s="1">
        <f t="shared" si="49"/>
        <v>3.2424711064318057</v>
      </c>
      <c r="N430" s="1">
        <f t="shared" si="44"/>
        <v>30.837452466883935</v>
      </c>
      <c r="O430" s="1">
        <f t="shared" si="45"/>
        <v>191.47509077327229</v>
      </c>
      <c r="Q430" s="1">
        <f t="shared" si="46"/>
        <v>22.182566466997727</v>
      </c>
      <c r="R430" s="1">
        <f t="shared" si="47"/>
        <v>3.3330514872032202E-2</v>
      </c>
      <c r="T430" s="1">
        <f t="shared" si="48"/>
        <v>22.068376953931736</v>
      </c>
    </row>
    <row r="431" spans="1:20" x14ac:dyDescent="0.25">
      <c r="A431" s="1" t="s">
        <v>930</v>
      </c>
      <c r="B431" s="1">
        <v>10</v>
      </c>
      <c r="C431" s="1">
        <v>10</v>
      </c>
      <c r="D431" s="1">
        <v>8</v>
      </c>
      <c r="E431" s="1">
        <v>10</v>
      </c>
      <c r="F431" s="1">
        <v>7</v>
      </c>
      <c r="G431" s="1">
        <v>6</v>
      </c>
      <c r="H431" s="1">
        <v>13</v>
      </c>
      <c r="I431" s="1">
        <v>4</v>
      </c>
      <c r="K431" s="1">
        <f t="shared" si="43"/>
        <v>7.8744255812127006</v>
      </c>
      <c r="L431" s="1">
        <f t="shared" si="49"/>
        <v>3.5134712595045707</v>
      </c>
      <c r="N431" s="1">
        <f t="shared" si="44"/>
        <v>6.7020320528886526</v>
      </c>
      <c r="O431" s="1">
        <f t="shared" si="45"/>
        <v>39.664400262841923</v>
      </c>
      <c r="Q431" s="1">
        <f t="shared" si="46"/>
        <v>10.641210506699869</v>
      </c>
      <c r="R431" s="1">
        <f t="shared" si="47"/>
        <v>44.10567699430073</v>
      </c>
      <c r="T431" s="1">
        <f t="shared" si="48"/>
        <v>6.4873447590636211</v>
      </c>
    </row>
    <row r="432" spans="1:20" x14ac:dyDescent="0.25">
      <c r="A432" s="1" t="s">
        <v>99</v>
      </c>
      <c r="B432" s="1">
        <v>6</v>
      </c>
      <c r="C432" s="1">
        <v>21.8754562796369</v>
      </c>
      <c r="D432" s="1">
        <v>27.085177093588101</v>
      </c>
      <c r="E432" s="1">
        <v>63.403937287263098</v>
      </c>
      <c r="F432" s="1">
        <v>32.009754746967801</v>
      </c>
      <c r="G432" s="1">
        <v>16.620449580156301</v>
      </c>
      <c r="H432" s="1">
        <v>12.9270163401216</v>
      </c>
      <c r="I432" s="1">
        <v>40.784748995933299</v>
      </c>
      <c r="K432" s="1">
        <f t="shared" si="43"/>
        <v>38.042994508117594</v>
      </c>
      <c r="L432" s="1">
        <f t="shared" si="49"/>
        <v>458.92543119052016</v>
      </c>
      <c r="N432" s="1">
        <f t="shared" si="44"/>
        <v>24.643874646808474</v>
      </c>
      <c r="O432" s="1">
        <f t="shared" si="45"/>
        <v>137.28476857897718</v>
      </c>
      <c r="Q432" s="1">
        <f t="shared" si="46"/>
        <v>17.315352784573609</v>
      </c>
      <c r="R432" s="1">
        <f t="shared" si="47"/>
        <v>550.81255852578454</v>
      </c>
      <c r="T432" s="1">
        <f t="shared" si="48"/>
        <v>31.994712961716196</v>
      </c>
    </row>
    <row r="433" spans="1:20" x14ac:dyDescent="0.25">
      <c r="A433" s="1" t="s">
        <v>1293</v>
      </c>
      <c r="B433" s="1">
        <v>15.6355340494804</v>
      </c>
      <c r="C433" s="1">
        <v>8</v>
      </c>
      <c r="D433" s="1">
        <v>16</v>
      </c>
      <c r="E433" s="1">
        <v>13</v>
      </c>
      <c r="F433" s="1">
        <v>8</v>
      </c>
      <c r="G433" s="1">
        <v>31.005678498044698</v>
      </c>
      <c r="K433" s="1">
        <f t="shared" si="43"/>
        <v>9.9082000181770677</v>
      </c>
      <c r="L433" s="1">
        <f t="shared" si="49"/>
        <v>445.10359820847788</v>
      </c>
      <c r="N433" s="1">
        <f t="shared" si="44"/>
        <v>23.104001164760941</v>
      </c>
      <c r="O433" s="1">
        <f t="shared" si="45"/>
        <v>533.79486982127492</v>
      </c>
      <c r="Q433" s="1">
        <f t="shared" si="46"/>
        <v>8.6531839568393032</v>
      </c>
      <c r="R433" s="1">
        <f t="shared" si="47"/>
        <v>74.877592590901102</v>
      </c>
      <c r="T433" s="1" t="str">
        <f t="shared" si="48"/>
        <v/>
      </c>
    </row>
    <row r="434" spans="1:20" x14ac:dyDescent="0.25">
      <c r="A434" s="1" t="s">
        <v>1329</v>
      </c>
      <c r="B434" s="1">
        <v>7</v>
      </c>
      <c r="C434" s="1">
        <v>37.426790165685397</v>
      </c>
      <c r="D434" s="1">
        <v>20.929455026863501</v>
      </c>
      <c r="E434" s="1">
        <v>19.698310613518601</v>
      </c>
      <c r="F434" s="1">
        <v>32.009754746967801</v>
      </c>
      <c r="G434" s="1">
        <v>56.820570760243399</v>
      </c>
      <c r="H434" s="1">
        <v>35.087615780330097</v>
      </c>
      <c r="I434" s="1">
        <v>11.6958719267767</v>
      </c>
      <c r="K434" s="1">
        <f t="shared" si="43"/>
        <v>27.787857330740231</v>
      </c>
      <c r="L434" s="1">
        <f t="shared" si="49"/>
        <v>842.89844907965357</v>
      </c>
      <c r="N434" s="1">
        <f t="shared" si="44"/>
        <v>45.946895318481921</v>
      </c>
      <c r="O434" s="1">
        <f t="shared" si="45"/>
        <v>117.9239520877229</v>
      </c>
      <c r="Q434" s="1">
        <f t="shared" si="46"/>
        <v>39.154761674768977</v>
      </c>
      <c r="R434" s="1">
        <f t="shared" si="47"/>
        <v>753.99062619239533</v>
      </c>
      <c r="T434" s="1">
        <f t="shared" si="48"/>
        <v>21.980100296811262</v>
      </c>
    </row>
    <row r="435" spans="1:20" x14ac:dyDescent="0.25">
      <c r="A435" s="1" t="s">
        <v>1580</v>
      </c>
      <c r="B435" s="1">
        <v>14</v>
      </c>
      <c r="C435" s="1">
        <v>13</v>
      </c>
      <c r="K435" s="1">
        <f t="shared" si="43"/>
        <v>0.59948496275077767</v>
      </c>
      <c r="L435" s="1">
        <f t="shared" si="49"/>
        <v>0.3593822205643013</v>
      </c>
      <c r="N435" s="1">
        <f t="shared" si="44"/>
        <v>0.22452620327744485</v>
      </c>
      <c r="O435" s="1">
        <f t="shared" si="45"/>
        <v>5.0412015958184488E-2</v>
      </c>
      <c r="Q435" s="1">
        <f t="shared" si="46"/>
        <v>8.4092210965335146E-2</v>
      </c>
      <c r="R435" s="1">
        <f t="shared" si="47"/>
        <v>7.0714999450384322E-3</v>
      </c>
      <c r="T435" s="1" t="str">
        <f t="shared" si="48"/>
        <v/>
      </c>
    </row>
    <row r="436" spans="1:20" x14ac:dyDescent="0.25">
      <c r="A436" s="1" t="s">
        <v>140</v>
      </c>
      <c r="B436" s="1">
        <v>11.203414161438699</v>
      </c>
      <c r="C436" s="1">
        <v>28.316321506933001</v>
      </c>
      <c r="D436" s="1">
        <v>37.633200209883903</v>
      </c>
      <c r="E436" s="1">
        <v>24.007316060225801</v>
      </c>
      <c r="F436" s="1">
        <v>32.4363345233225</v>
      </c>
      <c r="G436" s="1">
        <v>41.248212052705298</v>
      </c>
      <c r="H436" s="1">
        <v>23.8220011180792</v>
      </c>
      <c r="I436" s="1">
        <v>54.785926393848698</v>
      </c>
      <c r="K436" s="1">
        <f t="shared" si="43"/>
        <v>30.28198315375154</v>
      </c>
      <c r="L436" s="1">
        <f t="shared" si="49"/>
        <v>120.25817626424856</v>
      </c>
      <c r="N436" s="1">
        <f t="shared" si="44"/>
        <v>37.141010217891157</v>
      </c>
      <c r="O436" s="1">
        <f t="shared" si="45"/>
        <v>177.39600340087372</v>
      </c>
      <c r="Q436" s="1">
        <f t="shared" si="46"/>
        <v>28.810394039357089</v>
      </c>
      <c r="R436" s="1">
        <f t="shared" si="47"/>
        <v>674.72828109924035</v>
      </c>
      <c r="T436" s="1">
        <f t="shared" si="48"/>
        <v>45.057262590668323</v>
      </c>
    </row>
    <row r="437" spans="1:20" x14ac:dyDescent="0.25">
      <c r="A437" s="1" t="s">
        <v>1581</v>
      </c>
      <c r="B437" s="1">
        <v>14.773732960138901</v>
      </c>
      <c r="C437" s="1">
        <v>9.2335831000868698</v>
      </c>
      <c r="D437" s="1">
        <v>13</v>
      </c>
      <c r="E437" s="1">
        <v>34.472043573657601</v>
      </c>
      <c r="H437" s="1">
        <v>26.4696048869157</v>
      </c>
      <c r="K437" s="1">
        <f t="shared" si="43"/>
        <v>9.7011656701534754</v>
      </c>
      <c r="L437" s="1">
        <f t="shared" si="49"/>
        <v>94.112615359764334</v>
      </c>
      <c r="N437" s="1">
        <f t="shared" si="44"/>
        <v>3.6333953820799514</v>
      </c>
      <c r="O437" s="1">
        <f t="shared" si="45"/>
        <v>521.49246454875072</v>
      </c>
      <c r="Q437" s="1">
        <f t="shared" si="46"/>
        <v>17.91671743192104</v>
      </c>
      <c r="R437" s="1">
        <f t="shared" si="47"/>
        <v>321.00876353530327</v>
      </c>
      <c r="T437" s="1" t="str">
        <f t="shared" si="48"/>
        <v/>
      </c>
    </row>
    <row r="438" spans="1:20" x14ac:dyDescent="0.25">
      <c r="A438" s="1" t="s">
        <v>931</v>
      </c>
      <c r="B438" s="1">
        <v>13</v>
      </c>
      <c r="C438" s="1">
        <v>13</v>
      </c>
      <c r="D438" s="1">
        <v>9</v>
      </c>
      <c r="E438" s="1">
        <v>8</v>
      </c>
      <c r="F438" s="1">
        <v>6</v>
      </c>
      <c r="G438" s="1">
        <v>11</v>
      </c>
      <c r="H438" s="1">
        <v>6</v>
      </c>
      <c r="I438" s="1">
        <v>11</v>
      </c>
      <c r="K438" s="1">
        <f t="shared" si="43"/>
        <v>7.0036814730137591</v>
      </c>
      <c r="L438" s="1">
        <f t="shared" si="49"/>
        <v>15.970561769133479</v>
      </c>
      <c r="N438" s="1">
        <f t="shared" si="44"/>
        <v>9.5032514880201351</v>
      </c>
      <c r="O438" s="1">
        <f t="shared" si="45"/>
        <v>12.27277098831529</v>
      </c>
      <c r="Q438" s="1">
        <f t="shared" si="46"/>
        <v>7.3120792089963054</v>
      </c>
      <c r="R438" s="1">
        <f t="shared" si="47"/>
        <v>13.600759760717317</v>
      </c>
      <c r="T438" s="1">
        <f t="shared" si="48"/>
        <v>9.6187562580510502</v>
      </c>
    </row>
    <row r="439" spans="1:20" x14ac:dyDescent="0.25">
      <c r="A439" s="1" t="s">
        <v>603</v>
      </c>
      <c r="B439" s="1">
        <v>22</v>
      </c>
      <c r="K439" s="1">
        <f t="shared" si="43"/>
        <v>0.27075896490488832</v>
      </c>
      <c r="L439" s="1">
        <f t="shared" si="49"/>
        <v>7.3310417076366541E-2</v>
      </c>
      <c r="N439" s="1">
        <f t="shared" si="44"/>
        <v>0.10140785202430275</v>
      </c>
      <c r="O439" s="1">
        <f t="shared" si="45"/>
        <v>1.0283552452182883E-2</v>
      </c>
      <c r="Q439" s="1">
        <f t="shared" si="46"/>
        <v>3.798046892295983E-2</v>
      </c>
      <c r="R439" s="1">
        <f t="shared" si="47"/>
        <v>1.4425160196079175E-3</v>
      </c>
      <c r="T439" s="1" t="str">
        <f t="shared" si="48"/>
        <v/>
      </c>
    </row>
    <row r="440" spans="1:20" x14ac:dyDescent="0.25">
      <c r="A440" s="1" t="s">
        <v>422</v>
      </c>
      <c r="B440" s="1">
        <v>5</v>
      </c>
      <c r="C440" s="1">
        <v>13</v>
      </c>
      <c r="D440" s="1">
        <v>12</v>
      </c>
      <c r="E440" s="1">
        <v>6</v>
      </c>
      <c r="K440" s="1">
        <f t="shared" si="43"/>
        <v>2.9471101429801889</v>
      </c>
      <c r="L440" s="1">
        <f t="shared" si="49"/>
        <v>8.6854581948567091</v>
      </c>
      <c r="N440" s="1">
        <f t="shared" si="44"/>
        <v>1.1037865704045653</v>
      </c>
      <c r="O440" s="1">
        <f t="shared" si="45"/>
        <v>1.2183447930054723</v>
      </c>
      <c r="Q440" s="1">
        <f t="shared" si="46"/>
        <v>0.41340320988935031</v>
      </c>
      <c r="R440" s="1">
        <f t="shared" si="47"/>
        <v>0.17090221394681823</v>
      </c>
      <c r="T440" s="1" t="str">
        <f t="shared" si="48"/>
        <v/>
      </c>
    </row>
    <row r="441" spans="1:20" x14ac:dyDescent="0.25">
      <c r="A441" s="1" t="s">
        <v>805</v>
      </c>
      <c r="B441" s="1">
        <v>8</v>
      </c>
      <c r="C441" s="1">
        <v>9</v>
      </c>
      <c r="D441" s="1">
        <v>10</v>
      </c>
      <c r="E441" s="1">
        <v>11</v>
      </c>
      <c r="F441" s="1">
        <v>9</v>
      </c>
      <c r="G441" s="1">
        <v>7</v>
      </c>
      <c r="K441" s="1">
        <f t="shared" si="43"/>
        <v>9.4776188687746288</v>
      </c>
      <c r="L441" s="1">
        <f t="shared" si="49"/>
        <v>6.1385952589080715</v>
      </c>
      <c r="N441" s="1">
        <f t="shared" si="44"/>
        <v>7.9279471418631564</v>
      </c>
      <c r="O441" s="1">
        <f t="shared" si="45"/>
        <v>62.852345884176188</v>
      </c>
      <c r="Q441" s="1">
        <f t="shared" si="46"/>
        <v>2.969268592458111</v>
      </c>
      <c r="R441" s="1">
        <f t="shared" si="47"/>
        <v>8.816555974158172</v>
      </c>
      <c r="T441" s="1" t="str">
        <f t="shared" si="48"/>
        <v/>
      </c>
    </row>
    <row r="442" spans="1:20" x14ac:dyDescent="0.25">
      <c r="A442" s="1" t="s">
        <v>1353</v>
      </c>
      <c r="B442" s="1">
        <v>37</v>
      </c>
      <c r="C442" s="1">
        <v>18</v>
      </c>
      <c r="D442" s="1">
        <v>31</v>
      </c>
      <c r="E442" s="1">
        <v>44</v>
      </c>
      <c r="F442" s="1">
        <v>51</v>
      </c>
      <c r="G442" s="1">
        <v>61.825971773380701</v>
      </c>
      <c r="H442" s="1">
        <v>24</v>
      </c>
      <c r="I442" s="1">
        <v>28</v>
      </c>
      <c r="K442" s="1">
        <f t="shared" si="43"/>
        <v>45.972915979145043</v>
      </c>
      <c r="L442" s="1">
        <f t="shared" si="49"/>
        <v>251.31937801514877</v>
      </c>
      <c r="N442" s="1">
        <f t="shared" si="44"/>
        <v>55.888497693142632</v>
      </c>
      <c r="O442" s="1">
        <f t="shared" si="45"/>
        <v>1016.876285125563</v>
      </c>
      <c r="Q442" s="1">
        <f t="shared" si="46"/>
        <v>35.943257562974772</v>
      </c>
      <c r="R442" s="1">
        <f t="shared" si="47"/>
        <v>63.09534071175591</v>
      </c>
      <c r="T442" s="1">
        <f t="shared" si="48"/>
        <v>30.975002832574823</v>
      </c>
    </row>
    <row r="443" spans="1:20" x14ac:dyDescent="0.25">
      <c r="A443" s="1" t="s">
        <v>1414</v>
      </c>
      <c r="B443" s="1">
        <v>16</v>
      </c>
      <c r="K443" s="1">
        <f t="shared" si="43"/>
        <v>0.19691561083991879</v>
      </c>
      <c r="L443" s="1">
        <f t="shared" si="49"/>
        <v>3.8775757792458343E-2</v>
      </c>
      <c r="N443" s="1">
        <f t="shared" si="44"/>
        <v>7.3751165108583816E-2</v>
      </c>
      <c r="O443" s="1">
        <f t="shared" si="45"/>
        <v>5.4392343548735908E-3</v>
      </c>
      <c r="Q443" s="1">
        <f t="shared" si="46"/>
        <v>2.7622159216698059E-2</v>
      </c>
      <c r="R443" s="1">
        <f t="shared" si="47"/>
        <v>7.6298367979261755E-4</v>
      </c>
      <c r="T443" s="1" t="str">
        <f t="shared" si="48"/>
        <v/>
      </c>
    </row>
    <row r="444" spans="1:20" x14ac:dyDescent="0.25">
      <c r="A444" s="1" t="s">
        <v>2042</v>
      </c>
      <c r="B444" s="1">
        <v>10</v>
      </c>
      <c r="C444" s="1">
        <v>7</v>
      </c>
      <c r="K444" s="1">
        <f t="shared" si="43"/>
        <v>0.35309430468732939</v>
      </c>
      <c r="L444" s="1">
        <f t="shared" si="49"/>
        <v>0.1246755880026286</v>
      </c>
      <c r="N444" s="1">
        <f t="shared" si="44"/>
        <v>0.13224505793532934</v>
      </c>
      <c r="O444" s="1">
        <f t="shared" si="45"/>
        <v>1.7488755348318615E-2</v>
      </c>
      <c r="Q444" s="1">
        <f t="shared" si="46"/>
        <v>4.9529984245441708E-2</v>
      </c>
      <c r="R444" s="1">
        <f t="shared" si="47"/>
        <v>2.453219339353704E-3</v>
      </c>
      <c r="T444" s="1" t="str">
        <f t="shared" si="48"/>
        <v/>
      </c>
    </row>
    <row r="445" spans="1:20" x14ac:dyDescent="0.25">
      <c r="A445" s="1" t="s">
        <v>1865</v>
      </c>
      <c r="B445" s="1">
        <v>9</v>
      </c>
      <c r="C445" s="1">
        <v>7</v>
      </c>
      <c r="D445" s="1">
        <v>10</v>
      </c>
      <c r="K445" s="1">
        <f t="shared" si="43"/>
        <v>1.21815689033277</v>
      </c>
      <c r="L445" s="1">
        <f t="shared" si="49"/>
        <v>1.4839062094652042</v>
      </c>
      <c r="N445" s="1">
        <f t="shared" si="44"/>
        <v>0.45623853570515727</v>
      </c>
      <c r="O445" s="1">
        <f t="shared" si="45"/>
        <v>0.20815360146238607</v>
      </c>
      <c r="Q445" s="1">
        <f t="shared" si="46"/>
        <v>0.1708758560693473</v>
      </c>
      <c r="R445" s="1">
        <f t="shared" si="47"/>
        <v>2.9198558187432295E-2</v>
      </c>
      <c r="T445" s="1" t="str">
        <f t="shared" si="48"/>
        <v/>
      </c>
    </row>
    <row r="446" spans="1:20" x14ac:dyDescent="0.25">
      <c r="A446" s="1" t="s">
        <v>655</v>
      </c>
      <c r="B446" s="1">
        <v>113.363063686423</v>
      </c>
      <c r="C446" s="1">
        <v>80.735264489677107</v>
      </c>
      <c r="D446" s="1">
        <v>81.106034935094698</v>
      </c>
      <c r="E446" s="1">
        <v>25.238460473570701</v>
      </c>
      <c r="F446" s="1">
        <v>56.264415092117098</v>
      </c>
      <c r="G446" s="1">
        <v>63.494438777759797</v>
      </c>
      <c r="H446" s="1">
        <v>61.269816105254399</v>
      </c>
      <c r="I446" s="1">
        <v>61.362508716608801</v>
      </c>
      <c r="K446" s="1">
        <f t="shared" si="43"/>
        <v>52.26807302903196</v>
      </c>
      <c r="L446" s="1">
        <f t="shared" si="49"/>
        <v>126.03128792420952</v>
      </c>
      <c r="N446" s="1">
        <f t="shared" si="44"/>
        <v>59.289807411195071</v>
      </c>
      <c r="O446" s="1">
        <f t="shared" si="45"/>
        <v>3.920434428550529</v>
      </c>
      <c r="Q446" s="1">
        <f t="shared" si="46"/>
        <v>60.528239815344541</v>
      </c>
      <c r="R446" s="1">
        <f t="shared" si="47"/>
        <v>0.69600459961667471</v>
      </c>
      <c r="T446" s="1">
        <f t="shared" si="48"/>
        <v>61.050048453963022</v>
      </c>
    </row>
    <row r="447" spans="1:20" x14ac:dyDescent="0.25">
      <c r="A447" s="1" t="s">
        <v>423</v>
      </c>
      <c r="B447" s="1">
        <v>13</v>
      </c>
      <c r="C447" s="1">
        <v>11</v>
      </c>
      <c r="D447" s="1">
        <v>10</v>
      </c>
      <c r="E447" s="1">
        <v>7</v>
      </c>
      <c r="F447" s="1">
        <v>6</v>
      </c>
      <c r="G447" s="1">
        <v>8</v>
      </c>
      <c r="H447" s="1">
        <v>35</v>
      </c>
      <c r="I447" s="1">
        <v>8</v>
      </c>
      <c r="K447" s="1">
        <f t="shared" si="43"/>
        <v>6.7914401294050073</v>
      </c>
      <c r="L447" s="1">
        <f t="shared" si="49"/>
        <v>1.4606169608125854</v>
      </c>
      <c r="N447" s="1">
        <f t="shared" si="44"/>
        <v>7.5473558537097398</v>
      </c>
      <c r="O447" s="1">
        <f t="shared" si="45"/>
        <v>753.64767062284488</v>
      </c>
      <c r="Q447" s="1">
        <f t="shared" si="46"/>
        <v>24.718110806632865</v>
      </c>
      <c r="R447" s="1">
        <f t="shared" si="47"/>
        <v>279.49522894285457</v>
      </c>
      <c r="T447" s="1">
        <f t="shared" si="48"/>
        <v>14.261464721585343</v>
      </c>
    </row>
    <row r="448" spans="1:20" x14ac:dyDescent="0.25">
      <c r="A448" s="1" t="s">
        <v>549</v>
      </c>
      <c r="B448" s="1">
        <v>35.703187987002501</v>
      </c>
      <c r="C448" s="1">
        <v>14.527504077470001</v>
      </c>
      <c r="K448" s="1">
        <f t="shared" si="43"/>
        <v>0.91678522609850854</v>
      </c>
      <c r="L448" s="1">
        <f t="shared" si="49"/>
        <v>0.84049515079249348</v>
      </c>
      <c r="N448" s="1">
        <f t="shared" si="44"/>
        <v>0.34336525322041522</v>
      </c>
      <c r="O448" s="1">
        <f t="shared" si="45"/>
        <v>0.11789969711911986</v>
      </c>
      <c r="Q448" s="1">
        <f t="shared" si="46"/>
        <v>0.12860121843461245</v>
      </c>
      <c r="R448" s="1">
        <f t="shared" si="47"/>
        <v>1.6538273382866904E-2</v>
      </c>
      <c r="T448" s="1" t="str">
        <f t="shared" si="48"/>
        <v/>
      </c>
    </row>
    <row r="449" spans="1:20" x14ac:dyDescent="0.25">
      <c r="A449" s="1" t="s">
        <v>1739</v>
      </c>
      <c r="B449" s="1">
        <v>10</v>
      </c>
      <c r="C449" s="1">
        <v>39</v>
      </c>
      <c r="D449" s="1">
        <v>13</v>
      </c>
      <c r="E449" s="1">
        <v>32.625326953640197</v>
      </c>
      <c r="F449" s="1">
        <v>36.934332400347401</v>
      </c>
      <c r="G449" s="1">
        <v>58.479359633883497</v>
      </c>
      <c r="H449" s="1">
        <v>49.861348740469097</v>
      </c>
      <c r="I449" s="1">
        <v>48.630204327124197</v>
      </c>
      <c r="K449" s="1">
        <f t="shared" si="43"/>
        <v>33.289188872257846</v>
      </c>
      <c r="L449" s="1">
        <f t="shared" si="49"/>
        <v>634.54470299985985</v>
      </c>
      <c r="N449" s="1">
        <f t="shared" si="44"/>
        <v>49.044838749379508</v>
      </c>
      <c r="O449" s="1">
        <f t="shared" si="45"/>
        <v>0.6666885655491207</v>
      </c>
      <c r="Q449" s="1">
        <f t="shared" si="46"/>
        <v>49.555539755042282</v>
      </c>
      <c r="R449" s="1">
        <f t="shared" si="47"/>
        <v>0.85624565416034626</v>
      </c>
      <c r="T449" s="1">
        <f t="shared" si="48"/>
        <v>48.976771903123485</v>
      </c>
    </row>
    <row r="450" spans="1:20" x14ac:dyDescent="0.25">
      <c r="A450" s="1" t="s">
        <v>604</v>
      </c>
      <c r="B450" s="1">
        <v>12</v>
      </c>
      <c r="C450" s="1">
        <v>12</v>
      </c>
      <c r="D450" s="1">
        <v>11</v>
      </c>
      <c r="K450" s="1">
        <f t="shared" si="43"/>
        <v>1.5071170112921055</v>
      </c>
      <c r="L450" s="1">
        <f t="shared" si="49"/>
        <v>2.2714016857260484</v>
      </c>
      <c r="N450" s="1">
        <f t="shared" si="44"/>
        <v>0.56446330010940282</v>
      </c>
      <c r="O450" s="1">
        <f t="shared" si="45"/>
        <v>0.31861881717039775</v>
      </c>
      <c r="Q450" s="1">
        <f t="shared" si="46"/>
        <v>0.21140947569640559</v>
      </c>
      <c r="R450" s="1">
        <f t="shared" si="47"/>
        <v>4.4693966414229104E-2</v>
      </c>
      <c r="T450" s="1" t="str">
        <f t="shared" si="48"/>
        <v/>
      </c>
    </row>
    <row r="451" spans="1:20" x14ac:dyDescent="0.25">
      <c r="A451" s="1" t="s">
        <v>656</v>
      </c>
      <c r="B451" s="1">
        <v>54.5032554763836</v>
      </c>
      <c r="C451" s="1">
        <v>82.959887162182596</v>
      </c>
      <c r="E451" s="1">
        <v>68.586174634595494</v>
      </c>
      <c r="F451" s="1">
        <v>41.748113930805502</v>
      </c>
      <c r="G451" s="1">
        <v>36.613581484985602</v>
      </c>
      <c r="H451" s="1">
        <v>73.398574733266003</v>
      </c>
      <c r="I451" s="1">
        <v>60.666555574578602</v>
      </c>
      <c r="K451" s="1">
        <f t="shared" ref="K451:K514" si="50">IF(SUM(B451:F451)=0, 15, (F451*(1/$K$1)^1+E451*(1/$K$1)^2+D451*(1/$K$1)^3+C451*(1/$K$1)^4+B451*(1/$K$1)^5)*($K$1-1))</f>
        <v>45.5758284713257</v>
      </c>
      <c r="L451" s="1">
        <f t="shared" si="49"/>
        <v>80.321871044162165</v>
      </c>
      <c r="N451" s="1">
        <f t="shared" ref="N451:N514" si="51">IF(SUM(B451:G451)=0, 15, (G451*(1/$N$1)^1+F451*(1/$N$1)^2+E451*(1/$N$1)^3+D451*(1/$N$1)^4+C451*(1/$N$1)^5+B451*(1/$N$1)^6)*($N$1-1))</f>
        <v>39.970228296348928</v>
      </c>
      <c r="O451" s="1">
        <f t="shared" ref="O451:O514" si="52">IFERROR((ABS(N451-H451))^2, "")</f>
        <v>1117.4543455065464</v>
      </c>
      <c r="Q451" s="1">
        <f t="shared" ref="Q451:Q514" si="53">IF(SUM(B451:H451)=0, 15, (H451*(1/$Q$1)^1+G451*(1/$Q$1)^2+F451*(1/$Q$1)^3+E451*(1/$Q$1)^4+D451*(1/$Q$1)^5+C451*(1/$Q$1)^6+B451*(1/$Q$1)^7)*($Q$1-1))</f>
        <v>60.878594794345759</v>
      </c>
      <c r="R451" s="1">
        <f t="shared" ref="R451:R514" si="54">IFERROR((ABS(Q451-I451))^2, "")</f>
        <v>4.4960630719464427E-2</v>
      </c>
      <c r="T451" s="1">
        <f t="shared" ref="T451:T514" si="55">IF(ISBLANK(I451), "", (I451*(1/$T$1)^1+H451*(1/$T$1)^2+G451*(1/$T$1)^3+F451*(1/$T$1)^4+E451*(1/$T$1)^5+D451*(1/$T$1)^6+C451*(1/$T$1)^7+B451*(1/$T$1)^8)*($T$1-1))</f>
        <v>60.745971012693637</v>
      </c>
    </row>
    <row r="452" spans="1:20" x14ac:dyDescent="0.25">
      <c r="A452" s="1" t="s">
        <v>1354</v>
      </c>
      <c r="B452" s="1">
        <v>12.9270163401216</v>
      </c>
      <c r="C452" s="1">
        <v>8.0024386867419501</v>
      </c>
      <c r="D452" s="1">
        <v>12</v>
      </c>
      <c r="E452" s="1">
        <v>8</v>
      </c>
      <c r="F452" s="1">
        <v>9</v>
      </c>
      <c r="G452" s="1">
        <v>9.2335831000868698</v>
      </c>
      <c r="H452" s="1">
        <v>35.5012701487328</v>
      </c>
      <c r="I452" s="1">
        <v>27.085177093588101</v>
      </c>
      <c r="K452" s="1">
        <f t="shared" si="50"/>
        <v>8.9781773575850128</v>
      </c>
      <c r="L452" s="1">
        <f t="shared" si="49"/>
        <v>6.5232093302924885E-2</v>
      </c>
      <c r="N452" s="1">
        <f t="shared" si="51"/>
        <v>9.1379255186255008</v>
      </c>
      <c r="O452" s="1">
        <f t="shared" si="52"/>
        <v>695.02594008580741</v>
      </c>
      <c r="Q452" s="1">
        <f t="shared" si="53"/>
        <v>25.627358302250666</v>
      </c>
      <c r="R452" s="1">
        <f t="shared" si="54"/>
        <v>2.1252356283765379</v>
      </c>
      <c r="T452" s="1">
        <f t="shared" si="55"/>
        <v>26.539177546270704</v>
      </c>
    </row>
    <row r="453" spans="1:20" x14ac:dyDescent="0.25">
      <c r="A453" s="1" t="s">
        <v>1355</v>
      </c>
      <c r="B453" s="1">
        <v>5</v>
      </c>
      <c r="C453" s="1">
        <v>14.1581607534665</v>
      </c>
      <c r="D453" s="1">
        <v>39.301667214262999</v>
      </c>
      <c r="K453" s="1">
        <f t="shared" si="50"/>
        <v>3.9749870676879544</v>
      </c>
      <c r="L453" s="1">
        <f t="shared" ref="L453:L516" si="56">IFERROR((ABS(K453-G453))^2, "")</f>
        <v>15.800522188286482</v>
      </c>
      <c r="N453" s="1">
        <f t="shared" si="51"/>
        <v>1.4887592013812567</v>
      </c>
      <c r="O453" s="1">
        <f t="shared" si="52"/>
        <v>2.2164039596973573</v>
      </c>
      <c r="Q453" s="1">
        <f t="shared" si="53"/>
        <v>0.55758771587312983</v>
      </c>
      <c r="R453" s="1">
        <f t="shared" si="54"/>
        <v>0.31090406089261419</v>
      </c>
      <c r="T453" s="1" t="str">
        <f t="shared" si="55"/>
        <v/>
      </c>
    </row>
    <row r="454" spans="1:20" x14ac:dyDescent="0.25">
      <c r="A454" s="1" t="s">
        <v>2058</v>
      </c>
      <c r="B454" s="1">
        <v>45</v>
      </c>
      <c r="C454" s="1">
        <v>53</v>
      </c>
      <c r="D454" s="1">
        <v>22</v>
      </c>
      <c r="E454" s="1">
        <v>42.9669400257375</v>
      </c>
      <c r="F454" s="1">
        <v>34.964501338995603</v>
      </c>
      <c r="G454" s="1">
        <v>9</v>
      </c>
      <c r="H454" s="1">
        <v>58.479359633883497</v>
      </c>
      <c r="I454" s="1">
        <v>44</v>
      </c>
      <c r="K454" s="1">
        <f t="shared" si="50"/>
        <v>36.160154980415122</v>
      </c>
      <c r="L454" s="1">
        <f t="shared" si="56"/>
        <v>737.67401856016841</v>
      </c>
      <c r="N454" s="1">
        <f t="shared" si="51"/>
        <v>19.172342689294055</v>
      </c>
      <c r="O454" s="1">
        <f t="shared" si="52"/>
        <v>1545.0415810822415</v>
      </c>
      <c r="Q454" s="1">
        <f t="shared" si="53"/>
        <v>43.757630441153374</v>
      </c>
      <c r="R454" s="1">
        <f t="shared" si="54"/>
        <v>5.8743003055508065E-2</v>
      </c>
      <c r="T454" s="1">
        <f t="shared" si="55"/>
        <v>43.909224884327109</v>
      </c>
    </row>
    <row r="455" spans="1:20" x14ac:dyDescent="0.25">
      <c r="A455" s="1" t="s">
        <v>424</v>
      </c>
      <c r="B455" s="1">
        <v>89.448369956990106</v>
      </c>
      <c r="C455" s="1">
        <v>88.243366009382996</v>
      </c>
      <c r="D455" s="1">
        <v>56.264415092117098</v>
      </c>
      <c r="E455" s="1">
        <v>88.984906900218107</v>
      </c>
      <c r="F455" s="1">
        <v>71.280618131528897</v>
      </c>
      <c r="G455" s="1">
        <v>118.832178814415</v>
      </c>
      <c r="H455" s="1">
        <v>146.98661403734499</v>
      </c>
      <c r="I455" s="1">
        <v>127.433870329361</v>
      </c>
      <c r="K455" s="1">
        <f t="shared" si="50"/>
        <v>74.36619458349071</v>
      </c>
      <c r="L455" s="1">
        <f t="shared" si="56"/>
        <v>1977.2237536248078</v>
      </c>
      <c r="N455" s="1">
        <f t="shared" si="51"/>
        <v>102.17825213616622</v>
      </c>
      <c r="O455" s="1">
        <f t="shared" si="52"/>
        <v>2007.7892962670091</v>
      </c>
      <c r="Q455" s="1">
        <f t="shared" si="53"/>
        <v>130.20445602192225</v>
      </c>
      <c r="R455" s="1">
        <f t="shared" si="54"/>
        <v>7.6761450798251296</v>
      </c>
      <c r="T455" s="1">
        <f t="shared" si="55"/>
        <v>128.4715428733914</v>
      </c>
    </row>
    <row r="456" spans="1:20" x14ac:dyDescent="0.25">
      <c r="A456" s="1" t="s">
        <v>307</v>
      </c>
      <c r="B456" s="1">
        <v>63.280822845928697</v>
      </c>
      <c r="C456" s="1">
        <v>28</v>
      </c>
      <c r="D456" s="1">
        <v>73</v>
      </c>
      <c r="E456" s="1">
        <v>32</v>
      </c>
      <c r="F456" s="1">
        <v>12</v>
      </c>
      <c r="G456" s="1">
        <v>30.163038126950401</v>
      </c>
      <c r="H456" s="1">
        <v>26.4696048869157</v>
      </c>
      <c r="I456" s="1">
        <v>33.240899160312701</v>
      </c>
      <c r="K456" s="1">
        <f t="shared" si="50"/>
        <v>23.10556482760062</v>
      </c>
      <c r="L456" s="1">
        <f t="shared" si="56"/>
        <v>49.807929371035073</v>
      </c>
      <c r="N456" s="1">
        <f t="shared" si="51"/>
        <v>27.519789700227641</v>
      </c>
      <c r="O456" s="1">
        <f t="shared" si="52"/>
        <v>1.1028881421110348</v>
      </c>
      <c r="Q456" s="1">
        <f t="shared" si="53"/>
        <v>26.862932532350886</v>
      </c>
      <c r="R456" s="1">
        <f t="shared" si="54"/>
        <v>40.6784583073946</v>
      </c>
      <c r="T456" s="1">
        <f t="shared" si="55"/>
        <v>30.852147614259593</v>
      </c>
    </row>
    <row r="457" spans="1:20" x14ac:dyDescent="0.25">
      <c r="A457" s="1" t="s">
        <v>1086</v>
      </c>
      <c r="B457" s="1">
        <v>6</v>
      </c>
      <c r="K457" s="1">
        <f t="shared" si="50"/>
        <v>7.3843354064969544E-2</v>
      </c>
      <c r="L457" s="1">
        <f t="shared" si="56"/>
        <v>5.4528409395644536E-3</v>
      </c>
      <c r="N457" s="1">
        <f t="shared" si="51"/>
        <v>2.7656686915718928E-2</v>
      </c>
      <c r="O457" s="1">
        <f t="shared" si="52"/>
        <v>7.6489233115409848E-4</v>
      </c>
      <c r="Q457" s="1">
        <f t="shared" si="53"/>
        <v>1.0358309706261773E-2</v>
      </c>
      <c r="R457" s="1">
        <f t="shared" si="54"/>
        <v>1.0729457997083685E-4</v>
      </c>
      <c r="T457" s="1" t="str">
        <f t="shared" si="55"/>
        <v/>
      </c>
    </row>
    <row r="458" spans="1:20" x14ac:dyDescent="0.25">
      <c r="A458" s="1" t="s">
        <v>1087</v>
      </c>
      <c r="B458" s="1">
        <v>45.552343293761901</v>
      </c>
      <c r="C458" s="1">
        <v>37.549904607019897</v>
      </c>
      <c r="D458" s="1">
        <v>27.7007493002606</v>
      </c>
      <c r="E458" s="1">
        <v>29</v>
      </c>
      <c r="F458" s="1">
        <v>33.240899160312701</v>
      </c>
      <c r="G458" s="1">
        <v>29.105479965279699</v>
      </c>
      <c r="H458" s="1">
        <v>48.339196821316399</v>
      </c>
      <c r="I458" s="1">
        <v>25.238460473570701</v>
      </c>
      <c r="K458" s="1">
        <f t="shared" si="50"/>
        <v>31.809502581685241</v>
      </c>
      <c r="L458" s="1">
        <f t="shared" si="56"/>
        <v>7.3117383100326725</v>
      </c>
      <c r="N458" s="1">
        <f t="shared" si="51"/>
        <v>30.118222518240579</v>
      </c>
      <c r="O458" s="1">
        <f t="shared" si="52"/>
        <v>332.0039045533494</v>
      </c>
      <c r="Q458" s="1">
        <f t="shared" si="53"/>
        <v>41.514861876344177</v>
      </c>
      <c r="R458" s="1">
        <f t="shared" si="54"/>
        <v>264.9212426242064</v>
      </c>
      <c r="T458" s="1">
        <f t="shared" si="55"/>
        <v>31.33449096150084</v>
      </c>
    </row>
    <row r="459" spans="1:20" x14ac:dyDescent="0.25">
      <c r="A459" s="1" t="s">
        <v>753</v>
      </c>
      <c r="B459" s="1">
        <v>12.9270163401216</v>
      </c>
      <c r="C459" s="1">
        <v>9.2335831000868698</v>
      </c>
      <c r="D459" s="1">
        <v>12.9270163401216</v>
      </c>
      <c r="E459" s="1">
        <v>8.0024386867419501</v>
      </c>
      <c r="F459" s="1">
        <v>14.773732960138901</v>
      </c>
      <c r="G459" s="1">
        <v>27.7007493002606</v>
      </c>
      <c r="H459" s="1">
        <v>12.9270163401216</v>
      </c>
      <c r="I459" s="1">
        <v>16.620449580156301</v>
      </c>
      <c r="K459" s="1">
        <f t="shared" si="50"/>
        <v>12.711824178164942</v>
      </c>
      <c r="L459" s="1">
        <f t="shared" si="56"/>
        <v>224.66787631579035</v>
      </c>
      <c r="N459" s="1">
        <f t="shared" si="51"/>
        <v>22.086919666516909</v>
      </c>
      <c r="O459" s="1">
        <f t="shared" si="52"/>
        <v>83.903828948907844</v>
      </c>
      <c r="Q459" s="1">
        <f t="shared" si="53"/>
        <v>16.35769174326591</v>
      </c>
      <c r="R459" s="1">
        <f t="shared" si="54"/>
        <v>6.904168084731703E-2</v>
      </c>
      <c r="T459" s="1">
        <f t="shared" si="55"/>
        <v>16.522038405290985</v>
      </c>
    </row>
    <row r="460" spans="1:20" x14ac:dyDescent="0.25">
      <c r="A460" s="1" t="s">
        <v>1866</v>
      </c>
      <c r="B460" s="1">
        <v>7</v>
      </c>
      <c r="K460" s="1">
        <f t="shared" si="50"/>
        <v>8.615057974246447E-2</v>
      </c>
      <c r="L460" s="1">
        <f t="shared" si="56"/>
        <v>7.4219223899627297E-3</v>
      </c>
      <c r="N460" s="1">
        <f t="shared" si="51"/>
        <v>3.226613473500542E-2</v>
      </c>
      <c r="O460" s="1">
        <f t="shared" si="52"/>
        <v>1.0411034507375233E-3</v>
      </c>
      <c r="Q460" s="1">
        <f t="shared" si="53"/>
        <v>1.2084694657305401E-2</v>
      </c>
      <c r="R460" s="1">
        <f t="shared" si="54"/>
        <v>1.4603984496030571E-4</v>
      </c>
      <c r="T460" s="1" t="str">
        <f t="shared" si="55"/>
        <v/>
      </c>
    </row>
    <row r="461" spans="1:20" x14ac:dyDescent="0.25">
      <c r="A461" s="1" t="s">
        <v>27</v>
      </c>
      <c r="B461" s="1">
        <v>79.285700219412604</v>
      </c>
      <c r="C461" s="1">
        <v>28.931893713605501</v>
      </c>
      <c r="D461" s="1">
        <v>50.795551022207803</v>
      </c>
      <c r="E461" s="1">
        <v>22.776171646880901</v>
      </c>
      <c r="F461" s="1">
        <v>28.931893713605501</v>
      </c>
      <c r="G461" s="1">
        <v>11.6958719267767</v>
      </c>
      <c r="H461" s="1">
        <v>41.858910053727101</v>
      </c>
      <c r="I461" s="1">
        <v>14.773732960138901</v>
      </c>
      <c r="K461" s="1">
        <f t="shared" si="50"/>
        <v>29.81461875128382</v>
      </c>
      <c r="L461" s="1">
        <f t="shared" si="56"/>
        <v>328.28898649058686</v>
      </c>
      <c r="N461" s="1">
        <f t="shared" si="51"/>
        <v>18.481919426592103</v>
      </c>
      <c r="O461" s="1">
        <f t="shared" si="52"/>
        <v>546.48369078115752</v>
      </c>
      <c r="Q461" s="1">
        <f t="shared" si="53"/>
        <v>33.103482852552936</v>
      </c>
      <c r="R461" s="1">
        <f t="shared" si="54"/>
        <v>335.97973111845238</v>
      </c>
      <c r="T461" s="1">
        <f t="shared" si="55"/>
        <v>21.638807826211576</v>
      </c>
    </row>
    <row r="462" spans="1:20" x14ac:dyDescent="0.25">
      <c r="A462" s="1" t="s">
        <v>28</v>
      </c>
      <c r="B462" s="1">
        <v>48.849006183765603</v>
      </c>
      <c r="C462" s="1">
        <v>56.4498003148259</v>
      </c>
      <c r="D462" s="1">
        <v>28.827402131216498</v>
      </c>
      <c r="E462" s="1">
        <v>68.661960462921002</v>
      </c>
      <c r="F462" s="1">
        <v>28.116542308767801</v>
      </c>
      <c r="G462" s="1">
        <v>71.390250282639698</v>
      </c>
      <c r="H462" s="1">
        <v>74.345897587335003</v>
      </c>
      <c r="I462" s="1">
        <v>30.011188016905798</v>
      </c>
      <c r="K462" s="1">
        <f t="shared" si="50"/>
        <v>38.65597970770294</v>
      </c>
      <c r="L462" s="1">
        <f t="shared" si="56"/>
        <v>1071.5324700731705</v>
      </c>
      <c r="N462" s="1">
        <f t="shared" si="51"/>
        <v>59.130223850079126</v>
      </c>
      <c r="O462" s="1">
        <f t="shared" si="52"/>
        <v>231.51672727861822</v>
      </c>
      <c r="Q462" s="1">
        <f t="shared" si="53"/>
        <v>68.647143378624932</v>
      </c>
      <c r="R462" s="1">
        <f t="shared" si="54"/>
        <v>1492.7370467127535</v>
      </c>
      <c r="T462" s="1">
        <f t="shared" si="55"/>
        <v>44.481583283467273</v>
      </c>
    </row>
    <row r="463" spans="1:20" x14ac:dyDescent="0.25">
      <c r="A463" s="1" t="s">
        <v>550</v>
      </c>
      <c r="B463" s="1">
        <v>56.632643013866101</v>
      </c>
      <c r="C463" s="1">
        <v>65.533676227556498</v>
      </c>
      <c r="D463" s="1">
        <v>87.223747284484702</v>
      </c>
      <c r="E463" s="1">
        <v>42.731293834375599</v>
      </c>
      <c r="F463" s="1">
        <v>63.030975720987797</v>
      </c>
      <c r="G463" s="1">
        <v>55.986337258053901</v>
      </c>
      <c r="H463" s="1">
        <v>52.834788472004497</v>
      </c>
      <c r="I463" s="1">
        <v>78.603334428525997</v>
      </c>
      <c r="K463" s="1">
        <f t="shared" si="50"/>
        <v>59.937199775568416</v>
      </c>
      <c r="L463" s="1">
        <f t="shared" si="56"/>
        <v>15.609314632301135</v>
      </c>
      <c r="N463" s="1">
        <f t="shared" si="51"/>
        <v>57.466061047385189</v>
      </c>
      <c r="O463" s="1">
        <f t="shared" si="52"/>
        <v>21.448685667473303</v>
      </c>
      <c r="Q463" s="1">
        <f t="shared" si="53"/>
        <v>54.569347489001011</v>
      </c>
      <c r="R463" s="1">
        <f t="shared" si="54"/>
        <v>577.63252820925766</v>
      </c>
      <c r="T463" s="1">
        <f t="shared" si="55"/>
        <v>69.601841192748836</v>
      </c>
    </row>
    <row r="464" spans="1:20" x14ac:dyDescent="0.25">
      <c r="A464" s="1" t="s">
        <v>1929</v>
      </c>
      <c r="B464" s="1">
        <v>14</v>
      </c>
      <c r="C464" s="1">
        <v>27</v>
      </c>
      <c r="D464" s="1">
        <v>31</v>
      </c>
      <c r="E464" s="1">
        <v>16</v>
      </c>
      <c r="F464" s="1">
        <v>14</v>
      </c>
      <c r="G464" s="1">
        <v>16.0048773734839</v>
      </c>
      <c r="H464" s="1">
        <v>17.2360217868288</v>
      </c>
      <c r="I464" s="1">
        <v>23.3917438535534</v>
      </c>
      <c r="K464" s="1">
        <f t="shared" si="50"/>
        <v>16.284053614764321</v>
      </c>
      <c r="L464" s="1">
        <f t="shared" si="56"/>
        <v>7.7939373695463873E-2</v>
      </c>
      <c r="N464" s="1">
        <f t="shared" si="51"/>
        <v>16.109437763476567</v>
      </c>
      <c r="O464" s="1">
        <f t="shared" si="52"/>
        <v>1.2691915616725054</v>
      </c>
      <c r="Q464" s="1">
        <f t="shared" si="53"/>
        <v>16.814080205048938</v>
      </c>
      <c r="R464" s="1">
        <f t="shared" si="54"/>
        <v>43.265659072857027</v>
      </c>
      <c r="T464" s="1">
        <f t="shared" si="55"/>
        <v>20.928199415911283</v>
      </c>
    </row>
    <row r="465" spans="1:20" x14ac:dyDescent="0.25">
      <c r="A465" s="1" t="s">
        <v>29</v>
      </c>
      <c r="B465" s="1">
        <v>49.245776533796601</v>
      </c>
      <c r="C465" s="1">
        <v>59.833618488562898</v>
      </c>
      <c r="D465" s="1">
        <v>39.519735668371801</v>
      </c>
      <c r="E465" s="1">
        <v>18.4671662001737</v>
      </c>
      <c r="F465" s="1">
        <v>18.836509524177199</v>
      </c>
      <c r="G465" s="1">
        <v>17.482250669497802</v>
      </c>
      <c r="H465" s="1">
        <v>50.2306920644725</v>
      </c>
      <c r="I465" s="1">
        <v>51.815169747106196</v>
      </c>
      <c r="K465" s="1">
        <f t="shared" si="50"/>
        <v>22.147285051057601</v>
      </c>
      <c r="L465" s="1">
        <f t="shared" si="56"/>
        <v>21.762545781135017</v>
      </c>
      <c r="N465" s="1">
        <f t="shared" si="51"/>
        <v>19.229454557722448</v>
      </c>
      <c r="O465" s="1">
        <f t="shared" si="52"/>
        <v>961.07672694992618</v>
      </c>
      <c r="Q465" s="1">
        <f t="shared" si="53"/>
        <v>38.619741687412549</v>
      </c>
      <c r="R465" s="1">
        <f t="shared" si="54"/>
        <v>174.11932167855045</v>
      </c>
      <c r="T465" s="1">
        <f t="shared" si="55"/>
        <v>46.873061859580488</v>
      </c>
    </row>
    <row r="466" spans="1:20" x14ac:dyDescent="0.25">
      <c r="A466" s="1" t="s">
        <v>30</v>
      </c>
      <c r="B466" s="1">
        <v>67.5898282926359</v>
      </c>
      <c r="C466" s="1">
        <v>61.4341062259113</v>
      </c>
      <c r="D466" s="1">
        <v>69.055995459023407</v>
      </c>
      <c r="E466" s="1">
        <v>21.545027233536</v>
      </c>
      <c r="F466" s="1">
        <v>19.698310613518601</v>
      </c>
      <c r="G466" s="1">
        <v>28.931893713605501</v>
      </c>
      <c r="H466" s="1">
        <v>45.2339943409442</v>
      </c>
      <c r="I466" s="1">
        <v>14.1581607534665</v>
      </c>
      <c r="K466" s="1">
        <f t="shared" si="50"/>
        <v>26.277106113468118</v>
      </c>
      <c r="L466" s="1">
        <f t="shared" si="56"/>
        <v>7.0478972018432016</v>
      </c>
      <c r="N466" s="1">
        <f t="shared" si="51"/>
        <v>27.937591241643933</v>
      </c>
      <c r="O466" s="1">
        <f t="shared" si="52"/>
        <v>299.16556017348387</v>
      </c>
      <c r="Q466" s="1">
        <f t="shared" si="53"/>
        <v>38.755940745700649</v>
      </c>
      <c r="R466" s="1">
        <f t="shared" si="54"/>
        <v>605.05078054635453</v>
      </c>
      <c r="T466" s="1">
        <f t="shared" si="55"/>
        <v>23.370812435951205</v>
      </c>
    </row>
    <row r="467" spans="1:20" x14ac:dyDescent="0.25">
      <c r="A467" s="1" t="s">
        <v>425</v>
      </c>
      <c r="B467" s="1">
        <v>9</v>
      </c>
      <c r="C467" s="1">
        <v>11.6958719267767</v>
      </c>
      <c r="D467" s="1">
        <v>11.0802997201042</v>
      </c>
      <c r="E467" s="1">
        <v>10</v>
      </c>
      <c r="F467" s="1">
        <v>16.620449580156301</v>
      </c>
      <c r="G467" s="1">
        <v>18.4671662001737</v>
      </c>
      <c r="H467" s="1">
        <v>17.2360217868288</v>
      </c>
      <c r="I467" s="1">
        <v>22.160599440208401</v>
      </c>
      <c r="K467" s="1">
        <f t="shared" si="50"/>
        <v>14.205386345009767</v>
      </c>
      <c r="L467" s="1">
        <f t="shared" si="56"/>
        <v>18.162767533881116</v>
      </c>
      <c r="N467" s="1">
        <f t="shared" si="51"/>
        <v>16.870993969775224</v>
      </c>
      <c r="O467" s="1">
        <f t="shared" si="52"/>
        <v>0.13324530722289921</v>
      </c>
      <c r="Q467" s="1">
        <f t="shared" si="53"/>
        <v>17.09930724860649</v>
      </c>
      <c r="R467" s="1">
        <f t="shared" si="54"/>
        <v>25.616678648770478</v>
      </c>
      <c r="T467" s="1">
        <f t="shared" si="55"/>
        <v>20.264984387173975</v>
      </c>
    </row>
    <row r="468" spans="1:20" x14ac:dyDescent="0.25">
      <c r="A468" s="1" t="s">
        <v>1039</v>
      </c>
      <c r="B468" s="1">
        <v>10</v>
      </c>
      <c r="K468" s="1">
        <f t="shared" si="50"/>
        <v>0.12307225677494925</v>
      </c>
      <c r="L468" s="1">
        <f t="shared" si="56"/>
        <v>1.5146780387679042E-2</v>
      </c>
      <c r="N468" s="1">
        <f t="shared" si="51"/>
        <v>4.6094478192864885E-2</v>
      </c>
      <c r="O468" s="1">
        <f t="shared" si="52"/>
        <v>2.1247009198724965E-3</v>
      </c>
      <c r="Q468" s="1">
        <f t="shared" si="53"/>
        <v>1.7263849510436288E-2</v>
      </c>
      <c r="R468" s="1">
        <f t="shared" si="54"/>
        <v>2.9804049991899125E-4</v>
      </c>
      <c r="T468" s="1" t="str">
        <f t="shared" si="55"/>
        <v/>
      </c>
    </row>
    <row r="469" spans="1:20" x14ac:dyDescent="0.25">
      <c r="A469" s="1" t="s">
        <v>31</v>
      </c>
      <c r="B469" s="1">
        <v>94.504927921923297</v>
      </c>
      <c r="C469" s="1">
        <v>82.880378354867801</v>
      </c>
      <c r="D469" s="1">
        <v>93.898641295319095</v>
      </c>
      <c r="E469" s="1">
        <v>80.222501536291702</v>
      </c>
      <c r="F469" s="1">
        <v>60.818127231229703</v>
      </c>
      <c r="G469" s="1">
        <v>78.552011059401394</v>
      </c>
      <c r="H469" s="1">
        <v>61.765450085298703</v>
      </c>
      <c r="I469" s="1">
        <v>104.88758640251901</v>
      </c>
      <c r="K469" s="1">
        <f t="shared" si="50"/>
        <v>68.957494577718137</v>
      </c>
      <c r="L469" s="1">
        <f t="shared" si="56"/>
        <v>92.054746517291676</v>
      </c>
      <c r="N469" s="1">
        <f t="shared" si="51"/>
        <v>74.958559193602412</v>
      </c>
      <c r="O469" s="1">
        <f t="shared" si="52"/>
        <v>174.05812794360628</v>
      </c>
      <c r="Q469" s="1">
        <f t="shared" si="53"/>
        <v>66.706689451704591</v>
      </c>
      <c r="R469" s="1">
        <f t="shared" si="54"/>
        <v>1457.7808919687095</v>
      </c>
      <c r="T469" s="1">
        <f t="shared" si="55"/>
        <v>90.587624997719615</v>
      </c>
    </row>
    <row r="470" spans="1:20" x14ac:dyDescent="0.25">
      <c r="A470" s="1" t="s">
        <v>1356</v>
      </c>
      <c r="B470" s="1">
        <v>51.907862358460598</v>
      </c>
      <c r="C470" s="1">
        <v>57.191341205660997</v>
      </c>
      <c r="D470" s="1">
        <v>61.689664256973202</v>
      </c>
      <c r="E470" s="1">
        <v>72.763699913199204</v>
      </c>
      <c r="F470" s="1">
        <v>39.857822882389399</v>
      </c>
      <c r="G470" s="1">
        <v>49.5905470746007</v>
      </c>
      <c r="H470" s="1">
        <v>93.747069638668094</v>
      </c>
      <c r="I470" s="1">
        <v>52.371325415232498</v>
      </c>
      <c r="K470" s="1">
        <f t="shared" si="50"/>
        <v>49.905890088529354</v>
      </c>
      <c r="L470" s="1">
        <f t="shared" si="56"/>
        <v>9.9441216433607371E-2</v>
      </c>
      <c r="N470" s="1">
        <f t="shared" si="51"/>
        <v>49.70865307232679</v>
      </c>
      <c r="O470" s="1">
        <f t="shared" si="52"/>
        <v>1939.3821336706042</v>
      </c>
      <c r="Q470" s="1">
        <f t="shared" si="53"/>
        <v>77.253280662510306</v>
      </c>
      <c r="R470" s="1">
        <f t="shared" si="54"/>
        <v>619.11169692753572</v>
      </c>
      <c r="T470" s="1">
        <f t="shared" si="55"/>
        <v>61.690409777508833</v>
      </c>
    </row>
    <row r="471" spans="1:20" x14ac:dyDescent="0.25">
      <c r="A471" s="1" t="s">
        <v>771</v>
      </c>
      <c r="B471" s="1">
        <v>5.5401498600521197</v>
      </c>
      <c r="C471" s="1">
        <v>4.9245776533796599</v>
      </c>
      <c r="E471" s="1">
        <v>19</v>
      </c>
      <c r="G471" s="1">
        <v>4</v>
      </c>
      <c r="K471" s="1">
        <f t="shared" si="50"/>
        <v>4.6809039898751887</v>
      </c>
      <c r="L471" s="1">
        <f t="shared" si="56"/>
        <v>0.46363024342795112</v>
      </c>
      <c r="N471" s="1">
        <f t="shared" si="51"/>
        <v>4.2550202209270376</v>
      </c>
      <c r="O471" s="1">
        <f t="shared" si="52"/>
        <v>18.105197080497977</v>
      </c>
      <c r="Q471" s="1">
        <f t="shared" si="53"/>
        <v>1.593640532182411</v>
      </c>
      <c r="R471" s="1">
        <f t="shared" si="54"/>
        <v>2.5396901458146379</v>
      </c>
      <c r="T471" s="1" t="str">
        <f t="shared" si="55"/>
        <v/>
      </c>
    </row>
    <row r="472" spans="1:20" x14ac:dyDescent="0.25">
      <c r="A472" s="1" t="s">
        <v>1040</v>
      </c>
      <c r="B472" s="1">
        <v>12.3114441334491</v>
      </c>
      <c r="C472" s="1">
        <v>16.620449580156301</v>
      </c>
      <c r="D472" s="1">
        <v>20.3138828201911</v>
      </c>
      <c r="E472" s="1">
        <v>33.240899160312701</v>
      </c>
      <c r="F472" s="1">
        <v>20.3138828201911</v>
      </c>
      <c r="G472" s="1">
        <v>11.6958719267767</v>
      </c>
      <c r="H472" s="1">
        <v>43.5191810308879</v>
      </c>
      <c r="I472" s="1">
        <v>15.3893051668114</v>
      </c>
      <c r="K472" s="1">
        <f t="shared" si="50"/>
        <v>22.972576218473346</v>
      </c>
      <c r="L472" s="1">
        <f t="shared" si="56"/>
        <v>127.16405968236955</v>
      </c>
      <c r="N472" s="1">
        <f t="shared" si="51"/>
        <v>15.919356680221135</v>
      </c>
      <c r="O472" s="1">
        <f t="shared" si="52"/>
        <v>761.75030418765812</v>
      </c>
      <c r="Q472" s="1">
        <f t="shared" si="53"/>
        <v>33.182168165469633</v>
      </c>
      <c r="R472" s="1">
        <f t="shared" si="54"/>
        <v>316.58597368902127</v>
      </c>
      <c r="T472" s="1">
        <f t="shared" si="55"/>
        <v>22.053298799267669</v>
      </c>
    </row>
    <row r="473" spans="1:20" x14ac:dyDescent="0.25">
      <c r="A473" s="1" t="s">
        <v>247</v>
      </c>
      <c r="B473" s="1">
        <v>59.601349100875296</v>
      </c>
      <c r="C473" s="1">
        <v>52.0932475811694</v>
      </c>
      <c r="D473" s="1">
        <v>34.0278369181584</v>
      </c>
      <c r="E473" s="1">
        <v>43.7509125592739</v>
      </c>
      <c r="F473" s="1">
        <v>77.921169168988001</v>
      </c>
      <c r="G473" s="1">
        <v>81.848694591561497</v>
      </c>
      <c r="H473" s="1">
        <v>59.931880945698303</v>
      </c>
      <c r="I473" s="1">
        <v>85.829973360848697</v>
      </c>
      <c r="K473" s="1">
        <f t="shared" si="50"/>
        <v>64.417026856909018</v>
      </c>
      <c r="L473" s="1">
        <f t="shared" si="56"/>
        <v>303.86304001132424</v>
      </c>
      <c r="N473" s="1">
        <f t="shared" si="51"/>
        <v>75.319980084201021</v>
      </c>
      <c r="O473" s="1">
        <f t="shared" si="52"/>
        <v>236.79359509638806</v>
      </c>
      <c r="Q473" s="1">
        <f t="shared" si="53"/>
        <v>65.695213956373479</v>
      </c>
      <c r="R473" s="1">
        <f t="shared" si="54"/>
        <v>405.40853627610323</v>
      </c>
      <c r="T473" s="1">
        <f t="shared" si="55"/>
        <v>78.288864969659485</v>
      </c>
    </row>
    <row r="474" spans="1:20" x14ac:dyDescent="0.25">
      <c r="A474" s="1" t="s">
        <v>308</v>
      </c>
      <c r="B474" s="1">
        <v>88.642397760833902</v>
      </c>
      <c r="C474" s="1">
        <v>16</v>
      </c>
      <c r="D474" s="1">
        <v>33.856471366985197</v>
      </c>
      <c r="E474" s="1">
        <v>36</v>
      </c>
      <c r="F474" s="1">
        <v>16</v>
      </c>
      <c r="G474" s="1">
        <v>27</v>
      </c>
      <c r="H474" s="1">
        <v>13</v>
      </c>
      <c r="I474" s="1">
        <v>11</v>
      </c>
      <c r="K474" s="1">
        <f t="shared" si="50"/>
        <v>23.027940527450834</v>
      </c>
      <c r="L474" s="1">
        <f t="shared" si="56"/>
        <v>15.777256453467558</v>
      </c>
      <c r="N474" s="1">
        <f t="shared" si="51"/>
        <v>25.51233727619881</v>
      </c>
      <c r="O474" s="1">
        <f t="shared" si="52"/>
        <v>156.55858411335427</v>
      </c>
      <c r="Q474" s="1">
        <f t="shared" si="53"/>
        <v>17.68626864277109</v>
      </c>
      <c r="R474" s="1">
        <f t="shared" si="54"/>
        <v>44.706188363303951</v>
      </c>
      <c r="T474" s="1">
        <f t="shared" si="55"/>
        <v>13.504220465457339</v>
      </c>
    </row>
    <row r="475" spans="1:20" x14ac:dyDescent="0.25">
      <c r="A475" s="1" t="s">
        <v>2616</v>
      </c>
      <c r="D475" s="1">
        <v>49.563931724889997</v>
      </c>
      <c r="E475" s="1">
        <v>72.054392288960202</v>
      </c>
      <c r="F475" s="1">
        <v>45.345971575463501</v>
      </c>
      <c r="G475" s="1">
        <v>68.877905359442394</v>
      </c>
      <c r="H475" s="1">
        <v>55.588905076768803</v>
      </c>
      <c r="I475" s="1">
        <v>19.698310613518601</v>
      </c>
      <c r="K475" s="1">
        <f t="shared" si="50"/>
        <v>49.590350432232199</v>
      </c>
      <c r="L475" s="1">
        <f t="shared" si="56"/>
        <v>372.00977507015028</v>
      </c>
      <c r="N475" s="1">
        <f t="shared" si="51"/>
        <v>61.654102015917985</v>
      </c>
      <c r="O475" s="1">
        <f t="shared" si="52"/>
        <v>36.786613910664606</v>
      </c>
      <c r="Q475" s="1">
        <f t="shared" si="53"/>
        <v>57.860514417274111</v>
      </c>
      <c r="R475" s="1">
        <f t="shared" si="54"/>
        <v>1456.3537991593714</v>
      </c>
      <c r="T475" s="1">
        <f t="shared" si="55"/>
        <v>33.991270839644251</v>
      </c>
    </row>
    <row r="476" spans="1:20" x14ac:dyDescent="0.25">
      <c r="A476" s="1" t="s">
        <v>875</v>
      </c>
      <c r="B476" s="1">
        <v>56</v>
      </c>
      <c r="C476" s="1">
        <v>31.763525864298799</v>
      </c>
      <c r="D476" s="1">
        <v>39</v>
      </c>
      <c r="E476" s="1">
        <v>61.680335108580302</v>
      </c>
      <c r="F476" s="1">
        <v>41</v>
      </c>
      <c r="G476" s="1">
        <v>36</v>
      </c>
      <c r="H476" s="1">
        <v>55.437333420117803</v>
      </c>
      <c r="I476" s="1">
        <v>21.545027233536</v>
      </c>
      <c r="K476" s="1">
        <f t="shared" si="50"/>
        <v>45.247996292995879</v>
      </c>
      <c r="L476" s="1">
        <f t="shared" si="56"/>
        <v>85.525435435265521</v>
      </c>
      <c r="N476" s="1">
        <f t="shared" si="51"/>
        <v>39.463669023593965</v>
      </c>
      <c r="O476" s="1">
        <f t="shared" si="52"/>
        <v>255.15795425277324</v>
      </c>
      <c r="Q476" s="1">
        <f t="shared" si="53"/>
        <v>49.454687578723103</v>
      </c>
      <c r="R476" s="1">
        <f t="shared" si="54"/>
        <v>778.94914058370944</v>
      </c>
      <c r="T476" s="1">
        <f t="shared" si="55"/>
        <v>31.998083542594848</v>
      </c>
    </row>
    <row r="477" spans="1:20" x14ac:dyDescent="0.25">
      <c r="A477" s="1" t="s">
        <v>932</v>
      </c>
      <c r="B477" s="1">
        <v>57.248215220538597</v>
      </c>
      <c r="C477" s="1">
        <v>33.240899160312701</v>
      </c>
      <c r="D477" s="1">
        <v>63.309053555051001</v>
      </c>
      <c r="E477" s="1">
        <v>59.972119546292802</v>
      </c>
      <c r="F477" s="1">
        <v>26.4696048869157</v>
      </c>
      <c r="G477" s="1">
        <v>78.881412262589194</v>
      </c>
      <c r="H477" s="1">
        <v>64.884827948075696</v>
      </c>
      <c r="I477" s="1">
        <v>68.777917624960295</v>
      </c>
      <c r="K477" s="1">
        <f t="shared" si="50"/>
        <v>37.956245969714956</v>
      </c>
      <c r="L477" s="1">
        <f t="shared" si="56"/>
        <v>1674.8692360994096</v>
      </c>
      <c r="N477" s="1">
        <f t="shared" si="51"/>
        <v>63.553634624808588</v>
      </c>
      <c r="O477" s="1">
        <f t="shared" si="52"/>
        <v>1.7720756639109272</v>
      </c>
      <c r="Q477" s="1">
        <f t="shared" si="53"/>
        <v>64.386253669698505</v>
      </c>
      <c r="R477" s="1">
        <f t="shared" si="54"/>
        <v>19.286712295945637</v>
      </c>
      <c r="T477" s="1">
        <f t="shared" si="55"/>
        <v>67.13309966418808</v>
      </c>
    </row>
    <row r="478" spans="1:20" x14ac:dyDescent="0.25">
      <c r="A478" s="1" t="s">
        <v>2293</v>
      </c>
      <c r="C478" s="1">
        <v>17.2360217868288</v>
      </c>
      <c r="D478" s="1">
        <v>11.0802997201042</v>
      </c>
      <c r="E478" s="1">
        <v>8.6180108934144108</v>
      </c>
      <c r="F478" s="1">
        <v>9.8491553067593305</v>
      </c>
      <c r="G478" s="1">
        <v>9.8491553067593305</v>
      </c>
      <c r="H478" s="1">
        <v>40.460324856192898</v>
      </c>
      <c r="I478" s="1">
        <v>28.316321506933001</v>
      </c>
      <c r="K478" s="1">
        <f t="shared" si="50"/>
        <v>9.717701612379404</v>
      </c>
      <c r="L478" s="1">
        <f t="shared" si="56"/>
        <v>1.7280073766131117E-2</v>
      </c>
      <c r="N478" s="1">
        <f t="shared" si="51"/>
        <v>9.799921713358609</v>
      </c>
      <c r="O478" s="1">
        <f t="shared" si="52"/>
        <v>940.06032088112283</v>
      </c>
      <c r="Q478" s="1">
        <f t="shared" si="53"/>
        <v>28.977027798951596</v>
      </c>
      <c r="R478" s="1">
        <f t="shared" si="54"/>
        <v>0.43653280431296138</v>
      </c>
      <c r="T478" s="1">
        <f t="shared" si="55"/>
        <v>28.563777047014867</v>
      </c>
    </row>
    <row r="479" spans="1:20" x14ac:dyDescent="0.25">
      <c r="A479" s="1" t="s">
        <v>729</v>
      </c>
      <c r="B479" s="1">
        <v>35.872040594150398</v>
      </c>
      <c r="D479" s="1">
        <v>8.0024386867419501</v>
      </c>
      <c r="E479" s="1">
        <v>16.0048773734839</v>
      </c>
      <c r="F479" s="1">
        <v>17.2360217868288</v>
      </c>
      <c r="K479" s="1">
        <f t="shared" si="50"/>
        <v>15.67344442299204</v>
      </c>
      <c r="L479" s="1">
        <f t="shared" si="56"/>
        <v>245.65686008062028</v>
      </c>
      <c r="N479" s="1">
        <f t="shared" si="51"/>
        <v>5.8702039037423361</v>
      </c>
      <c r="O479" s="1">
        <f t="shared" si="52"/>
        <v>34.459293871511761</v>
      </c>
      <c r="Q479" s="1">
        <f t="shared" si="53"/>
        <v>2.1985782411019992</v>
      </c>
      <c r="R479" s="1">
        <f t="shared" si="54"/>
        <v>4.8337462822471604</v>
      </c>
      <c r="T479" s="1" t="str">
        <f t="shared" si="55"/>
        <v/>
      </c>
    </row>
    <row r="480" spans="1:20" x14ac:dyDescent="0.25">
      <c r="A480" s="1" t="s">
        <v>876</v>
      </c>
      <c r="B480" s="1">
        <v>52.323637567158897</v>
      </c>
      <c r="C480" s="1">
        <v>47</v>
      </c>
      <c r="D480" s="1">
        <v>44</v>
      </c>
      <c r="E480" s="1">
        <v>18</v>
      </c>
      <c r="F480" s="1">
        <v>12</v>
      </c>
      <c r="G480" s="1">
        <v>12</v>
      </c>
      <c r="H480" s="1">
        <v>32.581452891069397</v>
      </c>
      <c r="I480" s="1">
        <v>42.82398644573</v>
      </c>
      <c r="K480" s="1">
        <f t="shared" si="50"/>
        <v>17.771077026642349</v>
      </c>
      <c r="L480" s="1">
        <f t="shared" si="56"/>
        <v>33.305330047439092</v>
      </c>
      <c r="N480" s="1">
        <f t="shared" si="51"/>
        <v>14.161452069903502</v>
      </c>
      <c r="O480" s="1">
        <f t="shared" si="52"/>
        <v>339.29643025175216</v>
      </c>
      <c r="Q480" s="1">
        <f t="shared" si="53"/>
        <v>25.682576179022245</v>
      </c>
      <c r="R480" s="1">
        <f t="shared" si="54"/>
        <v>293.827945931594</v>
      </c>
      <c r="T480" s="1">
        <f t="shared" si="55"/>
        <v>36.403982600521104</v>
      </c>
    </row>
    <row r="481" spans="1:20" x14ac:dyDescent="0.25">
      <c r="A481" s="1" t="s">
        <v>877</v>
      </c>
      <c r="B481" s="1">
        <v>10</v>
      </c>
      <c r="C481" s="1">
        <v>6</v>
      </c>
      <c r="D481" s="1">
        <v>10</v>
      </c>
      <c r="E481" s="1">
        <v>6</v>
      </c>
      <c r="F481" s="1">
        <v>13</v>
      </c>
      <c r="G481" s="1">
        <v>33</v>
      </c>
      <c r="H481" s="1">
        <v>35.918386899827603</v>
      </c>
      <c r="I481" s="1">
        <v>16.620449580156301</v>
      </c>
      <c r="K481" s="1">
        <f t="shared" si="50"/>
        <v>10.734236403512794</v>
      </c>
      <c r="L481" s="1">
        <f t="shared" si="56"/>
        <v>495.76422853465482</v>
      </c>
      <c r="N481" s="1">
        <f t="shared" si="51"/>
        <v>24.660762697944868</v>
      </c>
      <c r="O481" s="1">
        <f t="shared" si="52"/>
        <v>126.73410267081587</v>
      </c>
      <c r="Q481" s="1">
        <f t="shared" si="53"/>
        <v>31.70204824743707</v>
      </c>
      <c r="R481" s="1">
        <f t="shared" si="54"/>
        <v>227.45461836092505</v>
      </c>
      <c r="T481" s="1">
        <f t="shared" si="55"/>
        <v>22.268988406853218</v>
      </c>
    </row>
    <row r="482" spans="1:20" x14ac:dyDescent="0.25">
      <c r="A482" s="1" t="s">
        <v>878</v>
      </c>
      <c r="B482" s="1">
        <v>7</v>
      </c>
      <c r="C482" s="1">
        <v>19</v>
      </c>
      <c r="D482" s="1">
        <v>9</v>
      </c>
      <c r="E482" s="1">
        <v>12</v>
      </c>
      <c r="F482" s="1">
        <v>14</v>
      </c>
      <c r="G482" s="1">
        <v>5</v>
      </c>
      <c r="H482" s="1">
        <v>16.620449580156301</v>
      </c>
      <c r="I482" s="1">
        <v>10.464727513431701</v>
      </c>
      <c r="K482" s="1">
        <f t="shared" si="50"/>
        <v>13.067776151147216</v>
      </c>
      <c r="L482" s="1">
        <f t="shared" si="56"/>
        <v>65.089012025019784</v>
      </c>
      <c r="N482" s="1">
        <f t="shared" si="51"/>
        <v>8.0216390079203048</v>
      </c>
      <c r="O482" s="1">
        <f t="shared" si="52"/>
        <v>73.939543257197528</v>
      </c>
      <c r="Q482" s="1">
        <f t="shared" si="53"/>
        <v>13.399921275948062</v>
      </c>
      <c r="R482" s="1">
        <f t="shared" si="54"/>
        <v>8.6153624235149522</v>
      </c>
      <c r="T482" s="1">
        <f t="shared" si="55"/>
        <v>11.564051019992135</v>
      </c>
    </row>
    <row r="483" spans="1:20" x14ac:dyDescent="0.25">
      <c r="A483" s="1" t="s">
        <v>879</v>
      </c>
      <c r="B483" s="1">
        <v>21</v>
      </c>
      <c r="C483" s="1">
        <v>48</v>
      </c>
      <c r="D483" s="1">
        <v>8</v>
      </c>
      <c r="E483" s="1">
        <v>28</v>
      </c>
      <c r="F483" s="1">
        <v>16</v>
      </c>
      <c r="K483" s="1">
        <f t="shared" si="50"/>
        <v>19.104348977267875</v>
      </c>
      <c r="L483" s="1">
        <f t="shared" si="56"/>
        <v>364.97614984523614</v>
      </c>
      <c r="N483" s="1">
        <f t="shared" si="51"/>
        <v>7.1551868828718641</v>
      </c>
      <c r="O483" s="1">
        <f t="shared" si="52"/>
        <v>51.19669932882158</v>
      </c>
      <c r="Q483" s="1">
        <f t="shared" si="53"/>
        <v>2.6798452744838444</v>
      </c>
      <c r="R483" s="1">
        <f t="shared" si="54"/>
        <v>7.1815706951733906</v>
      </c>
      <c r="T483" s="1" t="str">
        <f t="shared" si="55"/>
        <v/>
      </c>
    </row>
    <row r="484" spans="1:20" x14ac:dyDescent="0.25">
      <c r="A484" s="1" t="s">
        <v>2683</v>
      </c>
      <c r="D484" s="1">
        <v>13</v>
      </c>
      <c r="K484" s="1">
        <f t="shared" si="50"/>
        <v>1.1405807547198163</v>
      </c>
      <c r="L484" s="1">
        <f t="shared" si="56"/>
        <v>1.3009244580372259</v>
      </c>
      <c r="N484" s="1">
        <f t="shared" si="51"/>
        <v>0.42718380326584876</v>
      </c>
      <c r="O484" s="1">
        <f t="shared" si="52"/>
        <v>0.18248600177267538</v>
      </c>
      <c r="Q484" s="1">
        <f t="shared" si="53"/>
        <v>0.15999393380743404</v>
      </c>
      <c r="R484" s="1">
        <f t="shared" si="54"/>
        <v>2.5598058855177585E-2</v>
      </c>
      <c r="T484" s="1" t="str">
        <f t="shared" si="55"/>
        <v/>
      </c>
    </row>
    <row r="485" spans="1:20" x14ac:dyDescent="0.25">
      <c r="A485" s="1" t="s">
        <v>248</v>
      </c>
      <c r="B485" s="1">
        <v>86.667591616358294</v>
      </c>
      <c r="C485" s="1">
        <v>87.131054673130294</v>
      </c>
      <c r="D485" s="1">
        <v>62.104049607443898</v>
      </c>
      <c r="E485" s="1">
        <v>102.91715486605599</v>
      </c>
      <c r="F485" s="1">
        <v>131.59731565145199</v>
      </c>
      <c r="G485" s="1">
        <v>122.697256059016</v>
      </c>
      <c r="H485" s="1">
        <v>107.968142471671</v>
      </c>
      <c r="I485" s="1">
        <v>133.534629509566</v>
      </c>
      <c r="K485" s="1">
        <f t="shared" si="50"/>
        <v>115.79768296482732</v>
      </c>
      <c r="L485" s="1">
        <f t="shared" si="56"/>
        <v>47.60410888205238</v>
      </c>
      <c r="N485" s="1">
        <f t="shared" si="51"/>
        <v>120.11314628591163</v>
      </c>
      <c r="O485" s="1">
        <f t="shared" si="52"/>
        <v>147.5011176479193</v>
      </c>
      <c r="Q485" s="1">
        <f t="shared" si="53"/>
        <v>112.5168330388023</v>
      </c>
      <c r="R485" s="1">
        <f t="shared" si="54"/>
        <v>441.747768486447</v>
      </c>
      <c r="T485" s="1">
        <f t="shared" si="55"/>
        <v>125.66279562538486</v>
      </c>
    </row>
    <row r="486" spans="1:20" x14ac:dyDescent="0.25">
      <c r="A486" s="1" t="s">
        <v>880</v>
      </c>
      <c r="B486" s="1">
        <v>8</v>
      </c>
      <c r="C486" s="1">
        <v>25</v>
      </c>
      <c r="D486" s="1">
        <v>58</v>
      </c>
      <c r="E486" s="1">
        <v>15</v>
      </c>
      <c r="F486" s="1">
        <v>11</v>
      </c>
      <c r="K486" s="1">
        <f t="shared" si="50"/>
        <v>16.402725932148215</v>
      </c>
      <c r="L486" s="1">
        <f t="shared" si="56"/>
        <v>269.04941800516752</v>
      </c>
      <c r="N486" s="1">
        <f t="shared" si="51"/>
        <v>6.1433430457483942</v>
      </c>
      <c r="O486" s="1">
        <f t="shared" si="52"/>
        <v>37.740663777745155</v>
      </c>
      <c r="Q486" s="1">
        <f t="shared" si="53"/>
        <v>2.3008775452241177</v>
      </c>
      <c r="R486" s="1">
        <f t="shared" si="54"/>
        <v>5.2940374781165618</v>
      </c>
      <c r="T486" s="1" t="str">
        <f t="shared" si="55"/>
        <v/>
      </c>
    </row>
    <row r="487" spans="1:20" x14ac:dyDescent="0.25">
      <c r="A487" s="1" t="s">
        <v>881</v>
      </c>
      <c r="B487" s="1">
        <v>26</v>
      </c>
      <c r="C487" s="1">
        <v>23</v>
      </c>
      <c r="E487" s="1">
        <v>14</v>
      </c>
      <c r="F487" s="1">
        <v>11</v>
      </c>
      <c r="G487" s="1">
        <v>6</v>
      </c>
      <c r="H487" s="1">
        <v>9.8491553067593305</v>
      </c>
      <c r="I487" s="1">
        <v>6.1557220667245804</v>
      </c>
      <c r="K487" s="1">
        <f t="shared" si="50"/>
        <v>11.235532763929047</v>
      </c>
      <c r="L487" s="1">
        <f t="shared" si="56"/>
        <v>27.410803322174527</v>
      </c>
      <c r="N487" s="1">
        <f t="shared" si="51"/>
        <v>7.9608736943554472</v>
      </c>
      <c r="O487" s="1">
        <f t="shared" si="52"/>
        <v>3.5656074477426092</v>
      </c>
      <c r="Q487" s="1">
        <f t="shared" si="53"/>
        <v>9.1419337290799749</v>
      </c>
      <c r="R487" s="1">
        <f t="shared" si="54"/>
        <v>8.917460092387369</v>
      </c>
      <c r="T487" s="1">
        <f t="shared" si="55"/>
        <v>7.2741534009400848</v>
      </c>
    </row>
    <row r="488" spans="1:20" x14ac:dyDescent="0.25">
      <c r="A488" s="1" t="s">
        <v>882</v>
      </c>
      <c r="B488" s="1">
        <v>25</v>
      </c>
      <c r="K488" s="1">
        <f t="shared" si="50"/>
        <v>0.3076806419373731</v>
      </c>
      <c r="L488" s="1">
        <f t="shared" si="56"/>
        <v>9.4667377422993998E-2</v>
      </c>
      <c r="N488" s="1">
        <f t="shared" si="51"/>
        <v>0.11523619548216221</v>
      </c>
      <c r="O488" s="1">
        <f t="shared" si="52"/>
        <v>1.3279380749203103E-2</v>
      </c>
      <c r="Q488" s="1">
        <f t="shared" si="53"/>
        <v>4.3159623776090721E-2</v>
      </c>
      <c r="R488" s="1">
        <f t="shared" si="54"/>
        <v>1.8627531244936955E-3</v>
      </c>
      <c r="T488" s="1" t="str">
        <f t="shared" si="55"/>
        <v/>
      </c>
    </row>
    <row r="489" spans="1:20" x14ac:dyDescent="0.25">
      <c r="A489" s="1" t="s">
        <v>883</v>
      </c>
      <c r="B489" s="1">
        <v>30</v>
      </c>
      <c r="K489" s="1">
        <f t="shared" si="50"/>
        <v>0.36921677032484773</v>
      </c>
      <c r="L489" s="1">
        <f t="shared" si="56"/>
        <v>0.13632102348911135</v>
      </c>
      <c r="N489" s="1">
        <f t="shared" si="51"/>
        <v>0.13828343457859466</v>
      </c>
      <c r="O489" s="1">
        <f t="shared" si="52"/>
        <v>1.9122308278852466E-2</v>
      </c>
      <c r="Q489" s="1">
        <f t="shared" si="53"/>
        <v>5.1791548531308865E-2</v>
      </c>
      <c r="R489" s="1">
        <f t="shared" si="54"/>
        <v>2.6823644992709215E-3</v>
      </c>
      <c r="T489" s="1" t="str">
        <f t="shared" si="55"/>
        <v/>
      </c>
    </row>
    <row r="490" spans="1:20" x14ac:dyDescent="0.25">
      <c r="A490" s="1" t="s">
        <v>1740</v>
      </c>
      <c r="B490" s="1">
        <v>5</v>
      </c>
      <c r="K490" s="1">
        <f t="shared" si="50"/>
        <v>6.1536128387474624E-2</v>
      </c>
      <c r="L490" s="1">
        <f t="shared" si="56"/>
        <v>3.7866950969197605E-3</v>
      </c>
      <c r="N490" s="1">
        <f t="shared" si="51"/>
        <v>2.3047239096432443E-2</v>
      </c>
      <c r="O490" s="1">
        <f t="shared" si="52"/>
        <v>5.3117522996812413E-4</v>
      </c>
      <c r="Q490" s="1">
        <f t="shared" si="53"/>
        <v>8.6319247552181441E-3</v>
      </c>
      <c r="R490" s="1">
        <f t="shared" si="54"/>
        <v>7.4510124979747813E-5</v>
      </c>
      <c r="T490" s="1" t="str">
        <f t="shared" si="55"/>
        <v/>
      </c>
    </row>
    <row r="491" spans="1:20" x14ac:dyDescent="0.25">
      <c r="A491" s="1" t="s">
        <v>1041</v>
      </c>
      <c r="B491" s="1">
        <v>27</v>
      </c>
      <c r="C491" s="1">
        <v>6</v>
      </c>
      <c r="D491" s="1">
        <v>18</v>
      </c>
      <c r="E491" s="1">
        <v>16.0048773734839</v>
      </c>
      <c r="F491" s="1">
        <v>19.0827384068462</v>
      </c>
      <c r="G491" s="1">
        <v>10.464727513431701</v>
      </c>
      <c r="H491" s="1">
        <v>20.3138828201911</v>
      </c>
      <c r="I491" s="1">
        <v>32.009754746967801</v>
      </c>
      <c r="K491" s="1">
        <f t="shared" si="50"/>
        <v>17.793634276060551</v>
      </c>
      <c r="L491" s="1">
        <f t="shared" si="56"/>
        <v>53.7128743353069</v>
      </c>
      <c r="N491" s="1">
        <f t="shared" si="51"/>
        <v>13.209636413292692</v>
      </c>
      <c r="O491" s="1">
        <f t="shared" si="52"/>
        <v>50.470317009928941</v>
      </c>
      <c r="Q491" s="1">
        <f t="shared" si="53"/>
        <v>17.653116375659867</v>
      </c>
      <c r="R491" s="1">
        <f t="shared" si="54"/>
        <v>206.11306532451133</v>
      </c>
      <c r="T491" s="1">
        <f t="shared" si="55"/>
        <v>26.632736630373067</v>
      </c>
    </row>
    <row r="492" spans="1:20" x14ac:dyDescent="0.25">
      <c r="A492" s="1" t="s">
        <v>1749</v>
      </c>
      <c r="B492" s="1">
        <v>9.8491553067593305</v>
      </c>
      <c r="C492" s="1">
        <v>9.8491553067593305</v>
      </c>
      <c r="D492" s="1">
        <v>41.897060332186001</v>
      </c>
      <c r="E492" s="1">
        <v>24.007316060225801</v>
      </c>
      <c r="F492" s="1">
        <v>12.3114441334491</v>
      </c>
      <c r="G492" s="1">
        <v>21.545027233536</v>
      </c>
      <c r="H492" s="1">
        <v>23.3917438535534</v>
      </c>
      <c r="I492" s="1">
        <v>12</v>
      </c>
      <c r="K492" s="1">
        <f t="shared" si="50"/>
        <v>17.445099456595994</v>
      </c>
      <c r="L492" s="1">
        <f t="shared" si="56"/>
        <v>16.809407776124225</v>
      </c>
      <c r="N492" s="1">
        <f t="shared" si="51"/>
        <v>20.009473759026637</v>
      </c>
      <c r="O492" s="1">
        <f t="shared" si="52"/>
        <v>11.439750992330081</v>
      </c>
      <c r="Q492" s="1">
        <f t="shared" si="53"/>
        <v>22.124976027887939</v>
      </c>
      <c r="R492" s="1">
        <f t="shared" si="54"/>
        <v>102.51513956530543</v>
      </c>
      <c r="T492" s="1">
        <f t="shared" si="55"/>
        <v>15.792125853141554</v>
      </c>
    </row>
    <row r="493" spans="1:20" x14ac:dyDescent="0.25">
      <c r="A493" s="1" t="s">
        <v>1750</v>
      </c>
      <c r="B493" s="1">
        <v>8</v>
      </c>
      <c r="C493" s="1">
        <v>8</v>
      </c>
      <c r="D493" s="1">
        <v>6</v>
      </c>
      <c r="E493" s="1">
        <v>11</v>
      </c>
      <c r="F493" s="1">
        <v>9</v>
      </c>
      <c r="G493" s="1">
        <v>12</v>
      </c>
      <c r="H493" s="1">
        <v>14</v>
      </c>
      <c r="I493" s="1">
        <v>14</v>
      </c>
      <c r="K493" s="1">
        <f t="shared" si="50"/>
        <v>9.0938106516865425</v>
      </c>
      <c r="L493" s="1">
        <f t="shared" si="56"/>
        <v>8.4459365282505985</v>
      </c>
      <c r="N493" s="1">
        <f t="shared" si="51"/>
        <v>10.911539569920054</v>
      </c>
      <c r="O493" s="1">
        <f t="shared" si="52"/>
        <v>9.5385878281696073</v>
      </c>
      <c r="Q493" s="1">
        <f t="shared" si="53"/>
        <v>12.84327324716107</v>
      </c>
      <c r="R493" s="1">
        <f t="shared" si="54"/>
        <v>1.3380167807332946</v>
      </c>
      <c r="T493" s="1">
        <f t="shared" si="55"/>
        <v>13.566769006427366</v>
      </c>
    </row>
    <row r="494" spans="1:20" x14ac:dyDescent="0.25">
      <c r="A494" s="1" t="s">
        <v>1042</v>
      </c>
      <c r="B494" s="1">
        <v>11.6958719267767</v>
      </c>
      <c r="C494" s="1">
        <v>14</v>
      </c>
      <c r="D494" s="1">
        <v>12.3114441334491</v>
      </c>
      <c r="E494" s="1">
        <v>14.773732960138901</v>
      </c>
      <c r="F494" s="1">
        <v>11.0802997201042</v>
      </c>
      <c r="G494" s="1">
        <v>11.308498585236</v>
      </c>
      <c r="H494" s="1">
        <v>10.464727513431701</v>
      </c>
      <c r="I494" s="1">
        <v>6.1557220667245804</v>
      </c>
      <c r="K494" s="1">
        <f t="shared" si="50"/>
        <v>12.075392793110774</v>
      </c>
      <c r="L494" s="1">
        <f t="shared" si="56"/>
        <v>0.5881267260718771</v>
      </c>
      <c r="N494" s="1">
        <f t="shared" si="51"/>
        <v>11.595724880320187</v>
      </c>
      <c r="O494" s="1">
        <f t="shared" si="52"/>
        <v>1.2791550439086898</v>
      </c>
      <c r="Q494" s="1">
        <f t="shared" si="53"/>
        <v>10.88832203286559</v>
      </c>
      <c r="R494" s="1">
        <f t="shared" si="54"/>
        <v>22.397502439517883</v>
      </c>
      <c r="T494" s="1">
        <f t="shared" si="55"/>
        <v>7.9282314173391901</v>
      </c>
    </row>
    <row r="495" spans="1:20" x14ac:dyDescent="0.25">
      <c r="A495" s="1" t="s">
        <v>206</v>
      </c>
      <c r="B495" s="1">
        <v>15</v>
      </c>
      <c r="C495" s="1">
        <v>30</v>
      </c>
      <c r="D495" s="1">
        <v>34</v>
      </c>
      <c r="E495" s="1">
        <v>7</v>
      </c>
      <c r="F495" s="1">
        <v>11</v>
      </c>
      <c r="G495" s="1">
        <v>10</v>
      </c>
      <c r="H495" s="1">
        <v>12</v>
      </c>
      <c r="I495" s="1">
        <v>7</v>
      </c>
      <c r="K495" s="1">
        <f t="shared" si="50"/>
        <v>12.673428510524399</v>
      </c>
      <c r="L495" s="1">
        <f t="shared" si="56"/>
        <v>7.1472200008847073</v>
      </c>
      <c r="N495" s="1">
        <f t="shared" si="51"/>
        <v>11.001284086338726</v>
      </c>
      <c r="O495" s="1">
        <f t="shared" si="52"/>
        <v>0.99743347620027245</v>
      </c>
      <c r="Q495" s="1">
        <f t="shared" si="53"/>
        <v>11.625949096007012</v>
      </c>
      <c r="R495" s="1">
        <f t="shared" si="54"/>
        <v>21.399405038848094</v>
      </c>
      <c r="T495" s="1">
        <f t="shared" si="55"/>
        <v>8.7325652044970088</v>
      </c>
    </row>
    <row r="496" spans="1:20" x14ac:dyDescent="0.25">
      <c r="A496" s="1" t="s">
        <v>1088</v>
      </c>
      <c r="B496" s="1">
        <v>13.542588546794001</v>
      </c>
      <c r="C496" s="1">
        <v>7</v>
      </c>
      <c r="K496" s="1">
        <f t="shared" si="50"/>
        <v>0.39669374141523189</v>
      </c>
      <c r="L496" s="1">
        <f t="shared" si="56"/>
        <v>0.15736592447801487</v>
      </c>
      <c r="N496" s="1">
        <f t="shared" si="51"/>
        <v>0.14857443498697825</v>
      </c>
      <c r="O496" s="1">
        <f t="shared" si="52"/>
        <v>2.2074362731699829E-2</v>
      </c>
      <c r="Q496" s="1">
        <f t="shared" si="53"/>
        <v>5.5645855800366385E-2</v>
      </c>
      <c r="R496" s="1">
        <f t="shared" si="54"/>
        <v>3.0964612677551692E-3</v>
      </c>
      <c r="T496" s="1" t="str">
        <f t="shared" si="55"/>
        <v/>
      </c>
    </row>
    <row r="497" spans="1:20" x14ac:dyDescent="0.25">
      <c r="A497" s="1" t="s">
        <v>933</v>
      </c>
      <c r="B497" s="1">
        <v>38</v>
      </c>
      <c r="C497" s="1">
        <v>41</v>
      </c>
      <c r="D497" s="1">
        <v>26</v>
      </c>
      <c r="E497" s="1">
        <v>23</v>
      </c>
      <c r="F497" s="1">
        <v>11</v>
      </c>
      <c r="G497" s="1">
        <v>16</v>
      </c>
      <c r="H497" s="1">
        <v>15</v>
      </c>
      <c r="I497" s="1">
        <v>55.708259423990697</v>
      </c>
      <c r="K497" s="1">
        <f t="shared" si="50"/>
        <v>16.364185904168039</v>
      </c>
      <c r="L497" s="1">
        <f t="shared" si="56"/>
        <v>0.13263137279469214</v>
      </c>
      <c r="N497" s="1">
        <f t="shared" si="51"/>
        <v>16.136399215044214</v>
      </c>
      <c r="O497" s="1">
        <f t="shared" si="52"/>
        <v>1.2914031759531066</v>
      </c>
      <c r="Q497" s="1">
        <f t="shared" si="53"/>
        <v>15.425617683537158</v>
      </c>
      <c r="R497" s="1">
        <f t="shared" si="54"/>
        <v>1622.69122558973</v>
      </c>
      <c r="T497" s="1">
        <f t="shared" si="55"/>
        <v>40.621127685993116</v>
      </c>
    </row>
    <row r="498" spans="1:20" x14ac:dyDescent="0.25">
      <c r="A498" s="1" t="s">
        <v>309</v>
      </c>
      <c r="B498" s="1">
        <v>102.05456510118699</v>
      </c>
      <c r="C498" s="1">
        <v>128.835908153383</v>
      </c>
      <c r="D498" s="1">
        <v>124.061400968876</v>
      </c>
      <c r="E498" s="1">
        <v>129.36640895166201</v>
      </c>
      <c r="F498" s="1">
        <v>137.20478747600899</v>
      </c>
      <c r="G498" s="1">
        <v>123.526445799922</v>
      </c>
      <c r="H498" s="1">
        <v>45.443210971265003</v>
      </c>
      <c r="I498" s="1">
        <v>92.7339704627598</v>
      </c>
      <c r="K498" s="1">
        <f t="shared" si="50"/>
        <v>132.49667616194537</v>
      </c>
      <c r="L498" s="1">
        <f t="shared" si="56"/>
        <v>80.46503274776596</v>
      </c>
      <c r="N498" s="1">
        <f t="shared" si="51"/>
        <v>126.88608263963114</v>
      </c>
      <c r="O498" s="1">
        <f t="shared" si="52"/>
        <v>6632.9413455899557</v>
      </c>
      <c r="Q498" s="1">
        <f t="shared" si="53"/>
        <v>75.946159161664298</v>
      </c>
      <c r="R498" s="1">
        <f t="shared" si="54"/>
        <v>281.83060828118982</v>
      </c>
      <c r="T498" s="1">
        <f t="shared" si="55"/>
        <v>86.446400687068603</v>
      </c>
    </row>
    <row r="499" spans="1:20" x14ac:dyDescent="0.25">
      <c r="A499" s="1" t="s">
        <v>934</v>
      </c>
      <c r="B499" s="1">
        <v>17.2360217868288</v>
      </c>
      <c r="C499" s="1">
        <v>27</v>
      </c>
      <c r="D499" s="1">
        <v>11</v>
      </c>
      <c r="E499" s="1">
        <v>8</v>
      </c>
      <c r="F499" s="1">
        <v>7</v>
      </c>
      <c r="G499" s="1">
        <v>12</v>
      </c>
      <c r="H499" s="1">
        <v>15</v>
      </c>
      <c r="I499" s="1">
        <v>28.316321506933001</v>
      </c>
      <c r="K499" s="1">
        <f t="shared" si="50"/>
        <v>8.3168013720024003</v>
      </c>
      <c r="L499" s="1">
        <f t="shared" si="56"/>
        <v>13.565952133283401</v>
      </c>
      <c r="N499" s="1">
        <f t="shared" si="51"/>
        <v>10.620524858427867</v>
      </c>
      <c r="O499" s="1">
        <f t="shared" si="52"/>
        <v>19.179802515648255</v>
      </c>
      <c r="Q499" s="1">
        <f t="shared" si="53"/>
        <v>13.359747137987965</v>
      </c>
      <c r="R499" s="1">
        <f t="shared" si="54"/>
        <v>223.69911685378361</v>
      </c>
      <c r="T499" s="1">
        <f t="shared" si="55"/>
        <v>22.714608260137108</v>
      </c>
    </row>
    <row r="500" spans="1:20" x14ac:dyDescent="0.25">
      <c r="A500" s="1" t="s">
        <v>657</v>
      </c>
      <c r="B500" s="1">
        <v>63.309053555051001</v>
      </c>
      <c r="C500" s="1">
        <v>81.569497991866598</v>
      </c>
      <c r="D500" s="1">
        <v>66.553294952454806</v>
      </c>
      <c r="E500" s="1">
        <v>76.946525834057198</v>
      </c>
      <c r="F500" s="1">
        <v>28.316321506933001</v>
      </c>
      <c r="G500" s="1">
        <v>31.394182540295301</v>
      </c>
      <c r="H500" s="1">
        <v>21.8754562796369</v>
      </c>
      <c r="I500" s="1">
        <v>17.851593993501201</v>
      </c>
      <c r="K500" s="1">
        <f t="shared" si="50"/>
        <v>45.035018421367099</v>
      </c>
      <c r="L500" s="1">
        <f t="shared" si="56"/>
        <v>186.07240353433582</v>
      </c>
      <c r="N500" s="1">
        <f t="shared" si="51"/>
        <v>36.503109836576868</v>
      </c>
      <c r="O500" s="1">
        <f t="shared" si="52"/>
        <v>213.96824858185852</v>
      </c>
      <c r="Q500" s="1">
        <f t="shared" si="53"/>
        <v>27.353978211075098</v>
      </c>
      <c r="R500" s="1">
        <f t="shared" si="54"/>
        <v>90.295305818397495</v>
      </c>
      <c r="T500" s="1">
        <f t="shared" si="55"/>
        <v>21.410539393341612</v>
      </c>
    </row>
    <row r="501" spans="1:20" x14ac:dyDescent="0.25">
      <c r="A501" s="1" t="s">
        <v>207</v>
      </c>
      <c r="B501" s="1">
        <v>92.136455686267595</v>
      </c>
      <c r="C501" s="1">
        <v>112.62152279558801</v>
      </c>
      <c r="D501" s="1">
        <v>124.137186797201</v>
      </c>
      <c r="E501" s="1">
        <v>133.75543818438999</v>
      </c>
      <c r="F501" s="1">
        <v>86.774773432720295</v>
      </c>
      <c r="G501" s="1">
        <v>134.218901241162</v>
      </c>
      <c r="H501" s="1">
        <v>117.316462247904</v>
      </c>
      <c r="I501" s="1">
        <v>87.759989200952006</v>
      </c>
      <c r="K501" s="1">
        <f t="shared" si="50"/>
        <v>101.33424725735897</v>
      </c>
      <c r="L501" s="1">
        <f t="shared" si="56"/>
        <v>1081.4004676344528</v>
      </c>
      <c r="N501" s="1">
        <f t="shared" si="51"/>
        <v>121.9025514344942</v>
      </c>
      <c r="O501" s="1">
        <f t="shared" si="52"/>
        <v>21.032214027359565</v>
      </c>
      <c r="Q501" s="1">
        <f t="shared" si="53"/>
        <v>119.03409864737598</v>
      </c>
      <c r="R501" s="1">
        <f t="shared" si="54"/>
        <v>978.06992166690554</v>
      </c>
      <c r="T501" s="1">
        <f t="shared" si="55"/>
        <v>99.473138806354243</v>
      </c>
    </row>
    <row r="502" spans="1:20" x14ac:dyDescent="0.25">
      <c r="A502" s="1" t="s">
        <v>806</v>
      </c>
      <c r="B502" s="1">
        <v>71</v>
      </c>
      <c r="C502" s="1">
        <v>72.485622079135993</v>
      </c>
      <c r="D502" s="1">
        <v>64.606750114012499</v>
      </c>
      <c r="E502" s="1">
        <v>72.637520387349994</v>
      </c>
      <c r="F502" s="1">
        <v>64.019509493935601</v>
      </c>
      <c r="G502" s="1">
        <v>71.744081188300896</v>
      </c>
      <c r="H502" s="1">
        <v>94.083000524709803</v>
      </c>
      <c r="I502" s="1">
        <v>67.097370527297898</v>
      </c>
      <c r="K502" s="1">
        <f t="shared" si="50"/>
        <v>65.982179438670059</v>
      </c>
      <c r="L502" s="1">
        <f t="shared" si="56"/>
        <v>33.199511772398907</v>
      </c>
      <c r="N502" s="1">
        <f t="shared" si="51"/>
        <v>69.586065551735047</v>
      </c>
      <c r="O502" s="1">
        <f t="shared" si="52"/>
        <v>600.09982307015378</v>
      </c>
      <c r="Q502" s="1">
        <f t="shared" si="53"/>
        <v>84.908118512359707</v>
      </c>
      <c r="R502" s="1">
        <f t="shared" si="54"/>
        <v>317.22274378738331</v>
      </c>
      <c r="T502" s="1">
        <f t="shared" si="55"/>
        <v>73.768062656534511</v>
      </c>
    </row>
    <row r="503" spans="1:20" x14ac:dyDescent="0.25">
      <c r="A503" s="1" t="s">
        <v>1415</v>
      </c>
      <c r="B503" s="1">
        <v>43</v>
      </c>
      <c r="C503" s="1">
        <v>16.620449580156301</v>
      </c>
      <c r="D503" s="1">
        <v>11.6958719267767</v>
      </c>
      <c r="E503" s="1">
        <v>36.474542567954003</v>
      </c>
      <c r="F503" s="1">
        <v>21.545027233536</v>
      </c>
      <c r="G503" s="1">
        <v>39.857822882389399</v>
      </c>
      <c r="H503" s="1">
        <v>32.009754746967801</v>
      </c>
      <c r="I503" s="1">
        <v>37.077044541757502</v>
      </c>
      <c r="K503" s="1">
        <f t="shared" si="50"/>
        <v>24.121696574318818</v>
      </c>
      <c r="L503" s="1">
        <f t="shared" si="56"/>
        <v>247.62567118355105</v>
      </c>
      <c r="N503" s="1">
        <f t="shared" si="51"/>
        <v>33.964142617194426</v>
      </c>
      <c r="O503" s="1">
        <f t="shared" si="52"/>
        <v>3.8196319472889653</v>
      </c>
      <c r="Q503" s="1">
        <f t="shared" si="53"/>
        <v>32.741735222708108</v>
      </c>
      <c r="R503" s="1">
        <f t="shared" si="54"/>
        <v>18.794906891836519</v>
      </c>
      <c r="T503" s="1">
        <f t="shared" si="55"/>
        <v>35.453333186308292</v>
      </c>
    </row>
    <row r="504" spans="1:20" x14ac:dyDescent="0.25">
      <c r="A504" s="1" t="s">
        <v>3787</v>
      </c>
      <c r="G504" s="1">
        <v>9</v>
      </c>
      <c r="H504" s="1">
        <v>39.023589380199802</v>
      </c>
      <c r="I504" s="1">
        <v>43.090054467072001</v>
      </c>
      <c r="K504" s="1">
        <f t="shared" si="50"/>
        <v>15</v>
      </c>
      <c r="L504" s="1">
        <f t="shared" si="56"/>
        <v>36</v>
      </c>
      <c r="N504" s="1">
        <f t="shared" si="51"/>
        <v>5.6292134831460672</v>
      </c>
      <c r="O504" s="1">
        <f t="shared" si="52"/>
        <v>1115.1843415537235</v>
      </c>
      <c r="Q504" s="1">
        <f t="shared" si="53"/>
        <v>26.516332489917502</v>
      </c>
      <c r="R504" s="1">
        <f t="shared" si="54"/>
        <v>274.68826017601401</v>
      </c>
      <c r="T504" s="1">
        <f t="shared" si="55"/>
        <v>36.882667958774441</v>
      </c>
    </row>
    <row r="505" spans="1:20" x14ac:dyDescent="0.25">
      <c r="A505" s="1" t="s">
        <v>249</v>
      </c>
      <c r="B505" s="1">
        <v>9.8491553067593305</v>
      </c>
      <c r="C505" s="1">
        <v>41.858910053727101</v>
      </c>
      <c r="D505" s="1">
        <v>46.783487707106801</v>
      </c>
      <c r="E505" s="1">
        <v>48.061118987253202</v>
      </c>
      <c r="F505" s="1">
        <v>37.540507598529501</v>
      </c>
      <c r="G505" s="1">
        <v>28.4566316857989</v>
      </c>
      <c r="H505" s="1">
        <v>56.346763360023999</v>
      </c>
      <c r="I505" s="1">
        <v>19.0827384068462</v>
      </c>
      <c r="K505" s="1">
        <f t="shared" si="50"/>
        <v>40.340435276721415</v>
      </c>
      <c r="L505" s="1">
        <f t="shared" si="56"/>
        <v>141.22478778762286</v>
      </c>
      <c r="N505" s="1">
        <f t="shared" si="51"/>
        <v>32.907494453934675</v>
      </c>
      <c r="O505" s="1">
        <f t="shared" si="52"/>
        <v>549.39932685196584</v>
      </c>
      <c r="Q505" s="1">
        <f t="shared" si="53"/>
        <v>47.568010960739606</v>
      </c>
      <c r="R505" s="1">
        <f t="shared" si="54"/>
        <v>811.41075246959292</v>
      </c>
      <c r="T505" s="1">
        <f t="shared" si="55"/>
        <v>29.751379812798785</v>
      </c>
    </row>
    <row r="506" spans="1:20" x14ac:dyDescent="0.25">
      <c r="A506" s="1" t="s">
        <v>935</v>
      </c>
      <c r="B506" s="1">
        <v>4</v>
      </c>
      <c r="C506" s="1">
        <v>6</v>
      </c>
      <c r="D506" s="1">
        <v>6</v>
      </c>
      <c r="E506" s="1">
        <v>4</v>
      </c>
      <c r="F506" s="1">
        <v>4</v>
      </c>
      <c r="G506" s="1">
        <v>13</v>
      </c>
      <c r="H506" s="1">
        <v>9</v>
      </c>
      <c r="I506" s="1">
        <v>6</v>
      </c>
      <c r="K506" s="1">
        <f t="shared" si="50"/>
        <v>4.2117161625261348</v>
      </c>
      <c r="L506" s="1">
        <f t="shared" si="56"/>
        <v>77.233932808004383</v>
      </c>
      <c r="N506" s="1">
        <f t="shared" si="51"/>
        <v>9.7085079260397507</v>
      </c>
      <c r="O506" s="1">
        <f t="shared" si="52"/>
        <v>0.50198348126114878</v>
      </c>
      <c r="Q506" s="1">
        <f t="shared" si="53"/>
        <v>9.2653587737976579</v>
      </c>
      <c r="R506" s="1">
        <f t="shared" si="54"/>
        <v>10.662567921617343</v>
      </c>
      <c r="T506" s="1">
        <f t="shared" si="55"/>
        <v>7.2229808141564265</v>
      </c>
    </row>
    <row r="507" spans="1:20" x14ac:dyDescent="0.25">
      <c r="A507" s="1" t="s">
        <v>936</v>
      </c>
      <c r="B507" s="1">
        <v>13</v>
      </c>
      <c r="C507" s="1">
        <v>29</v>
      </c>
      <c r="D507" s="1">
        <v>9</v>
      </c>
      <c r="E507" s="1">
        <v>15</v>
      </c>
      <c r="F507" s="1">
        <v>9</v>
      </c>
      <c r="G507" s="1">
        <v>34</v>
      </c>
      <c r="H507" s="1">
        <v>44</v>
      </c>
      <c r="I507" s="1">
        <v>33.240899160312701</v>
      </c>
      <c r="K507" s="1">
        <f t="shared" si="50"/>
        <v>11.045654825700932</v>
      </c>
      <c r="L507" s="1">
        <f t="shared" si="56"/>
        <v>526.90196238086685</v>
      </c>
      <c r="N507" s="1">
        <f t="shared" si="51"/>
        <v>25.402866975917952</v>
      </c>
      <c r="O507" s="1">
        <f t="shared" si="52"/>
        <v>345.85335671540309</v>
      </c>
      <c r="Q507" s="1">
        <f t="shared" si="53"/>
        <v>37.034781638920585</v>
      </c>
      <c r="R507" s="1">
        <f t="shared" si="54"/>
        <v>14.393544261487902</v>
      </c>
      <c r="T507" s="1">
        <f t="shared" si="55"/>
        <v>34.661828927581574</v>
      </c>
    </row>
    <row r="508" spans="1:20" x14ac:dyDescent="0.25">
      <c r="A508" s="1" t="s">
        <v>510</v>
      </c>
      <c r="B508" s="1">
        <v>0</v>
      </c>
      <c r="C508" s="1">
        <v>11.6958719267767</v>
      </c>
      <c r="K508" s="1">
        <f t="shared" si="50"/>
        <v>0.38432977324544165</v>
      </c>
      <c r="L508" s="1">
        <f t="shared" si="56"/>
        <v>0.1477093746028926</v>
      </c>
      <c r="N508" s="1">
        <f t="shared" si="51"/>
        <v>0.14394373529791823</v>
      </c>
      <c r="O508" s="1">
        <f t="shared" si="52"/>
        <v>2.0719798931517153E-2</v>
      </c>
      <c r="Q508" s="1">
        <f t="shared" si="53"/>
        <v>5.391151134753492E-2</v>
      </c>
      <c r="R508" s="1">
        <f t="shared" si="54"/>
        <v>2.9064510557753865E-3</v>
      </c>
      <c r="T508" s="1" t="str">
        <f t="shared" si="55"/>
        <v/>
      </c>
    </row>
    <row r="509" spans="1:20" x14ac:dyDescent="0.25">
      <c r="A509" s="1" t="s">
        <v>605</v>
      </c>
      <c r="B509" s="1">
        <v>30</v>
      </c>
      <c r="C509" s="1">
        <v>10</v>
      </c>
      <c r="K509" s="1">
        <f t="shared" si="50"/>
        <v>0.69781969591396209</v>
      </c>
      <c r="L509" s="1">
        <f t="shared" si="56"/>
        <v>0.48695232800545452</v>
      </c>
      <c r="N509" s="1">
        <f t="shared" si="51"/>
        <v>0.26135569135354392</v>
      </c>
      <c r="O509" s="1">
        <f t="shared" si="52"/>
        <v>6.8306797402888905E-2</v>
      </c>
      <c r="Q509" s="1">
        <f t="shared" si="53"/>
        <v>9.788602672417375E-2</v>
      </c>
      <c r="R509" s="1">
        <f t="shared" si="54"/>
        <v>9.5816742278456574E-3</v>
      </c>
      <c r="T509" s="1" t="str">
        <f t="shared" si="55"/>
        <v/>
      </c>
    </row>
    <row r="510" spans="1:20" x14ac:dyDescent="0.25">
      <c r="A510" s="1" t="s">
        <v>250</v>
      </c>
      <c r="B510" s="1">
        <v>31.6081804718483</v>
      </c>
      <c r="C510" s="1">
        <v>29.568943022051599</v>
      </c>
      <c r="D510" s="1">
        <v>102.425335546605</v>
      </c>
      <c r="E510" s="1">
        <v>87.131054673130294</v>
      </c>
      <c r="F510" s="1">
        <v>28.549324297153301</v>
      </c>
      <c r="G510" s="1">
        <v>68.129069345479493</v>
      </c>
      <c r="H510" s="1">
        <v>64.514057502658105</v>
      </c>
      <c r="I510" s="1">
        <v>63.030975720987797</v>
      </c>
      <c r="K510" s="1">
        <f t="shared" si="50"/>
        <v>48.614960253970217</v>
      </c>
      <c r="L510" s="1">
        <f t="shared" si="56"/>
        <v>380.80045363532497</v>
      </c>
      <c r="N510" s="1">
        <f t="shared" si="51"/>
        <v>60.820414255026584</v>
      </c>
      <c r="O510" s="1">
        <f t="shared" si="52"/>
        <v>13.643000440773925</v>
      </c>
      <c r="Q510" s="1">
        <f t="shared" si="53"/>
        <v>63.130670518526458</v>
      </c>
      <c r="R510" s="1">
        <f t="shared" si="54"/>
        <v>9.9390526562744864E-3</v>
      </c>
      <c r="T510" s="1">
        <f t="shared" si="55"/>
        <v>63.068314596470451</v>
      </c>
    </row>
    <row r="511" spans="1:20" x14ac:dyDescent="0.25">
      <c r="A511" s="1" t="s">
        <v>730</v>
      </c>
      <c r="B511" s="1">
        <v>43.611873642242301</v>
      </c>
      <c r="C511" s="1">
        <v>43.797258864951097</v>
      </c>
      <c r="D511" s="1">
        <v>68.099990193029797</v>
      </c>
      <c r="K511" s="1">
        <f t="shared" si="50"/>
        <v>7.9508194653893716</v>
      </c>
      <c r="L511" s="1">
        <f t="shared" si="56"/>
        <v>63.215530171214532</v>
      </c>
      <c r="N511" s="1">
        <f t="shared" si="51"/>
        <v>2.9778350057638092</v>
      </c>
      <c r="O511" s="1">
        <f t="shared" si="52"/>
        <v>8.8675013215523464</v>
      </c>
      <c r="Q511" s="1">
        <f t="shared" si="53"/>
        <v>1.1152940096493669</v>
      </c>
      <c r="R511" s="1">
        <f t="shared" si="54"/>
        <v>1.2438807279597621</v>
      </c>
      <c r="T511" s="1" t="str">
        <f t="shared" si="55"/>
        <v/>
      </c>
    </row>
    <row r="512" spans="1:20" x14ac:dyDescent="0.25">
      <c r="A512" s="1" t="s">
        <v>937</v>
      </c>
      <c r="B512" s="1">
        <v>6</v>
      </c>
      <c r="C512" s="1">
        <v>14</v>
      </c>
      <c r="D512" s="1">
        <v>11</v>
      </c>
      <c r="E512" s="1">
        <v>11</v>
      </c>
      <c r="F512" s="1">
        <v>8</v>
      </c>
      <c r="G512" s="1">
        <v>15</v>
      </c>
      <c r="H512" s="1">
        <v>8</v>
      </c>
      <c r="I512" s="1">
        <v>5</v>
      </c>
      <c r="K512" s="1">
        <f t="shared" si="50"/>
        <v>9.0795746965524788</v>
      </c>
      <c r="L512" s="1">
        <f t="shared" si="56"/>
        <v>35.05143577370167</v>
      </c>
      <c r="N512" s="1">
        <f t="shared" si="51"/>
        <v>12.782612245899806</v>
      </c>
      <c r="O512" s="1">
        <f t="shared" si="52"/>
        <v>22.873379894630784</v>
      </c>
      <c r="Q512" s="1">
        <f t="shared" si="53"/>
        <v>9.7912405415355064</v>
      </c>
      <c r="R512" s="1">
        <f t="shared" si="54"/>
        <v>22.955985926853451</v>
      </c>
      <c r="T512" s="1">
        <f t="shared" si="55"/>
        <v>6.7944721129346473</v>
      </c>
    </row>
    <row r="513" spans="1:20" x14ac:dyDescent="0.25">
      <c r="A513" s="1" t="s">
        <v>1608</v>
      </c>
      <c r="B513" s="1">
        <v>10</v>
      </c>
      <c r="C513" s="1">
        <v>29</v>
      </c>
      <c r="D513" s="1">
        <v>13</v>
      </c>
      <c r="E513" s="1">
        <v>37.4478149871751</v>
      </c>
      <c r="F513" s="1">
        <v>36.318760193674997</v>
      </c>
      <c r="G513" s="1">
        <v>24.007316060225801</v>
      </c>
      <c r="H513" s="1">
        <v>8.6180108934144108</v>
      </c>
      <c r="K513" s="1">
        <f t="shared" si="50"/>
        <v>33.705270274359073</v>
      </c>
      <c r="L513" s="1">
        <f t="shared" si="56"/>
        <v>94.050315939425289</v>
      </c>
      <c r="N513" s="1">
        <f t="shared" si="51"/>
        <v>27.639508649788823</v>
      </c>
      <c r="O513" s="1">
        <f t="shared" si="52"/>
        <v>361.81737689575681</v>
      </c>
      <c r="Q513" s="1">
        <f t="shared" si="53"/>
        <v>15.742167356475992</v>
      </c>
      <c r="R513" s="1">
        <f t="shared" si="54"/>
        <v>247.81583307929833</v>
      </c>
      <c r="T513" s="1" t="str">
        <f t="shared" si="55"/>
        <v/>
      </c>
    </row>
    <row r="514" spans="1:20" x14ac:dyDescent="0.25">
      <c r="A514" s="1" t="s">
        <v>1508</v>
      </c>
      <c r="B514" s="1">
        <v>12</v>
      </c>
      <c r="C514" s="1">
        <v>14.1581607534665</v>
      </c>
      <c r="D514" s="1">
        <v>14.773732960138901</v>
      </c>
      <c r="E514" s="1">
        <v>14</v>
      </c>
      <c r="F514" s="1">
        <v>10</v>
      </c>
      <c r="G514" s="1">
        <v>12</v>
      </c>
      <c r="H514" s="1">
        <v>7.3868664800694903</v>
      </c>
      <c r="K514" s="1">
        <f t="shared" si="50"/>
        <v>11.443420745227403</v>
      </c>
      <c r="L514" s="1">
        <f t="shared" si="56"/>
        <v>0.30978046684321942</v>
      </c>
      <c r="N514" s="1">
        <f t="shared" si="51"/>
        <v>11.791543350272436</v>
      </c>
      <c r="O514" s="1">
        <f t="shared" si="52"/>
        <v>19.401178330900816</v>
      </c>
      <c r="Q514" s="1">
        <f t="shared" si="53"/>
        <v>9.0365581917559883</v>
      </c>
      <c r="R514" s="1">
        <f t="shared" si="54"/>
        <v>81.659383952992258</v>
      </c>
      <c r="T514" s="1" t="str">
        <f t="shared" si="55"/>
        <v/>
      </c>
    </row>
    <row r="515" spans="1:20" x14ac:dyDescent="0.25">
      <c r="A515" s="1" t="s">
        <v>938</v>
      </c>
      <c r="B515" s="1">
        <v>7</v>
      </c>
      <c r="K515" s="1">
        <f t="shared" ref="K515:K578" si="57">IF(SUM(B515:F515)=0, 15, (F515*(1/$K$1)^1+E515*(1/$K$1)^2+D515*(1/$K$1)^3+C515*(1/$K$1)^4+B515*(1/$K$1)^5)*($K$1-1))</f>
        <v>8.615057974246447E-2</v>
      </c>
      <c r="L515" s="1">
        <f t="shared" si="56"/>
        <v>7.4219223899627297E-3</v>
      </c>
      <c r="N515" s="1">
        <f t="shared" ref="N515:N578" si="58">IF(SUM(B515:G515)=0, 15, (G515*(1/$N$1)^1+F515*(1/$N$1)^2+E515*(1/$N$1)^3+D515*(1/$N$1)^4+C515*(1/$N$1)^5+B515*(1/$N$1)^6)*($N$1-1))</f>
        <v>3.226613473500542E-2</v>
      </c>
      <c r="O515" s="1">
        <f t="shared" ref="O515:O578" si="59">IFERROR((ABS(N515-H515))^2, "")</f>
        <v>1.0411034507375233E-3</v>
      </c>
      <c r="Q515" s="1">
        <f t="shared" ref="Q515:Q578" si="60">IF(SUM(B515:H515)=0, 15, (H515*(1/$Q$1)^1+G515*(1/$Q$1)^2+F515*(1/$Q$1)^3+E515*(1/$Q$1)^4+D515*(1/$Q$1)^5+C515*(1/$Q$1)^6+B515*(1/$Q$1)^7)*($Q$1-1))</f>
        <v>1.2084694657305401E-2</v>
      </c>
      <c r="R515" s="1">
        <f t="shared" ref="R515:R578" si="61">IFERROR((ABS(Q515-I515))^2, "")</f>
        <v>1.4603984496030571E-4</v>
      </c>
      <c r="T515" s="1" t="str">
        <f t="shared" ref="T515:T578" si="62">IF(ISBLANK(I515), "", (I515*(1/$T$1)^1+H515*(1/$T$1)^2+G515*(1/$T$1)^3+F515*(1/$T$1)^4+E515*(1/$T$1)^5+D515*(1/$T$1)^6+C515*(1/$T$1)^7+B515*(1/$T$1)^8)*($T$1-1))</f>
        <v/>
      </c>
    </row>
    <row r="516" spans="1:20" x14ac:dyDescent="0.25">
      <c r="A516" s="1" t="s">
        <v>511</v>
      </c>
      <c r="B516" s="1">
        <v>68.777917624960295</v>
      </c>
      <c r="C516" s="1">
        <v>30.4031765242412</v>
      </c>
      <c r="D516" s="1">
        <v>29.198172576634001</v>
      </c>
      <c r="E516" s="1">
        <v>35.686655371441603</v>
      </c>
      <c r="F516" s="1">
        <v>40.135900716452497</v>
      </c>
      <c r="G516" s="1">
        <v>52.323637567158897</v>
      </c>
      <c r="H516" s="1">
        <v>50.473361664796201</v>
      </c>
      <c r="I516" s="1">
        <v>39.255320908585801</v>
      </c>
      <c r="K516" s="1">
        <f t="shared" si="57"/>
        <v>37.870885531099844</v>
      </c>
      <c r="L516" s="1">
        <f t="shared" si="56"/>
        <v>208.88204141580911</v>
      </c>
      <c r="N516" s="1">
        <f t="shared" si="58"/>
        <v>46.910621823316554</v>
      </c>
      <c r="O516" s="1">
        <f t="shared" si="59"/>
        <v>12.693115178066423</v>
      </c>
      <c r="Q516" s="1">
        <f t="shared" si="60"/>
        <v>49.13900217360532</v>
      </c>
      <c r="R516" s="1">
        <f t="shared" si="61"/>
        <v>97.687155348497825</v>
      </c>
      <c r="T516" s="1">
        <f t="shared" si="62"/>
        <v>42.957074191364647</v>
      </c>
    </row>
    <row r="517" spans="1:20" x14ac:dyDescent="0.25">
      <c r="A517" s="1" t="s">
        <v>1330</v>
      </c>
      <c r="B517" s="1">
        <v>27.085177093588101</v>
      </c>
      <c r="C517" s="1">
        <v>22.246226725054498</v>
      </c>
      <c r="D517" s="1">
        <v>21.545027233536</v>
      </c>
      <c r="E517" s="1">
        <v>27.085177093588101</v>
      </c>
      <c r="F517" s="1">
        <v>19.698310613518601</v>
      </c>
      <c r="G517" s="1">
        <v>36.934332400347401</v>
      </c>
      <c r="H517" s="1">
        <v>31.394182540295301</v>
      </c>
      <c r="I517" s="1">
        <v>17.2360217868288</v>
      </c>
      <c r="K517" s="1">
        <f t="shared" si="57"/>
        <v>21.620235105624833</v>
      </c>
      <c r="L517" s="1">
        <f t="shared" ref="L517:L580" si="63">IFERROR((ABS(K517-G517))^2, "")</f>
        <v>234.52157595222909</v>
      </c>
      <c r="N517" s="1">
        <f t="shared" si="58"/>
        <v>31.198715436031829</v>
      </c>
      <c r="O517" s="1">
        <f t="shared" si="59"/>
        <v>3.8207388849146824E-2</v>
      </c>
      <c r="Q517" s="1">
        <f t="shared" si="60"/>
        <v>31.320973887013114</v>
      </c>
      <c r="R517" s="1">
        <f t="shared" si="61"/>
        <v>198.38587566448652</v>
      </c>
      <c r="T517" s="1">
        <f t="shared" si="62"/>
        <v>22.511284745699324</v>
      </c>
    </row>
    <row r="518" spans="1:20" x14ac:dyDescent="0.25">
      <c r="A518" s="1" t="s">
        <v>1043</v>
      </c>
      <c r="B518" s="1">
        <v>45</v>
      </c>
      <c r="C518" s="1">
        <v>23.3917438535534</v>
      </c>
      <c r="D518" s="1">
        <v>71.373310742883305</v>
      </c>
      <c r="E518" s="1">
        <v>81.772908763235904</v>
      </c>
      <c r="F518" s="1">
        <v>41.909563064012502</v>
      </c>
      <c r="G518" s="1">
        <v>91.700852273879093</v>
      </c>
      <c r="H518" s="1">
        <v>39.857822882389399</v>
      </c>
      <c r="I518" s="1">
        <v>72.184044816695604</v>
      </c>
      <c r="K518" s="1">
        <f t="shared" si="57"/>
        <v>52.953597786234205</v>
      </c>
      <c r="L518" s="1">
        <f t="shared" si="63"/>
        <v>1501.349730330317</v>
      </c>
      <c r="N518" s="1">
        <f t="shared" si="58"/>
        <v>77.188771941427817</v>
      </c>
      <c r="O518" s="1">
        <f t="shared" si="59"/>
        <v>1393.5997576485213</v>
      </c>
      <c r="Q518" s="1">
        <f t="shared" si="60"/>
        <v>53.839451743452486</v>
      </c>
      <c r="R518" s="1">
        <f t="shared" si="61"/>
        <v>336.52409502287941</v>
      </c>
      <c r="T518" s="1">
        <f t="shared" si="62"/>
        <v>65.313410706866719</v>
      </c>
    </row>
    <row r="519" spans="1:20" x14ac:dyDescent="0.25">
      <c r="A519" s="1" t="s">
        <v>32</v>
      </c>
      <c r="B519" s="1">
        <v>123.55925093540699</v>
      </c>
      <c r="C519" s="1">
        <v>74.615029711734707</v>
      </c>
      <c r="D519" s="1">
        <v>78.286760660262004</v>
      </c>
      <c r="E519" s="1">
        <v>55.037498023686197</v>
      </c>
      <c r="F519" s="1">
        <v>59.445683966690503</v>
      </c>
      <c r="G519" s="1">
        <v>48.161893900867902</v>
      </c>
      <c r="H519" s="1">
        <v>54.688640699092403</v>
      </c>
      <c r="I519" s="1">
        <v>56.820220280048197</v>
      </c>
      <c r="K519" s="1">
        <f t="shared" si="57"/>
        <v>60.915530071498381</v>
      </c>
      <c r="L519" s="1">
        <f t="shared" si="63"/>
        <v>162.65523557281406</v>
      </c>
      <c r="N519" s="1">
        <f t="shared" si="58"/>
        <v>52.938536661403674</v>
      </c>
      <c r="O519" s="1">
        <f t="shared" si="59"/>
        <v>3.0628641427343917</v>
      </c>
      <c r="Q519" s="1">
        <f t="shared" si="60"/>
        <v>54.033171022055427</v>
      </c>
      <c r="R519" s="1">
        <f t="shared" si="61"/>
        <v>7.767643566478049</v>
      </c>
      <c r="T519" s="1">
        <f t="shared" si="62"/>
        <v>55.776381606642666</v>
      </c>
    </row>
    <row r="520" spans="1:20" x14ac:dyDescent="0.25">
      <c r="A520" s="1" t="s">
        <v>1930</v>
      </c>
      <c r="B520" s="1">
        <v>8</v>
      </c>
      <c r="C520" s="1">
        <v>3</v>
      </c>
      <c r="D520" s="1">
        <v>15</v>
      </c>
      <c r="E520" s="1">
        <v>10</v>
      </c>
      <c r="K520" s="1">
        <f t="shared" si="57"/>
        <v>3.8556707963133348</v>
      </c>
      <c r="L520" s="1">
        <f t="shared" si="63"/>
        <v>14.866197289543505</v>
      </c>
      <c r="N520" s="1">
        <f t="shared" si="58"/>
        <v>1.4440714592933839</v>
      </c>
      <c r="O520" s="1">
        <f t="shared" si="59"/>
        <v>2.0853423795457231</v>
      </c>
      <c r="Q520" s="1">
        <f t="shared" si="60"/>
        <v>0.54085073381774684</v>
      </c>
      <c r="R520" s="1">
        <f t="shared" si="61"/>
        <v>0.29251951627119527</v>
      </c>
      <c r="T520" s="1" t="str">
        <f t="shared" si="62"/>
        <v/>
      </c>
    </row>
    <row r="521" spans="1:20" x14ac:dyDescent="0.25">
      <c r="A521" s="1" t="s">
        <v>33</v>
      </c>
      <c r="B521" s="1">
        <v>24.192771563496802</v>
      </c>
      <c r="C521" s="1">
        <v>31.6081804718483</v>
      </c>
      <c r="D521" s="1">
        <v>15.3893051668114</v>
      </c>
      <c r="E521" s="1">
        <v>42.474482260399597</v>
      </c>
      <c r="F521" s="1">
        <v>14.1581607534665</v>
      </c>
      <c r="G521" s="1">
        <v>16.0048773734839</v>
      </c>
      <c r="H521" s="1">
        <v>20.929455026863501</v>
      </c>
      <c r="I521" s="1">
        <v>16.620449580156301</v>
      </c>
      <c r="K521" s="1">
        <f t="shared" si="57"/>
        <v>21.492066163332645</v>
      </c>
      <c r="L521" s="1">
        <f t="shared" si="63"/>
        <v>30.109240815441726</v>
      </c>
      <c r="N521" s="1">
        <f t="shared" si="58"/>
        <v>18.060004261067697</v>
      </c>
      <c r="O521" s="1">
        <f t="shared" si="59"/>
        <v>8.2337476973261268</v>
      </c>
      <c r="Q521" s="1">
        <f t="shared" si="60"/>
        <v>19.854754365516758</v>
      </c>
      <c r="R521" s="1">
        <f t="shared" si="61"/>
        <v>10.460727444605554</v>
      </c>
      <c r="T521" s="1">
        <f t="shared" si="62"/>
        <v>17.831799687032873</v>
      </c>
    </row>
    <row r="522" spans="1:20" x14ac:dyDescent="0.25">
      <c r="A522" s="1" t="s">
        <v>551</v>
      </c>
      <c r="B522" s="1">
        <v>12</v>
      </c>
      <c r="K522" s="1">
        <f t="shared" si="57"/>
        <v>0.14768670812993909</v>
      </c>
      <c r="L522" s="1">
        <f t="shared" si="63"/>
        <v>2.1811363758257814E-2</v>
      </c>
      <c r="N522" s="1">
        <f t="shared" si="58"/>
        <v>5.5313373831437855E-2</v>
      </c>
      <c r="O522" s="1">
        <f t="shared" si="59"/>
        <v>3.0595693246163939E-3</v>
      </c>
      <c r="Q522" s="1">
        <f t="shared" si="60"/>
        <v>2.0716619412523545E-2</v>
      </c>
      <c r="R522" s="1">
        <f t="shared" si="61"/>
        <v>4.2917831988334741E-4</v>
      </c>
      <c r="T522" s="1" t="str">
        <f t="shared" si="62"/>
        <v/>
      </c>
    </row>
    <row r="523" spans="1:20" x14ac:dyDescent="0.25">
      <c r="A523" s="1" t="s">
        <v>1000</v>
      </c>
      <c r="B523" s="1">
        <v>9</v>
      </c>
      <c r="C523" s="1">
        <v>10</v>
      </c>
      <c r="D523" s="1">
        <v>10</v>
      </c>
      <c r="E523" s="1">
        <v>8</v>
      </c>
      <c r="F523" s="1">
        <v>7</v>
      </c>
      <c r="G523" s="1">
        <v>12</v>
      </c>
      <c r="H523" s="1">
        <v>6</v>
      </c>
      <c r="I523" s="1">
        <v>11</v>
      </c>
      <c r="K523" s="1">
        <f t="shared" si="57"/>
        <v>7.5690768385533476</v>
      </c>
      <c r="L523" s="1">
        <f t="shared" si="63"/>
        <v>19.633080062644396</v>
      </c>
      <c r="N523" s="1">
        <f t="shared" si="58"/>
        <v>10.340478216686646</v>
      </c>
      <c r="O523" s="1">
        <f t="shared" si="59"/>
        <v>18.839751149531292</v>
      </c>
      <c r="Q523" s="1">
        <f t="shared" si="60"/>
        <v>7.6256472721672814</v>
      </c>
      <c r="R523" s="1">
        <f t="shared" si="61"/>
        <v>11.386256331832108</v>
      </c>
      <c r="T523" s="1">
        <f t="shared" si="62"/>
        <v>9.736197480212466</v>
      </c>
    </row>
    <row r="524" spans="1:20" x14ac:dyDescent="0.25">
      <c r="A524" s="1" t="s">
        <v>1931</v>
      </c>
      <c r="B524" s="1">
        <v>12</v>
      </c>
      <c r="C524" s="1">
        <v>29.547465920277901</v>
      </c>
      <c r="D524" s="1">
        <v>15.3893051668114</v>
      </c>
      <c r="E524" s="1">
        <v>12.3114441334491</v>
      </c>
      <c r="F524" s="1">
        <v>52.323637567158897</v>
      </c>
      <c r="G524" s="1">
        <v>45.2339943409442</v>
      </c>
      <c r="H524" s="1">
        <v>35.087615780330097</v>
      </c>
      <c r="I524" s="1">
        <v>32.488760279715002</v>
      </c>
      <c r="K524" s="1">
        <f t="shared" si="57"/>
        <v>38.079656898381423</v>
      </c>
      <c r="L524" s="1">
        <f t="shared" si="63"/>
        <v>51.184544242055701</v>
      </c>
      <c r="N524" s="1">
        <f t="shared" si="58"/>
        <v>42.554467208898224</v>
      </c>
      <c r="O524" s="1">
        <f t="shared" si="59"/>
        <v>55.753870256309881</v>
      </c>
      <c r="Q524" s="1">
        <f t="shared" si="60"/>
        <v>37.884189349082199</v>
      </c>
      <c r="R524" s="1">
        <f t="shared" si="61"/>
        <v>29.110654842572572</v>
      </c>
      <c r="T524" s="1">
        <f t="shared" si="62"/>
        <v>34.509520230788866</v>
      </c>
    </row>
    <row r="525" spans="1:20" x14ac:dyDescent="0.25">
      <c r="A525" s="1" t="s">
        <v>1751</v>
      </c>
      <c r="B525" s="1">
        <v>14</v>
      </c>
      <c r="C525" s="1">
        <v>9</v>
      </c>
      <c r="D525" s="1">
        <v>12.3114441334491</v>
      </c>
      <c r="E525" s="1">
        <v>11</v>
      </c>
      <c r="F525" s="1">
        <v>21.545027233536</v>
      </c>
      <c r="K525" s="1">
        <f t="shared" si="57"/>
        <v>17.600776514214978</v>
      </c>
      <c r="L525" s="1">
        <f t="shared" si="63"/>
        <v>309.78733390334156</v>
      </c>
      <c r="N525" s="1">
        <f t="shared" si="58"/>
        <v>6.5920511289194677</v>
      </c>
      <c r="O525" s="1">
        <f t="shared" si="59"/>
        <v>43.455138086288429</v>
      </c>
      <c r="Q525" s="1">
        <f t="shared" si="60"/>
        <v>2.4689330070859432</v>
      </c>
      <c r="R525" s="1">
        <f t="shared" si="61"/>
        <v>6.0956301934784385</v>
      </c>
      <c r="T525" s="1" t="str">
        <f t="shared" si="62"/>
        <v/>
      </c>
    </row>
    <row r="526" spans="1:20" x14ac:dyDescent="0.25">
      <c r="A526" s="1" t="s">
        <v>34</v>
      </c>
      <c r="B526" s="1">
        <v>15.758648490814901</v>
      </c>
      <c r="C526" s="1">
        <v>19.698310613518601</v>
      </c>
      <c r="D526" s="1">
        <v>30.163038126950401</v>
      </c>
      <c r="E526" s="1">
        <v>36.474542567954003</v>
      </c>
      <c r="F526" s="1">
        <v>49.3744671540762</v>
      </c>
      <c r="G526" s="1">
        <v>36.934332400347401</v>
      </c>
      <c r="H526" s="1">
        <v>62.030700484438</v>
      </c>
      <c r="I526" s="1">
        <v>53.239544398677701</v>
      </c>
      <c r="K526" s="1">
        <f t="shared" si="57"/>
        <v>42.914252654364205</v>
      </c>
      <c r="L526" s="1">
        <f t="shared" si="63"/>
        <v>35.759446244400394</v>
      </c>
      <c r="N526" s="1">
        <f t="shared" si="58"/>
        <v>39.174002907469806</v>
      </c>
      <c r="O526" s="1">
        <f t="shared" si="59"/>
        <v>522.42862412498368</v>
      </c>
      <c r="Q526" s="1">
        <f t="shared" si="60"/>
        <v>53.470139594187756</v>
      </c>
      <c r="R526" s="1">
        <f t="shared" si="61"/>
        <v>5.3174144192320659E-2</v>
      </c>
      <c r="T526" s="1">
        <f t="shared" si="62"/>
        <v>53.325909640441765</v>
      </c>
    </row>
    <row r="527" spans="1:20" x14ac:dyDescent="0.25">
      <c r="A527" s="1" t="s">
        <v>2349</v>
      </c>
      <c r="C527" s="1">
        <v>37</v>
      </c>
      <c r="D527" s="1">
        <v>15</v>
      </c>
      <c r="E527" s="1">
        <v>11</v>
      </c>
      <c r="F527" s="1">
        <v>14</v>
      </c>
      <c r="K527" s="1">
        <f t="shared" si="57"/>
        <v>13.865274984635692</v>
      </c>
      <c r="L527" s="1">
        <f t="shared" si="63"/>
        <v>192.24585039956429</v>
      </c>
      <c r="N527" s="1">
        <f t="shared" si="58"/>
        <v>5.1929868856313464</v>
      </c>
      <c r="O527" s="1">
        <f t="shared" si="59"/>
        <v>26.967112794339151</v>
      </c>
      <c r="Q527" s="1">
        <f t="shared" si="60"/>
        <v>1.9449389084761597</v>
      </c>
      <c r="R527" s="1">
        <f t="shared" si="61"/>
        <v>3.7827873577044353</v>
      </c>
      <c r="T527" s="1" t="str">
        <f t="shared" si="62"/>
        <v/>
      </c>
    </row>
    <row r="528" spans="1:20" x14ac:dyDescent="0.25">
      <c r="A528" s="1" t="s">
        <v>1703</v>
      </c>
      <c r="B528" s="1">
        <v>20.3138828201911</v>
      </c>
      <c r="C528" s="1">
        <v>35.703187987002501</v>
      </c>
      <c r="D528" s="1">
        <v>26.4696048869157</v>
      </c>
      <c r="E528" s="1">
        <v>55.152103755864403</v>
      </c>
      <c r="F528" s="1">
        <v>15.3893051668114</v>
      </c>
      <c r="G528" s="1">
        <v>59.508656489520902</v>
      </c>
      <c r="H528" s="1">
        <v>36.934332400347401</v>
      </c>
      <c r="I528" s="1">
        <v>22.160599440208401</v>
      </c>
      <c r="K528" s="1">
        <f t="shared" si="57"/>
        <v>26.290915588790352</v>
      </c>
      <c r="L528" s="1">
        <f t="shared" si="63"/>
        <v>1103.418310548067</v>
      </c>
      <c r="N528" s="1">
        <f t="shared" si="58"/>
        <v>47.067555028573132</v>
      </c>
      <c r="O528" s="1">
        <f t="shared" si="59"/>
        <v>102.68220083318599</v>
      </c>
      <c r="Q528" s="1">
        <f t="shared" si="60"/>
        <v>40.729546867847667</v>
      </c>
      <c r="R528" s="1">
        <f t="shared" si="61"/>
        <v>344.80580857043088</v>
      </c>
      <c r="T528" s="1">
        <f t="shared" si="62"/>
        <v>29.115261398125735</v>
      </c>
    </row>
    <row r="529" spans="1:20" x14ac:dyDescent="0.25">
      <c r="A529" s="1" t="s">
        <v>208</v>
      </c>
      <c r="B529" s="1">
        <v>39</v>
      </c>
      <c r="C529" s="1">
        <v>21</v>
      </c>
      <c r="D529" s="1">
        <v>31</v>
      </c>
      <c r="E529" s="1">
        <v>5</v>
      </c>
      <c r="F529" s="1">
        <v>9</v>
      </c>
      <c r="G529" s="1">
        <v>9</v>
      </c>
      <c r="H529" s="1">
        <v>31</v>
      </c>
      <c r="I529" s="1">
        <v>12</v>
      </c>
      <c r="K529" s="1">
        <f t="shared" si="57"/>
        <v>10.69039654152273</v>
      </c>
      <c r="L529" s="1">
        <f t="shared" si="63"/>
        <v>2.8574404675920082</v>
      </c>
      <c r="N529" s="1">
        <f t="shared" si="58"/>
        <v>9.6331073189223702</v>
      </c>
      <c r="O529" s="1">
        <f t="shared" si="59"/>
        <v>456.54410284468878</v>
      </c>
      <c r="Q529" s="1">
        <f t="shared" si="60"/>
        <v>22.997418471506503</v>
      </c>
      <c r="R529" s="1">
        <f t="shared" si="61"/>
        <v>120.94321303743243</v>
      </c>
      <c r="T529" s="1">
        <f t="shared" si="62"/>
        <v>16.11888332266161</v>
      </c>
    </row>
    <row r="530" spans="1:20" x14ac:dyDescent="0.25">
      <c r="A530" s="1" t="s">
        <v>2794</v>
      </c>
      <c r="D530" s="1">
        <v>11</v>
      </c>
      <c r="K530" s="1">
        <f t="shared" si="57"/>
        <v>0.96510679245522912</v>
      </c>
      <c r="L530" s="1">
        <f t="shared" si="63"/>
        <v>0.93143112084322066</v>
      </c>
      <c r="N530" s="1">
        <f t="shared" si="58"/>
        <v>0.3614632181480259</v>
      </c>
      <c r="O530" s="1">
        <f t="shared" si="59"/>
        <v>0.13065565807392737</v>
      </c>
      <c r="Q530" s="1">
        <f t="shared" si="60"/>
        <v>0.13537948245244416</v>
      </c>
      <c r="R530" s="1">
        <f t="shared" si="61"/>
        <v>1.8327604269091635E-2</v>
      </c>
      <c r="T530" s="1" t="str">
        <f t="shared" si="62"/>
        <v/>
      </c>
    </row>
    <row r="531" spans="1:20" x14ac:dyDescent="0.25">
      <c r="A531" s="1" t="s">
        <v>1294</v>
      </c>
      <c r="B531" s="1">
        <v>20.683226144194499</v>
      </c>
      <c r="C531" s="1">
        <v>25</v>
      </c>
      <c r="D531" s="1">
        <v>17.796981380043601</v>
      </c>
      <c r="E531" s="1">
        <v>36.934332400347401</v>
      </c>
      <c r="F531" s="1">
        <v>57.932882096496201</v>
      </c>
      <c r="G531" s="1">
        <v>22.776171646880901</v>
      </c>
      <c r="H531" s="1">
        <v>19.4654483844227</v>
      </c>
      <c r="I531" s="1">
        <v>13.542588546794001</v>
      </c>
      <c r="K531" s="1">
        <f t="shared" si="57"/>
        <v>47.524840534141994</v>
      </c>
      <c r="L531" s="1">
        <f t="shared" si="63"/>
        <v>612.49661169128524</v>
      </c>
      <c r="N531" s="1">
        <f t="shared" si="58"/>
        <v>32.045336024132247</v>
      </c>
      <c r="O531" s="1">
        <f t="shared" si="59"/>
        <v>158.25357302771704</v>
      </c>
      <c r="Q531" s="1">
        <f t="shared" si="60"/>
        <v>24.177016788808299</v>
      </c>
      <c r="R531" s="1">
        <f t="shared" si="61"/>
        <v>113.09106403455132</v>
      </c>
      <c r="T531" s="1">
        <f t="shared" si="62"/>
        <v>17.52552047264205</v>
      </c>
    </row>
    <row r="532" spans="1:20" x14ac:dyDescent="0.25">
      <c r="A532" s="1" t="s">
        <v>1089</v>
      </c>
      <c r="B532" s="1">
        <v>12.3114441334491</v>
      </c>
      <c r="C532" s="1">
        <v>23.636615895370401</v>
      </c>
      <c r="D532" s="1">
        <v>20.3138828201911</v>
      </c>
      <c r="E532" s="1">
        <v>14.830817816703</v>
      </c>
      <c r="F532" s="1">
        <v>15.7577439302469</v>
      </c>
      <c r="G532" s="1">
        <v>23.3917438535534</v>
      </c>
      <c r="H532" s="1">
        <v>27.807783406318102</v>
      </c>
      <c r="I532" s="1">
        <v>12.0500394760712</v>
      </c>
      <c r="K532" s="1">
        <f t="shared" si="57"/>
        <v>16.040705624359568</v>
      </c>
      <c r="L532" s="1">
        <f t="shared" si="63"/>
        <v>54.037763047069198</v>
      </c>
      <c r="N532" s="1">
        <f t="shared" si="58"/>
        <v>20.638546014904023</v>
      </c>
      <c r="O532" s="1">
        <f t="shared" si="59"/>
        <v>51.397964774449747</v>
      </c>
      <c r="Q532" s="1">
        <f t="shared" si="60"/>
        <v>25.122675769084363</v>
      </c>
      <c r="R532" s="1">
        <f t="shared" si="61"/>
        <v>170.89381964940495</v>
      </c>
      <c r="T532" s="1">
        <f t="shared" si="62"/>
        <v>16.946157937873885</v>
      </c>
    </row>
    <row r="533" spans="1:20" x14ac:dyDescent="0.25">
      <c r="A533" s="1" t="s">
        <v>310</v>
      </c>
      <c r="B533" s="1">
        <v>33.610242484316203</v>
      </c>
      <c r="C533" s="1">
        <v>11</v>
      </c>
      <c r="D533" s="1">
        <v>31</v>
      </c>
      <c r="E533" s="1">
        <v>13.542588546794001</v>
      </c>
      <c r="F533" s="1">
        <v>30.7786103336229</v>
      </c>
      <c r="G533" s="1">
        <v>14.1581607534665</v>
      </c>
      <c r="H533" s="1">
        <v>20.3138828201911</v>
      </c>
      <c r="I533" s="1">
        <v>51.092493153813997</v>
      </c>
      <c r="K533" s="1">
        <f t="shared" si="57"/>
        <v>25.918455574479246</v>
      </c>
      <c r="L533" s="1">
        <f t="shared" si="63"/>
        <v>138.3045342771392</v>
      </c>
      <c r="N533" s="1">
        <f t="shared" si="58"/>
        <v>18.562765555343933</v>
      </c>
      <c r="O533" s="1">
        <f t="shared" si="59"/>
        <v>3.0664116752458237</v>
      </c>
      <c r="Q533" s="1">
        <f t="shared" si="60"/>
        <v>19.658033657326992</v>
      </c>
      <c r="R533" s="1">
        <f t="shared" si="61"/>
        <v>988.12524383628204</v>
      </c>
      <c r="T533" s="1">
        <f t="shared" si="62"/>
        <v>39.319287349886281</v>
      </c>
    </row>
    <row r="534" spans="1:20" x14ac:dyDescent="0.25">
      <c r="A534" s="1" t="s">
        <v>807</v>
      </c>
      <c r="B534" s="1">
        <v>22.776171646880901</v>
      </c>
      <c r="K534" s="1">
        <f t="shared" si="57"/>
        <v>0.28031148452752447</v>
      </c>
      <c r="L534" s="1">
        <f t="shared" si="63"/>
        <v>7.8574528358024587E-2</v>
      </c>
      <c r="N534" s="1">
        <f t="shared" si="58"/>
        <v>0.10498557472940992</v>
      </c>
      <c r="O534" s="1">
        <f t="shared" si="59"/>
        <v>1.1021970901264515E-2</v>
      </c>
      <c r="Q534" s="1">
        <f t="shared" si="60"/>
        <v>3.9320439973561772E-2</v>
      </c>
      <c r="R534" s="1">
        <f t="shared" si="61"/>
        <v>1.5460969997144745E-3</v>
      </c>
      <c r="T534" s="1" t="str">
        <f t="shared" si="62"/>
        <v/>
      </c>
    </row>
    <row r="535" spans="1:20" x14ac:dyDescent="0.25">
      <c r="A535" s="1" t="s">
        <v>1295</v>
      </c>
      <c r="B535" s="1">
        <v>78.232563983108506</v>
      </c>
      <c r="C535" s="1">
        <v>107.894199616514</v>
      </c>
      <c r="D535" s="1">
        <v>70.353692017984997</v>
      </c>
      <c r="E535" s="1">
        <v>93.595497982016994</v>
      </c>
      <c r="F535" s="1">
        <v>51.9890782313066</v>
      </c>
      <c r="G535" s="1">
        <v>95.0353028300636</v>
      </c>
      <c r="H535" s="1">
        <v>109.297080880959</v>
      </c>
      <c r="I535" s="1">
        <v>129.458048943817</v>
      </c>
      <c r="K535" s="1">
        <f t="shared" si="57"/>
        <v>65.123864481091289</v>
      </c>
      <c r="L535" s="1">
        <f t="shared" si="63"/>
        <v>894.69414410437139</v>
      </c>
      <c r="N535" s="1">
        <f t="shared" si="58"/>
        <v>83.832516931572101</v>
      </c>
      <c r="O535" s="1">
        <f t="shared" si="59"/>
        <v>648.44401713241496</v>
      </c>
      <c r="Q535" s="1">
        <f t="shared" si="60"/>
        <v>99.759791012274775</v>
      </c>
      <c r="R535" s="1">
        <f t="shared" si="61"/>
        <v>881.98652416841094</v>
      </c>
      <c r="T535" s="1">
        <f t="shared" si="62"/>
        <v>118.33510589829559</v>
      </c>
    </row>
    <row r="536" spans="1:20" x14ac:dyDescent="0.25">
      <c r="A536" s="1" t="s">
        <v>512</v>
      </c>
      <c r="B536" s="1">
        <v>10.464727513431701</v>
      </c>
      <c r="E536" s="1">
        <v>9.8491553067593305</v>
      </c>
      <c r="F536" s="1">
        <v>11.6958719267767</v>
      </c>
      <c r="G536" s="1">
        <v>30.7786103336229</v>
      </c>
      <c r="H536" s="1">
        <v>26.4696048869157</v>
      </c>
      <c r="I536" s="1">
        <v>14.773732960138901</v>
      </c>
      <c r="K536" s="1">
        <f t="shared" si="57"/>
        <v>9.7514281722275893</v>
      </c>
      <c r="L536" s="1">
        <f t="shared" si="63"/>
        <v>442.14238964850114</v>
      </c>
      <c r="N536" s="1">
        <f t="shared" si="58"/>
        <v>22.903261209504809</v>
      </c>
      <c r="O536" s="1">
        <f t="shared" si="59"/>
        <v>12.718807225408643</v>
      </c>
      <c r="Q536" s="1">
        <f t="shared" si="60"/>
        <v>25.133895644439708</v>
      </c>
      <c r="R536" s="1">
        <f t="shared" si="61"/>
        <v>107.33297084517891</v>
      </c>
      <c r="T536" s="1">
        <f t="shared" si="62"/>
        <v>18.653943703322724</v>
      </c>
    </row>
    <row r="537" spans="1:20" x14ac:dyDescent="0.25">
      <c r="A537" s="1" t="s">
        <v>1474</v>
      </c>
      <c r="B537" s="1">
        <v>7.3868664800694903</v>
      </c>
      <c r="C537" s="1">
        <v>13</v>
      </c>
      <c r="D537" s="1">
        <v>11</v>
      </c>
      <c r="E537" s="1">
        <v>8</v>
      </c>
      <c r="F537" s="1">
        <v>13.542588546794001</v>
      </c>
      <c r="G537" s="1">
        <v>12.9270163401216</v>
      </c>
      <c r="H537" s="1">
        <v>14.1581607534665</v>
      </c>
      <c r="I537" s="1">
        <v>8</v>
      </c>
      <c r="K537" s="1">
        <f t="shared" si="57"/>
        <v>11.827722350450195</v>
      </c>
      <c r="L537" s="1">
        <f t="shared" si="63"/>
        <v>1.2084472757276763</v>
      </c>
      <c r="N537" s="1">
        <f t="shared" si="58"/>
        <v>12.515295744739053</v>
      </c>
      <c r="O537" s="1">
        <f t="shared" si="59"/>
        <v>2.6990054369010368</v>
      </c>
      <c r="Q537" s="1">
        <f t="shared" si="60"/>
        <v>13.542855506752097</v>
      </c>
      <c r="R537" s="1">
        <f t="shared" si="61"/>
        <v>30.723247168732051</v>
      </c>
      <c r="T537" s="1">
        <f t="shared" si="62"/>
        <v>10.075975845225505</v>
      </c>
    </row>
    <row r="538" spans="1:20" x14ac:dyDescent="0.25">
      <c r="A538" s="1" t="s">
        <v>471</v>
      </c>
      <c r="B538" s="1">
        <v>47.399059913779197</v>
      </c>
      <c r="C538" s="1">
        <v>88.026825554161505</v>
      </c>
      <c r="D538" s="1">
        <v>86.204128559586295</v>
      </c>
      <c r="E538" s="1">
        <v>80.735264489677107</v>
      </c>
      <c r="F538" s="1">
        <v>59.972119546292802</v>
      </c>
      <c r="G538" s="1">
        <v>126.710799721456</v>
      </c>
      <c r="H538" s="1">
        <v>67.202143231935594</v>
      </c>
      <c r="I538" s="1">
        <v>84.628354166561607</v>
      </c>
      <c r="K538" s="1">
        <f t="shared" si="57"/>
        <v>67.462740287621685</v>
      </c>
      <c r="L538" s="1">
        <f t="shared" si="63"/>
        <v>3510.332546675163</v>
      </c>
      <c r="N538" s="1">
        <f t="shared" si="58"/>
        <v>104.52051528930834</v>
      </c>
      <c r="O538" s="1">
        <f t="shared" si="59"/>
        <v>1392.6608930124987</v>
      </c>
      <c r="Q538" s="1">
        <f t="shared" si="60"/>
        <v>81.179061605483426</v>
      </c>
      <c r="R538" s="1">
        <f t="shared" si="61"/>
        <v>11.897619171909277</v>
      </c>
      <c r="T538" s="1">
        <f t="shared" si="62"/>
        <v>83.336484293498629</v>
      </c>
    </row>
    <row r="539" spans="1:20" x14ac:dyDescent="0.25">
      <c r="A539" s="1" t="s">
        <v>1653</v>
      </c>
      <c r="B539" s="1">
        <v>14.1581607534665</v>
      </c>
      <c r="C539" s="1">
        <v>36.934332400347401</v>
      </c>
      <c r="D539" s="1">
        <v>40</v>
      </c>
      <c r="E539" s="1">
        <v>26.4696048869157</v>
      </c>
      <c r="F539" s="1">
        <v>30</v>
      </c>
      <c r="G539" s="1">
        <v>45.552343293761901</v>
      </c>
      <c r="H539" s="1">
        <v>36</v>
      </c>
      <c r="I539" s="1">
        <v>18.4671662001737</v>
      </c>
      <c r="K539" s="1">
        <f t="shared" si="57"/>
        <v>29.862154646355336</v>
      </c>
      <c r="L539" s="1">
        <f t="shared" si="63"/>
        <v>246.18201979120585</v>
      </c>
      <c r="N539" s="1">
        <f t="shared" si="58"/>
        <v>39.675868144920493</v>
      </c>
      <c r="O539" s="1">
        <f t="shared" si="59"/>
        <v>13.512006618841225</v>
      </c>
      <c r="Q539" s="1">
        <f t="shared" si="60"/>
        <v>37.376729642292318</v>
      </c>
      <c r="R539" s="1">
        <f t="shared" si="61"/>
        <v>357.57158957150892</v>
      </c>
      <c r="T539" s="1">
        <f t="shared" si="62"/>
        <v>25.549399699094533</v>
      </c>
    </row>
    <row r="540" spans="1:20" x14ac:dyDescent="0.25">
      <c r="A540" s="1" t="s">
        <v>35</v>
      </c>
      <c r="B540" s="1">
        <v>103.826584805962</v>
      </c>
      <c r="C540" s="1">
        <v>87.077916746022296</v>
      </c>
      <c r="D540" s="1">
        <v>111.253595981863</v>
      </c>
      <c r="E540" s="1">
        <v>75.255327527241207</v>
      </c>
      <c r="F540" s="1">
        <v>80.416980327894805</v>
      </c>
      <c r="G540" s="1">
        <v>77.528902377006801</v>
      </c>
      <c r="H540" s="1">
        <v>83.440196986397396</v>
      </c>
      <c r="I540" s="1">
        <v>105.18061312536</v>
      </c>
      <c r="K540" s="1">
        <f t="shared" si="57"/>
        <v>81.827681706886949</v>
      </c>
      <c r="L540" s="1">
        <f t="shared" si="63"/>
        <v>18.479503727004811</v>
      </c>
      <c r="N540" s="1">
        <f t="shared" si="58"/>
        <v>79.138932088572403</v>
      </c>
      <c r="O540" s="1">
        <f t="shared" si="59"/>
        <v>18.500879721261445</v>
      </c>
      <c r="Q540" s="1">
        <f t="shared" si="60"/>
        <v>81.829236350507884</v>
      </c>
      <c r="R540" s="1">
        <f t="shared" si="61"/>
        <v>545.28679728110274</v>
      </c>
      <c r="T540" s="1">
        <f t="shared" si="62"/>
        <v>96.434779127288067</v>
      </c>
    </row>
    <row r="541" spans="1:20" x14ac:dyDescent="0.25">
      <c r="A541" s="1" t="s">
        <v>1255</v>
      </c>
      <c r="B541" s="1">
        <v>29</v>
      </c>
      <c r="K541" s="1">
        <f t="shared" si="57"/>
        <v>0.35690954464735281</v>
      </c>
      <c r="L541" s="1">
        <f t="shared" si="63"/>
        <v>0.12738442306038072</v>
      </c>
      <c r="N541" s="1">
        <f t="shared" si="58"/>
        <v>0.13367398675930817</v>
      </c>
      <c r="O541" s="1">
        <f t="shared" si="59"/>
        <v>1.7868734736127694E-2</v>
      </c>
      <c r="Q541" s="1">
        <f t="shared" si="60"/>
        <v>5.0065163580265234E-2</v>
      </c>
      <c r="R541" s="1">
        <f t="shared" si="61"/>
        <v>2.5065206043187165E-3</v>
      </c>
      <c r="T541" s="1" t="str">
        <f t="shared" si="62"/>
        <v/>
      </c>
    </row>
    <row r="542" spans="1:20" x14ac:dyDescent="0.25">
      <c r="A542" s="1" t="s">
        <v>311</v>
      </c>
      <c r="B542" s="1">
        <v>121.33311114915701</v>
      </c>
      <c r="C542" s="1">
        <v>148.31286603304201</v>
      </c>
      <c r="D542" s="1">
        <v>129.517980608313</v>
      </c>
      <c r="E542" s="1">
        <v>99.829942428682202</v>
      </c>
      <c r="F542" s="1">
        <v>122.166755260738</v>
      </c>
      <c r="G542" s="1">
        <v>141.56792731207099</v>
      </c>
      <c r="H542" s="1">
        <v>141.87107062537299</v>
      </c>
      <c r="I542" s="1">
        <v>145.66036204164899</v>
      </c>
      <c r="K542" s="1">
        <f t="shared" si="57"/>
        <v>117.52774764191807</v>
      </c>
      <c r="L542" s="1">
        <f t="shared" si="63"/>
        <v>577.93023857323396</v>
      </c>
      <c r="N542" s="1">
        <f t="shared" si="58"/>
        <v>132.56411470152685</v>
      </c>
      <c r="O542" s="1">
        <f t="shared" si="59"/>
        <v>86.619428568414875</v>
      </c>
      <c r="Q542" s="1">
        <f t="shared" si="60"/>
        <v>138.38531934303361</v>
      </c>
      <c r="R542" s="1">
        <f t="shared" si="61"/>
        <v>52.926246266676948</v>
      </c>
      <c r="T542" s="1">
        <f t="shared" si="62"/>
        <v>142.9356269485346</v>
      </c>
    </row>
    <row r="543" spans="1:20" x14ac:dyDescent="0.25">
      <c r="A543" s="1" t="s">
        <v>1394</v>
      </c>
      <c r="B543" s="1">
        <v>13</v>
      </c>
      <c r="K543" s="1">
        <f t="shared" si="57"/>
        <v>0.15999393380743404</v>
      </c>
      <c r="L543" s="1">
        <f t="shared" si="63"/>
        <v>2.5598058855177585E-2</v>
      </c>
      <c r="N543" s="1">
        <f t="shared" si="58"/>
        <v>5.9922821650724344E-2</v>
      </c>
      <c r="O543" s="1">
        <f t="shared" si="59"/>
        <v>3.5907445545845179E-3</v>
      </c>
      <c r="Q543" s="1">
        <f t="shared" si="60"/>
        <v>2.2443004363567175E-2</v>
      </c>
      <c r="R543" s="1">
        <f t="shared" si="61"/>
        <v>5.0368844486309533E-4</v>
      </c>
      <c r="T543" s="1" t="str">
        <f t="shared" si="62"/>
        <v/>
      </c>
    </row>
    <row r="544" spans="1:20" x14ac:dyDescent="0.25">
      <c r="A544" s="1" t="s">
        <v>1256</v>
      </c>
      <c r="B544" s="1">
        <v>13</v>
      </c>
      <c r="C544" s="1">
        <v>38.282048489364698</v>
      </c>
      <c r="D544" s="1">
        <v>48.014632120451701</v>
      </c>
      <c r="E544" s="1">
        <v>57.248215220538597</v>
      </c>
      <c r="F544" s="1">
        <v>61.362508716608801</v>
      </c>
      <c r="G544" s="1">
        <v>63.887453278413197</v>
      </c>
      <c r="H544" s="1">
        <v>67.613793214021996</v>
      </c>
      <c r="I544" s="1">
        <v>94.289800795584895</v>
      </c>
      <c r="K544" s="1">
        <f t="shared" si="57"/>
        <v>57.421745328509289</v>
      </c>
      <c r="L544" s="1">
        <f t="shared" si="63"/>
        <v>41.805379293450606</v>
      </c>
      <c r="N544" s="1">
        <f t="shared" si="58"/>
        <v>61.465839814029714</v>
      </c>
      <c r="O544" s="1">
        <f t="shared" si="59"/>
        <v>37.797331008476661</v>
      </c>
      <c r="Q544" s="1">
        <f t="shared" si="60"/>
        <v>65.311188944361973</v>
      </c>
      <c r="R544" s="1">
        <f t="shared" si="61"/>
        <v>839.7599448238376</v>
      </c>
      <c r="T544" s="1">
        <f t="shared" si="62"/>
        <v>83.436388117224254</v>
      </c>
    </row>
    <row r="545" spans="1:20" x14ac:dyDescent="0.25">
      <c r="A545" s="1" t="s">
        <v>1135</v>
      </c>
      <c r="B545" s="1">
        <v>57.248215220538597</v>
      </c>
      <c r="C545" s="1">
        <v>43.194756891147499</v>
      </c>
      <c r="D545" s="1">
        <v>53.854407196902798</v>
      </c>
      <c r="E545" s="1">
        <v>32.009754746967801</v>
      </c>
      <c r="F545" s="1">
        <v>68.221761956833902</v>
      </c>
      <c r="G545" s="1">
        <v>49.245776533796601</v>
      </c>
      <c r="H545" s="1">
        <v>91.858377852204399</v>
      </c>
      <c r="I545" s="1">
        <v>16.620449580156301</v>
      </c>
      <c r="K545" s="1">
        <f t="shared" si="57"/>
        <v>57.018055204005627</v>
      </c>
      <c r="L545" s="1">
        <f t="shared" si="63"/>
        <v>60.408315727386189</v>
      </c>
      <c r="N545" s="1">
        <f t="shared" si="58"/>
        <v>52.156742327882377</v>
      </c>
      <c r="O545" s="1">
        <f t="shared" si="59"/>
        <v>1576.2198633061084</v>
      </c>
      <c r="Q545" s="1">
        <f t="shared" si="60"/>
        <v>76.988851438600648</v>
      </c>
      <c r="R545" s="1">
        <f t="shared" si="61"/>
        <v>3644.3439429426267</v>
      </c>
      <c r="T545" s="1">
        <f t="shared" si="62"/>
        <v>39.230337916652317</v>
      </c>
    </row>
    <row r="546" spans="1:20" x14ac:dyDescent="0.25">
      <c r="A546" s="1" t="s">
        <v>251</v>
      </c>
      <c r="B546" s="1">
        <v>11</v>
      </c>
      <c r="C546" s="1">
        <v>4</v>
      </c>
      <c r="D546" s="1">
        <v>28</v>
      </c>
      <c r="E546" s="1">
        <v>43.7509125592739</v>
      </c>
      <c r="F546" s="1">
        <v>27.964970652116801</v>
      </c>
      <c r="G546" s="1">
        <v>55.6267979909316</v>
      </c>
      <c r="H546" s="1">
        <v>39.396621227037301</v>
      </c>
      <c r="I546" s="1">
        <v>35.703187987002501</v>
      </c>
      <c r="K546" s="1">
        <f t="shared" si="57"/>
        <v>30.463644879278903</v>
      </c>
      <c r="L546" s="1">
        <f t="shared" si="63"/>
        <v>633.18427452047683</v>
      </c>
      <c r="N546" s="1">
        <f t="shared" si="58"/>
        <v>46.202396076454939</v>
      </c>
      <c r="O546" s="1">
        <f t="shared" si="59"/>
        <v>46.318571300965672</v>
      </c>
      <c r="Q546" s="1">
        <f t="shared" si="60"/>
        <v>41.945600571388468</v>
      </c>
      <c r="R546" s="1">
        <f t="shared" si="61"/>
        <v>38.967714873700288</v>
      </c>
      <c r="T546" s="1">
        <f t="shared" si="62"/>
        <v>38.041170228345571</v>
      </c>
    </row>
    <row r="547" spans="1:20" x14ac:dyDescent="0.25">
      <c r="A547" s="1" t="s">
        <v>252</v>
      </c>
      <c r="B547" s="1">
        <v>33.240899160312701</v>
      </c>
      <c r="C547" s="1">
        <v>58.8598082100401</v>
      </c>
      <c r="D547" s="1">
        <v>45.552343293761901</v>
      </c>
      <c r="E547" s="1">
        <v>101.51792921683401</v>
      </c>
      <c r="F547" s="1">
        <v>87.418216825607601</v>
      </c>
      <c r="G547" s="1">
        <v>67.257248762749597</v>
      </c>
      <c r="H547" s="1">
        <v>56.917459675849798</v>
      </c>
      <c r="I547" s="1">
        <v>101.06414536976</v>
      </c>
      <c r="K547" s="1">
        <f t="shared" si="57"/>
        <v>84.798551126572079</v>
      </c>
      <c r="L547" s="1">
        <f t="shared" si="63"/>
        <v>307.69728861904417</v>
      </c>
      <c r="N547" s="1">
        <f t="shared" si="58"/>
        <v>73.827024928975263</v>
      </c>
      <c r="O547" s="1">
        <f t="shared" si="59"/>
        <v>285.93339704970805</v>
      </c>
      <c r="Q547" s="1">
        <f t="shared" si="60"/>
        <v>63.250630182638346</v>
      </c>
      <c r="R547" s="1">
        <f t="shared" si="61"/>
        <v>1429.8619308066798</v>
      </c>
      <c r="T547" s="1">
        <f t="shared" si="62"/>
        <v>86.90178013113767</v>
      </c>
    </row>
    <row r="548" spans="1:20" x14ac:dyDescent="0.25">
      <c r="A548" s="1" t="s">
        <v>1932</v>
      </c>
      <c r="B548" s="1">
        <v>28</v>
      </c>
      <c r="C548" s="1">
        <v>42</v>
      </c>
      <c r="D548" s="1">
        <v>27</v>
      </c>
      <c r="E548" s="1">
        <v>43.705626673744497</v>
      </c>
      <c r="F548" s="1">
        <v>9</v>
      </c>
      <c r="G548" s="1">
        <v>39.579745048326203</v>
      </c>
      <c r="H548" s="1">
        <v>9.7327241922113608</v>
      </c>
      <c r="I548" s="1">
        <v>21.782763668282499</v>
      </c>
      <c r="K548" s="1">
        <f t="shared" si="57"/>
        <v>19.961227893569994</v>
      </c>
      <c r="L548" s="1">
        <f t="shared" si="63"/>
        <v>384.88621535146365</v>
      </c>
      <c r="N548" s="1">
        <f t="shared" si="58"/>
        <v>32.231985814335118</v>
      </c>
      <c r="O548" s="1">
        <f t="shared" si="59"/>
        <v>506.21677354077099</v>
      </c>
      <c r="Q548" s="1">
        <f t="shared" si="60"/>
        <v>18.159413938325123</v>
      </c>
      <c r="R548" s="1">
        <f t="shared" si="61"/>
        <v>13.128663265582187</v>
      </c>
      <c r="T548" s="1">
        <f t="shared" si="62"/>
        <v>20.425703844328424</v>
      </c>
    </row>
    <row r="549" spans="1:20" x14ac:dyDescent="0.25">
      <c r="A549" s="1" t="s">
        <v>141</v>
      </c>
      <c r="B549" s="1">
        <v>34</v>
      </c>
      <c r="C549" s="1">
        <v>66.481798320625401</v>
      </c>
      <c r="D549" s="1">
        <v>44.321198880416901</v>
      </c>
      <c r="E549" s="1">
        <v>42</v>
      </c>
      <c r="F549" s="1">
        <v>59.137886044103297</v>
      </c>
      <c r="G549" s="1">
        <v>65.997139284328497</v>
      </c>
      <c r="H549" s="1">
        <v>49.245776533796601</v>
      </c>
      <c r="I549" s="1">
        <v>43</v>
      </c>
      <c r="K549" s="1">
        <f t="shared" si="57"/>
        <v>53.319355323602736</v>
      </c>
      <c r="L549" s="1">
        <f t="shared" si="63"/>
        <v>160.72620615483538</v>
      </c>
      <c r="N549" s="1">
        <f t="shared" si="58"/>
        <v>61.248905591172772</v>
      </c>
      <c r="O549" s="1">
        <f t="shared" si="59"/>
        <v>144.07510716802815</v>
      </c>
      <c r="Q549" s="1">
        <f t="shared" si="60"/>
        <v>53.741330487870087</v>
      </c>
      <c r="R549" s="1">
        <f t="shared" si="61"/>
        <v>115.37618064964744</v>
      </c>
      <c r="T549" s="1">
        <f t="shared" si="62"/>
        <v>47.022970220176056</v>
      </c>
    </row>
    <row r="550" spans="1:20" x14ac:dyDescent="0.25">
      <c r="A550" s="1" t="s">
        <v>1416</v>
      </c>
      <c r="B550" s="1">
        <v>29</v>
      </c>
      <c r="D550" s="1">
        <v>3.6934332400347398</v>
      </c>
      <c r="E550" s="1">
        <v>11.6958719267767</v>
      </c>
      <c r="F550" s="1">
        <v>11.0802997201042</v>
      </c>
      <c r="G550" s="1">
        <v>11.6958719267767</v>
      </c>
      <c r="H550" s="1">
        <v>12.9270163401216</v>
      </c>
      <c r="I550" s="1">
        <v>9.2335831000868698</v>
      </c>
      <c r="K550" s="1">
        <f t="shared" si="57"/>
        <v>10.351183478932226</v>
      </c>
      <c r="L550" s="1">
        <f t="shared" si="63"/>
        <v>1.8081870217663809</v>
      </c>
      <c r="N550" s="1">
        <f t="shared" si="58"/>
        <v>11.192243294625211</v>
      </c>
      <c r="O550" s="1">
        <f t="shared" si="59"/>
        <v>3.009437519380818</v>
      </c>
      <c r="Q550" s="1">
        <f t="shared" si="60"/>
        <v>12.27728860772595</v>
      </c>
      <c r="R550" s="1">
        <f t="shared" si="61"/>
        <v>9.2641432172324709</v>
      </c>
      <c r="T550" s="1">
        <f t="shared" si="62"/>
        <v>10.373547709689522</v>
      </c>
    </row>
    <row r="551" spans="1:20" x14ac:dyDescent="0.25">
      <c r="A551" s="1" t="s">
        <v>1867</v>
      </c>
      <c r="B551" s="1">
        <v>6</v>
      </c>
      <c r="C551" s="1">
        <v>14</v>
      </c>
      <c r="K551" s="1">
        <f t="shared" si="57"/>
        <v>0.53388744988972969</v>
      </c>
      <c r="L551" s="1">
        <f t="shared" si="63"/>
        <v>0.28503580914975862</v>
      </c>
      <c r="N551" s="1">
        <f t="shared" si="58"/>
        <v>0.19995784640064787</v>
      </c>
      <c r="O551" s="1">
        <f t="shared" si="59"/>
        <v>3.9983140337185086E-2</v>
      </c>
      <c r="Q551" s="1">
        <f t="shared" si="60"/>
        <v>7.4890579176272606E-2</v>
      </c>
      <c r="R551" s="1">
        <f t="shared" si="61"/>
        <v>5.6085988493575559E-3</v>
      </c>
      <c r="T551" s="1" t="str">
        <f t="shared" si="62"/>
        <v/>
      </c>
    </row>
    <row r="552" spans="1:20" x14ac:dyDescent="0.25">
      <c r="A552" s="1" t="s">
        <v>658</v>
      </c>
      <c r="B552" s="1">
        <v>30.409267009619398</v>
      </c>
      <c r="C552" s="1">
        <v>52.323637567158897</v>
      </c>
      <c r="D552" s="1">
        <v>12</v>
      </c>
      <c r="E552" s="1">
        <v>54.132485030966002</v>
      </c>
      <c r="F552" s="1">
        <v>41.243337847054697</v>
      </c>
      <c r="G552" s="1">
        <v>39.396621227037301</v>
      </c>
      <c r="H552" s="1">
        <v>89.541062568344501</v>
      </c>
      <c r="I552" s="1">
        <v>37.262429764466297</v>
      </c>
      <c r="K552" s="1">
        <f t="shared" si="57"/>
        <v>41.623815940284025</v>
      </c>
      <c r="L552" s="1">
        <f t="shared" si="63"/>
        <v>4.9603962907141605</v>
      </c>
      <c r="N552" s="1">
        <f t="shared" si="58"/>
        <v>40.23077655035069</v>
      </c>
      <c r="O552" s="1">
        <f t="shared" si="59"/>
        <v>2431.5043071763557</v>
      </c>
      <c r="Q552" s="1">
        <f t="shared" si="60"/>
        <v>71.072790651492895</v>
      </c>
      <c r="R552" s="1">
        <f t="shared" si="61"/>
        <v>1143.1405033109779</v>
      </c>
      <c r="T552" s="1">
        <f t="shared" si="62"/>
        <v>49.925486276461271</v>
      </c>
    </row>
    <row r="553" spans="1:20" x14ac:dyDescent="0.25">
      <c r="A553" s="1" t="s">
        <v>1120</v>
      </c>
      <c r="B553" s="1">
        <v>20.3138828201911</v>
      </c>
      <c r="C553" s="1">
        <v>27.807783406318102</v>
      </c>
      <c r="D553" s="1">
        <v>17.2360217868288</v>
      </c>
      <c r="E553" s="1">
        <v>46.167915500434297</v>
      </c>
      <c r="F553" s="1">
        <v>43.9936733429643</v>
      </c>
      <c r="G553" s="1">
        <v>33.856471366985197</v>
      </c>
      <c r="H553" s="1">
        <v>58.051944497348202</v>
      </c>
      <c r="I553" s="1">
        <v>67.108350982247799</v>
      </c>
      <c r="K553" s="1">
        <f t="shared" si="57"/>
        <v>41.007849613326194</v>
      </c>
      <c r="L553" s="1">
        <f t="shared" si="63"/>
        <v>51.142210822239228</v>
      </c>
      <c r="N553" s="1">
        <f t="shared" si="58"/>
        <v>36.534890185839508</v>
      </c>
      <c r="O553" s="1">
        <f t="shared" si="59"/>
        <v>462.98362624441489</v>
      </c>
      <c r="Q553" s="1">
        <f t="shared" si="60"/>
        <v>49.993122657831833</v>
      </c>
      <c r="R553" s="1">
        <f t="shared" si="61"/>
        <v>292.93104059689057</v>
      </c>
      <c r="T553" s="1">
        <f t="shared" si="62"/>
        <v>60.698153107934729</v>
      </c>
    </row>
    <row r="554" spans="1:20" x14ac:dyDescent="0.25">
      <c r="A554" s="1" t="s">
        <v>1582</v>
      </c>
      <c r="B554" s="1">
        <v>6</v>
      </c>
      <c r="C554" s="1">
        <v>10</v>
      </c>
      <c r="K554" s="1">
        <f t="shared" si="57"/>
        <v>0.40244627965408397</v>
      </c>
      <c r="L554" s="1">
        <f t="shared" si="63"/>
        <v>0.16196300800741317</v>
      </c>
      <c r="N554" s="1">
        <f t="shared" si="58"/>
        <v>0.15072894369066817</v>
      </c>
      <c r="O554" s="1">
        <f t="shared" si="59"/>
        <v>2.2719214466104615E-2</v>
      </c>
      <c r="Q554" s="1">
        <f t="shared" si="60"/>
        <v>5.6452787899126659E-2</v>
      </c>
      <c r="R554" s="1">
        <f t="shared" si="61"/>
        <v>3.1869172615837816E-3</v>
      </c>
      <c r="T554" s="1" t="str">
        <f t="shared" si="62"/>
        <v/>
      </c>
    </row>
    <row r="555" spans="1:20" x14ac:dyDescent="0.25">
      <c r="A555" s="1" t="s">
        <v>426</v>
      </c>
      <c r="B555" s="1">
        <v>33.856471366985197</v>
      </c>
      <c r="C555" s="1">
        <v>8</v>
      </c>
      <c r="D555" s="1">
        <v>29</v>
      </c>
      <c r="E555" s="1">
        <v>9</v>
      </c>
      <c r="F555" s="1">
        <v>38.165476813692401</v>
      </c>
      <c r="G555" s="1">
        <v>26.4696048869157</v>
      </c>
      <c r="H555" s="1">
        <v>35.779347982795997</v>
      </c>
      <c r="I555" s="1">
        <v>11.0802997201042</v>
      </c>
      <c r="K555" s="1">
        <f t="shared" si="57"/>
        <v>29.203544424822386</v>
      </c>
      <c r="L555" s="1">
        <f t="shared" si="63"/>
        <v>7.4744253969294228</v>
      </c>
      <c r="N555" s="1">
        <f t="shared" si="58"/>
        <v>27.493552279390112</v>
      </c>
      <c r="O555" s="1">
        <f t="shared" si="59"/>
        <v>68.654410438579418</v>
      </c>
      <c r="Q555" s="1">
        <f t="shared" si="60"/>
        <v>32.676053711857463</v>
      </c>
      <c r="R555" s="1">
        <f t="shared" si="61"/>
        <v>466.376590472327</v>
      </c>
      <c r="T555" s="1">
        <f t="shared" si="62"/>
        <v>19.168597095292689</v>
      </c>
    </row>
    <row r="556" spans="1:20" x14ac:dyDescent="0.25">
      <c r="A556" s="1" t="s">
        <v>962</v>
      </c>
      <c r="B556" s="1">
        <v>27</v>
      </c>
      <c r="C556" s="1">
        <v>33</v>
      </c>
      <c r="D556" s="1">
        <v>10</v>
      </c>
      <c r="E556" s="1">
        <v>26</v>
      </c>
      <c r="F556" s="1">
        <v>9</v>
      </c>
      <c r="H556" s="1">
        <v>11</v>
      </c>
      <c r="I556" s="1">
        <v>15</v>
      </c>
      <c r="K556" s="1">
        <f t="shared" si="57"/>
        <v>14.013969272409264</v>
      </c>
      <c r="L556" s="1">
        <f t="shared" si="63"/>
        <v>196.39133476803104</v>
      </c>
      <c r="N556" s="1">
        <f t="shared" si="58"/>
        <v>5.2486776301158287</v>
      </c>
      <c r="O556" s="1">
        <f t="shared" si="59"/>
        <v>33.077709002330081</v>
      </c>
      <c r="Q556" s="1">
        <f t="shared" si="60"/>
        <v>8.845946677946003</v>
      </c>
      <c r="R556" s="1">
        <f t="shared" si="61"/>
        <v>37.872372290683835</v>
      </c>
      <c r="T556" s="1">
        <f t="shared" si="62"/>
        <v>12.695111115335582</v>
      </c>
    </row>
    <row r="557" spans="1:20" x14ac:dyDescent="0.25">
      <c r="A557" s="1" t="s">
        <v>1044</v>
      </c>
      <c r="B557" s="1">
        <v>12</v>
      </c>
      <c r="C557" s="1">
        <v>9</v>
      </c>
      <c r="D557" s="1">
        <v>13</v>
      </c>
      <c r="E557" s="1">
        <v>15.3893051668114</v>
      </c>
      <c r="F557" s="1">
        <v>22.160599440208401</v>
      </c>
      <c r="G557" s="1">
        <v>35.087615780330097</v>
      </c>
      <c r="H557" s="1">
        <v>11.6958719267767</v>
      </c>
      <c r="I557" s="1">
        <v>22.160599440208401</v>
      </c>
      <c r="K557" s="1">
        <f t="shared" si="57"/>
        <v>19.049823401231453</v>
      </c>
      <c r="L557" s="1">
        <f t="shared" si="63"/>
        <v>257.21078439507454</v>
      </c>
      <c r="N557" s="1">
        <f t="shared" si="58"/>
        <v>29.080951967933604</v>
      </c>
      <c r="O557" s="1">
        <f t="shared" si="59"/>
        <v>302.24100803743215</v>
      </c>
      <c r="Q557" s="1">
        <f t="shared" si="60"/>
        <v>18.207137859794265</v>
      </c>
      <c r="R557" s="1">
        <f t="shared" si="61"/>
        <v>15.629858467810633</v>
      </c>
      <c r="T557" s="1">
        <f t="shared" si="62"/>
        <v>20.679902219079512</v>
      </c>
    </row>
    <row r="558" spans="1:20" x14ac:dyDescent="0.25">
      <c r="A558" s="1" t="s">
        <v>963</v>
      </c>
      <c r="B558" s="1">
        <v>19.205852848180601</v>
      </c>
      <c r="C558" s="1">
        <v>19.698310613518601</v>
      </c>
      <c r="D558" s="1">
        <v>58.118267319205003</v>
      </c>
      <c r="E558" s="1">
        <v>51.815169747106196</v>
      </c>
      <c r="F558" s="1">
        <v>31.394182540295301</v>
      </c>
      <c r="G558" s="1">
        <v>53.390944140130898</v>
      </c>
      <c r="H558" s="1">
        <v>31.394182540295301</v>
      </c>
      <c r="I558" s="1">
        <v>48.200157904284801</v>
      </c>
      <c r="K558" s="1">
        <f t="shared" si="57"/>
        <v>37.756950620071848</v>
      </c>
      <c r="L558" s="1">
        <f t="shared" si="63"/>
        <v>244.42175338524837</v>
      </c>
      <c r="N558" s="1">
        <f t="shared" si="58"/>
        <v>47.535515855464595</v>
      </c>
      <c r="O558" s="1">
        <f t="shared" si="59"/>
        <v>260.54264119139418</v>
      </c>
      <c r="Q558" s="1">
        <f t="shared" si="60"/>
        <v>37.43962572949728</v>
      </c>
      <c r="R558" s="1">
        <f t="shared" si="61"/>
        <v>115.78905268463745</v>
      </c>
      <c r="T558" s="1">
        <f t="shared" si="62"/>
        <v>44.169996041068508</v>
      </c>
    </row>
    <row r="559" spans="1:20" x14ac:dyDescent="0.25">
      <c r="A559" s="1" t="s">
        <v>312</v>
      </c>
      <c r="B559" s="1">
        <v>75.346038096708796</v>
      </c>
      <c r="C559" s="1">
        <v>26</v>
      </c>
      <c r="D559" s="1">
        <v>38.165476813692401</v>
      </c>
      <c r="E559" s="1">
        <v>70.353692017984997</v>
      </c>
      <c r="F559" s="1">
        <v>22.776171646880901</v>
      </c>
      <c r="G559" s="1">
        <v>60.250197380355999</v>
      </c>
      <c r="H559" s="1">
        <v>34.472043573657601</v>
      </c>
      <c r="I559" s="1">
        <v>58.581730375976903</v>
      </c>
      <c r="K559" s="1">
        <f t="shared" si="57"/>
        <v>35.856859167690445</v>
      </c>
      <c r="L559" s="1">
        <f t="shared" si="63"/>
        <v>595.03494915748956</v>
      </c>
      <c r="N559" s="1">
        <f t="shared" si="58"/>
        <v>51.114115652765918</v>
      </c>
      <c r="O559" s="1">
        <f t="shared" si="59"/>
        <v>276.95856308623661</v>
      </c>
      <c r="Q559" s="1">
        <f t="shared" si="60"/>
        <v>40.705029371076442</v>
      </c>
      <c r="R559" s="1">
        <f t="shared" si="61"/>
        <v>319.57643881860918</v>
      </c>
      <c r="T559" s="1">
        <f t="shared" si="62"/>
        <v>51.886336741182724</v>
      </c>
    </row>
    <row r="560" spans="1:20" x14ac:dyDescent="0.25">
      <c r="A560" s="1" t="s">
        <v>209</v>
      </c>
      <c r="B560" s="1">
        <v>5</v>
      </c>
      <c r="C560" s="1">
        <v>5</v>
      </c>
      <c r="D560" s="1">
        <v>5</v>
      </c>
      <c r="E560" s="1">
        <v>13</v>
      </c>
      <c r="F560" s="1">
        <v>11</v>
      </c>
      <c r="G560" s="1">
        <v>11</v>
      </c>
      <c r="H560" s="1">
        <v>23</v>
      </c>
      <c r="I560" s="1">
        <v>6</v>
      </c>
      <c r="K560" s="1">
        <f t="shared" si="57"/>
        <v>10.59002292467949</v>
      </c>
      <c r="L560" s="1">
        <f t="shared" si="63"/>
        <v>0.16808120228835938</v>
      </c>
      <c r="N560" s="1">
        <f t="shared" si="58"/>
        <v>10.846450533587825</v>
      </c>
      <c r="O560" s="1">
        <f t="shared" si="59"/>
        <v>147.70876463252765</v>
      </c>
      <c r="Q560" s="1">
        <f t="shared" si="60"/>
        <v>18.448108814077841</v>
      </c>
      <c r="R560" s="1">
        <f t="shared" si="61"/>
        <v>154.95541304712245</v>
      </c>
      <c r="T560" s="1">
        <f t="shared" si="62"/>
        <v>10.662213038980465</v>
      </c>
    </row>
    <row r="561" spans="1:20" x14ac:dyDescent="0.25">
      <c r="A561" s="1" t="s">
        <v>1045</v>
      </c>
      <c r="B561" s="1">
        <v>8</v>
      </c>
      <c r="C561" s="1">
        <v>38</v>
      </c>
      <c r="D561" s="1">
        <v>12</v>
      </c>
      <c r="E561" s="1">
        <v>48.061118987253202</v>
      </c>
      <c r="F561" s="1">
        <v>38.781049020364797</v>
      </c>
      <c r="G561" s="1">
        <v>39.718783965357801</v>
      </c>
      <c r="H561" s="1">
        <v>74.573255072311596</v>
      </c>
      <c r="I561" s="1">
        <v>28.316321506933001</v>
      </c>
      <c r="K561" s="1">
        <f t="shared" si="57"/>
        <v>37.91499335351687</v>
      </c>
      <c r="L561" s="1">
        <f t="shared" si="63"/>
        <v>3.2536605713654803</v>
      </c>
      <c r="N561" s="1">
        <f t="shared" si="58"/>
        <v>39.043206957177674</v>
      </c>
      <c r="O561" s="1">
        <f t="shared" si="59"/>
        <v>1262.3843190637317</v>
      </c>
      <c r="Q561" s="1">
        <f t="shared" si="60"/>
        <v>61.266120946793272</v>
      </c>
      <c r="R561" s="1">
        <f t="shared" si="61"/>
        <v>1085.6892831270163</v>
      </c>
      <c r="T561" s="1">
        <f t="shared" si="62"/>
        <v>40.65707036081325</v>
      </c>
    </row>
    <row r="562" spans="1:20" x14ac:dyDescent="0.25">
      <c r="A562" s="1" t="s">
        <v>142</v>
      </c>
      <c r="B562" s="1">
        <v>29.547465920277901</v>
      </c>
      <c r="C562" s="1">
        <v>25.3050828997495</v>
      </c>
      <c r="D562" s="1">
        <v>17.148133100562799</v>
      </c>
      <c r="E562" s="1">
        <v>60.528275214419203</v>
      </c>
      <c r="F562" s="1">
        <v>56.727878148889097</v>
      </c>
      <c r="G562" s="1">
        <v>23.3917438535534</v>
      </c>
      <c r="H562" s="1">
        <v>32.009754746967801</v>
      </c>
      <c r="I562" s="1">
        <v>21.545027233536</v>
      </c>
      <c r="K562" s="1">
        <f t="shared" si="57"/>
        <v>52.360403962356351</v>
      </c>
      <c r="L562" s="1">
        <f t="shared" si="63"/>
        <v>839.18326849935136</v>
      </c>
      <c r="N562" s="1">
        <f t="shared" si="58"/>
        <v>34.241429287561999</v>
      </c>
      <c r="O562" s="1">
        <f t="shared" si="59"/>
        <v>4.9803712551363279</v>
      </c>
      <c r="Q562" s="1">
        <f t="shared" si="60"/>
        <v>32.84558790823904</v>
      </c>
      <c r="R562" s="1">
        <f t="shared" si="61"/>
        <v>127.70267156264481</v>
      </c>
      <c r="T562" s="1">
        <f t="shared" si="62"/>
        <v>25.777446961889197</v>
      </c>
    </row>
    <row r="563" spans="1:20" x14ac:dyDescent="0.25">
      <c r="A563" s="1" t="s">
        <v>1609</v>
      </c>
      <c r="B563" s="1">
        <v>30</v>
      </c>
      <c r="K563" s="1">
        <f t="shared" si="57"/>
        <v>0.36921677032484773</v>
      </c>
      <c r="L563" s="1">
        <f t="shared" si="63"/>
        <v>0.13632102348911135</v>
      </c>
      <c r="N563" s="1">
        <f t="shared" si="58"/>
        <v>0.13828343457859466</v>
      </c>
      <c r="O563" s="1">
        <f t="shared" si="59"/>
        <v>1.9122308278852466E-2</v>
      </c>
      <c r="Q563" s="1">
        <f t="shared" si="60"/>
        <v>5.1791548531308865E-2</v>
      </c>
      <c r="R563" s="1">
        <f t="shared" si="61"/>
        <v>2.6823644992709215E-3</v>
      </c>
      <c r="T563" s="1" t="str">
        <f t="shared" si="62"/>
        <v/>
      </c>
    </row>
    <row r="564" spans="1:20" x14ac:dyDescent="0.25">
      <c r="A564" s="1" t="s">
        <v>772</v>
      </c>
      <c r="B564" s="1">
        <v>54.785926393848698</v>
      </c>
      <c r="C564" s="1">
        <v>45.921686617765303</v>
      </c>
      <c r="D564" s="1">
        <v>55</v>
      </c>
      <c r="E564" s="1">
        <v>49</v>
      </c>
      <c r="F564" s="1">
        <v>22</v>
      </c>
      <c r="G564" s="1">
        <v>33</v>
      </c>
      <c r="H564" s="1">
        <v>28</v>
      </c>
      <c r="I564" s="1">
        <v>25</v>
      </c>
      <c r="K564" s="1">
        <f t="shared" si="57"/>
        <v>32.24772564642042</v>
      </c>
      <c r="L564" s="1">
        <f t="shared" si="63"/>
        <v>0.56591670305357455</v>
      </c>
      <c r="N564" s="1">
        <f t="shared" si="58"/>
        <v>32.718249305775444</v>
      </c>
      <c r="O564" s="1">
        <f t="shared" si="59"/>
        <v>22.26187651145046</v>
      </c>
      <c r="Q564" s="1">
        <f t="shared" si="60"/>
        <v>29.767134571451479</v>
      </c>
      <c r="R564" s="1">
        <f t="shared" si="61"/>
        <v>22.725572022327871</v>
      </c>
      <c r="T564" s="1">
        <f t="shared" si="62"/>
        <v>26.785443659719657</v>
      </c>
    </row>
    <row r="565" spans="1:20" x14ac:dyDescent="0.25">
      <c r="A565" s="1" t="s">
        <v>964</v>
      </c>
      <c r="B565" s="1">
        <v>12</v>
      </c>
      <c r="C565" s="1">
        <v>6</v>
      </c>
      <c r="D565" s="1">
        <v>10</v>
      </c>
      <c r="K565" s="1">
        <f t="shared" si="57"/>
        <v>1.2222182748063433</v>
      </c>
      <c r="L565" s="1">
        <f t="shared" si="63"/>
        <v>1.493817511270594</v>
      </c>
      <c r="N565" s="1">
        <f t="shared" si="58"/>
        <v>0.45775965348552178</v>
      </c>
      <c r="O565" s="1">
        <f t="shared" si="59"/>
        <v>0.20954390035918496</v>
      </c>
      <c r="Q565" s="1">
        <f t="shared" si="60"/>
        <v>0.17144556310319173</v>
      </c>
      <c r="R565" s="1">
        <f t="shared" si="61"/>
        <v>2.9393581107770496E-2</v>
      </c>
      <c r="T565" s="1" t="str">
        <f t="shared" si="62"/>
        <v/>
      </c>
    </row>
    <row r="566" spans="1:20" x14ac:dyDescent="0.25">
      <c r="A566" s="1" t="s">
        <v>2405</v>
      </c>
      <c r="C566" s="1">
        <v>23</v>
      </c>
      <c r="D566" s="1">
        <v>18</v>
      </c>
      <c r="E566" s="1">
        <v>30.163038126950401</v>
      </c>
      <c r="F566" s="1">
        <v>15.3893051668114</v>
      </c>
      <c r="K566" s="1">
        <f t="shared" si="57"/>
        <v>19.026497981165232</v>
      </c>
      <c r="L566" s="1">
        <f t="shared" si="63"/>
        <v>362.00762542728467</v>
      </c>
      <c r="N566" s="1">
        <f t="shared" si="58"/>
        <v>7.1260292064289255</v>
      </c>
      <c r="O566" s="1">
        <f t="shared" si="59"/>
        <v>50.780292250878063</v>
      </c>
      <c r="Q566" s="1">
        <f t="shared" si="60"/>
        <v>2.668924796415328</v>
      </c>
      <c r="R566" s="1">
        <f t="shared" si="61"/>
        <v>7.1231595689205998</v>
      </c>
      <c r="T566" s="1" t="str">
        <f t="shared" si="62"/>
        <v/>
      </c>
    </row>
    <row r="567" spans="1:20" x14ac:dyDescent="0.25">
      <c r="A567" s="1" t="s">
        <v>3607</v>
      </c>
      <c r="F567" s="1">
        <v>11.0802997201042</v>
      </c>
      <c r="G567" s="1">
        <v>33.240899160312701</v>
      </c>
      <c r="H567" s="1">
        <v>8.6180108934144108</v>
      </c>
      <c r="I567" s="1">
        <v>8</v>
      </c>
      <c r="K567" s="1">
        <f t="shared" si="57"/>
        <v>6.9303747313011295</v>
      </c>
      <c r="L567" s="1">
        <f t="shared" si="63"/>
        <v>692.24369572961473</v>
      </c>
      <c r="N567" s="1">
        <f t="shared" si="58"/>
        <v>23.3867701606829</v>
      </c>
      <c r="O567" s="1">
        <f t="shared" si="59"/>
        <v>218.1162502945289</v>
      </c>
      <c r="Q567" s="1">
        <f t="shared" si="60"/>
        <v>14.149381405499989</v>
      </c>
      <c r="R567" s="1">
        <f t="shared" si="61"/>
        <v>37.814891670309024</v>
      </c>
      <c r="T567" s="1">
        <f t="shared" si="62"/>
        <v>10.303139103183515</v>
      </c>
    </row>
    <row r="568" spans="1:20" x14ac:dyDescent="0.25">
      <c r="A568" s="1" t="s">
        <v>3860</v>
      </c>
      <c r="G568" s="1">
        <v>14</v>
      </c>
      <c r="H568" s="1">
        <v>104.016049376776</v>
      </c>
      <c r="I568" s="1">
        <v>78.589903973564105</v>
      </c>
      <c r="K568" s="1">
        <f t="shared" si="57"/>
        <v>15</v>
      </c>
      <c r="L568" s="1">
        <f t="shared" si="63"/>
        <v>1</v>
      </c>
      <c r="N568" s="1">
        <f t="shared" si="58"/>
        <v>8.7565543071161045</v>
      </c>
      <c r="O568" s="1">
        <f t="shared" si="59"/>
        <v>9074.3714009265568</v>
      </c>
      <c r="Q568" s="1">
        <f t="shared" si="60"/>
        <v>68.338335867540081</v>
      </c>
      <c r="R568" s="1">
        <f t="shared" si="61"/>
        <v>105.09464863244899</v>
      </c>
      <c r="T568" s="1">
        <f t="shared" si="62"/>
        <v>74.750365357075708</v>
      </c>
    </row>
    <row r="569" spans="1:20" x14ac:dyDescent="0.25">
      <c r="A569" s="1" t="s">
        <v>552</v>
      </c>
      <c r="B569" s="1">
        <v>22.160599440208401</v>
      </c>
      <c r="C569" s="1">
        <v>23</v>
      </c>
      <c r="D569" s="1">
        <v>20.929455026863501</v>
      </c>
      <c r="E569" s="1">
        <v>36.934332400347401</v>
      </c>
      <c r="F569" s="1">
        <v>13.542588546794001</v>
      </c>
      <c r="G569" s="1">
        <v>28.931893713605501</v>
      </c>
      <c r="H569" s="1">
        <v>16.0048773734839</v>
      </c>
      <c r="I569" s="1">
        <v>24.6228882668983</v>
      </c>
      <c r="K569" s="1">
        <f t="shared" si="57"/>
        <v>19.987420655637052</v>
      </c>
      <c r="L569" s="1">
        <f t="shared" si="63"/>
        <v>80.003598284723438</v>
      </c>
      <c r="N569" s="1">
        <f t="shared" si="58"/>
        <v>25.581903804254022</v>
      </c>
      <c r="O569" s="1">
        <f t="shared" si="59"/>
        <v>91.719435255669495</v>
      </c>
      <c r="Q569" s="1">
        <f t="shared" si="60"/>
        <v>19.59177865841653</v>
      </c>
      <c r="R569" s="1">
        <f t="shared" si="61"/>
        <v>25.312063892557596</v>
      </c>
      <c r="T569" s="1">
        <f t="shared" si="62"/>
        <v>22.738577552111124</v>
      </c>
    </row>
    <row r="570" spans="1:20" x14ac:dyDescent="0.25">
      <c r="A570" s="1" t="s">
        <v>313</v>
      </c>
      <c r="B570" s="1">
        <v>51.073628856271</v>
      </c>
      <c r="C570" s="1">
        <v>33.647417921645001</v>
      </c>
      <c r="D570" s="1">
        <v>30.163038126950401</v>
      </c>
      <c r="E570" s="1">
        <v>30.163038126950401</v>
      </c>
      <c r="F570" s="1">
        <v>63.403937287263098</v>
      </c>
      <c r="G570" s="1">
        <v>45.326686952298601</v>
      </c>
      <c r="H570" s="1">
        <v>52.0932475811694</v>
      </c>
      <c r="I570" s="1">
        <v>61.455201327963103</v>
      </c>
      <c r="K570" s="1">
        <f t="shared" si="57"/>
        <v>51.103722007864171</v>
      </c>
      <c r="L570" s="1">
        <f t="shared" si="63"/>
        <v>33.374134033233481</v>
      </c>
      <c r="N570" s="1">
        <f t="shared" si="58"/>
        <v>47.490370493708923</v>
      </c>
      <c r="O570" s="1">
        <f t="shared" si="59"/>
        <v>21.186477482268646</v>
      </c>
      <c r="Q570" s="1">
        <f t="shared" si="60"/>
        <v>50.369323578375216</v>
      </c>
      <c r="R570" s="1">
        <f t="shared" si="61"/>
        <v>122.8966854788078</v>
      </c>
      <c r="T570" s="1">
        <f t="shared" si="62"/>
        <v>57.303187189540672</v>
      </c>
    </row>
    <row r="571" spans="1:20" x14ac:dyDescent="0.25">
      <c r="A571" s="1" t="s">
        <v>2059</v>
      </c>
      <c r="B571" s="1">
        <v>10</v>
      </c>
      <c r="D571" s="1">
        <v>8</v>
      </c>
      <c r="K571" s="1">
        <f t="shared" si="57"/>
        <v>0.82496810583329772</v>
      </c>
      <c r="L571" s="1">
        <f t="shared" si="63"/>
        <v>0.68057237564217909</v>
      </c>
      <c r="N571" s="1">
        <f t="shared" si="58"/>
        <v>0.30897681866415644</v>
      </c>
      <c r="O571" s="1">
        <f t="shared" si="59"/>
        <v>9.5466674471823013E-2</v>
      </c>
      <c r="Q571" s="1">
        <f t="shared" si="60"/>
        <v>0.11572165493039568</v>
      </c>
      <c r="R571" s="1">
        <f t="shared" si="61"/>
        <v>1.3391501419829572E-2</v>
      </c>
      <c r="T571" s="1" t="str">
        <f t="shared" si="62"/>
        <v/>
      </c>
    </row>
    <row r="572" spans="1:20" x14ac:dyDescent="0.25">
      <c r="A572" s="1" t="s">
        <v>1933</v>
      </c>
      <c r="B572" s="1">
        <v>10</v>
      </c>
      <c r="C572" s="1">
        <v>24</v>
      </c>
      <c r="D572" s="1">
        <v>13</v>
      </c>
      <c r="E572" s="1">
        <v>15</v>
      </c>
      <c r="F572" s="1">
        <v>15</v>
      </c>
      <c r="G572" s="1">
        <v>9.8491553067593305</v>
      </c>
      <c r="H572" s="1">
        <v>28.316321506933001</v>
      </c>
      <c r="I572" s="1">
        <v>48.385543126993603</v>
      </c>
      <c r="K572" s="1">
        <f t="shared" si="57"/>
        <v>14.948188599167109</v>
      </c>
      <c r="L572" s="1">
        <f t="shared" si="63"/>
        <v>26.000140517082908</v>
      </c>
      <c r="N572" s="1">
        <f t="shared" si="58"/>
        <v>11.758905603541271</v>
      </c>
      <c r="O572" s="1">
        <f t="shared" si="59"/>
        <v>274.14802139788929</v>
      </c>
      <c r="Q572" s="1">
        <f t="shared" si="60"/>
        <v>22.115042142366811</v>
      </c>
      <c r="R572" s="1">
        <f t="shared" si="61"/>
        <v>690.13922198327725</v>
      </c>
      <c r="T572" s="1">
        <f t="shared" si="62"/>
        <v>38.546404181440494</v>
      </c>
    </row>
    <row r="573" spans="1:20" x14ac:dyDescent="0.25">
      <c r="A573" s="1" t="s">
        <v>1934</v>
      </c>
      <c r="B573" s="1">
        <v>12</v>
      </c>
      <c r="C573" s="1">
        <v>9</v>
      </c>
      <c r="D573" s="1">
        <v>4</v>
      </c>
      <c r="E573" s="1">
        <v>16</v>
      </c>
      <c r="F573" s="1">
        <v>3</v>
      </c>
      <c r="G573" s="1">
        <v>7.3868664800694903</v>
      </c>
      <c r="K573" s="1">
        <f t="shared" si="57"/>
        <v>6.4189055940429185</v>
      </c>
      <c r="L573" s="1">
        <f t="shared" si="63"/>
        <v>0.93694827687734594</v>
      </c>
      <c r="N573" s="1">
        <f t="shared" si="58"/>
        <v>7.0243343130183415</v>
      </c>
      <c r="O573" s="1">
        <f t="shared" si="59"/>
        <v>49.341272541046855</v>
      </c>
      <c r="Q573" s="1">
        <f t="shared" si="60"/>
        <v>2.6308368213551838</v>
      </c>
      <c r="R573" s="1">
        <f t="shared" si="61"/>
        <v>6.921302380598247</v>
      </c>
      <c r="T573" s="1" t="str">
        <f t="shared" si="62"/>
        <v/>
      </c>
    </row>
    <row r="574" spans="1:20" x14ac:dyDescent="0.25">
      <c r="A574" s="1" t="s">
        <v>1681</v>
      </c>
      <c r="B574" s="1">
        <v>7</v>
      </c>
      <c r="K574" s="1">
        <f t="shared" si="57"/>
        <v>8.615057974246447E-2</v>
      </c>
      <c r="L574" s="1">
        <f t="shared" si="63"/>
        <v>7.4219223899627297E-3</v>
      </c>
      <c r="N574" s="1">
        <f t="shared" si="58"/>
        <v>3.226613473500542E-2</v>
      </c>
      <c r="O574" s="1">
        <f t="shared" si="59"/>
        <v>1.0411034507375233E-3</v>
      </c>
      <c r="Q574" s="1">
        <f t="shared" si="60"/>
        <v>1.2084694657305401E-2</v>
      </c>
      <c r="R574" s="1">
        <f t="shared" si="61"/>
        <v>1.4603984496030571E-4</v>
      </c>
      <c r="T574" s="1" t="str">
        <f t="shared" si="62"/>
        <v/>
      </c>
    </row>
    <row r="575" spans="1:20" x14ac:dyDescent="0.25">
      <c r="A575" s="1" t="s">
        <v>808</v>
      </c>
      <c r="B575" s="1">
        <v>12</v>
      </c>
      <c r="C575" s="1">
        <v>6</v>
      </c>
      <c r="D575" s="1">
        <v>8</v>
      </c>
      <c r="E575" s="1">
        <v>9</v>
      </c>
      <c r="F575" s="1">
        <v>8</v>
      </c>
      <c r="K575" s="1">
        <f t="shared" si="57"/>
        <v>8.1588092875028302</v>
      </c>
      <c r="L575" s="1">
        <f t="shared" si="63"/>
        <v>66.566168989842438</v>
      </c>
      <c r="N575" s="1">
        <f t="shared" si="58"/>
        <v>3.0557338155441318</v>
      </c>
      <c r="O575" s="1">
        <f t="shared" si="59"/>
        <v>9.3375091514598978</v>
      </c>
      <c r="Q575" s="1">
        <f t="shared" si="60"/>
        <v>1.1444695938367535</v>
      </c>
      <c r="R575" s="1">
        <f t="shared" si="61"/>
        <v>1.3098106512168635</v>
      </c>
      <c r="T575" s="1" t="str">
        <f t="shared" si="62"/>
        <v/>
      </c>
    </row>
    <row r="576" spans="1:20" x14ac:dyDescent="0.25">
      <c r="A576" s="1" t="s">
        <v>427</v>
      </c>
      <c r="B576" s="1">
        <v>11</v>
      </c>
      <c r="C576" s="1">
        <v>12</v>
      </c>
      <c r="D576" s="1">
        <v>9</v>
      </c>
      <c r="K576" s="1">
        <f t="shared" si="57"/>
        <v>1.3193358233500234</v>
      </c>
      <c r="L576" s="1">
        <f t="shared" si="63"/>
        <v>1.7406470147746842</v>
      </c>
      <c r="N576" s="1">
        <f t="shared" si="58"/>
        <v>0.49413326717229356</v>
      </c>
      <c r="O576" s="1">
        <f t="shared" si="59"/>
        <v>0.24416768572636524</v>
      </c>
      <c r="Q576" s="1">
        <f t="shared" si="60"/>
        <v>0.18506863939037213</v>
      </c>
      <c r="R576" s="1">
        <f t="shared" si="61"/>
        <v>3.4250401285803596E-2</v>
      </c>
      <c r="T576" s="1" t="str">
        <f t="shared" si="62"/>
        <v/>
      </c>
    </row>
    <row r="577" spans="1:20" x14ac:dyDescent="0.25">
      <c r="A577" s="1" t="s">
        <v>1296</v>
      </c>
      <c r="B577" s="1">
        <v>87.131054673130294</v>
      </c>
      <c r="C577" s="1">
        <v>83.886813275726496</v>
      </c>
      <c r="D577" s="1">
        <v>25.854032680243201</v>
      </c>
      <c r="E577" s="1">
        <v>84.999124611979198</v>
      </c>
      <c r="F577" s="1">
        <v>91.024144350014794</v>
      </c>
      <c r="G577" s="1">
        <v>111.97267451610701</v>
      </c>
      <c r="H577" s="1">
        <v>112.61774089172199</v>
      </c>
      <c r="I577" s="1">
        <v>119.968966239298</v>
      </c>
      <c r="K577" s="1">
        <f t="shared" si="57"/>
        <v>82.941648877019261</v>
      </c>
      <c r="L577" s="1">
        <f t="shared" si="63"/>
        <v>842.80044965737</v>
      </c>
      <c r="N577" s="1">
        <f t="shared" si="58"/>
        <v>101.09963120558726</v>
      </c>
      <c r="O577" s="1">
        <f t="shared" si="59"/>
        <v>132.66685074183081</v>
      </c>
      <c r="Q577" s="1">
        <f t="shared" si="60"/>
        <v>108.30384213287002</v>
      </c>
      <c r="R577" s="1">
        <f t="shared" si="61"/>
        <v>136.07512041836722</v>
      </c>
      <c r="T577" s="1">
        <f t="shared" si="62"/>
        <v>115.60000589981188</v>
      </c>
    </row>
    <row r="578" spans="1:20" x14ac:dyDescent="0.25">
      <c r="A578" s="1" t="s">
        <v>100</v>
      </c>
      <c r="B578" s="1">
        <v>14</v>
      </c>
      <c r="D578" s="1">
        <v>11</v>
      </c>
      <c r="K578" s="1">
        <f t="shared" si="57"/>
        <v>1.1374079519401581</v>
      </c>
      <c r="L578" s="1">
        <f t="shared" si="63"/>
        <v>1.2936968491367049</v>
      </c>
      <c r="N578" s="1">
        <f t="shared" si="58"/>
        <v>0.42599548761803674</v>
      </c>
      <c r="O578" s="1">
        <f t="shared" si="59"/>
        <v>0.1814721554709289</v>
      </c>
      <c r="Q578" s="1">
        <f t="shared" si="60"/>
        <v>0.15954887176705496</v>
      </c>
      <c r="R578" s="1">
        <f t="shared" si="61"/>
        <v>2.5455842482140147E-2</v>
      </c>
      <c r="T578" s="1" t="str">
        <f t="shared" si="62"/>
        <v/>
      </c>
    </row>
    <row r="579" spans="1:20" x14ac:dyDescent="0.25">
      <c r="A579" s="1" t="s">
        <v>1186</v>
      </c>
      <c r="B579" s="1">
        <v>16</v>
      </c>
      <c r="C579" s="1">
        <v>9</v>
      </c>
      <c r="D579" s="1">
        <v>13</v>
      </c>
      <c r="E579" s="1">
        <v>13</v>
      </c>
      <c r="F579" s="1">
        <v>13</v>
      </c>
      <c r="G579" s="1">
        <v>11</v>
      </c>
      <c r="H579" s="1">
        <v>27</v>
      </c>
      <c r="I579" s="1">
        <v>10</v>
      </c>
      <c r="K579" s="1">
        <f t="shared" ref="K579:K642" si="64">IF(SUM(B579:F579)=0, 15, (F579*(1/$K$1)^1+E579*(1/$K$1)^2+D579*(1/$K$1)^3+C579*(1/$K$1)^4+B579*(1/$K$1)^5)*($K$1-1))</f>
        <v>12.809675756013945</v>
      </c>
      <c r="L579" s="1">
        <f t="shared" si="63"/>
        <v>3.2749263419046439</v>
      </c>
      <c r="N579" s="1">
        <f t="shared" ref="N579:N642" si="65">IF(SUM(B579:G579)=0, 15, (G579*(1/$N$1)^1+F579*(1/$N$1)^2+E579*(1/$N$1)^3+D579*(1/$N$1)^4+C579*(1/$N$1)^5+B579*(1/$N$1)^6)*($N$1-1))</f>
        <v>11.677781182027696</v>
      </c>
      <c r="O579" s="1">
        <f t="shared" ref="O579:O642" si="66">IFERROR((ABS(N579-H579))^2, "")</f>
        <v>234.7703895058246</v>
      </c>
      <c r="Q579" s="1">
        <f t="shared" ref="Q579:Q642" si="67">IF(SUM(B579:H579)=0, 15, (H579*(1/$Q$1)^1+G579*(1/$Q$1)^2+F579*(1/$Q$1)^3+E579*(1/$Q$1)^4+D579*(1/$Q$1)^5+C579*(1/$Q$1)^6+B579*(1/$Q$1)^7)*($Q$1-1))</f>
        <v>21.261341266677043</v>
      </c>
      <c r="R579" s="1">
        <f t="shared" ref="R579:R642" si="68">IFERROR((ABS(Q579-I579))^2, "")</f>
        <v>126.8178071245633</v>
      </c>
      <c r="T579" s="1">
        <f t="shared" ref="T579:T642" si="69">IF(ISBLANK(I579), "", (I579*(1/$T$1)^1+H579*(1/$T$1)^2+G579*(1/$T$1)^3+F579*(1/$T$1)^4+E579*(1/$T$1)^5+D579*(1/$T$1)^6+C579*(1/$T$1)^7+B579*(1/$T$1)^8)*($T$1-1))</f>
        <v>14.217730811489529</v>
      </c>
    </row>
    <row r="580" spans="1:20" x14ac:dyDescent="0.25">
      <c r="A580" s="1" t="s">
        <v>1331</v>
      </c>
      <c r="B580" s="1">
        <v>6</v>
      </c>
      <c r="C580" s="1">
        <v>13</v>
      </c>
      <c r="D580" s="1">
        <v>12</v>
      </c>
      <c r="E580" s="1">
        <v>36.934332400347401</v>
      </c>
      <c r="F580" s="1">
        <v>27.344320349546201</v>
      </c>
      <c r="G580" s="1">
        <v>38.781049020364797</v>
      </c>
      <c r="H580" s="1">
        <v>45.141301729589799</v>
      </c>
      <c r="I580" s="1">
        <v>33.240899160312701</v>
      </c>
      <c r="K580" s="1">
        <f t="shared" si="64"/>
        <v>27.30902602008662</v>
      </c>
      <c r="L580" s="1">
        <f t="shared" si="63"/>
        <v>131.60731171891152</v>
      </c>
      <c r="N580" s="1">
        <f t="shared" si="65"/>
        <v>34.484411192545259</v>
      </c>
      <c r="O580" s="1">
        <f t="shared" si="66"/>
        <v>113.56931591854945</v>
      </c>
      <c r="Q580" s="1">
        <f t="shared" si="67"/>
        <v>41.149956959161138</v>
      </c>
      <c r="R580" s="1">
        <f t="shared" si="68"/>
        <v>62.553195265525282</v>
      </c>
      <c r="T580" s="1">
        <f t="shared" si="69"/>
        <v>36.203093092465679</v>
      </c>
    </row>
    <row r="581" spans="1:20" x14ac:dyDescent="0.25">
      <c r="A581" s="1" t="s">
        <v>1610</v>
      </c>
      <c r="B581" s="1">
        <v>20</v>
      </c>
      <c r="C581" s="1">
        <v>77.562098040729694</v>
      </c>
      <c r="D581" s="1">
        <v>80.549879266968304</v>
      </c>
      <c r="E581" s="1">
        <v>41</v>
      </c>
      <c r="F581" s="1">
        <v>43.336283349741002</v>
      </c>
      <c r="G581" s="1">
        <v>45</v>
      </c>
      <c r="H581" s="1">
        <v>47</v>
      </c>
      <c r="I581" s="1">
        <v>64.699442725366893</v>
      </c>
      <c r="K581" s="1">
        <f t="shared" si="64"/>
        <v>46.572093924413558</v>
      </c>
      <c r="L581" s="1">
        <f t="shared" ref="L581:L644" si="70">IFERROR((ABS(K581-G581))^2, "")</f>
        <v>2.4714793071780217</v>
      </c>
      <c r="N581" s="1">
        <f t="shared" si="65"/>
        <v>45.588799222626804</v>
      </c>
      <c r="O581" s="1">
        <f t="shared" si="66"/>
        <v>1.9914876340587129</v>
      </c>
      <c r="Q581" s="1">
        <f t="shared" si="67"/>
        <v>46.471460383006303</v>
      </c>
      <c r="R581" s="1">
        <f t="shared" si="68"/>
        <v>332.25934027340946</v>
      </c>
      <c r="T581" s="1">
        <f t="shared" si="69"/>
        <v>57.87248304658015</v>
      </c>
    </row>
    <row r="582" spans="1:20" x14ac:dyDescent="0.25">
      <c r="A582" s="1" t="s">
        <v>101</v>
      </c>
      <c r="B582" s="1">
        <v>10</v>
      </c>
      <c r="C582" s="1">
        <v>30</v>
      </c>
      <c r="D582" s="1">
        <v>9</v>
      </c>
      <c r="K582" s="1">
        <f t="shared" si="64"/>
        <v>1.8985138637329346</v>
      </c>
      <c r="L582" s="1">
        <f t="shared" si="70"/>
        <v>3.6043548907861558</v>
      </c>
      <c r="N582" s="1">
        <f t="shared" si="65"/>
        <v>0.7110538815479156</v>
      </c>
      <c r="O582" s="1">
        <f t="shared" si="66"/>
        <v>0.50559762246435724</v>
      </c>
      <c r="Q582" s="1">
        <f t="shared" si="67"/>
        <v>0.26631231518648524</v>
      </c>
      <c r="R582" s="1">
        <f t="shared" si="68"/>
        <v>7.0922249219985856E-2</v>
      </c>
      <c r="T582" s="1" t="str">
        <f t="shared" si="69"/>
        <v/>
      </c>
    </row>
    <row r="583" spans="1:20" x14ac:dyDescent="0.25">
      <c r="A583" s="1" t="s">
        <v>1774</v>
      </c>
      <c r="B583" s="1">
        <v>6</v>
      </c>
      <c r="C583" s="1">
        <v>24.6228882668983</v>
      </c>
      <c r="D583" s="1">
        <v>16.620449580156301</v>
      </c>
      <c r="E583" s="1">
        <v>34.110880978416901</v>
      </c>
      <c r="F583" s="1">
        <v>17.851593993501201</v>
      </c>
      <c r="G583" s="1">
        <v>17.851593993501201</v>
      </c>
      <c r="H583" s="1">
        <v>32.257028751329003</v>
      </c>
      <c r="I583" s="1">
        <v>24.6228882668983</v>
      </c>
      <c r="K583" s="1">
        <f t="shared" si="64"/>
        <v>21.497528345708737</v>
      </c>
      <c r="L583" s="1">
        <f t="shared" si="70"/>
        <v>13.292837300606989</v>
      </c>
      <c r="N583" s="1">
        <f t="shared" si="65"/>
        <v>19.217112477474064</v>
      </c>
      <c r="O583" s="1">
        <f t="shared" si="66"/>
        <v>170.03941642914685</v>
      </c>
      <c r="Q583" s="1">
        <f t="shared" si="67"/>
        <v>27.373164978349621</v>
      </c>
      <c r="R583" s="1">
        <f t="shared" si="68"/>
        <v>7.56402198955149</v>
      </c>
      <c r="T583" s="1">
        <f t="shared" si="69"/>
        <v>25.652954450962469</v>
      </c>
    </row>
    <row r="584" spans="1:20" x14ac:dyDescent="0.25">
      <c r="A584" s="1" t="s">
        <v>809</v>
      </c>
      <c r="B584" s="1">
        <v>0</v>
      </c>
      <c r="C584" s="1">
        <v>9</v>
      </c>
      <c r="D584" s="1">
        <v>6</v>
      </c>
      <c r="E584" s="1">
        <v>6</v>
      </c>
      <c r="F584" s="1">
        <v>5</v>
      </c>
      <c r="G584" s="1">
        <v>6</v>
      </c>
      <c r="H584" s="1">
        <v>5</v>
      </c>
      <c r="I584" s="1">
        <v>14</v>
      </c>
      <c r="K584" s="1">
        <f t="shared" si="64"/>
        <v>5.3550517815333452</v>
      </c>
      <c r="L584" s="1">
        <f t="shared" si="70"/>
        <v>0.41595820450331195</v>
      </c>
      <c r="N584" s="1">
        <f t="shared" si="65"/>
        <v>5.7584463601248483</v>
      </c>
      <c r="O584" s="1">
        <f t="shared" si="66"/>
        <v>0.57524088118663119</v>
      </c>
      <c r="Q584" s="1">
        <f t="shared" si="67"/>
        <v>5.2840623071628645</v>
      </c>
      <c r="R584" s="1">
        <f t="shared" si="68"/>
        <v>75.967569865419122</v>
      </c>
      <c r="T584" s="1">
        <f t="shared" si="69"/>
        <v>10.735603860360623</v>
      </c>
    </row>
    <row r="585" spans="1:20" x14ac:dyDescent="0.25">
      <c r="A585" s="1" t="s">
        <v>659</v>
      </c>
      <c r="B585" s="1">
        <v>107.805340793052</v>
      </c>
      <c r="C585" s="1">
        <v>73.412548192680006</v>
      </c>
      <c r="D585" s="1">
        <v>51.079648291400403</v>
      </c>
      <c r="E585" s="1">
        <v>100.90883041542899</v>
      </c>
      <c r="F585" s="1">
        <v>123.105075084782</v>
      </c>
      <c r="G585" s="1">
        <v>98.976291793128993</v>
      </c>
      <c r="H585" s="1">
        <v>71.276571540151394</v>
      </c>
      <c r="I585" s="1">
        <v>96.702716943363399</v>
      </c>
      <c r="K585" s="1">
        <f t="shared" si="64"/>
        <v>108.85769651912149</v>
      </c>
      <c r="L585" s="1">
        <f t="shared" si="70"/>
        <v>97.642159358866834</v>
      </c>
      <c r="N585" s="1">
        <f t="shared" si="65"/>
        <v>102.67719243956815</v>
      </c>
      <c r="O585" s="1">
        <f t="shared" si="66"/>
        <v>985.99899286888808</v>
      </c>
      <c r="Q585" s="1">
        <f t="shared" si="67"/>
        <v>83.037103712217586</v>
      </c>
      <c r="R585" s="1">
        <f t="shared" si="68"/>
        <v>186.74898498326749</v>
      </c>
      <c r="T585" s="1">
        <f t="shared" si="69"/>
        <v>91.584509740687082</v>
      </c>
    </row>
    <row r="586" spans="1:20" x14ac:dyDescent="0.25">
      <c r="A586" s="1" t="s">
        <v>1704</v>
      </c>
      <c r="B586" s="1">
        <v>23.3917438535534</v>
      </c>
      <c r="C586" s="1">
        <v>13</v>
      </c>
      <c r="D586" s="1">
        <v>27</v>
      </c>
      <c r="E586" s="1">
        <v>9.2335831000868698</v>
      </c>
      <c r="F586" s="1">
        <v>10</v>
      </c>
      <c r="G586" s="1">
        <v>26</v>
      </c>
      <c r="H586" s="1">
        <v>39</v>
      </c>
      <c r="I586" s="1">
        <v>37</v>
      </c>
      <c r="K586" s="1">
        <f t="shared" si="64"/>
        <v>11.501689718023234</v>
      </c>
      <c r="L586" s="1">
        <f t="shared" si="70"/>
        <v>210.20100103247319</v>
      </c>
      <c r="N586" s="1">
        <f t="shared" si="65"/>
        <v>20.569921242705334</v>
      </c>
      <c r="O586" s="1">
        <f t="shared" si="66"/>
        <v>339.66780300008412</v>
      </c>
      <c r="Q586" s="1">
        <f t="shared" si="67"/>
        <v>32.097348780039447</v>
      </c>
      <c r="R586" s="1">
        <f t="shared" si="68"/>
        <v>24.035988984580701</v>
      </c>
      <c r="T586" s="1">
        <f t="shared" si="69"/>
        <v>35.163801041213276</v>
      </c>
    </row>
    <row r="587" spans="1:20" x14ac:dyDescent="0.25">
      <c r="A587" s="1" t="s">
        <v>1187</v>
      </c>
      <c r="B587" s="1">
        <v>35</v>
      </c>
      <c r="C587" s="1">
        <v>7</v>
      </c>
      <c r="D587" s="1">
        <v>22</v>
      </c>
      <c r="E587" s="1">
        <v>6</v>
      </c>
      <c r="F587" s="1">
        <v>10</v>
      </c>
      <c r="G587" s="1">
        <v>11</v>
      </c>
      <c r="H587" s="1">
        <v>30</v>
      </c>
      <c r="I587" s="1">
        <v>31</v>
      </c>
      <c r="K587" s="1">
        <f t="shared" si="64"/>
        <v>10.251216617214578</v>
      </c>
      <c r="L587" s="1">
        <f t="shared" si="70"/>
        <v>0.5606765543355805</v>
      </c>
      <c r="N587" s="1">
        <f t="shared" si="65"/>
        <v>10.719556785473623</v>
      </c>
      <c r="O587" s="1">
        <f t="shared" si="66"/>
        <v>371.73549054857631</v>
      </c>
      <c r="Q587" s="1">
        <f t="shared" si="67"/>
        <v>22.77886021927851</v>
      </c>
      <c r="R587" s="1">
        <f t="shared" si="68"/>
        <v>67.587139294161389</v>
      </c>
      <c r="T587" s="1">
        <f t="shared" si="69"/>
        <v>27.920921430441389</v>
      </c>
    </row>
    <row r="588" spans="1:20" x14ac:dyDescent="0.25">
      <c r="A588" s="1" t="s">
        <v>1705</v>
      </c>
      <c r="B588" s="1">
        <v>15.3893051668114</v>
      </c>
      <c r="C588" s="1">
        <v>12.9270163401216</v>
      </c>
      <c r="D588" s="1">
        <v>38.781049020364797</v>
      </c>
      <c r="E588" s="1">
        <v>33.240899160312701</v>
      </c>
      <c r="F588" s="1">
        <v>19.698310613518601</v>
      </c>
      <c r="G588" s="1">
        <v>34.759729257897703</v>
      </c>
      <c r="H588" s="1">
        <v>24.007316060225801</v>
      </c>
      <c r="I588" s="1">
        <v>25.238460473570701</v>
      </c>
      <c r="K588" s="1">
        <f t="shared" si="64"/>
        <v>24.124321446066478</v>
      </c>
      <c r="L588" s="1">
        <f t="shared" si="70"/>
        <v>113.11189932396064</v>
      </c>
      <c r="N588" s="1">
        <f t="shared" si="65"/>
        <v>30.776430451968405</v>
      </c>
      <c r="O588" s="1">
        <f t="shared" si="66"/>
        <v>45.820909648496851</v>
      </c>
      <c r="Q588" s="1">
        <f t="shared" si="67"/>
        <v>26.542564896084457</v>
      </c>
      <c r="R588" s="1">
        <f t="shared" si="68"/>
        <v>1.7006883448199375</v>
      </c>
      <c r="T588" s="1">
        <f t="shared" si="69"/>
        <v>25.726889096235031</v>
      </c>
    </row>
    <row r="589" spans="1:20" x14ac:dyDescent="0.25">
      <c r="A589" s="1" t="s">
        <v>731</v>
      </c>
      <c r="B589" s="1">
        <v>56.079029869408302</v>
      </c>
      <c r="C589" s="1">
        <v>11.6958719267767</v>
      </c>
      <c r="D589" s="1">
        <v>63.167487909320798</v>
      </c>
      <c r="E589" s="1">
        <v>22.709689781826501</v>
      </c>
      <c r="F589" s="1">
        <v>19.0827384068462</v>
      </c>
      <c r="G589" s="1">
        <v>9.2335831000868698</v>
      </c>
      <c r="H589" s="1">
        <v>42.082445554894797</v>
      </c>
      <c r="I589" s="1">
        <v>55.569220506959098</v>
      </c>
      <c r="K589" s="1">
        <f t="shared" si="64"/>
        <v>23.872197710907201</v>
      </c>
      <c r="L589" s="1">
        <f t="shared" si="70"/>
        <v>214.28903772412249</v>
      </c>
      <c r="N589" s="1">
        <f t="shared" si="65"/>
        <v>14.716210295150661</v>
      </c>
      <c r="O589" s="1">
        <f t="shared" si="66"/>
        <v>748.91083229166327</v>
      </c>
      <c r="Q589" s="1">
        <f t="shared" si="67"/>
        <v>31.832919240383887</v>
      </c>
      <c r="R589" s="1">
        <f t="shared" si="68"/>
        <v>563.41199781761998</v>
      </c>
      <c r="T589" s="1">
        <f t="shared" si="69"/>
        <v>46.679220032586365</v>
      </c>
    </row>
    <row r="590" spans="1:20" x14ac:dyDescent="0.25">
      <c r="A590" s="1" t="s">
        <v>1962</v>
      </c>
      <c r="B590" s="1">
        <v>32</v>
      </c>
      <c r="C590" s="1">
        <v>30.163038126950401</v>
      </c>
      <c r="D590" s="1">
        <v>30.163038126950401</v>
      </c>
      <c r="E590" s="1">
        <v>36.242811039567997</v>
      </c>
      <c r="F590" s="1">
        <v>33.044915947841403</v>
      </c>
      <c r="G590" s="1">
        <v>50.700719149772802</v>
      </c>
      <c r="H590" s="1">
        <v>40.469632325827597</v>
      </c>
      <c r="I590" s="1">
        <v>59.137886044103297</v>
      </c>
      <c r="K590" s="1">
        <f t="shared" si="64"/>
        <v>33.190113311423339</v>
      </c>
      <c r="L590" s="1">
        <f t="shared" si="70"/>
        <v>306.62131682603831</v>
      </c>
      <c r="N590" s="1">
        <f t="shared" si="65"/>
        <v>44.142439809567009</v>
      </c>
      <c r="O590" s="1">
        <f t="shared" si="66"/>
        <v>13.48951481261223</v>
      </c>
      <c r="Q590" s="1">
        <f t="shared" si="67"/>
        <v>41.845215653070831</v>
      </c>
      <c r="R590" s="1">
        <f t="shared" si="68"/>
        <v>299.03644925289092</v>
      </c>
      <c r="T590" s="1">
        <f t="shared" si="69"/>
        <v>52.661230466937582</v>
      </c>
    </row>
    <row r="591" spans="1:20" x14ac:dyDescent="0.25">
      <c r="A591" s="1" t="s">
        <v>1998</v>
      </c>
      <c r="B591" s="1">
        <v>12</v>
      </c>
      <c r="C591" s="1">
        <v>48</v>
      </c>
      <c r="D591" s="1">
        <v>8</v>
      </c>
      <c r="E591" s="1">
        <v>21.545027233536</v>
      </c>
      <c r="F591" s="1">
        <v>12.3114441334491</v>
      </c>
      <c r="G591" s="1">
        <v>20.3138828201911</v>
      </c>
      <c r="H591" s="1">
        <v>37.549904607019897</v>
      </c>
      <c r="I591" s="1">
        <v>26.4696048869157</v>
      </c>
      <c r="K591" s="1">
        <f t="shared" si="64"/>
        <v>15.174382347977341</v>
      </c>
      <c r="L591" s="1">
        <f t="shared" si="70"/>
        <v>26.414465103885458</v>
      </c>
      <c r="N591" s="1">
        <f t="shared" si="65"/>
        <v>18.388976276290812</v>
      </c>
      <c r="O591" s="1">
        <f t="shared" si="66"/>
        <v>367.14117449533649</v>
      </c>
      <c r="Q591" s="1">
        <f t="shared" si="67"/>
        <v>30.373526955061436</v>
      </c>
      <c r="R591" s="1">
        <f t="shared" si="68"/>
        <v>15.240607514155279</v>
      </c>
      <c r="T591" s="1">
        <f t="shared" si="69"/>
        <v>27.931747983599497</v>
      </c>
    </row>
    <row r="592" spans="1:20" x14ac:dyDescent="0.25">
      <c r="A592" s="1" t="s">
        <v>1963</v>
      </c>
      <c r="B592" s="1">
        <v>7</v>
      </c>
      <c r="C592" s="1">
        <v>11</v>
      </c>
      <c r="D592" s="1">
        <v>10</v>
      </c>
      <c r="E592" s="1">
        <v>36.196464733890799</v>
      </c>
      <c r="F592" s="1">
        <v>31.515487860493899</v>
      </c>
      <c r="G592" s="1">
        <v>35.176846008992499</v>
      </c>
      <c r="H592" s="1">
        <v>28.931893713605501</v>
      </c>
      <c r="K592" s="1">
        <f t="shared" si="64"/>
        <v>29.516219974817368</v>
      </c>
      <c r="L592" s="1">
        <f t="shared" si="70"/>
        <v>32.042687098781272</v>
      </c>
      <c r="N592" s="1">
        <f t="shared" si="65"/>
        <v>33.05676135199807</v>
      </c>
      <c r="O592" s="1">
        <f t="shared" si="66"/>
        <v>17.014533034258289</v>
      </c>
      <c r="Q592" s="1">
        <f t="shared" si="67"/>
        <v>30.476787960194475</v>
      </c>
      <c r="R592" s="1">
        <f t="shared" si="68"/>
        <v>928.83460437065492</v>
      </c>
      <c r="T592" s="1" t="str">
        <f t="shared" si="69"/>
        <v/>
      </c>
    </row>
    <row r="593" spans="1:20" x14ac:dyDescent="0.25">
      <c r="A593" s="1" t="s">
        <v>810</v>
      </c>
      <c r="B593" s="1">
        <v>14</v>
      </c>
      <c r="C593" s="1">
        <v>34</v>
      </c>
      <c r="D593" s="1">
        <v>11</v>
      </c>
      <c r="E593" s="1">
        <v>8</v>
      </c>
      <c r="F593" s="1">
        <v>10</v>
      </c>
      <c r="G593" s="1">
        <v>26</v>
      </c>
      <c r="H593" s="1">
        <v>7</v>
      </c>
      <c r="I593" s="1">
        <v>9</v>
      </c>
      <c r="K593" s="1">
        <f t="shared" si="64"/>
        <v>10.383401463869014</v>
      </c>
      <c r="L593" s="1">
        <f t="shared" si="70"/>
        <v>243.87814983868847</v>
      </c>
      <c r="N593" s="1">
        <f t="shared" si="65"/>
        <v>20.151086690587643</v>
      </c>
      <c r="O593" s="1">
        <f t="shared" si="66"/>
        <v>172.95108114335144</v>
      </c>
      <c r="Q593" s="1">
        <f t="shared" si="67"/>
        <v>11.925500633178894</v>
      </c>
      <c r="R593" s="1">
        <f t="shared" si="68"/>
        <v>8.5585539547301082</v>
      </c>
      <c r="T593" s="1">
        <f t="shared" si="69"/>
        <v>10.095693121040785</v>
      </c>
    </row>
    <row r="594" spans="1:20" x14ac:dyDescent="0.25">
      <c r="A594" s="1" t="s">
        <v>553</v>
      </c>
      <c r="B594" s="1">
        <v>9</v>
      </c>
      <c r="C594" s="1">
        <v>24.007316060225801</v>
      </c>
      <c r="D594" s="1">
        <v>27.085177093588101</v>
      </c>
      <c r="E594" s="1">
        <v>36.934332400347401</v>
      </c>
      <c r="F594" s="1">
        <v>8.0024386867419501</v>
      </c>
      <c r="G594" s="1">
        <v>25.854032680243201</v>
      </c>
      <c r="H594" s="1">
        <v>47.551309624804098</v>
      </c>
      <c r="I594" s="1">
        <v>51.815169747106196</v>
      </c>
      <c r="K594" s="1">
        <f t="shared" si="64"/>
        <v>16.933447993886929</v>
      </c>
      <c r="L594" s="1">
        <f t="shared" si="70"/>
        <v>79.576831146454012</v>
      </c>
      <c r="N594" s="1">
        <f t="shared" si="65"/>
        <v>22.512989726551716</v>
      </c>
      <c r="O594" s="1">
        <f t="shared" si="66"/>
        <v>626.91746332722118</v>
      </c>
      <c r="Q594" s="1">
        <f t="shared" si="67"/>
        <v>38.173661722836911</v>
      </c>
      <c r="R594" s="1">
        <f t="shared" si="68"/>
        <v>186.0907411762033</v>
      </c>
      <c r="T594" s="1">
        <f t="shared" si="69"/>
        <v>46.705990711799359</v>
      </c>
    </row>
    <row r="595" spans="1:20" x14ac:dyDescent="0.25">
      <c r="A595" s="1" t="s">
        <v>1121</v>
      </c>
      <c r="B595" s="1">
        <v>9.2335831000868698</v>
      </c>
      <c r="C595" s="1">
        <v>9.8491553067593305</v>
      </c>
      <c r="E595" s="1">
        <v>10</v>
      </c>
      <c r="K595" s="1">
        <f t="shared" si="64"/>
        <v>2.779863312095177</v>
      </c>
      <c r="L595" s="1">
        <f t="shared" si="70"/>
        <v>7.7276400339327678</v>
      </c>
      <c r="N595" s="1">
        <f t="shared" si="65"/>
        <v>1.0411473079008156</v>
      </c>
      <c r="O595" s="1">
        <f t="shared" si="66"/>
        <v>1.0839877167491156</v>
      </c>
      <c r="Q595" s="1">
        <f t="shared" si="67"/>
        <v>0.38994281194787095</v>
      </c>
      <c r="R595" s="1">
        <f t="shared" si="68"/>
        <v>0.15205539658981265</v>
      </c>
      <c r="T595" s="1" t="str">
        <f t="shared" si="69"/>
        <v/>
      </c>
    </row>
    <row r="596" spans="1:20" x14ac:dyDescent="0.25">
      <c r="A596" s="1" t="s">
        <v>1706</v>
      </c>
      <c r="B596" s="1">
        <v>11</v>
      </c>
      <c r="C596" s="1">
        <v>9</v>
      </c>
      <c r="D596" s="1">
        <v>4</v>
      </c>
      <c r="E596" s="1">
        <v>13</v>
      </c>
      <c r="K596" s="1">
        <f t="shared" si="64"/>
        <v>3.8274206551137295</v>
      </c>
      <c r="L596" s="1">
        <f t="shared" si="70"/>
        <v>14.64914887119121</v>
      </c>
      <c r="N596" s="1">
        <f t="shared" si="65"/>
        <v>1.4334908820650678</v>
      </c>
      <c r="O596" s="1">
        <f t="shared" si="66"/>
        <v>2.0548961089636864</v>
      </c>
      <c r="Q596" s="1">
        <f t="shared" si="67"/>
        <v>0.53688797081088679</v>
      </c>
      <c r="R596" s="1">
        <f t="shared" si="68"/>
        <v>0.28824869320143165</v>
      </c>
      <c r="T596" s="1" t="str">
        <f t="shared" si="69"/>
        <v/>
      </c>
    </row>
    <row r="597" spans="1:20" x14ac:dyDescent="0.25">
      <c r="A597" s="1" t="s">
        <v>1791</v>
      </c>
      <c r="B597" s="1">
        <v>27</v>
      </c>
      <c r="C597" s="1">
        <v>53.554781980503797</v>
      </c>
      <c r="D597" s="1">
        <v>23</v>
      </c>
      <c r="E597" s="1">
        <v>89.448369956990106</v>
      </c>
      <c r="F597" s="1">
        <v>26.9735499041286</v>
      </c>
      <c r="G597" s="1">
        <v>70.446384629339406</v>
      </c>
      <c r="H597" s="1">
        <v>28.271246463090101</v>
      </c>
      <c r="I597" s="1">
        <v>17.2360217868288</v>
      </c>
      <c r="K597" s="1">
        <f t="shared" si="64"/>
        <v>41.935141178764461</v>
      </c>
      <c r="L597" s="1">
        <f t="shared" si="70"/>
        <v>812.89100309795265</v>
      </c>
      <c r="N597" s="1">
        <f t="shared" si="65"/>
        <v>59.768016295790751</v>
      </c>
      <c r="O597" s="1">
        <f t="shared" si="66"/>
        <v>992.04650989412175</v>
      </c>
      <c r="Q597" s="1">
        <f t="shared" si="67"/>
        <v>40.067789471592206</v>
      </c>
      <c r="R597" s="1">
        <f t="shared" si="68"/>
        <v>521.28961561100652</v>
      </c>
      <c r="T597" s="1">
        <f t="shared" si="69"/>
        <v>25.787245638800115</v>
      </c>
    </row>
    <row r="598" spans="1:20" x14ac:dyDescent="0.25">
      <c r="A598" s="1" t="s">
        <v>1775</v>
      </c>
      <c r="B598" s="1">
        <v>27</v>
      </c>
      <c r="K598" s="1">
        <f t="shared" si="64"/>
        <v>0.33229509329236295</v>
      </c>
      <c r="L598" s="1">
        <f t="shared" si="70"/>
        <v>0.1104200290261802</v>
      </c>
      <c r="N598" s="1">
        <f t="shared" si="65"/>
        <v>0.12445509112073519</v>
      </c>
      <c r="O598" s="1">
        <f t="shared" si="66"/>
        <v>1.5489069705870499E-2</v>
      </c>
      <c r="Q598" s="1">
        <f t="shared" si="67"/>
        <v>4.6612393678177974E-2</v>
      </c>
      <c r="R598" s="1">
        <f t="shared" si="68"/>
        <v>2.1727152444094458E-3</v>
      </c>
      <c r="T598" s="1" t="str">
        <f t="shared" si="69"/>
        <v/>
      </c>
    </row>
    <row r="599" spans="1:20" x14ac:dyDescent="0.25">
      <c r="A599" s="1" t="s">
        <v>1122</v>
      </c>
      <c r="B599" s="1">
        <v>11.367874248827899</v>
      </c>
      <c r="C599" s="1">
        <v>50.776504978098302</v>
      </c>
      <c r="D599" s="1">
        <v>46.809768733968902</v>
      </c>
      <c r="E599" s="1">
        <v>25.388252489049101</v>
      </c>
      <c r="F599" s="1">
        <v>18.345832674562001</v>
      </c>
      <c r="G599" s="1">
        <v>31.978950917265902</v>
      </c>
      <c r="H599" s="1">
        <v>55.323654677629499</v>
      </c>
      <c r="I599" s="1">
        <v>23.173152838598401</v>
      </c>
      <c r="K599" s="1">
        <f t="shared" si="64"/>
        <v>23.337514534416854</v>
      </c>
      <c r="L599" s="1">
        <f t="shared" si="70"/>
        <v>74.67442275882722</v>
      </c>
      <c r="N599" s="1">
        <f t="shared" si="65"/>
        <v>28.742457889981619</v>
      </c>
      <c r="O599" s="1">
        <f t="shared" si="66"/>
        <v>706.56002266366193</v>
      </c>
      <c r="Q599" s="1">
        <f t="shared" si="67"/>
        <v>45.368150262780105</v>
      </c>
      <c r="R599" s="1">
        <f t="shared" si="68"/>
        <v>492.61791065943248</v>
      </c>
      <c r="T599" s="1">
        <f t="shared" si="69"/>
        <v>31.485885956269456</v>
      </c>
    </row>
    <row r="600" spans="1:20" x14ac:dyDescent="0.25">
      <c r="A600" s="1" t="s">
        <v>1001</v>
      </c>
      <c r="B600" s="1">
        <v>8</v>
      </c>
      <c r="C600" s="1">
        <v>9</v>
      </c>
      <c r="D600" s="1">
        <v>7</v>
      </c>
      <c r="E600" s="1">
        <v>6</v>
      </c>
      <c r="F600" s="1">
        <v>5</v>
      </c>
      <c r="G600" s="1">
        <v>11</v>
      </c>
      <c r="H600" s="1">
        <v>7</v>
      </c>
      <c r="I600" s="1">
        <v>9</v>
      </c>
      <c r="K600" s="1">
        <f t="shared" si="64"/>
        <v>5.5412465680855973</v>
      </c>
      <c r="L600" s="1">
        <f t="shared" si="70"/>
        <v>29.797989030437268</v>
      </c>
      <c r="N600" s="1">
        <f t="shared" si="65"/>
        <v>8.9555230592080903</v>
      </c>
      <c r="O600" s="1">
        <f t="shared" si="66"/>
        <v>3.8240704350945682</v>
      </c>
      <c r="Q600" s="1">
        <f t="shared" si="67"/>
        <v>7.7324056401528418</v>
      </c>
      <c r="R600" s="1">
        <f t="shared" si="68"/>
        <v>1.6067954611163267</v>
      </c>
      <c r="T600" s="1">
        <f t="shared" si="69"/>
        <v>8.5252455581096811</v>
      </c>
    </row>
    <row r="601" spans="1:20" x14ac:dyDescent="0.25">
      <c r="A601" s="1" t="s">
        <v>939</v>
      </c>
      <c r="B601" s="1">
        <v>23.3917438535534</v>
      </c>
      <c r="C601" s="1">
        <v>44.028990393337097</v>
      </c>
      <c r="D601" s="1">
        <v>17.2360217868288</v>
      </c>
      <c r="E601" s="1">
        <v>23.3917438535534</v>
      </c>
      <c r="F601" s="1">
        <v>29.547465920277901</v>
      </c>
      <c r="G601" s="1">
        <v>14.773732960138901</v>
      </c>
      <c r="H601" s="1">
        <v>58.674422987331297</v>
      </c>
      <c r="I601" s="1">
        <v>20.929455026863501</v>
      </c>
      <c r="K601" s="1">
        <f t="shared" si="64"/>
        <v>27.207625818749751</v>
      </c>
      <c r="L601" s="1">
        <f t="shared" si="70"/>
        <v>154.60169161941388</v>
      </c>
      <c r="N601" s="1">
        <f t="shared" si="65"/>
        <v>19.430621671229105</v>
      </c>
      <c r="O601" s="1">
        <f t="shared" si="66"/>
        <v>1540.0759417377042</v>
      </c>
      <c r="Q601" s="1">
        <f t="shared" si="67"/>
        <v>43.976370059952195</v>
      </c>
      <c r="R601" s="1">
        <f t="shared" si="68"/>
        <v>531.16029254240971</v>
      </c>
      <c r="T601" s="1">
        <f t="shared" si="69"/>
        <v>29.561258410042786</v>
      </c>
    </row>
    <row r="602" spans="1:20" x14ac:dyDescent="0.25">
      <c r="A602" s="1" t="s">
        <v>1509</v>
      </c>
      <c r="B602" s="1">
        <v>61</v>
      </c>
      <c r="C602" s="1">
        <v>73</v>
      </c>
      <c r="D602" s="1">
        <v>58.479359633883497</v>
      </c>
      <c r="E602" s="1">
        <v>25</v>
      </c>
      <c r="F602" s="1">
        <v>34</v>
      </c>
      <c r="G602" s="1">
        <v>11</v>
      </c>
      <c r="H602" s="1">
        <v>16</v>
      </c>
      <c r="I602" s="1">
        <v>8</v>
      </c>
      <c r="K602" s="1">
        <f t="shared" si="64"/>
        <v>35.402705689531224</v>
      </c>
      <c r="L602" s="1">
        <f t="shared" si="70"/>
        <v>595.49204496987954</v>
      </c>
      <c r="N602" s="1">
        <f t="shared" si="65"/>
        <v>20.139590145891844</v>
      </c>
      <c r="O602" s="1">
        <f t="shared" si="66"/>
        <v>17.136206575964863</v>
      </c>
      <c r="Q602" s="1">
        <f t="shared" si="67"/>
        <v>17.550408294341516</v>
      </c>
      <c r="R602" s="1">
        <f t="shared" si="68"/>
        <v>91.210298588627211</v>
      </c>
      <c r="T602" s="1">
        <f t="shared" si="69"/>
        <v>11.57693194544626</v>
      </c>
    </row>
    <row r="603" spans="1:20" x14ac:dyDescent="0.25">
      <c r="A603" s="1" t="s">
        <v>940</v>
      </c>
      <c r="B603" s="1">
        <v>12</v>
      </c>
      <c r="C603" s="1">
        <v>10</v>
      </c>
      <c r="D603" s="1">
        <v>7</v>
      </c>
      <c r="E603" s="1">
        <v>13</v>
      </c>
      <c r="F603" s="1">
        <v>13</v>
      </c>
      <c r="G603" s="1">
        <v>11</v>
      </c>
      <c r="H603" s="1">
        <v>11</v>
      </c>
      <c r="I603" s="1">
        <v>19</v>
      </c>
      <c r="K603" s="1">
        <f t="shared" si="64"/>
        <v>12.266885259069115</v>
      </c>
      <c r="L603" s="1">
        <f t="shared" si="70"/>
        <v>1.6049982596466184</v>
      </c>
      <c r="N603" s="1">
        <f t="shared" si="65"/>
        <v>11.474488861074574</v>
      </c>
      <c r="O603" s="1">
        <f t="shared" si="66"/>
        <v>0.22513967928384671</v>
      </c>
      <c r="Q603" s="1">
        <f t="shared" si="67"/>
        <v>11.177711183923062</v>
      </c>
      <c r="R603" s="1">
        <f t="shared" si="68"/>
        <v>61.188202322122343</v>
      </c>
      <c r="T603" s="1">
        <f t="shared" si="69"/>
        <v>16.070303814203395</v>
      </c>
    </row>
    <row r="604" spans="1:20" x14ac:dyDescent="0.25">
      <c r="A604" s="1" t="s">
        <v>253</v>
      </c>
      <c r="B604" s="1">
        <v>32.625326953640197</v>
      </c>
      <c r="C604" s="1">
        <v>71.406375974005101</v>
      </c>
      <c r="D604" s="1">
        <v>52.5567106379413</v>
      </c>
      <c r="E604" s="1">
        <v>80.549879266968304</v>
      </c>
      <c r="F604" s="1">
        <v>45.0167820253588</v>
      </c>
      <c r="G604" s="1">
        <v>66.539957269806393</v>
      </c>
      <c r="H604" s="1">
        <v>129.911832790891</v>
      </c>
      <c r="I604" s="1">
        <v>86.316170339856498</v>
      </c>
      <c r="K604" s="1">
        <f t="shared" si="64"/>
        <v>54.38512547865102</v>
      </c>
      <c r="L604" s="1">
        <f t="shared" si="70"/>
        <v>147.73993587128135</v>
      </c>
      <c r="N604" s="1">
        <f t="shared" si="65"/>
        <v>61.987585812444834</v>
      </c>
      <c r="O604" s="1">
        <f t="shared" si="66"/>
        <v>4613.7033275889526</v>
      </c>
      <c r="Q604" s="1">
        <f t="shared" si="67"/>
        <v>104.47203991506845</v>
      </c>
      <c r="R604" s="1">
        <f t="shared" si="68"/>
        <v>329.63560003210705</v>
      </c>
      <c r="T604" s="1">
        <f t="shared" si="69"/>
        <v>93.1161214916213</v>
      </c>
    </row>
    <row r="605" spans="1:20" x14ac:dyDescent="0.25">
      <c r="A605" s="1" t="s">
        <v>36</v>
      </c>
      <c r="B605" s="1">
        <v>116.792690306536</v>
      </c>
      <c r="C605" s="1">
        <v>107.80150700516</v>
      </c>
      <c r="D605" s="1">
        <v>109.933437066311</v>
      </c>
      <c r="E605" s="1">
        <v>48.107465292930399</v>
      </c>
      <c r="F605" s="1">
        <v>67.1094506205812</v>
      </c>
      <c r="G605" s="1">
        <v>41.243337847054697</v>
      </c>
      <c r="H605" s="1">
        <v>91.580300018141202</v>
      </c>
      <c r="I605" s="1">
        <v>60.991738271191203</v>
      </c>
      <c r="K605" s="1">
        <f t="shared" si="64"/>
        <v>67.869381947774059</v>
      </c>
      <c r="L605" s="1">
        <f t="shared" si="70"/>
        <v>708.94622445345237</v>
      </c>
      <c r="N605" s="1">
        <f t="shared" si="65"/>
        <v>51.215639008372818</v>
      </c>
      <c r="O605" s="1">
        <f t="shared" si="66"/>
        <v>1629.3058584335161</v>
      </c>
      <c r="Q605" s="1">
        <f t="shared" si="67"/>
        <v>76.462449452684879</v>
      </c>
      <c r="R605" s="1">
        <f t="shared" si="68"/>
        <v>239.34290446119348</v>
      </c>
      <c r="T605" s="1">
        <f t="shared" si="69"/>
        <v>66.786012121937901</v>
      </c>
    </row>
    <row r="606" spans="1:20" x14ac:dyDescent="0.25">
      <c r="A606" s="1" t="s">
        <v>513</v>
      </c>
      <c r="B606" s="1">
        <v>114.77490017778101</v>
      </c>
      <c r="C606" s="1">
        <v>73.663825132405293</v>
      </c>
      <c r="D606" s="1">
        <v>76.203273176493695</v>
      </c>
      <c r="E606" s="1">
        <v>71.9965369092439</v>
      </c>
      <c r="F606" s="1">
        <v>71.9895660250925</v>
      </c>
      <c r="G606" s="1">
        <v>87.77476127688</v>
      </c>
      <c r="H606" s="1">
        <v>110.852911213784</v>
      </c>
      <c r="I606" s="1">
        <v>114.385942594575</v>
      </c>
      <c r="K606" s="1">
        <f t="shared" si="64"/>
        <v>72.411948327455391</v>
      </c>
      <c r="L606" s="1">
        <f t="shared" si="70"/>
        <v>236.01602171900842</v>
      </c>
      <c r="N606" s="1">
        <f t="shared" si="65"/>
        <v>82.020898749005624</v>
      </c>
      <c r="O606" s="1">
        <f t="shared" si="66"/>
        <v>831.28494276913545</v>
      </c>
      <c r="Q606" s="1">
        <f t="shared" si="67"/>
        <v>100.0544046726685</v>
      </c>
      <c r="R606" s="1">
        <f t="shared" si="68"/>
        <v>205.39297920704414</v>
      </c>
      <c r="T606" s="1">
        <f t="shared" si="69"/>
        <v>109.01832539535908</v>
      </c>
    </row>
    <row r="607" spans="1:20" x14ac:dyDescent="0.25">
      <c r="A607" s="1" t="s">
        <v>254</v>
      </c>
      <c r="B607" s="1">
        <v>12</v>
      </c>
      <c r="C607" s="1">
        <v>9</v>
      </c>
      <c r="D607" s="1">
        <v>26</v>
      </c>
      <c r="E607" s="1">
        <v>16.620449580156301</v>
      </c>
      <c r="F607" s="1">
        <v>70.139784115268597</v>
      </c>
      <c r="G607" s="1">
        <v>27.085177093588101</v>
      </c>
      <c r="H607" s="1">
        <v>35.087615780330097</v>
      </c>
      <c r="I607" s="1">
        <v>46.6840702485202</v>
      </c>
      <c r="K607" s="1">
        <f t="shared" si="64"/>
        <v>50.488261850393883</v>
      </c>
      <c r="L607" s="1">
        <f t="shared" si="70"/>
        <v>547.70437613423519</v>
      </c>
      <c r="N607" s="1">
        <f t="shared" si="65"/>
        <v>35.850377377035954</v>
      </c>
      <c r="O607" s="1">
        <f t="shared" si="66"/>
        <v>0.58180525340926903</v>
      </c>
      <c r="Q607" s="1">
        <f t="shared" si="67"/>
        <v>35.373294280968992</v>
      </c>
      <c r="R607" s="1">
        <f t="shared" si="68"/>
        <v>127.93365298813397</v>
      </c>
      <c r="T607" s="1">
        <f t="shared" si="69"/>
        <v>42.447824567789411</v>
      </c>
    </row>
    <row r="608" spans="1:20" x14ac:dyDescent="0.25">
      <c r="A608" s="1" t="s">
        <v>811</v>
      </c>
      <c r="B608" s="1">
        <v>20.3138828201911</v>
      </c>
      <c r="C608" s="1">
        <v>12</v>
      </c>
      <c r="D608" s="1">
        <v>6.7712942733970403</v>
      </c>
      <c r="E608" s="1">
        <v>8.6180108934144108</v>
      </c>
      <c r="F608" s="1">
        <v>13.542588546794001</v>
      </c>
      <c r="G608" s="1">
        <v>41.5726361924456</v>
      </c>
      <c r="H608" s="1">
        <v>9.8491553067593305</v>
      </c>
      <c r="I608" s="1">
        <v>38.652818934782204</v>
      </c>
      <c r="K608" s="1">
        <f t="shared" si="64"/>
        <v>11.727717725730624</v>
      </c>
      <c r="L608" s="1">
        <f t="shared" si="70"/>
        <v>890.71915828486453</v>
      </c>
      <c r="N608" s="1">
        <f t="shared" si="65"/>
        <v>30.394764107533632</v>
      </c>
      <c r="O608" s="1">
        <f t="shared" si="66"/>
        <v>422.12204099445449</v>
      </c>
      <c r="Q608" s="1">
        <f t="shared" si="67"/>
        <v>17.544139876337717</v>
      </c>
      <c r="R608" s="1">
        <f t="shared" si="68"/>
        <v>445.57633159241283</v>
      </c>
      <c r="T608" s="1">
        <f t="shared" si="69"/>
        <v>30.746946628248686</v>
      </c>
    </row>
    <row r="609" spans="1:20" x14ac:dyDescent="0.25">
      <c r="A609" s="1" t="s">
        <v>1475</v>
      </c>
      <c r="B609" s="1">
        <v>25.238460473570701</v>
      </c>
      <c r="C609" s="1">
        <v>27.7007493002606</v>
      </c>
      <c r="D609" s="1">
        <v>10.464727513431701</v>
      </c>
      <c r="E609" s="1">
        <v>13.542588546794001</v>
      </c>
      <c r="F609" s="1">
        <v>8.6180108934144108</v>
      </c>
      <c r="G609" s="1">
        <v>27.7007493002606</v>
      </c>
      <c r="H609" s="1">
        <v>21.545027233536</v>
      </c>
      <c r="I609" s="1">
        <v>16.0048773734839</v>
      </c>
      <c r="K609" s="1">
        <f t="shared" si="64"/>
        <v>10.701761394606942</v>
      </c>
      <c r="L609" s="1">
        <f t="shared" si="70"/>
        <v>288.96558981655932</v>
      </c>
      <c r="N609" s="1">
        <f t="shared" si="65"/>
        <v>21.334087163311668</v>
      </c>
      <c r="O609" s="1">
        <f t="shared" si="66"/>
        <v>4.4495713226246132E-2</v>
      </c>
      <c r="Q609" s="1">
        <f t="shared" si="67"/>
        <v>21.4660234619164</v>
      </c>
      <c r="R609" s="1">
        <f t="shared" si="68"/>
        <v>29.824116599201592</v>
      </c>
      <c r="T609" s="1">
        <f t="shared" si="69"/>
        <v>18.050250440312549</v>
      </c>
    </row>
    <row r="610" spans="1:20" x14ac:dyDescent="0.25">
      <c r="A610" s="1" t="s">
        <v>1395</v>
      </c>
      <c r="B610" s="1">
        <v>6</v>
      </c>
      <c r="K610" s="1">
        <f t="shared" si="64"/>
        <v>7.3843354064969544E-2</v>
      </c>
      <c r="L610" s="1">
        <f t="shared" si="70"/>
        <v>5.4528409395644536E-3</v>
      </c>
      <c r="N610" s="1">
        <f t="shared" si="65"/>
        <v>2.7656686915718928E-2</v>
      </c>
      <c r="O610" s="1">
        <f t="shared" si="66"/>
        <v>7.6489233115409848E-4</v>
      </c>
      <c r="Q610" s="1">
        <f t="shared" si="67"/>
        <v>1.0358309706261773E-2</v>
      </c>
      <c r="R610" s="1">
        <f t="shared" si="68"/>
        <v>1.0729457997083685E-4</v>
      </c>
      <c r="T610" s="1" t="str">
        <f t="shared" si="69"/>
        <v/>
      </c>
    </row>
    <row r="611" spans="1:20" x14ac:dyDescent="0.25">
      <c r="A611" s="1" t="s">
        <v>37</v>
      </c>
      <c r="B611" s="1">
        <v>40.750880081716701</v>
      </c>
      <c r="C611" s="1">
        <v>40.012193433709697</v>
      </c>
      <c r="D611" s="1">
        <v>68.407147179542704</v>
      </c>
      <c r="E611" s="1">
        <v>89.726447791053303</v>
      </c>
      <c r="F611" s="1">
        <v>36.934332400347401</v>
      </c>
      <c r="G611" s="1">
        <v>50.980936244916599</v>
      </c>
      <c r="H611" s="1">
        <v>57.248215220538597</v>
      </c>
      <c r="I611" s="1">
        <v>59.601349100875296</v>
      </c>
      <c r="K611" s="1">
        <f t="shared" si="64"/>
        <v>51.938543189573736</v>
      </c>
      <c r="L611" s="1">
        <f t="shared" si="70"/>
        <v>0.91701106045557645</v>
      </c>
      <c r="N611" s="1">
        <f t="shared" si="65"/>
        <v>51.339590531305035</v>
      </c>
      <c r="O611" s="1">
        <f t="shared" si="66"/>
        <v>34.911845718220412</v>
      </c>
      <c r="Q611" s="1">
        <f t="shared" si="67"/>
        <v>55.035247172136508</v>
      </c>
      <c r="R611" s="1">
        <f t="shared" si="68"/>
        <v>20.849286823632088</v>
      </c>
      <c r="T611" s="1">
        <f t="shared" si="69"/>
        <v>57.891198565767141</v>
      </c>
    </row>
    <row r="612" spans="1:20" x14ac:dyDescent="0.25">
      <c r="A612" s="1" t="s">
        <v>314</v>
      </c>
      <c r="B612" s="1">
        <v>54.9667185331556</v>
      </c>
      <c r="C612" s="1">
        <v>33.856471366985197</v>
      </c>
      <c r="D612" s="1">
        <v>64.635081700608097</v>
      </c>
      <c r="E612" s="1">
        <v>53.669021974194102</v>
      </c>
      <c r="F612" s="1">
        <v>9.2335831000868698</v>
      </c>
      <c r="G612" s="1">
        <v>22.160599440208401</v>
      </c>
      <c r="H612" s="1">
        <v>42.175138166249198</v>
      </c>
      <c r="I612" s="1">
        <v>46.438998288551304</v>
      </c>
      <c r="K612" s="1">
        <f t="shared" si="64"/>
        <v>25.807604359069071</v>
      </c>
      <c r="L612" s="1">
        <f t="shared" si="70"/>
        <v>13.300644878193923</v>
      </c>
      <c r="N612" s="1">
        <f t="shared" si="65"/>
        <v>23.526518885474569</v>
      </c>
      <c r="O612" s="1">
        <f t="shared" si="66"/>
        <v>347.77100107927924</v>
      </c>
      <c r="Q612" s="1">
        <f t="shared" si="67"/>
        <v>35.190636562962816</v>
      </c>
      <c r="R612" s="1">
        <f t="shared" si="68"/>
        <v>126.52564150968402</v>
      </c>
      <c r="T612" s="1">
        <f t="shared" si="69"/>
        <v>42.226128728405804</v>
      </c>
    </row>
    <row r="613" spans="1:20" x14ac:dyDescent="0.25">
      <c r="A613" s="1" t="s">
        <v>1357</v>
      </c>
      <c r="B613" s="1">
        <v>42</v>
      </c>
      <c r="C613" s="1">
        <v>65.744206072388494</v>
      </c>
      <c r="D613" s="1">
        <v>11.6958719267767</v>
      </c>
      <c r="E613" s="1">
        <v>69.364102338450195</v>
      </c>
      <c r="F613" s="1">
        <v>21.782763668282499</v>
      </c>
      <c r="G613" s="1">
        <v>20.855837554738599</v>
      </c>
      <c r="H613" s="1">
        <v>29.547465920277901</v>
      </c>
      <c r="I613" s="1">
        <v>46.995153956677697</v>
      </c>
      <c r="K613" s="1">
        <f t="shared" si="64"/>
        <v>33.576940859153709</v>
      </c>
      <c r="L613" s="1">
        <f t="shared" si="70"/>
        <v>161.82646928160102</v>
      </c>
      <c r="N613" s="1">
        <f t="shared" si="65"/>
        <v>25.620295721186206</v>
      </c>
      <c r="O613" s="1">
        <f t="shared" si="66"/>
        <v>15.4226657726339</v>
      </c>
      <c r="Q613" s="1">
        <f t="shared" si="67"/>
        <v>28.076615658445807</v>
      </c>
      <c r="R613" s="1">
        <f t="shared" si="68"/>
        <v>357.9110913416668</v>
      </c>
      <c r="T613" s="1">
        <f t="shared" si="69"/>
        <v>39.909559088426064</v>
      </c>
    </row>
    <row r="614" spans="1:20" x14ac:dyDescent="0.25">
      <c r="A614" s="1" t="s">
        <v>1136</v>
      </c>
      <c r="B614" s="1">
        <v>14</v>
      </c>
      <c r="C614" s="1">
        <v>9</v>
      </c>
      <c r="D614" s="1">
        <v>47</v>
      </c>
      <c r="E614" s="1">
        <v>68</v>
      </c>
      <c r="F614" s="1">
        <v>31</v>
      </c>
      <c r="G614" s="1">
        <v>31</v>
      </c>
      <c r="H614" s="1">
        <v>35.087615780330097</v>
      </c>
      <c r="I614" s="1">
        <v>50.476920947141501</v>
      </c>
      <c r="K614" s="1">
        <f t="shared" si="64"/>
        <v>39.91072130872638</v>
      </c>
      <c r="L614" s="1">
        <f t="shared" si="70"/>
        <v>79.400954241790373</v>
      </c>
      <c r="N614" s="1">
        <f t="shared" si="65"/>
        <v>34.337348804766435</v>
      </c>
      <c r="O614" s="1">
        <f t="shared" si="66"/>
        <v>0.56290053462144418</v>
      </c>
      <c r="Q614" s="1">
        <f t="shared" si="67"/>
        <v>34.806616913077789</v>
      </c>
      <c r="R614" s="1">
        <f t="shared" si="68"/>
        <v>245.55842851999344</v>
      </c>
      <c r="T614" s="1">
        <f t="shared" si="69"/>
        <v>44.607893219027758</v>
      </c>
    </row>
    <row r="615" spans="1:20" x14ac:dyDescent="0.25">
      <c r="A615" s="1" t="s">
        <v>965</v>
      </c>
      <c r="B615" s="1">
        <v>21</v>
      </c>
      <c r="C615" s="1">
        <v>11</v>
      </c>
      <c r="D615" s="1">
        <v>11</v>
      </c>
      <c r="E615" s="1">
        <v>15</v>
      </c>
      <c r="F615" s="1">
        <v>13.4194741054595</v>
      </c>
      <c r="G615" s="1">
        <v>38</v>
      </c>
      <c r="H615" s="1">
        <v>21.690071056928101</v>
      </c>
      <c r="I615" s="1">
        <v>24.6228882668983</v>
      </c>
      <c r="K615" s="1">
        <f t="shared" si="64"/>
        <v>13.492341685421465</v>
      </c>
      <c r="L615" s="1">
        <f t="shared" si="70"/>
        <v>600.6253160641304</v>
      </c>
      <c r="N615" s="1">
        <f t="shared" si="65"/>
        <v>28.821101754839507</v>
      </c>
      <c r="O615" s="1">
        <f t="shared" si="66"/>
        <v>50.851598814554833</v>
      </c>
      <c r="Q615" s="1">
        <f t="shared" si="67"/>
        <v>24.360869071127127</v>
      </c>
      <c r="R615" s="1">
        <f t="shared" si="68"/>
        <v>6.8654058952572775E-2</v>
      </c>
      <c r="T615" s="1">
        <f t="shared" si="69"/>
        <v>24.524753736646929</v>
      </c>
    </row>
    <row r="616" spans="1:20" x14ac:dyDescent="0.25">
      <c r="A616" s="1" t="s">
        <v>2385</v>
      </c>
      <c r="C616" s="1">
        <v>24.007316060225801</v>
      </c>
      <c r="D616" s="1">
        <v>12.9270163401216</v>
      </c>
      <c r="E616" s="1">
        <v>24</v>
      </c>
      <c r="F616" s="1">
        <v>16.620449580156301</v>
      </c>
      <c r="G616" s="1">
        <v>21.545027233536</v>
      </c>
      <c r="K616" s="1">
        <f t="shared" si="64"/>
        <v>17.940812665932437</v>
      </c>
      <c r="L616" s="1">
        <f t="shared" si="70"/>
        <v>12.990362649325739</v>
      </c>
      <c r="N616" s="1">
        <f t="shared" si="65"/>
        <v>20.19513413705527</v>
      </c>
      <c r="O616" s="1">
        <f t="shared" si="66"/>
        <v>407.84344281365509</v>
      </c>
      <c r="Q616" s="1">
        <f t="shared" si="67"/>
        <v>7.5637206505824954</v>
      </c>
      <c r="R616" s="1">
        <f t="shared" si="68"/>
        <v>57.209870080048091</v>
      </c>
      <c r="T616" s="1" t="str">
        <f t="shared" si="69"/>
        <v/>
      </c>
    </row>
    <row r="617" spans="1:20" x14ac:dyDescent="0.25">
      <c r="A617" s="1" t="s">
        <v>428</v>
      </c>
      <c r="B617" s="1">
        <v>11.6958719267767</v>
      </c>
      <c r="C617" s="1">
        <v>12</v>
      </c>
      <c r="D617" s="1">
        <v>11.0802997201042</v>
      </c>
      <c r="E617" s="1">
        <v>6</v>
      </c>
      <c r="F617" s="1">
        <v>11</v>
      </c>
      <c r="G617" s="1">
        <v>31.394182540295301</v>
      </c>
      <c r="H617" s="1">
        <v>14.773732960138901</v>
      </c>
      <c r="I617" s="1">
        <v>28.316321506933001</v>
      </c>
      <c r="K617" s="1">
        <f t="shared" si="64"/>
        <v>9.7961155439612213</v>
      </c>
      <c r="L617" s="1">
        <f t="shared" si="70"/>
        <v>466.4764979781354</v>
      </c>
      <c r="N617" s="1">
        <f t="shared" si="65"/>
        <v>23.305018871256323</v>
      </c>
      <c r="O617" s="1">
        <f t="shared" si="66"/>
        <v>72.782839297230623</v>
      </c>
      <c r="Q617" s="1">
        <f t="shared" si="67"/>
        <v>17.968971129096737</v>
      </c>
      <c r="R617" s="1">
        <f t="shared" si="68"/>
        <v>107.06765984170828</v>
      </c>
      <c r="T617" s="1">
        <f t="shared" si="69"/>
        <v>24.440909380402566</v>
      </c>
    </row>
    <row r="618" spans="1:20" x14ac:dyDescent="0.25">
      <c r="A618" s="1" t="s">
        <v>1741</v>
      </c>
      <c r="B618" s="1">
        <v>7</v>
      </c>
      <c r="C618" s="1">
        <v>5</v>
      </c>
      <c r="D618" s="1">
        <v>29.916809244281399</v>
      </c>
      <c r="E618" s="1">
        <v>20</v>
      </c>
      <c r="F618" s="1">
        <v>27</v>
      </c>
      <c r="G618" s="1">
        <v>16</v>
      </c>
      <c r="H618" s="1">
        <v>8</v>
      </c>
      <c r="I618" s="1">
        <v>8</v>
      </c>
      <c r="K618" s="1">
        <f t="shared" si="64"/>
        <v>24.448057812643636</v>
      </c>
      <c r="L618" s="1">
        <f t="shared" si="70"/>
        <v>71.369680805769178</v>
      </c>
      <c r="N618" s="1">
        <f t="shared" si="65"/>
        <v>19.164066596495747</v>
      </c>
      <c r="O618" s="1">
        <f t="shared" si="66"/>
        <v>124.63638297099213</v>
      </c>
      <c r="Q618" s="1">
        <f t="shared" si="67"/>
        <v>12.18129835074747</v>
      </c>
      <c r="R618" s="1">
        <f t="shared" si="68"/>
        <v>17.483255897963513</v>
      </c>
      <c r="T618" s="1">
        <f t="shared" si="69"/>
        <v>9.5660293448492428</v>
      </c>
    </row>
    <row r="619" spans="1:20" x14ac:dyDescent="0.25">
      <c r="A619" s="1" t="s">
        <v>1358</v>
      </c>
      <c r="B619" s="1">
        <v>11</v>
      </c>
      <c r="C619" s="1">
        <v>27.085177093588101</v>
      </c>
      <c r="D619" s="1">
        <v>36.318760193674997</v>
      </c>
      <c r="E619" s="1">
        <v>19.698310613518601</v>
      </c>
      <c r="F619" s="1">
        <v>47.323172623428597</v>
      </c>
      <c r="G619" s="1">
        <v>36.613581484985602</v>
      </c>
      <c r="H619" s="1">
        <v>62.940130424344197</v>
      </c>
      <c r="I619" s="1">
        <v>50.890183720586599</v>
      </c>
      <c r="K619" s="1">
        <f t="shared" si="64"/>
        <v>38.42552435534337</v>
      </c>
      <c r="L619" s="1">
        <f t="shared" si="70"/>
        <v>3.2831369654403479</v>
      </c>
      <c r="N619" s="1">
        <f t="shared" si="65"/>
        <v>37.292211773509109</v>
      </c>
      <c r="O619" s="1">
        <f t="shared" si="66"/>
        <v>657.81573111985438</v>
      </c>
      <c r="Q619" s="1">
        <f t="shared" si="67"/>
        <v>53.334168382832921</v>
      </c>
      <c r="R619" s="1">
        <f t="shared" si="68"/>
        <v>5.9730610292952697</v>
      </c>
      <c r="T619" s="1">
        <f t="shared" si="69"/>
        <v>51.805533781353013</v>
      </c>
    </row>
    <row r="620" spans="1:20" x14ac:dyDescent="0.25">
      <c r="A620" s="1" t="s">
        <v>966</v>
      </c>
      <c r="B620" s="1">
        <v>41</v>
      </c>
      <c r="C620" s="1">
        <v>9</v>
      </c>
      <c r="D620" s="1">
        <v>10</v>
      </c>
      <c r="E620" s="1">
        <v>41.243337847054697</v>
      </c>
      <c r="F620" s="1">
        <v>12</v>
      </c>
      <c r="G620" s="1">
        <v>9</v>
      </c>
      <c r="H620" s="1">
        <v>10</v>
      </c>
      <c r="I620" s="1">
        <v>15</v>
      </c>
      <c r="K620" s="1">
        <f t="shared" si="64"/>
        <v>18.84489777322651</v>
      </c>
      <c r="L620" s="1">
        <f t="shared" si="70"/>
        <v>96.922012165280293</v>
      </c>
      <c r="N620" s="1">
        <f t="shared" si="65"/>
        <v>12.687227630421916</v>
      </c>
      <c r="O620" s="1">
        <f t="shared" si="66"/>
        <v>7.2211923377029832</v>
      </c>
      <c r="Q620" s="1">
        <f t="shared" si="67"/>
        <v>11.006452296038171</v>
      </c>
      <c r="R620" s="1">
        <f t="shared" si="68"/>
        <v>15.948423263818794</v>
      </c>
      <c r="T620" s="1">
        <f t="shared" si="69"/>
        <v>13.504289249452496</v>
      </c>
    </row>
    <row r="621" spans="1:20" x14ac:dyDescent="0.25">
      <c r="A621" s="1" t="s">
        <v>1359</v>
      </c>
      <c r="B621" s="1">
        <v>25</v>
      </c>
      <c r="C621" s="1">
        <v>36.318760193674997</v>
      </c>
      <c r="D621" s="1">
        <v>25.238460473570701</v>
      </c>
      <c r="E621" s="1">
        <v>35.5012701487328</v>
      </c>
      <c r="F621" s="1">
        <v>38.991808673479902</v>
      </c>
      <c r="G621" s="1">
        <v>25.238460473570701</v>
      </c>
      <c r="H621" s="1">
        <v>23.3917438535534</v>
      </c>
      <c r="I621" s="1">
        <v>15.3893051668114</v>
      </c>
      <c r="K621" s="1">
        <f t="shared" si="64"/>
        <v>36.420054369452401</v>
      </c>
      <c r="L621" s="1">
        <f t="shared" si="70"/>
        <v>125.02804205241891</v>
      </c>
      <c r="N621" s="1">
        <f t="shared" si="65"/>
        <v>29.426323355923401</v>
      </c>
      <c r="O621" s="1">
        <f t="shared" si="66"/>
        <v>36.416149770424163</v>
      </c>
      <c r="Q621" s="1">
        <f t="shared" si="67"/>
        <v>25.651885989272504</v>
      </c>
      <c r="R621" s="1">
        <f t="shared" si="68"/>
        <v>105.32056513754642</v>
      </c>
      <c r="T621" s="1">
        <f t="shared" si="69"/>
        <v>19.232968396197581</v>
      </c>
    </row>
    <row r="622" spans="1:20" x14ac:dyDescent="0.25">
      <c r="A622" s="1" t="s">
        <v>1611</v>
      </c>
      <c r="B622" s="1">
        <v>12</v>
      </c>
      <c r="C622" s="1">
        <v>7</v>
      </c>
      <c r="D622" s="1">
        <v>11</v>
      </c>
      <c r="E622" s="1">
        <v>24.6228882668983</v>
      </c>
      <c r="F622" s="1">
        <v>31.394182540295301</v>
      </c>
      <c r="K622" s="1">
        <f t="shared" si="64"/>
        <v>26.746979435582922</v>
      </c>
      <c r="L622" s="1">
        <f t="shared" si="70"/>
        <v>715.40090892749572</v>
      </c>
      <c r="N622" s="1">
        <f t="shared" si="65"/>
        <v>10.017595294225814</v>
      </c>
      <c r="O622" s="1">
        <f t="shared" si="66"/>
        <v>100.35221547889516</v>
      </c>
      <c r="Q622" s="1">
        <f t="shared" si="67"/>
        <v>3.7519083498973074</v>
      </c>
      <c r="R622" s="1">
        <f t="shared" si="68"/>
        <v>14.076816266029136</v>
      </c>
      <c r="T622" s="1" t="str">
        <f t="shared" si="69"/>
        <v/>
      </c>
    </row>
    <row r="623" spans="1:20" x14ac:dyDescent="0.25">
      <c r="A623" s="1" t="s">
        <v>1752</v>
      </c>
      <c r="B623" s="1">
        <v>15</v>
      </c>
      <c r="C623" s="1">
        <v>6</v>
      </c>
      <c r="D623" s="1">
        <v>9</v>
      </c>
      <c r="E623" s="1">
        <v>16</v>
      </c>
      <c r="K623" s="1">
        <f t="shared" si="64"/>
        <v>4.9195268046781147</v>
      </c>
      <c r="L623" s="1">
        <f t="shared" si="70"/>
        <v>24.201743981946461</v>
      </c>
      <c r="N623" s="1">
        <f t="shared" si="65"/>
        <v>1.8425194025011669</v>
      </c>
      <c r="O623" s="1">
        <f t="shared" si="66"/>
        <v>3.3948777485932569</v>
      </c>
      <c r="Q623" s="1">
        <f t="shared" si="67"/>
        <v>0.69008217322141086</v>
      </c>
      <c r="R623" s="1">
        <f t="shared" si="68"/>
        <v>0.47621340579798532</v>
      </c>
      <c r="T623" s="1" t="str">
        <f t="shared" si="69"/>
        <v/>
      </c>
    </row>
    <row r="624" spans="1:20" x14ac:dyDescent="0.25">
      <c r="A624" s="1" t="s">
        <v>812</v>
      </c>
      <c r="B624" s="1">
        <v>24.6228882668983</v>
      </c>
      <c r="C624" s="1">
        <v>33.1177847189782</v>
      </c>
      <c r="D624" s="1">
        <v>30.8666395810131</v>
      </c>
      <c r="E624" s="1">
        <v>12.3114441334491</v>
      </c>
      <c r="F624" s="1">
        <v>35.087615780330097</v>
      </c>
      <c r="G624" s="1">
        <v>73.505240804034401</v>
      </c>
      <c r="H624" s="1">
        <v>65.533676227556498</v>
      </c>
      <c r="I624" s="1">
        <v>52.834788472004497</v>
      </c>
      <c r="K624" s="1">
        <f t="shared" si="64"/>
        <v>28.929683035357492</v>
      </c>
      <c r="L624" s="1">
        <f t="shared" si="70"/>
        <v>1986.9803503886524</v>
      </c>
      <c r="N624" s="1">
        <f t="shared" si="65"/>
        <v>56.810275347601092</v>
      </c>
      <c r="O624" s="1">
        <f t="shared" si="66"/>
        <v>76.097722912406752</v>
      </c>
      <c r="Q624" s="1">
        <f t="shared" si="67"/>
        <v>62.266484886749225</v>
      </c>
      <c r="R624" s="1">
        <f t="shared" si="68"/>
        <v>88.956897259908558</v>
      </c>
      <c r="T624" s="1">
        <f t="shared" si="69"/>
        <v>56.367259039324615</v>
      </c>
    </row>
    <row r="625" spans="1:20" x14ac:dyDescent="0.25">
      <c r="A625" s="1" t="s">
        <v>2503</v>
      </c>
      <c r="C625" s="1">
        <v>4</v>
      </c>
      <c r="K625" s="1">
        <f t="shared" si="64"/>
        <v>0.13144117023564578</v>
      </c>
      <c r="L625" s="1">
        <f t="shared" si="70"/>
        <v>1.7276781232916014E-2</v>
      </c>
      <c r="N625" s="1">
        <f t="shared" si="65"/>
        <v>4.9228902709979698E-2</v>
      </c>
      <c r="O625" s="1">
        <f t="shared" si="66"/>
        <v>2.4234848620286464E-3</v>
      </c>
      <c r="Q625" s="1">
        <f t="shared" si="67"/>
        <v>1.8437791277145954E-2</v>
      </c>
      <c r="R625" s="1">
        <f t="shared" si="68"/>
        <v>3.3995214717959943E-4</v>
      </c>
      <c r="T625" s="1" t="str">
        <f t="shared" si="69"/>
        <v/>
      </c>
    </row>
    <row r="626" spans="1:20" x14ac:dyDescent="0.25">
      <c r="A626" s="1" t="s">
        <v>847</v>
      </c>
      <c r="B626" s="1">
        <v>10.010802026274501</v>
      </c>
      <c r="C626" s="1">
        <v>22.160599440208401</v>
      </c>
      <c r="D626" s="1">
        <v>22.776171646880901</v>
      </c>
      <c r="E626" s="1">
        <v>9.8491553067593305</v>
      </c>
      <c r="F626" s="1">
        <v>20.577759720675399</v>
      </c>
      <c r="G626" s="1">
        <v>52.0932475811694</v>
      </c>
      <c r="H626" s="1">
        <v>61.316162410931597</v>
      </c>
      <c r="I626" s="1">
        <v>12.3114441334491</v>
      </c>
      <c r="K626" s="1">
        <f t="shared" si="64"/>
        <v>18.02769599010686</v>
      </c>
      <c r="L626" s="1">
        <f t="shared" si="70"/>
        <v>1160.4618052033438</v>
      </c>
      <c r="N626" s="1">
        <f t="shared" si="65"/>
        <v>39.33461402646433</v>
      </c>
      <c r="O626" s="1">
        <f t="shared" si="66"/>
        <v>483.18846937867551</v>
      </c>
      <c r="Q626" s="1">
        <f t="shared" si="67"/>
        <v>53.08337275382776</v>
      </c>
      <c r="R626" s="1">
        <f t="shared" si="68"/>
        <v>1662.3501634252525</v>
      </c>
      <c r="T626" s="1">
        <f t="shared" si="69"/>
        <v>27.58182938452725</v>
      </c>
    </row>
    <row r="627" spans="1:20" x14ac:dyDescent="0.25">
      <c r="A627" s="1" t="s">
        <v>1552</v>
      </c>
      <c r="B627" s="1">
        <v>8</v>
      </c>
      <c r="C627" s="1">
        <v>11</v>
      </c>
      <c r="E627" s="1">
        <v>39.765964551040703</v>
      </c>
      <c r="F627" s="1">
        <v>12</v>
      </c>
      <c r="G627" s="1">
        <v>8</v>
      </c>
      <c r="H627" s="1">
        <v>17.851593993501201</v>
      </c>
      <c r="K627" s="1">
        <f t="shared" si="64"/>
        <v>17.281023970760113</v>
      </c>
      <c r="L627" s="1">
        <f t="shared" si="70"/>
        <v>86.137405945823829</v>
      </c>
      <c r="N627" s="1">
        <f t="shared" si="65"/>
        <v>11.476038940359594</v>
      </c>
      <c r="O627" s="1">
        <f t="shared" si="66"/>
        <v>40.647702235639478</v>
      </c>
      <c r="Q627" s="1">
        <f t="shared" si="67"/>
        <v>15.463745658991238</v>
      </c>
      <c r="R627" s="1">
        <f t="shared" si="68"/>
        <v>239.12742980597037</v>
      </c>
      <c r="T627" s="1" t="str">
        <f t="shared" si="69"/>
        <v/>
      </c>
    </row>
    <row r="628" spans="1:20" x14ac:dyDescent="0.25">
      <c r="A628" s="1" t="s">
        <v>660</v>
      </c>
      <c r="B628" s="1">
        <v>47.365924402095303</v>
      </c>
      <c r="C628" s="1">
        <v>30.7786103336229</v>
      </c>
      <c r="D628" s="1">
        <v>57.005955982952202</v>
      </c>
      <c r="E628" s="1">
        <v>18.4671662001737</v>
      </c>
      <c r="F628" s="1">
        <v>10</v>
      </c>
      <c r="G628" s="1">
        <v>51.092493153813997</v>
      </c>
      <c r="H628" s="1">
        <v>58.998847127071699</v>
      </c>
      <c r="I628" s="1">
        <v>33.5547253102906</v>
      </c>
      <c r="K628" s="1">
        <f t="shared" si="64"/>
        <v>17.176626004903135</v>
      </c>
      <c r="L628" s="1">
        <f t="shared" si="70"/>
        <v>1150.286044462571</v>
      </c>
      <c r="N628" s="1">
        <f t="shared" si="65"/>
        <v>38.389921187929779</v>
      </c>
      <c r="O628" s="1">
        <f t="shared" si="66"/>
        <v>424.72782836503666</v>
      </c>
      <c r="Q628" s="1">
        <f t="shared" si="67"/>
        <v>51.280148273460497</v>
      </c>
      <c r="R628" s="1">
        <f t="shared" si="68"/>
        <v>314.19061922327069</v>
      </c>
      <c r="T628" s="1">
        <f t="shared" si="69"/>
        <v>40.193460502489067</v>
      </c>
    </row>
    <row r="629" spans="1:20" x14ac:dyDescent="0.25">
      <c r="A629" s="1" t="s">
        <v>1553</v>
      </c>
      <c r="B629" s="1">
        <v>44.936771087089397</v>
      </c>
      <c r="C629" s="1">
        <v>38.745511546136598</v>
      </c>
      <c r="D629" s="1">
        <v>32.009754746967801</v>
      </c>
      <c r="E629" s="1">
        <v>71.406375974005101</v>
      </c>
      <c r="F629" s="1">
        <v>40.627765640382201</v>
      </c>
      <c r="G629" s="1">
        <v>54.785926393848698</v>
      </c>
      <c r="H629" s="1">
        <v>78.400439402750294</v>
      </c>
      <c r="I629" s="1">
        <v>80.370870939213802</v>
      </c>
      <c r="K629" s="1">
        <f t="shared" si="64"/>
        <v>46.773545321148923</v>
      </c>
      <c r="L629" s="1">
        <f t="shared" si="70"/>
        <v>64.198250454157588</v>
      </c>
      <c r="N629" s="1">
        <f t="shared" si="65"/>
        <v>51.7850346063207</v>
      </c>
      <c r="O629" s="1">
        <f t="shared" si="66"/>
        <v>708.37977247780748</v>
      </c>
      <c r="Q629" s="1">
        <f t="shared" si="67"/>
        <v>68.432122999593147</v>
      </c>
      <c r="R629" s="1">
        <f t="shared" si="68"/>
        <v>142.53370236579642</v>
      </c>
      <c r="T629" s="1">
        <f t="shared" si="69"/>
        <v>75.899429763325927</v>
      </c>
    </row>
    <row r="630" spans="1:20" x14ac:dyDescent="0.25">
      <c r="A630" s="1" t="s">
        <v>2043</v>
      </c>
      <c r="B630" s="1">
        <v>66</v>
      </c>
      <c r="C630" s="1">
        <v>9</v>
      </c>
      <c r="D630" s="1">
        <v>31.394182540295301</v>
      </c>
      <c r="E630" s="1">
        <v>58.952500821394501</v>
      </c>
      <c r="F630" s="1">
        <v>30.163038126950401</v>
      </c>
      <c r="G630" s="1">
        <v>37.540507598529501</v>
      </c>
      <c r="H630" s="1">
        <v>36.934332400347401</v>
      </c>
      <c r="I630" s="1">
        <v>79.159490096652405</v>
      </c>
      <c r="K630" s="1">
        <f t="shared" si="64"/>
        <v>36.538550018377997</v>
      </c>
      <c r="L630" s="1">
        <f t="shared" si="70"/>
        <v>1.0039189924230587</v>
      </c>
      <c r="N630" s="1">
        <f t="shared" si="65"/>
        <v>37.165242587236804</v>
      </c>
      <c r="O630" s="1">
        <f t="shared" si="66"/>
        <v>5.3319514409299128E-2</v>
      </c>
      <c r="Q630" s="1">
        <f t="shared" si="67"/>
        <v>37.02081561641085</v>
      </c>
      <c r="R630" s="1">
        <f t="shared" si="68"/>
        <v>1775.6678869517609</v>
      </c>
      <c r="T630" s="1">
        <f t="shared" si="69"/>
        <v>63.377215010419619</v>
      </c>
    </row>
    <row r="631" spans="1:20" x14ac:dyDescent="0.25">
      <c r="A631" s="1" t="s">
        <v>1707</v>
      </c>
      <c r="B631" s="1">
        <v>11</v>
      </c>
      <c r="C631" s="1">
        <v>14</v>
      </c>
      <c r="D631" s="1">
        <v>13</v>
      </c>
      <c r="E631" s="1">
        <v>16</v>
      </c>
      <c r="F631" s="1">
        <v>15</v>
      </c>
      <c r="G631" s="1">
        <v>8</v>
      </c>
      <c r="H631" s="1">
        <v>5</v>
      </c>
      <c r="I631" s="1">
        <v>17</v>
      </c>
      <c r="K631" s="1">
        <f t="shared" si="64"/>
        <v>14.866150638878715</v>
      </c>
      <c r="L631" s="1">
        <f t="shared" si="70"/>
        <v>47.144024595774582</v>
      </c>
      <c r="N631" s="1">
        <f t="shared" si="65"/>
        <v>10.571591999580045</v>
      </c>
      <c r="O631" s="1">
        <f t="shared" si="66"/>
        <v>31.042637409784366</v>
      </c>
      <c r="Q631" s="1">
        <f t="shared" si="67"/>
        <v>7.0867385766217392</v>
      </c>
      <c r="R631" s="1">
        <f t="shared" si="68"/>
        <v>98.272752048239582</v>
      </c>
      <c r="T631" s="1">
        <f t="shared" si="69"/>
        <v>13.28716800622537</v>
      </c>
    </row>
    <row r="632" spans="1:20" x14ac:dyDescent="0.25">
      <c r="A632" s="1" t="s">
        <v>1417</v>
      </c>
      <c r="B632" s="1">
        <v>9</v>
      </c>
      <c r="C632" s="1">
        <v>5</v>
      </c>
      <c r="D632" s="1">
        <v>6</v>
      </c>
      <c r="K632" s="1">
        <f t="shared" si="64"/>
        <v>0.80148838068577288</v>
      </c>
      <c r="L632" s="1">
        <f t="shared" si="70"/>
        <v>0.64238362437430241</v>
      </c>
      <c r="N632" s="1">
        <f t="shared" si="65"/>
        <v>0.30018291411452175</v>
      </c>
      <c r="O632" s="1">
        <f t="shared" si="66"/>
        <v>9.0109781926286339E-2</v>
      </c>
      <c r="Q632" s="1">
        <f t="shared" si="67"/>
        <v>0.11242805772079466</v>
      </c>
      <c r="R632" s="1">
        <f t="shared" si="68"/>
        <v>1.2640068162870336E-2</v>
      </c>
      <c r="T632" s="1" t="str">
        <f t="shared" si="69"/>
        <v/>
      </c>
    </row>
    <row r="633" spans="1:20" x14ac:dyDescent="0.25">
      <c r="A633" s="1" t="s">
        <v>1188</v>
      </c>
      <c r="B633" s="1">
        <v>12</v>
      </c>
      <c r="C633" s="1">
        <v>6</v>
      </c>
      <c r="D633" s="1">
        <v>5</v>
      </c>
      <c r="E633" s="1">
        <v>11</v>
      </c>
      <c r="F633" s="1">
        <v>31</v>
      </c>
      <c r="G633" s="1">
        <v>4</v>
      </c>
      <c r="H633" s="1">
        <v>12</v>
      </c>
      <c r="I633" s="1">
        <v>13</v>
      </c>
      <c r="K633" s="1">
        <f t="shared" si="64"/>
        <v>22.749881613614573</v>
      </c>
      <c r="L633" s="1">
        <f t="shared" si="70"/>
        <v>351.55806052456182</v>
      </c>
      <c r="N633" s="1">
        <f t="shared" si="65"/>
        <v>11.022427570642161</v>
      </c>
      <c r="O633" s="1">
        <f t="shared" si="66"/>
        <v>0.9556478546405861</v>
      </c>
      <c r="Q633" s="1">
        <f t="shared" si="67"/>
        <v>11.63386800398583</v>
      </c>
      <c r="R633" s="1">
        <f t="shared" si="68"/>
        <v>1.8663166305336603</v>
      </c>
      <c r="T633" s="1">
        <f t="shared" si="69"/>
        <v>12.488340076399187</v>
      </c>
    </row>
    <row r="634" spans="1:20" x14ac:dyDescent="0.25">
      <c r="A634" s="1" t="s">
        <v>884</v>
      </c>
      <c r="B634" s="1">
        <v>32</v>
      </c>
      <c r="C634" s="1">
        <v>25</v>
      </c>
      <c r="D634" s="1">
        <v>29</v>
      </c>
      <c r="E634" s="1">
        <v>32</v>
      </c>
      <c r="F634" s="1">
        <v>27</v>
      </c>
      <c r="G634" s="1">
        <v>58.848702957886999</v>
      </c>
      <c r="H634" s="1">
        <v>42.870332751407197</v>
      </c>
      <c r="I634" s="1">
        <v>39.440706131294597</v>
      </c>
      <c r="K634" s="1">
        <f t="shared" si="64"/>
        <v>28.143599105870504</v>
      </c>
      <c r="L634" s="1">
        <f t="shared" si="70"/>
        <v>942.8034025631182</v>
      </c>
      <c r="N634" s="1">
        <f t="shared" si="65"/>
        <v>47.348664062000665</v>
      </c>
      <c r="O634" s="1">
        <f t="shared" si="66"/>
        <v>20.055451327441808</v>
      </c>
      <c r="Q634" s="1">
        <f t="shared" si="67"/>
        <v>44.547610395824236</v>
      </c>
      <c r="R634" s="1">
        <f t="shared" si="68"/>
        <v>26.080471167071014</v>
      </c>
      <c r="T634" s="1">
        <f t="shared" si="69"/>
        <v>41.353404357710197</v>
      </c>
    </row>
    <row r="635" spans="1:20" x14ac:dyDescent="0.25">
      <c r="A635" s="1" t="s">
        <v>885</v>
      </c>
      <c r="B635" s="1">
        <v>22</v>
      </c>
      <c r="C635" s="1">
        <v>42</v>
      </c>
      <c r="D635" s="1">
        <v>33</v>
      </c>
      <c r="E635" s="1">
        <v>8</v>
      </c>
      <c r="F635" s="1">
        <v>15</v>
      </c>
      <c r="G635" s="1">
        <v>9</v>
      </c>
      <c r="K635" s="1">
        <f t="shared" si="64"/>
        <v>15.802296018640758</v>
      </c>
      <c r="L635" s="1">
        <f t="shared" si="70"/>
        <v>46.271231125215913</v>
      </c>
      <c r="N635" s="1">
        <f t="shared" si="65"/>
        <v>11.547676411475939</v>
      </c>
      <c r="O635" s="1">
        <f t="shared" si="66"/>
        <v>133.3488305041578</v>
      </c>
      <c r="Q635" s="1">
        <f t="shared" si="67"/>
        <v>4.324972438755033</v>
      </c>
      <c r="R635" s="1">
        <f t="shared" si="68"/>
        <v>18.705386595990657</v>
      </c>
      <c r="T635" s="1" t="str">
        <f t="shared" si="69"/>
        <v/>
      </c>
    </row>
    <row r="636" spans="1:20" x14ac:dyDescent="0.25">
      <c r="A636" s="1" t="s">
        <v>886</v>
      </c>
      <c r="B636" s="1">
        <v>7</v>
      </c>
      <c r="C636" s="1">
        <v>11</v>
      </c>
      <c r="K636" s="1">
        <f t="shared" si="64"/>
        <v>0.44761379789049033</v>
      </c>
      <c r="L636" s="1">
        <f t="shared" si="70"/>
        <v>0.20035811206194873</v>
      </c>
      <c r="N636" s="1">
        <f t="shared" si="65"/>
        <v>0.16764561718744958</v>
      </c>
      <c r="O636" s="1">
        <f t="shared" si="66"/>
        <v>2.8105052962160891E-2</v>
      </c>
      <c r="Q636" s="1">
        <f t="shared" si="67"/>
        <v>6.2788620669456771E-2</v>
      </c>
      <c r="R636" s="1">
        <f t="shared" si="68"/>
        <v>3.9424108855729339E-3</v>
      </c>
      <c r="T636" s="1" t="str">
        <f t="shared" si="69"/>
        <v/>
      </c>
    </row>
    <row r="637" spans="1:20" x14ac:dyDescent="0.25">
      <c r="A637" s="1" t="s">
        <v>887</v>
      </c>
      <c r="B637" s="1">
        <v>12</v>
      </c>
      <c r="C637" s="1">
        <v>26</v>
      </c>
      <c r="D637" s="1">
        <v>9</v>
      </c>
      <c r="E637" s="1">
        <v>11</v>
      </c>
      <c r="F637" s="1">
        <v>8</v>
      </c>
      <c r="K637" s="1">
        <f t="shared" si="64"/>
        <v>9.3722675990598017</v>
      </c>
      <c r="L637" s="1">
        <f t="shared" si="70"/>
        <v>87.839399948386173</v>
      </c>
      <c r="N637" s="1">
        <f t="shared" si="65"/>
        <v>3.5102125839175287</v>
      </c>
      <c r="O637" s="1">
        <f t="shared" si="66"/>
        <v>12.321592384292973</v>
      </c>
      <c r="Q637" s="1">
        <f t="shared" si="67"/>
        <v>1.3146863610178008</v>
      </c>
      <c r="R637" s="1">
        <f t="shared" si="68"/>
        <v>1.7284002278462272</v>
      </c>
      <c r="T637" s="1" t="str">
        <f t="shared" si="69"/>
        <v/>
      </c>
    </row>
    <row r="638" spans="1:20" x14ac:dyDescent="0.25">
      <c r="A638" s="1" t="s">
        <v>888</v>
      </c>
      <c r="B638" s="1">
        <v>15</v>
      </c>
      <c r="D638" s="1">
        <v>8</v>
      </c>
      <c r="K638" s="1">
        <f t="shared" si="64"/>
        <v>0.8865042342207724</v>
      </c>
      <c r="L638" s="1">
        <f t="shared" si="70"/>
        <v>0.78588975729135813</v>
      </c>
      <c r="N638" s="1">
        <f t="shared" si="65"/>
        <v>0.33202405776058885</v>
      </c>
      <c r="O638" s="1">
        <f t="shared" si="66"/>
        <v>0.11023997493180684</v>
      </c>
      <c r="Q638" s="1">
        <f t="shared" si="67"/>
        <v>0.12435357968561384</v>
      </c>
      <c r="R638" s="1">
        <f t="shared" si="68"/>
        <v>1.5463812780626311E-2</v>
      </c>
      <c r="T638" s="1" t="str">
        <f t="shared" si="69"/>
        <v/>
      </c>
    </row>
    <row r="639" spans="1:20" x14ac:dyDescent="0.25">
      <c r="A639" s="1" t="s">
        <v>1046</v>
      </c>
      <c r="B639" s="1">
        <v>39</v>
      </c>
      <c r="C639" s="1">
        <v>78.476225231075802</v>
      </c>
      <c r="D639" s="1">
        <v>67.4114942955499</v>
      </c>
      <c r="E639" s="1">
        <v>69.078782518711407</v>
      </c>
      <c r="F639" s="1">
        <v>55.476527895604697</v>
      </c>
      <c r="G639" s="1">
        <v>54.688640699092403</v>
      </c>
      <c r="H639" s="1">
        <v>58.4687665531386</v>
      </c>
      <c r="I639" s="1">
        <v>54.7349870047696</v>
      </c>
      <c r="K639" s="1">
        <f t="shared" si="64"/>
        <v>59.854256065307901</v>
      </c>
      <c r="L639" s="1">
        <f t="shared" si="70"/>
        <v>26.68358211168167</v>
      </c>
      <c r="N639" s="1">
        <f t="shared" si="65"/>
        <v>56.623328102169381</v>
      </c>
      <c r="O639" s="1">
        <f t="shared" si="66"/>
        <v>3.4056430763156706</v>
      </c>
      <c r="Q639" s="1">
        <f t="shared" si="67"/>
        <v>57.777591103337386</v>
      </c>
      <c r="R639" s="1">
        <f t="shared" si="68"/>
        <v>9.2574397006214877</v>
      </c>
      <c r="T639" s="1">
        <f t="shared" si="69"/>
        <v>55.874539101611454</v>
      </c>
    </row>
    <row r="640" spans="1:20" x14ac:dyDescent="0.25">
      <c r="A640" s="1" t="s">
        <v>472</v>
      </c>
      <c r="B640" s="1">
        <v>19.698310613518601</v>
      </c>
      <c r="C640" s="1">
        <v>67.1094506205812</v>
      </c>
      <c r="D640" s="1">
        <v>69.704843738504195</v>
      </c>
      <c r="E640" s="1">
        <v>20.929455026863501</v>
      </c>
      <c r="F640" s="1">
        <v>42.515849690616598</v>
      </c>
      <c r="G640" s="1">
        <v>73.597933415388795</v>
      </c>
      <c r="H640" s="1">
        <v>84.257583721144101</v>
      </c>
      <c r="I640" s="1">
        <v>80.827957101031501</v>
      </c>
      <c r="K640" s="1">
        <f t="shared" si="64"/>
        <v>40.058557601747502</v>
      </c>
      <c r="L640" s="1">
        <f t="shared" si="70"/>
        <v>1124.8897299686664</v>
      </c>
      <c r="N640" s="1">
        <f t="shared" si="65"/>
        <v>61.036369440242254</v>
      </c>
      <c r="O640" s="1">
        <f t="shared" si="66"/>
        <v>539.22479267955987</v>
      </c>
      <c r="Q640" s="1">
        <f t="shared" si="67"/>
        <v>75.56049972080632</v>
      </c>
      <c r="R640" s="1">
        <f t="shared" si="68"/>
        <v>27.746107252488731</v>
      </c>
      <c r="T640" s="1">
        <f t="shared" si="69"/>
        <v>78.855126621546418</v>
      </c>
    </row>
    <row r="641" spans="1:20" x14ac:dyDescent="0.25">
      <c r="A641" s="1" t="s">
        <v>967</v>
      </c>
      <c r="B641" s="1">
        <v>8</v>
      </c>
      <c r="C641" s="1">
        <v>13</v>
      </c>
      <c r="D641" s="1">
        <v>11</v>
      </c>
      <c r="E641" s="1">
        <v>11</v>
      </c>
      <c r="F641" s="1">
        <v>11</v>
      </c>
      <c r="G641" s="1">
        <v>14</v>
      </c>
      <c r="H641" s="1">
        <v>25.854032680243201</v>
      </c>
      <c r="I641" s="1">
        <v>15</v>
      </c>
      <c r="K641" s="1">
        <f t="shared" si="64"/>
        <v>10.947733349730582</v>
      </c>
      <c r="L641" s="1">
        <f t="shared" si="70"/>
        <v>9.3163317043468954</v>
      </c>
      <c r="N641" s="1">
        <f t="shared" si="65"/>
        <v>12.856828969936547</v>
      </c>
      <c r="O641" s="1">
        <f t="shared" si="66"/>
        <v>168.92730428720904</v>
      </c>
      <c r="Q641" s="1">
        <f t="shared" si="67"/>
        <v>20.986166122075918</v>
      </c>
      <c r="R641" s="1">
        <f t="shared" si="68"/>
        <v>35.834184841089439</v>
      </c>
      <c r="T641" s="1">
        <f t="shared" si="69"/>
        <v>17.242009783549033</v>
      </c>
    </row>
    <row r="642" spans="1:20" x14ac:dyDescent="0.25">
      <c r="A642" s="1" t="s">
        <v>514</v>
      </c>
      <c r="B642" s="1">
        <v>10.464727513431701</v>
      </c>
      <c r="C642" s="1">
        <v>22.776171646880901</v>
      </c>
      <c r="D642" s="1">
        <v>12.9270163401216</v>
      </c>
      <c r="E642" s="1">
        <v>9.8491553067593305</v>
      </c>
      <c r="F642" s="1">
        <v>16.620449580156301</v>
      </c>
      <c r="G642" s="1">
        <v>9.2335831000868698</v>
      </c>
      <c r="H642" s="1">
        <v>12.3114441334491</v>
      </c>
      <c r="I642" s="1">
        <v>38.781049020364797</v>
      </c>
      <c r="K642" s="1">
        <f t="shared" si="64"/>
        <v>14.7142037718911</v>
      </c>
      <c r="L642" s="1">
        <f t="shared" si="70"/>
        <v>30.037202948207849</v>
      </c>
      <c r="N642" s="1">
        <f t="shared" si="65"/>
        <v>11.286250018365607</v>
      </c>
      <c r="O642" s="1">
        <f t="shared" si="66"/>
        <v>1.0510229736018279</v>
      </c>
      <c r="Q642" s="1">
        <f t="shared" si="67"/>
        <v>11.927476300084496</v>
      </c>
      <c r="R642" s="1">
        <f t="shared" si="68"/>
        <v>721.11436784338241</v>
      </c>
      <c r="T642" s="1">
        <f t="shared" si="69"/>
        <v>28.723531147600632</v>
      </c>
    </row>
    <row r="643" spans="1:20" x14ac:dyDescent="0.25">
      <c r="A643" s="1" t="s">
        <v>1189</v>
      </c>
      <c r="B643" s="1">
        <v>37</v>
      </c>
      <c r="C643" s="1">
        <v>9</v>
      </c>
      <c r="D643" s="1">
        <v>40</v>
      </c>
      <c r="E643" s="1">
        <v>11</v>
      </c>
      <c r="F643" s="1">
        <v>8</v>
      </c>
      <c r="G643" s="1">
        <v>39</v>
      </c>
      <c r="H643" s="1">
        <v>15</v>
      </c>
      <c r="I643" s="1">
        <v>32.625326953640197</v>
      </c>
      <c r="K643" s="1">
        <f t="shared" ref="K643:K706" si="71">IF(SUM(B643:F643)=0, 15, (F643*(1/$K$1)^1+E643*(1/$K$1)^2+D643*(1/$K$1)^3+C643*(1/$K$1)^4+B643*(1/$K$1)^5)*($K$1-1))</f>
        <v>11.841169682596778</v>
      </c>
      <c r="L643" s="1">
        <f t="shared" si="70"/>
        <v>737.60206420950044</v>
      </c>
      <c r="N643" s="1">
        <f t="shared" ref="N643:N706" si="72">IF(SUM(B643:G643)=0, 15, (G643*(1/$N$1)^1+F643*(1/$N$1)^2+E643*(1/$N$1)^3+D643*(1/$N$1)^4+C643*(1/$N$1)^5+B643*(1/$N$1)^6)*($N$1-1))</f>
        <v>28.828153439174827</v>
      </c>
      <c r="O643" s="1">
        <f t="shared" ref="O643:O706" si="73">IFERROR((ABS(N643-H643))^2, "")</f>
        <v>191.21782753736258</v>
      </c>
      <c r="Q643" s="1">
        <f t="shared" ref="Q643:Q706" si="74">IF(SUM(B643:H643)=0, 15, (H643*(1/$Q$1)^1+G643*(1/$Q$1)^2+F643*(1/$Q$1)^3+E643*(1/$Q$1)^4+D643*(1/$Q$1)^5+C643*(1/$Q$1)^6+B643*(1/$Q$1)^7)*($Q$1-1))</f>
        <v>20.179083685084205</v>
      </c>
      <c r="R643" s="1">
        <f t="shared" ref="R643:R706" si="75">IFERROR((ABS(Q643-I643))^2, "")</f>
        <v>154.90897150007535</v>
      </c>
      <c r="T643" s="1">
        <f t="shared" ref="T643:T706" si="76">IF(ISBLANK(I643), "", (I643*(1/$T$1)^1+H643*(1/$T$1)^2+G643*(1/$T$1)^3+F643*(1/$T$1)^4+E643*(1/$T$1)^5+D643*(1/$T$1)^6+C643*(1/$T$1)^7+B643*(1/$T$1)^8)*($T$1-1))</f>
        <v>27.963812620847694</v>
      </c>
    </row>
    <row r="644" spans="1:20" x14ac:dyDescent="0.25">
      <c r="A644" s="1" t="s">
        <v>473</v>
      </c>
      <c r="B644" s="1">
        <v>21</v>
      </c>
      <c r="C644" s="1">
        <v>18</v>
      </c>
      <c r="D644" s="1">
        <v>13</v>
      </c>
      <c r="E644" s="1">
        <v>27.5776348589261</v>
      </c>
      <c r="F644" s="1">
        <v>12</v>
      </c>
      <c r="G644" s="1">
        <v>30</v>
      </c>
      <c r="H644" s="1">
        <v>31.394182540295301</v>
      </c>
      <c r="I644" s="1">
        <v>46.167915500434297</v>
      </c>
      <c r="K644" s="1">
        <f t="shared" si="71"/>
        <v>15.956410143742357</v>
      </c>
      <c r="L644" s="1">
        <f t="shared" si="70"/>
        <v>197.22241605078258</v>
      </c>
      <c r="N644" s="1">
        <f t="shared" si="72"/>
        <v>24.740228518255567</v>
      </c>
      <c r="O644" s="1">
        <f t="shared" si="73"/>
        <v>44.275104127418757</v>
      </c>
      <c r="Q644" s="1">
        <f t="shared" si="74"/>
        <v>28.902064929044457</v>
      </c>
      <c r="R644" s="1">
        <f t="shared" si="75"/>
        <v>298.10959595356292</v>
      </c>
      <c r="T644" s="1">
        <f t="shared" si="76"/>
        <v>39.701304799539237</v>
      </c>
    </row>
    <row r="645" spans="1:20" x14ac:dyDescent="0.25">
      <c r="A645" s="1" t="s">
        <v>1682</v>
      </c>
      <c r="B645" s="1">
        <v>37</v>
      </c>
      <c r="C645" s="1">
        <v>38.165476813692401</v>
      </c>
      <c r="D645" s="1">
        <v>32.625326953640197</v>
      </c>
      <c r="E645" s="1">
        <v>48.630204327124197</v>
      </c>
      <c r="F645" s="1">
        <v>49.5905470746007</v>
      </c>
      <c r="G645" s="1">
        <v>27.085177093588101</v>
      </c>
      <c r="H645" s="1">
        <v>28.931893713605501</v>
      </c>
      <c r="I645" s="1">
        <v>13.6258138690959</v>
      </c>
      <c r="K645" s="1">
        <f t="shared" si="71"/>
        <v>46.981253992151004</v>
      </c>
      <c r="L645" s="1">
        <f t="shared" ref="L645:L708" si="77">IFERROR((ABS(K645-G645))^2, "")</f>
        <v>395.85387595352842</v>
      </c>
      <c r="N645" s="1">
        <f t="shared" si="72"/>
        <v>34.536891287806419</v>
      </c>
      <c r="O645" s="1">
        <f t="shared" si="73"/>
        <v>31.415997806798185</v>
      </c>
      <c r="Q645" s="1">
        <f t="shared" si="74"/>
        <v>31.031143741396104</v>
      </c>
      <c r="R645" s="1">
        <f t="shared" si="75"/>
        <v>302.94550796358584</v>
      </c>
      <c r="T645" s="1">
        <f t="shared" si="76"/>
        <v>20.144664008534182</v>
      </c>
    </row>
    <row r="646" spans="1:20" x14ac:dyDescent="0.25">
      <c r="A646" s="1" t="s">
        <v>1654</v>
      </c>
      <c r="B646" s="1">
        <v>8</v>
      </c>
      <c r="C646" s="1">
        <v>17.2360217868288</v>
      </c>
      <c r="D646" s="1">
        <v>19.0827384068462</v>
      </c>
      <c r="K646" s="1">
        <f t="shared" si="71"/>
        <v>2.3391003834408846</v>
      </c>
      <c r="L646" s="1">
        <f t="shared" si="77"/>
        <v>5.4713906038132931</v>
      </c>
      <c r="N646" s="1">
        <f t="shared" si="72"/>
        <v>0.87606755934115499</v>
      </c>
      <c r="O646" s="1">
        <f t="shared" si="73"/>
        <v>0.76749436852996811</v>
      </c>
      <c r="Q646" s="1">
        <f t="shared" si="74"/>
        <v>0.32811519076447754</v>
      </c>
      <c r="R646" s="1">
        <f t="shared" si="75"/>
        <v>0.10765957841040949</v>
      </c>
      <c r="T646" s="1" t="str">
        <f t="shared" si="76"/>
        <v/>
      </c>
    </row>
    <row r="647" spans="1:20" x14ac:dyDescent="0.25">
      <c r="A647" s="1" t="s">
        <v>1360</v>
      </c>
      <c r="B647" s="1">
        <v>10.464727513431701</v>
      </c>
      <c r="C647" s="1">
        <v>30.125098690178</v>
      </c>
      <c r="D647" s="1">
        <v>26.417394236002199</v>
      </c>
      <c r="E647" s="1">
        <v>63.546417050948399</v>
      </c>
      <c r="F647" s="1">
        <v>25.805074544839499</v>
      </c>
      <c r="G647" s="1">
        <v>33.183954864873002</v>
      </c>
      <c r="H647" s="1">
        <v>43.9178875146387</v>
      </c>
      <c r="I647" s="1">
        <v>50.283897093982397</v>
      </c>
      <c r="K647" s="1">
        <f t="shared" si="71"/>
        <v>34.462986376578286</v>
      </c>
      <c r="L647" s="1">
        <f t="shared" si="77"/>
        <v>1.6359216079351044</v>
      </c>
      <c r="N647" s="1">
        <f t="shared" si="72"/>
        <v>33.662992884238278</v>
      </c>
      <c r="O647" s="1">
        <f t="shared" si="73"/>
        <v>105.1628638806154</v>
      </c>
      <c r="Q647" s="1">
        <f t="shared" si="74"/>
        <v>40.077103008870751</v>
      </c>
      <c r="R647" s="1">
        <f t="shared" si="75"/>
        <v>104.17864549587009</v>
      </c>
      <c r="T647" s="1">
        <f t="shared" si="76"/>
        <v>46.461127773715866</v>
      </c>
    </row>
    <row r="648" spans="1:20" x14ac:dyDescent="0.25">
      <c r="A648" s="1" t="s">
        <v>889</v>
      </c>
      <c r="B648" s="1">
        <v>78</v>
      </c>
      <c r="C648" s="1">
        <v>12</v>
      </c>
      <c r="D648" s="1">
        <v>13</v>
      </c>
      <c r="E648" s="1">
        <v>22</v>
      </c>
      <c r="F648" s="1">
        <v>24</v>
      </c>
      <c r="G648" s="1">
        <v>42</v>
      </c>
      <c r="H648" s="1">
        <v>80.939264651655193</v>
      </c>
      <c r="I648" s="1">
        <v>46.1609204544881</v>
      </c>
      <c r="K648" s="1">
        <f t="shared" si="71"/>
        <v>22.659774095038461</v>
      </c>
      <c r="L648" s="1">
        <f t="shared" si="77"/>
        <v>374.0443380549454</v>
      </c>
      <c r="N648" s="1">
        <f t="shared" si="72"/>
        <v>34.756469698516284</v>
      </c>
      <c r="O648" s="1">
        <f t="shared" si="73"/>
        <v>2132.8505496836729</v>
      </c>
      <c r="Q648" s="1">
        <f t="shared" si="74"/>
        <v>63.642337702914027</v>
      </c>
      <c r="R648" s="1">
        <f t="shared" si="75"/>
        <v>305.5999490135635</v>
      </c>
      <c r="T648" s="1">
        <f t="shared" si="76"/>
        <v>52.708267738542752</v>
      </c>
    </row>
    <row r="649" spans="1:20" x14ac:dyDescent="0.25">
      <c r="A649" s="1" t="s">
        <v>890</v>
      </c>
      <c r="B649" s="1">
        <v>10</v>
      </c>
      <c r="C649" s="1">
        <v>28</v>
      </c>
      <c r="D649" s="1">
        <v>39</v>
      </c>
      <c r="E649" s="1">
        <v>55</v>
      </c>
      <c r="F649" s="1">
        <v>34</v>
      </c>
      <c r="G649" s="1">
        <v>23</v>
      </c>
      <c r="H649" s="1">
        <v>65.100026531621594</v>
      </c>
      <c r="I649" s="1">
        <v>76.808937007914395</v>
      </c>
      <c r="K649" s="1">
        <f t="shared" si="71"/>
        <v>38.614995994857487</v>
      </c>
      <c r="L649" s="1">
        <f t="shared" si="77"/>
        <v>243.82809991941537</v>
      </c>
      <c r="N649" s="1">
        <f t="shared" si="72"/>
        <v>28.848313106688199</v>
      </c>
      <c r="O649" s="1">
        <f t="shared" si="73"/>
        <v>1314.1867262434964</v>
      </c>
      <c r="Q649" s="1">
        <f t="shared" si="74"/>
        <v>51.522605773219574</v>
      </c>
      <c r="R649" s="1">
        <f t="shared" si="75"/>
        <v>639.39854731070284</v>
      </c>
      <c r="T649" s="1">
        <f t="shared" si="76"/>
        <v>67.338400964957543</v>
      </c>
    </row>
    <row r="650" spans="1:20" x14ac:dyDescent="0.25">
      <c r="A650" s="1" t="s">
        <v>1137</v>
      </c>
      <c r="B650" s="1">
        <v>36</v>
      </c>
      <c r="C650" s="1">
        <v>37</v>
      </c>
      <c r="D650" s="1">
        <v>25</v>
      </c>
      <c r="E650" s="1">
        <v>46</v>
      </c>
      <c r="F650" s="1">
        <v>15</v>
      </c>
      <c r="G650" s="1">
        <v>18</v>
      </c>
      <c r="H650" s="1">
        <v>10</v>
      </c>
      <c r="I650" s="1">
        <v>7</v>
      </c>
      <c r="K650" s="1">
        <f t="shared" si="71"/>
        <v>24.010193971955289</v>
      </c>
      <c r="L650" s="1">
        <f t="shared" si="77"/>
        <v>36.122431580527689</v>
      </c>
      <c r="N650" s="1">
        <f t="shared" si="72"/>
        <v>20.251008978260408</v>
      </c>
      <c r="O650" s="1">
        <f t="shared" si="73"/>
        <v>105.0831850723755</v>
      </c>
      <c r="Q650" s="1">
        <f t="shared" si="74"/>
        <v>13.839329205340977</v>
      </c>
      <c r="R650" s="1">
        <f t="shared" si="75"/>
        <v>46.776423979030042</v>
      </c>
      <c r="T650" s="1">
        <f t="shared" si="76"/>
        <v>9.5615465188542963</v>
      </c>
    </row>
    <row r="651" spans="1:20" x14ac:dyDescent="0.25">
      <c r="A651" s="1" t="s">
        <v>1361</v>
      </c>
      <c r="B651" s="1">
        <v>14.1581607534665</v>
      </c>
      <c r="C651" s="1">
        <v>33.573121948205298</v>
      </c>
      <c r="D651" s="1">
        <v>16.620449580156301</v>
      </c>
      <c r="E651" s="1">
        <v>34.759729257897703</v>
      </c>
      <c r="F651" s="1">
        <v>30.125098690178</v>
      </c>
      <c r="G651" s="1">
        <v>36.150118428213602</v>
      </c>
      <c r="H651" s="1">
        <v>7.3868664800694903</v>
      </c>
      <c r="I651" s="1">
        <v>25.953931179230299</v>
      </c>
      <c r="K651" s="1">
        <f t="shared" si="71"/>
        <v>29.720724157983962</v>
      </c>
      <c r="L651" s="1">
        <f t="shared" si="77"/>
        <v>41.33711068206172</v>
      </c>
      <c r="N651" s="1">
        <f t="shared" si="72"/>
        <v>33.742105592921597</v>
      </c>
      <c r="O651" s="1">
        <f t="shared" si="73"/>
        <v>694.59862869560948</v>
      </c>
      <c r="Q651" s="1">
        <f t="shared" si="74"/>
        <v>17.257742552298744</v>
      </c>
      <c r="R651" s="1">
        <f t="shared" si="75"/>
        <v>75.623696635173729</v>
      </c>
      <c r="T651" s="1">
        <f t="shared" si="76"/>
        <v>22.696931693488143</v>
      </c>
    </row>
    <row r="652" spans="1:20" x14ac:dyDescent="0.25">
      <c r="A652" s="1" t="s">
        <v>1190</v>
      </c>
      <c r="B652" s="1">
        <v>12</v>
      </c>
      <c r="C652" s="1">
        <v>30</v>
      </c>
      <c r="D652" s="1">
        <v>11</v>
      </c>
      <c r="E652" s="1">
        <v>9</v>
      </c>
      <c r="F652" s="1">
        <v>29</v>
      </c>
      <c r="G652" s="1">
        <v>18</v>
      </c>
      <c r="H652" s="1">
        <v>15</v>
      </c>
      <c r="I652" s="1">
        <v>12</v>
      </c>
      <c r="K652" s="1">
        <f t="shared" si="71"/>
        <v>22.345498712987744</v>
      </c>
      <c r="L652" s="1">
        <f t="shared" si="77"/>
        <v>18.883359064578144</v>
      </c>
      <c r="N652" s="1">
        <f t="shared" si="72"/>
        <v>19.627527607860578</v>
      </c>
      <c r="O652" s="1">
        <f t="shared" si="73"/>
        <v>21.414011761511848</v>
      </c>
      <c r="Q652" s="1">
        <f t="shared" si="74"/>
        <v>16.733156407438418</v>
      </c>
      <c r="R652" s="1">
        <f t="shared" si="75"/>
        <v>22.402769577275354</v>
      </c>
      <c r="T652" s="1">
        <f t="shared" si="76"/>
        <v>13.772717755594913</v>
      </c>
    </row>
    <row r="653" spans="1:20" x14ac:dyDescent="0.25">
      <c r="A653" s="1" t="s">
        <v>1362</v>
      </c>
      <c r="B653" s="1">
        <v>12.3114441334491</v>
      </c>
      <c r="C653" s="1">
        <v>44.827317454545003</v>
      </c>
      <c r="D653" s="1">
        <v>42.453216000312402</v>
      </c>
      <c r="E653" s="1">
        <v>14.773732960138901</v>
      </c>
      <c r="F653" s="1">
        <v>19.0827384068462</v>
      </c>
      <c r="G653" s="1">
        <v>28.316321506933001</v>
      </c>
      <c r="H653" s="1">
        <v>13.542588546794001</v>
      </c>
      <c r="I653" s="1">
        <v>44.936771087089397</v>
      </c>
      <c r="K653" s="1">
        <f t="shared" si="71"/>
        <v>20.74578215839184</v>
      </c>
      <c r="L653" s="1">
        <f t="shared" si="77"/>
        <v>57.313066027810017</v>
      </c>
      <c r="N653" s="1">
        <f t="shared" si="72"/>
        <v>25.480913511224703</v>
      </c>
      <c r="O653" s="1">
        <f t="shared" si="73"/>
        <v>142.52360295634932</v>
      </c>
      <c r="Q653" s="1">
        <f t="shared" si="74"/>
        <v>18.013871305007743</v>
      </c>
      <c r="R653" s="1">
        <f t="shared" si="75"/>
        <v>724.84253267601241</v>
      </c>
      <c r="T653" s="1">
        <f t="shared" si="76"/>
        <v>34.85328802263934</v>
      </c>
    </row>
    <row r="654" spans="1:20" x14ac:dyDescent="0.25">
      <c r="A654" s="1" t="s">
        <v>210</v>
      </c>
      <c r="B654" s="1">
        <v>12</v>
      </c>
      <c r="C654" s="1">
        <v>26</v>
      </c>
      <c r="D654" s="1">
        <v>6</v>
      </c>
      <c r="E654" s="1">
        <v>26</v>
      </c>
      <c r="F654" s="1">
        <v>21</v>
      </c>
      <c r="G654" s="1">
        <v>62</v>
      </c>
      <c r="H654" s="1">
        <v>22.160599440208401</v>
      </c>
      <c r="I654" s="1">
        <v>30.163038126950401</v>
      </c>
      <c r="K654" s="1">
        <f t="shared" si="71"/>
        <v>20.754008892333374</v>
      </c>
      <c r="L654" s="1">
        <f t="shared" si="77"/>
        <v>1701.2317824537145</v>
      </c>
      <c r="N654" s="1">
        <f t="shared" si="72"/>
        <v>46.552063255555581</v>
      </c>
      <c r="O654" s="1">
        <f t="shared" si="73"/>
        <v>594.9435070553908</v>
      </c>
      <c r="Q654" s="1">
        <f t="shared" si="74"/>
        <v>31.295979146330936</v>
      </c>
      <c r="R654" s="1">
        <f t="shared" si="75"/>
        <v>1.2835553533950061</v>
      </c>
      <c r="T654" s="1">
        <f t="shared" si="76"/>
        <v>30.587360606119145</v>
      </c>
    </row>
    <row r="655" spans="1:20" x14ac:dyDescent="0.25">
      <c r="A655" s="1" t="s">
        <v>968</v>
      </c>
      <c r="B655" s="1">
        <v>40</v>
      </c>
      <c r="C655" s="1">
        <v>11</v>
      </c>
      <c r="D655" s="1">
        <v>13</v>
      </c>
      <c r="E655" s="1">
        <v>5</v>
      </c>
      <c r="F655" s="1">
        <v>0</v>
      </c>
      <c r="K655" s="1">
        <f t="shared" si="71"/>
        <v>3.1656216980837582</v>
      </c>
      <c r="L655" s="1">
        <f t="shared" si="77"/>
        <v>10.021160735378697</v>
      </c>
      <c r="N655" s="1">
        <f t="shared" si="72"/>
        <v>1.1856261041512204</v>
      </c>
      <c r="O655" s="1">
        <f t="shared" si="73"/>
        <v>1.4057092588448006</v>
      </c>
      <c r="Q655" s="1">
        <f t="shared" si="74"/>
        <v>0.44405472065588775</v>
      </c>
      <c r="R655" s="1">
        <f t="shared" si="75"/>
        <v>0.19718459493677851</v>
      </c>
      <c r="T655" s="1" t="str">
        <f t="shared" si="76"/>
        <v/>
      </c>
    </row>
    <row r="656" spans="1:20" x14ac:dyDescent="0.25">
      <c r="A656" s="1" t="s">
        <v>754</v>
      </c>
      <c r="B656" s="1">
        <v>13.542588546794001</v>
      </c>
      <c r="C656" s="1">
        <v>13.542588546794001</v>
      </c>
      <c r="K656" s="1">
        <f t="shared" si="71"/>
        <v>0.61168511515546609</v>
      </c>
      <c r="L656" s="1">
        <f t="shared" si="77"/>
        <v>0.37415868010275583</v>
      </c>
      <c r="N656" s="1">
        <f t="shared" si="72"/>
        <v>0.22909554874736557</v>
      </c>
      <c r="O656" s="1">
        <f t="shared" si="73"/>
        <v>5.2484770455856554E-2</v>
      </c>
      <c r="Q656" s="1">
        <f t="shared" si="74"/>
        <v>8.5803576309874743E-2</v>
      </c>
      <c r="R656" s="1">
        <f t="shared" si="75"/>
        <v>7.3622537075644983E-3</v>
      </c>
      <c r="T656" s="1" t="str">
        <f t="shared" si="76"/>
        <v/>
      </c>
    </row>
    <row r="657" spans="1:20" x14ac:dyDescent="0.25">
      <c r="A657" s="1" t="s">
        <v>732</v>
      </c>
      <c r="B657" s="1">
        <v>55.383835284250303</v>
      </c>
      <c r="C657" s="1">
        <v>45.187648035267003</v>
      </c>
      <c r="D657" s="1">
        <v>8.6180108934144108</v>
      </c>
      <c r="E657" s="1">
        <v>25.854032680243201</v>
      </c>
      <c r="F657" s="1">
        <v>24.007316060225801</v>
      </c>
      <c r="G657" s="1">
        <v>14.1581607534665</v>
      </c>
      <c r="H657" s="1">
        <v>14.1581607534665</v>
      </c>
      <c r="I657" s="1">
        <v>19.698310613518601</v>
      </c>
      <c r="K657" s="1">
        <f t="shared" si="71"/>
        <v>23.994938127007732</v>
      </c>
      <c r="L657" s="1">
        <f t="shared" si="77"/>
        <v>96.76218909661273</v>
      </c>
      <c r="N657" s="1">
        <f t="shared" si="72"/>
        <v>17.842347035691681</v>
      </c>
      <c r="O657" s="1">
        <f t="shared" si="73"/>
        <v>13.573228562136197</v>
      </c>
      <c r="Q657" s="1">
        <f t="shared" si="74"/>
        <v>15.538005802989042</v>
      </c>
      <c r="R657" s="1">
        <f t="shared" si="75"/>
        <v>17.308136116515382</v>
      </c>
      <c r="T657" s="1">
        <f t="shared" si="76"/>
        <v>18.140144017814642</v>
      </c>
    </row>
    <row r="658" spans="1:20" x14ac:dyDescent="0.25">
      <c r="A658" s="1" t="s">
        <v>1090</v>
      </c>
      <c r="B658" s="1">
        <v>14.1581607534665</v>
      </c>
      <c r="C658" s="1">
        <v>34.342612506802901</v>
      </c>
      <c r="D658" s="1">
        <v>89.768313651578296</v>
      </c>
      <c r="E658" s="1">
        <v>93.900843212378604</v>
      </c>
      <c r="F658" s="1">
        <v>88.176811256742397</v>
      </c>
      <c r="G658" s="1">
        <v>113.678742488279</v>
      </c>
      <c r="H658" s="1">
        <v>103.29608400768301</v>
      </c>
      <c r="I658" s="1">
        <v>123.16990134864901</v>
      </c>
      <c r="K658" s="1">
        <f t="shared" si="71"/>
        <v>86.327544408697179</v>
      </c>
      <c r="L658" s="1">
        <f t="shared" si="77"/>
        <v>748.08803638852021</v>
      </c>
      <c r="N658" s="1">
        <f t="shared" si="72"/>
        <v>103.43484807645061</v>
      </c>
      <c r="O658" s="1">
        <f t="shared" si="73"/>
        <v>1.9255466780939146E-2</v>
      </c>
      <c r="Q658" s="1">
        <f t="shared" si="74"/>
        <v>103.34805556901918</v>
      </c>
      <c r="R658" s="1">
        <f t="shared" si="75"/>
        <v>392.90557011142874</v>
      </c>
      <c r="T658" s="1">
        <f t="shared" si="76"/>
        <v>115.74598907163411</v>
      </c>
    </row>
    <row r="659" spans="1:20" x14ac:dyDescent="0.25">
      <c r="A659" s="1" t="s">
        <v>1476</v>
      </c>
      <c r="B659" s="1">
        <v>25.854032680243201</v>
      </c>
      <c r="C659" s="1">
        <v>73.253092594022505</v>
      </c>
      <c r="D659" s="1">
        <v>82.589116716765005</v>
      </c>
      <c r="E659" s="1">
        <v>66.738680175163594</v>
      </c>
      <c r="F659" s="1">
        <v>25.854032680243201</v>
      </c>
      <c r="G659" s="1">
        <v>48.014632120451701</v>
      </c>
      <c r="H659" s="1">
        <v>70.5390772406938</v>
      </c>
      <c r="I659" s="1">
        <v>43.090054467072001</v>
      </c>
      <c r="K659" s="1">
        <f t="shared" si="71"/>
        <v>41.776355979772383</v>
      </c>
      <c r="L659" s="1">
        <f t="shared" si="77"/>
        <v>38.916089207368842</v>
      </c>
      <c r="N659" s="1">
        <f t="shared" si="72"/>
        <v>45.678199108961316</v>
      </c>
      <c r="O659" s="1">
        <f t="shared" si="73"/>
        <v>618.06326148085441</v>
      </c>
      <c r="Q659" s="1">
        <f t="shared" si="74"/>
        <v>61.227886929183498</v>
      </c>
      <c r="R659" s="1">
        <f t="shared" si="75"/>
        <v>328.9809664236256</v>
      </c>
      <c r="T659" s="1">
        <f t="shared" si="76"/>
        <v>49.883250145765459</v>
      </c>
    </row>
    <row r="660" spans="1:20" x14ac:dyDescent="0.25">
      <c r="A660" s="1" t="s">
        <v>211</v>
      </c>
      <c r="B660" s="1">
        <v>9</v>
      </c>
      <c r="C660" s="1">
        <v>12</v>
      </c>
      <c r="D660" s="1">
        <v>32.255983629636802</v>
      </c>
      <c r="E660" s="1">
        <v>9</v>
      </c>
      <c r="F660" s="1">
        <v>4</v>
      </c>
      <c r="G660" s="1">
        <v>10</v>
      </c>
      <c r="H660" s="1">
        <v>7</v>
      </c>
      <c r="I660" s="1">
        <v>7</v>
      </c>
      <c r="K660" s="1">
        <f t="shared" si="71"/>
        <v>7.9453234847064493</v>
      </c>
      <c r="L660" s="1">
        <f t="shared" si="77"/>
        <v>4.2216955824988487</v>
      </c>
      <c r="N660" s="1">
        <f t="shared" si="72"/>
        <v>9.2304582339724544</v>
      </c>
      <c r="O660" s="1">
        <f t="shared" si="73"/>
        <v>4.9749439334955197</v>
      </c>
      <c r="Q660" s="1">
        <f t="shared" si="74"/>
        <v>7.8353776157200192</v>
      </c>
      <c r="R660" s="1">
        <f t="shared" si="75"/>
        <v>0.69785576084606415</v>
      </c>
      <c r="T660" s="1">
        <f t="shared" si="76"/>
        <v>7.3128755115056263</v>
      </c>
    </row>
    <row r="661" spans="1:20" x14ac:dyDescent="0.25">
      <c r="A661" s="1" t="s">
        <v>733</v>
      </c>
      <c r="B661" s="1">
        <v>52.026971145469403</v>
      </c>
      <c r="C661" s="1">
        <v>37.9112780439471</v>
      </c>
      <c r="D661" s="1">
        <v>43.565527336565097</v>
      </c>
      <c r="E661" s="1">
        <v>32.625326953640197</v>
      </c>
      <c r="F661" s="1">
        <v>67.070458068085102</v>
      </c>
      <c r="G661" s="1">
        <v>61.557220667245801</v>
      </c>
      <c r="H661" s="1">
        <v>62.200800181068203</v>
      </c>
      <c r="I661" s="1">
        <v>78.828736863135902</v>
      </c>
      <c r="K661" s="1">
        <f t="shared" si="71"/>
        <v>55.301562879323797</v>
      </c>
      <c r="L661" s="1">
        <f t="shared" si="77"/>
        <v>39.133254359589223</v>
      </c>
      <c r="N661" s="1">
        <f t="shared" si="72"/>
        <v>59.214277675514715</v>
      </c>
      <c r="O661" s="1">
        <f t="shared" si="73"/>
        <v>8.9193166761774823</v>
      </c>
      <c r="Q661" s="1">
        <f t="shared" si="74"/>
        <v>61.082252426179252</v>
      </c>
      <c r="R661" s="1">
        <f t="shared" si="75"/>
        <v>314.93770987114453</v>
      </c>
      <c r="T661" s="1">
        <f t="shared" si="76"/>
        <v>72.182113478507958</v>
      </c>
    </row>
    <row r="662" spans="1:20" x14ac:dyDescent="0.25">
      <c r="A662" s="1" t="s">
        <v>2112</v>
      </c>
      <c r="C662" s="1">
        <v>11</v>
      </c>
      <c r="D662" s="1">
        <v>7</v>
      </c>
      <c r="E662" s="1">
        <v>4</v>
      </c>
      <c r="F662" s="1">
        <v>11</v>
      </c>
      <c r="G662" s="1">
        <v>26</v>
      </c>
      <c r="H662" s="1">
        <v>14</v>
      </c>
      <c r="I662" s="1">
        <v>10</v>
      </c>
      <c r="K662" s="1">
        <f t="shared" si="71"/>
        <v>8.7928028573010586</v>
      </c>
      <c r="L662" s="1">
        <f t="shared" si="77"/>
        <v>296.08763350770664</v>
      </c>
      <c r="N662" s="1">
        <f t="shared" si="72"/>
        <v>19.55535687539366</v>
      </c>
      <c r="O662" s="1">
        <f t="shared" si="73"/>
        <v>30.861990012983604</v>
      </c>
      <c r="Q662" s="1">
        <f t="shared" si="74"/>
        <v>16.080658005765414</v>
      </c>
      <c r="R662" s="1">
        <f t="shared" si="75"/>
        <v>36.974401783079024</v>
      </c>
      <c r="T662" s="1">
        <f t="shared" si="76"/>
        <v>12.277400002159331</v>
      </c>
    </row>
    <row r="663" spans="1:20" x14ac:dyDescent="0.25">
      <c r="A663" s="1" t="s">
        <v>1047</v>
      </c>
      <c r="B663" s="1">
        <v>29</v>
      </c>
      <c r="C663" s="1">
        <v>4</v>
      </c>
      <c r="D663" s="1">
        <v>8</v>
      </c>
      <c r="E663" s="1">
        <v>11.0802997201042</v>
      </c>
      <c r="F663" s="1">
        <v>8.6180108934144108</v>
      </c>
      <c r="G663" s="1">
        <v>29.547465920277901</v>
      </c>
      <c r="H663" s="1">
        <v>24.007316060225801</v>
      </c>
      <c r="I663" s="1">
        <v>14.1581607534665</v>
      </c>
      <c r="K663" s="1">
        <f t="shared" si="71"/>
        <v>9.1761839883994725</v>
      </c>
      <c r="L663" s="1">
        <f t="shared" si="77"/>
        <v>414.98912754807651</v>
      </c>
      <c r="N663" s="1">
        <f t="shared" si="72"/>
        <v>21.917772312832799</v>
      </c>
      <c r="O663" s="1">
        <f t="shared" si="73"/>
        <v>4.366193072269188</v>
      </c>
      <c r="Q663" s="1">
        <f t="shared" si="74"/>
        <v>23.224715405771487</v>
      </c>
      <c r="R663" s="1">
        <f t="shared" si="75"/>
        <v>82.202413263233197</v>
      </c>
      <c r="T663" s="1">
        <f t="shared" si="76"/>
        <v>17.553874106389717</v>
      </c>
    </row>
    <row r="664" spans="1:20" x14ac:dyDescent="0.25">
      <c r="A664" s="1" t="s">
        <v>1138</v>
      </c>
      <c r="B664" s="1">
        <v>16.4973351388218</v>
      </c>
      <c r="C664" s="1">
        <v>21</v>
      </c>
      <c r="D664" s="1">
        <v>27</v>
      </c>
      <c r="E664" s="1">
        <v>9</v>
      </c>
      <c r="F664" s="1">
        <v>9</v>
      </c>
      <c r="G664" s="1">
        <v>14</v>
      </c>
      <c r="H664" s="1">
        <v>24</v>
      </c>
      <c r="I664" s="1">
        <v>12</v>
      </c>
      <c r="K664" s="1">
        <f t="shared" si="71"/>
        <v>10.999534200694896</v>
      </c>
      <c r="L664" s="1">
        <f t="shared" si="77"/>
        <v>9.0027950127996164</v>
      </c>
      <c r="N664" s="1">
        <f t="shared" si="72"/>
        <v>12.876230037713444</v>
      </c>
      <c r="O664" s="1">
        <f t="shared" si="73"/>
        <v>123.73825817386864</v>
      </c>
      <c r="Q664" s="1">
        <f t="shared" si="74"/>
        <v>19.833794021615525</v>
      </c>
      <c r="R664" s="1">
        <f t="shared" si="75"/>
        <v>61.368328773099137</v>
      </c>
      <c r="T664" s="1">
        <f t="shared" si="76"/>
        <v>14.934005251541391</v>
      </c>
    </row>
    <row r="665" spans="1:20" x14ac:dyDescent="0.25">
      <c r="A665" s="1" t="s">
        <v>1363</v>
      </c>
      <c r="B665" s="1">
        <v>23.3917438535534</v>
      </c>
      <c r="C665" s="1">
        <v>16.620449580156301</v>
      </c>
      <c r="D665" s="1">
        <v>13.542588546794001</v>
      </c>
      <c r="E665" s="1">
        <v>11.0802997201042</v>
      </c>
      <c r="F665" s="1">
        <v>9.8491553067593305</v>
      </c>
      <c r="G665" s="1">
        <v>15.3893051668114</v>
      </c>
      <c r="H665" s="1">
        <v>43.705626673744497</v>
      </c>
      <c r="I665" s="1">
        <v>33.647417921645001</v>
      </c>
      <c r="K665" s="1">
        <f t="shared" si="71"/>
        <v>10.778205203342255</v>
      </c>
      <c r="L665" s="1">
        <f t="shared" si="77"/>
        <v>21.262242873105155</v>
      </c>
      <c r="N665" s="1">
        <f t="shared" si="72"/>
        <v>13.662301435175017</v>
      </c>
      <c r="O665" s="1">
        <f t="shared" si="73"/>
        <v>902.60139139046589</v>
      </c>
      <c r="Q665" s="1">
        <f t="shared" si="74"/>
        <v>32.453444936452556</v>
      </c>
      <c r="R665" s="1">
        <f t="shared" si="75"/>
        <v>1.4255714893693596</v>
      </c>
      <c r="T665" s="1">
        <f t="shared" si="76"/>
        <v>33.200237028314497</v>
      </c>
    </row>
    <row r="666" spans="1:20" x14ac:dyDescent="0.25">
      <c r="A666" s="1" t="s">
        <v>143</v>
      </c>
      <c r="B666" s="1">
        <v>27</v>
      </c>
      <c r="K666" s="1">
        <f t="shared" si="71"/>
        <v>0.33229509329236295</v>
      </c>
      <c r="L666" s="1">
        <f t="shared" si="77"/>
        <v>0.1104200290261802</v>
      </c>
      <c r="N666" s="1">
        <f t="shared" si="72"/>
        <v>0.12445509112073519</v>
      </c>
      <c r="O666" s="1">
        <f t="shared" si="73"/>
        <v>1.5489069705870499E-2</v>
      </c>
      <c r="Q666" s="1">
        <f t="shared" si="74"/>
        <v>4.6612393678177974E-2</v>
      </c>
      <c r="R666" s="1">
        <f t="shared" si="75"/>
        <v>2.1727152444094458E-3</v>
      </c>
      <c r="T666" s="1" t="str">
        <f t="shared" si="76"/>
        <v/>
      </c>
    </row>
    <row r="667" spans="1:20" x14ac:dyDescent="0.25">
      <c r="A667" s="1" t="s">
        <v>212</v>
      </c>
      <c r="B667" s="1">
        <v>10</v>
      </c>
      <c r="C667" s="1">
        <v>8</v>
      </c>
      <c r="D667" s="1">
        <v>9</v>
      </c>
      <c r="E667" s="1">
        <v>8</v>
      </c>
      <c r="K667" s="1">
        <f t="shared" si="71"/>
        <v>3.0496493444226731</v>
      </c>
      <c r="L667" s="1">
        <f t="shared" si="77"/>
        <v>9.3003611239376394</v>
      </c>
      <c r="N667" s="1">
        <f t="shared" si="72"/>
        <v>1.1421907657013759</v>
      </c>
      <c r="O667" s="1">
        <f t="shared" si="73"/>
        <v>1.3045997452534954</v>
      </c>
      <c r="Q667" s="1">
        <f t="shared" si="74"/>
        <v>0.4277868036334741</v>
      </c>
      <c r="R667" s="1">
        <f t="shared" si="75"/>
        <v>0.18300154936294452</v>
      </c>
      <c r="T667" s="1" t="str">
        <f t="shared" si="76"/>
        <v/>
      </c>
    </row>
    <row r="668" spans="1:20" x14ac:dyDescent="0.25">
      <c r="A668" s="1" t="s">
        <v>1868</v>
      </c>
      <c r="B668" s="1">
        <v>17</v>
      </c>
      <c r="K668" s="1">
        <f t="shared" si="71"/>
        <v>0.20922283651741372</v>
      </c>
      <c r="L668" s="1">
        <f t="shared" si="77"/>
        <v>4.377419532039243E-2</v>
      </c>
      <c r="N668" s="1">
        <f t="shared" si="72"/>
        <v>7.8360612927870305E-2</v>
      </c>
      <c r="O668" s="1">
        <f t="shared" si="73"/>
        <v>6.140385658431515E-3</v>
      </c>
      <c r="Q668" s="1">
        <f t="shared" si="74"/>
        <v>2.9348544167741686E-2</v>
      </c>
      <c r="R668" s="1">
        <f t="shared" si="75"/>
        <v>8.6133704476588457E-4</v>
      </c>
      <c r="T668" s="1" t="str">
        <f t="shared" si="76"/>
        <v/>
      </c>
    </row>
    <row r="669" spans="1:20" x14ac:dyDescent="0.25">
      <c r="A669" s="1" t="s">
        <v>1297</v>
      </c>
      <c r="B669" s="1">
        <v>64.511967259273604</v>
      </c>
      <c r="C669" s="1">
        <v>61.557220667245801</v>
      </c>
      <c r="D669" s="1">
        <v>61.557220667245801</v>
      </c>
      <c r="E669" s="1">
        <v>63.091702080995297</v>
      </c>
      <c r="F669" s="1">
        <v>46.253613065842501</v>
      </c>
      <c r="G669" s="1">
        <v>48.540823042495497</v>
      </c>
      <c r="H669" s="1">
        <v>46.167915500434297</v>
      </c>
      <c r="I669" s="1">
        <v>35.087615780330097</v>
      </c>
      <c r="K669" s="1">
        <f t="shared" si="71"/>
        <v>51.927478326297226</v>
      </c>
      <c r="L669" s="1">
        <f t="shared" si="77"/>
        <v>11.469434011302175</v>
      </c>
      <c r="N669" s="1">
        <f t="shared" si="72"/>
        <v>49.809233261147838</v>
      </c>
      <c r="O669" s="1">
        <f t="shared" si="73"/>
        <v>13.259195034487876</v>
      </c>
      <c r="Q669" s="1">
        <f t="shared" si="74"/>
        <v>47.531704923922518</v>
      </c>
      <c r="R669" s="1">
        <f t="shared" si="75"/>
        <v>154.85535461367476</v>
      </c>
      <c r="T669" s="1">
        <f t="shared" si="76"/>
        <v>39.748323324746735</v>
      </c>
    </row>
    <row r="670" spans="1:20" x14ac:dyDescent="0.25">
      <c r="A670" s="1" t="s">
        <v>315</v>
      </c>
      <c r="B670" s="1">
        <v>53.308553097834803</v>
      </c>
      <c r="C670" s="1">
        <v>15</v>
      </c>
      <c r="D670" s="1">
        <v>42.843825584403</v>
      </c>
      <c r="E670" s="1">
        <v>85.091817223333607</v>
      </c>
      <c r="F670" s="1">
        <v>72.021948180677597</v>
      </c>
      <c r="G670" s="1">
        <v>53.431667539169297</v>
      </c>
      <c r="H670" s="1">
        <v>71.406375974005101</v>
      </c>
      <c r="I670" s="1">
        <v>58.8598082100401</v>
      </c>
      <c r="K670" s="1">
        <f t="shared" si="71"/>
        <v>69.888825215461651</v>
      </c>
      <c r="L670" s="1">
        <f t="shared" si="77"/>
        <v>270.83803878234835</v>
      </c>
      <c r="N670" s="1">
        <f t="shared" si="72"/>
        <v>59.595397005945472</v>
      </c>
      <c r="O670" s="1">
        <f t="shared" si="73"/>
        <v>139.49922418394689</v>
      </c>
      <c r="Q670" s="1">
        <f t="shared" si="74"/>
        <v>66.982788345518344</v>
      </c>
      <c r="R670" s="1">
        <f t="shared" si="75"/>
        <v>65.982806281374152</v>
      </c>
      <c r="T670" s="1">
        <f t="shared" si="76"/>
        <v>61.902122867522593</v>
      </c>
    </row>
    <row r="671" spans="1:20" x14ac:dyDescent="0.25">
      <c r="A671" s="1" t="s">
        <v>1418</v>
      </c>
      <c r="B671" s="1">
        <v>13</v>
      </c>
      <c r="K671" s="1">
        <f t="shared" si="71"/>
        <v>0.15999393380743404</v>
      </c>
      <c r="L671" s="1">
        <f t="shared" si="77"/>
        <v>2.5598058855177585E-2</v>
      </c>
      <c r="N671" s="1">
        <f t="shared" si="72"/>
        <v>5.9922821650724344E-2</v>
      </c>
      <c r="O671" s="1">
        <f t="shared" si="73"/>
        <v>3.5907445545845179E-3</v>
      </c>
      <c r="Q671" s="1">
        <f t="shared" si="74"/>
        <v>2.2443004363567175E-2</v>
      </c>
      <c r="R671" s="1">
        <f t="shared" si="75"/>
        <v>5.0368844486309533E-4</v>
      </c>
      <c r="T671" s="1" t="str">
        <f t="shared" si="76"/>
        <v/>
      </c>
    </row>
    <row r="672" spans="1:20" x14ac:dyDescent="0.25">
      <c r="A672" s="1" t="s">
        <v>38</v>
      </c>
      <c r="B672" s="1">
        <v>76.100633921957396</v>
      </c>
      <c r="C672" s="1">
        <v>26.4696048869157</v>
      </c>
      <c r="D672" s="1">
        <v>52.939209773831401</v>
      </c>
      <c r="E672" s="1">
        <v>36.335503650922398</v>
      </c>
      <c r="F672" s="1">
        <v>25.238460473570701</v>
      </c>
      <c r="G672" s="1">
        <v>63.587131389114198</v>
      </c>
      <c r="H672" s="1">
        <v>71.836773799655305</v>
      </c>
      <c r="I672" s="1">
        <v>28.316321506933001</v>
      </c>
      <c r="K672" s="1">
        <f t="shared" si="71"/>
        <v>30.748839593432816</v>
      </c>
      <c r="L672" s="1">
        <f t="shared" si="77"/>
        <v>1078.3534080583154</v>
      </c>
      <c r="N672" s="1">
        <f t="shared" si="72"/>
        <v>51.288145697847767</v>
      </c>
      <c r="O672" s="1">
        <f t="shared" si="73"/>
        <v>422.24611686639446</v>
      </c>
      <c r="Q672" s="1">
        <f t="shared" si="74"/>
        <v>64.140658405719904</v>
      </c>
      <c r="R672" s="1">
        <f t="shared" si="75"/>
        <v>1283.3831142377849</v>
      </c>
      <c r="T672" s="1">
        <f t="shared" si="76"/>
        <v>41.733676150673411</v>
      </c>
    </row>
    <row r="673" spans="1:20" x14ac:dyDescent="0.25">
      <c r="A673" s="1" t="s">
        <v>2544</v>
      </c>
      <c r="C673" s="1">
        <v>46</v>
      </c>
      <c r="D673" s="1">
        <v>14</v>
      </c>
      <c r="I673" s="1">
        <v>36.318760193674997</v>
      </c>
      <c r="K673" s="1">
        <f t="shared" si="71"/>
        <v>2.7398911935620363</v>
      </c>
      <c r="L673" s="1">
        <f t="shared" si="77"/>
        <v>7.5070037525587994</v>
      </c>
      <c r="N673" s="1">
        <f t="shared" si="72"/>
        <v>1.0261764769895267</v>
      </c>
      <c r="O673" s="1">
        <f t="shared" si="73"/>
        <v>1.0530381619266367</v>
      </c>
      <c r="Q673" s="1">
        <f t="shared" si="74"/>
        <v>0.38433575917210738</v>
      </c>
      <c r="R673" s="1">
        <f t="shared" si="75"/>
        <v>1291.2828594389982</v>
      </c>
      <c r="T673" s="1">
        <f t="shared" si="76"/>
        <v>22.86017426314957</v>
      </c>
    </row>
    <row r="674" spans="1:20" x14ac:dyDescent="0.25">
      <c r="A674" s="1" t="s">
        <v>255</v>
      </c>
      <c r="B674" s="1">
        <v>71.373310742883305</v>
      </c>
      <c r="C674" s="1">
        <v>32.009754746967801</v>
      </c>
      <c r="D674" s="1">
        <v>88.057980786674193</v>
      </c>
      <c r="E674" s="1">
        <v>82.653486431330805</v>
      </c>
      <c r="F674" s="1">
        <v>93.382233101436995</v>
      </c>
      <c r="G674" s="1">
        <v>128.84219943707399</v>
      </c>
      <c r="H674" s="1">
        <v>75.652249933618094</v>
      </c>
      <c r="I674" s="1">
        <v>115.9417729274</v>
      </c>
      <c r="K674" s="1">
        <f t="shared" si="71"/>
        <v>87.426031612919687</v>
      </c>
      <c r="L674" s="1">
        <f t="shared" si="77"/>
        <v>1715.2989572385138</v>
      </c>
      <c r="N674" s="1">
        <f t="shared" si="72"/>
        <v>113.33052609469411</v>
      </c>
      <c r="O674" s="1">
        <f t="shared" si="73"/>
        <v>1419.652494470309</v>
      </c>
      <c r="Q674" s="1">
        <f t="shared" si="74"/>
        <v>89.763963851624084</v>
      </c>
      <c r="R674" s="1">
        <f t="shared" si="75"/>
        <v>685.27768800777574</v>
      </c>
      <c r="T674" s="1">
        <f t="shared" si="76"/>
        <v>106.13735005257755</v>
      </c>
    </row>
    <row r="675" spans="1:20" x14ac:dyDescent="0.25">
      <c r="A675" s="1" t="s">
        <v>1792</v>
      </c>
      <c r="B675" s="1">
        <v>16.0048773734839</v>
      </c>
      <c r="C675" s="1">
        <v>69.612151127149801</v>
      </c>
      <c r="D675" s="1">
        <v>63.403937287263098</v>
      </c>
      <c r="E675" s="1">
        <v>50.054010131372699</v>
      </c>
      <c r="F675" s="1">
        <v>35.087615780330097</v>
      </c>
      <c r="G675" s="1">
        <v>67.850991511416296</v>
      </c>
      <c r="H675" s="1">
        <v>66.918886411434002</v>
      </c>
      <c r="I675" s="1">
        <v>33.856471366985197</v>
      </c>
      <c r="K675" s="1">
        <f t="shared" si="71"/>
        <v>41.719047260528761</v>
      </c>
      <c r="L675" s="1">
        <f t="shared" si="77"/>
        <v>682.87851033149411</v>
      </c>
      <c r="N675" s="1">
        <f t="shared" si="72"/>
        <v>58.063746473630694</v>
      </c>
      <c r="O675" s="1">
        <f t="shared" si="73"/>
        <v>78.413503318079179</v>
      </c>
      <c r="Q675" s="1">
        <f t="shared" si="74"/>
        <v>63.602354599522663</v>
      </c>
      <c r="R675" s="1">
        <f t="shared" si="75"/>
        <v>884.81756928375353</v>
      </c>
      <c r="T675" s="1">
        <f t="shared" si="76"/>
        <v>44.997251603890611</v>
      </c>
    </row>
    <row r="676" spans="1:20" x14ac:dyDescent="0.25">
      <c r="A676" s="1" t="s">
        <v>429</v>
      </c>
      <c r="B676" s="1">
        <v>109.28458878683</v>
      </c>
      <c r="C676" s="1">
        <v>135.51659780012301</v>
      </c>
      <c r="D676" s="1">
        <v>75.103755870590206</v>
      </c>
      <c r="E676" s="1">
        <v>60.326076253900901</v>
      </c>
      <c r="F676" s="1">
        <v>62.068593398600797</v>
      </c>
      <c r="G676" s="1">
        <v>128.835908153383</v>
      </c>
      <c r="H676" s="1">
        <v>34.472043573657601</v>
      </c>
      <c r="I676" s="1">
        <v>47.399059913779197</v>
      </c>
      <c r="K676" s="1">
        <f t="shared" si="71"/>
        <v>65.341261427299841</v>
      </c>
      <c r="L676" s="1">
        <f t="shared" si="77"/>
        <v>4031.5701628701031</v>
      </c>
      <c r="N676" s="1">
        <f t="shared" si="72"/>
        <v>105.05514158930691</v>
      </c>
      <c r="O676" s="1">
        <f t="shared" si="73"/>
        <v>4981.9737254867578</v>
      </c>
      <c r="Q676" s="1">
        <f t="shared" si="74"/>
        <v>60.907660807983184</v>
      </c>
      <c r="R676" s="1">
        <f t="shared" si="75"/>
        <v>182.48229811888876</v>
      </c>
      <c r="T676" s="1">
        <f t="shared" si="76"/>
        <v>52.458460997750727</v>
      </c>
    </row>
    <row r="677" spans="1:20" x14ac:dyDescent="0.25">
      <c r="A677" s="1" t="s">
        <v>1510</v>
      </c>
      <c r="B677" s="1">
        <v>12</v>
      </c>
      <c r="C677" s="1">
        <v>26</v>
      </c>
      <c r="D677" s="1">
        <v>14</v>
      </c>
      <c r="E677" s="1">
        <v>21.545027233536</v>
      </c>
      <c r="F677" s="1">
        <v>24.6228882668983</v>
      </c>
      <c r="G677" s="1">
        <v>18.4671662001737</v>
      </c>
      <c r="H677" s="1">
        <v>48.654501784983701</v>
      </c>
      <c r="I677" s="1">
        <v>48.200157904284801</v>
      </c>
      <c r="K677" s="1">
        <f t="shared" si="71"/>
        <v>22.67829416658747</v>
      </c>
      <c r="L677" s="1">
        <f t="shared" si="77"/>
        <v>17.733598749512172</v>
      </c>
      <c r="N677" s="1">
        <f t="shared" si="72"/>
        <v>20.04436768572193</v>
      </c>
      <c r="O677" s="1">
        <f t="shared" si="73"/>
        <v>818.53977317774115</v>
      </c>
      <c r="Q677" s="1">
        <f t="shared" si="74"/>
        <v>37.939095755297643</v>
      </c>
      <c r="R677" s="1">
        <f t="shared" si="75"/>
        <v>105.28939642537695</v>
      </c>
      <c r="T677" s="1">
        <f t="shared" si="76"/>
        <v>44.357063466461902</v>
      </c>
    </row>
    <row r="678" spans="1:20" x14ac:dyDescent="0.25">
      <c r="A678" s="1" t="s">
        <v>941</v>
      </c>
      <c r="B678" s="1">
        <v>12</v>
      </c>
      <c r="C678" s="1">
        <v>9</v>
      </c>
      <c r="D678" s="1">
        <v>15</v>
      </c>
      <c r="E678" s="1">
        <v>7</v>
      </c>
      <c r="F678" s="1">
        <v>17</v>
      </c>
      <c r="G678" s="1">
        <v>32</v>
      </c>
      <c r="H678" s="1">
        <v>7</v>
      </c>
      <c r="I678" s="1">
        <v>46</v>
      </c>
      <c r="K678" s="1">
        <f t="shared" si="71"/>
        <v>14.03224703700524</v>
      </c>
      <c r="L678" s="1">
        <f t="shared" si="77"/>
        <v>322.8401465392069</v>
      </c>
      <c r="N678" s="1">
        <f t="shared" si="72"/>
        <v>25.270504508241661</v>
      </c>
      <c r="O678" s="1">
        <f t="shared" si="73"/>
        <v>333.81133498567885</v>
      </c>
      <c r="Q678" s="1">
        <f t="shared" si="74"/>
        <v>13.842885583611112</v>
      </c>
      <c r="R678" s="1">
        <f t="shared" si="75"/>
        <v>1034.0800075887259</v>
      </c>
      <c r="T678" s="1">
        <f t="shared" si="76"/>
        <v>33.956136922700793</v>
      </c>
    </row>
    <row r="679" spans="1:20" x14ac:dyDescent="0.25">
      <c r="A679" s="1" t="s">
        <v>661</v>
      </c>
      <c r="B679" s="1">
        <v>114.548008254244</v>
      </c>
      <c r="C679" s="1">
        <v>103.106619436869</v>
      </c>
      <c r="D679" s="1">
        <v>90.821595678662405</v>
      </c>
      <c r="E679" s="1">
        <v>135.64895714318399</v>
      </c>
      <c r="F679" s="1">
        <v>90.185135707368602</v>
      </c>
      <c r="G679" s="1">
        <v>78.817261458540699</v>
      </c>
      <c r="H679" s="1">
        <v>102.555149438718</v>
      </c>
      <c r="I679" s="1">
        <v>125.30916805628399</v>
      </c>
      <c r="K679" s="1">
        <f t="shared" si="71"/>
        <v>100.95104389960819</v>
      </c>
      <c r="L679" s="1">
        <f t="shared" si="77"/>
        <v>489.90432514850778</v>
      </c>
      <c r="N679" s="1">
        <f t="shared" si="72"/>
        <v>87.107067616243882</v>
      </c>
      <c r="O679" s="1">
        <f t="shared" si="73"/>
        <v>238.64323199385541</v>
      </c>
      <c r="Q679" s="1">
        <f t="shared" si="74"/>
        <v>96.769351003334435</v>
      </c>
      <c r="R679" s="1">
        <f t="shared" si="75"/>
        <v>814.52115741583043</v>
      </c>
      <c r="T679" s="1">
        <f t="shared" si="76"/>
        <v>114.62009799899954</v>
      </c>
    </row>
    <row r="680" spans="1:20" x14ac:dyDescent="0.25">
      <c r="A680" s="1" t="s">
        <v>813</v>
      </c>
      <c r="B680" s="1">
        <v>29.055008154940001</v>
      </c>
      <c r="C680" s="1">
        <v>30.163038126950401</v>
      </c>
      <c r="D680" s="1">
        <v>61.084430882545597</v>
      </c>
      <c r="E680" s="1">
        <v>49.861348740469097</v>
      </c>
      <c r="F680" s="1">
        <v>91.024144350014794</v>
      </c>
      <c r="G680" s="1">
        <v>91.951070463558807</v>
      </c>
      <c r="H680" s="1">
        <v>56.264415092117098</v>
      </c>
      <c r="I680" s="1">
        <v>60.435582603064802</v>
      </c>
      <c r="K680" s="1">
        <f t="shared" si="71"/>
        <v>75.321227728616435</v>
      </c>
      <c r="L680" s="1">
        <f t="shared" si="77"/>
        <v>276.55166938891557</v>
      </c>
      <c r="N680" s="1">
        <f t="shared" si="72"/>
        <v>85.722664944853804</v>
      </c>
      <c r="O680" s="1">
        <f t="shared" si="73"/>
        <v>867.78848438626221</v>
      </c>
      <c r="Q680" s="1">
        <f t="shared" si="74"/>
        <v>67.297467471419225</v>
      </c>
      <c r="R680" s="1">
        <f t="shared" si="75"/>
        <v>47.085463946551393</v>
      </c>
      <c r="T680" s="1">
        <f t="shared" si="76"/>
        <v>63.005576935781804</v>
      </c>
    </row>
    <row r="681" spans="1:20" x14ac:dyDescent="0.25">
      <c r="A681" s="1" t="s">
        <v>144</v>
      </c>
      <c r="B681" s="1">
        <v>21.545027233536</v>
      </c>
      <c r="C681" s="1">
        <v>30.0399236856159</v>
      </c>
      <c r="D681" s="1">
        <v>28.931893713605501</v>
      </c>
      <c r="E681" s="1">
        <v>37.549904607019897</v>
      </c>
      <c r="F681" s="1">
        <v>25.119697677040701</v>
      </c>
      <c r="G681" s="1">
        <v>12.9270163401216</v>
      </c>
      <c r="I681" s="1">
        <v>9</v>
      </c>
      <c r="K681" s="1">
        <f t="shared" si="71"/>
        <v>28.298604188566841</v>
      </c>
      <c r="L681" s="1">
        <f t="shared" si="77"/>
        <v>236.28571298246939</v>
      </c>
      <c r="N681" s="1">
        <f t="shared" si="72"/>
        <v>18.684165347029928</v>
      </c>
      <c r="O681" s="1">
        <f t="shared" si="73"/>
        <v>349.09803471515403</v>
      </c>
      <c r="Q681" s="1">
        <f t="shared" si="74"/>
        <v>6.9978147367153305</v>
      </c>
      <c r="R681" s="1">
        <f t="shared" si="75"/>
        <v>4.0087458285143009</v>
      </c>
      <c r="T681" s="1">
        <f t="shared" si="76"/>
        <v>8.2501178789195997</v>
      </c>
    </row>
    <row r="682" spans="1:20" x14ac:dyDescent="0.25">
      <c r="A682" s="1" t="s">
        <v>848</v>
      </c>
      <c r="B682" s="1">
        <v>103.14451235103201</v>
      </c>
      <c r="C682" s="1">
        <v>99.366479371910302</v>
      </c>
      <c r="D682" s="1">
        <v>102.239950323896</v>
      </c>
      <c r="E682" s="1">
        <v>71.406375974005101</v>
      </c>
      <c r="F682" s="1">
        <v>100.09175141174499</v>
      </c>
      <c r="G682" s="1">
        <v>50.2460041798197</v>
      </c>
      <c r="H682" s="1">
        <v>72.248871080563305</v>
      </c>
      <c r="I682" s="1">
        <v>76.365338836162906</v>
      </c>
      <c r="K682" s="1">
        <f t="shared" si="71"/>
        <v>92.836559263022281</v>
      </c>
      <c r="L682" s="1">
        <f t="shared" si="77"/>
        <v>1813.9553822953133</v>
      </c>
      <c r="N682" s="1">
        <f t="shared" si="72"/>
        <v>66.197522937573481</v>
      </c>
      <c r="O682" s="1">
        <f t="shared" si="73"/>
        <v>36.618814347666387</v>
      </c>
      <c r="Q682" s="1">
        <f t="shared" si="74"/>
        <v>69.982448555098955</v>
      </c>
      <c r="R682" s="1">
        <f t="shared" si="75"/>
        <v>40.741288340100638</v>
      </c>
      <c r="T682" s="1">
        <f t="shared" si="76"/>
        <v>73.974743225277521</v>
      </c>
    </row>
    <row r="683" spans="1:20" x14ac:dyDescent="0.25">
      <c r="A683" s="1" t="s">
        <v>1477</v>
      </c>
      <c r="B683" s="1">
        <v>12.3114441334491</v>
      </c>
      <c r="C683" s="1">
        <v>11.0802997201042</v>
      </c>
      <c r="D683" s="1">
        <v>8.6180108934144108</v>
      </c>
      <c r="E683" s="1">
        <v>12</v>
      </c>
      <c r="F683" s="1">
        <v>9.2335831000868698</v>
      </c>
      <c r="G683" s="1">
        <v>17.2360217868288</v>
      </c>
      <c r="H683" s="1">
        <v>17.2360217868288</v>
      </c>
      <c r="I683" s="1">
        <v>16.0048773734839</v>
      </c>
      <c r="K683" s="1">
        <f t="shared" si="71"/>
        <v>9.8581450225256617</v>
      </c>
      <c r="L683" s="1">
        <f t="shared" si="77"/>
        <v>54.433065549244148</v>
      </c>
      <c r="N683" s="1">
        <f t="shared" si="72"/>
        <v>14.472772062370696</v>
      </c>
      <c r="O683" s="1">
        <f t="shared" si="73"/>
        <v>7.6355490397177892</v>
      </c>
      <c r="Q683" s="1">
        <f t="shared" si="74"/>
        <v>16.201096796395053</v>
      </c>
      <c r="R683" s="1">
        <f t="shared" si="75"/>
        <v>3.8502061927585707E-2</v>
      </c>
      <c r="T683" s="1">
        <f t="shared" si="76"/>
        <v>16.078367794049871</v>
      </c>
    </row>
    <row r="684" spans="1:20" x14ac:dyDescent="0.25">
      <c r="A684" s="1" t="s">
        <v>1511</v>
      </c>
      <c r="B684" s="1">
        <v>13</v>
      </c>
      <c r="C684" s="1">
        <v>67.850991511416296</v>
      </c>
      <c r="D684" s="1">
        <v>62.419021756587199</v>
      </c>
      <c r="E684" s="1">
        <v>64.265738376604602</v>
      </c>
      <c r="F684" s="1">
        <v>27</v>
      </c>
      <c r="G684" s="1">
        <v>47.551309624804098</v>
      </c>
      <c r="H684" s="1">
        <v>57.248215220538597</v>
      </c>
      <c r="I684" s="1">
        <v>70.724462463402503</v>
      </c>
      <c r="K684" s="1">
        <f t="shared" si="71"/>
        <v>39.808440956197764</v>
      </c>
      <c r="L684" s="1">
        <f t="shared" si="77"/>
        <v>59.952015219285627</v>
      </c>
      <c r="N684" s="1">
        <f t="shared" si="72"/>
        <v>44.651358812591987</v>
      </c>
      <c r="O684" s="1">
        <f t="shared" si="73"/>
        <v>158.68079136242559</v>
      </c>
      <c r="Q684" s="1">
        <f t="shared" si="74"/>
        <v>52.530291472243988</v>
      </c>
      <c r="R684" s="1">
        <f t="shared" si="75"/>
        <v>331.027858055514</v>
      </c>
      <c r="T684" s="1">
        <f t="shared" si="76"/>
        <v>63.910166212032266</v>
      </c>
    </row>
    <row r="685" spans="1:20" x14ac:dyDescent="0.25">
      <c r="A685" s="1" t="s">
        <v>1298</v>
      </c>
      <c r="B685" s="1">
        <v>10.834070837435201</v>
      </c>
      <c r="C685" s="1">
        <v>45</v>
      </c>
      <c r="D685" s="1">
        <v>25</v>
      </c>
      <c r="E685" s="1">
        <v>13.542588546794001</v>
      </c>
      <c r="F685" s="1">
        <v>52.102756973794897</v>
      </c>
      <c r="G685" s="1">
        <v>34.472043573657601</v>
      </c>
      <c r="H685" s="1">
        <v>49.219776629183102</v>
      </c>
      <c r="I685" s="1">
        <v>43.936297781982702</v>
      </c>
      <c r="K685" s="1">
        <f t="shared" si="71"/>
        <v>39.566547014987627</v>
      </c>
      <c r="L685" s="1">
        <f t="shared" si="77"/>
        <v>25.953965313723479</v>
      </c>
      <c r="N685" s="1">
        <f t="shared" si="72"/>
        <v>36.380097297002187</v>
      </c>
      <c r="O685" s="1">
        <f t="shared" si="73"/>
        <v>164.85736535323372</v>
      </c>
      <c r="Q685" s="1">
        <f t="shared" si="74"/>
        <v>44.410907965444927</v>
      </c>
      <c r="R685" s="1">
        <f t="shared" si="75"/>
        <v>0.22525482624604704</v>
      </c>
      <c r="T685" s="1">
        <f t="shared" si="76"/>
        <v>44.114054405002264</v>
      </c>
    </row>
    <row r="686" spans="1:20" x14ac:dyDescent="0.25">
      <c r="A686" s="1" t="s">
        <v>1512</v>
      </c>
      <c r="B686" s="1">
        <v>12</v>
      </c>
      <c r="C686" s="1">
        <v>8</v>
      </c>
      <c r="D686" s="1">
        <v>0</v>
      </c>
      <c r="K686" s="1">
        <f t="shared" si="71"/>
        <v>0.41056904860123067</v>
      </c>
      <c r="L686" s="1">
        <f t="shared" si="77"/>
        <v>0.16856694366931971</v>
      </c>
      <c r="N686" s="1">
        <f t="shared" si="72"/>
        <v>0.15377117925139727</v>
      </c>
      <c r="O686" s="1">
        <f t="shared" si="73"/>
        <v>2.364557556836535E-2</v>
      </c>
      <c r="Q686" s="1">
        <f t="shared" si="74"/>
        <v>5.7592201966815457E-2</v>
      </c>
      <c r="R686" s="1">
        <f t="shared" si="75"/>
        <v>3.3168617273864622E-3</v>
      </c>
      <c r="T686" s="1" t="str">
        <f t="shared" si="76"/>
        <v/>
      </c>
    </row>
    <row r="687" spans="1:20" x14ac:dyDescent="0.25">
      <c r="A687" s="1" t="s">
        <v>1364</v>
      </c>
      <c r="B687" s="1">
        <v>34.472043573657601</v>
      </c>
      <c r="D687" s="1">
        <v>28</v>
      </c>
      <c r="E687" s="1">
        <v>15</v>
      </c>
      <c r="F687" s="1">
        <v>46.6603732657723</v>
      </c>
      <c r="G687" s="1">
        <v>6</v>
      </c>
      <c r="H687" s="1">
        <v>24</v>
      </c>
      <c r="I687" s="1">
        <v>24</v>
      </c>
      <c r="K687" s="1">
        <f t="shared" si="71"/>
        <v>35.579334821023991</v>
      </c>
      <c r="L687" s="1">
        <f t="shared" si="77"/>
        <v>874.93704845424236</v>
      </c>
      <c r="N687" s="1">
        <f t="shared" si="72"/>
        <v>17.07840255469063</v>
      </c>
      <c r="O687" s="1">
        <f t="shared" si="73"/>
        <v>47.908511194913196</v>
      </c>
      <c r="Q687" s="1">
        <f t="shared" si="74"/>
        <v>21.407641406251177</v>
      </c>
      <c r="R687" s="1">
        <f t="shared" si="75"/>
        <v>6.7203230785833767</v>
      </c>
      <c r="T687" s="1">
        <f t="shared" si="76"/>
        <v>23.029079178371227</v>
      </c>
    </row>
    <row r="688" spans="1:20" x14ac:dyDescent="0.25">
      <c r="A688" s="1" t="s">
        <v>942</v>
      </c>
      <c r="B688" s="1">
        <v>24</v>
      </c>
      <c r="C688" s="1">
        <v>31.394182540295301</v>
      </c>
      <c r="D688" s="1">
        <v>26</v>
      </c>
      <c r="E688" s="1">
        <v>15</v>
      </c>
      <c r="F688" s="1">
        <v>6</v>
      </c>
      <c r="G688" s="1">
        <v>14</v>
      </c>
      <c r="H688" s="1">
        <v>26</v>
      </c>
      <c r="I688" s="1">
        <v>25</v>
      </c>
      <c r="K688" s="1">
        <f t="shared" si="71"/>
        <v>10.874832031733886</v>
      </c>
      <c r="L688" s="1">
        <f t="shared" si="77"/>
        <v>9.7666748298765498</v>
      </c>
      <c r="N688" s="1">
        <f t="shared" si="72"/>
        <v>12.829525105518311</v>
      </c>
      <c r="O688" s="1">
        <f t="shared" si="73"/>
        <v>173.46140894617247</v>
      </c>
      <c r="Q688" s="1">
        <f t="shared" si="74"/>
        <v>21.067237867235324</v>
      </c>
      <c r="R688" s="1">
        <f t="shared" si="75"/>
        <v>15.466617992907763</v>
      </c>
      <c r="T688" s="1">
        <f t="shared" si="76"/>
        <v>23.527055380987012</v>
      </c>
    </row>
    <row r="689" spans="1:20" x14ac:dyDescent="0.25">
      <c r="A689" s="1" t="s">
        <v>943</v>
      </c>
      <c r="B689" s="1">
        <v>8</v>
      </c>
      <c r="C689" s="1">
        <v>15</v>
      </c>
      <c r="D689" s="1">
        <v>26</v>
      </c>
      <c r="E689" s="1">
        <v>21</v>
      </c>
      <c r="F689" s="1">
        <v>4</v>
      </c>
      <c r="G689" s="1">
        <v>18</v>
      </c>
      <c r="H689" s="1">
        <v>10</v>
      </c>
      <c r="K689" s="1">
        <f t="shared" si="71"/>
        <v>10.293808894506995</v>
      </c>
      <c r="L689" s="1">
        <f t="shared" si="77"/>
        <v>59.385381354379504</v>
      </c>
      <c r="N689" s="1">
        <f t="shared" si="72"/>
        <v>15.113786102811611</v>
      </c>
      <c r="O689" s="1">
        <f t="shared" si="73"/>
        <v>26.150808305309162</v>
      </c>
      <c r="Q689" s="1">
        <f t="shared" si="74"/>
        <v>11.915275693936934</v>
      </c>
      <c r="R689" s="1">
        <f t="shared" si="75"/>
        <v>141.97379486252427</v>
      </c>
      <c r="T689" s="1" t="str">
        <f t="shared" si="76"/>
        <v/>
      </c>
    </row>
    <row r="690" spans="1:20" x14ac:dyDescent="0.25">
      <c r="A690" s="1" t="s">
        <v>1002</v>
      </c>
      <c r="B690" s="1">
        <v>14</v>
      </c>
      <c r="C690" s="1">
        <v>6</v>
      </c>
      <c r="D690" s="1">
        <v>4</v>
      </c>
      <c r="E690" s="1">
        <v>8</v>
      </c>
      <c r="F690" s="1">
        <v>11</v>
      </c>
      <c r="G690" s="1">
        <v>8</v>
      </c>
      <c r="H690" s="1">
        <v>9</v>
      </c>
      <c r="I690" s="1">
        <v>11</v>
      </c>
      <c r="K690" s="1">
        <f t="shared" si="71"/>
        <v>9.4746225690874439</v>
      </c>
      <c r="L690" s="1">
        <f t="shared" si="77"/>
        <v>2.1745117212620535</v>
      </c>
      <c r="N690" s="1">
        <f t="shared" si="72"/>
        <v>8.552293097036495</v>
      </c>
      <c r="O690" s="1">
        <f t="shared" si="73"/>
        <v>0.20044147096117329</v>
      </c>
      <c r="Q690" s="1">
        <f t="shared" si="74"/>
        <v>8.8323195119986853</v>
      </c>
      <c r="R690" s="1">
        <f t="shared" si="75"/>
        <v>4.6988386980616177</v>
      </c>
      <c r="T690" s="1">
        <f t="shared" si="76"/>
        <v>10.188134648688647</v>
      </c>
    </row>
    <row r="691" spans="1:20" x14ac:dyDescent="0.25">
      <c r="A691" s="1" t="s">
        <v>773</v>
      </c>
      <c r="B691" s="1">
        <v>25.238460473570701</v>
      </c>
      <c r="C691" s="1">
        <v>32</v>
      </c>
      <c r="D691" s="1">
        <v>40</v>
      </c>
      <c r="E691" s="1">
        <v>33</v>
      </c>
      <c r="F691" s="1">
        <v>17</v>
      </c>
      <c r="G691" s="1">
        <v>20</v>
      </c>
      <c r="K691" s="1">
        <f t="shared" si="71"/>
        <v>23.235088245042192</v>
      </c>
      <c r="L691" s="1">
        <f t="shared" si="77"/>
        <v>10.46579595321017</v>
      </c>
      <c r="N691" s="1">
        <f t="shared" si="72"/>
        <v>21.211643537468987</v>
      </c>
      <c r="O691" s="1">
        <f t="shared" si="73"/>
        <v>449.93382156064985</v>
      </c>
      <c r="Q691" s="1">
        <f t="shared" si="74"/>
        <v>7.9444357818235902</v>
      </c>
      <c r="R691" s="1">
        <f t="shared" si="75"/>
        <v>63.114059891518998</v>
      </c>
      <c r="T691" s="1" t="str">
        <f t="shared" si="76"/>
        <v/>
      </c>
    </row>
    <row r="692" spans="1:20" x14ac:dyDescent="0.25">
      <c r="A692" s="1" t="s">
        <v>1048</v>
      </c>
      <c r="B692" s="1">
        <v>11</v>
      </c>
      <c r="C692" s="1">
        <v>11</v>
      </c>
      <c r="D692" s="1">
        <v>22</v>
      </c>
      <c r="K692" s="1">
        <f t="shared" si="71"/>
        <v>2.4270562855109286</v>
      </c>
      <c r="L692" s="1">
        <f t="shared" si="77"/>
        <v>5.8906022130381057</v>
      </c>
      <c r="N692" s="1">
        <f t="shared" si="72"/>
        <v>0.90900984476064728</v>
      </c>
      <c r="O692" s="1">
        <f t="shared" si="73"/>
        <v>0.82629889787177602</v>
      </c>
      <c r="Q692" s="1">
        <f t="shared" si="74"/>
        <v>0.34045312537851963</v>
      </c>
      <c r="R692" s="1">
        <f t="shared" si="75"/>
        <v>0.11590833058000201</v>
      </c>
      <c r="T692" s="1" t="str">
        <f t="shared" si="76"/>
        <v/>
      </c>
    </row>
    <row r="693" spans="1:20" x14ac:dyDescent="0.25">
      <c r="A693" s="1" t="s">
        <v>1478</v>
      </c>
      <c r="B693" s="1">
        <v>12</v>
      </c>
      <c r="K693" s="1">
        <f t="shared" si="71"/>
        <v>0.14768670812993909</v>
      </c>
      <c r="L693" s="1">
        <f t="shared" si="77"/>
        <v>2.1811363758257814E-2</v>
      </c>
      <c r="N693" s="1">
        <f t="shared" si="72"/>
        <v>5.5313373831437855E-2</v>
      </c>
      <c r="O693" s="1">
        <f t="shared" si="73"/>
        <v>3.0595693246163939E-3</v>
      </c>
      <c r="Q693" s="1">
        <f t="shared" si="74"/>
        <v>2.0716619412523545E-2</v>
      </c>
      <c r="R693" s="1">
        <f t="shared" si="75"/>
        <v>4.2917831988334741E-4</v>
      </c>
      <c r="T693" s="1" t="str">
        <f t="shared" si="76"/>
        <v/>
      </c>
    </row>
    <row r="694" spans="1:20" x14ac:dyDescent="0.25">
      <c r="A694" s="1" t="s">
        <v>213</v>
      </c>
      <c r="B694" s="1">
        <v>22.776171646880901</v>
      </c>
      <c r="C694" s="1">
        <v>32.625326953640197</v>
      </c>
      <c r="D694" s="1">
        <v>40.784748995933299</v>
      </c>
      <c r="E694" s="1">
        <v>33.240899160312701</v>
      </c>
      <c r="F694" s="1">
        <v>8.6180108934144108</v>
      </c>
      <c r="G694" s="1">
        <v>43.705626673744497</v>
      </c>
      <c r="H694" s="1">
        <v>40.506671161870102</v>
      </c>
      <c r="I694" s="1">
        <v>61.177123493899998</v>
      </c>
      <c r="K694" s="1">
        <f t="shared" si="71"/>
        <v>18.107949384212858</v>
      </c>
      <c r="L694" s="1">
        <f t="shared" si="77"/>
        <v>655.24108261900381</v>
      </c>
      <c r="N694" s="1">
        <f t="shared" si="72"/>
        <v>34.118481621485458</v>
      </c>
      <c r="O694" s="1">
        <f t="shared" si="73"/>
        <v>40.80896560387977</v>
      </c>
      <c r="Q694" s="1">
        <f t="shared" si="74"/>
        <v>38.114090809666116</v>
      </c>
      <c r="R694" s="1">
        <f t="shared" si="75"/>
        <v>531.90347659404028</v>
      </c>
      <c r="T694" s="1">
        <f t="shared" si="76"/>
        <v>52.5392835372581</v>
      </c>
    </row>
    <row r="695" spans="1:20" x14ac:dyDescent="0.25">
      <c r="A695" s="1" t="s">
        <v>944</v>
      </c>
      <c r="B695" s="1">
        <v>9</v>
      </c>
      <c r="C695" s="1">
        <v>7</v>
      </c>
      <c r="D695" s="1">
        <v>16</v>
      </c>
      <c r="E695" s="1">
        <v>9</v>
      </c>
      <c r="F695" s="1">
        <v>10</v>
      </c>
      <c r="G695" s="1">
        <v>9</v>
      </c>
      <c r="H695" s="1">
        <v>14</v>
      </c>
      <c r="I695" s="1">
        <v>14</v>
      </c>
      <c r="K695" s="1">
        <f t="shared" si="71"/>
        <v>10.107580081675623</v>
      </c>
      <c r="L695" s="1">
        <f t="shared" si="77"/>
        <v>1.2267336373245801</v>
      </c>
      <c r="N695" s="1">
        <f t="shared" si="72"/>
        <v>9.4148240006275721</v>
      </c>
      <c r="O695" s="1">
        <f t="shared" si="73"/>
        <v>21.023838945220945</v>
      </c>
      <c r="Q695" s="1">
        <f t="shared" si="74"/>
        <v>12.282705618212574</v>
      </c>
      <c r="R695" s="1">
        <f t="shared" si="75"/>
        <v>2.9490999937186562</v>
      </c>
      <c r="T695" s="1">
        <f t="shared" si="76"/>
        <v>13.356818583600216</v>
      </c>
    </row>
    <row r="696" spans="1:20" x14ac:dyDescent="0.25">
      <c r="A696" s="1" t="s">
        <v>1513</v>
      </c>
      <c r="B696" s="1">
        <v>29</v>
      </c>
      <c r="C696" s="1">
        <v>32</v>
      </c>
      <c r="D696" s="1">
        <v>33</v>
      </c>
      <c r="E696" s="1">
        <v>23</v>
      </c>
      <c r="F696" s="1">
        <v>29</v>
      </c>
      <c r="G696" s="1">
        <v>30</v>
      </c>
      <c r="H696" s="1">
        <v>12</v>
      </c>
      <c r="I696" s="1">
        <v>11</v>
      </c>
      <c r="K696" s="1">
        <f t="shared" si="71"/>
        <v>27.830264074258572</v>
      </c>
      <c r="L696" s="1">
        <f t="shared" si="77"/>
        <v>4.7077539874530103</v>
      </c>
      <c r="N696" s="1">
        <f t="shared" si="72"/>
        <v>29.187364821819695</v>
      </c>
      <c r="O696" s="1">
        <f t="shared" si="73"/>
        <v>295.40550951832518</v>
      </c>
      <c r="Q696" s="1">
        <f t="shared" si="74"/>
        <v>18.437215289071045</v>
      </c>
      <c r="R696" s="1">
        <f t="shared" si="75"/>
        <v>55.312171255992098</v>
      </c>
      <c r="T696" s="1">
        <f t="shared" si="76"/>
        <v>13.785473891037842</v>
      </c>
    </row>
    <row r="697" spans="1:20" x14ac:dyDescent="0.25">
      <c r="A697" s="1" t="s">
        <v>945</v>
      </c>
      <c r="B697" s="1">
        <v>13</v>
      </c>
      <c r="C697" s="1">
        <v>12</v>
      </c>
      <c r="D697" s="1">
        <v>27</v>
      </c>
      <c r="E697" s="1">
        <v>5</v>
      </c>
      <c r="F697" s="1">
        <v>14</v>
      </c>
      <c r="G697" s="1">
        <v>20</v>
      </c>
      <c r="H697" s="1">
        <v>16</v>
      </c>
      <c r="I697" s="1">
        <v>11</v>
      </c>
      <c r="K697" s="1">
        <f t="shared" si="71"/>
        <v>12.851058940318522</v>
      </c>
      <c r="L697" s="1">
        <f t="shared" si="77"/>
        <v>51.107358274799736</v>
      </c>
      <c r="N697" s="1">
        <f t="shared" si="72"/>
        <v>17.322493985138024</v>
      </c>
      <c r="O697" s="1">
        <f t="shared" si="73"/>
        <v>1.7489903407262526</v>
      </c>
      <c r="Q697" s="1">
        <f t="shared" si="74"/>
        <v>16.495316099302627</v>
      </c>
      <c r="R697" s="1">
        <f t="shared" si="75"/>
        <v>30.198499031254645</v>
      </c>
      <c r="T697" s="1">
        <f t="shared" si="76"/>
        <v>13.058170823708851</v>
      </c>
    </row>
    <row r="698" spans="1:20" x14ac:dyDescent="0.25">
      <c r="A698" s="1" t="s">
        <v>814</v>
      </c>
      <c r="B698" s="1">
        <v>25</v>
      </c>
      <c r="C698" s="1">
        <v>48</v>
      </c>
      <c r="D698" s="1">
        <v>16.0048773734839</v>
      </c>
      <c r="E698" s="1">
        <v>38.165476813692401</v>
      </c>
      <c r="F698" s="1">
        <v>17.2360217868288</v>
      </c>
      <c r="G698" s="1">
        <v>17.2360217868288</v>
      </c>
      <c r="H698" s="1">
        <v>11.6958719267767</v>
      </c>
      <c r="I698" s="1">
        <v>16.0048773734839</v>
      </c>
      <c r="K698" s="1">
        <f t="shared" si="71"/>
        <v>23.010335554282626</v>
      </c>
      <c r="L698" s="1">
        <f t="shared" si="77"/>
        <v>33.342699485006797</v>
      </c>
      <c r="N698" s="1">
        <f t="shared" si="72"/>
        <v>19.398686119208513</v>
      </c>
      <c r="O698" s="1">
        <f t="shared" si="73"/>
        <v>59.333346483128963</v>
      </c>
      <c r="Q698" s="1">
        <f t="shared" si="74"/>
        <v>14.580821062518954</v>
      </c>
      <c r="R698" s="1">
        <f t="shared" si="75"/>
        <v>2.0279363767990923</v>
      </c>
      <c r="T698" s="1">
        <f t="shared" si="76"/>
        <v>15.471522949901521</v>
      </c>
    </row>
    <row r="699" spans="1:20" x14ac:dyDescent="0.25">
      <c r="A699" s="1" t="s">
        <v>316</v>
      </c>
      <c r="B699" s="1">
        <v>45.798572176430802</v>
      </c>
      <c r="C699" s="1">
        <v>17</v>
      </c>
      <c r="D699" s="1">
        <v>48.630204327124197</v>
      </c>
      <c r="E699" s="1">
        <v>27.7007493002606</v>
      </c>
      <c r="F699" s="1">
        <v>24.6228882668983</v>
      </c>
      <c r="G699" s="1">
        <v>34.472043573657601</v>
      </c>
      <c r="H699" s="1">
        <v>52.5567106379413</v>
      </c>
      <c r="I699" s="1">
        <v>36.318760193674997</v>
      </c>
      <c r="K699" s="1">
        <f t="shared" si="71"/>
        <v>27.278893309665769</v>
      </c>
      <c r="L699" s="1">
        <f t="shared" si="77"/>
        <v>51.741410720365764</v>
      </c>
      <c r="N699" s="1">
        <f t="shared" si="72"/>
        <v>31.777979804372272</v>
      </c>
      <c r="O699" s="1">
        <f t="shared" si="73"/>
        <v>431.75565505391222</v>
      </c>
      <c r="Q699" s="1">
        <f t="shared" si="74"/>
        <v>44.774414445593351</v>
      </c>
      <c r="R699" s="1">
        <f t="shared" si="75"/>
        <v>71.49808882798493</v>
      </c>
      <c r="T699" s="1">
        <f t="shared" si="76"/>
        <v>39.485671898513338</v>
      </c>
    </row>
    <row r="700" spans="1:20" x14ac:dyDescent="0.25">
      <c r="A700" s="1" t="s">
        <v>1299</v>
      </c>
      <c r="B700" s="1">
        <v>32.132869188302301</v>
      </c>
      <c r="C700" s="1">
        <v>20.683226144194499</v>
      </c>
      <c r="D700" s="1">
        <v>38.534820137695803</v>
      </c>
      <c r="E700" s="1">
        <v>58.581730375976903</v>
      </c>
      <c r="F700" s="1">
        <v>54.376331823560498</v>
      </c>
      <c r="G700" s="1">
        <v>34.110880978416901</v>
      </c>
      <c r="H700" s="1">
        <v>49.312469240537503</v>
      </c>
      <c r="I700" s="1">
        <v>43.658219947919498</v>
      </c>
      <c r="K700" s="1">
        <f t="shared" si="71"/>
        <v>52.189940337289421</v>
      </c>
      <c r="L700" s="1">
        <f t="shared" si="77"/>
        <v>326.85238730163604</v>
      </c>
      <c r="N700" s="1">
        <f t="shared" si="72"/>
        <v>40.882064258893507</v>
      </c>
      <c r="O700" s="1">
        <f t="shared" si="73"/>
        <v>71.071728154527904</v>
      </c>
      <c r="Q700" s="1">
        <f t="shared" si="74"/>
        <v>46.155014191232631</v>
      </c>
      <c r="R700" s="1">
        <f t="shared" si="75"/>
        <v>6.2339814934415987</v>
      </c>
      <c r="T700" s="1">
        <f t="shared" si="76"/>
        <v>44.593348877999333</v>
      </c>
    </row>
    <row r="701" spans="1:20" x14ac:dyDescent="0.25">
      <c r="A701" s="1" t="s">
        <v>2677</v>
      </c>
      <c r="D701" s="1">
        <v>12</v>
      </c>
      <c r="E701" s="1">
        <v>6</v>
      </c>
      <c r="F701" s="1">
        <v>9.2335831000868698</v>
      </c>
      <c r="G701" s="1">
        <v>11.6958719267767</v>
      </c>
      <c r="K701" s="1">
        <f t="shared" si="71"/>
        <v>8.2337024874111631</v>
      </c>
      <c r="L701" s="1">
        <f t="shared" si="77"/>
        <v>11.986617226876678</v>
      </c>
      <c r="N701" s="1">
        <f t="shared" si="72"/>
        <v>10.399179252857023</v>
      </c>
      <c r="O701" s="1">
        <f t="shared" si="73"/>
        <v>108.14292913305194</v>
      </c>
      <c r="Q701" s="1">
        <f t="shared" si="74"/>
        <v>3.8948236902086233</v>
      </c>
      <c r="R701" s="1">
        <f t="shared" si="75"/>
        <v>15.169651577810319</v>
      </c>
      <c r="T701" s="1" t="str">
        <f t="shared" si="76"/>
        <v/>
      </c>
    </row>
    <row r="702" spans="1:20" x14ac:dyDescent="0.25">
      <c r="A702" s="1" t="s">
        <v>2028</v>
      </c>
      <c r="B702" s="1">
        <v>49</v>
      </c>
      <c r="K702" s="1">
        <f t="shared" si="71"/>
        <v>0.60305405819725122</v>
      </c>
      <c r="L702" s="1">
        <f t="shared" si="77"/>
        <v>0.36367419710817367</v>
      </c>
      <c r="N702" s="1">
        <f t="shared" si="72"/>
        <v>0.22586294314503794</v>
      </c>
      <c r="O702" s="1">
        <f t="shared" si="73"/>
        <v>5.101406908613864E-2</v>
      </c>
      <c r="Q702" s="1">
        <f t="shared" si="74"/>
        <v>8.4592862601137811E-2</v>
      </c>
      <c r="R702" s="1">
        <f t="shared" si="75"/>
        <v>7.1559524030549802E-3</v>
      </c>
      <c r="T702" s="1" t="str">
        <f t="shared" si="76"/>
        <v/>
      </c>
    </row>
    <row r="703" spans="1:20" x14ac:dyDescent="0.25">
      <c r="A703" s="1" t="s">
        <v>317</v>
      </c>
      <c r="B703" s="1">
        <v>92.785303965748298</v>
      </c>
      <c r="C703" s="1">
        <v>35.087615780330097</v>
      </c>
      <c r="D703" s="1">
        <v>60.941648460573298</v>
      </c>
      <c r="E703" s="1">
        <v>69.612151127149801</v>
      </c>
      <c r="F703" s="1">
        <v>61.455201327963103</v>
      </c>
      <c r="G703" s="1">
        <v>85.2969497803726</v>
      </c>
      <c r="H703" s="1">
        <v>102.99294069438101</v>
      </c>
      <c r="I703" s="1">
        <v>88.475097537769003</v>
      </c>
      <c r="K703" s="1">
        <f t="shared" si="71"/>
        <v>62.387212421357646</v>
      </c>
      <c r="L703" s="1">
        <f t="shared" si="77"/>
        <v>524.85606585904554</v>
      </c>
      <c r="N703" s="1">
        <f t="shared" si="72"/>
        <v>76.716523803213434</v>
      </c>
      <c r="O703" s="1">
        <f t="shared" si="73"/>
        <v>690.45008463843646</v>
      </c>
      <c r="Q703" s="1">
        <f t="shared" si="74"/>
        <v>93.15158605349427</v>
      </c>
      <c r="R703" s="1">
        <f t="shared" si="75"/>
        <v>21.869544837710318</v>
      </c>
      <c r="T703" s="1">
        <f t="shared" si="76"/>
        <v>90.22659136388333</v>
      </c>
    </row>
    <row r="704" spans="1:20" x14ac:dyDescent="0.25">
      <c r="A704" s="1" t="s">
        <v>1776</v>
      </c>
      <c r="B704" s="1">
        <v>11</v>
      </c>
      <c r="C704" s="1">
        <v>9</v>
      </c>
      <c r="D704" s="1">
        <v>17.2360217868288</v>
      </c>
      <c r="E704" s="1">
        <v>11.6958719267767</v>
      </c>
      <c r="F704" s="1">
        <v>10.464727513431701</v>
      </c>
      <c r="G704" s="1">
        <v>14.773732960138901</v>
      </c>
      <c r="H704" s="1">
        <v>10.464727513431701</v>
      </c>
      <c r="I704" s="1">
        <v>38.096663266655902</v>
      </c>
      <c r="K704" s="1">
        <f t="shared" si="71"/>
        <v>11.228561067174358</v>
      </c>
      <c r="L704" s="1">
        <f t="shared" si="77"/>
        <v>12.568243750665802</v>
      </c>
      <c r="N704" s="1">
        <f t="shared" si="72"/>
        <v>13.445953224946187</v>
      </c>
      <c r="O704" s="1">
        <f t="shared" si="73"/>
        <v>8.8877067429950571</v>
      </c>
      <c r="Q704" s="1">
        <f t="shared" si="74"/>
        <v>11.581291450328512</v>
      </c>
      <c r="R704" s="1">
        <f t="shared" si="75"/>
        <v>703.06494255808877</v>
      </c>
      <c r="T704" s="1">
        <f t="shared" si="76"/>
        <v>28.165812399117556</v>
      </c>
    </row>
    <row r="705" spans="1:20" x14ac:dyDescent="0.25">
      <c r="A705" s="1" t="s">
        <v>1514</v>
      </c>
      <c r="B705" s="1">
        <v>17</v>
      </c>
      <c r="C705" s="1">
        <v>13</v>
      </c>
      <c r="D705" s="1">
        <v>19</v>
      </c>
      <c r="K705" s="1">
        <f t="shared" si="71"/>
        <v>2.3034092812968403</v>
      </c>
      <c r="L705" s="1">
        <f t="shared" si="77"/>
        <v>5.3056943171644262</v>
      </c>
      <c r="N705" s="1">
        <f t="shared" si="72"/>
        <v>0.86270010535462183</v>
      </c>
      <c r="O705" s="1">
        <f t="shared" si="73"/>
        <v>0.74425147177887563</v>
      </c>
      <c r="Q705" s="1">
        <f t="shared" si="74"/>
        <v>0.32310865369086961</v>
      </c>
      <c r="R705" s="1">
        <f t="shared" si="75"/>
        <v>0.1043992020899263</v>
      </c>
      <c r="T705" s="1" t="str">
        <f t="shared" si="76"/>
        <v/>
      </c>
    </row>
    <row r="706" spans="1:20" x14ac:dyDescent="0.25">
      <c r="A706" s="1" t="s">
        <v>256</v>
      </c>
      <c r="B706" s="1">
        <v>36.934332400347401</v>
      </c>
      <c r="C706" s="1">
        <v>34.0181883670625</v>
      </c>
      <c r="D706" s="1">
        <v>11.6958719267767</v>
      </c>
      <c r="E706" s="1">
        <v>63.679824000468599</v>
      </c>
      <c r="F706" s="1">
        <v>31.981619553369399</v>
      </c>
      <c r="G706" s="1">
        <v>32.442413974037798</v>
      </c>
      <c r="H706" s="1">
        <v>49.861348740469097</v>
      </c>
      <c r="I706" s="1">
        <v>63.963239106738797</v>
      </c>
      <c r="K706" s="1">
        <f t="shared" si="71"/>
        <v>37.519543799870441</v>
      </c>
      <c r="L706" s="1">
        <f t="shared" si="77"/>
        <v>25.7772472683594</v>
      </c>
      <c r="N706" s="1">
        <f t="shared" si="72"/>
        <v>34.343960725285982</v>
      </c>
      <c r="O706" s="1">
        <f t="shared" si="73"/>
        <v>240.78933081374859</v>
      </c>
      <c r="Q706" s="1">
        <f t="shared" si="74"/>
        <v>44.049592929539095</v>
      </c>
      <c r="R706" s="1">
        <f t="shared" si="75"/>
        <v>396.55330407070028</v>
      </c>
      <c r="T706" s="1">
        <f t="shared" si="76"/>
        <v>56.504944658349402</v>
      </c>
    </row>
    <row r="707" spans="1:20" x14ac:dyDescent="0.25">
      <c r="A707" s="1" t="s">
        <v>2060</v>
      </c>
      <c r="B707" s="1">
        <v>42</v>
      </c>
      <c r="C707" s="1">
        <v>13</v>
      </c>
      <c r="D707" s="1">
        <v>24</v>
      </c>
      <c r="E707" s="1">
        <v>35.703187987002501</v>
      </c>
      <c r="F707" s="1">
        <v>26.4696048869157</v>
      </c>
      <c r="G707" s="1">
        <v>44.0694591712898</v>
      </c>
      <c r="H707" s="1">
        <v>54.073188510258397</v>
      </c>
      <c r="I707" s="1">
        <v>45.373033257975798</v>
      </c>
      <c r="K707" s="1">
        <f t="shared" ref="K707:K770" si="78">IF(SUM(B707:F707)=0, 15, (F707*(1/$K$1)^1+E707*(1/$K$1)^2+D707*(1/$K$1)^3+C707*(1/$K$1)^4+B707*(1/$K$1)^5)*($K$1-1))</f>
        <v>27.969418135515578</v>
      </c>
      <c r="L707" s="1">
        <f t="shared" si="77"/>
        <v>259.21132135361387</v>
      </c>
      <c r="N707" s="1">
        <f t="shared" ref="N707:N770" si="79">IF(SUM(B707:G707)=0, 15, (G707*(1/$N$1)^1+F707*(1/$N$1)^2+E707*(1/$N$1)^3+D707*(1/$N$1)^4+C707*(1/$N$1)^5+B707*(1/$N$1)^6)*($N$1-1))</f>
        <v>38.039481255269493</v>
      </c>
      <c r="O707" s="1">
        <f t="shared" ref="O707:O770" si="80">IFERROR((ABS(N707-H707))^2, "")</f>
        <v>257.07976833868383</v>
      </c>
      <c r="Q707" s="1">
        <f t="shared" ref="Q707:Q770" si="81">IF(SUM(B707:H707)=0, 15, (H707*(1/$Q$1)^1+G707*(1/$Q$1)^2+F707*(1/$Q$1)^3+E707*(1/$Q$1)^4+D707*(1/$Q$1)^5+C707*(1/$Q$1)^6+B707*(1/$Q$1)^7)*($Q$1-1))</f>
        <v>48.068054706891765</v>
      </c>
      <c r="R707" s="1">
        <f t="shared" ref="R707:R770" si="82">IFERROR((ABS(Q707-I707))^2, "")</f>
        <v>7.2631406101171141</v>
      </c>
      <c r="T707" s="1">
        <f t="shared" ref="T707:T770" si="83">IF(ISBLANK(I707), "", (I707*(1/$T$1)^1+H707*(1/$T$1)^2+G707*(1/$T$1)^3+F707*(1/$T$1)^4+E707*(1/$T$1)^5+D707*(1/$T$1)^6+C707*(1/$T$1)^7+B707*(1/$T$1)^8)*($T$1-1))</f>
        <v>46.382404587157808</v>
      </c>
    </row>
    <row r="708" spans="1:20" x14ac:dyDescent="0.25">
      <c r="A708" s="1" t="s">
        <v>1515</v>
      </c>
      <c r="B708" s="1">
        <v>31</v>
      </c>
      <c r="C708" s="1">
        <v>26</v>
      </c>
      <c r="K708" s="1">
        <f t="shared" si="78"/>
        <v>1.2358916025340401</v>
      </c>
      <c r="L708" s="1">
        <f t="shared" si="77"/>
        <v>1.5274280532141578</v>
      </c>
      <c r="N708" s="1">
        <f t="shared" si="79"/>
        <v>0.4628807500127492</v>
      </c>
      <c r="O708" s="1">
        <f t="shared" si="80"/>
        <v>0.21425858873236522</v>
      </c>
      <c r="Q708" s="1">
        <f t="shared" si="81"/>
        <v>0.17336357678380118</v>
      </c>
      <c r="R708" s="1">
        <f t="shared" si="82"/>
        <v>3.0054929755272929E-2</v>
      </c>
      <c r="T708" s="1" t="str">
        <f t="shared" si="83"/>
        <v/>
      </c>
    </row>
    <row r="709" spans="1:20" x14ac:dyDescent="0.25">
      <c r="A709" s="1" t="s">
        <v>946</v>
      </c>
      <c r="B709" s="1">
        <v>26.4696048869157</v>
      </c>
      <c r="C709" s="1">
        <v>10</v>
      </c>
      <c r="D709" s="1">
        <v>11</v>
      </c>
      <c r="E709" s="1">
        <v>26</v>
      </c>
      <c r="F709" s="1">
        <v>19</v>
      </c>
      <c r="G709" s="1">
        <v>37</v>
      </c>
      <c r="H709" s="1">
        <v>27</v>
      </c>
      <c r="I709" s="1">
        <v>11</v>
      </c>
      <c r="K709" s="1">
        <f t="shared" si="78"/>
        <v>19.5940734802717</v>
      </c>
      <c r="L709" s="1">
        <f t="shared" ref="L709:L772" si="84">IFERROR((ABS(K709-G709))^2, "")</f>
        <v>302.96627801018093</v>
      </c>
      <c r="N709" s="1">
        <f t="shared" si="79"/>
        <v>30.480926397105506</v>
      </c>
      <c r="O709" s="1">
        <f t="shared" si="80"/>
        <v>12.116848582065918</v>
      </c>
      <c r="Q709" s="1">
        <f t="shared" si="81"/>
        <v>28.303717751724911</v>
      </c>
      <c r="R709" s="1">
        <f t="shared" si="82"/>
        <v>299.41864803135979</v>
      </c>
      <c r="T709" s="1">
        <f t="shared" si="83"/>
        <v>17.480793165440041</v>
      </c>
    </row>
    <row r="710" spans="1:20" x14ac:dyDescent="0.25">
      <c r="A710" s="1" t="s">
        <v>1612</v>
      </c>
      <c r="B710" s="1">
        <v>11.6958719267767</v>
      </c>
      <c r="C710" s="1">
        <v>14.773732960138901</v>
      </c>
      <c r="D710" s="1">
        <v>41.243337847054697</v>
      </c>
      <c r="E710" s="1">
        <v>33.856471366985197</v>
      </c>
      <c r="F710" s="1">
        <v>19.0827384068462</v>
      </c>
      <c r="G710" s="1">
        <v>54.874025921801199</v>
      </c>
      <c r="H710" s="1">
        <v>44.3070682274003</v>
      </c>
      <c r="I710" s="1">
        <v>38.791857851813802</v>
      </c>
      <c r="K710" s="1">
        <f t="shared" si="78"/>
        <v>24.114764701697727</v>
      </c>
      <c r="L710" s="1">
        <f t="shared" si="84"/>
        <v>946.1321508065613</v>
      </c>
      <c r="N710" s="1">
        <f t="shared" si="79"/>
        <v>43.353703367455324</v>
      </c>
      <c r="O710" s="1">
        <f t="shared" si="80"/>
        <v>0.90890455617790411</v>
      </c>
      <c r="Q710" s="1">
        <f t="shared" si="81"/>
        <v>43.950002736784199</v>
      </c>
      <c r="R710" s="1">
        <f t="shared" si="82"/>
        <v>26.606458654346277</v>
      </c>
      <c r="T710" s="1">
        <f t="shared" si="83"/>
        <v>40.723747321840172</v>
      </c>
    </row>
    <row r="711" spans="1:20" x14ac:dyDescent="0.25">
      <c r="A711" s="1" t="s">
        <v>102</v>
      </c>
      <c r="B711" s="1">
        <v>12</v>
      </c>
      <c r="C711" s="1">
        <v>26.4696048869157</v>
      </c>
      <c r="D711" s="1">
        <v>15.3893051668114</v>
      </c>
      <c r="E711" s="1">
        <v>38.781049020364797</v>
      </c>
      <c r="F711" s="1">
        <v>48.351358471681699</v>
      </c>
      <c r="G711" s="1">
        <v>13.542588546794001</v>
      </c>
      <c r="H711" s="1">
        <v>23.3917438535534</v>
      </c>
      <c r="I711" s="1">
        <v>20.3138828201911</v>
      </c>
      <c r="K711" s="1">
        <f t="shared" si="78"/>
        <v>41.694693178000456</v>
      </c>
      <c r="L711" s="1">
        <f t="shared" si="84"/>
        <v>792.54099516639599</v>
      </c>
      <c r="N711" s="1">
        <f t="shared" si="79"/>
        <v>24.08644795923087</v>
      </c>
      <c r="O711" s="1">
        <f t="shared" si="80"/>
        <v>0.48261379444513353</v>
      </c>
      <c r="Q711" s="1">
        <f t="shared" si="81"/>
        <v>23.651932657177923</v>
      </c>
      <c r="R711" s="1">
        <f t="shared" si="82"/>
        <v>11.142576714207754</v>
      </c>
      <c r="T711" s="1">
        <f t="shared" si="83"/>
        <v>21.564088751646842</v>
      </c>
    </row>
    <row r="712" spans="1:20" x14ac:dyDescent="0.25">
      <c r="A712" s="1" t="s">
        <v>318</v>
      </c>
      <c r="B712" s="1">
        <v>46.531690899905698</v>
      </c>
      <c r="C712" s="1">
        <v>53.390944140130898</v>
      </c>
      <c r="D712" s="1">
        <v>28.931893713605501</v>
      </c>
      <c r="E712" s="1">
        <v>38.781049020364797</v>
      </c>
      <c r="F712" s="1">
        <v>33.925495755708098</v>
      </c>
      <c r="G712" s="1">
        <v>40.228593327806898</v>
      </c>
      <c r="H712" s="1">
        <v>46.267248192729902</v>
      </c>
      <c r="I712" s="1">
        <v>48.806073441634801</v>
      </c>
      <c r="K712" s="1">
        <f t="shared" si="78"/>
        <v>35.16959353215163</v>
      </c>
      <c r="L712" s="1">
        <f t="shared" si="84"/>
        <v>25.593478932440043</v>
      </c>
      <c r="N712" s="1">
        <f t="shared" si="79"/>
        <v>38.333836850033393</v>
      </c>
      <c r="O712" s="1">
        <f t="shared" si="80"/>
        <v>62.939015532425621</v>
      </c>
      <c r="Q712" s="1">
        <f t="shared" si="81"/>
        <v>43.295933083105751</v>
      </c>
      <c r="R712" s="1">
        <f t="shared" si="82"/>
        <v>30.361646770690644</v>
      </c>
      <c r="T712" s="1">
        <f t="shared" si="83"/>
        <v>46.742350460912299</v>
      </c>
    </row>
    <row r="713" spans="1:20" x14ac:dyDescent="0.25">
      <c r="A713" s="1" t="s">
        <v>39</v>
      </c>
      <c r="B713" s="1">
        <v>14.8968474014734</v>
      </c>
      <c r="C713" s="1">
        <v>7</v>
      </c>
      <c r="D713" s="1">
        <v>13.542588546794001</v>
      </c>
      <c r="E713" s="1">
        <v>23.3917438535534</v>
      </c>
      <c r="F713" s="1">
        <v>14.773732960138901</v>
      </c>
      <c r="G713" s="1">
        <v>96.323787801735804</v>
      </c>
      <c r="H713" s="1">
        <v>46.6082844201947</v>
      </c>
      <c r="I713" s="1">
        <v>98.957291794060097</v>
      </c>
      <c r="K713" s="1">
        <f t="shared" si="78"/>
        <v>16.321743429291676</v>
      </c>
      <c r="L713" s="1">
        <f t="shared" si="84"/>
        <v>6400.3271037705199</v>
      </c>
      <c r="N713" s="1">
        <f t="shared" si="79"/>
        <v>66.360475302693061</v>
      </c>
      <c r="O713" s="1">
        <f t="shared" si="80"/>
        <v>390.14904465865141</v>
      </c>
      <c r="Q713" s="1">
        <f t="shared" si="81"/>
        <v>54.00610872075589</v>
      </c>
      <c r="R713" s="1">
        <f t="shared" si="82"/>
        <v>2020.6088596897107</v>
      </c>
      <c r="T713" s="1">
        <f t="shared" si="83"/>
        <v>82.121642702934921</v>
      </c>
    </row>
    <row r="714" spans="1:20" x14ac:dyDescent="0.25">
      <c r="A714" s="1" t="s">
        <v>1516</v>
      </c>
      <c r="B714" s="1">
        <v>4</v>
      </c>
      <c r="C714" s="1">
        <v>9</v>
      </c>
      <c r="D714" s="1">
        <v>7</v>
      </c>
      <c r="E714" s="1">
        <v>3</v>
      </c>
      <c r="F714" s="1">
        <v>7</v>
      </c>
      <c r="G714" s="1">
        <v>7</v>
      </c>
      <c r="K714" s="1">
        <f t="shared" si="78"/>
        <v>6.0401807760939619</v>
      </c>
      <c r="L714" s="1">
        <f t="shared" si="84"/>
        <v>0.92125294257958934</v>
      </c>
      <c r="N714" s="1">
        <f t="shared" si="79"/>
        <v>6.6405171446044804</v>
      </c>
      <c r="O714" s="1">
        <f t="shared" si="80"/>
        <v>44.096467947786039</v>
      </c>
      <c r="Q714" s="1">
        <f t="shared" si="81"/>
        <v>2.4870850728855727</v>
      </c>
      <c r="R714" s="1">
        <f t="shared" si="82"/>
        <v>6.1855921597702341</v>
      </c>
      <c r="T714" s="1" t="str">
        <f t="shared" si="83"/>
        <v/>
      </c>
    </row>
    <row r="715" spans="1:20" x14ac:dyDescent="0.25">
      <c r="A715" s="1" t="s">
        <v>554</v>
      </c>
      <c r="B715" s="1">
        <v>12</v>
      </c>
      <c r="C715" s="1">
        <v>39.396621227037301</v>
      </c>
      <c r="D715" s="1">
        <v>37.725892821238297</v>
      </c>
      <c r="E715" s="1">
        <v>42.175138166249198</v>
      </c>
      <c r="F715" s="1">
        <v>52.671150686236302</v>
      </c>
      <c r="G715" s="1">
        <v>53.8079381111191</v>
      </c>
      <c r="H715" s="1">
        <v>60.552876832090398</v>
      </c>
      <c r="I715" s="1">
        <v>64.796883218319493</v>
      </c>
      <c r="K715" s="1">
        <f t="shared" si="78"/>
        <v>47.57620764657046</v>
      </c>
      <c r="L715" s="1">
        <f t="shared" si="84"/>
        <v>38.83446458278361</v>
      </c>
      <c r="N715" s="1">
        <f t="shared" si="79"/>
        <v>51.47395666372261</v>
      </c>
      <c r="O715" s="1">
        <f t="shared" si="80"/>
        <v>82.426791423595375</v>
      </c>
      <c r="Q715" s="1">
        <f t="shared" si="81"/>
        <v>57.152532199742907</v>
      </c>
      <c r="R715" s="1">
        <f t="shared" si="82"/>
        <v>58.436102495212886</v>
      </c>
      <c r="T715" s="1">
        <f t="shared" si="83"/>
        <v>61.933830402373211</v>
      </c>
    </row>
    <row r="716" spans="1:20" x14ac:dyDescent="0.25">
      <c r="A716" s="1" t="s">
        <v>1583</v>
      </c>
      <c r="B716" s="1">
        <v>32.625326953640197</v>
      </c>
      <c r="C716" s="1">
        <v>57.863787427211001</v>
      </c>
      <c r="D716" s="1">
        <v>32.905877030809798</v>
      </c>
      <c r="E716" s="1">
        <v>33.240899160312701</v>
      </c>
      <c r="F716" s="1">
        <v>51.708065360486401</v>
      </c>
      <c r="G716" s="1">
        <v>41.243337847054697</v>
      </c>
      <c r="H716" s="1">
        <v>44.892187728389501</v>
      </c>
      <c r="I716" s="1">
        <v>37.4478149871751</v>
      </c>
      <c r="K716" s="1">
        <f t="shared" si="78"/>
        <v>45.318697203649442</v>
      </c>
      <c r="L716" s="1">
        <f t="shared" si="84"/>
        <v>16.608553885384339</v>
      </c>
      <c r="N716" s="1">
        <f t="shared" si="79"/>
        <v>42.769689666004041</v>
      </c>
      <c r="O716" s="1">
        <f t="shared" si="80"/>
        <v>4.5049980248300345</v>
      </c>
      <c r="Q716" s="1">
        <f t="shared" si="81"/>
        <v>44.097244633863113</v>
      </c>
      <c r="R716" s="1">
        <f t="shared" si="82"/>
        <v>44.214914626253474</v>
      </c>
      <c r="T716" s="1">
        <f t="shared" si="83"/>
        <v>39.938238075822298</v>
      </c>
    </row>
    <row r="717" spans="1:20" x14ac:dyDescent="0.25">
      <c r="A717" s="1" t="s">
        <v>1517</v>
      </c>
      <c r="B717" s="1">
        <v>24</v>
      </c>
      <c r="C717" s="1">
        <v>12</v>
      </c>
      <c r="D717" s="1">
        <v>14</v>
      </c>
      <c r="E717" s="1">
        <v>26.4696048869157</v>
      </c>
      <c r="F717" s="1">
        <v>15</v>
      </c>
      <c r="G717" s="1">
        <v>16.0048773734839</v>
      </c>
      <c r="H717" s="1">
        <v>15</v>
      </c>
      <c r="K717" s="1">
        <f t="shared" si="78"/>
        <v>17.500746944257745</v>
      </c>
      <c r="L717" s="1">
        <f t="shared" si="84"/>
        <v>2.2376257727671272</v>
      </c>
      <c r="N717" s="1">
        <f t="shared" si="79"/>
        <v>16.565128149054633</v>
      </c>
      <c r="O717" s="1">
        <f t="shared" si="80"/>
        <v>2.4496261229631822</v>
      </c>
      <c r="Q717" s="1">
        <f t="shared" si="81"/>
        <v>15.586190317997989</v>
      </c>
      <c r="R717" s="1">
        <f t="shared" si="82"/>
        <v>242.92932862885425</v>
      </c>
      <c r="T717" s="1" t="str">
        <f t="shared" si="83"/>
        <v/>
      </c>
    </row>
    <row r="718" spans="1:20" x14ac:dyDescent="0.25">
      <c r="A718" s="1" t="s">
        <v>1518</v>
      </c>
      <c r="B718" s="1">
        <v>11</v>
      </c>
      <c r="C718" s="1">
        <v>37</v>
      </c>
      <c r="D718" s="1">
        <v>29.301237037608999</v>
      </c>
      <c r="E718" s="1">
        <v>8</v>
      </c>
      <c r="K718" s="1">
        <f t="shared" si="78"/>
        <v>5.7960743052395189</v>
      </c>
      <c r="L718" s="1">
        <f t="shared" si="84"/>
        <v>33.594477351857769</v>
      </c>
      <c r="N718" s="1">
        <f t="shared" si="79"/>
        <v>2.1708143465316558</v>
      </c>
      <c r="O718" s="1">
        <f t="shared" si="80"/>
        <v>4.71243492710766</v>
      </c>
      <c r="Q718" s="1">
        <f t="shared" si="81"/>
        <v>0.81303908109799827</v>
      </c>
      <c r="R718" s="1">
        <f t="shared" si="82"/>
        <v>0.66103254739267736</v>
      </c>
      <c r="T718" s="1" t="str">
        <f t="shared" si="83"/>
        <v/>
      </c>
    </row>
    <row r="719" spans="1:20" x14ac:dyDescent="0.25">
      <c r="A719" s="1" t="s">
        <v>1708</v>
      </c>
      <c r="B719" s="1">
        <v>11</v>
      </c>
      <c r="K719" s="1">
        <f t="shared" si="78"/>
        <v>0.13537948245244416</v>
      </c>
      <c r="L719" s="1">
        <f t="shared" si="84"/>
        <v>1.8327604269091635E-2</v>
      </c>
      <c r="N719" s="1">
        <f t="shared" si="79"/>
        <v>5.0703926012151374E-2</v>
      </c>
      <c r="O719" s="1">
        <f t="shared" si="80"/>
        <v>2.5708881130457207E-3</v>
      </c>
      <c r="Q719" s="1">
        <f t="shared" si="81"/>
        <v>1.8990234461479915E-2</v>
      </c>
      <c r="R719" s="1">
        <f t="shared" si="82"/>
        <v>3.6062900490197938E-4</v>
      </c>
      <c r="T719" s="1" t="str">
        <f t="shared" si="83"/>
        <v/>
      </c>
    </row>
    <row r="720" spans="1:20" x14ac:dyDescent="0.25">
      <c r="A720" s="1" t="s">
        <v>1519</v>
      </c>
      <c r="B720" s="1">
        <v>13</v>
      </c>
      <c r="K720" s="1">
        <f t="shared" si="78"/>
        <v>0.15999393380743404</v>
      </c>
      <c r="L720" s="1">
        <f t="shared" si="84"/>
        <v>2.5598058855177585E-2</v>
      </c>
      <c r="N720" s="1">
        <f t="shared" si="79"/>
        <v>5.9922821650724344E-2</v>
      </c>
      <c r="O720" s="1">
        <f t="shared" si="80"/>
        <v>3.5907445545845179E-3</v>
      </c>
      <c r="Q720" s="1">
        <f t="shared" si="81"/>
        <v>2.2443004363567175E-2</v>
      </c>
      <c r="R720" s="1">
        <f t="shared" si="82"/>
        <v>5.0368844486309533E-4</v>
      </c>
      <c r="T720" s="1" t="str">
        <f t="shared" si="83"/>
        <v/>
      </c>
    </row>
    <row r="721" spans="1:20" x14ac:dyDescent="0.25">
      <c r="A721" s="1" t="s">
        <v>1840</v>
      </c>
      <c r="B721" s="1">
        <v>13</v>
      </c>
      <c r="C721" s="1">
        <v>43</v>
      </c>
      <c r="D721" s="1">
        <v>59.710504047228397</v>
      </c>
      <c r="E721" s="1">
        <v>58</v>
      </c>
      <c r="F721" s="1">
        <v>36.934332400347401</v>
      </c>
      <c r="G721" s="1">
        <v>34.574344035188901</v>
      </c>
      <c r="H721" s="1">
        <v>77.562098040729694</v>
      </c>
      <c r="I721" s="1">
        <v>19.0827384068462</v>
      </c>
      <c r="K721" s="1">
        <f t="shared" si="78"/>
        <v>43.500003883316161</v>
      </c>
      <c r="L721" s="1">
        <f t="shared" si="84"/>
        <v>79.667403724471143</v>
      </c>
      <c r="N721" s="1">
        <f t="shared" si="79"/>
        <v>37.917287798532442</v>
      </c>
      <c r="O721" s="1">
        <f t="shared" si="80"/>
        <v>1571.7109791398282</v>
      </c>
      <c r="Q721" s="1">
        <f t="shared" si="81"/>
        <v>62.713854504326221</v>
      </c>
      <c r="R721" s="1">
        <f t="shared" si="82"/>
        <v>1903.6742919117798</v>
      </c>
      <c r="T721" s="1">
        <f t="shared" si="83"/>
        <v>35.423980390921116</v>
      </c>
    </row>
    <row r="722" spans="1:20" x14ac:dyDescent="0.25">
      <c r="A722" s="1" t="s">
        <v>1520</v>
      </c>
      <c r="B722" s="1">
        <v>16</v>
      </c>
      <c r="C722" s="1">
        <v>35.223192314669703</v>
      </c>
      <c r="D722" s="1">
        <v>18.4671662001737</v>
      </c>
      <c r="E722" s="1">
        <v>17</v>
      </c>
      <c r="F722" s="1">
        <v>35.087615780330097</v>
      </c>
      <c r="G722" s="1">
        <v>17.851593993501201</v>
      </c>
      <c r="H722" s="1">
        <v>28.931893713605501</v>
      </c>
      <c r="I722" s="1">
        <v>25.238460473570701</v>
      </c>
      <c r="K722" s="1">
        <f t="shared" si="78"/>
        <v>28.903181650345463</v>
      </c>
      <c r="L722" s="1">
        <f t="shared" si="84"/>
        <v>122.13758973691245</v>
      </c>
      <c r="N722" s="1">
        <f t="shared" si="79"/>
        <v>21.990765400558978</v>
      </c>
      <c r="O722" s="1">
        <f t="shared" si="80"/>
        <v>48.179262258176067</v>
      </c>
      <c r="Q722" s="1">
        <f t="shared" si="81"/>
        <v>26.332220188119916</v>
      </c>
      <c r="R722" s="1">
        <f t="shared" si="82"/>
        <v>1.19631031317078</v>
      </c>
      <c r="T722" s="1">
        <f t="shared" si="83"/>
        <v>25.6481083067352</v>
      </c>
    </row>
    <row r="723" spans="1:20" x14ac:dyDescent="0.25">
      <c r="A723" s="1" t="s">
        <v>1521</v>
      </c>
      <c r="B723" s="1">
        <v>7</v>
      </c>
      <c r="K723" s="1">
        <f t="shared" si="78"/>
        <v>8.615057974246447E-2</v>
      </c>
      <c r="L723" s="1">
        <f t="shared" si="84"/>
        <v>7.4219223899627297E-3</v>
      </c>
      <c r="N723" s="1">
        <f t="shared" si="79"/>
        <v>3.226613473500542E-2</v>
      </c>
      <c r="O723" s="1">
        <f t="shared" si="80"/>
        <v>1.0411034507375233E-3</v>
      </c>
      <c r="Q723" s="1">
        <f t="shared" si="81"/>
        <v>1.2084694657305401E-2</v>
      </c>
      <c r="R723" s="1">
        <f t="shared" si="82"/>
        <v>1.4603984496030571E-4</v>
      </c>
      <c r="T723" s="1" t="str">
        <f t="shared" si="83"/>
        <v/>
      </c>
    </row>
    <row r="724" spans="1:20" x14ac:dyDescent="0.25">
      <c r="A724" s="1" t="s">
        <v>1522</v>
      </c>
      <c r="B724" s="1">
        <v>8</v>
      </c>
      <c r="C724" s="1">
        <v>7</v>
      </c>
      <c r="D724" s="1">
        <v>12</v>
      </c>
      <c r="E724" s="1">
        <v>5</v>
      </c>
      <c r="F724" s="1">
        <v>11</v>
      </c>
      <c r="G724" s="1">
        <v>7</v>
      </c>
      <c r="H724" s="1">
        <v>31</v>
      </c>
      <c r="I724" s="1">
        <v>11</v>
      </c>
      <c r="K724" s="1">
        <f t="shared" si="78"/>
        <v>9.4327621377700641</v>
      </c>
      <c r="L724" s="1">
        <f t="shared" si="84"/>
        <v>5.9183316189675725</v>
      </c>
      <c r="N724" s="1">
        <f t="shared" si="79"/>
        <v>7.9111468680786743</v>
      </c>
      <c r="O724" s="1">
        <f t="shared" si="80"/>
        <v>533.09513894743316</v>
      </c>
      <c r="Q724" s="1">
        <f t="shared" si="81"/>
        <v>22.352489463699879</v>
      </c>
      <c r="R724" s="1">
        <f t="shared" si="82"/>
        <v>128.87901702341676</v>
      </c>
      <c r="T724" s="1">
        <f t="shared" si="83"/>
        <v>15.251868712996208</v>
      </c>
    </row>
    <row r="725" spans="1:20" x14ac:dyDescent="0.25">
      <c r="A725" s="1" t="s">
        <v>1479</v>
      </c>
      <c r="B725" s="1">
        <v>14</v>
      </c>
      <c r="C725" s="1">
        <v>11.0802997201042</v>
      </c>
      <c r="D725" s="1">
        <v>17.2360217868288</v>
      </c>
      <c r="E725" s="1">
        <v>13.542588546794001</v>
      </c>
      <c r="F725" s="1">
        <v>36.891659319048699</v>
      </c>
      <c r="G725" s="1">
        <v>51.092493153813997</v>
      </c>
      <c r="H725" s="1">
        <v>55.893644646699499</v>
      </c>
      <c r="I725" s="1">
        <v>20.3138828201911</v>
      </c>
      <c r="K725" s="1">
        <f t="shared" si="78"/>
        <v>28.295654200345229</v>
      </c>
      <c r="L725" s="1">
        <f t="shared" si="84"/>
        <v>519.69586627039098</v>
      </c>
      <c r="N725" s="1">
        <f t="shared" si="79"/>
        <v>42.55435122367588</v>
      </c>
      <c r="O725" s="1">
        <f t="shared" si="80"/>
        <v>177.93674902552118</v>
      </c>
      <c r="Q725" s="1">
        <f t="shared" si="81"/>
        <v>50.897654600623234</v>
      </c>
      <c r="R725" s="1">
        <f t="shared" si="82"/>
        <v>935.36709631755696</v>
      </c>
      <c r="T725" s="1">
        <f t="shared" si="83"/>
        <v>31.768478992637586</v>
      </c>
    </row>
    <row r="726" spans="1:20" x14ac:dyDescent="0.25">
      <c r="A726" s="1" t="s">
        <v>2031</v>
      </c>
      <c r="B726" s="1">
        <v>18.4671662001737</v>
      </c>
      <c r="C726" s="1">
        <v>27.622398183609398</v>
      </c>
      <c r="D726" s="1">
        <v>30.7786103336229</v>
      </c>
      <c r="E726" s="1">
        <v>44.321198880416901</v>
      </c>
      <c r="F726" s="1">
        <v>17.2360217868288</v>
      </c>
      <c r="G726" s="1">
        <v>16.0048773734839</v>
      </c>
      <c r="H726" s="1">
        <v>16.0048773734839</v>
      </c>
      <c r="I726" s="1">
        <v>12.9270163401216</v>
      </c>
      <c r="K726" s="1">
        <f t="shared" si="78"/>
        <v>24.998548804135943</v>
      </c>
      <c r="L726" s="1">
        <f t="shared" si="84"/>
        <v>80.886125802526763</v>
      </c>
      <c r="N726" s="1">
        <f t="shared" si="79"/>
        <v>19.373293639645713</v>
      </c>
      <c r="O726" s="1">
        <f t="shared" si="80"/>
        <v>11.346228142143486</v>
      </c>
      <c r="Q726" s="1">
        <f t="shared" si="81"/>
        <v>17.266456499387203</v>
      </c>
      <c r="R726" s="1">
        <f t="shared" si="82"/>
        <v>18.830740895847082</v>
      </c>
      <c r="T726" s="1">
        <f t="shared" si="83"/>
        <v>14.552274826737928</v>
      </c>
    </row>
    <row r="727" spans="1:20" x14ac:dyDescent="0.25">
      <c r="A727" s="1" t="s">
        <v>1935</v>
      </c>
      <c r="B727" s="1">
        <v>11</v>
      </c>
      <c r="C727" s="1">
        <v>28</v>
      </c>
      <c r="D727" s="1">
        <v>17</v>
      </c>
      <c r="E727" s="1">
        <v>11</v>
      </c>
      <c r="F727" s="1">
        <v>7</v>
      </c>
      <c r="K727" s="1">
        <f t="shared" si="78"/>
        <v>9.5021086427644672</v>
      </c>
      <c r="L727" s="1">
        <f t="shared" si="84"/>
        <v>90.290068658899187</v>
      </c>
      <c r="N727" s="1">
        <f t="shared" si="79"/>
        <v>3.5588421883012993</v>
      </c>
      <c r="O727" s="1">
        <f t="shared" si="80"/>
        <v>12.66535772123318</v>
      </c>
      <c r="Q727" s="1">
        <f t="shared" si="81"/>
        <v>1.3328996959929962</v>
      </c>
      <c r="R727" s="1">
        <f t="shared" si="82"/>
        <v>1.7766215995782217</v>
      </c>
      <c r="T727" s="1" t="str">
        <f t="shared" si="83"/>
        <v/>
      </c>
    </row>
    <row r="728" spans="1:20" x14ac:dyDescent="0.25">
      <c r="A728" s="1" t="s">
        <v>103</v>
      </c>
      <c r="B728" s="1">
        <v>24.007316060225801</v>
      </c>
      <c r="C728" s="1">
        <v>47.1805391793865</v>
      </c>
      <c r="D728" s="1">
        <v>69.982921572567406</v>
      </c>
      <c r="E728" s="1">
        <v>54.5032554763836</v>
      </c>
      <c r="F728" s="1">
        <v>17.2360217868288</v>
      </c>
      <c r="G728" s="1">
        <v>67.572913677353199</v>
      </c>
      <c r="H728" s="1">
        <v>62.660205275570299</v>
      </c>
      <c r="I728" s="1">
        <v>76.749482201438198</v>
      </c>
      <c r="K728" s="1">
        <f t="shared" si="78"/>
        <v>31.53431239214315</v>
      </c>
      <c r="L728" s="1">
        <f t="shared" si="84"/>
        <v>1298.7807825943435</v>
      </c>
      <c r="N728" s="1">
        <f t="shared" si="79"/>
        <v>54.075310199746433</v>
      </c>
      <c r="O728" s="1">
        <f t="shared" si="80"/>
        <v>73.700423462904865</v>
      </c>
      <c r="Q728" s="1">
        <f t="shared" si="81"/>
        <v>59.444888767771111</v>
      </c>
      <c r="R728" s="1">
        <f t="shared" si="82"/>
        <v>299.44895390451404</v>
      </c>
      <c r="T728" s="1">
        <f t="shared" si="83"/>
        <v>70.268361065233293</v>
      </c>
    </row>
    <row r="729" spans="1:20" x14ac:dyDescent="0.25">
      <c r="A729" s="1" t="s">
        <v>145</v>
      </c>
      <c r="B729" s="1">
        <v>6</v>
      </c>
      <c r="C729" s="1">
        <v>7</v>
      </c>
      <c r="D729" s="1">
        <v>8</v>
      </c>
      <c r="E729" s="1">
        <v>7</v>
      </c>
      <c r="F729" s="1">
        <v>13</v>
      </c>
      <c r="G729" s="1">
        <v>7</v>
      </c>
      <c r="H729" s="1">
        <v>8.6180108934144108</v>
      </c>
      <c r="I729" s="1">
        <v>15</v>
      </c>
      <c r="K729" s="1">
        <f t="shared" si="78"/>
        <v>10.776651570720363</v>
      </c>
      <c r="L729" s="1">
        <f t="shared" si="84"/>
        <v>14.263097086624583</v>
      </c>
      <c r="N729" s="1">
        <f t="shared" si="79"/>
        <v>8.414476243715491</v>
      </c>
      <c r="O729" s="1">
        <f t="shared" si="80"/>
        <v>4.1426353628062025E-2</v>
      </c>
      <c r="Q729" s="1">
        <f t="shared" si="81"/>
        <v>8.5417806875346667</v>
      </c>
      <c r="R729" s="1">
        <f t="shared" si="82"/>
        <v>41.708596687900204</v>
      </c>
      <c r="T729" s="1">
        <f t="shared" si="83"/>
        <v>12.581191268739575</v>
      </c>
    </row>
    <row r="730" spans="1:20" x14ac:dyDescent="0.25">
      <c r="A730" s="1" t="s">
        <v>1123</v>
      </c>
      <c r="B730" s="1">
        <v>16.0048773734839</v>
      </c>
      <c r="C730" s="1">
        <v>28.316321506933001</v>
      </c>
      <c r="D730" s="1">
        <v>9.2335831000868698</v>
      </c>
      <c r="E730" s="1">
        <v>15.3893051668114</v>
      </c>
      <c r="F730" s="1">
        <v>34.342612506802901</v>
      </c>
      <c r="G730" s="1">
        <v>32.720491808101002</v>
      </c>
      <c r="H730" s="1">
        <v>46.167915500434297</v>
      </c>
      <c r="I730" s="1">
        <v>31.052024803721899</v>
      </c>
      <c r="K730" s="1">
        <f t="shared" si="78"/>
        <v>27.02285961453288</v>
      </c>
      <c r="L730" s="1">
        <f t="shared" si="84"/>
        <v>32.463012613183892</v>
      </c>
      <c r="N730" s="1">
        <f t="shared" si="79"/>
        <v>30.586547166315182</v>
      </c>
      <c r="O730" s="1">
        <f t="shared" si="80"/>
        <v>242.7790391634899</v>
      </c>
      <c r="Q730" s="1">
        <f t="shared" si="81"/>
        <v>40.332197023236134</v>
      </c>
      <c r="R730" s="1">
        <f t="shared" si="82"/>
        <v>86.121596423843755</v>
      </c>
      <c r="T730" s="1">
        <f t="shared" si="83"/>
        <v>34.527744736124234</v>
      </c>
    </row>
    <row r="731" spans="1:20" x14ac:dyDescent="0.25">
      <c r="A731" s="1" t="s">
        <v>1233</v>
      </c>
      <c r="B731" s="1">
        <v>25</v>
      </c>
      <c r="C731" s="1">
        <v>16</v>
      </c>
      <c r="D731" s="1">
        <v>39.642850109706302</v>
      </c>
      <c r="E731" s="1">
        <v>19</v>
      </c>
      <c r="F731" s="1">
        <v>12</v>
      </c>
      <c r="G731" s="1">
        <v>8.0024386867419501</v>
      </c>
      <c r="H731" s="1">
        <v>7</v>
      </c>
      <c r="I731" s="1">
        <v>5</v>
      </c>
      <c r="K731" s="1">
        <f t="shared" si="78"/>
        <v>16.268104345354942</v>
      </c>
      <c r="L731" s="1">
        <f t="shared" si="84"/>
        <v>68.321228779974149</v>
      </c>
      <c r="N731" s="1">
        <f t="shared" si="79"/>
        <v>11.098193615061422</v>
      </c>
      <c r="O731" s="1">
        <f t="shared" si="80"/>
        <v>16.795190906530209</v>
      </c>
      <c r="Q731" s="1">
        <f t="shared" si="81"/>
        <v>8.5349039756784375</v>
      </c>
      <c r="R731" s="1">
        <f t="shared" si="82"/>
        <v>12.495546117267223</v>
      </c>
      <c r="T731" s="1">
        <f t="shared" si="83"/>
        <v>6.3239340732878038</v>
      </c>
    </row>
    <row r="732" spans="1:20" x14ac:dyDescent="0.25">
      <c r="A732" s="1" t="s">
        <v>1049</v>
      </c>
      <c r="B732" s="1">
        <v>22.776171646880901</v>
      </c>
      <c r="K732" s="1">
        <f t="shared" si="78"/>
        <v>0.28031148452752447</v>
      </c>
      <c r="L732" s="1">
        <f t="shared" si="84"/>
        <v>7.8574528358024587E-2</v>
      </c>
      <c r="N732" s="1">
        <f t="shared" si="79"/>
        <v>0.10498557472940992</v>
      </c>
      <c r="O732" s="1">
        <f t="shared" si="80"/>
        <v>1.1021970901264515E-2</v>
      </c>
      <c r="Q732" s="1">
        <f t="shared" si="81"/>
        <v>3.9320439973561772E-2</v>
      </c>
      <c r="R732" s="1">
        <f t="shared" si="82"/>
        <v>1.5460969997144745E-3</v>
      </c>
      <c r="T732" s="1" t="str">
        <f t="shared" si="83"/>
        <v/>
      </c>
    </row>
    <row r="733" spans="1:20" x14ac:dyDescent="0.25">
      <c r="A733" s="1" t="s">
        <v>815</v>
      </c>
      <c r="B733" s="1">
        <v>44.321198880416901</v>
      </c>
      <c r="C733" s="1">
        <v>19.1873705503595</v>
      </c>
      <c r="D733" s="1">
        <v>35.703187987002501</v>
      </c>
      <c r="E733" s="1">
        <v>39.396621227037301</v>
      </c>
      <c r="F733" s="1">
        <v>52.939209773831401</v>
      </c>
      <c r="G733" s="1">
        <v>35.087615780330097</v>
      </c>
      <c r="H733" s="1">
        <v>52.278632803878097</v>
      </c>
      <c r="I733" s="1">
        <v>46.167915500434297</v>
      </c>
      <c r="K733" s="1">
        <f t="shared" si="78"/>
        <v>46.649217357739232</v>
      </c>
      <c r="L733" s="1">
        <f t="shared" si="84"/>
        <v>133.67063103474939</v>
      </c>
      <c r="N733" s="1">
        <f t="shared" si="79"/>
        <v>39.417803637037636</v>
      </c>
      <c r="O733" s="1">
        <f t="shared" si="80"/>
        <v>165.40092685865429</v>
      </c>
      <c r="Q733" s="1">
        <f t="shared" si="81"/>
        <v>47.461842853750589</v>
      </c>
      <c r="R733" s="1">
        <f t="shared" si="82"/>
        <v>1.674247995660104</v>
      </c>
      <c r="T733" s="1">
        <f t="shared" si="83"/>
        <v>46.65253248669508</v>
      </c>
    </row>
    <row r="734" spans="1:20" x14ac:dyDescent="0.25">
      <c r="A734" s="1" t="s">
        <v>1613</v>
      </c>
      <c r="B734" s="1">
        <v>12</v>
      </c>
      <c r="C734" s="1">
        <v>8.6180108934144108</v>
      </c>
      <c r="D734" s="1">
        <v>12.9270163401216</v>
      </c>
      <c r="E734" s="1">
        <v>37.401468681497903</v>
      </c>
      <c r="F734" s="1">
        <v>20.3138828201911</v>
      </c>
      <c r="G734" s="1">
        <v>24.6228882668983</v>
      </c>
      <c r="H734" s="1">
        <v>20.3138828201911</v>
      </c>
      <c r="I734" s="1">
        <v>20.929455026863501</v>
      </c>
      <c r="K734" s="1">
        <f t="shared" si="78"/>
        <v>23.032324975395465</v>
      </c>
      <c r="L734" s="1">
        <f t="shared" si="84"/>
        <v>2.5298915842763345</v>
      </c>
      <c r="N734" s="1">
        <f t="shared" si="79"/>
        <v>24.02717167832046</v>
      </c>
      <c r="O734" s="1">
        <f t="shared" si="80"/>
        <v>13.788514143907646</v>
      </c>
      <c r="Q734" s="1">
        <f t="shared" si="81"/>
        <v>21.704627710876252</v>
      </c>
      <c r="R734" s="1">
        <f t="shared" si="82"/>
        <v>0.60089269003953349</v>
      </c>
      <c r="T734" s="1">
        <f t="shared" si="83"/>
        <v>21.219781874808348</v>
      </c>
    </row>
    <row r="735" spans="1:20" x14ac:dyDescent="0.25">
      <c r="A735" s="1" t="s">
        <v>1964</v>
      </c>
      <c r="B735" s="1">
        <v>17</v>
      </c>
      <c r="C735" s="1">
        <v>43.090054467072001</v>
      </c>
      <c r="D735" s="1">
        <v>18.4671662001737</v>
      </c>
      <c r="E735" s="1">
        <v>66.136178201359996</v>
      </c>
      <c r="F735" s="1">
        <v>36.934332400347401</v>
      </c>
      <c r="G735" s="1">
        <v>33.856471366985197</v>
      </c>
      <c r="H735" s="1">
        <v>41.243337847054697</v>
      </c>
      <c r="I735" s="1">
        <v>28.931893713605501</v>
      </c>
      <c r="K735" s="1">
        <f t="shared" si="78"/>
        <v>41.839588762262856</v>
      </c>
      <c r="L735" s="1">
        <f t="shared" si="84"/>
        <v>63.730163346784764</v>
      </c>
      <c r="N735" s="1">
        <f t="shared" si="79"/>
        <v>36.84640297570342</v>
      </c>
      <c r="O735" s="1">
        <f t="shared" si="80"/>
        <v>19.333036262904873</v>
      </c>
      <c r="Q735" s="1">
        <f t="shared" si="81"/>
        <v>39.596545760406279</v>
      </c>
      <c r="R735" s="1">
        <f t="shared" si="82"/>
        <v>113.73480327933204</v>
      </c>
      <c r="T735" s="1">
        <f t="shared" si="83"/>
        <v>32.926145416527142</v>
      </c>
    </row>
    <row r="736" spans="1:20" x14ac:dyDescent="0.25">
      <c r="A736" s="1" t="s">
        <v>606</v>
      </c>
      <c r="B736" s="1">
        <v>101.70458161284699</v>
      </c>
      <c r="C736" s="1">
        <v>83.701428053017693</v>
      </c>
      <c r="D736" s="1">
        <v>96.678393642632898</v>
      </c>
      <c r="E736" s="1">
        <v>56.635185537534703</v>
      </c>
      <c r="F736" s="1">
        <v>34.388958812480098</v>
      </c>
      <c r="G736" s="1">
        <v>78.552011059401394</v>
      </c>
      <c r="H736" s="1">
        <v>112.011454265118</v>
      </c>
      <c r="I736" s="1">
        <v>66.805207668945798</v>
      </c>
      <c r="K736" s="1">
        <f t="shared" si="78"/>
        <v>47.260854555472896</v>
      </c>
      <c r="L736" s="1">
        <f t="shared" si="84"/>
        <v>979.13647535334678</v>
      </c>
      <c r="N736" s="1">
        <f t="shared" si="79"/>
        <v>66.83247678826713</v>
      </c>
      <c r="O736" s="1">
        <f t="shared" si="80"/>
        <v>2041.1400058537986</v>
      </c>
      <c r="Q736" s="1">
        <f t="shared" si="81"/>
        <v>95.090488917982839</v>
      </c>
      <c r="R736" s="1">
        <f t="shared" si="82"/>
        <v>800.0571353371264</v>
      </c>
      <c r="T736" s="1">
        <f t="shared" si="83"/>
        <v>77.398945964465298</v>
      </c>
    </row>
    <row r="737" spans="1:20" x14ac:dyDescent="0.25">
      <c r="A737" s="1" t="s">
        <v>474</v>
      </c>
      <c r="B737" s="1">
        <v>37</v>
      </c>
      <c r="K737" s="1">
        <f t="shared" si="78"/>
        <v>0.45536735006731222</v>
      </c>
      <c r="L737" s="1">
        <f t="shared" si="84"/>
        <v>0.20735942350732606</v>
      </c>
      <c r="N737" s="1">
        <f t="shared" si="79"/>
        <v>0.17054956931360005</v>
      </c>
      <c r="O737" s="1">
        <f t="shared" si="80"/>
        <v>2.9087155593054467E-2</v>
      </c>
      <c r="Q737" s="1">
        <f t="shared" si="81"/>
        <v>6.3876243188614262E-2</v>
      </c>
      <c r="R737" s="1">
        <f t="shared" si="82"/>
        <v>4.0801744438909897E-3</v>
      </c>
      <c r="T737" s="1" t="str">
        <f t="shared" si="83"/>
        <v/>
      </c>
    </row>
    <row r="738" spans="1:20" x14ac:dyDescent="0.25">
      <c r="A738" s="1" t="s">
        <v>607</v>
      </c>
      <c r="B738" s="1">
        <v>40</v>
      </c>
      <c r="C738" s="1">
        <v>7</v>
      </c>
      <c r="K738" s="1">
        <f t="shared" si="78"/>
        <v>0.72231107501217706</v>
      </c>
      <c r="L738" s="1">
        <f t="shared" si="84"/>
        <v>0.52173328908524685</v>
      </c>
      <c r="N738" s="1">
        <f t="shared" si="79"/>
        <v>0.27052849251392402</v>
      </c>
      <c r="O738" s="1">
        <f t="shared" si="80"/>
        <v>7.3185665261856242E-2</v>
      </c>
      <c r="Q738" s="1">
        <f t="shared" si="81"/>
        <v>0.10132153277675057</v>
      </c>
      <c r="R738" s="1">
        <f t="shared" si="82"/>
        <v>1.0266053004230141E-2</v>
      </c>
      <c r="T738" s="1" t="str">
        <f t="shared" si="83"/>
        <v/>
      </c>
    </row>
    <row r="739" spans="1:20" x14ac:dyDescent="0.25">
      <c r="A739" s="1" t="s">
        <v>430</v>
      </c>
      <c r="B739" s="1">
        <v>12</v>
      </c>
      <c r="C739" s="1">
        <v>9.8491553067593305</v>
      </c>
      <c r="D739" s="1">
        <v>19.698310613518601</v>
      </c>
      <c r="E739" s="1">
        <v>11.6958719267767</v>
      </c>
      <c r="F739" s="1">
        <v>9</v>
      </c>
      <c r="G739" s="1">
        <v>39.579745048326203</v>
      </c>
      <c r="H739" s="1">
        <v>39.901238613386198</v>
      </c>
      <c r="I739" s="1">
        <v>26.4696048869157</v>
      </c>
      <c r="K739" s="1">
        <f t="shared" si="78"/>
        <v>10.568665143240041</v>
      </c>
      <c r="L739" s="1">
        <f t="shared" si="84"/>
        <v>841.64275725929417</v>
      </c>
      <c r="N739" s="1">
        <f t="shared" si="79"/>
        <v>28.714172050166592</v>
      </c>
      <c r="O739" s="1">
        <f t="shared" si="80"/>
        <v>125.15045828990613</v>
      </c>
      <c r="Q739" s="1">
        <f t="shared" si="81"/>
        <v>35.711326042891969</v>
      </c>
      <c r="R739" s="1">
        <f t="shared" si="82"/>
        <v>85.409409924819329</v>
      </c>
      <c r="T739" s="1">
        <f t="shared" si="83"/>
        <v>29.930923671925541</v>
      </c>
    </row>
    <row r="740" spans="1:20" x14ac:dyDescent="0.25">
      <c r="A740" s="1" t="s">
        <v>1050</v>
      </c>
      <c r="B740" s="1">
        <v>18</v>
      </c>
      <c r="C740" s="1">
        <v>48</v>
      </c>
      <c r="D740" s="1">
        <v>42</v>
      </c>
      <c r="E740" s="1">
        <v>40.627765640382201</v>
      </c>
      <c r="F740" s="1">
        <v>20.929455026863501</v>
      </c>
      <c r="G740" s="1">
        <v>9.8491553067593305</v>
      </c>
      <c r="H740" s="1">
        <v>14.1581607534665</v>
      </c>
      <c r="I740" s="1">
        <v>11.0802997201042</v>
      </c>
      <c r="K740" s="1">
        <f t="shared" si="78"/>
        <v>28.091853683228027</v>
      </c>
      <c r="L740" s="1">
        <f t="shared" si="84"/>
        <v>332.79604405481359</v>
      </c>
      <c r="N740" s="1">
        <f t="shared" si="79"/>
        <v>16.68162660880753</v>
      </c>
      <c r="O740" s="1">
        <f t="shared" si="80"/>
        <v>6.3678799230720351</v>
      </c>
      <c r="Q740" s="1">
        <f t="shared" si="81"/>
        <v>15.103279051347037</v>
      </c>
      <c r="R740" s="1">
        <f t="shared" si="82"/>
        <v>16.184362699607064</v>
      </c>
      <c r="T740" s="1">
        <f t="shared" si="83"/>
        <v>12.587033552030356</v>
      </c>
    </row>
    <row r="741" spans="1:20" x14ac:dyDescent="0.25">
      <c r="A741" s="1" t="s">
        <v>1523</v>
      </c>
      <c r="B741" s="1">
        <v>11</v>
      </c>
      <c r="C741" s="1">
        <v>25</v>
      </c>
      <c r="D741" s="1">
        <v>6</v>
      </c>
      <c r="E741" s="1">
        <v>31.2710680989608</v>
      </c>
      <c r="F741" s="1">
        <v>7</v>
      </c>
      <c r="G741" s="1">
        <v>7</v>
      </c>
      <c r="H741" s="1">
        <v>9</v>
      </c>
      <c r="I741" s="1">
        <v>10</v>
      </c>
      <c r="K741" s="1">
        <f t="shared" si="78"/>
        <v>13.187075565243504</v>
      </c>
      <c r="L741" s="1">
        <f t="shared" si="84"/>
        <v>38.279904050033217</v>
      </c>
      <c r="N741" s="1">
        <f t="shared" si="79"/>
        <v>9.3172567660088035</v>
      </c>
      <c r="O741" s="1">
        <f t="shared" si="80"/>
        <v>0.10065185557836469</v>
      </c>
      <c r="Q741" s="1">
        <f t="shared" si="81"/>
        <v>9.1188227588047965</v>
      </c>
      <c r="R741" s="1">
        <f t="shared" si="82"/>
        <v>0.77647333040038979</v>
      </c>
      <c r="T741" s="1">
        <f t="shared" si="83"/>
        <v>9.669971070713407</v>
      </c>
    </row>
    <row r="742" spans="1:20" x14ac:dyDescent="0.25">
      <c r="A742" s="1" t="s">
        <v>555</v>
      </c>
      <c r="B742" s="1">
        <v>17</v>
      </c>
      <c r="C742" s="1">
        <v>13</v>
      </c>
      <c r="D742" s="1">
        <v>8</v>
      </c>
      <c r="E742" s="1">
        <v>10</v>
      </c>
      <c r="F742" s="1">
        <v>17</v>
      </c>
      <c r="H742" s="1">
        <v>7</v>
      </c>
      <c r="I742" s="1">
        <v>12</v>
      </c>
      <c r="K742" s="1">
        <f t="shared" si="78"/>
        <v>14.313838686571975</v>
      </c>
      <c r="L742" s="1">
        <f t="shared" si="84"/>
        <v>204.88597794520453</v>
      </c>
      <c r="N742" s="1">
        <f t="shared" si="79"/>
        <v>5.3609882721243354</v>
      </c>
      <c r="O742" s="1">
        <f t="shared" si="80"/>
        <v>2.6863594441139718</v>
      </c>
      <c r="Q742" s="1">
        <f t="shared" si="81"/>
        <v>6.3861379296345824</v>
      </c>
      <c r="R742" s="1">
        <f t="shared" si="82"/>
        <v>31.515447345087495</v>
      </c>
      <c r="T742" s="1">
        <f t="shared" si="83"/>
        <v>9.8974299361927276</v>
      </c>
    </row>
    <row r="743" spans="1:20" x14ac:dyDescent="0.25">
      <c r="A743" s="1" t="s">
        <v>2416</v>
      </c>
      <c r="C743" s="1">
        <v>11</v>
      </c>
      <c r="K743" s="1">
        <f t="shared" si="78"/>
        <v>0.3614632181480259</v>
      </c>
      <c r="L743" s="1">
        <f t="shared" si="84"/>
        <v>0.13065565807392737</v>
      </c>
      <c r="N743" s="1">
        <f t="shared" si="79"/>
        <v>0.13537948245244416</v>
      </c>
      <c r="O743" s="1">
        <f t="shared" si="80"/>
        <v>1.8327604269091635E-2</v>
      </c>
      <c r="Q743" s="1">
        <f t="shared" si="81"/>
        <v>5.0703926012151374E-2</v>
      </c>
      <c r="R743" s="1">
        <f t="shared" si="82"/>
        <v>2.5708881130457207E-3</v>
      </c>
      <c r="T743" s="1" t="str">
        <f t="shared" si="83"/>
        <v/>
      </c>
    </row>
    <row r="744" spans="1:20" x14ac:dyDescent="0.25">
      <c r="A744" s="1" t="s">
        <v>146</v>
      </c>
      <c r="B744" s="1">
        <v>24.007316060225801</v>
      </c>
      <c r="C744" s="1">
        <v>14.1581607534665</v>
      </c>
      <c r="D744" s="1">
        <v>17.2360217868288</v>
      </c>
      <c r="E744" s="1">
        <v>11.6958719267767</v>
      </c>
      <c r="F744" s="1">
        <v>20.929455026863501</v>
      </c>
      <c r="G744" s="1">
        <v>7.3868664800694903</v>
      </c>
      <c r="H744" s="1">
        <v>30.7786103336229</v>
      </c>
      <c r="I744" s="1">
        <v>36.335503650922398</v>
      </c>
      <c r="K744" s="1">
        <f t="shared" si="78"/>
        <v>18.103497625706414</v>
      </c>
      <c r="L744" s="1">
        <f t="shared" si="84"/>
        <v>114.84618311163538</v>
      </c>
      <c r="N744" s="1">
        <f t="shared" si="79"/>
        <v>11.400586010270587</v>
      </c>
      <c r="O744" s="1">
        <f t="shared" si="80"/>
        <v>375.50782667643392</v>
      </c>
      <c r="Q744" s="1">
        <f t="shared" si="81"/>
        <v>23.520923321131399</v>
      </c>
      <c r="R744" s="1">
        <f t="shared" si="82"/>
        <v>164.2134690286664</v>
      </c>
      <c r="T744" s="1">
        <f t="shared" si="83"/>
        <v>31.536035362611166</v>
      </c>
    </row>
    <row r="745" spans="1:20" x14ac:dyDescent="0.25">
      <c r="A745" s="1" t="s">
        <v>816</v>
      </c>
      <c r="B745" s="1">
        <v>7</v>
      </c>
      <c r="C745" s="1">
        <v>0</v>
      </c>
      <c r="D745" s="1">
        <v>5</v>
      </c>
      <c r="K745" s="1">
        <f t="shared" si="78"/>
        <v>0.52483548540393232</v>
      </c>
      <c r="L745" s="1">
        <f t="shared" si="84"/>
        <v>0.27545228673918126</v>
      </c>
      <c r="N745" s="1">
        <f t="shared" si="79"/>
        <v>0.19656759752956263</v>
      </c>
      <c r="O745" s="1">
        <f t="shared" si="80"/>
        <v>3.8638820398544119E-2</v>
      </c>
      <c r="Q745" s="1">
        <f t="shared" si="81"/>
        <v>7.3620823044780015E-2</v>
      </c>
      <c r="R745" s="1">
        <f t="shared" si="82"/>
        <v>5.4200255857908119E-3</v>
      </c>
      <c r="T745" s="1" t="str">
        <f t="shared" si="83"/>
        <v/>
      </c>
    </row>
    <row r="746" spans="1:20" x14ac:dyDescent="0.25">
      <c r="A746" s="1" t="s">
        <v>1936</v>
      </c>
      <c r="B746" s="1">
        <v>13</v>
      </c>
      <c r="C746" s="1">
        <v>8</v>
      </c>
      <c r="D746" s="1">
        <v>12</v>
      </c>
      <c r="K746" s="1">
        <f t="shared" si="78"/>
        <v>1.4757200478662482</v>
      </c>
      <c r="L746" s="1">
        <f t="shared" si="84"/>
        <v>2.1777496596743617</v>
      </c>
      <c r="N746" s="1">
        <f t="shared" si="79"/>
        <v>0.55270413777762106</v>
      </c>
      <c r="O746" s="1">
        <f t="shared" si="80"/>
        <v>0.3054818639165035</v>
      </c>
      <c r="Q746" s="1">
        <f t="shared" si="81"/>
        <v>0.20700529504779819</v>
      </c>
      <c r="R746" s="1">
        <f t="shared" si="82"/>
        <v>4.2851192177825979E-2</v>
      </c>
      <c r="T746" s="1" t="str">
        <f t="shared" si="83"/>
        <v/>
      </c>
    </row>
    <row r="747" spans="1:20" x14ac:dyDescent="0.25">
      <c r="A747" s="1" t="s">
        <v>1524</v>
      </c>
      <c r="B747" s="1">
        <v>23</v>
      </c>
      <c r="C747" s="1">
        <v>17</v>
      </c>
      <c r="D747" s="1">
        <v>13</v>
      </c>
      <c r="K747" s="1">
        <f t="shared" si="78"/>
        <v>1.9822719188036939</v>
      </c>
      <c r="L747" s="1">
        <f t="shared" si="84"/>
        <v>3.9294019600776786</v>
      </c>
      <c r="N747" s="1">
        <f t="shared" si="79"/>
        <v>0.74242393962685183</v>
      </c>
      <c r="O747" s="1">
        <f t="shared" si="80"/>
        <v>0.55119330613105533</v>
      </c>
      <c r="Q747" s="1">
        <f t="shared" si="81"/>
        <v>0.27806140060930779</v>
      </c>
      <c r="R747" s="1">
        <f t="shared" si="82"/>
        <v>7.7318142508809945E-2</v>
      </c>
      <c r="T747" s="1" t="str">
        <f t="shared" si="83"/>
        <v/>
      </c>
    </row>
    <row r="748" spans="1:20" x14ac:dyDescent="0.25">
      <c r="A748" s="1" t="s">
        <v>774</v>
      </c>
      <c r="B748" s="1">
        <v>49.034391406474398</v>
      </c>
      <c r="C748" s="1">
        <v>35.703187987002501</v>
      </c>
      <c r="D748" s="1">
        <v>40</v>
      </c>
      <c r="E748" s="1">
        <v>29.547465920277901</v>
      </c>
      <c r="F748" s="1">
        <v>29.547465920277901</v>
      </c>
      <c r="G748" s="1">
        <v>28.931893713605501</v>
      </c>
      <c r="H748" s="1">
        <v>17.2360217868288</v>
      </c>
      <c r="I748" s="1">
        <v>22.160599440208401</v>
      </c>
      <c r="K748" s="1">
        <f t="shared" si="78"/>
        <v>30.688895630376788</v>
      </c>
      <c r="L748" s="1">
        <f t="shared" si="84"/>
        <v>3.0870557355379771</v>
      </c>
      <c r="N748" s="1">
        <f t="shared" si="79"/>
        <v>29.589946865954296</v>
      </c>
      <c r="O748" s="1">
        <f t="shared" si="80"/>
        <v>152.61946486064588</v>
      </c>
      <c r="Q748" s="1">
        <f t="shared" si="81"/>
        <v>21.862960018711011</v>
      </c>
      <c r="R748" s="1">
        <f t="shared" si="82"/>
        <v>8.8589225229301044E-2</v>
      </c>
      <c r="T748" s="1">
        <f t="shared" si="83"/>
        <v>22.049124001445335</v>
      </c>
    </row>
    <row r="749" spans="1:20" x14ac:dyDescent="0.25">
      <c r="A749" s="1" t="s">
        <v>775</v>
      </c>
      <c r="B749" s="1">
        <v>36</v>
      </c>
      <c r="C749" s="1">
        <v>60</v>
      </c>
      <c r="D749" s="1">
        <v>30.163038126950401</v>
      </c>
      <c r="E749" s="1">
        <v>20</v>
      </c>
      <c r="F749" s="1">
        <v>46</v>
      </c>
      <c r="G749" s="1">
        <v>58.602474075217998</v>
      </c>
      <c r="H749" s="1">
        <v>36</v>
      </c>
      <c r="I749" s="1">
        <v>9</v>
      </c>
      <c r="K749" s="1">
        <f t="shared" si="78"/>
        <v>38.517781957950227</v>
      </c>
      <c r="L749" s="1">
        <f t="shared" si="84"/>
        <v>403.39485744543816</v>
      </c>
      <c r="N749" s="1">
        <f t="shared" si="79"/>
        <v>51.080117476990367</v>
      </c>
      <c r="O749" s="1">
        <f t="shared" si="80"/>
        <v>227.4099431198303</v>
      </c>
      <c r="Q749" s="1">
        <f t="shared" si="81"/>
        <v>41.647984073779163</v>
      </c>
      <c r="R749" s="1">
        <f t="shared" si="82"/>
        <v>1065.8908640817378</v>
      </c>
      <c r="T749" s="1">
        <f t="shared" si="83"/>
        <v>21.227709390928524</v>
      </c>
    </row>
    <row r="750" spans="1:20" x14ac:dyDescent="0.25">
      <c r="A750" s="1" t="s">
        <v>776</v>
      </c>
      <c r="B750" s="1">
        <v>51.092493153813997</v>
      </c>
      <c r="C750" s="1">
        <v>54.410562865029199</v>
      </c>
      <c r="D750" s="1">
        <v>53.576329362839701</v>
      </c>
      <c r="E750" s="1">
        <v>42.474482260399597</v>
      </c>
      <c r="F750" s="1">
        <v>22.160599440208401</v>
      </c>
      <c r="G750" s="1">
        <v>51.831179801820902</v>
      </c>
      <c r="H750" s="1">
        <v>21</v>
      </c>
      <c r="I750" s="1">
        <v>13</v>
      </c>
      <c r="K750" s="1">
        <f t="shared" si="78"/>
        <v>30.92810492474495</v>
      </c>
      <c r="L750" s="1">
        <f t="shared" si="84"/>
        <v>436.93853931664381</v>
      </c>
      <c r="N750" s="1">
        <f t="shared" si="79"/>
        <v>44.002312806661372</v>
      </c>
      <c r="O750" s="1">
        <f t="shared" si="80"/>
        <v>529.10639445549782</v>
      </c>
      <c r="Q750" s="1">
        <f t="shared" si="81"/>
        <v>29.615098429461181</v>
      </c>
      <c r="R750" s="1">
        <f t="shared" si="82"/>
        <v>276.06149582068338</v>
      </c>
      <c r="T750" s="1">
        <f t="shared" si="83"/>
        <v>19.222883306914305</v>
      </c>
    </row>
    <row r="751" spans="1:20" x14ac:dyDescent="0.25">
      <c r="A751" s="1" t="s">
        <v>1124</v>
      </c>
      <c r="B751" s="1">
        <v>23.114677639283499</v>
      </c>
      <c r="C751" s="1">
        <v>52.963057579919401</v>
      </c>
      <c r="D751" s="1">
        <v>20.855837554738599</v>
      </c>
      <c r="E751" s="1">
        <v>29.5564730469527</v>
      </c>
      <c r="F751" s="1">
        <v>21.198188284741299</v>
      </c>
      <c r="G751" s="1">
        <v>12.9769655896151</v>
      </c>
      <c r="H751" s="1">
        <v>48.360392845311999</v>
      </c>
      <c r="I751" s="1">
        <v>63.494438777759797</v>
      </c>
      <c r="K751" s="1">
        <f t="shared" si="78"/>
        <v>24.037311837726957</v>
      </c>
      <c r="L751" s="1">
        <f t="shared" si="84"/>
        <v>122.33125912812204</v>
      </c>
      <c r="N751" s="1">
        <f t="shared" si="79"/>
        <v>17.119417367934151</v>
      </c>
      <c r="O751" s="1">
        <f t="shared" si="80"/>
        <v>975.99854877812402</v>
      </c>
      <c r="Q751" s="1">
        <f t="shared" si="81"/>
        <v>36.659652966144264</v>
      </c>
      <c r="R751" s="1">
        <f t="shared" si="82"/>
        <v>720.10572955528232</v>
      </c>
      <c r="T751" s="1">
        <f t="shared" si="83"/>
        <v>53.443957200375692</v>
      </c>
    </row>
    <row r="752" spans="1:20" x14ac:dyDescent="0.25">
      <c r="A752" s="1" t="s">
        <v>777</v>
      </c>
      <c r="B752" s="1">
        <v>10</v>
      </c>
      <c r="C752" s="1">
        <v>9</v>
      </c>
      <c r="D752" s="1">
        <v>19</v>
      </c>
      <c r="E752" s="1">
        <v>28</v>
      </c>
      <c r="G752" s="1">
        <v>6</v>
      </c>
      <c r="H752" s="1">
        <v>8</v>
      </c>
      <c r="I752" s="1">
        <v>8</v>
      </c>
      <c r="K752" s="1">
        <f t="shared" si="78"/>
        <v>8.6450342407689966</v>
      </c>
      <c r="L752" s="1">
        <f t="shared" si="84"/>
        <v>6.9962061348404223</v>
      </c>
      <c r="N752" s="1">
        <f t="shared" si="79"/>
        <v>6.9906495283779018</v>
      </c>
      <c r="O752" s="1">
        <f t="shared" si="80"/>
        <v>1.018788374563752</v>
      </c>
      <c r="Q752" s="1">
        <f t="shared" si="81"/>
        <v>7.6219661154973402</v>
      </c>
      <c r="R752" s="1">
        <f t="shared" si="82"/>
        <v>0.14290961783217038</v>
      </c>
      <c r="T752" s="1">
        <f t="shared" si="83"/>
        <v>7.8584142754671689</v>
      </c>
    </row>
    <row r="753" spans="1:20" x14ac:dyDescent="0.25">
      <c r="A753" s="1" t="s">
        <v>778</v>
      </c>
      <c r="B753" s="1">
        <v>46</v>
      </c>
      <c r="C753" s="1">
        <v>48.014632120451701</v>
      </c>
      <c r="D753" s="1">
        <v>46.167915500434297</v>
      </c>
      <c r="E753" s="1">
        <v>56.079029869408302</v>
      </c>
      <c r="F753" s="1">
        <v>30.163038126950401</v>
      </c>
      <c r="G753" s="1">
        <v>65.250653907280494</v>
      </c>
      <c r="H753" s="1">
        <v>28.931893713605501</v>
      </c>
      <c r="I753" s="1">
        <v>40.627765640382201</v>
      </c>
      <c r="K753" s="1">
        <f t="shared" si="78"/>
        <v>38.197507650276435</v>
      </c>
      <c r="L753" s="1">
        <f t="shared" si="84"/>
        <v>731.87272240285267</v>
      </c>
      <c r="N753" s="1">
        <f t="shared" si="79"/>
        <v>55.118389391548639</v>
      </c>
      <c r="O753" s="1">
        <f t="shared" si="80"/>
        <v>685.73255589093469</v>
      </c>
      <c r="Q753" s="1">
        <f t="shared" si="81"/>
        <v>38.739569997479336</v>
      </c>
      <c r="R753" s="1">
        <f t="shared" si="82"/>
        <v>3.565282785877363</v>
      </c>
      <c r="T753" s="1">
        <f t="shared" si="83"/>
        <v>39.920576261017835</v>
      </c>
    </row>
    <row r="754" spans="1:20" x14ac:dyDescent="0.25">
      <c r="A754" s="1" t="s">
        <v>779</v>
      </c>
      <c r="B754" s="1">
        <v>9</v>
      </c>
      <c r="C754" s="1">
        <v>8</v>
      </c>
      <c r="D754" s="1">
        <v>9</v>
      </c>
      <c r="E754" s="1">
        <v>35.826302428337002</v>
      </c>
      <c r="F754" s="1">
        <v>9</v>
      </c>
      <c r="G754" s="1">
        <v>27</v>
      </c>
      <c r="H754" s="1">
        <v>36.195645752340504</v>
      </c>
      <c r="I754" s="1">
        <v>20</v>
      </c>
      <c r="K754" s="1">
        <f t="shared" si="78"/>
        <v>15.185082310825692</v>
      </c>
      <c r="L754" s="1">
        <f t="shared" si="84"/>
        <v>139.59228000196399</v>
      </c>
      <c r="N754" s="1">
        <f t="shared" si="79"/>
        <v>22.574937195065804</v>
      </c>
      <c r="O754" s="1">
        <f t="shared" si="80"/>
        <v>185.52370160221622</v>
      </c>
      <c r="Q754" s="1">
        <f t="shared" si="81"/>
        <v>31.094256779578441</v>
      </c>
      <c r="R754" s="1">
        <f t="shared" si="82"/>
        <v>123.08253349122219</v>
      </c>
      <c r="T754" s="1">
        <f t="shared" si="83"/>
        <v>24.155152351902039</v>
      </c>
    </row>
    <row r="755" spans="1:20" x14ac:dyDescent="0.25">
      <c r="A755" s="1" t="s">
        <v>780</v>
      </c>
      <c r="B755" s="1">
        <v>46</v>
      </c>
      <c r="C755" s="1">
        <v>37</v>
      </c>
      <c r="D755" s="1">
        <v>23</v>
      </c>
      <c r="E755" s="1">
        <v>39</v>
      </c>
      <c r="F755" s="1">
        <v>23</v>
      </c>
      <c r="G755" s="1">
        <v>33.647417921645001</v>
      </c>
      <c r="H755" s="1">
        <v>40</v>
      </c>
      <c r="I755" s="1">
        <v>40</v>
      </c>
      <c r="K755" s="1">
        <f t="shared" si="78"/>
        <v>27.321733407455142</v>
      </c>
      <c r="L755" s="1">
        <f t="shared" si="84"/>
        <v>40.014284573061396</v>
      </c>
      <c r="N755" s="1">
        <f t="shared" si="79"/>
        <v>31.278247691611337</v>
      </c>
      <c r="O755" s="1">
        <f t="shared" si="80"/>
        <v>76.068963328882958</v>
      </c>
      <c r="Q755" s="1">
        <f t="shared" si="81"/>
        <v>36.733426101727098</v>
      </c>
      <c r="R755" s="1">
        <f t="shared" si="82"/>
        <v>10.670505032877827</v>
      </c>
      <c r="T755" s="1">
        <f t="shared" si="83"/>
        <v>38.776564083043844</v>
      </c>
    </row>
    <row r="756" spans="1:20" x14ac:dyDescent="0.25">
      <c r="A756" s="1" t="s">
        <v>104</v>
      </c>
      <c r="B756" s="1">
        <v>64</v>
      </c>
      <c r="C756" s="1">
        <v>46</v>
      </c>
      <c r="D756" s="1">
        <v>31</v>
      </c>
      <c r="E756" s="1">
        <v>30</v>
      </c>
      <c r="F756" s="1">
        <v>5</v>
      </c>
      <c r="G756" s="1">
        <v>29</v>
      </c>
      <c r="H756" s="1">
        <v>16</v>
      </c>
      <c r="I756" s="1">
        <v>39</v>
      </c>
      <c r="K756" s="1">
        <f t="shared" si="78"/>
        <v>15.174155328837452</v>
      </c>
      <c r="L756" s="1">
        <f t="shared" si="84"/>
        <v>191.15398087111382</v>
      </c>
      <c r="N756" s="1">
        <f t="shared" si="79"/>
        <v>23.8217810220365</v>
      </c>
      <c r="O756" s="1">
        <f t="shared" si="80"/>
        <v>61.180258356690359</v>
      </c>
      <c r="Q756" s="1">
        <f t="shared" si="81"/>
        <v>18.929506000762739</v>
      </c>
      <c r="R756" s="1">
        <f t="shared" si="82"/>
        <v>402.8247293734189</v>
      </c>
      <c r="T756" s="1">
        <f t="shared" si="83"/>
        <v>31.482961048974811</v>
      </c>
    </row>
    <row r="757" spans="1:20" x14ac:dyDescent="0.25">
      <c r="A757" s="1" t="s">
        <v>319</v>
      </c>
      <c r="B757" s="1">
        <v>83.885185444817395</v>
      </c>
      <c r="C757" s="1">
        <v>66.771051783741797</v>
      </c>
      <c r="D757" s="1">
        <v>94.484279587187999</v>
      </c>
      <c r="E757" s="1">
        <v>58.506659467301297</v>
      </c>
      <c r="F757" s="1">
        <v>63.319059565971799</v>
      </c>
      <c r="G757" s="1">
        <v>60.249733518788297</v>
      </c>
      <c r="H757" s="1">
        <v>83.593467257412598</v>
      </c>
      <c r="I757" s="1">
        <v>90.594703755125394</v>
      </c>
      <c r="K757" s="1">
        <f t="shared" si="78"/>
        <v>64.825969442713841</v>
      </c>
      <c r="L757" s="1">
        <f t="shared" si="84"/>
        <v>20.941935231426683</v>
      </c>
      <c r="N757" s="1">
        <f t="shared" si="79"/>
        <v>61.963679557711728</v>
      </c>
      <c r="O757" s="1">
        <f t="shared" si="80"/>
        <v>467.84771593413103</v>
      </c>
      <c r="Q757" s="1">
        <f t="shared" si="81"/>
        <v>75.492423175127627</v>
      </c>
      <c r="R757" s="1">
        <f t="shared" si="82"/>
        <v>228.0788787169777</v>
      </c>
      <c r="T757" s="1">
        <f t="shared" si="83"/>
        <v>84.938418893703002</v>
      </c>
    </row>
    <row r="758" spans="1:20" x14ac:dyDescent="0.25">
      <c r="A758" s="1" t="s">
        <v>1139</v>
      </c>
      <c r="B758" s="1">
        <v>23</v>
      </c>
      <c r="C758" s="1">
        <v>31</v>
      </c>
      <c r="D758" s="1">
        <v>10</v>
      </c>
      <c r="E758" s="1">
        <v>7</v>
      </c>
      <c r="F758" s="1">
        <v>19</v>
      </c>
      <c r="G758" s="1">
        <v>8</v>
      </c>
      <c r="H758" s="1">
        <v>8.6180108934144108</v>
      </c>
      <c r="I758" s="1">
        <v>16.0048773734839</v>
      </c>
      <c r="K758" s="1">
        <f t="shared" si="78"/>
        <v>15.702804379680281</v>
      </c>
      <c r="L758" s="1">
        <f t="shared" si="84"/>
        <v>59.333195311621708</v>
      </c>
      <c r="N758" s="1">
        <f t="shared" si="79"/>
        <v>10.884945460554412</v>
      </c>
      <c r="O758" s="1">
        <f t="shared" si="80"/>
        <v>5.1389923316942268</v>
      </c>
      <c r="Q758" s="1">
        <f t="shared" si="81"/>
        <v>9.4670500571372589</v>
      </c>
      <c r="R758" s="1">
        <f t="shared" si="82"/>
        <v>42.743186018368327</v>
      </c>
      <c r="T758" s="1">
        <f t="shared" si="83"/>
        <v>13.55625291043272</v>
      </c>
    </row>
    <row r="759" spans="1:20" x14ac:dyDescent="0.25">
      <c r="A759" s="1" t="s">
        <v>2672</v>
      </c>
      <c r="D759" s="1">
        <v>49.861348740469097</v>
      </c>
      <c r="E759" s="1">
        <v>95.380697083671294</v>
      </c>
      <c r="F759" s="1">
        <v>62.660205275570299</v>
      </c>
      <c r="G759" s="1">
        <v>99.366479371910302</v>
      </c>
      <c r="H759" s="1">
        <v>114.891315741488</v>
      </c>
      <c r="I759" s="1">
        <v>111.02623849688599</v>
      </c>
      <c r="K759" s="1">
        <f t="shared" si="78"/>
        <v>65.910314315508245</v>
      </c>
      <c r="L759" s="1">
        <f t="shared" si="84"/>
        <v>1119.3149802812181</v>
      </c>
      <c r="N759" s="1">
        <f t="shared" si="79"/>
        <v>86.836080474381433</v>
      </c>
      <c r="O759" s="1">
        <f t="shared" si="80"/>
        <v>787.09622589270009</v>
      </c>
      <c r="Q759" s="1">
        <f t="shared" si="81"/>
        <v>104.3837369897627</v>
      </c>
      <c r="R759" s="1">
        <f t="shared" si="82"/>
        <v>44.122826272135299</v>
      </c>
      <c r="T759" s="1">
        <f t="shared" si="83"/>
        <v>108.53841021706455</v>
      </c>
    </row>
    <row r="760" spans="1:20" x14ac:dyDescent="0.25">
      <c r="A760" s="1" t="s">
        <v>2668</v>
      </c>
      <c r="D760" s="1">
        <v>12</v>
      </c>
      <c r="E760" s="1">
        <v>11</v>
      </c>
      <c r="K760" s="1">
        <f t="shared" si="78"/>
        <v>3.6296789094429847</v>
      </c>
      <c r="L760" s="1">
        <f t="shared" si="84"/>
        <v>13.174568985655215</v>
      </c>
      <c r="N760" s="1">
        <f t="shared" si="79"/>
        <v>1.3594303031621664</v>
      </c>
      <c r="O760" s="1">
        <f t="shared" si="80"/>
        <v>1.8480507491555795</v>
      </c>
      <c r="Q760" s="1">
        <f t="shared" si="81"/>
        <v>0.50914992627796496</v>
      </c>
      <c r="R760" s="1">
        <f t="shared" si="82"/>
        <v>0.25923364742885713</v>
      </c>
      <c r="T760" s="1" t="str">
        <f t="shared" si="83"/>
        <v/>
      </c>
    </row>
    <row r="761" spans="1:20" x14ac:dyDescent="0.25">
      <c r="A761" s="1" t="s">
        <v>781</v>
      </c>
      <c r="B761" s="1">
        <v>17</v>
      </c>
      <c r="C761" s="1">
        <v>25</v>
      </c>
      <c r="D761" s="1">
        <v>6</v>
      </c>
      <c r="K761" s="1">
        <f t="shared" si="78"/>
        <v>1.5571520372839613</v>
      </c>
      <c r="L761" s="1">
        <f t="shared" si="84"/>
        <v>2.4247224672175913</v>
      </c>
      <c r="N761" s="1">
        <f t="shared" si="79"/>
        <v>0.58320301021871213</v>
      </c>
      <c r="O761" s="1">
        <f t="shared" si="80"/>
        <v>0.34012575112816723</v>
      </c>
      <c r="Q761" s="1">
        <f t="shared" si="81"/>
        <v>0.21842809371487346</v>
      </c>
      <c r="R761" s="1">
        <f t="shared" si="82"/>
        <v>4.7710832123913541E-2</v>
      </c>
      <c r="T761" s="1" t="str">
        <f t="shared" si="83"/>
        <v/>
      </c>
    </row>
    <row r="762" spans="1:20" x14ac:dyDescent="0.25">
      <c r="A762" s="1" t="s">
        <v>1709</v>
      </c>
      <c r="B762" s="1">
        <v>35.703187987002501</v>
      </c>
      <c r="K762" s="1">
        <f t="shared" si="78"/>
        <v>0.43940719196206551</v>
      </c>
      <c r="L762" s="1">
        <f t="shared" si="84"/>
        <v>0.1930786803479875</v>
      </c>
      <c r="N762" s="1">
        <f t="shared" si="79"/>
        <v>0.16457198200826423</v>
      </c>
      <c r="O762" s="1">
        <f t="shared" si="80"/>
        <v>2.7083937262128446E-2</v>
      </c>
      <c r="Q762" s="1">
        <f t="shared" si="81"/>
        <v>6.1637446445042793E-2</v>
      </c>
      <c r="R762" s="1">
        <f t="shared" si="82"/>
        <v>3.7991748042655185E-3</v>
      </c>
      <c r="T762" s="1" t="str">
        <f t="shared" si="83"/>
        <v/>
      </c>
    </row>
    <row r="763" spans="1:20" x14ac:dyDescent="0.25">
      <c r="A763" s="1" t="s">
        <v>947</v>
      </c>
      <c r="B763" s="1">
        <v>11</v>
      </c>
      <c r="C763" s="1">
        <v>13</v>
      </c>
      <c r="D763" s="1">
        <v>31.2710680989608</v>
      </c>
      <c r="E763" s="1">
        <v>21</v>
      </c>
      <c r="F763" s="1">
        <v>35.315884926024097</v>
      </c>
      <c r="G763" s="1">
        <v>26</v>
      </c>
      <c r="H763" s="1">
        <v>16.251106256152799</v>
      </c>
      <c r="I763" s="1">
        <v>25.238460473570701</v>
      </c>
      <c r="K763" s="1">
        <f t="shared" si="78"/>
        <v>30.314566662347833</v>
      </c>
      <c r="L763" s="1">
        <f t="shared" si="84"/>
        <v>18.615485483843315</v>
      </c>
      <c r="N763" s="1">
        <f t="shared" si="79"/>
        <v>27.615942570167725</v>
      </c>
      <c r="O763" s="1">
        <f t="shared" si="80"/>
        <v>129.15950444435239</v>
      </c>
      <c r="Q763" s="1">
        <f t="shared" si="81"/>
        <v>20.507599257656519</v>
      </c>
      <c r="R763" s="1">
        <f t="shared" si="82"/>
        <v>22.38104784424101</v>
      </c>
      <c r="T763" s="1">
        <f t="shared" si="83"/>
        <v>23.46660234026951</v>
      </c>
    </row>
    <row r="764" spans="1:20" x14ac:dyDescent="0.25">
      <c r="A764" s="1" t="s">
        <v>1365</v>
      </c>
      <c r="B764" s="1">
        <v>12</v>
      </c>
      <c r="C764" s="1">
        <v>12.9270163401216</v>
      </c>
      <c r="D764" s="1">
        <v>9.8491553067593305</v>
      </c>
      <c r="E764" s="1">
        <v>11.0802997201042</v>
      </c>
      <c r="F764" s="1">
        <v>10.464727513431701</v>
      </c>
      <c r="G764" s="1">
        <v>11.0802997201042</v>
      </c>
      <c r="H764" s="1">
        <v>36.520888873631201</v>
      </c>
      <c r="I764" s="1">
        <v>10.464727513431701</v>
      </c>
      <c r="K764" s="1">
        <f t="shared" si="78"/>
        <v>10.577607279973268</v>
      </c>
      <c r="L764" s="1">
        <f t="shared" si="84"/>
        <v>0.25269968936479092</v>
      </c>
      <c r="N764" s="1">
        <f t="shared" si="79"/>
        <v>10.892025397957783</v>
      </c>
      <c r="O764" s="1">
        <f t="shared" si="80"/>
        <v>656.83864305470706</v>
      </c>
      <c r="Q764" s="1">
        <f t="shared" si="81"/>
        <v>26.922063601843405</v>
      </c>
      <c r="R764" s="1">
        <f t="shared" si="82"/>
        <v>270.84391112693828</v>
      </c>
      <c r="T764" s="1">
        <f t="shared" si="83"/>
        <v>16.628523801226347</v>
      </c>
    </row>
    <row r="765" spans="1:20" x14ac:dyDescent="0.25">
      <c r="A765" s="1" t="s">
        <v>782</v>
      </c>
      <c r="B765" s="1">
        <v>8</v>
      </c>
      <c r="C765" s="1">
        <v>28</v>
      </c>
      <c r="E765" s="1">
        <v>8</v>
      </c>
      <c r="F765" s="1">
        <v>7</v>
      </c>
      <c r="K765" s="1">
        <f t="shared" si="78"/>
        <v>7.2708850676133236</v>
      </c>
      <c r="L765" s="1">
        <f t="shared" si="84"/>
        <v>52.865769666442404</v>
      </c>
      <c r="N765" s="1">
        <f t="shared" si="79"/>
        <v>2.723177927945065</v>
      </c>
      <c r="O765" s="1">
        <f t="shared" si="80"/>
        <v>7.4156980272471777</v>
      </c>
      <c r="Q765" s="1">
        <f t="shared" si="81"/>
        <v>1.0199168269457171</v>
      </c>
      <c r="R765" s="1">
        <f t="shared" si="82"/>
        <v>1.0402303338870198</v>
      </c>
      <c r="T765" s="1" t="str">
        <f t="shared" si="83"/>
        <v/>
      </c>
    </row>
    <row r="766" spans="1:20" x14ac:dyDescent="0.25">
      <c r="A766" s="1" t="s">
        <v>320</v>
      </c>
      <c r="B766" s="1">
        <v>54.909040835183198</v>
      </c>
      <c r="C766" s="1">
        <v>59.415963878166501</v>
      </c>
      <c r="D766" s="1">
        <v>26</v>
      </c>
      <c r="E766" s="1">
        <v>42.638601223021197</v>
      </c>
      <c r="F766" s="1">
        <v>68.521360908169996</v>
      </c>
      <c r="G766" s="1">
        <v>68.813532119572002</v>
      </c>
      <c r="H766" s="1">
        <v>28.931893713605501</v>
      </c>
      <c r="I766" s="1">
        <v>30.7786103336229</v>
      </c>
      <c r="K766" s="1">
        <f t="shared" si="78"/>
        <v>57.755717622061177</v>
      </c>
      <c r="L766" s="1">
        <f t="shared" si="84"/>
        <v>122.2752614613606</v>
      </c>
      <c r="N766" s="1">
        <f t="shared" si="79"/>
        <v>64.672028562451843</v>
      </c>
      <c r="O766" s="1">
        <f t="shared" si="80"/>
        <v>1277.3572390137206</v>
      </c>
      <c r="Q766" s="1">
        <f t="shared" si="81"/>
        <v>42.317712009053579</v>
      </c>
      <c r="R766" s="1">
        <f t="shared" si="82"/>
        <v>133.1508674759271</v>
      </c>
      <c r="T766" s="1">
        <f t="shared" si="83"/>
        <v>35.100371260750492</v>
      </c>
    </row>
    <row r="767" spans="1:20" x14ac:dyDescent="0.25">
      <c r="A767" s="1" t="s">
        <v>783</v>
      </c>
      <c r="B767" s="1">
        <v>20</v>
      </c>
      <c r="C767" s="1">
        <v>20.683226144194499</v>
      </c>
      <c r="K767" s="1">
        <f t="shared" si="78"/>
        <v>0.92580137571025556</v>
      </c>
      <c r="L767" s="1">
        <f t="shared" si="84"/>
        <v>0.85710818726700178</v>
      </c>
      <c r="N767" s="1">
        <f t="shared" si="79"/>
        <v>0.34674208828099468</v>
      </c>
      <c r="O767" s="1">
        <f t="shared" si="80"/>
        <v>0.1202300757854651</v>
      </c>
      <c r="Q767" s="1">
        <f t="shared" si="81"/>
        <v>0.12986595066703918</v>
      </c>
      <c r="R767" s="1">
        <f t="shared" si="82"/>
        <v>1.6865165142653855E-2</v>
      </c>
      <c r="T767" s="1" t="str">
        <f t="shared" si="83"/>
        <v/>
      </c>
    </row>
    <row r="768" spans="1:20" x14ac:dyDescent="0.25">
      <c r="A768" s="1" t="s">
        <v>1525</v>
      </c>
      <c r="B768" s="1">
        <v>10</v>
      </c>
      <c r="C768" s="1">
        <v>22.776171646880901</v>
      </c>
      <c r="D768" s="1">
        <v>43.705626673744497</v>
      </c>
      <c r="E768" s="1">
        <v>27.085177093588101</v>
      </c>
      <c r="F768" s="1">
        <v>12</v>
      </c>
      <c r="G768" s="1">
        <v>9.8491553067593305</v>
      </c>
      <c r="H768" s="1">
        <v>6</v>
      </c>
      <c r="I768" s="1">
        <v>10.464727513431701</v>
      </c>
      <c r="K768" s="1">
        <f t="shared" si="78"/>
        <v>18.556634004079584</v>
      </c>
      <c r="L768" s="1">
        <f t="shared" si="84"/>
        <v>75.82018526428601</v>
      </c>
      <c r="N768" s="1">
        <f t="shared" si="79"/>
        <v>13.11038328328377</v>
      </c>
      <c r="O768" s="1">
        <f t="shared" si="80"/>
        <v>50.557550435201293</v>
      </c>
      <c r="Q768" s="1">
        <f t="shared" si="81"/>
        <v>8.6630649001062832</v>
      </c>
      <c r="R768" s="1">
        <f t="shared" si="82"/>
        <v>3.2459881722545725</v>
      </c>
      <c r="T768" s="1">
        <f t="shared" si="83"/>
        <v>9.7899475084409087</v>
      </c>
    </row>
    <row r="769" spans="1:20" x14ac:dyDescent="0.25">
      <c r="A769" s="1" t="s">
        <v>817</v>
      </c>
      <c r="B769" s="1">
        <v>12</v>
      </c>
      <c r="C769" s="1">
        <v>10</v>
      </c>
      <c r="K769" s="1">
        <f t="shared" si="78"/>
        <v>0.47628963371905358</v>
      </c>
      <c r="L769" s="1">
        <f t="shared" si="84"/>
        <v>0.22685181518823022</v>
      </c>
      <c r="N769" s="1">
        <f t="shared" si="79"/>
        <v>0.1783856306063871</v>
      </c>
      <c r="O769" s="1">
        <f t="shared" si="80"/>
        <v>3.182143320683839E-2</v>
      </c>
      <c r="Q769" s="1">
        <f t="shared" si="81"/>
        <v>6.6811097605388434E-2</v>
      </c>
      <c r="R769" s="1">
        <f t="shared" si="82"/>
        <v>4.4637227632367401E-3</v>
      </c>
      <c r="T769" s="1" t="str">
        <f t="shared" si="83"/>
        <v/>
      </c>
    </row>
    <row r="770" spans="1:20" x14ac:dyDescent="0.25">
      <c r="A770" s="1" t="s">
        <v>784</v>
      </c>
      <c r="B770" s="1">
        <v>13</v>
      </c>
      <c r="C770" s="1">
        <v>24</v>
      </c>
      <c r="D770" s="1">
        <v>15</v>
      </c>
      <c r="E770" s="1">
        <v>26</v>
      </c>
      <c r="F770" s="1">
        <v>28.931893713605501</v>
      </c>
      <c r="G770" s="1">
        <v>20.929455026863501</v>
      </c>
      <c r="H770" s="1">
        <v>31.394182540295301</v>
      </c>
      <c r="I770" s="1">
        <v>25</v>
      </c>
      <c r="K770" s="1">
        <f t="shared" si="78"/>
        <v>26.451375367473641</v>
      </c>
      <c r="L770" s="1">
        <f t="shared" si="84"/>
        <v>30.491604248044013</v>
      </c>
      <c r="N770" s="1">
        <f t="shared" si="79"/>
        <v>22.997589985893519</v>
      </c>
      <c r="O770" s="1">
        <f t="shared" si="80"/>
        <v>70.502766524635433</v>
      </c>
      <c r="Q770" s="1">
        <f t="shared" si="81"/>
        <v>28.249391321418219</v>
      </c>
      <c r="R770" s="1">
        <f t="shared" si="82"/>
        <v>10.558543959708041</v>
      </c>
      <c r="T770" s="1">
        <f t="shared" si="83"/>
        <v>26.217000494913194</v>
      </c>
    </row>
    <row r="771" spans="1:20" x14ac:dyDescent="0.25">
      <c r="A771" s="1" t="s">
        <v>785</v>
      </c>
      <c r="B771" s="1">
        <v>28</v>
      </c>
      <c r="K771" s="1">
        <f t="shared" ref="K771:K834" si="85">IF(SUM(B771:F771)=0, 15, (F771*(1/$K$1)^1+E771*(1/$K$1)^2+D771*(1/$K$1)^3+C771*(1/$K$1)^4+B771*(1/$K$1)^5)*($K$1-1))</f>
        <v>0.34460231896985788</v>
      </c>
      <c r="L771" s="1">
        <f t="shared" si="84"/>
        <v>0.11875075823940368</v>
      </c>
      <c r="N771" s="1">
        <f t="shared" ref="N771:N834" si="86">IF(SUM(B771:G771)=0, 15, (G771*(1/$N$1)^1+F771*(1/$N$1)^2+E771*(1/$N$1)^3+D771*(1/$N$1)^4+C771*(1/$N$1)^5+B771*(1/$N$1)^6)*($N$1-1))</f>
        <v>0.12906453894002168</v>
      </c>
      <c r="O771" s="1">
        <f t="shared" ref="O771:O834" si="87">IFERROR((ABS(N771-H771))^2, "")</f>
        <v>1.6657655211800373E-2</v>
      </c>
      <c r="Q771" s="1">
        <f t="shared" ref="Q771:Q834" si="88">IF(SUM(B771:H771)=0, 15, (H771*(1/$Q$1)^1+G771*(1/$Q$1)^2+F771*(1/$Q$1)^3+E771*(1/$Q$1)^4+D771*(1/$Q$1)^5+C771*(1/$Q$1)^6+B771*(1/$Q$1)^7)*($Q$1-1))</f>
        <v>4.8338778629221604E-2</v>
      </c>
      <c r="R771" s="1">
        <f t="shared" ref="R771:R834" si="89">IFERROR((ABS(Q771-I771))^2, "")</f>
        <v>2.3366375193648913E-3</v>
      </c>
      <c r="T771" s="1" t="str">
        <f t="shared" ref="T771:T834" si="90">IF(ISBLANK(I771), "", (I771*(1/$T$1)^1+H771*(1/$T$1)^2+G771*(1/$T$1)^3+F771*(1/$T$1)^4+E771*(1/$T$1)^5+D771*(1/$T$1)^6+C771*(1/$T$1)^7+B771*(1/$T$1)^8)*($T$1-1))</f>
        <v/>
      </c>
    </row>
    <row r="772" spans="1:20" x14ac:dyDescent="0.25">
      <c r="A772" s="1" t="s">
        <v>1793</v>
      </c>
      <c r="B772" s="1">
        <v>44</v>
      </c>
      <c r="C772" s="1">
        <v>46.253613065842501</v>
      </c>
      <c r="D772" s="1">
        <v>112.62152279558801</v>
      </c>
      <c r="E772" s="1">
        <v>124.440330110503</v>
      </c>
      <c r="F772" s="1">
        <v>85.789557664488498</v>
      </c>
      <c r="G772" s="1">
        <v>133.610415337891</v>
      </c>
      <c r="H772" s="1">
        <v>79.878263055097904</v>
      </c>
      <c r="I772" s="1">
        <v>86.2442726344416</v>
      </c>
      <c r="K772" s="1">
        <f t="shared" si="85"/>
        <v>94.752245248218259</v>
      </c>
      <c r="L772" s="1">
        <f t="shared" si="84"/>
        <v>1509.9573827179372</v>
      </c>
      <c r="N772" s="1">
        <f t="shared" si="86"/>
        <v>119.05679358145925</v>
      </c>
      <c r="O772" s="1">
        <f t="shared" si="87"/>
        <v>1534.9572542050275</v>
      </c>
      <c r="Q772" s="1">
        <f t="shared" si="88"/>
        <v>94.55186999381003</v>
      </c>
      <c r="R772" s="1">
        <f t="shared" si="89"/>
        <v>69.0161738853853</v>
      </c>
      <c r="T772" s="1">
        <f t="shared" si="90"/>
        <v>89.355732319598303</v>
      </c>
    </row>
    <row r="773" spans="1:20" x14ac:dyDescent="0.25">
      <c r="A773" s="1" t="s">
        <v>734</v>
      </c>
      <c r="B773" s="1">
        <v>36.103772122536398</v>
      </c>
      <c r="C773" s="1">
        <v>41.067438160194598</v>
      </c>
      <c r="D773" s="1">
        <v>38.9308967688454</v>
      </c>
      <c r="E773" s="1">
        <v>25.953931179230299</v>
      </c>
      <c r="F773" s="1">
        <v>16.620449580156301</v>
      </c>
      <c r="G773" s="1">
        <v>26.880857292774198</v>
      </c>
      <c r="H773" s="1">
        <v>55.615566812636303</v>
      </c>
      <c r="I773" s="1">
        <v>35.770910969645399</v>
      </c>
      <c r="K773" s="1">
        <f t="shared" si="85"/>
        <v>21.684976008516259</v>
      </c>
      <c r="L773" s="1">
        <f t="shared" ref="L773:L836" si="91">IFERROR((ABS(K773-G773))^2, "")</f>
        <v>26.997182320101938</v>
      </c>
      <c r="N773" s="1">
        <f t="shared" si="86"/>
        <v>24.934834339868605</v>
      </c>
      <c r="O773" s="1">
        <f t="shared" si="87"/>
        <v>941.30734506554234</v>
      </c>
      <c r="Q773" s="1">
        <f t="shared" si="88"/>
        <v>44.124655774146525</v>
      </c>
      <c r="R773" s="1">
        <f t="shared" si="89"/>
        <v>69.78505225872955</v>
      </c>
      <c r="T773" s="1">
        <f t="shared" si="90"/>
        <v>38.899654342117735</v>
      </c>
    </row>
    <row r="774" spans="1:20" x14ac:dyDescent="0.25">
      <c r="A774" s="1" t="s">
        <v>475</v>
      </c>
      <c r="B774" s="1">
        <v>9.8491553067593305</v>
      </c>
      <c r="C774" s="1">
        <v>14.1581607534665</v>
      </c>
      <c r="D774" s="1">
        <v>21</v>
      </c>
      <c r="E774" s="1">
        <v>24.6228882668983</v>
      </c>
      <c r="F774" s="1">
        <v>25.854032680243201</v>
      </c>
      <c r="G774" s="1">
        <v>25.238460473570701</v>
      </c>
      <c r="H774" s="1">
        <v>4</v>
      </c>
      <c r="I774" s="1">
        <v>16.620449580156301</v>
      </c>
      <c r="K774" s="1">
        <f t="shared" si="85"/>
        <v>24.367910206760961</v>
      </c>
      <c r="L774" s="1">
        <f t="shared" si="91"/>
        <v>0.75785776704250996</v>
      </c>
      <c r="N774" s="1">
        <f t="shared" si="86"/>
        <v>24.912411684503383</v>
      </c>
      <c r="O774" s="1">
        <f t="shared" si="87"/>
        <v>437.32896246215358</v>
      </c>
      <c r="Q774" s="1">
        <f t="shared" si="88"/>
        <v>11.832363926780296</v>
      </c>
      <c r="R774" s="1">
        <f t="shared" si="89"/>
        <v>22.925764224065119</v>
      </c>
      <c r="T774" s="1">
        <f t="shared" si="90"/>
        <v>14.827159073273906</v>
      </c>
    </row>
    <row r="775" spans="1:20" x14ac:dyDescent="0.25">
      <c r="A775" s="1" t="s">
        <v>321</v>
      </c>
      <c r="B775" s="1">
        <v>80.086416210196305</v>
      </c>
      <c r="C775" s="1">
        <v>82.6818093281194</v>
      </c>
      <c r="D775" s="1">
        <v>78.7887196512348</v>
      </c>
      <c r="E775" s="1">
        <v>68.737746291246495</v>
      </c>
      <c r="F775" s="1">
        <v>66.918886411434002</v>
      </c>
      <c r="G775" s="1">
        <v>108.18426993467899</v>
      </c>
      <c r="H775" s="1">
        <v>127.699120728501</v>
      </c>
      <c r="I775" s="1">
        <v>115.19445905479</v>
      </c>
      <c r="K775" s="1">
        <f t="shared" si="85"/>
        <v>68.573256598101082</v>
      </c>
      <c r="L775" s="1">
        <f t="shared" si="91"/>
        <v>1569.0323775505533</v>
      </c>
      <c r="N775" s="1">
        <f t="shared" si="86"/>
        <v>93.348684415361433</v>
      </c>
      <c r="O775" s="1">
        <f t="shared" si="87"/>
        <v>1179.9524749030575</v>
      </c>
      <c r="Q775" s="1">
        <f t="shared" si="88"/>
        <v>114.83378877601425</v>
      </c>
      <c r="R775" s="1">
        <f t="shared" si="89"/>
        <v>0.13008304999218226</v>
      </c>
      <c r="T775" s="1">
        <f t="shared" si="90"/>
        <v>115.0593765533759</v>
      </c>
    </row>
    <row r="776" spans="1:20" x14ac:dyDescent="0.25">
      <c r="A776" s="1" t="s">
        <v>662</v>
      </c>
      <c r="B776" s="1">
        <v>17.2360217868288</v>
      </c>
      <c r="C776" s="1">
        <v>28.931893713605501</v>
      </c>
      <c r="D776" s="1">
        <v>6</v>
      </c>
      <c r="E776" s="1">
        <v>36.318760193674997</v>
      </c>
      <c r="F776" s="1">
        <v>22.776171646880901</v>
      </c>
      <c r="G776" s="1">
        <v>11.6958719267767</v>
      </c>
      <c r="H776" s="1">
        <v>23.3917438535534</v>
      </c>
      <c r="I776" s="1">
        <v>50.476920947141501</v>
      </c>
      <c r="K776" s="1">
        <f t="shared" si="85"/>
        <v>24.442980938315017</v>
      </c>
      <c r="L776" s="1">
        <f t="shared" si="91"/>
        <v>162.48878815204137</v>
      </c>
      <c r="N776" s="1">
        <f t="shared" si="86"/>
        <v>16.470070058438992</v>
      </c>
      <c r="O776" s="1">
        <f t="shared" si="87"/>
        <v>47.909568125973493</v>
      </c>
      <c r="Q776" s="1">
        <f t="shared" si="88"/>
        <v>20.799356664371977</v>
      </c>
      <c r="R776" s="1">
        <f t="shared" si="89"/>
        <v>880.75782175791733</v>
      </c>
      <c r="T776" s="1">
        <f t="shared" si="90"/>
        <v>39.361728331872008</v>
      </c>
    </row>
    <row r="777" spans="1:20" x14ac:dyDescent="0.25">
      <c r="A777" s="1" t="s">
        <v>1710</v>
      </c>
      <c r="B777" s="1">
        <v>28.316321506933001</v>
      </c>
      <c r="C777" s="1">
        <v>26</v>
      </c>
      <c r="D777" s="1">
        <v>10.464727513431701</v>
      </c>
      <c r="E777" s="1">
        <v>25.854032680243201</v>
      </c>
      <c r="F777" s="1">
        <v>7.3868664800694903</v>
      </c>
      <c r="G777" s="1">
        <v>11</v>
      </c>
      <c r="H777" s="1">
        <v>74.617552140287103</v>
      </c>
      <c r="I777" s="1">
        <v>14</v>
      </c>
      <c r="K777" s="1">
        <f t="shared" si="85"/>
        <v>12.79776364276074</v>
      </c>
      <c r="L777" s="1">
        <f t="shared" si="91"/>
        <v>3.2319541152323672</v>
      </c>
      <c r="N777" s="1">
        <f t="shared" si="86"/>
        <v>11.673319716389789</v>
      </c>
      <c r="O777" s="1">
        <f t="shared" si="87"/>
        <v>3961.9763954336058</v>
      </c>
      <c r="Q777" s="1">
        <f t="shared" si="88"/>
        <v>51.042933254932315</v>
      </c>
      <c r="R777" s="1">
        <f t="shared" si="89"/>
        <v>1372.1789041293705</v>
      </c>
      <c r="T777" s="1">
        <f t="shared" si="90"/>
        <v>27.873757773382888</v>
      </c>
    </row>
    <row r="778" spans="1:20" x14ac:dyDescent="0.25">
      <c r="A778" s="1" t="s">
        <v>735</v>
      </c>
      <c r="B778" s="1">
        <v>62.9022375101815</v>
      </c>
      <c r="C778" s="1">
        <v>88.390610783623202</v>
      </c>
      <c r="D778" s="1">
        <v>94.732285406899805</v>
      </c>
      <c r="E778" s="1">
        <v>48.124000986705099</v>
      </c>
      <c r="F778" s="1">
        <v>32.815263664950102</v>
      </c>
      <c r="G778" s="1">
        <v>70.518713256896206</v>
      </c>
      <c r="H778" s="1">
        <v>39.672437659680597</v>
      </c>
      <c r="I778" s="1">
        <v>64.986347789133305</v>
      </c>
      <c r="K778" s="1">
        <f t="shared" si="85"/>
        <v>43.788540534351284</v>
      </c>
      <c r="L778" s="1">
        <f t="shared" si="91"/>
        <v>714.50213377708462</v>
      </c>
      <c r="N778" s="1">
        <f t="shared" si="86"/>
        <v>60.507412611748293</v>
      </c>
      <c r="O778" s="1">
        <f t="shared" si="87"/>
        <v>434.09618125328831</v>
      </c>
      <c r="Q778" s="1">
        <f t="shared" si="88"/>
        <v>47.475799064949399</v>
      </c>
      <c r="R778" s="1">
        <f t="shared" si="89"/>
        <v>306.61931662201863</v>
      </c>
      <c r="T778" s="1">
        <f t="shared" si="90"/>
        <v>58.428089840000759</v>
      </c>
    </row>
    <row r="779" spans="1:20" x14ac:dyDescent="0.25">
      <c r="A779" s="1" t="s">
        <v>786</v>
      </c>
      <c r="B779" s="1">
        <v>11.0802997201042</v>
      </c>
      <c r="C779" s="1">
        <v>5</v>
      </c>
      <c r="D779" s="1">
        <v>5</v>
      </c>
      <c r="E779" s="1">
        <v>7</v>
      </c>
      <c r="F779" s="1">
        <v>12</v>
      </c>
      <c r="G779" s="1">
        <v>6</v>
      </c>
      <c r="H779" s="1">
        <v>5</v>
      </c>
      <c r="I779" s="1">
        <v>21</v>
      </c>
      <c r="K779" s="1">
        <f t="shared" si="85"/>
        <v>9.8847762725762873</v>
      </c>
      <c r="L779" s="1">
        <f t="shared" si="91"/>
        <v>15.091486687971713</v>
      </c>
      <c r="N779" s="1">
        <f t="shared" si="86"/>
        <v>7.4549723867326927</v>
      </c>
      <c r="O779" s="1">
        <f t="shared" si="87"/>
        <v>6.026889419620014</v>
      </c>
      <c r="Q779" s="1">
        <f t="shared" si="88"/>
        <v>5.9194653133830304</v>
      </c>
      <c r="R779" s="1">
        <f t="shared" si="89"/>
        <v>227.42252643425758</v>
      </c>
      <c r="T779" s="1">
        <f t="shared" si="90"/>
        <v>15.351859667933718</v>
      </c>
    </row>
    <row r="780" spans="1:20" x14ac:dyDescent="0.25">
      <c r="A780" s="1" t="s">
        <v>2956</v>
      </c>
      <c r="E780" s="1">
        <v>46.346305677196902</v>
      </c>
      <c r="F780" s="1">
        <v>41.858910053727101</v>
      </c>
      <c r="G780" s="1">
        <v>29.547465920277901</v>
      </c>
      <c r="H780" s="1">
        <v>56.171722480762703</v>
      </c>
      <c r="I780" s="1">
        <v>95.936852751797701</v>
      </c>
      <c r="K780" s="1">
        <f t="shared" si="85"/>
        <v>37.038396459409249</v>
      </c>
      <c r="L780" s="1">
        <f t="shared" si="91"/>
        <v>56.114040342090668</v>
      </c>
      <c r="N780" s="1">
        <f t="shared" si="86"/>
        <v>32.353057882499378</v>
      </c>
      <c r="O780" s="1">
        <f t="shared" si="87"/>
        <v>567.3287832445626</v>
      </c>
      <c r="Q780" s="1">
        <f t="shared" si="88"/>
        <v>47.250874316619139</v>
      </c>
      <c r="R780" s="1">
        <f t="shared" si="89"/>
        <v>2370.3244961906721</v>
      </c>
      <c r="T780" s="1">
        <f t="shared" si="90"/>
        <v>77.702403899670898</v>
      </c>
    </row>
    <row r="781" spans="1:20" x14ac:dyDescent="0.25">
      <c r="A781" s="1" t="s">
        <v>1140</v>
      </c>
      <c r="B781" s="1">
        <v>16</v>
      </c>
      <c r="C781" s="1">
        <v>12</v>
      </c>
      <c r="D781" s="1">
        <v>9</v>
      </c>
      <c r="E781" s="1">
        <v>13</v>
      </c>
      <c r="F781" s="1">
        <v>9</v>
      </c>
      <c r="G781" s="1">
        <v>9</v>
      </c>
      <c r="K781" s="1">
        <f t="shared" si="85"/>
        <v>10.055436049985474</v>
      </c>
      <c r="L781" s="1">
        <f t="shared" si="91"/>
        <v>1.1139452556089395</v>
      </c>
      <c r="N781" s="1">
        <f t="shared" si="86"/>
        <v>9.3952944007436248</v>
      </c>
      <c r="O781" s="1">
        <f t="shared" si="87"/>
        <v>88.27155687664451</v>
      </c>
      <c r="Q781" s="1">
        <f t="shared" si="88"/>
        <v>3.5188368542110955</v>
      </c>
      <c r="R781" s="1">
        <f t="shared" si="89"/>
        <v>12.382212806554238</v>
      </c>
      <c r="T781" s="1" t="str">
        <f t="shared" si="90"/>
        <v/>
      </c>
    </row>
    <row r="782" spans="1:20" x14ac:dyDescent="0.25">
      <c r="A782" s="1" t="s">
        <v>1191</v>
      </c>
      <c r="B782" s="1">
        <v>13</v>
      </c>
      <c r="C782" s="1">
        <v>9</v>
      </c>
      <c r="D782" s="1">
        <v>8</v>
      </c>
      <c r="E782" s="1">
        <v>12</v>
      </c>
      <c r="F782" s="1">
        <v>12</v>
      </c>
      <c r="G782" s="1">
        <v>15</v>
      </c>
      <c r="H782" s="1">
        <v>6</v>
      </c>
      <c r="I782" s="1">
        <v>8</v>
      </c>
      <c r="K782" s="1">
        <f t="shared" si="85"/>
        <v>11.474343268902761</v>
      </c>
      <c r="L782" s="1">
        <f t="shared" si="91"/>
        <v>12.430255385531272</v>
      </c>
      <c r="N782" s="1">
        <f t="shared" si="86"/>
        <v>13.67952931419579</v>
      </c>
      <c r="O782" s="1">
        <f t="shared" si="87"/>
        <v>58.975170487592457</v>
      </c>
      <c r="Q782" s="1">
        <f t="shared" si="88"/>
        <v>8.8762282075639671</v>
      </c>
      <c r="R782" s="1">
        <f t="shared" si="89"/>
        <v>0.76777587173076267</v>
      </c>
      <c r="T782" s="1">
        <f t="shared" si="90"/>
        <v>8.3281753586381875</v>
      </c>
    </row>
    <row r="783" spans="1:20" x14ac:dyDescent="0.25">
      <c r="A783" s="1" t="s">
        <v>1300</v>
      </c>
      <c r="B783" s="1">
        <v>25.977147121577701</v>
      </c>
      <c r="C783" s="1">
        <v>64.019509493935601</v>
      </c>
      <c r="D783" s="1">
        <v>57.469419039724201</v>
      </c>
      <c r="E783" s="1">
        <v>93.619537467937803</v>
      </c>
      <c r="F783" s="1">
        <v>84.164891109789707</v>
      </c>
      <c r="G783" s="1">
        <v>106.503810446198</v>
      </c>
      <c r="H783" s="1">
        <v>78.974104873943602</v>
      </c>
      <c r="I783" s="1">
        <v>130.95791134649801</v>
      </c>
      <c r="K783" s="1">
        <f t="shared" si="85"/>
        <v>82.039160971842094</v>
      </c>
      <c r="L783" s="1">
        <f t="shared" si="91"/>
        <v>598.51907390310282</v>
      </c>
      <c r="N783" s="1">
        <f t="shared" si="86"/>
        <v>97.341020380896154</v>
      </c>
      <c r="O783" s="1">
        <f t="shared" si="87"/>
        <v>337.34358523953409</v>
      </c>
      <c r="Q783" s="1">
        <f t="shared" si="88"/>
        <v>85.853099445835952</v>
      </c>
      <c r="R783" s="1">
        <f t="shared" si="89"/>
        <v>2034.4440565941054</v>
      </c>
      <c r="T783" s="1">
        <f t="shared" si="90"/>
        <v>114.06472336872194</v>
      </c>
    </row>
    <row r="784" spans="1:20" x14ac:dyDescent="0.25">
      <c r="A784" s="1" t="s">
        <v>1257</v>
      </c>
      <c r="B784" s="1">
        <v>17.2360217868288</v>
      </c>
      <c r="C784" s="1">
        <v>16.620449580156301</v>
      </c>
      <c r="D784" s="1">
        <v>27.085177093588101</v>
      </c>
      <c r="E784" s="1">
        <v>11.0802997201042</v>
      </c>
      <c r="K784" s="1">
        <f t="shared" si="85"/>
        <v>5.7302980839817126</v>
      </c>
      <c r="L784" s="1">
        <f t="shared" si="91"/>
        <v>32.836316131284484</v>
      </c>
      <c r="N784" s="1">
        <f t="shared" si="86"/>
        <v>2.1461790576710533</v>
      </c>
      <c r="O784" s="1">
        <f t="shared" si="87"/>
        <v>4.6060845475858105</v>
      </c>
      <c r="Q784" s="1">
        <f t="shared" si="88"/>
        <v>0.80381238115020726</v>
      </c>
      <c r="R784" s="1">
        <f t="shared" si="89"/>
        <v>0.64611434409036606</v>
      </c>
      <c r="T784" s="1" t="str">
        <f t="shared" si="90"/>
        <v/>
      </c>
    </row>
    <row r="785" spans="1:20" x14ac:dyDescent="0.25">
      <c r="A785" s="1" t="s">
        <v>1903</v>
      </c>
      <c r="B785" s="1">
        <v>14</v>
      </c>
      <c r="C785" s="1">
        <v>48</v>
      </c>
      <c r="D785" s="1">
        <v>39</v>
      </c>
      <c r="E785" s="1">
        <v>15</v>
      </c>
      <c r="F785" s="1">
        <v>13</v>
      </c>
      <c r="G785" s="1">
        <v>11</v>
      </c>
      <c r="H785" s="1">
        <v>22</v>
      </c>
      <c r="I785" s="1">
        <v>12</v>
      </c>
      <c r="K785" s="1">
        <f t="shared" si="85"/>
        <v>16.816289703142584</v>
      </c>
      <c r="L785" s="1">
        <f t="shared" si="91"/>
        <v>33.829225910882442</v>
      </c>
      <c r="N785" s="1">
        <f t="shared" si="86"/>
        <v>13.178385656607706</v>
      </c>
      <c r="O785" s="1">
        <f t="shared" si="87"/>
        <v>77.820879623544656</v>
      </c>
      <c r="Q785" s="1">
        <f t="shared" si="88"/>
        <v>18.696024590489781</v>
      </c>
      <c r="R785" s="1">
        <f t="shared" si="89"/>
        <v>44.836745316443839</v>
      </c>
      <c r="T785" s="1">
        <f t="shared" si="90"/>
        <v>14.50787437846059</v>
      </c>
    </row>
    <row r="786" spans="1:20" x14ac:dyDescent="0.25">
      <c r="A786" s="1" t="s">
        <v>1396</v>
      </c>
      <c r="B786" s="1">
        <v>48.014632120451701</v>
      </c>
      <c r="C786" s="1">
        <v>66.481798320625401</v>
      </c>
      <c r="D786" s="1">
        <v>64.421364891303796</v>
      </c>
      <c r="E786" s="1">
        <v>101.127638987643</v>
      </c>
      <c r="F786" s="1">
        <v>55.401498600521201</v>
      </c>
      <c r="G786" s="1">
        <v>90.9314517386604</v>
      </c>
      <c r="H786" s="1">
        <v>61.177123493899998</v>
      </c>
      <c r="I786" s="1">
        <v>99.459171983264696</v>
      </c>
      <c r="K786" s="1">
        <f t="shared" si="85"/>
        <v>66.769480111155943</v>
      </c>
      <c r="L786" s="1">
        <f t="shared" si="91"/>
        <v>583.80087292833036</v>
      </c>
      <c r="N786" s="1">
        <f t="shared" si="86"/>
        <v>81.882024162816037</v>
      </c>
      <c r="O786" s="1">
        <f t="shared" si="87"/>
        <v>428.69291170967983</v>
      </c>
      <c r="Q786" s="1">
        <f t="shared" si="88"/>
        <v>68.931767939186912</v>
      </c>
      <c r="R786" s="1">
        <f t="shared" si="89"/>
        <v>931.92239767037665</v>
      </c>
      <c r="T786" s="1">
        <f t="shared" si="90"/>
        <v>88.02568732256141</v>
      </c>
    </row>
    <row r="787" spans="1:20" x14ac:dyDescent="0.25">
      <c r="A787" s="1" t="s">
        <v>105</v>
      </c>
      <c r="B787" s="1">
        <v>48.383975444455203</v>
      </c>
      <c r="C787" s="1">
        <v>110.211514900374</v>
      </c>
      <c r="D787" s="1">
        <v>87.687210341256602</v>
      </c>
      <c r="E787" s="1">
        <v>84.628354166561607</v>
      </c>
      <c r="F787" s="1">
        <v>56.635185537534703</v>
      </c>
      <c r="G787" s="1">
        <v>75.785828325519901</v>
      </c>
      <c r="H787" s="1">
        <v>85.183271037884296</v>
      </c>
      <c r="I787" s="1">
        <v>103.537646882858</v>
      </c>
      <c r="K787" s="1">
        <f t="shared" si="85"/>
        <v>67.158818763232986</v>
      </c>
      <c r="L787" s="1">
        <f t="shared" si="91"/>
        <v>74.425293987789871</v>
      </c>
      <c r="N787" s="1">
        <f t="shared" si="86"/>
        <v>72.554738601816936</v>
      </c>
      <c r="O787" s="1">
        <f t="shared" si="87"/>
        <v>159.47983148880542</v>
      </c>
      <c r="Q787" s="1">
        <f t="shared" si="88"/>
        <v>80.453483608645584</v>
      </c>
      <c r="R787" s="1">
        <f t="shared" si="89"/>
        <v>532.87859407049723</v>
      </c>
      <c r="T787" s="1">
        <f t="shared" si="90"/>
        <v>94.891892847572436</v>
      </c>
    </row>
    <row r="788" spans="1:20" x14ac:dyDescent="0.25">
      <c r="A788" s="1" t="s">
        <v>1003</v>
      </c>
      <c r="B788" s="1">
        <v>12</v>
      </c>
      <c r="C788" s="1">
        <v>12</v>
      </c>
      <c r="D788" s="1">
        <v>21</v>
      </c>
      <c r="E788" s="1">
        <v>23</v>
      </c>
      <c r="F788" s="1">
        <v>9</v>
      </c>
      <c r="G788" s="1">
        <v>12</v>
      </c>
      <c r="H788" s="1">
        <v>17</v>
      </c>
      <c r="I788" s="1">
        <v>28</v>
      </c>
      <c r="K788" s="1">
        <f t="shared" si="85"/>
        <v>13.401628317095257</v>
      </c>
      <c r="L788" s="1">
        <f t="shared" si="91"/>
        <v>1.9645619392832829</v>
      </c>
      <c r="N788" s="1">
        <f t="shared" si="86"/>
        <v>12.524954425878374</v>
      </c>
      <c r="O788" s="1">
        <f t="shared" si="87"/>
        <v>20.026032890465558</v>
      </c>
      <c r="Q788" s="1">
        <f t="shared" si="88"/>
        <v>15.323952968493769</v>
      </c>
      <c r="R788" s="1">
        <f t="shared" si="89"/>
        <v>160.68216834495794</v>
      </c>
      <c r="T788" s="1">
        <f t="shared" si="90"/>
        <v>23.252416842132497</v>
      </c>
    </row>
    <row r="789" spans="1:20" x14ac:dyDescent="0.25">
      <c r="A789" s="1" t="s">
        <v>1711</v>
      </c>
      <c r="B789" s="1">
        <v>7.3868664800694903</v>
      </c>
      <c r="C789" s="1">
        <v>9</v>
      </c>
      <c r="D789" s="1">
        <v>50.795551022207803</v>
      </c>
      <c r="E789" s="1">
        <v>13.542588546794001</v>
      </c>
      <c r="F789" s="1">
        <v>22.776171646880901</v>
      </c>
      <c r="G789" s="1">
        <v>24.007316060225801</v>
      </c>
      <c r="H789" s="1">
        <v>10.464727513431701</v>
      </c>
      <c r="I789" s="1">
        <v>25.238460473570701</v>
      </c>
      <c r="K789" s="1">
        <f t="shared" si="85"/>
        <v>22.26152923011707</v>
      </c>
      <c r="L789" s="1">
        <f t="shared" si="91"/>
        <v>3.0477716561810908</v>
      </c>
      <c r="N789" s="1">
        <f t="shared" si="86"/>
        <v>23.353463314866723</v>
      </c>
      <c r="O789" s="1">
        <f t="shared" si="87"/>
        <v>166.11951055919289</v>
      </c>
      <c r="Q789" s="1">
        <f t="shared" si="88"/>
        <v>15.291969386628338</v>
      </c>
      <c r="R789" s="1">
        <f t="shared" si="89"/>
        <v>98.932684942623865</v>
      </c>
      <c r="T789" s="1">
        <f t="shared" si="90"/>
        <v>21.513182912918136</v>
      </c>
    </row>
    <row r="790" spans="1:20" x14ac:dyDescent="0.25">
      <c r="A790" s="1" t="s">
        <v>1192</v>
      </c>
      <c r="B790" s="1">
        <v>26</v>
      </c>
      <c r="C790" s="1">
        <v>30.163038126950401</v>
      </c>
      <c r="D790" s="1">
        <v>25.238460473570701</v>
      </c>
      <c r="E790" s="1">
        <v>31.394182540295301</v>
      </c>
      <c r="F790" s="1">
        <v>22.153534113700101</v>
      </c>
      <c r="G790" s="1">
        <v>22.160599440208401</v>
      </c>
      <c r="H790" s="1">
        <v>49.961317520018298</v>
      </c>
      <c r="I790" s="1">
        <v>46.783487707106801</v>
      </c>
      <c r="K790" s="1">
        <f t="shared" si="85"/>
        <v>24.736161020315766</v>
      </c>
      <c r="L790" s="1">
        <f t="shared" si="91"/>
        <v>6.6335174529251484</v>
      </c>
      <c r="N790" s="1">
        <f t="shared" si="86"/>
        <v>23.125229245492058</v>
      </c>
      <c r="O790" s="1">
        <f t="shared" si="87"/>
        <v>720.17563387816472</v>
      </c>
      <c r="Q790" s="1">
        <f t="shared" si="88"/>
        <v>39.910348128809972</v>
      </c>
      <c r="R790" s="1">
        <f t="shared" si="89"/>
        <v>47.240047662750314</v>
      </c>
      <c r="T790" s="1">
        <f t="shared" si="90"/>
        <v>44.209278127220351</v>
      </c>
    </row>
    <row r="791" spans="1:20" x14ac:dyDescent="0.25">
      <c r="A791" s="1" t="s">
        <v>1753</v>
      </c>
      <c r="B791" s="1">
        <v>10</v>
      </c>
      <c r="C791" s="1">
        <v>13</v>
      </c>
      <c r="D791" s="1">
        <v>19.698310613518601</v>
      </c>
      <c r="E791" s="1">
        <v>25.854032680243201</v>
      </c>
      <c r="F791" s="1">
        <v>27.085177093588101</v>
      </c>
      <c r="G791" s="1">
        <v>38.165476813692401</v>
      </c>
      <c r="H791" s="1">
        <v>24.6228882668983</v>
      </c>
      <c r="I791" s="1">
        <v>30.163038126950401</v>
      </c>
      <c r="K791" s="1">
        <f t="shared" si="85"/>
        <v>25.275949632343103</v>
      </c>
      <c r="L791" s="1">
        <f t="shared" si="91"/>
        <v>166.13991095874238</v>
      </c>
      <c r="N791" s="1">
        <f t="shared" si="86"/>
        <v>33.337938543524125</v>
      </c>
      <c r="O791" s="1">
        <f t="shared" si="87"/>
        <v>75.952101324115858</v>
      </c>
      <c r="Q791" s="1">
        <f t="shared" si="88"/>
        <v>27.886952040915464</v>
      </c>
      <c r="R791" s="1">
        <f t="shared" si="89"/>
        <v>5.1805678710418377</v>
      </c>
      <c r="T791" s="1">
        <f t="shared" si="90"/>
        <v>29.310571428060918</v>
      </c>
    </row>
    <row r="792" spans="1:20" x14ac:dyDescent="0.25">
      <c r="A792" s="1" t="s">
        <v>1366</v>
      </c>
      <c r="B792" s="1">
        <v>7</v>
      </c>
      <c r="C792" s="1">
        <v>10.464727513431701</v>
      </c>
      <c r="D792" s="1">
        <v>29.661635633406</v>
      </c>
      <c r="E792" s="1">
        <v>45.280340646621397</v>
      </c>
      <c r="F792" s="1">
        <v>25.854032680243201</v>
      </c>
      <c r="G792" s="1">
        <v>6.1557220667245804</v>
      </c>
      <c r="H792" s="1">
        <v>12.3114441334491</v>
      </c>
      <c r="I792" s="1">
        <v>38.977243074522598</v>
      </c>
      <c r="K792" s="1">
        <f t="shared" si="85"/>
        <v>29.810591575587353</v>
      </c>
      <c r="L792" s="1">
        <f t="shared" si="91"/>
        <v>559.55285148132577</v>
      </c>
      <c r="N792" s="1">
        <f t="shared" si="86"/>
        <v>15.015223755437226</v>
      </c>
      <c r="O792" s="1">
        <f t="shared" si="87"/>
        <v>7.310424244278253</v>
      </c>
      <c r="Q792" s="1">
        <f t="shared" si="88"/>
        <v>13.324095677264879</v>
      </c>
      <c r="R792" s="1">
        <f t="shared" si="89"/>
        <v>658.08397138543046</v>
      </c>
      <c r="T792" s="1">
        <f t="shared" si="90"/>
        <v>29.36932270101784</v>
      </c>
    </row>
    <row r="793" spans="1:20" x14ac:dyDescent="0.25">
      <c r="A793" s="1" t="s">
        <v>147</v>
      </c>
      <c r="B793" s="1">
        <v>36.934332400347401</v>
      </c>
      <c r="C793" s="1">
        <v>32.009754746967801</v>
      </c>
      <c r="D793" s="1">
        <v>23</v>
      </c>
      <c r="E793" s="1">
        <v>12.9270163401216</v>
      </c>
      <c r="F793" s="1">
        <v>31.394182540295301</v>
      </c>
      <c r="G793" s="1">
        <v>11.6958719267767</v>
      </c>
      <c r="H793" s="1">
        <v>9</v>
      </c>
      <c r="I793" s="1">
        <v>19.698310613518601</v>
      </c>
      <c r="K793" s="1">
        <f t="shared" si="85"/>
        <v>26.188675002461743</v>
      </c>
      <c r="L793" s="1">
        <f t="shared" si="91"/>
        <v>210.04134099058584</v>
      </c>
      <c r="N793" s="1">
        <f t="shared" si="86"/>
        <v>17.123888059992073</v>
      </c>
      <c r="O793" s="1">
        <f t="shared" si="87"/>
        <v>65.997557211281759</v>
      </c>
      <c r="Q793" s="1">
        <f t="shared" si="88"/>
        <v>12.042654704116883</v>
      </c>
      <c r="R793" s="1">
        <f t="shared" si="89"/>
        <v>58.609067403157439</v>
      </c>
      <c r="T793" s="1">
        <f t="shared" si="90"/>
        <v>16.83102375606477</v>
      </c>
    </row>
    <row r="794" spans="1:20" x14ac:dyDescent="0.25">
      <c r="A794" s="1" t="s">
        <v>1051</v>
      </c>
      <c r="B794" s="1">
        <v>11</v>
      </c>
      <c r="C794" s="1">
        <v>18</v>
      </c>
      <c r="K794" s="1">
        <f t="shared" si="85"/>
        <v>0.72686474851285021</v>
      </c>
      <c r="L794" s="1">
        <f t="shared" si="91"/>
        <v>0.52833236263064898</v>
      </c>
      <c r="N794" s="1">
        <f t="shared" si="86"/>
        <v>0.27223398820706002</v>
      </c>
      <c r="O794" s="1">
        <f t="shared" si="87"/>
        <v>7.411134433512169E-2</v>
      </c>
      <c r="Q794" s="1">
        <f t="shared" si="88"/>
        <v>0.10196029520863671</v>
      </c>
      <c r="R794" s="1">
        <f t="shared" si="89"/>
        <v>1.0395901799032346E-2</v>
      </c>
      <c r="T794" s="1" t="str">
        <f t="shared" si="90"/>
        <v/>
      </c>
    </row>
    <row r="795" spans="1:20" x14ac:dyDescent="0.25">
      <c r="A795" s="1" t="s">
        <v>1141</v>
      </c>
      <c r="B795" s="1">
        <v>43</v>
      </c>
      <c r="C795" s="1">
        <v>15</v>
      </c>
      <c r="D795" s="1">
        <v>5</v>
      </c>
      <c r="E795" s="1">
        <v>46</v>
      </c>
      <c r="F795" s="1">
        <v>21</v>
      </c>
      <c r="G795" s="1">
        <v>35.087615780330097</v>
      </c>
      <c r="H795" s="1">
        <v>9</v>
      </c>
      <c r="I795" s="1">
        <v>14.773732960138901</v>
      </c>
      <c r="K795" s="1">
        <f t="shared" si="85"/>
        <v>25.371487481519871</v>
      </c>
      <c r="L795" s="1">
        <f t="shared" si="91"/>
        <v>94.403149118940888</v>
      </c>
      <c r="N795" s="1">
        <f t="shared" si="86"/>
        <v>31.448616417479823</v>
      </c>
      <c r="O795" s="1">
        <f t="shared" si="87"/>
        <v>503.94037905914462</v>
      </c>
      <c r="Q795" s="1">
        <f t="shared" si="88"/>
        <v>17.407721504674093</v>
      </c>
      <c r="R795" s="1">
        <f t="shared" si="89"/>
        <v>6.9378956527426219</v>
      </c>
      <c r="T795" s="1">
        <f t="shared" si="90"/>
        <v>15.760245523635225</v>
      </c>
    </row>
    <row r="796" spans="1:20" x14ac:dyDescent="0.25">
      <c r="A796" s="1" t="s">
        <v>476</v>
      </c>
      <c r="B796" s="1">
        <v>19</v>
      </c>
      <c r="C796" s="1">
        <v>9</v>
      </c>
      <c r="D796" s="1">
        <v>19</v>
      </c>
      <c r="E796" s="1">
        <v>10</v>
      </c>
      <c r="F796" s="1">
        <v>18</v>
      </c>
      <c r="G796" s="1">
        <v>7</v>
      </c>
      <c r="H796" s="1">
        <v>12</v>
      </c>
      <c r="I796" s="1">
        <v>9</v>
      </c>
      <c r="K796" s="1">
        <f t="shared" si="85"/>
        <v>15.797586924940555</v>
      </c>
      <c r="L796" s="1">
        <f t="shared" si="91"/>
        <v>77.397535701885019</v>
      </c>
      <c r="N796" s="1">
        <f t="shared" si="86"/>
        <v>10.294976376382234</v>
      </c>
      <c r="O796" s="1">
        <f t="shared" si="87"/>
        <v>2.9071055570946576</v>
      </c>
      <c r="Q796" s="1">
        <f t="shared" si="88"/>
        <v>11.361414373176867</v>
      </c>
      <c r="R796" s="1">
        <f t="shared" si="89"/>
        <v>5.5762778418462959</v>
      </c>
      <c r="T796" s="1">
        <f t="shared" si="90"/>
        <v>9.8844248588677406</v>
      </c>
    </row>
    <row r="797" spans="1:20" x14ac:dyDescent="0.25">
      <c r="A797" s="1" t="s">
        <v>1301</v>
      </c>
      <c r="B797" s="1">
        <v>80.920649712385895</v>
      </c>
      <c r="C797" s="1">
        <v>85.181710722171502</v>
      </c>
      <c r="D797" s="1">
        <v>33.421550291554198</v>
      </c>
      <c r="E797" s="1">
        <v>109.43473610205</v>
      </c>
      <c r="F797" s="1">
        <v>55.426455606892397</v>
      </c>
      <c r="G797" s="1">
        <v>86.433737205255397</v>
      </c>
      <c r="H797" s="1">
        <v>59.037160265579999</v>
      </c>
      <c r="I797" s="1">
        <v>114.126637539104</v>
      </c>
      <c r="K797" s="1">
        <f t="shared" si="85"/>
        <v>67.03072794533081</v>
      </c>
      <c r="L797" s="1">
        <f t="shared" si="91"/>
        <v>376.47676834071927</v>
      </c>
      <c r="N797" s="1">
        <f t="shared" si="86"/>
        <v>79.166692538616985</v>
      </c>
      <c r="O797" s="1">
        <f t="shared" si="87"/>
        <v>405.19806953123759</v>
      </c>
      <c r="Q797" s="1">
        <f t="shared" si="88"/>
        <v>66.576310929638794</v>
      </c>
      <c r="R797" s="1">
        <f t="shared" si="89"/>
        <v>2261.0335606668145</v>
      </c>
      <c r="T797" s="1">
        <f t="shared" si="90"/>
        <v>96.317526449416647</v>
      </c>
    </row>
    <row r="798" spans="1:20" x14ac:dyDescent="0.25">
      <c r="A798" s="1" t="s">
        <v>1091</v>
      </c>
      <c r="B798" s="1">
        <v>50.476920947141501</v>
      </c>
      <c r="C798" s="1">
        <v>33.240899160312701</v>
      </c>
      <c r="D798" s="1">
        <v>51.708065360486401</v>
      </c>
      <c r="E798" s="1">
        <v>59.710504047228397</v>
      </c>
      <c r="F798" s="1">
        <v>20.3138828201911</v>
      </c>
      <c r="G798" s="1">
        <v>25.854032680243201</v>
      </c>
      <c r="H798" s="1">
        <v>41.526289886768403</v>
      </c>
      <c r="I798" s="1">
        <v>37.4478149871751</v>
      </c>
      <c r="K798" s="1">
        <f t="shared" si="85"/>
        <v>32.943580801103614</v>
      </c>
      <c r="L798" s="1">
        <f t="shared" si="91"/>
        <v>50.261692557995424</v>
      </c>
      <c r="N798" s="1">
        <f t="shared" si="86"/>
        <v>28.509294148730245</v>
      </c>
      <c r="O798" s="1">
        <f t="shared" si="87"/>
        <v>169.44217804410357</v>
      </c>
      <c r="Q798" s="1">
        <f t="shared" si="88"/>
        <v>36.651010584132386</v>
      </c>
      <c r="R798" s="1">
        <f t="shared" si="89"/>
        <v>0.63489725670825536</v>
      </c>
      <c r="T798" s="1">
        <f t="shared" si="90"/>
        <v>37.14938637180331</v>
      </c>
    </row>
    <row r="799" spans="1:20" x14ac:dyDescent="0.25">
      <c r="A799" s="1" t="s">
        <v>40</v>
      </c>
      <c r="B799" s="1">
        <v>46.531690899905698</v>
      </c>
      <c r="C799" s="1">
        <v>39.950515493743701</v>
      </c>
      <c r="D799" s="1">
        <v>25.238460473570701</v>
      </c>
      <c r="E799" s="1">
        <v>38.096663266655902</v>
      </c>
      <c r="F799" s="1">
        <v>58.396345153268101</v>
      </c>
      <c r="G799" s="1">
        <v>11.6958719267767</v>
      </c>
      <c r="H799" s="1">
        <v>58.767115598685699</v>
      </c>
      <c r="I799" s="1">
        <v>35.686655371441603</v>
      </c>
      <c r="K799" s="1">
        <f t="shared" si="85"/>
        <v>49.549301036168075</v>
      </c>
      <c r="L799" s="1">
        <f t="shared" si="91"/>
        <v>1432.882095339718</v>
      </c>
      <c r="N799" s="1">
        <f t="shared" si="86"/>
        <v>25.87318619995699</v>
      </c>
      <c r="O799" s="1">
        <f t="shared" si="87"/>
        <v>1082.0105912885488</v>
      </c>
      <c r="Q799" s="1">
        <f t="shared" si="88"/>
        <v>46.447291853843488</v>
      </c>
      <c r="R799" s="1">
        <f t="shared" si="89"/>
        <v>115.79129750639842</v>
      </c>
      <c r="T799" s="1">
        <f t="shared" si="90"/>
        <v>39.71685630118013</v>
      </c>
    </row>
    <row r="800" spans="1:20" x14ac:dyDescent="0.25">
      <c r="A800" s="1" t="s">
        <v>1142</v>
      </c>
      <c r="B800" s="1">
        <v>8</v>
      </c>
      <c r="C800" s="1">
        <v>14</v>
      </c>
      <c r="D800" s="1">
        <v>37</v>
      </c>
      <c r="E800" s="1">
        <v>6</v>
      </c>
      <c r="F800" s="1">
        <v>29</v>
      </c>
      <c r="G800" s="1">
        <v>33.856471366985197</v>
      </c>
      <c r="H800" s="1">
        <v>25.854032680243201</v>
      </c>
      <c r="I800" s="1">
        <v>39.765130271034998</v>
      </c>
      <c r="K800" s="1">
        <f t="shared" si="85"/>
        <v>23.348893419905142</v>
      </c>
      <c r="L800" s="1">
        <f t="shared" si="91"/>
        <v>110.4091943139631</v>
      </c>
      <c r="N800" s="1">
        <f t="shared" si="86"/>
        <v>29.92104891489528</v>
      </c>
      <c r="O800" s="1">
        <f t="shared" si="87"/>
        <v>16.54062105292358</v>
      </c>
      <c r="Q800" s="1">
        <f t="shared" si="88"/>
        <v>27.377259734420008</v>
      </c>
      <c r="R800" s="1">
        <f t="shared" si="89"/>
        <v>153.45933643193376</v>
      </c>
      <c r="T800" s="1">
        <f t="shared" si="90"/>
        <v>35.12547838466233</v>
      </c>
    </row>
    <row r="801" spans="1:20" x14ac:dyDescent="0.25">
      <c r="A801" s="1" t="s">
        <v>1143</v>
      </c>
      <c r="B801" s="1">
        <v>13</v>
      </c>
      <c r="C801" s="1">
        <v>15</v>
      </c>
      <c r="D801" s="1">
        <v>52.278632803878097</v>
      </c>
      <c r="E801" s="1">
        <v>60.250197380355999</v>
      </c>
      <c r="F801" s="1">
        <v>46.253613065842501</v>
      </c>
      <c r="G801" s="1">
        <v>106.781888280261</v>
      </c>
      <c r="H801" s="1">
        <v>50.517473188144699</v>
      </c>
      <c r="I801" s="1">
        <v>65.626368838910906</v>
      </c>
      <c r="K801" s="1">
        <f t="shared" si="85"/>
        <v>48.283905271686969</v>
      </c>
      <c r="L801" s="1">
        <f t="shared" si="91"/>
        <v>3422.0140160714163</v>
      </c>
      <c r="N801" s="1">
        <f t="shared" si="86"/>
        <v>84.872531348210813</v>
      </c>
      <c r="O801" s="1">
        <f t="shared" si="87"/>
        <v>1180.2700211815254</v>
      </c>
      <c r="Q801" s="1">
        <f t="shared" si="88"/>
        <v>63.38453616944286</v>
      </c>
      <c r="R801" s="1">
        <f t="shared" si="89"/>
        <v>5.0258137178942253</v>
      </c>
      <c r="T801" s="1">
        <f t="shared" si="90"/>
        <v>64.786731134990291</v>
      </c>
    </row>
    <row r="802" spans="1:20" x14ac:dyDescent="0.25">
      <c r="A802" s="1" t="s">
        <v>477</v>
      </c>
      <c r="B802" s="1">
        <v>25</v>
      </c>
      <c r="C802" s="1">
        <v>12</v>
      </c>
      <c r="D802" s="1">
        <v>8</v>
      </c>
      <c r="E802" s="1">
        <v>30</v>
      </c>
      <c r="F802" s="1">
        <v>21</v>
      </c>
      <c r="G802" s="1">
        <v>60</v>
      </c>
      <c r="H802" s="1">
        <v>29</v>
      </c>
      <c r="I802" s="1">
        <v>26</v>
      </c>
      <c r="K802" s="1">
        <f t="shared" si="85"/>
        <v>21.56646365107353</v>
      </c>
      <c r="L802" s="1">
        <f t="shared" si="91"/>
        <v>1477.1367162842519</v>
      </c>
      <c r="N802" s="1">
        <f t="shared" si="86"/>
        <v>45.605417097780354</v>
      </c>
      <c r="O802" s="1">
        <f t="shared" si="87"/>
        <v>275.7398769912561</v>
      </c>
      <c r="Q802" s="1">
        <f t="shared" si="88"/>
        <v>35.219257339992645</v>
      </c>
      <c r="R802" s="1">
        <f t="shared" si="89"/>
        <v>84.994705901008246</v>
      </c>
      <c r="T802" s="1">
        <f t="shared" si="90"/>
        <v>29.452905370783753</v>
      </c>
    </row>
    <row r="803" spans="1:20" x14ac:dyDescent="0.25">
      <c r="A803" s="1" t="s">
        <v>787</v>
      </c>
      <c r="B803" s="1">
        <v>41</v>
      </c>
      <c r="C803" s="1">
        <v>12</v>
      </c>
      <c r="D803" s="1">
        <v>28</v>
      </c>
      <c r="E803" s="1">
        <v>33</v>
      </c>
      <c r="F803" s="1">
        <v>16</v>
      </c>
      <c r="G803" s="1">
        <v>18</v>
      </c>
      <c r="H803" s="1">
        <v>12</v>
      </c>
      <c r="K803" s="1">
        <f t="shared" si="85"/>
        <v>21.093551279458953</v>
      </c>
      <c r="L803" s="1">
        <f t="shared" si="91"/>
        <v>9.5700595186421289</v>
      </c>
      <c r="N803" s="1">
        <f t="shared" si="86"/>
        <v>19.158633437999608</v>
      </c>
      <c r="O803" s="1">
        <f t="shared" si="87"/>
        <v>51.246032699646086</v>
      </c>
      <c r="Q803" s="1">
        <f t="shared" si="88"/>
        <v>14.681136119100978</v>
      </c>
      <c r="R803" s="1">
        <f t="shared" si="89"/>
        <v>215.53575774757132</v>
      </c>
      <c r="T803" s="1" t="str">
        <f t="shared" si="90"/>
        <v/>
      </c>
    </row>
    <row r="804" spans="1:20" x14ac:dyDescent="0.25">
      <c r="A804" s="1" t="s">
        <v>1193</v>
      </c>
      <c r="B804" s="1">
        <v>34.472043573657601</v>
      </c>
      <c r="C804" s="1">
        <v>33.240899160312701</v>
      </c>
      <c r="D804" s="1">
        <v>9.2335831000868698</v>
      </c>
      <c r="E804" s="1">
        <v>47.399059913779197</v>
      </c>
      <c r="F804" s="1">
        <v>36.934332400347401</v>
      </c>
      <c r="G804" s="1">
        <v>21</v>
      </c>
      <c r="H804" s="1">
        <v>15.3893051668114</v>
      </c>
      <c r="I804" s="1">
        <v>9.8491553067593305</v>
      </c>
      <c r="K804" s="1">
        <f t="shared" si="85"/>
        <v>36.531533337395196</v>
      </c>
      <c r="L804" s="1">
        <f t="shared" si="91"/>
        <v>241.22852781061835</v>
      </c>
      <c r="N804" s="1">
        <f t="shared" si="86"/>
        <v>26.817053684417676</v>
      </c>
      <c r="O804" s="1">
        <f t="shared" si="87"/>
        <v>130.59343618165244</v>
      </c>
      <c r="Q804" s="1">
        <f t="shared" si="88"/>
        <v>19.669360791383038</v>
      </c>
      <c r="R804" s="1">
        <f t="shared" si="89"/>
        <v>96.43643576023355</v>
      </c>
      <c r="T804" s="1">
        <f t="shared" si="90"/>
        <v>13.527134889015402</v>
      </c>
    </row>
    <row r="805" spans="1:20" x14ac:dyDescent="0.25">
      <c r="A805" s="1" t="s">
        <v>1144</v>
      </c>
      <c r="B805" s="1">
        <v>14</v>
      </c>
      <c r="C805" s="1">
        <v>45</v>
      </c>
      <c r="D805" s="1">
        <v>14</v>
      </c>
      <c r="E805" s="1">
        <v>29</v>
      </c>
      <c r="F805" s="1">
        <v>7</v>
      </c>
      <c r="G805" s="1">
        <v>14</v>
      </c>
      <c r="H805" s="1">
        <v>15</v>
      </c>
      <c r="I805" s="1">
        <v>14</v>
      </c>
      <c r="K805" s="1">
        <f t="shared" si="85"/>
        <v>14.051083663119595</v>
      </c>
      <c r="L805" s="1">
        <f t="shared" si="91"/>
        <v>2.6095406377162705E-3</v>
      </c>
      <c r="N805" s="1">
        <f t="shared" si="86"/>
        <v>14.01913245809723</v>
      </c>
      <c r="O805" s="1">
        <f t="shared" si="87"/>
        <v>0.96210113475838166</v>
      </c>
      <c r="Q805" s="1">
        <f t="shared" si="88"/>
        <v>14.632633879437165</v>
      </c>
      <c r="R805" s="1">
        <f t="shared" si="89"/>
        <v>0.40022562541171752</v>
      </c>
      <c r="T805" s="1">
        <f t="shared" si="90"/>
        <v>14.236941527879091</v>
      </c>
    </row>
    <row r="806" spans="1:20" x14ac:dyDescent="0.25">
      <c r="A806" s="1" t="s">
        <v>1145</v>
      </c>
      <c r="B806" s="1">
        <v>12</v>
      </c>
      <c r="C806" s="1">
        <v>10</v>
      </c>
      <c r="D806" s="1">
        <v>41</v>
      </c>
      <c r="E806" s="1">
        <v>36</v>
      </c>
      <c r="F806" s="1">
        <v>26.4696048869157</v>
      </c>
      <c r="G806" s="1">
        <v>14.773732960138901</v>
      </c>
      <c r="H806" s="1">
        <v>60.528275214419203</v>
      </c>
      <c r="I806" s="1">
        <v>42.474482260399597</v>
      </c>
      <c r="K806" s="1">
        <f t="shared" si="85"/>
        <v>29.062679678020803</v>
      </c>
      <c r="L806" s="1">
        <f t="shared" si="91"/>
        <v>204.17399830646801</v>
      </c>
      <c r="N806" s="1">
        <f t="shared" si="86"/>
        <v>20.125398397547851</v>
      </c>
      <c r="O806" s="1">
        <f t="shared" si="87"/>
        <v>1632.3924550792808</v>
      </c>
      <c r="Q806" s="1">
        <f t="shared" si="88"/>
        <v>45.39611161259473</v>
      </c>
      <c r="R806" s="1">
        <f t="shared" si="89"/>
        <v>8.5359180716081511</v>
      </c>
      <c r="T806" s="1">
        <f t="shared" si="90"/>
        <v>43.568725463468937</v>
      </c>
    </row>
    <row r="807" spans="1:20" x14ac:dyDescent="0.25">
      <c r="A807" s="1" t="s">
        <v>1146</v>
      </c>
      <c r="B807" s="1">
        <v>29</v>
      </c>
      <c r="C807" s="1">
        <v>11</v>
      </c>
      <c r="D807" s="1">
        <v>13</v>
      </c>
      <c r="E807" s="1">
        <v>9</v>
      </c>
      <c r="F807" s="1">
        <v>10</v>
      </c>
      <c r="G807" s="1">
        <v>7</v>
      </c>
      <c r="H807" s="1">
        <v>11</v>
      </c>
      <c r="I807" s="1">
        <v>12</v>
      </c>
      <c r="K807" s="1">
        <f t="shared" si="85"/>
        <v>10.221954822064285</v>
      </c>
      <c r="L807" s="1">
        <f t="shared" si="91"/>
        <v>10.380992875423301</v>
      </c>
      <c r="N807" s="1">
        <f t="shared" si="86"/>
        <v>8.2067246524585329</v>
      </c>
      <c r="O807" s="1">
        <f t="shared" si="87"/>
        <v>7.8023871671829035</v>
      </c>
      <c r="Q807" s="1">
        <f t="shared" si="88"/>
        <v>9.9538294578496416</v>
      </c>
      <c r="R807" s="1">
        <f t="shared" si="89"/>
        <v>4.1868138875638916</v>
      </c>
      <c r="T807" s="1">
        <f t="shared" si="90"/>
        <v>11.233643991703985</v>
      </c>
    </row>
    <row r="808" spans="1:20" x14ac:dyDescent="0.25">
      <c r="A808" s="1" t="s">
        <v>41</v>
      </c>
      <c r="B808" s="1">
        <v>90.375296070534105</v>
      </c>
      <c r="C808" s="1">
        <v>66.367909729746003</v>
      </c>
      <c r="D808" s="1">
        <v>77.769100926336506</v>
      </c>
      <c r="E808" s="1">
        <v>46.783487707106801</v>
      </c>
      <c r="F808" s="1">
        <v>87.594517729902293</v>
      </c>
      <c r="G808" s="1">
        <v>64.019509493935601</v>
      </c>
      <c r="H808" s="1">
        <v>67.850991511416296</v>
      </c>
      <c r="I808" s="1">
        <v>62.474820052861503</v>
      </c>
      <c r="K808" s="1">
        <f t="shared" si="85"/>
        <v>75.86334056779863</v>
      </c>
      <c r="L808" s="1">
        <f t="shared" si="91"/>
        <v>140.27633450620348</v>
      </c>
      <c r="N808" s="1">
        <f t="shared" si="86"/>
        <v>68.455401281899285</v>
      </c>
      <c r="O808" s="1">
        <f t="shared" si="87"/>
        <v>0.36531117065529828</v>
      </c>
      <c r="Q808" s="1">
        <f t="shared" si="88"/>
        <v>68.077362211971717</v>
      </c>
      <c r="R808" s="1">
        <f t="shared" si="89"/>
        <v>31.388478644607343</v>
      </c>
      <c r="T808" s="1">
        <f t="shared" si="90"/>
        <v>64.57315044953198</v>
      </c>
    </row>
    <row r="809" spans="1:20" x14ac:dyDescent="0.25">
      <c r="A809" s="1" t="s">
        <v>1147</v>
      </c>
      <c r="B809" s="1">
        <v>10</v>
      </c>
      <c r="C809" s="1">
        <v>13</v>
      </c>
      <c r="D809" s="1">
        <v>15</v>
      </c>
      <c r="E809" s="1">
        <v>17</v>
      </c>
      <c r="F809" s="1">
        <v>16</v>
      </c>
      <c r="G809" s="1">
        <v>10</v>
      </c>
      <c r="H809" s="1">
        <v>12</v>
      </c>
      <c r="I809" s="1">
        <v>8</v>
      </c>
      <c r="K809" s="1">
        <f t="shared" si="85"/>
        <v>15.856182987324125</v>
      </c>
      <c r="L809" s="1">
        <f t="shared" si="91"/>
        <v>34.294879181024513</v>
      </c>
      <c r="N809" s="1">
        <f t="shared" si="86"/>
        <v>12.193326961544615</v>
      </c>
      <c r="O809" s="1">
        <f t="shared" si="87"/>
        <v>3.7375314060073189E-2</v>
      </c>
      <c r="Q809" s="1">
        <f t="shared" si="88"/>
        <v>12.072407101702105</v>
      </c>
      <c r="R809" s="1">
        <f t="shared" si="89"/>
        <v>16.584499601993738</v>
      </c>
      <c r="T809" s="1">
        <f t="shared" si="90"/>
        <v>9.5252461055064064</v>
      </c>
    </row>
    <row r="810" spans="1:20" x14ac:dyDescent="0.25">
      <c r="A810" s="1" t="s">
        <v>1148</v>
      </c>
      <c r="B810" s="1">
        <v>9</v>
      </c>
      <c r="C810" s="1">
        <v>19</v>
      </c>
      <c r="D810" s="1">
        <v>15</v>
      </c>
      <c r="E810" s="1">
        <v>4</v>
      </c>
      <c r="F810" s="1">
        <v>4</v>
      </c>
      <c r="G810" s="1">
        <v>41</v>
      </c>
      <c r="H810" s="1">
        <v>9</v>
      </c>
      <c r="I810" s="1">
        <v>5</v>
      </c>
      <c r="K810" s="1">
        <f t="shared" si="85"/>
        <v>5.4900689243701004</v>
      </c>
      <c r="L810" s="1">
        <f t="shared" si="91"/>
        <v>1260.9552049959862</v>
      </c>
      <c r="N810" s="1">
        <f t="shared" si="86"/>
        <v>27.700400346206028</v>
      </c>
      <c r="O810" s="1">
        <f t="shared" si="87"/>
        <v>349.70497310838249</v>
      </c>
      <c r="Q810" s="1">
        <f t="shared" si="88"/>
        <v>16.003895260751325</v>
      </c>
      <c r="R810" s="1">
        <f t="shared" si="89"/>
        <v>121.08571090958546</v>
      </c>
      <c r="T810" s="1">
        <f t="shared" si="90"/>
        <v>9.1213090864237163</v>
      </c>
    </row>
    <row r="811" spans="1:20" x14ac:dyDescent="0.25">
      <c r="A811" s="1" t="s">
        <v>1614</v>
      </c>
      <c r="B811" s="1">
        <v>26.4696048869157</v>
      </c>
      <c r="C811" s="1">
        <v>42.545908611666803</v>
      </c>
      <c r="D811" s="1">
        <v>20.929455026863501</v>
      </c>
      <c r="E811" s="1">
        <v>45.419379563653003</v>
      </c>
      <c r="F811" s="1">
        <v>13.542588546794001</v>
      </c>
      <c r="K811" s="1">
        <f t="shared" si="85"/>
        <v>22.670424802496768</v>
      </c>
      <c r="L811" s="1">
        <f t="shared" si="91"/>
        <v>513.94816072566061</v>
      </c>
      <c r="N811" s="1">
        <f t="shared" si="86"/>
        <v>8.490795806178566</v>
      </c>
      <c r="O811" s="1">
        <f t="shared" si="87"/>
        <v>72.093613422219519</v>
      </c>
      <c r="Q811" s="1">
        <f t="shared" si="88"/>
        <v>3.1800733356474029</v>
      </c>
      <c r="R811" s="1">
        <f t="shared" si="89"/>
        <v>10.1128664200956</v>
      </c>
      <c r="T811" s="1" t="str">
        <f t="shared" si="90"/>
        <v/>
      </c>
    </row>
    <row r="812" spans="1:20" x14ac:dyDescent="0.25">
      <c r="A812" s="1" t="s">
        <v>478</v>
      </c>
      <c r="B812" s="1">
        <v>62.172792873918198</v>
      </c>
      <c r="C812" s="1">
        <v>27.085177093588101</v>
      </c>
      <c r="D812" s="1">
        <v>36.934332400347401</v>
      </c>
      <c r="E812" s="1">
        <v>17.851593993501201</v>
      </c>
      <c r="F812" s="1">
        <v>23.3917438535534</v>
      </c>
      <c r="G812" s="1">
        <v>9</v>
      </c>
      <c r="H812" s="1">
        <v>22.160599440208401</v>
      </c>
      <c r="I812" s="1">
        <v>11</v>
      </c>
      <c r="K812" s="1">
        <f t="shared" si="85"/>
        <v>23.70837341815049</v>
      </c>
      <c r="L812" s="1">
        <f t="shared" si="91"/>
        <v>216.33624860775592</v>
      </c>
      <c r="N812" s="1">
        <f t="shared" si="86"/>
        <v>14.508754089194941</v>
      </c>
      <c r="O812" s="1">
        <f t="shared" si="87"/>
        <v>58.5507372758263</v>
      </c>
      <c r="Q812" s="1">
        <f t="shared" si="88"/>
        <v>19.294739758180892</v>
      </c>
      <c r="R812" s="1">
        <f t="shared" si="89"/>
        <v>68.802707655946804</v>
      </c>
      <c r="T812" s="1">
        <f t="shared" si="90"/>
        <v>14.1066441041876</v>
      </c>
    </row>
    <row r="813" spans="1:20" x14ac:dyDescent="0.25">
      <c r="A813" s="1" t="s">
        <v>1397</v>
      </c>
      <c r="B813" s="1">
        <v>10</v>
      </c>
      <c r="C813" s="1">
        <v>18</v>
      </c>
      <c r="D813" s="1">
        <v>7</v>
      </c>
      <c r="K813" s="1">
        <f t="shared" si="85"/>
        <v>1.3287163907614101</v>
      </c>
      <c r="L813" s="1">
        <f t="shared" si="91"/>
        <v>1.7654872470780283</v>
      </c>
      <c r="N813" s="1">
        <f t="shared" si="86"/>
        <v>0.49764658830015368</v>
      </c>
      <c r="O813" s="1">
        <f t="shared" si="87"/>
        <v>0.24765212684678264</v>
      </c>
      <c r="Q813" s="1">
        <f t="shared" si="88"/>
        <v>0.18638449000005755</v>
      </c>
      <c r="R813" s="1">
        <f t="shared" si="89"/>
        <v>3.4739178112581551E-2</v>
      </c>
      <c r="T813" s="1" t="str">
        <f t="shared" si="90"/>
        <v/>
      </c>
    </row>
    <row r="814" spans="1:20" x14ac:dyDescent="0.25">
      <c r="A814" s="1" t="s">
        <v>1615</v>
      </c>
      <c r="B814" s="1">
        <v>8</v>
      </c>
      <c r="C814" s="1">
        <v>15</v>
      </c>
      <c r="D814" s="1">
        <v>13</v>
      </c>
      <c r="E814" s="1">
        <v>52.046901275492203</v>
      </c>
      <c r="F814" s="1">
        <v>46.987213561822301</v>
      </c>
      <c r="G814" s="1">
        <v>24.6228882668983</v>
      </c>
      <c r="H814" s="1">
        <v>46.021881537456601</v>
      </c>
      <c r="I814" s="1">
        <v>75.179541698915699</v>
      </c>
      <c r="K814" s="1">
        <f t="shared" si="85"/>
        <v>43.313338631010424</v>
      </c>
      <c r="L814" s="1">
        <f t="shared" si="91"/>
        <v>349.33293481333902</v>
      </c>
      <c r="N814" s="1">
        <f t="shared" si="86"/>
        <v>31.623056942595724</v>
      </c>
      <c r="O814" s="1">
        <f t="shared" si="87"/>
        <v>207.32614971357049</v>
      </c>
      <c r="Q814" s="1">
        <f t="shared" si="88"/>
        <v>40.629063337134163</v>
      </c>
      <c r="R814" s="1">
        <f t="shared" si="89"/>
        <v>1193.7355550279342</v>
      </c>
      <c r="T814" s="1">
        <f t="shared" si="90"/>
        <v>62.239287630832749</v>
      </c>
    </row>
    <row r="815" spans="1:20" x14ac:dyDescent="0.25">
      <c r="A815" s="1" t="s">
        <v>1999</v>
      </c>
      <c r="B815" s="1">
        <v>12</v>
      </c>
      <c r="C815" s="1">
        <v>56.9132633715978</v>
      </c>
      <c r="D815" s="1">
        <v>33.240899160312701</v>
      </c>
      <c r="E815" s="1">
        <v>114.09422440717</v>
      </c>
      <c r="F815" s="1">
        <v>65.933670643202305</v>
      </c>
      <c r="G815" s="1">
        <v>103.59236966060099</v>
      </c>
      <c r="H815" s="1">
        <v>18.4671662001737</v>
      </c>
      <c r="I815" s="1">
        <v>48.199786815030599</v>
      </c>
      <c r="K815" s="1">
        <f t="shared" si="85"/>
        <v>72.901196424476623</v>
      </c>
      <c r="L815" s="1">
        <f t="shared" si="91"/>
        <v>941.9481146097969</v>
      </c>
      <c r="N815" s="1">
        <f t="shared" si="86"/>
        <v>92.097548223850296</v>
      </c>
      <c r="O815" s="1">
        <f t="shared" si="87"/>
        <v>5421.4331569525566</v>
      </c>
      <c r="Q815" s="1">
        <f t="shared" si="88"/>
        <v>46.04408830641961</v>
      </c>
      <c r="R815" s="1">
        <f t="shared" si="89"/>
        <v>4.6470360600276424</v>
      </c>
      <c r="T815" s="1">
        <f t="shared" si="90"/>
        <v>47.392409096449711</v>
      </c>
    </row>
    <row r="816" spans="1:20" x14ac:dyDescent="0.25">
      <c r="A816" s="1" t="s">
        <v>1052</v>
      </c>
      <c r="B816" s="1">
        <v>12</v>
      </c>
      <c r="C816" s="1">
        <v>8</v>
      </c>
      <c r="D816" s="1">
        <v>10</v>
      </c>
      <c r="F816" s="1">
        <v>20.929455026863501</v>
      </c>
      <c r="G816" s="1">
        <v>18.4671662001737</v>
      </c>
      <c r="H816" s="1">
        <v>39.6260913540034</v>
      </c>
      <c r="I816" s="1">
        <v>22.160599440208401</v>
      </c>
      <c r="K816" s="1">
        <f t="shared" si="85"/>
        <v>14.378646685715195</v>
      </c>
      <c r="L816" s="1">
        <f t="shared" si="91"/>
        <v>16.715991820108016</v>
      </c>
      <c r="N816" s="1">
        <f t="shared" si="86"/>
        <v>16.935885483148041</v>
      </c>
      <c r="O816" s="1">
        <f t="shared" si="87"/>
        <v>514.84544246179894</v>
      </c>
      <c r="Q816" s="1">
        <f t="shared" si="88"/>
        <v>31.12788690799016</v>
      </c>
      <c r="R816" s="1">
        <f t="shared" si="89"/>
        <v>80.412244529835789</v>
      </c>
      <c r="T816" s="1">
        <f t="shared" si="90"/>
        <v>25.519134072336403</v>
      </c>
    </row>
    <row r="817" spans="1:20" x14ac:dyDescent="0.25">
      <c r="A817" s="1" t="s">
        <v>1419</v>
      </c>
      <c r="B817" s="1">
        <v>12</v>
      </c>
      <c r="K817" s="1">
        <f t="shared" si="85"/>
        <v>0.14768670812993909</v>
      </c>
      <c r="L817" s="1">
        <f t="shared" si="91"/>
        <v>2.1811363758257814E-2</v>
      </c>
      <c r="N817" s="1">
        <f t="shared" si="86"/>
        <v>5.5313373831437855E-2</v>
      </c>
      <c r="O817" s="1">
        <f t="shared" si="87"/>
        <v>3.0595693246163939E-3</v>
      </c>
      <c r="Q817" s="1">
        <f t="shared" si="88"/>
        <v>2.0716619412523545E-2</v>
      </c>
      <c r="R817" s="1">
        <f t="shared" si="89"/>
        <v>4.2917831988334741E-4</v>
      </c>
      <c r="T817" s="1" t="str">
        <f t="shared" si="90"/>
        <v/>
      </c>
    </row>
    <row r="818" spans="1:20" x14ac:dyDescent="0.25">
      <c r="A818" s="1" t="s">
        <v>1194</v>
      </c>
      <c r="B818" s="1">
        <v>15</v>
      </c>
      <c r="C818" s="1">
        <v>11</v>
      </c>
      <c r="D818" s="1">
        <v>9</v>
      </c>
      <c r="E818" s="1">
        <v>8</v>
      </c>
      <c r="F818" s="1">
        <v>8</v>
      </c>
      <c r="G818" s="1">
        <v>5</v>
      </c>
      <c r="H818" s="1">
        <v>11</v>
      </c>
      <c r="I818" s="1">
        <v>8</v>
      </c>
      <c r="K818" s="1">
        <f t="shared" si="85"/>
        <v>8.2135116688389438</v>
      </c>
      <c r="L818" s="1">
        <f t="shared" si="91"/>
        <v>10.326657245764054</v>
      </c>
      <c r="N818" s="1">
        <f t="shared" si="86"/>
        <v>6.2035624227861197</v>
      </c>
      <c r="O818" s="1">
        <f t="shared" si="87"/>
        <v>23.00581343210936</v>
      </c>
      <c r="Q818" s="1">
        <f t="shared" si="88"/>
        <v>9.2035814317551026</v>
      </c>
      <c r="R818" s="1">
        <f t="shared" si="89"/>
        <v>1.4486082628656627</v>
      </c>
      <c r="T818" s="1">
        <f t="shared" si="90"/>
        <v>8.4507795624550948</v>
      </c>
    </row>
    <row r="819" spans="1:20" x14ac:dyDescent="0.25">
      <c r="A819" s="1" t="s">
        <v>479</v>
      </c>
      <c r="B819" s="1">
        <v>13</v>
      </c>
      <c r="C819" s="1">
        <v>14.1581607534665</v>
      </c>
      <c r="D819" s="1">
        <v>45</v>
      </c>
      <c r="E819" s="1">
        <v>22</v>
      </c>
      <c r="F819" s="1">
        <v>48.200157904284801</v>
      </c>
      <c r="G819" s="1">
        <v>62.011356996089503</v>
      </c>
      <c r="H819" s="1">
        <v>40.627765640382201</v>
      </c>
      <c r="I819" s="1">
        <v>54.170354187176301</v>
      </c>
      <c r="K819" s="1">
        <f t="shared" si="85"/>
        <v>39.874733968100962</v>
      </c>
      <c r="L819" s="1">
        <f t="shared" si="91"/>
        <v>490.0300790832726</v>
      </c>
      <c r="N819" s="1">
        <f t="shared" si="86"/>
        <v>53.720486948153734</v>
      </c>
      <c r="O819" s="1">
        <f t="shared" si="87"/>
        <v>171.41935124297473</v>
      </c>
      <c r="Q819" s="1">
        <f t="shared" si="88"/>
        <v>45.53140657962247</v>
      </c>
      <c r="R819" s="1">
        <f t="shared" si="89"/>
        <v>74.631415766060059</v>
      </c>
      <c r="T819" s="1">
        <f t="shared" si="90"/>
        <v>50.934793285470747</v>
      </c>
    </row>
    <row r="820" spans="1:20" x14ac:dyDescent="0.25">
      <c r="A820" s="1" t="s">
        <v>1092</v>
      </c>
      <c r="B820" s="1">
        <v>10</v>
      </c>
      <c r="C820" s="1">
        <v>19</v>
      </c>
      <c r="D820" s="1">
        <v>16</v>
      </c>
      <c r="E820" s="1">
        <v>34.472043573657601</v>
      </c>
      <c r="F820" s="1">
        <v>17.2360217868288</v>
      </c>
      <c r="G820" s="1">
        <v>27.085177093588101</v>
      </c>
      <c r="K820" s="1">
        <f t="shared" si="85"/>
        <v>21.007135436626612</v>
      </c>
      <c r="L820" s="1">
        <f t="shared" si="91"/>
        <v>36.94259038375916</v>
      </c>
      <c r="N820" s="1">
        <f t="shared" si="86"/>
        <v>24.808756997347839</v>
      </c>
      <c r="O820" s="1">
        <f t="shared" si="87"/>
        <v>615.47442375345531</v>
      </c>
      <c r="Q820" s="1">
        <f t="shared" si="88"/>
        <v>9.2916692873961946</v>
      </c>
      <c r="R820" s="1">
        <f t="shared" si="89"/>
        <v>86.335118146341699</v>
      </c>
      <c r="T820" s="1" t="str">
        <f t="shared" si="90"/>
        <v/>
      </c>
    </row>
    <row r="821" spans="1:20" x14ac:dyDescent="0.25">
      <c r="A821" s="1" t="s">
        <v>1195</v>
      </c>
      <c r="B821" s="1">
        <v>10</v>
      </c>
      <c r="C821" s="1">
        <v>11</v>
      </c>
      <c r="D821" s="1">
        <v>12</v>
      </c>
      <c r="E821" s="1">
        <v>26</v>
      </c>
      <c r="F821" s="1">
        <v>11</v>
      </c>
      <c r="G821" s="1">
        <v>14</v>
      </c>
      <c r="H821" s="1">
        <v>12</v>
      </c>
      <c r="I821" s="1">
        <v>9</v>
      </c>
      <c r="K821" s="1">
        <f t="shared" si="85"/>
        <v>14.508230291448397</v>
      </c>
      <c r="L821" s="1">
        <f t="shared" si="91"/>
        <v>0.2582980291457227</v>
      </c>
      <c r="N821" s="1">
        <f t="shared" si="86"/>
        <v>14.190348423763444</v>
      </c>
      <c r="O821" s="1">
        <f t="shared" si="87"/>
        <v>4.7976262174830042</v>
      </c>
      <c r="Q821" s="1">
        <f t="shared" si="88"/>
        <v>12.820355214892677</v>
      </c>
      <c r="R821" s="1">
        <f t="shared" si="89"/>
        <v>14.595113967957673</v>
      </c>
      <c r="T821" s="1">
        <f t="shared" si="90"/>
        <v>10.43084464977254</v>
      </c>
    </row>
    <row r="822" spans="1:20" x14ac:dyDescent="0.25">
      <c r="A822" s="1" t="s">
        <v>1777</v>
      </c>
      <c r="B822" s="1">
        <v>8</v>
      </c>
      <c r="C822" s="1">
        <v>5</v>
      </c>
      <c r="D822" s="1">
        <v>9</v>
      </c>
      <c r="E822" s="1">
        <v>7</v>
      </c>
      <c r="F822" s="1">
        <v>10</v>
      </c>
      <c r="G822" s="1">
        <v>5</v>
      </c>
      <c r="H822" s="1">
        <v>5</v>
      </c>
      <c r="I822" s="1">
        <v>13.542588546794001</v>
      </c>
      <c r="K822" s="1">
        <f t="shared" si="85"/>
        <v>8.9468779237078024</v>
      </c>
      <c r="L822" s="1">
        <f t="shared" si="91"/>
        <v>15.577845344652014</v>
      </c>
      <c r="N822" s="1">
        <f t="shared" si="86"/>
        <v>6.4782314321002996</v>
      </c>
      <c r="O822" s="1">
        <f t="shared" si="87"/>
        <v>2.1851681668493028</v>
      </c>
      <c r="Q822" s="1">
        <f t="shared" si="88"/>
        <v>5.5536447311237067</v>
      </c>
      <c r="R822" s="1">
        <f t="shared" si="89"/>
        <v>63.823223289936635</v>
      </c>
      <c r="T822" s="1">
        <f t="shared" si="90"/>
        <v>10.55047475815344</v>
      </c>
    </row>
    <row r="823" spans="1:20" x14ac:dyDescent="0.25">
      <c r="A823" s="1" t="s">
        <v>480</v>
      </c>
      <c r="B823" s="1">
        <v>58</v>
      </c>
      <c r="C823" s="1">
        <v>78.793242454074601</v>
      </c>
      <c r="D823" s="1">
        <v>13.542588546794001</v>
      </c>
      <c r="E823" s="1">
        <v>40</v>
      </c>
      <c r="F823" s="1">
        <v>19.205852848180601</v>
      </c>
      <c r="G823" s="1">
        <v>38</v>
      </c>
      <c r="H823" s="1">
        <v>25.854032680243201</v>
      </c>
      <c r="I823" s="1">
        <v>12.3114441334491</v>
      </c>
      <c r="K823" s="1">
        <f t="shared" si="85"/>
        <v>25.874133042997553</v>
      </c>
      <c r="L823" s="1">
        <f t="shared" si="91"/>
        <v>147.03664945892379</v>
      </c>
      <c r="N823" s="1">
        <f t="shared" si="86"/>
        <v>33.458476795130167</v>
      </c>
      <c r="O823" s="1">
        <f t="shared" si="87"/>
        <v>57.827570296439021</v>
      </c>
      <c r="Q823" s="1">
        <f t="shared" si="88"/>
        <v>28.702139090313228</v>
      </c>
      <c r="R823" s="1">
        <f t="shared" si="89"/>
        <v>268.65488116897114</v>
      </c>
      <c r="T823" s="1">
        <f t="shared" si="90"/>
        <v>18.450281195945031</v>
      </c>
    </row>
    <row r="824" spans="1:20" x14ac:dyDescent="0.25">
      <c r="A824" s="1" t="s">
        <v>1196</v>
      </c>
      <c r="B824" s="1">
        <v>12</v>
      </c>
      <c r="C824" s="1">
        <v>11</v>
      </c>
      <c r="D824" s="1">
        <v>59</v>
      </c>
      <c r="E824" s="1">
        <v>12</v>
      </c>
      <c r="F824" s="1">
        <v>20.485067109321001</v>
      </c>
      <c r="G824" s="1">
        <v>5</v>
      </c>
      <c r="H824" s="1">
        <v>10.464727513431701</v>
      </c>
      <c r="I824" s="1">
        <v>14.773732960138901</v>
      </c>
      <c r="K824" s="1">
        <f t="shared" si="85"/>
        <v>21.309482019111062</v>
      </c>
      <c r="L824" s="1">
        <f t="shared" si="91"/>
        <v>265.99920373170704</v>
      </c>
      <c r="N824" s="1">
        <f t="shared" si="86"/>
        <v>11.108420231876803</v>
      </c>
      <c r="O824" s="1">
        <f t="shared" si="87"/>
        <v>0.41434031577924563</v>
      </c>
      <c r="Q824" s="1">
        <f t="shared" si="88"/>
        <v>10.70581092857968</v>
      </c>
      <c r="R824" s="1">
        <f t="shared" si="89"/>
        <v>16.547989654844894</v>
      </c>
      <c r="T824" s="1">
        <f t="shared" si="90"/>
        <v>13.250166656184135</v>
      </c>
    </row>
    <row r="825" spans="1:20" x14ac:dyDescent="0.25">
      <c r="A825" s="1" t="s">
        <v>1149</v>
      </c>
      <c r="B825" s="1">
        <v>8</v>
      </c>
      <c r="C825" s="1">
        <v>4</v>
      </c>
      <c r="D825" s="1">
        <v>12</v>
      </c>
      <c r="E825" s="1">
        <v>12</v>
      </c>
      <c r="F825" s="1">
        <v>7</v>
      </c>
      <c r="G825" s="1">
        <v>13</v>
      </c>
      <c r="H825" s="1">
        <v>13</v>
      </c>
      <c r="I825" s="1">
        <v>10</v>
      </c>
      <c r="K825" s="1">
        <f t="shared" si="85"/>
        <v>8.4721127782798664</v>
      </c>
      <c r="L825" s="1">
        <f t="shared" si="91"/>
        <v>20.50176269261647</v>
      </c>
      <c r="N825" s="1">
        <f t="shared" si="86"/>
        <v>11.304162089243395</v>
      </c>
      <c r="O825" s="1">
        <f t="shared" si="87"/>
        <v>2.8758662195593279</v>
      </c>
      <c r="Q825" s="1">
        <f t="shared" si="88"/>
        <v>12.364854715072433</v>
      </c>
      <c r="R825" s="1">
        <f t="shared" si="89"/>
        <v>5.592537823400316</v>
      </c>
      <c r="T825" s="1">
        <f t="shared" si="90"/>
        <v>10.885713376431625</v>
      </c>
    </row>
    <row r="826" spans="1:20" x14ac:dyDescent="0.25">
      <c r="A826" s="1" t="s">
        <v>431</v>
      </c>
      <c r="B826" s="1">
        <v>27.085177093588101</v>
      </c>
      <c r="C826" s="1">
        <v>24.6228882668983</v>
      </c>
      <c r="D826" s="1">
        <v>30.7786103336229</v>
      </c>
      <c r="E826" s="1">
        <v>24.007316060225801</v>
      </c>
      <c r="F826" s="1">
        <v>36.613581484985602</v>
      </c>
      <c r="G826" s="1">
        <v>61.7332791620263</v>
      </c>
      <c r="H826" s="1">
        <v>45.509389909474699</v>
      </c>
      <c r="I826" s="1">
        <v>39.023589380199802</v>
      </c>
      <c r="K826" s="1">
        <f t="shared" si="85"/>
        <v>32.36741026585927</v>
      </c>
      <c r="L826" s="1">
        <f t="shared" si="91"/>
        <v>862.35425602687019</v>
      </c>
      <c r="N826" s="1">
        <f t="shared" si="86"/>
        <v>50.734826391926291</v>
      </c>
      <c r="O826" s="1">
        <f t="shared" si="87"/>
        <v>27.305186432136065</v>
      </c>
      <c r="Q826" s="1">
        <f t="shared" si="88"/>
        <v>47.466482224999631</v>
      </c>
      <c r="R826" s="1">
        <f t="shared" si="89"/>
        <v>71.282439588772149</v>
      </c>
      <c r="T826" s="1">
        <f t="shared" si="90"/>
        <v>42.185721531810231</v>
      </c>
    </row>
    <row r="827" spans="1:20" x14ac:dyDescent="0.25">
      <c r="A827" s="1" t="s">
        <v>1197</v>
      </c>
      <c r="B827" s="1">
        <v>5</v>
      </c>
      <c r="C827" s="1">
        <v>8</v>
      </c>
      <c r="D827" s="1">
        <v>7</v>
      </c>
      <c r="K827" s="1">
        <f t="shared" si="85"/>
        <v>0.93857733678482091</v>
      </c>
      <c r="L827" s="1">
        <f t="shared" si="91"/>
        <v>0.88092741712608713</v>
      </c>
      <c r="N827" s="1">
        <f t="shared" si="86"/>
        <v>0.35152709242877195</v>
      </c>
      <c r="O827" s="1">
        <f t="shared" si="87"/>
        <v>0.12357129671142637</v>
      </c>
      <c r="Q827" s="1">
        <f t="shared" si="88"/>
        <v>0.13165808705197452</v>
      </c>
      <c r="R827" s="1">
        <f t="shared" si="89"/>
        <v>1.73338518861853E-2</v>
      </c>
      <c r="T827" s="1" t="str">
        <f t="shared" si="90"/>
        <v/>
      </c>
    </row>
    <row r="828" spans="1:20" x14ac:dyDescent="0.25">
      <c r="A828" s="1" t="s">
        <v>432</v>
      </c>
      <c r="B828" s="1">
        <v>15.3893051668114</v>
      </c>
      <c r="C828" s="1">
        <v>17.851593993501201</v>
      </c>
      <c r="D828" s="1">
        <v>20.3138828201911</v>
      </c>
      <c r="E828" s="1">
        <v>36.934332400347401</v>
      </c>
      <c r="F828" s="1">
        <v>28.316321506933001</v>
      </c>
      <c r="G828" s="1">
        <v>53.112866306067701</v>
      </c>
      <c r="H828" s="1">
        <v>73.360681819103206</v>
      </c>
      <c r="I828" s="1">
        <v>45.698854480288503</v>
      </c>
      <c r="K828" s="1">
        <f t="shared" si="85"/>
        <v>28.921397875952515</v>
      </c>
      <c r="L828" s="1">
        <f t="shared" si="91"/>
        <v>585.22714480525974</v>
      </c>
      <c r="N828" s="1">
        <f t="shared" si="86"/>
        <v>44.052391238608834</v>
      </c>
      <c r="O828" s="1">
        <f t="shared" si="87"/>
        <v>858.97589675069514</v>
      </c>
      <c r="Q828" s="1">
        <f t="shared" si="88"/>
        <v>62.383793961240144</v>
      </c>
      <c r="R828" s="1">
        <f t="shared" si="89"/>
        <v>278.38720548301882</v>
      </c>
      <c r="T828" s="1">
        <f t="shared" si="90"/>
        <v>51.947895484390244</v>
      </c>
    </row>
    <row r="829" spans="1:20" x14ac:dyDescent="0.25">
      <c r="A829" s="1" t="s">
        <v>481</v>
      </c>
      <c r="B829" s="1">
        <v>25</v>
      </c>
      <c r="C829" s="1">
        <v>56.017070807193697</v>
      </c>
      <c r="D829" s="1">
        <v>51.708065360486401</v>
      </c>
      <c r="E829" s="1">
        <v>28.316321506933001</v>
      </c>
      <c r="F829" s="1">
        <v>11.0802997201042</v>
      </c>
      <c r="G829" s="1">
        <v>30.163038126950401</v>
      </c>
      <c r="H829" s="1">
        <v>12</v>
      </c>
      <c r="I829" s="1">
        <v>12.3114441334491</v>
      </c>
      <c r="K829" s="1">
        <f t="shared" si="85"/>
        <v>20.248819733835145</v>
      </c>
      <c r="L829" s="1">
        <f t="shared" si="91"/>
        <v>98.291726346384849</v>
      </c>
      <c r="N829" s="1">
        <f t="shared" si="86"/>
        <v>26.449847717543943</v>
      </c>
      <c r="O829" s="1">
        <f t="shared" si="87"/>
        <v>208.79809906020989</v>
      </c>
      <c r="Q829" s="1">
        <f t="shared" si="88"/>
        <v>17.411927984098856</v>
      </c>
      <c r="R829" s="1">
        <f t="shared" si="89"/>
        <v>26.014935510738958</v>
      </c>
      <c r="T829" s="1">
        <f t="shared" si="90"/>
        <v>14.221737710471482</v>
      </c>
    </row>
    <row r="830" spans="1:20" x14ac:dyDescent="0.25">
      <c r="A830" s="1" t="s">
        <v>1655</v>
      </c>
      <c r="B830" s="1">
        <v>9</v>
      </c>
      <c r="C830" s="1">
        <v>19.0827384068462</v>
      </c>
      <c r="D830" s="1">
        <v>38.050316960978698</v>
      </c>
      <c r="E830" s="1">
        <v>45.975535231779403</v>
      </c>
      <c r="F830" s="1">
        <v>9.8491553067593305</v>
      </c>
      <c r="G830" s="1">
        <v>20.3138828201911</v>
      </c>
      <c r="H830" s="1">
        <v>34.527997729511704</v>
      </c>
      <c r="I830" s="1">
        <v>38.699165240459401</v>
      </c>
      <c r="K830" s="1">
        <f t="shared" si="85"/>
        <v>21.006707395109224</v>
      </c>
      <c r="L830" s="1">
        <f t="shared" si="91"/>
        <v>0.48000589161047874</v>
      </c>
      <c r="N830" s="1">
        <f t="shared" si="86"/>
        <v>20.573367679710998</v>
      </c>
      <c r="O830" s="1">
        <f t="shared" si="87"/>
        <v>194.73169982680085</v>
      </c>
      <c r="Q830" s="1">
        <f t="shared" si="88"/>
        <v>29.301544527339153</v>
      </c>
      <c r="R830" s="1">
        <f t="shared" si="89"/>
        <v>88.315275067666704</v>
      </c>
      <c r="T830" s="1">
        <f t="shared" si="90"/>
        <v>35.17945710820463</v>
      </c>
    </row>
    <row r="831" spans="1:20" x14ac:dyDescent="0.25">
      <c r="A831" s="1" t="s">
        <v>663</v>
      </c>
      <c r="B831" s="1">
        <v>114.19729718861301</v>
      </c>
      <c r="C831" s="1">
        <v>82.076052076538005</v>
      </c>
      <c r="D831" s="1">
        <v>100.571483319517</v>
      </c>
      <c r="E831" s="1">
        <v>135.126131904402</v>
      </c>
      <c r="F831" s="1">
        <v>99.459171983264696</v>
      </c>
      <c r="G831" s="1">
        <v>104.09380255098399</v>
      </c>
      <c r="H831" s="1">
        <v>130.51119678698601</v>
      </c>
      <c r="I831" s="1">
        <v>130.51119678698601</v>
      </c>
      <c r="K831" s="1">
        <f t="shared" si="85"/>
        <v>106.78922132228587</v>
      </c>
      <c r="L831" s="1">
        <f t="shared" si="91"/>
        <v>7.265282352686504</v>
      </c>
      <c r="N831" s="1">
        <f t="shared" si="86"/>
        <v>105.10332269004837</v>
      </c>
      <c r="O831" s="1">
        <f t="shared" si="87"/>
        <v>645.56006612583428</v>
      </c>
      <c r="Q831" s="1">
        <f t="shared" si="88"/>
        <v>120.99513907277715</v>
      </c>
      <c r="R831" s="1">
        <f t="shared" si="89"/>
        <v>90.555354420153876</v>
      </c>
      <c r="T831" s="1">
        <f t="shared" si="90"/>
        <v>126.94713022735725</v>
      </c>
    </row>
    <row r="832" spans="1:20" x14ac:dyDescent="0.25">
      <c r="A832" s="1" t="s">
        <v>608</v>
      </c>
      <c r="B832" s="1">
        <v>9</v>
      </c>
      <c r="K832" s="1">
        <f t="shared" si="85"/>
        <v>0.11076503109745434</v>
      </c>
      <c r="L832" s="1">
        <f t="shared" si="91"/>
        <v>1.2268892114020026E-2</v>
      </c>
      <c r="N832" s="1">
        <f t="shared" si="86"/>
        <v>4.1485030373578397E-2</v>
      </c>
      <c r="O832" s="1">
        <f t="shared" si="87"/>
        <v>1.721007745096722E-3</v>
      </c>
      <c r="Q832" s="1">
        <f t="shared" si="88"/>
        <v>1.553746455939266E-2</v>
      </c>
      <c r="R832" s="1">
        <f t="shared" si="89"/>
        <v>2.4141280493438294E-4</v>
      </c>
      <c r="T832" s="1" t="str">
        <f t="shared" si="90"/>
        <v/>
      </c>
    </row>
    <row r="833" spans="1:20" x14ac:dyDescent="0.25">
      <c r="A833" s="1" t="s">
        <v>1616</v>
      </c>
      <c r="B833" s="1">
        <v>13</v>
      </c>
      <c r="C833" s="1">
        <v>11</v>
      </c>
      <c r="D833" s="1">
        <v>13</v>
      </c>
      <c r="E833" s="1">
        <v>12.3114441334491</v>
      </c>
      <c r="K833" s="1">
        <f t="shared" si="85"/>
        <v>4.5460889808746616</v>
      </c>
      <c r="L833" s="1">
        <f t="shared" si="91"/>
        <v>20.666925022030018</v>
      </c>
      <c r="N833" s="1">
        <f t="shared" si="86"/>
        <v>1.7026550490167274</v>
      </c>
      <c r="O833" s="1">
        <f t="shared" si="87"/>
        <v>2.8990342159421543</v>
      </c>
      <c r="Q833" s="1">
        <f t="shared" si="88"/>
        <v>0.63769852023098406</v>
      </c>
      <c r="R833" s="1">
        <f t="shared" si="89"/>
        <v>0.40665940270478679</v>
      </c>
      <c r="T833" s="1" t="str">
        <f t="shared" si="90"/>
        <v/>
      </c>
    </row>
    <row r="834" spans="1:20" x14ac:dyDescent="0.25">
      <c r="A834" s="1" t="s">
        <v>42</v>
      </c>
      <c r="B834" s="1">
        <v>10.464727513431701</v>
      </c>
      <c r="C834" s="1">
        <v>16.620449580156301</v>
      </c>
      <c r="D834" s="1">
        <v>30.4031765242412</v>
      </c>
      <c r="E834" s="1">
        <v>35.5012701487328</v>
      </c>
      <c r="F834" s="1">
        <v>22.776171646880901</v>
      </c>
      <c r="G834" s="1">
        <v>22.160599440208401</v>
      </c>
      <c r="H834" s="1">
        <v>38.838204157490999</v>
      </c>
      <c r="I834" s="1">
        <v>41.858910053727101</v>
      </c>
      <c r="K834" s="1">
        <f t="shared" si="85"/>
        <v>25.904645103698485</v>
      </c>
      <c r="L834" s="1">
        <f t="shared" si="91"/>
        <v>14.017877930298903</v>
      </c>
      <c r="N834" s="1">
        <f t="shared" si="86"/>
        <v>23.562863733650381</v>
      </c>
      <c r="O834" s="1">
        <f t="shared" si="87"/>
        <v>233.33602506421926</v>
      </c>
      <c r="Q834" s="1">
        <f t="shared" si="88"/>
        <v>33.117102875153691</v>
      </c>
      <c r="R834" s="1">
        <f t="shared" si="89"/>
        <v>76.419192747357599</v>
      </c>
      <c r="T834" s="1">
        <f t="shared" si="90"/>
        <v>38.584824968119072</v>
      </c>
    </row>
    <row r="835" spans="1:20" x14ac:dyDescent="0.25">
      <c r="A835" s="1" t="s">
        <v>1668</v>
      </c>
      <c r="B835" s="1">
        <v>14</v>
      </c>
      <c r="C835" s="1">
        <v>30</v>
      </c>
      <c r="D835" s="1">
        <v>6</v>
      </c>
      <c r="E835" s="1">
        <v>5</v>
      </c>
      <c r="F835" s="1">
        <v>8</v>
      </c>
      <c r="G835" s="1">
        <v>17</v>
      </c>
      <c r="H835" s="1">
        <v>13</v>
      </c>
      <c r="I835" s="1">
        <v>6</v>
      </c>
      <c r="K835" s="1">
        <f t="shared" ref="K835:K898" si="92">IF(SUM(B835:F835)=0, 15, (F835*(1/$K$1)^1+E835*(1/$K$1)^2+D835*(1/$K$1)^3+C835*(1/$K$1)^4+B835*(1/$K$1)^5)*($K$1-1))</f>
        <v>7.8595658395142136</v>
      </c>
      <c r="L835" s="1">
        <f t="shared" si="91"/>
        <v>83.547536642175487</v>
      </c>
      <c r="N835" s="1">
        <f t="shared" ref="N835:N898" si="93">IF(SUM(B835:G835)=0, 15, (G835*(1/$N$1)^1+F835*(1/$N$1)^2+E835*(1/$N$1)^3+D835*(1/$N$1)^4+C835*(1/$N$1)^5+B835*(1/$N$1)^6)*($N$1-1))</f>
        <v>13.576616419293712</v>
      </c>
      <c r="O835" s="1">
        <f t="shared" ref="O835:O898" si="94">IFERROR((ABS(N835-H835))^2, "")</f>
        <v>0.33248649499910216</v>
      </c>
      <c r="Q835" s="1">
        <f t="shared" ref="Q835:Q898" si="95">IF(SUM(B835:H835)=0, 15, (H835*(1/$Q$1)^1+G835*(1/$Q$1)^2+F835*(1/$Q$1)^3+E835*(1/$Q$1)^4+D835*(1/$Q$1)^5+C835*(1/$Q$1)^6+B835*(1/$Q$1)^7)*($Q$1-1))</f>
        <v>13.215961205727982</v>
      </c>
      <c r="R835" s="1">
        <f t="shared" ref="R835:R898" si="96">IFERROR((ABS(Q835-I835))^2, "")</f>
        <v>52.070096122571236</v>
      </c>
      <c r="T835" s="1">
        <f t="shared" ref="T835:T898" si="97">IF(ISBLANK(I835), "", (I835*(1/$T$1)^1+H835*(1/$T$1)^2+G835*(1/$T$1)^3+F835*(1/$T$1)^4+E835*(1/$T$1)^5+D835*(1/$T$1)^6+C835*(1/$T$1)^7+B835*(1/$T$1)^8)*($T$1-1))</f>
        <v>8.7026071931565454</v>
      </c>
    </row>
    <row r="836" spans="1:20" x14ac:dyDescent="0.25">
      <c r="A836" s="1" t="s">
        <v>1150</v>
      </c>
      <c r="B836" s="1">
        <v>18</v>
      </c>
      <c r="C836" s="1">
        <v>15</v>
      </c>
      <c r="D836" s="1">
        <v>16</v>
      </c>
      <c r="E836" s="1">
        <v>12</v>
      </c>
      <c r="F836" s="1">
        <v>15</v>
      </c>
      <c r="G836" s="1">
        <v>9</v>
      </c>
      <c r="H836" s="1">
        <v>11</v>
      </c>
      <c r="I836" s="1">
        <v>13</v>
      </c>
      <c r="K836" s="1">
        <f t="shared" si="92"/>
        <v>14.311341496084076</v>
      </c>
      <c r="L836" s="1">
        <f t="shared" si="91"/>
        <v>28.210348488024628</v>
      </c>
      <c r="N836" s="1">
        <f t="shared" si="93"/>
        <v>10.989266477934111</v>
      </c>
      <c r="O836" s="1">
        <f t="shared" si="94"/>
        <v>1.1520849593893228E-4</v>
      </c>
      <c r="Q836" s="1">
        <f t="shared" si="95"/>
        <v>10.995979954282438</v>
      </c>
      <c r="R836" s="1">
        <f t="shared" si="96"/>
        <v>4.0160963436378188</v>
      </c>
      <c r="T836" s="1">
        <f t="shared" si="97"/>
        <v>12.249430694487806</v>
      </c>
    </row>
    <row r="837" spans="1:20" x14ac:dyDescent="0.25">
      <c r="A837" s="1" t="s">
        <v>1093</v>
      </c>
      <c r="B837" s="1">
        <v>13</v>
      </c>
      <c r="C837" s="1">
        <v>9</v>
      </c>
      <c r="D837" s="1">
        <v>12</v>
      </c>
      <c r="K837" s="1">
        <f t="shared" si="92"/>
        <v>1.5085803404251599</v>
      </c>
      <c r="L837" s="1">
        <f t="shared" ref="L837:L900" si="98">IFERROR((ABS(K837-G837))^2, "")</f>
        <v>2.2758146435172915</v>
      </c>
      <c r="N837" s="1">
        <f t="shared" si="93"/>
        <v>0.56501136345511593</v>
      </c>
      <c r="O837" s="1">
        <f t="shared" si="94"/>
        <v>0.31923784083340911</v>
      </c>
      <c r="Q837" s="1">
        <f t="shared" si="95"/>
        <v>0.21161474286708465</v>
      </c>
      <c r="R837" s="1">
        <f t="shared" si="96"/>
        <v>4.4780799398702352E-2</v>
      </c>
      <c r="T837" s="1" t="str">
        <f t="shared" si="97"/>
        <v/>
      </c>
    </row>
    <row r="838" spans="1:20" x14ac:dyDescent="0.25">
      <c r="A838" s="1" t="s">
        <v>43</v>
      </c>
      <c r="B838" s="1">
        <v>39.396621227037301</v>
      </c>
      <c r="C838" s="1">
        <v>35</v>
      </c>
      <c r="D838" s="1">
        <v>10</v>
      </c>
      <c r="E838" s="1">
        <v>31</v>
      </c>
      <c r="F838" s="1">
        <v>22</v>
      </c>
      <c r="G838" s="1">
        <v>14</v>
      </c>
      <c r="H838" s="1">
        <v>5</v>
      </c>
      <c r="I838" s="1">
        <v>43.380142113856301</v>
      </c>
      <c r="K838" s="1">
        <f t="shared" si="92"/>
        <v>23.534632713044871</v>
      </c>
      <c r="L838" s="1">
        <f t="shared" si="98"/>
        <v>90.909220972665409</v>
      </c>
      <c r="N838" s="1">
        <f t="shared" si="93"/>
        <v>17.571023488031788</v>
      </c>
      <c r="O838" s="1">
        <f t="shared" si="94"/>
        <v>158.03063153664689</v>
      </c>
      <c r="Q838" s="1">
        <f t="shared" si="95"/>
        <v>9.7082484973901799</v>
      </c>
      <c r="R838" s="1">
        <f t="shared" si="96"/>
        <v>1133.796419718612</v>
      </c>
      <c r="T838" s="1">
        <f t="shared" si="97"/>
        <v>30.768946002820307</v>
      </c>
    </row>
    <row r="839" spans="1:20" x14ac:dyDescent="0.25">
      <c r="A839" s="1" t="s">
        <v>1617</v>
      </c>
      <c r="B839" s="1">
        <v>11</v>
      </c>
      <c r="C839" s="1">
        <v>5</v>
      </c>
      <c r="D839" s="1">
        <v>11</v>
      </c>
      <c r="E839" s="1">
        <v>60.326076253900901</v>
      </c>
      <c r="F839" s="1">
        <v>76.332365450343403</v>
      </c>
      <c r="G839" s="1">
        <v>44.321198880416901</v>
      </c>
      <c r="H839" s="1">
        <v>54.364216559352002</v>
      </c>
      <c r="I839" s="1">
        <v>20.3138828201911</v>
      </c>
      <c r="K839" s="1">
        <f t="shared" si="92"/>
        <v>63.140102533891088</v>
      </c>
      <c r="L839" s="1">
        <f t="shared" si="98"/>
        <v>354.15113471874412</v>
      </c>
      <c r="N839" s="1">
        <f t="shared" si="93"/>
        <v>51.369477402317344</v>
      </c>
      <c r="O839" s="1">
        <f t="shared" si="94"/>
        <v>8.9684626186766554</v>
      </c>
      <c r="Q839" s="1">
        <f t="shared" si="95"/>
        <v>53.242591406904573</v>
      </c>
      <c r="R839" s="1">
        <f t="shared" si="96"/>
        <v>1084.2998491886974</v>
      </c>
      <c r="T839" s="1">
        <f t="shared" si="97"/>
        <v>32.646732478136215</v>
      </c>
    </row>
    <row r="840" spans="1:20" x14ac:dyDescent="0.25">
      <c r="A840" s="1" t="s">
        <v>1712</v>
      </c>
      <c r="B840" s="1">
        <v>15</v>
      </c>
      <c r="C840" s="1">
        <v>7</v>
      </c>
      <c r="D840" s="1">
        <v>7</v>
      </c>
      <c r="E840" s="1">
        <v>24</v>
      </c>
      <c r="F840" s="1">
        <v>26</v>
      </c>
      <c r="G840" s="1">
        <v>6</v>
      </c>
      <c r="H840" s="1">
        <v>11</v>
      </c>
      <c r="I840" s="1">
        <v>33.856471366985197</v>
      </c>
      <c r="K840" s="1">
        <f t="shared" si="92"/>
        <v>22.913147336602428</v>
      </c>
      <c r="L840" s="1">
        <f t="shared" si="98"/>
        <v>286.0545528296218</v>
      </c>
      <c r="N840" s="1">
        <f t="shared" si="93"/>
        <v>12.334512111087053</v>
      </c>
      <c r="O840" s="1">
        <f t="shared" si="94"/>
        <v>1.7809225746380217</v>
      </c>
      <c r="Q840" s="1">
        <f t="shared" si="95"/>
        <v>11.499817270070059</v>
      </c>
      <c r="R840" s="1">
        <f t="shared" si="96"/>
        <v>499.81998240911236</v>
      </c>
      <c r="T840" s="1">
        <f t="shared" si="97"/>
        <v>25.483192679001998</v>
      </c>
    </row>
    <row r="841" spans="1:20" x14ac:dyDescent="0.25">
      <c r="A841" s="1" t="s">
        <v>1420</v>
      </c>
      <c r="B841" s="1">
        <v>11</v>
      </c>
      <c r="C841" s="1">
        <v>10.464727513431701</v>
      </c>
      <c r="D841" s="1">
        <v>22.776171646880901</v>
      </c>
      <c r="E841" s="1">
        <v>11.6958719267767</v>
      </c>
      <c r="F841" s="1">
        <v>9.2335831000868698</v>
      </c>
      <c r="G841" s="1">
        <v>24.6228882668983</v>
      </c>
      <c r="H841" s="1">
        <v>19.698310613518601</v>
      </c>
      <c r="I841" s="1">
        <v>21.545027233536</v>
      </c>
      <c r="K841" s="1">
        <f t="shared" si="92"/>
        <v>10.992726828715094</v>
      </c>
      <c r="L841" s="1">
        <f t="shared" si="98"/>
        <v>185.78130083093649</v>
      </c>
      <c r="N841" s="1">
        <f t="shared" si="93"/>
        <v>19.517958889301596</v>
      </c>
      <c r="O841" s="1">
        <f t="shared" si="94"/>
        <v>3.2526744428046456E-2</v>
      </c>
      <c r="Q841" s="1">
        <f t="shared" si="95"/>
        <v>19.63076315126504</v>
      </c>
      <c r="R841" s="1">
        <f t="shared" si="96"/>
        <v>3.6644069766726841</v>
      </c>
      <c r="T841" s="1">
        <f t="shared" si="97"/>
        <v>20.828074393734141</v>
      </c>
    </row>
    <row r="842" spans="1:20" x14ac:dyDescent="0.25">
      <c r="A842" s="1" t="s">
        <v>1965</v>
      </c>
      <c r="B842" s="1">
        <v>23</v>
      </c>
      <c r="C842" s="1">
        <v>11</v>
      </c>
      <c r="D842" s="1">
        <v>13</v>
      </c>
      <c r="E842" s="1">
        <v>8.6180108934144108</v>
      </c>
      <c r="F842" s="1">
        <v>28.271246463090101</v>
      </c>
      <c r="G842" s="1">
        <v>17.851593993501201</v>
      </c>
      <c r="H842" s="1">
        <v>10.464727513431701</v>
      </c>
      <c r="K842" s="1">
        <f t="shared" si="92"/>
        <v>21.486710557097847</v>
      </c>
      <c r="L842" s="1">
        <f t="shared" si="98"/>
        <v>13.214072430934694</v>
      </c>
      <c r="N842" s="1">
        <f t="shared" si="93"/>
        <v>19.21306087125275</v>
      </c>
      <c r="O842" s="1">
        <f t="shared" si="94"/>
        <v>76.53333653956453</v>
      </c>
      <c r="Q842" s="1">
        <f t="shared" si="95"/>
        <v>13.741256860930223</v>
      </c>
      <c r="R842" s="1">
        <f t="shared" si="96"/>
        <v>188.82214011806192</v>
      </c>
      <c r="T842" s="1" t="str">
        <f t="shared" si="97"/>
        <v/>
      </c>
    </row>
    <row r="843" spans="1:20" x14ac:dyDescent="0.25">
      <c r="A843" s="1" t="s">
        <v>322</v>
      </c>
      <c r="B843" s="1">
        <v>15.3893051668114</v>
      </c>
      <c r="C843" s="1">
        <v>15</v>
      </c>
      <c r="D843" s="1">
        <v>9</v>
      </c>
      <c r="E843" s="1">
        <v>14</v>
      </c>
      <c r="F843" s="1">
        <v>43.090054467072001</v>
      </c>
      <c r="G843" s="1">
        <v>8.0024386867419501</v>
      </c>
      <c r="H843" s="1">
        <v>32.627799196746601</v>
      </c>
      <c r="I843" s="1">
        <v>45.048609118235397</v>
      </c>
      <c r="K843" s="1">
        <f t="shared" si="92"/>
        <v>31.70300251340058</v>
      </c>
      <c r="L843" s="1">
        <f t="shared" si="98"/>
        <v>561.71672570151952</v>
      </c>
      <c r="N843" s="1">
        <f t="shared" si="93"/>
        <v>16.879054352157169</v>
      </c>
      <c r="O843" s="1">
        <f t="shared" si="94"/>
        <v>248.02296417998221</v>
      </c>
      <c r="Q843" s="1">
        <f t="shared" si="95"/>
        <v>26.729392887911608</v>
      </c>
      <c r="R843" s="1">
        <f t="shared" si="96"/>
        <v>335.59368329335854</v>
      </c>
      <c r="T843" s="1">
        <f t="shared" si="97"/>
        <v>38.187479443956825</v>
      </c>
    </row>
    <row r="844" spans="1:20" x14ac:dyDescent="0.25">
      <c r="A844" s="1" t="s">
        <v>1618</v>
      </c>
      <c r="B844" s="1">
        <v>49.245776533796601</v>
      </c>
      <c r="C844" s="1">
        <v>73.783318638097498</v>
      </c>
      <c r="D844" s="1">
        <v>46.783487707106801</v>
      </c>
      <c r="E844" s="1">
        <v>69.2020366787809</v>
      </c>
      <c r="F844" s="1">
        <v>79.055628786672898</v>
      </c>
      <c r="G844" s="1">
        <v>90.6777435914845</v>
      </c>
      <c r="H844" s="1">
        <v>80.636121338353107</v>
      </c>
      <c r="I844" s="1">
        <v>140.35535405886199</v>
      </c>
      <c r="K844" s="1">
        <f t="shared" si="92"/>
        <v>72.793154043672757</v>
      </c>
      <c r="L844" s="1">
        <f t="shared" si="98"/>
        <v>319.85854329369704</v>
      </c>
      <c r="N844" s="1">
        <f t="shared" si="93"/>
        <v>83.979395446236651</v>
      </c>
      <c r="O844" s="1">
        <f t="shared" si="94"/>
        <v>11.177481760444513</v>
      </c>
      <c r="Q844" s="1">
        <f t="shared" si="95"/>
        <v>81.888283925575422</v>
      </c>
      <c r="R844" s="1">
        <f t="shared" si="96"/>
        <v>3418.3982899706502</v>
      </c>
      <c r="T844" s="1">
        <f t="shared" si="97"/>
        <v>118.45757498272469</v>
      </c>
    </row>
    <row r="845" spans="1:20" x14ac:dyDescent="0.25">
      <c r="A845" s="1" t="s">
        <v>1656</v>
      </c>
      <c r="B845" s="1">
        <v>7</v>
      </c>
      <c r="C845" s="1">
        <v>32.766838113778199</v>
      </c>
      <c r="D845" s="1">
        <v>31.1447174150763</v>
      </c>
      <c r="E845" s="1">
        <v>38.421087406396197</v>
      </c>
      <c r="F845" s="1">
        <v>26.139316401938999</v>
      </c>
      <c r="G845" s="1">
        <v>34.342612506802901</v>
      </c>
      <c r="H845" s="1">
        <v>10.464727513431701</v>
      </c>
      <c r="I845" s="1">
        <v>29.547465920277901</v>
      </c>
      <c r="K845" s="1">
        <f t="shared" si="92"/>
        <v>29.245169299188237</v>
      </c>
      <c r="L845" s="1">
        <f t="shared" si="98"/>
        <v>25.983927254856869</v>
      </c>
      <c r="N845" s="1">
        <f t="shared" si="93"/>
        <v>32.433457747396659</v>
      </c>
      <c r="O845" s="1">
        <f t="shared" si="94"/>
        <v>482.62510809272607</v>
      </c>
      <c r="Q845" s="1">
        <f t="shared" si="95"/>
        <v>18.692716365103969</v>
      </c>
      <c r="R845" s="1">
        <f t="shared" si="96"/>
        <v>117.82558790554867</v>
      </c>
      <c r="T845" s="1">
        <f t="shared" si="97"/>
        <v>25.482016648677185</v>
      </c>
    </row>
    <row r="846" spans="1:20" x14ac:dyDescent="0.25">
      <c r="A846" s="1" t="s">
        <v>1778</v>
      </c>
      <c r="B846" s="1">
        <v>32</v>
      </c>
      <c r="C846" s="1">
        <v>14.1581607534665</v>
      </c>
      <c r="D846" s="1">
        <v>10.464727513431701</v>
      </c>
      <c r="E846" s="1">
        <v>24.6228882668983</v>
      </c>
      <c r="F846" s="1">
        <v>12.3114441334491</v>
      </c>
      <c r="G846" s="1">
        <v>18</v>
      </c>
      <c r="H846" s="1">
        <v>11</v>
      </c>
      <c r="I846" s="1">
        <v>5</v>
      </c>
      <c r="K846" s="1">
        <f t="shared" si="92"/>
        <v>15.245734643046548</v>
      </c>
      <c r="L846" s="1">
        <f t="shared" si="98"/>
        <v>7.5859776565139256</v>
      </c>
      <c r="N846" s="1">
        <f t="shared" si="93"/>
        <v>16.968439941215937</v>
      </c>
      <c r="O846" s="1">
        <f t="shared" si="94"/>
        <v>35.622275331901697</v>
      </c>
      <c r="Q846" s="1">
        <f t="shared" si="95"/>
        <v>13.235370764500352</v>
      </c>
      <c r="R846" s="1">
        <f t="shared" si="96"/>
        <v>67.821331628787121</v>
      </c>
      <c r="T846" s="1">
        <f t="shared" si="97"/>
        <v>8.084408526030094</v>
      </c>
    </row>
    <row r="847" spans="1:20" x14ac:dyDescent="0.25">
      <c r="A847" s="1" t="s">
        <v>948</v>
      </c>
      <c r="B847" s="1">
        <v>12</v>
      </c>
      <c r="C847" s="1">
        <v>15</v>
      </c>
      <c r="D847" s="1">
        <v>11</v>
      </c>
      <c r="E847" s="1">
        <v>10</v>
      </c>
      <c r="F847" s="1">
        <v>10</v>
      </c>
      <c r="G847" s="1">
        <v>10</v>
      </c>
      <c r="H847" s="1">
        <v>10</v>
      </c>
      <c r="I847" s="1">
        <v>14</v>
      </c>
      <c r="K847" s="1">
        <f t="shared" si="92"/>
        <v>10.202956933141152</v>
      </c>
      <c r="L847" s="1">
        <f t="shared" si="98"/>
        <v>4.1191516710062152E-2</v>
      </c>
      <c r="N847" s="1">
        <f t="shared" si="93"/>
        <v>10.076013832637138</v>
      </c>
      <c r="O847" s="1">
        <f t="shared" si="94"/>
        <v>5.7781027521867602E-3</v>
      </c>
      <c r="Q847" s="1">
        <f t="shared" si="95"/>
        <v>10.028469600238628</v>
      </c>
      <c r="R847" s="1">
        <f t="shared" si="96"/>
        <v>15.773053716228723</v>
      </c>
      <c r="T847" s="1">
        <f t="shared" si="97"/>
        <v>12.512535430800984</v>
      </c>
    </row>
    <row r="848" spans="1:20" x14ac:dyDescent="0.25">
      <c r="A848" s="1" t="s">
        <v>556</v>
      </c>
      <c r="B848" s="1">
        <v>13</v>
      </c>
      <c r="K848" s="1">
        <f t="shared" si="92"/>
        <v>0.15999393380743404</v>
      </c>
      <c r="L848" s="1">
        <f t="shared" si="98"/>
        <v>2.5598058855177585E-2</v>
      </c>
      <c r="N848" s="1">
        <f t="shared" si="93"/>
        <v>5.9922821650724344E-2</v>
      </c>
      <c r="O848" s="1">
        <f t="shared" si="94"/>
        <v>3.5907445545845179E-3</v>
      </c>
      <c r="Q848" s="1">
        <f t="shared" si="95"/>
        <v>2.2443004363567175E-2</v>
      </c>
      <c r="R848" s="1">
        <f t="shared" si="96"/>
        <v>5.0368844486309533E-4</v>
      </c>
      <c r="T848" s="1" t="str">
        <f t="shared" si="97"/>
        <v/>
      </c>
    </row>
    <row r="849" spans="1:20" x14ac:dyDescent="0.25">
      <c r="A849" s="1" t="s">
        <v>482</v>
      </c>
      <c r="B849" s="1">
        <v>27</v>
      </c>
      <c r="C849" s="1">
        <v>10.587841954766199</v>
      </c>
      <c r="D849" s="1">
        <v>54.785926393848698</v>
      </c>
      <c r="E849" s="1">
        <v>11.6958719267767</v>
      </c>
      <c r="F849" s="1">
        <v>17</v>
      </c>
      <c r="G849" s="1">
        <v>29.547465920277901</v>
      </c>
      <c r="H849" s="1">
        <v>29.754328244760401</v>
      </c>
      <c r="I849" s="1">
        <v>22.776171646880901</v>
      </c>
      <c r="K849" s="1">
        <f t="shared" si="92"/>
        <v>18.859773789813378</v>
      </c>
      <c r="L849" s="1">
        <f t="shared" si="98"/>
        <v>114.2267630755933</v>
      </c>
      <c r="N849" s="1">
        <f t="shared" si="93"/>
        <v>25.544584972538381</v>
      </c>
      <c r="O849" s="1">
        <f t="shared" si="94"/>
        <v>17.721938418018564</v>
      </c>
      <c r="Q849" s="1">
        <f t="shared" si="95"/>
        <v>28.177645371269008</v>
      </c>
      <c r="R849" s="1">
        <f t="shared" si="96"/>
        <v>29.175918395255138</v>
      </c>
      <c r="T849" s="1">
        <f t="shared" si="97"/>
        <v>24.799195513692926</v>
      </c>
    </row>
    <row r="850" spans="1:20" x14ac:dyDescent="0.25">
      <c r="A850" s="1" t="s">
        <v>148</v>
      </c>
      <c r="B850" s="1">
        <v>19</v>
      </c>
      <c r="C850" s="1">
        <v>22</v>
      </c>
      <c r="D850" s="1">
        <v>20</v>
      </c>
      <c r="E850" s="1">
        <v>47.645288796448199</v>
      </c>
      <c r="F850" s="1">
        <v>12</v>
      </c>
      <c r="G850" s="1">
        <v>18</v>
      </c>
      <c r="H850" s="1">
        <v>74.061396472160695</v>
      </c>
      <c r="I850" s="1">
        <v>43.7509125592739</v>
      </c>
      <c r="K850" s="1">
        <f t="shared" si="92"/>
        <v>21.37839898149408</v>
      </c>
      <c r="L850" s="1">
        <f t="shared" si="98"/>
        <v>11.413579678160234</v>
      </c>
      <c r="N850" s="1">
        <f t="shared" si="93"/>
        <v>19.265317970597035</v>
      </c>
      <c r="O850" s="1">
        <f t="shared" si="94"/>
        <v>3002.6102191495265</v>
      </c>
      <c r="Q850" s="1">
        <f t="shared" si="95"/>
        <v>53.538520628878423</v>
      </c>
      <c r="R850" s="1">
        <f t="shared" si="96"/>
        <v>95.797271724187581</v>
      </c>
      <c r="T850" s="1">
        <f t="shared" si="97"/>
        <v>47.416683371859861</v>
      </c>
    </row>
    <row r="851" spans="1:20" x14ac:dyDescent="0.25">
      <c r="A851" s="1" t="s">
        <v>1367</v>
      </c>
      <c r="B851" s="1">
        <v>11</v>
      </c>
      <c r="C851" s="1">
        <v>16.620449580156301</v>
      </c>
      <c r="D851" s="1">
        <v>17.851593993501201</v>
      </c>
      <c r="E851" s="1">
        <v>32.674145502423798</v>
      </c>
      <c r="F851" s="1">
        <v>8.6180108934144108</v>
      </c>
      <c r="G851" s="1">
        <v>8.6180108934144108</v>
      </c>
      <c r="H851" s="1">
        <v>14.1581607534665</v>
      </c>
      <c r="I851" s="1">
        <v>23.3917438535534</v>
      </c>
      <c r="K851" s="1">
        <f t="shared" si="92"/>
        <v>15.292240210702998</v>
      </c>
      <c r="L851" s="1">
        <f t="shared" si="98"/>
        <v>44.545336979754474</v>
      </c>
      <c r="N851" s="1">
        <f t="shared" si="93"/>
        <v>11.117722248204144</v>
      </c>
      <c r="O851" s="1">
        <f t="shared" si="94"/>
        <v>9.2442663042819913</v>
      </c>
      <c r="Q851" s="1">
        <f t="shared" si="95"/>
        <v>13.019419740259625</v>
      </c>
      <c r="R851" s="1">
        <f t="shared" si="96"/>
        <v>107.5851075112155</v>
      </c>
      <c r="T851" s="1">
        <f t="shared" si="97"/>
        <v>19.506978268050112</v>
      </c>
    </row>
    <row r="852" spans="1:20" x14ac:dyDescent="0.25">
      <c r="A852" s="1" t="s">
        <v>1421</v>
      </c>
      <c r="B852" s="1">
        <v>8</v>
      </c>
      <c r="C852" s="1">
        <v>11.6958719267767</v>
      </c>
      <c r="D852" s="1">
        <v>15</v>
      </c>
      <c r="E852" s="1">
        <v>14</v>
      </c>
      <c r="F852" s="1">
        <v>28</v>
      </c>
      <c r="G852" s="1">
        <v>13</v>
      </c>
      <c r="H852" s="1">
        <v>27</v>
      </c>
      <c r="I852" s="1">
        <v>30.163038126950401</v>
      </c>
      <c r="K852" s="1">
        <f t="shared" si="92"/>
        <v>22.591559264607149</v>
      </c>
      <c r="L852" s="1">
        <f t="shared" si="98"/>
        <v>91.998009126471231</v>
      </c>
      <c r="N852" s="1">
        <f t="shared" si="93"/>
        <v>16.592344293860354</v>
      </c>
      <c r="O852" s="1">
        <f t="shared" si="94"/>
        <v>108.31929729754114</v>
      </c>
      <c r="Q852" s="1">
        <f t="shared" si="95"/>
        <v>23.1020016081874</v>
      </c>
      <c r="R852" s="1">
        <f t="shared" si="96"/>
        <v>49.858236719304706</v>
      </c>
      <c r="T852" s="1">
        <f t="shared" si="97"/>
        <v>27.518455161121562</v>
      </c>
    </row>
    <row r="853" spans="1:20" x14ac:dyDescent="0.25">
      <c r="A853" s="1" t="s">
        <v>1869</v>
      </c>
      <c r="B853" s="1">
        <v>14</v>
      </c>
      <c r="C853" s="1">
        <v>25</v>
      </c>
      <c r="D853" s="1">
        <v>31</v>
      </c>
      <c r="E853" s="1">
        <v>18</v>
      </c>
      <c r="F853" s="1">
        <v>28</v>
      </c>
      <c r="G853" s="1">
        <v>8</v>
      </c>
      <c r="H853" s="1">
        <v>59</v>
      </c>
      <c r="I853" s="1">
        <v>12</v>
      </c>
      <c r="K853" s="1">
        <f t="shared" si="92"/>
        <v>25.443402816009058</v>
      </c>
      <c r="L853" s="1">
        <f t="shared" si="98"/>
        <v>304.27230180155277</v>
      </c>
      <c r="N853" s="1">
        <f t="shared" si="93"/>
        <v>14.53310966891725</v>
      </c>
      <c r="O853" s="1">
        <f t="shared" si="94"/>
        <v>1977.3043357165407</v>
      </c>
      <c r="Q853" s="1">
        <f t="shared" si="95"/>
        <v>42.345733958395968</v>
      </c>
      <c r="R853" s="1">
        <f t="shared" si="96"/>
        <v>920.86356947374622</v>
      </c>
      <c r="T853" s="1">
        <f t="shared" si="97"/>
        <v>23.365443430110851</v>
      </c>
    </row>
    <row r="854" spans="1:20" x14ac:dyDescent="0.25">
      <c r="A854" s="1" t="s">
        <v>1794</v>
      </c>
      <c r="B854" s="1">
        <v>33.240899160312701</v>
      </c>
      <c r="C854" s="1">
        <v>8</v>
      </c>
      <c r="D854" s="1">
        <v>12</v>
      </c>
      <c r="E854" s="1">
        <v>13</v>
      </c>
      <c r="F854" s="1">
        <v>11</v>
      </c>
      <c r="G854" s="1">
        <v>32</v>
      </c>
      <c r="H854" s="1">
        <v>14.527504077470001</v>
      </c>
      <c r="I854" s="1">
        <v>43.090054467072001</v>
      </c>
      <c r="K854" s="1">
        <f t="shared" si="92"/>
        <v>11.650329789583626</v>
      </c>
      <c r="L854" s="1">
        <f t="shared" si="98"/>
        <v>414.1090776727076</v>
      </c>
      <c r="N854" s="1">
        <f t="shared" si="93"/>
        <v>24.378400670256038</v>
      </c>
      <c r="O854" s="1">
        <f t="shared" si="94"/>
        <v>97.040163681763573</v>
      </c>
      <c r="Q854" s="1">
        <f t="shared" si="95"/>
        <v>18.216978456790613</v>
      </c>
      <c r="R854" s="1">
        <f t="shared" si="96"/>
        <v>618.66991021323543</v>
      </c>
      <c r="T854" s="1">
        <f t="shared" si="97"/>
        <v>33.774295661723166</v>
      </c>
    </row>
    <row r="855" spans="1:20" x14ac:dyDescent="0.25">
      <c r="A855" s="1" t="s">
        <v>149</v>
      </c>
      <c r="B855" s="1">
        <v>10</v>
      </c>
      <c r="E855" s="1">
        <v>10</v>
      </c>
      <c r="I855" s="1">
        <v>37.180561283016402</v>
      </c>
      <c r="K855" s="1">
        <f t="shared" si="92"/>
        <v>2.465649653007187</v>
      </c>
      <c r="L855" s="1">
        <f t="shared" si="98"/>
        <v>6.0794282113744611</v>
      </c>
      <c r="N855" s="1">
        <f t="shared" si="93"/>
        <v>0.9234642895158004</v>
      </c>
      <c r="O855" s="1">
        <f t="shared" si="94"/>
        <v>0.85278629401092199</v>
      </c>
      <c r="Q855" s="1">
        <f t="shared" si="95"/>
        <v>0.34586677509955072</v>
      </c>
      <c r="R855" s="1">
        <f t="shared" si="96"/>
        <v>1356.7947194915598</v>
      </c>
      <c r="T855" s="1">
        <f t="shared" si="97"/>
        <v>23.384795549714212</v>
      </c>
    </row>
    <row r="856" spans="1:20" x14ac:dyDescent="0.25">
      <c r="A856" s="1" t="s">
        <v>1870</v>
      </c>
      <c r="B856" s="1">
        <v>8</v>
      </c>
      <c r="C856" s="1">
        <v>13</v>
      </c>
      <c r="D856" s="1">
        <v>15</v>
      </c>
      <c r="E856" s="1">
        <v>40</v>
      </c>
      <c r="F856" s="1">
        <v>10</v>
      </c>
      <c r="G856" s="1">
        <v>7</v>
      </c>
      <c r="H856" s="1">
        <v>5</v>
      </c>
      <c r="I856" s="1">
        <v>27</v>
      </c>
      <c r="K856" s="1">
        <f t="shared" si="92"/>
        <v>17.466687558539235</v>
      </c>
      <c r="L856" s="1">
        <f t="shared" si="98"/>
        <v>109.55154844808001</v>
      </c>
      <c r="N856" s="1">
        <f t="shared" si="93"/>
        <v>10.920107699827431</v>
      </c>
      <c r="O856" s="1">
        <f t="shared" si="94"/>
        <v>35.047675177556037</v>
      </c>
      <c r="Q856" s="1">
        <f t="shared" si="95"/>
        <v>7.2172688014334954</v>
      </c>
      <c r="R856" s="1">
        <f t="shared" si="96"/>
        <v>391.35645367473654</v>
      </c>
      <c r="T856" s="1">
        <f t="shared" si="97"/>
        <v>19.590737378814048</v>
      </c>
    </row>
    <row r="857" spans="1:20" x14ac:dyDescent="0.25">
      <c r="A857" s="1" t="s">
        <v>736</v>
      </c>
      <c r="B857" s="1">
        <v>31.422795249139501</v>
      </c>
      <c r="C857" s="1">
        <v>34.852421869252098</v>
      </c>
      <c r="D857" s="1">
        <v>32.625326953640197</v>
      </c>
      <c r="E857" s="1">
        <v>42.474482260399597</v>
      </c>
      <c r="F857" s="1">
        <v>36.934332400347401</v>
      </c>
      <c r="G857" s="1">
        <v>60.628662660415898</v>
      </c>
      <c r="H857" s="1">
        <v>35.872040594150398</v>
      </c>
      <c r="I857" s="1">
        <v>47.972429330054098</v>
      </c>
      <c r="K857" s="1">
        <f t="shared" si="92"/>
        <v>37.44566121725061</v>
      </c>
      <c r="L857" s="1">
        <f t="shared" si="98"/>
        <v>537.45155591380387</v>
      </c>
      <c r="N857" s="1">
        <f t="shared" si="93"/>
        <v>51.945890584324033</v>
      </c>
      <c r="O857" s="1">
        <f t="shared" si="94"/>
        <v>258.36865350660497</v>
      </c>
      <c r="Q857" s="1">
        <f t="shared" si="95"/>
        <v>41.892209129795951</v>
      </c>
      <c r="R857" s="1">
        <f t="shared" si="96"/>
        <v>36.969077683627219</v>
      </c>
      <c r="T857" s="1">
        <f t="shared" si="97"/>
        <v>45.695193299994862</v>
      </c>
    </row>
    <row r="858" spans="1:20" x14ac:dyDescent="0.25">
      <c r="A858" s="1" t="s">
        <v>1795</v>
      </c>
      <c r="B858" s="1">
        <v>65.866226113953005</v>
      </c>
      <c r="C858" s="1">
        <v>31</v>
      </c>
      <c r="D858" s="1">
        <v>72.021948180677597</v>
      </c>
      <c r="E858" s="1">
        <v>28.931893713605501</v>
      </c>
      <c r="F858" s="1">
        <v>43.102064279793098</v>
      </c>
      <c r="G858" s="1">
        <v>40.012193433709697</v>
      </c>
      <c r="H858" s="1">
        <v>32.349721362683397</v>
      </c>
      <c r="I858" s="1">
        <v>30.7786103336229</v>
      </c>
      <c r="K858" s="1">
        <f t="shared" si="92"/>
        <v>41.884776955558841</v>
      </c>
      <c r="L858" s="1">
        <f t="shared" si="98"/>
        <v>3.5065690463009438</v>
      </c>
      <c r="N858" s="1">
        <f t="shared" si="93"/>
        <v>40.713535576724361</v>
      </c>
      <c r="O858" s="1">
        <f t="shared" si="94"/>
        <v>69.953388206993665</v>
      </c>
      <c r="Q858" s="1">
        <f t="shared" si="95"/>
        <v>35.482236049590128</v>
      </c>
      <c r="R858" s="1">
        <f t="shared" si="96"/>
        <v>22.124094875908213</v>
      </c>
      <c r="T858" s="1">
        <f t="shared" si="97"/>
        <v>32.540267905146202</v>
      </c>
    </row>
    <row r="859" spans="1:20" x14ac:dyDescent="0.25">
      <c r="A859" s="1" t="s">
        <v>433</v>
      </c>
      <c r="B859" s="1">
        <v>47.399059913779197</v>
      </c>
      <c r="C859" s="1">
        <v>102.944107021924</v>
      </c>
      <c r="D859" s="1">
        <v>127.16861993022199</v>
      </c>
      <c r="E859" s="1">
        <v>135.77031144516801</v>
      </c>
      <c r="F859" s="1">
        <v>84.112077368354306</v>
      </c>
      <c r="G859" s="1">
        <v>109.88051725576901</v>
      </c>
      <c r="H859" s="1">
        <v>92.896036122429095</v>
      </c>
      <c r="I859" s="1">
        <v>128.68013377740499</v>
      </c>
      <c r="K859" s="1">
        <f t="shared" si="92"/>
        <v>99.538188144336289</v>
      </c>
      <c r="L859" s="1">
        <f t="shared" si="98"/>
        <v>106.96377144918868</v>
      </c>
      <c r="N859" s="1">
        <f t="shared" si="93"/>
        <v>106.00698575335977</v>
      </c>
      <c r="O859" s="1">
        <f t="shared" si="94"/>
        <v>171.89700022480125</v>
      </c>
      <c r="Q859" s="1">
        <f t="shared" si="95"/>
        <v>97.80650414899489</v>
      </c>
      <c r="R859" s="1">
        <f t="shared" si="96"/>
        <v>953.18100643224193</v>
      </c>
      <c r="T859" s="1">
        <f t="shared" si="97"/>
        <v>117.11697661320642</v>
      </c>
    </row>
    <row r="860" spans="1:20" x14ac:dyDescent="0.25">
      <c r="A860" s="1" t="s">
        <v>515</v>
      </c>
      <c r="B860" s="1">
        <v>22.709689781826501</v>
      </c>
      <c r="C860" s="1">
        <v>37.968699991085401</v>
      </c>
      <c r="D860" s="1">
        <v>20.3138828201911</v>
      </c>
      <c r="E860" s="1">
        <v>19.698310613518601</v>
      </c>
      <c r="F860" s="1">
        <v>25.238460473570701</v>
      </c>
      <c r="G860" s="1">
        <v>12.9270163401216</v>
      </c>
      <c r="H860" s="1">
        <v>0</v>
      </c>
      <c r="I860" s="1">
        <v>20.929455026863501</v>
      </c>
      <c r="K860" s="1">
        <f t="shared" si="92"/>
        <v>23.709769894067563</v>
      </c>
      <c r="L860" s="1">
        <f t="shared" si="98"/>
        <v>116.26777420513429</v>
      </c>
      <c r="N860" s="1">
        <f t="shared" si="93"/>
        <v>16.96550081725492</v>
      </c>
      <c r="O860" s="1">
        <f t="shared" si="94"/>
        <v>287.82821798027737</v>
      </c>
      <c r="Q860" s="1">
        <f t="shared" si="95"/>
        <v>6.3541201562752505</v>
      </c>
      <c r="R860" s="1">
        <f t="shared" si="96"/>
        <v>212.44038658978582</v>
      </c>
      <c r="T860" s="1">
        <f t="shared" si="97"/>
        <v>15.470528109040183</v>
      </c>
    </row>
    <row r="861" spans="1:20" x14ac:dyDescent="0.25">
      <c r="A861" s="1" t="s">
        <v>1053</v>
      </c>
      <c r="B861" s="1">
        <v>7</v>
      </c>
      <c r="K861" s="1">
        <f t="shared" si="92"/>
        <v>8.615057974246447E-2</v>
      </c>
      <c r="L861" s="1">
        <f t="shared" si="98"/>
        <v>7.4219223899627297E-3</v>
      </c>
      <c r="N861" s="1">
        <f t="shared" si="93"/>
        <v>3.226613473500542E-2</v>
      </c>
      <c r="O861" s="1">
        <f t="shared" si="94"/>
        <v>1.0411034507375233E-3</v>
      </c>
      <c r="Q861" s="1">
        <f t="shared" si="95"/>
        <v>1.2084694657305401E-2</v>
      </c>
      <c r="R861" s="1">
        <f t="shared" si="96"/>
        <v>1.4603984496030571E-4</v>
      </c>
      <c r="T861" s="1" t="str">
        <f t="shared" si="97"/>
        <v/>
      </c>
    </row>
    <row r="862" spans="1:20" x14ac:dyDescent="0.25">
      <c r="A862" s="1" t="s">
        <v>1904</v>
      </c>
      <c r="B862" s="1">
        <v>17</v>
      </c>
      <c r="C862" s="1">
        <v>5</v>
      </c>
      <c r="D862" s="1">
        <v>28</v>
      </c>
      <c r="E862" s="1">
        <v>22</v>
      </c>
      <c r="F862" s="1">
        <v>29.916809244281399</v>
      </c>
      <c r="G862" s="1">
        <v>23</v>
      </c>
      <c r="H862" s="1">
        <v>6.1557220667245804</v>
      </c>
      <c r="I862" s="1">
        <v>20.929455026863501</v>
      </c>
      <c r="K862" s="1">
        <f t="shared" si="92"/>
        <v>26.695841817240201</v>
      </c>
      <c r="L862" s="1">
        <f t="shared" si="98"/>
        <v>13.659246738061348</v>
      </c>
      <c r="N862" s="1">
        <f t="shared" si="93"/>
        <v>24.384210418442024</v>
      </c>
      <c r="O862" s="1">
        <f t="shared" si="94"/>
        <v>332.27778758869857</v>
      </c>
      <c r="Q862" s="1">
        <f t="shared" si="95"/>
        <v>12.98287126212437</v>
      </c>
      <c r="R862" s="1">
        <f t="shared" si="96"/>
        <v>63.14819353001554</v>
      </c>
      <c r="T862" s="1">
        <f t="shared" si="97"/>
        <v>17.953206425837607</v>
      </c>
    </row>
    <row r="863" spans="1:20" x14ac:dyDescent="0.25">
      <c r="A863" s="1" t="s">
        <v>2451</v>
      </c>
      <c r="C863" s="1">
        <v>26</v>
      </c>
      <c r="K863" s="1">
        <f t="shared" si="92"/>
        <v>0.85436760653169752</v>
      </c>
      <c r="L863" s="1">
        <f t="shared" si="98"/>
        <v>0.72994400709070151</v>
      </c>
      <c r="N863" s="1">
        <f t="shared" si="93"/>
        <v>0.31998786761486808</v>
      </c>
      <c r="O863" s="1">
        <f t="shared" si="94"/>
        <v>0.10239223542071034</v>
      </c>
      <c r="Q863" s="1">
        <f t="shared" si="95"/>
        <v>0.11984564330144869</v>
      </c>
      <c r="R863" s="1">
        <f t="shared" si="96"/>
        <v>1.4362978218338072E-2</v>
      </c>
      <c r="T863" s="1" t="str">
        <f t="shared" si="97"/>
        <v/>
      </c>
    </row>
    <row r="864" spans="1:20" x14ac:dyDescent="0.25">
      <c r="A864" s="1" t="s">
        <v>1368</v>
      </c>
      <c r="B864" s="1">
        <v>5</v>
      </c>
      <c r="C864" s="1">
        <v>16.0048773734839</v>
      </c>
      <c r="D864" s="1">
        <v>12.3114441334491</v>
      </c>
      <c r="E864" s="1">
        <v>6.1557220667245804</v>
      </c>
      <c r="F864" s="1">
        <v>8.6180108934144108</v>
      </c>
      <c r="G864" s="1">
        <v>22.160599440208401</v>
      </c>
      <c r="H864" s="1">
        <v>34.481651423834499</v>
      </c>
      <c r="I864" s="1">
        <v>28.085861240381298</v>
      </c>
      <c r="K864" s="1">
        <f t="shared" si="92"/>
        <v>8.4999470176757423</v>
      </c>
      <c r="L864" s="1">
        <f t="shared" si="98"/>
        <v>186.6134246092474</v>
      </c>
      <c r="N864" s="1">
        <f t="shared" si="93"/>
        <v>17.044250218286059</v>
      </c>
      <c r="O864" s="1">
        <f t="shared" si="94"/>
        <v>304.06296080326217</v>
      </c>
      <c r="Q864" s="1">
        <f t="shared" si="95"/>
        <v>27.950789549097252</v>
      </c>
      <c r="R864" s="1">
        <f t="shared" si="96"/>
        <v>1.8244361786332854E-2</v>
      </c>
      <c r="T864" s="1">
        <f t="shared" si="97"/>
        <v>28.035272591960307</v>
      </c>
    </row>
    <row r="865" spans="1:20" x14ac:dyDescent="0.25">
      <c r="A865" s="1" t="s">
        <v>1422</v>
      </c>
      <c r="B865" s="1">
        <v>28</v>
      </c>
      <c r="C865" s="1">
        <v>12</v>
      </c>
      <c r="D865" s="1">
        <v>27</v>
      </c>
      <c r="E865" s="1">
        <v>27.7007493002606</v>
      </c>
      <c r="F865" s="1">
        <v>47.087846568032099</v>
      </c>
      <c r="G865" s="1">
        <v>25.238460473570701</v>
      </c>
      <c r="H865" s="1">
        <v>44.214375616045899</v>
      </c>
      <c r="I865" s="1">
        <v>63.494438777759797</v>
      </c>
      <c r="K865" s="1">
        <f t="shared" si="92"/>
        <v>39.048888214206208</v>
      </c>
      <c r="L865" s="1">
        <f t="shared" si="98"/>
        <v>190.72791437931477</v>
      </c>
      <c r="N865" s="1">
        <f t="shared" si="93"/>
        <v>30.410905320250674</v>
      </c>
      <c r="O865" s="1">
        <f t="shared" si="94"/>
        <v>190.53579220690114</v>
      </c>
      <c r="Q865" s="1">
        <f t="shared" si="95"/>
        <v>39.044536553950302</v>
      </c>
      <c r="R865" s="1">
        <f t="shared" si="96"/>
        <v>597.79771875384449</v>
      </c>
      <c r="T865" s="1">
        <f t="shared" si="97"/>
        <v>54.337172027269361</v>
      </c>
    </row>
    <row r="866" spans="1:20" x14ac:dyDescent="0.25">
      <c r="A866" s="1" t="s">
        <v>1480</v>
      </c>
      <c r="B866" s="1">
        <v>24.007316060225801</v>
      </c>
      <c r="C866" s="1">
        <v>21.319300611510599</v>
      </c>
      <c r="D866" s="1">
        <v>53.554781980503797</v>
      </c>
      <c r="E866" s="1">
        <v>11</v>
      </c>
      <c r="F866" s="1">
        <v>13.542588546794001</v>
      </c>
      <c r="G866" s="1">
        <v>22.160599440208401</v>
      </c>
      <c r="H866" s="1">
        <v>9.2335831000868698</v>
      </c>
      <c r="I866" s="1">
        <v>9.8491553067593305</v>
      </c>
      <c r="K866" s="1">
        <f t="shared" si="92"/>
        <v>16.742049948856369</v>
      </c>
      <c r="L866" s="1">
        <f t="shared" si="98"/>
        <v>29.360678590231359</v>
      </c>
      <c r="N866" s="1">
        <f t="shared" si="93"/>
        <v>20.13118015505783</v>
      </c>
      <c r="O866" s="1">
        <f t="shared" si="94"/>
        <v>118.75762157251175</v>
      </c>
      <c r="Q866" s="1">
        <f t="shared" si="95"/>
        <v>13.315080124420563</v>
      </c>
      <c r="R866" s="1">
        <f t="shared" si="96"/>
        <v>12.012634841680047</v>
      </c>
      <c r="T866" s="1">
        <f t="shared" si="97"/>
        <v>11.147254489403986</v>
      </c>
    </row>
    <row r="867" spans="1:20" x14ac:dyDescent="0.25">
      <c r="A867" s="1" t="s">
        <v>703</v>
      </c>
      <c r="B867" s="1">
        <v>63.726170306145796</v>
      </c>
      <c r="C867" s="1">
        <v>33.240899160312701</v>
      </c>
      <c r="D867" s="1">
        <v>54.376331823560498</v>
      </c>
      <c r="E867" s="1">
        <v>39.811476576712202</v>
      </c>
      <c r="F867" s="1">
        <v>55.476527895604697</v>
      </c>
      <c r="G867" s="1">
        <v>55.615566812636303</v>
      </c>
      <c r="H867" s="1">
        <v>40.692056384578898</v>
      </c>
      <c r="I867" s="1">
        <v>36.983484222853697</v>
      </c>
      <c r="K867" s="1">
        <f t="shared" si="92"/>
        <v>50.672361836027378</v>
      </c>
      <c r="L867" s="1">
        <f t="shared" si="98"/>
        <v>24.435275440771242</v>
      </c>
      <c r="N867" s="1">
        <f t="shared" si="93"/>
        <v>53.764179180947572</v>
      </c>
      <c r="O867" s="1">
        <f t="shared" si="94"/>
        <v>170.88039440334157</v>
      </c>
      <c r="Q867" s="1">
        <f t="shared" si="95"/>
        <v>45.587982525540951</v>
      </c>
      <c r="R867" s="1">
        <f t="shared" si="96"/>
        <v>74.037391040947838</v>
      </c>
      <c r="T867" s="1">
        <f t="shared" si="97"/>
        <v>40.206142763186008</v>
      </c>
    </row>
    <row r="868" spans="1:20" x14ac:dyDescent="0.25">
      <c r="A868" s="1" t="s">
        <v>1619</v>
      </c>
      <c r="B868" s="1">
        <v>45.552343293761901</v>
      </c>
      <c r="C868" s="1">
        <v>20.3138828201911</v>
      </c>
      <c r="D868" s="1">
        <v>25.238460473570701</v>
      </c>
      <c r="E868" s="1">
        <v>36.318760193674997</v>
      </c>
      <c r="F868" s="1">
        <v>42.0990276348263</v>
      </c>
      <c r="G868" s="1">
        <v>16.0048773734839</v>
      </c>
      <c r="H868" s="1">
        <v>33.856471366985197</v>
      </c>
      <c r="I868" s="1">
        <v>44.399760838754702</v>
      </c>
      <c r="K868" s="1">
        <f t="shared" si="92"/>
        <v>38.282041655167021</v>
      </c>
      <c r="L868" s="1">
        <f t="shared" si="98"/>
        <v>496.27204843309823</v>
      </c>
      <c r="N868" s="1">
        <f t="shared" si="93"/>
        <v>24.348384595088064</v>
      </c>
      <c r="O868" s="1">
        <f t="shared" si="94"/>
        <v>90.403714061925257</v>
      </c>
      <c r="Q868" s="1">
        <f t="shared" si="95"/>
        <v>30.295390179008749</v>
      </c>
      <c r="R868" s="1">
        <f t="shared" si="96"/>
        <v>198.93327170750248</v>
      </c>
      <c r="T868" s="1">
        <f t="shared" si="97"/>
        <v>39.117225011134487</v>
      </c>
    </row>
    <row r="869" spans="1:20" x14ac:dyDescent="0.25">
      <c r="A869" s="1" t="s">
        <v>1198</v>
      </c>
      <c r="B869" s="1">
        <v>16</v>
      </c>
      <c r="C869" s="1">
        <v>14</v>
      </c>
      <c r="D869" s="1">
        <v>12</v>
      </c>
      <c r="E869" s="1">
        <v>16</v>
      </c>
      <c r="F869" s="1">
        <v>27</v>
      </c>
      <c r="G869" s="1">
        <v>11</v>
      </c>
      <c r="H869" s="1">
        <v>12</v>
      </c>
      <c r="I869" s="1">
        <v>13</v>
      </c>
      <c r="K869" s="1">
        <f t="shared" si="92"/>
        <v>22.345567763661986</v>
      </c>
      <c r="L869" s="1">
        <f t="shared" si="98"/>
        <v>128.72190787984604</v>
      </c>
      <c r="N869" s="1">
        <f t="shared" si="93"/>
        <v>15.249276315978271</v>
      </c>
      <c r="O869" s="1">
        <f t="shared" si="94"/>
        <v>10.557796577577326</v>
      </c>
      <c r="Q869" s="1">
        <f t="shared" si="95"/>
        <v>13.216957421714707</v>
      </c>
      <c r="R869" s="1">
        <f t="shared" si="96"/>
        <v>4.7070522837093023E-2</v>
      </c>
      <c r="T869" s="1">
        <f t="shared" si="97"/>
        <v>13.081257461316369</v>
      </c>
    </row>
    <row r="870" spans="1:20" x14ac:dyDescent="0.25">
      <c r="A870" s="1" t="s">
        <v>664</v>
      </c>
      <c r="B870" s="1">
        <v>19.001985327650701</v>
      </c>
      <c r="C870" s="1">
        <v>44.724184978495003</v>
      </c>
      <c r="D870" s="1">
        <v>58.674422987331297</v>
      </c>
      <c r="E870" s="1">
        <v>73.5880393040798</v>
      </c>
      <c r="F870" s="1">
        <v>64.304275334203595</v>
      </c>
      <c r="G870" s="1">
        <v>65.023866865107294</v>
      </c>
      <c r="H870" s="1">
        <v>69.722962059478306</v>
      </c>
      <c r="I870" s="1">
        <v>56.6815318432119</v>
      </c>
      <c r="K870" s="1">
        <f t="shared" si="92"/>
        <v>64.310273099559325</v>
      </c>
      <c r="L870" s="1">
        <f t="shared" si="98"/>
        <v>0.50921606222893034</v>
      </c>
      <c r="N870" s="1">
        <f t="shared" si="93"/>
        <v>64.756603282505054</v>
      </c>
      <c r="O870" s="1">
        <f t="shared" si="94"/>
        <v>24.664719501619253</v>
      </c>
      <c r="Q870" s="1">
        <f t="shared" si="95"/>
        <v>67.862902592447128</v>
      </c>
      <c r="R870" s="1">
        <f t="shared" si="96"/>
        <v>125.02305183185317</v>
      </c>
      <c r="T870" s="1">
        <f t="shared" si="97"/>
        <v>60.869311150041582</v>
      </c>
    </row>
    <row r="871" spans="1:20" x14ac:dyDescent="0.25">
      <c r="A871" s="1" t="s">
        <v>1554</v>
      </c>
      <c r="B871" s="1">
        <v>28.931893713605501</v>
      </c>
      <c r="E871" s="1">
        <v>31.978950917265902</v>
      </c>
      <c r="F871" s="1">
        <v>28.085861240381298</v>
      </c>
      <c r="G871" s="1">
        <v>67.097370527297898</v>
      </c>
      <c r="H871" s="1">
        <v>62.447522540228398</v>
      </c>
      <c r="I871" s="1">
        <v>70.401322560333597</v>
      </c>
      <c r="K871" s="1">
        <f t="shared" si="92"/>
        <v>25.414200189291805</v>
      </c>
      <c r="L871" s="1">
        <f t="shared" si="98"/>
        <v>1737.4866894272309</v>
      </c>
      <c r="N871" s="1">
        <f t="shared" si="93"/>
        <v>51.48569624340049</v>
      </c>
      <c r="O871" s="1">
        <f t="shared" si="94"/>
        <v>120.16163576182785</v>
      </c>
      <c r="Q871" s="1">
        <f t="shared" si="95"/>
        <v>58.341969620068127</v>
      </c>
      <c r="R871" s="1">
        <f t="shared" si="96"/>
        <v>145.42799333788943</v>
      </c>
      <c r="T871" s="1">
        <f t="shared" si="97"/>
        <v>65.884710972219182</v>
      </c>
    </row>
    <row r="872" spans="1:20" x14ac:dyDescent="0.25">
      <c r="A872" s="1" t="s">
        <v>755</v>
      </c>
      <c r="B872" s="1">
        <v>36.318760193674997</v>
      </c>
      <c r="C872" s="1">
        <v>22.776171646880901</v>
      </c>
      <c r="D872" s="1">
        <v>35.686655371441603</v>
      </c>
      <c r="E872" s="1">
        <v>31.978950917265902</v>
      </c>
      <c r="F872" s="1">
        <v>52.323637567158897</v>
      </c>
      <c r="G872" s="1">
        <v>48.061118987253202</v>
      </c>
      <c r="H872" s="1">
        <v>74.876398385613598</v>
      </c>
      <c r="I872" s="1">
        <v>33.856471366985197</v>
      </c>
      <c r="K872" s="1">
        <f t="shared" si="92"/>
        <v>44.544540572596091</v>
      </c>
      <c r="L872" s="1">
        <f t="shared" si="98"/>
        <v>12.366323746432322</v>
      </c>
      <c r="N872" s="1">
        <f t="shared" si="93"/>
        <v>46.7440484199659</v>
      </c>
      <c r="O872" s="1">
        <f t="shared" si="94"/>
        <v>791.42911458967808</v>
      </c>
      <c r="Q872" s="1">
        <f t="shared" si="95"/>
        <v>64.339937724322326</v>
      </c>
      <c r="R872" s="1">
        <f t="shared" si="96"/>
        <v>929.24172115890451</v>
      </c>
      <c r="T872" s="1">
        <f t="shared" si="97"/>
        <v>45.273499965238798</v>
      </c>
    </row>
    <row r="873" spans="1:20" x14ac:dyDescent="0.25">
      <c r="A873" s="1" t="s">
        <v>737</v>
      </c>
      <c r="B873" s="1">
        <v>64.266382420040799</v>
      </c>
      <c r="C873" s="1">
        <v>12.3114441334491</v>
      </c>
      <c r="D873" s="1">
        <v>46.267248192729902</v>
      </c>
      <c r="E873" s="1">
        <v>32.625326953640197</v>
      </c>
      <c r="F873" s="1">
        <v>32.625326953640197</v>
      </c>
      <c r="G873" s="1">
        <v>41.758021415154403</v>
      </c>
      <c r="H873" s="1">
        <v>51.351706690334197</v>
      </c>
      <c r="I873" s="1">
        <v>22.160599440208401</v>
      </c>
      <c r="K873" s="1">
        <f t="shared" si="92"/>
        <v>33.303685931822343</v>
      </c>
      <c r="L873" s="1">
        <f t="shared" si="98"/>
        <v>71.475788464727529</v>
      </c>
      <c r="N873" s="1">
        <f t="shared" si="93"/>
        <v>38.591603631134902</v>
      </c>
      <c r="O873" s="1">
        <f t="shared" si="94"/>
        <v>162.82023008138722</v>
      </c>
      <c r="Q873" s="1">
        <f t="shared" si="95"/>
        <v>46.572641874154691</v>
      </c>
      <c r="R873" s="1">
        <f t="shared" si="96"/>
        <v>595.94781579679432</v>
      </c>
      <c r="T873" s="1">
        <f t="shared" si="97"/>
        <v>31.303686494120875</v>
      </c>
    </row>
    <row r="874" spans="1:20" x14ac:dyDescent="0.25">
      <c r="A874" s="1" t="s">
        <v>1871</v>
      </c>
      <c r="B874" s="1">
        <v>8</v>
      </c>
      <c r="C874" s="1">
        <v>22</v>
      </c>
      <c r="D874" s="1">
        <v>6</v>
      </c>
      <c r="E874" s="1">
        <v>27</v>
      </c>
      <c r="F874" s="1">
        <v>19.821425054853101</v>
      </c>
      <c r="G874" s="1">
        <v>17.2360217868288</v>
      </c>
      <c r="H874" s="1">
        <v>25.238460473570701</v>
      </c>
      <c r="I874" s="1">
        <v>15.3893051668114</v>
      </c>
      <c r="K874" s="1">
        <f t="shared" si="92"/>
        <v>20.070435450997746</v>
      </c>
      <c r="L874" s="1">
        <f t="shared" si="98"/>
        <v>8.0339008196276271</v>
      </c>
      <c r="N874" s="1">
        <f t="shared" si="93"/>
        <v>18.297599938202939</v>
      </c>
      <c r="O874" s="1">
        <f t="shared" si="94"/>
        <v>48.175544971425651</v>
      </c>
      <c r="Q874" s="1">
        <f t="shared" si="95"/>
        <v>22.63888723935057</v>
      </c>
      <c r="R874" s="1">
        <f t="shared" si="96"/>
        <v>52.556440226481321</v>
      </c>
      <c r="T874" s="1">
        <f t="shared" si="97"/>
        <v>18.10450444491596</v>
      </c>
    </row>
    <row r="875" spans="1:20" x14ac:dyDescent="0.25">
      <c r="A875" s="1" t="s">
        <v>1302</v>
      </c>
      <c r="B875" s="1">
        <v>73.690626026743104</v>
      </c>
      <c r="C875" s="1">
        <v>101.86917987847799</v>
      </c>
      <c r="D875" s="1">
        <v>67.480221065998705</v>
      </c>
      <c r="E875" s="1">
        <v>115.12422330215701</v>
      </c>
      <c r="F875" s="1">
        <v>90.0045256251165</v>
      </c>
      <c r="G875" s="1">
        <v>91.170351475600398</v>
      </c>
      <c r="H875" s="1">
        <v>82.867194550828202</v>
      </c>
      <c r="I875" s="1">
        <v>121.181539492506</v>
      </c>
      <c r="K875" s="1">
        <f t="shared" si="92"/>
        <v>93.438594893380099</v>
      </c>
      <c r="L875" s="1">
        <f t="shared" si="98"/>
        <v>5.1449282023009371</v>
      </c>
      <c r="N875" s="1">
        <f t="shared" si="93"/>
        <v>92.019880845555349</v>
      </c>
      <c r="O875" s="1">
        <f t="shared" si="94"/>
        <v>83.771666409686148</v>
      </c>
      <c r="Q875" s="1">
        <f t="shared" si="95"/>
        <v>86.29516694585709</v>
      </c>
      <c r="R875" s="1">
        <f t="shared" si="96"/>
        <v>1217.0589894635791</v>
      </c>
      <c r="T875" s="1">
        <f t="shared" si="97"/>
        <v>108.11548235892965</v>
      </c>
    </row>
    <row r="876" spans="1:20" x14ac:dyDescent="0.25">
      <c r="A876" s="1" t="s">
        <v>1669</v>
      </c>
      <c r="B876" s="1">
        <v>11</v>
      </c>
      <c r="C876" s="1">
        <v>5</v>
      </c>
      <c r="K876" s="1">
        <f t="shared" si="92"/>
        <v>0.2996809452470014</v>
      </c>
      <c r="L876" s="1">
        <f t="shared" si="98"/>
        <v>8.980866894413625E-2</v>
      </c>
      <c r="N876" s="1">
        <f t="shared" si="93"/>
        <v>0.112240054399626</v>
      </c>
      <c r="O876" s="1">
        <f t="shared" si="94"/>
        <v>1.2597829811631005E-2</v>
      </c>
      <c r="Q876" s="1">
        <f t="shared" si="95"/>
        <v>4.2037473557912361E-2</v>
      </c>
      <c r="R876" s="1">
        <f t="shared" si="96"/>
        <v>1.7671491831321808E-3</v>
      </c>
      <c r="T876" s="1" t="str">
        <f t="shared" si="97"/>
        <v/>
      </c>
    </row>
    <row r="877" spans="1:20" x14ac:dyDescent="0.25">
      <c r="A877" s="1" t="s">
        <v>738</v>
      </c>
      <c r="B877" s="1">
        <v>67.758298900061902</v>
      </c>
      <c r="C877" s="1">
        <v>30.7786103336229</v>
      </c>
      <c r="D877" s="1">
        <v>51.761720746329999</v>
      </c>
      <c r="E877" s="1">
        <v>44.486281227080099</v>
      </c>
      <c r="F877" s="1">
        <v>56.119405875047399</v>
      </c>
      <c r="G877" s="1">
        <v>70.632391999384495</v>
      </c>
      <c r="H877" s="1">
        <v>120.04475206762299</v>
      </c>
      <c r="I877" s="1">
        <v>85.787011808491599</v>
      </c>
      <c r="K877" s="1">
        <f t="shared" si="92"/>
        <v>51.908885419196373</v>
      </c>
      <c r="L877" s="1">
        <f t="shared" si="98"/>
        <v>350.56969865834787</v>
      </c>
      <c r="N877" s="1">
        <f t="shared" si="93"/>
        <v>63.619842718415178</v>
      </c>
      <c r="O877" s="1">
        <f t="shared" si="94"/>
        <v>3183.7703950663195</v>
      </c>
      <c r="Q877" s="1">
        <f t="shared" si="95"/>
        <v>98.911827217732437</v>
      </c>
      <c r="R877" s="1">
        <f t="shared" si="96"/>
        <v>172.26077952664576</v>
      </c>
      <c r="T877" s="1">
        <f t="shared" si="97"/>
        <v>90.702673010454447</v>
      </c>
    </row>
    <row r="878" spans="1:20" x14ac:dyDescent="0.25">
      <c r="A878" s="1" t="s">
        <v>516</v>
      </c>
      <c r="B878" s="1">
        <v>32.625326953640197</v>
      </c>
      <c r="C878" s="1">
        <v>36.934332400347401</v>
      </c>
      <c r="D878" s="1">
        <v>28.316321506933001</v>
      </c>
      <c r="E878" s="1">
        <v>24.007316060225801</v>
      </c>
      <c r="F878" s="1">
        <v>13.542588546794001</v>
      </c>
      <c r="G878" s="1">
        <v>39.396621227037301</v>
      </c>
      <c r="H878" s="1">
        <v>16.620449580156301</v>
      </c>
      <c r="I878" s="1">
        <v>27.622398183609398</v>
      </c>
      <c r="K878" s="1">
        <f t="shared" si="92"/>
        <v>18.193946395166147</v>
      </c>
      <c r="L878" s="1">
        <f t="shared" si="98"/>
        <v>449.55342002606244</v>
      </c>
      <c r="N878" s="1">
        <f t="shared" si="93"/>
        <v>31.455544510980701</v>
      </c>
      <c r="O878" s="1">
        <f t="shared" si="94"/>
        <v>220.08004160657183</v>
      </c>
      <c r="Q878" s="1">
        <f t="shared" si="95"/>
        <v>22.176664910053073</v>
      </c>
      <c r="R878" s="1">
        <f t="shared" si="96"/>
        <v>29.656010886718487</v>
      </c>
      <c r="T878" s="1">
        <f t="shared" si="97"/>
        <v>25.582797706622014</v>
      </c>
    </row>
    <row r="879" spans="1:20" x14ac:dyDescent="0.25">
      <c r="A879" s="1" t="s">
        <v>1332</v>
      </c>
      <c r="B879" s="1">
        <v>9</v>
      </c>
      <c r="C879" s="1">
        <v>11</v>
      </c>
      <c r="D879" s="1">
        <v>7</v>
      </c>
      <c r="E879" s="1">
        <v>9.8491553067593305</v>
      </c>
      <c r="K879" s="1">
        <f t="shared" si="92"/>
        <v>3.3936279765310551</v>
      </c>
      <c r="L879" s="1">
        <f t="shared" si="98"/>
        <v>11.516710843094263</v>
      </c>
      <c r="N879" s="1">
        <f t="shared" si="93"/>
        <v>1.2710217140565749</v>
      </c>
      <c r="O879" s="1">
        <f t="shared" si="94"/>
        <v>1.6154961976033138</v>
      </c>
      <c r="Q879" s="1">
        <f t="shared" si="95"/>
        <v>0.4760380951522753</v>
      </c>
      <c r="R879" s="1">
        <f t="shared" si="96"/>
        <v>0.22661226803620671</v>
      </c>
      <c r="T879" s="1" t="str">
        <f t="shared" si="97"/>
        <v/>
      </c>
    </row>
    <row r="880" spans="1:20" x14ac:dyDescent="0.25">
      <c r="A880" s="1" t="s">
        <v>1555</v>
      </c>
      <c r="B880" s="1">
        <v>29.547465920277901</v>
      </c>
      <c r="C880" s="1">
        <v>27.7007493002606</v>
      </c>
      <c r="D880" s="1">
        <v>9</v>
      </c>
      <c r="K880" s="1">
        <f t="shared" si="92"/>
        <v>2.0635348875772173</v>
      </c>
      <c r="L880" s="1">
        <f t="shared" si="98"/>
        <v>4.258176232248319</v>
      </c>
      <c r="N880" s="1">
        <f t="shared" si="93"/>
        <v>0.77285950845588669</v>
      </c>
      <c r="O880" s="1">
        <f t="shared" si="94"/>
        <v>0.59731181981067483</v>
      </c>
      <c r="Q880" s="1">
        <f t="shared" si="95"/>
        <v>0.28946049005838448</v>
      </c>
      <c r="R880" s="1">
        <f t="shared" si="96"/>
        <v>8.3787375304840095E-2</v>
      </c>
      <c r="T880" s="1" t="str">
        <f t="shared" si="97"/>
        <v/>
      </c>
    </row>
    <row r="881" spans="1:20" x14ac:dyDescent="0.25">
      <c r="A881" s="1" t="s">
        <v>1556</v>
      </c>
      <c r="B881" s="1">
        <v>31</v>
      </c>
      <c r="C881" s="1">
        <v>58.674422987331297</v>
      </c>
      <c r="D881" s="1">
        <v>59</v>
      </c>
      <c r="E881" s="1">
        <v>51.461836477817499</v>
      </c>
      <c r="F881" s="1">
        <v>51.5849509191519</v>
      </c>
      <c r="G881" s="1">
        <v>31</v>
      </c>
      <c r="H881" s="1">
        <v>22</v>
      </c>
      <c r="I881" s="1">
        <v>13</v>
      </c>
      <c r="K881" s="1">
        <f t="shared" si="92"/>
        <v>51.806142660441076</v>
      </c>
      <c r="L881" s="1">
        <f t="shared" si="98"/>
        <v>432.89557240662606</v>
      </c>
      <c r="N881" s="1">
        <f t="shared" si="93"/>
        <v>38.792562794172689</v>
      </c>
      <c r="O881" s="1">
        <f t="shared" si="94"/>
        <v>281.99016519623285</v>
      </c>
      <c r="Q881" s="1">
        <f t="shared" si="95"/>
        <v>28.289349361113374</v>
      </c>
      <c r="R881" s="1">
        <f t="shared" si="96"/>
        <v>233.76420388617791</v>
      </c>
      <c r="T881" s="1">
        <f t="shared" si="97"/>
        <v>18.726348075323354</v>
      </c>
    </row>
    <row r="882" spans="1:20" x14ac:dyDescent="0.25">
      <c r="A882" s="1" t="s">
        <v>1448</v>
      </c>
      <c r="B882" s="1">
        <v>2.46228882668983</v>
      </c>
      <c r="C882" s="1">
        <v>19.0827384068462</v>
      </c>
      <c r="K882" s="1">
        <f t="shared" si="92"/>
        <v>0.65736831114738781</v>
      </c>
      <c r="L882" s="1">
        <f t="shared" si="98"/>
        <v>0.43213309650076887</v>
      </c>
      <c r="N882" s="1">
        <f t="shared" si="93"/>
        <v>0.24620535998029505</v>
      </c>
      <c r="O882" s="1">
        <f t="shared" si="94"/>
        <v>6.0617079283026676E-2</v>
      </c>
      <c r="Q882" s="1">
        <f t="shared" si="95"/>
        <v>9.221174531097194E-2</v>
      </c>
      <c r="R882" s="1">
        <f t="shared" si="96"/>
        <v>8.5030059732955562E-3</v>
      </c>
      <c r="T882" s="1" t="str">
        <f t="shared" si="97"/>
        <v/>
      </c>
    </row>
    <row r="883" spans="1:20" x14ac:dyDescent="0.25">
      <c r="A883" s="1" t="s">
        <v>1004</v>
      </c>
      <c r="B883" s="1">
        <v>37.549904607019897</v>
      </c>
      <c r="C883" s="1">
        <v>30.310483912886799</v>
      </c>
      <c r="D883" s="1">
        <v>18.4671662001737</v>
      </c>
      <c r="E883" s="1">
        <v>28.931893713605501</v>
      </c>
      <c r="F883" s="1">
        <v>67.828316351340305</v>
      </c>
      <c r="G883" s="1">
        <v>39.023589380199802</v>
      </c>
      <c r="H883" s="1">
        <v>56.264415092117098</v>
      </c>
      <c r="I883" s="1">
        <v>39.3943598256174</v>
      </c>
      <c r="K883" s="1">
        <f t="shared" si="92"/>
        <v>52.280372505326994</v>
      </c>
      <c r="L883" s="1">
        <f t="shared" si="98"/>
        <v>175.74229882665711</v>
      </c>
      <c r="N883" s="1">
        <f t="shared" si="93"/>
        <v>43.988676692981507</v>
      </c>
      <c r="O883" s="1">
        <f t="shared" si="94"/>
        <v>150.69375324401204</v>
      </c>
      <c r="Q883" s="1">
        <f t="shared" si="95"/>
        <v>51.666760260980176</v>
      </c>
      <c r="R883" s="1">
        <f t="shared" si="96"/>
        <v>150.61181244589247</v>
      </c>
      <c r="T883" s="1">
        <f t="shared" si="97"/>
        <v>43.990764483056644</v>
      </c>
    </row>
    <row r="884" spans="1:20" x14ac:dyDescent="0.25">
      <c r="A884" s="1" t="s">
        <v>891</v>
      </c>
      <c r="B884" s="1">
        <v>31</v>
      </c>
      <c r="C884" s="1">
        <v>37</v>
      </c>
      <c r="D884" s="1">
        <v>83.794120664372102</v>
      </c>
      <c r="E884" s="1">
        <v>53</v>
      </c>
      <c r="F884" s="1">
        <v>80.271801432905093</v>
      </c>
      <c r="G884" s="1">
        <v>77</v>
      </c>
      <c r="H884" s="1">
        <v>60.022376033811703</v>
      </c>
      <c r="I884" s="1">
        <v>86.130593891953296</v>
      </c>
      <c r="K884" s="1">
        <f t="shared" si="92"/>
        <v>71.572314531388187</v>
      </c>
      <c r="L884" s="1">
        <f t="shared" si="98"/>
        <v>29.459769546179835</v>
      </c>
      <c r="N884" s="1">
        <f t="shared" si="93"/>
        <v>74.967159000519914</v>
      </c>
      <c r="O884" s="1">
        <f t="shared" si="94"/>
        <v>223.34653792201186</v>
      </c>
      <c r="Q884" s="1">
        <f t="shared" si="95"/>
        <v>65.61967302508819</v>
      </c>
      <c r="R884" s="1">
        <f t="shared" si="96"/>
        <v>420.69787480680247</v>
      </c>
      <c r="T884" s="1">
        <f t="shared" si="97"/>
        <v>78.448601057921437</v>
      </c>
    </row>
    <row r="885" spans="1:20" x14ac:dyDescent="0.25">
      <c r="A885" s="1" t="s">
        <v>1481</v>
      </c>
      <c r="B885" s="1">
        <v>7</v>
      </c>
      <c r="C885" s="1">
        <v>17</v>
      </c>
      <c r="D885" s="1">
        <v>13</v>
      </c>
      <c r="E885" s="1">
        <v>19</v>
      </c>
      <c r="F885" s="1">
        <v>22</v>
      </c>
      <c r="G885" s="1">
        <v>9</v>
      </c>
      <c r="H885" s="1">
        <v>21</v>
      </c>
      <c r="K885" s="1">
        <f t="shared" si="92"/>
        <v>19.996552986273191</v>
      </c>
      <c r="L885" s="1">
        <f t="shared" si="98"/>
        <v>120.92417757991383</v>
      </c>
      <c r="N885" s="1">
        <f t="shared" si="93"/>
        <v>13.118559170888837</v>
      </c>
      <c r="O885" s="1">
        <f t="shared" si="94"/>
        <v>62.117109542780462</v>
      </c>
      <c r="Q885" s="1">
        <f t="shared" si="95"/>
        <v>18.048149502205558</v>
      </c>
      <c r="R885" s="1">
        <f t="shared" si="96"/>
        <v>325.73570045396269</v>
      </c>
      <c r="T885" s="1" t="str">
        <f t="shared" si="97"/>
        <v/>
      </c>
    </row>
    <row r="886" spans="1:20" x14ac:dyDescent="0.25">
      <c r="A886" s="1" t="s">
        <v>1584</v>
      </c>
      <c r="B886" s="1">
        <v>20</v>
      </c>
      <c r="C886" s="1">
        <v>27</v>
      </c>
      <c r="D886" s="1">
        <v>8</v>
      </c>
      <c r="E886" s="1">
        <v>4</v>
      </c>
      <c r="F886" s="1">
        <v>6</v>
      </c>
      <c r="G886" s="1">
        <v>23.2686294122189</v>
      </c>
      <c r="H886" s="1">
        <v>29.547465920277901</v>
      </c>
      <c r="I886" s="1">
        <v>32.535106585392199</v>
      </c>
      <c r="K886" s="1">
        <f t="shared" si="92"/>
        <v>6.5251082089557961</v>
      </c>
      <c r="L886" s="1">
        <f t="shared" si="98"/>
        <v>280.34550228412115</v>
      </c>
      <c r="N886" s="1">
        <f t="shared" si="93"/>
        <v>16.997647688150323</v>
      </c>
      <c r="O886" s="1">
        <f t="shared" si="94"/>
        <v>157.49793765944176</v>
      </c>
      <c r="Q886" s="1">
        <f t="shared" si="95"/>
        <v>24.847159466297533</v>
      </c>
      <c r="R886" s="1">
        <f t="shared" si="96"/>
        <v>59.104530905995972</v>
      </c>
      <c r="T886" s="1">
        <f t="shared" si="97"/>
        <v>29.655725641911054</v>
      </c>
    </row>
    <row r="887" spans="1:20" x14ac:dyDescent="0.25">
      <c r="A887" s="1" t="s">
        <v>1620</v>
      </c>
      <c r="B887" s="1">
        <v>7</v>
      </c>
      <c r="C887" s="1">
        <v>23.3917438535534</v>
      </c>
      <c r="D887" s="1">
        <v>30.163038126950401</v>
      </c>
      <c r="E887" s="1">
        <v>33.7864568386766</v>
      </c>
      <c r="F887" s="1">
        <v>52.481686115422498</v>
      </c>
      <c r="G887" s="1">
        <v>48.478235738347998</v>
      </c>
      <c r="H887" s="1">
        <v>40.627765640382201</v>
      </c>
      <c r="I887" s="1">
        <v>46.624383511260099</v>
      </c>
      <c r="K887" s="1">
        <f t="shared" si="92"/>
        <v>44.241586942084695</v>
      </c>
      <c r="L887" s="1">
        <f t="shared" si="98"/>
        <v>17.949193022879296</v>
      </c>
      <c r="N887" s="1">
        <f t="shared" si="93"/>
        <v>46.89147588956024</v>
      </c>
      <c r="O887" s="1">
        <f t="shared" si="94"/>
        <v>39.234066085658021</v>
      </c>
      <c r="Q887" s="1">
        <f t="shared" si="95"/>
        <v>42.973724535205442</v>
      </c>
      <c r="R887" s="1">
        <f t="shared" si="96"/>
        <v>13.32731095944844</v>
      </c>
      <c r="T887" s="1">
        <f t="shared" si="97"/>
        <v>45.257095505247115</v>
      </c>
    </row>
    <row r="888" spans="1:20" x14ac:dyDescent="0.25">
      <c r="A888" s="1" t="s">
        <v>150</v>
      </c>
      <c r="B888" s="1">
        <v>33.856471366985197</v>
      </c>
      <c r="C888" s="1">
        <v>20.3138828201911</v>
      </c>
      <c r="D888" s="1">
        <v>18.4671662001737</v>
      </c>
      <c r="E888" s="1">
        <v>54.785926393848698</v>
      </c>
      <c r="F888" s="1">
        <v>36.934332400347401</v>
      </c>
      <c r="G888" s="1">
        <v>62.011356996089503</v>
      </c>
      <c r="H888" s="1">
        <v>51.307005776376897</v>
      </c>
      <c r="I888" s="1">
        <v>21.319300611510599</v>
      </c>
      <c r="K888" s="1">
        <f t="shared" si="92"/>
        <v>38.639729163232083</v>
      </c>
      <c r="L888" s="1">
        <f t="shared" si="98"/>
        <v>546.23298755759561</v>
      </c>
      <c r="N888" s="1">
        <f t="shared" si="93"/>
        <v>53.257938332097957</v>
      </c>
      <c r="O888" s="1">
        <f t="shared" si="94"/>
        <v>3.8061378369723076</v>
      </c>
      <c r="Q888" s="1">
        <f t="shared" si="95"/>
        <v>52.03769212683423</v>
      </c>
      <c r="R888" s="1">
        <f t="shared" si="96"/>
        <v>943.61957728870686</v>
      </c>
      <c r="T888" s="1">
        <f t="shared" si="97"/>
        <v>32.82431616032094</v>
      </c>
    </row>
    <row r="889" spans="1:20" x14ac:dyDescent="0.25">
      <c r="A889" s="1" t="s">
        <v>1005</v>
      </c>
      <c r="B889" s="1">
        <v>12</v>
      </c>
      <c r="C889" s="1">
        <v>50.353806505807</v>
      </c>
      <c r="D889" s="1">
        <v>52.464018026586899</v>
      </c>
      <c r="E889" s="1">
        <v>34</v>
      </c>
      <c r="F889" s="1">
        <v>29.547465920277901</v>
      </c>
      <c r="G889" s="1">
        <v>65.533676227556498</v>
      </c>
      <c r="H889" s="1">
        <v>28.931893713605501</v>
      </c>
      <c r="I889" s="1">
        <v>51.351706690334197</v>
      </c>
      <c r="K889" s="1">
        <f t="shared" si="92"/>
        <v>32.851124511747848</v>
      </c>
      <c r="L889" s="1">
        <f t="shared" si="98"/>
        <v>1068.149186656507</v>
      </c>
      <c r="N889" s="1">
        <f t="shared" si="93"/>
        <v>53.293020154219924</v>
      </c>
      <c r="O889" s="1">
        <f t="shared" si="94"/>
        <v>593.46448145560316</v>
      </c>
      <c r="Q889" s="1">
        <f t="shared" si="95"/>
        <v>38.05591110709404</v>
      </c>
      <c r="R889" s="1">
        <f t="shared" si="96"/>
        <v>176.77818019130845</v>
      </c>
      <c r="T889" s="1">
        <f t="shared" si="97"/>
        <v>46.372007970019538</v>
      </c>
    </row>
    <row r="890" spans="1:20" x14ac:dyDescent="0.25">
      <c r="A890" s="1" t="s">
        <v>1258</v>
      </c>
      <c r="B890" s="1">
        <v>13</v>
      </c>
      <c r="C890" s="1">
        <v>53.924125304507299</v>
      </c>
      <c r="D890" s="1">
        <v>17.2360217868288</v>
      </c>
      <c r="E890" s="1">
        <v>34.472043573657601</v>
      </c>
      <c r="F890" s="1">
        <v>19.0827384068462</v>
      </c>
      <c r="G890" s="1">
        <v>36.659927790662799</v>
      </c>
      <c r="H890" s="1">
        <v>47.319578096418098</v>
      </c>
      <c r="I890" s="1">
        <v>25.854032680243201</v>
      </c>
      <c r="K890" s="1">
        <f t="shared" si="92"/>
        <v>23.455181363936266</v>
      </c>
      <c r="L890" s="1">
        <f t="shared" si="98"/>
        <v>174.36532819414714</v>
      </c>
      <c r="N890" s="1">
        <f t="shared" si="93"/>
        <v>31.714329878031133</v>
      </c>
      <c r="O890" s="1">
        <f t="shared" si="94"/>
        <v>243.52377195746953</v>
      </c>
      <c r="Q890" s="1">
        <f t="shared" si="95"/>
        <v>41.474915842340586</v>
      </c>
      <c r="R890" s="1">
        <f t="shared" si="96"/>
        <v>244.01199076389761</v>
      </c>
      <c r="T890" s="1">
        <f t="shared" si="97"/>
        <v>31.704550718481922</v>
      </c>
    </row>
    <row r="891" spans="1:20" x14ac:dyDescent="0.25">
      <c r="A891" s="1" t="s">
        <v>1094</v>
      </c>
      <c r="B891" s="1">
        <v>17.148133100562799</v>
      </c>
      <c r="C891" s="1">
        <v>41.248212052705298</v>
      </c>
      <c r="D891" s="1">
        <v>23.636615895370401</v>
      </c>
      <c r="E891" s="1">
        <v>44.955916506881003</v>
      </c>
      <c r="F891" s="1">
        <v>18.946457081379901</v>
      </c>
      <c r="G891" s="1">
        <v>7.4154089083515098</v>
      </c>
      <c r="H891" s="1">
        <v>57.932882096496201</v>
      </c>
      <c r="I891" s="1">
        <v>15.3893051668114</v>
      </c>
      <c r="K891" s="1">
        <f t="shared" si="92"/>
        <v>26.021956706075077</v>
      </c>
      <c r="L891" s="1">
        <f t="shared" si="98"/>
        <v>346.20362094897177</v>
      </c>
      <c r="N891" s="1">
        <f t="shared" si="93"/>
        <v>14.384153401880933</v>
      </c>
      <c r="O891" s="1">
        <f t="shared" si="94"/>
        <v>1896.4917709172068</v>
      </c>
      <c r="Q891" s="1">
        <f t="shared" si="95"/>
        <v>41.622496817614071</v>
      </c>
      <c r="R891" s="1">
        <f t="shared" si="96"/>
        <v>688.18034418774289</v>
      </c>
      <c r="T891" s="1">
        <f t="shared" si="97"/>
        <v>25.21447057909705</v>
      </c>
    </row>
    <row r="892" spans="1:20" x14ac:dyDescent="0.25">
      <c r="A892" s="1" t="s">
        <v>434</v>
      </c>
      <c r="B892" s="1">
        <v>19.0827384068462</v>
      </c>
      <c r="C892" s="1">
        <v>49.312469240537503</v>
      </c>
      <c r="D892" s="1">
        <v>52.323637567158897</v>
      </c>
      <c r="E892" s="1">
        <v>70.817155074756897</v>
      </c>
      <c r="F892" s="1">
        <v>47.399059913779197</v>
      </c>
      <c r="G892" s="1">
        <v>101.174080814569</v>
      </c>
      <c r="H892" s="1">
        <v>139.37013829063099</v>
      </c>
      <c r="I892" s="1">
        <v>111.784096780141</v>
      </c>
      <c r="K892" s="1">
        <f t="shared" si="92"/>
        <v>52.682065427759362</v>
      </c>
      <c r="L892" s="1">
        <f t="shared" si="98"/>
        <v>2351.4755562745822</v>
      </c>
      <c r="N892" s="1">
        <f t="shared" si="93"/>
        <v>83.012277298909964</v>
      </c>
      <c r="O892" s="1">
        <f t="shared" si="94"/>
        <v>3176.2084955621503</v>
      </c>
      <c r="Q892" s="1">
        <f t="shared" si="95"/>
        <v>118.26232518511752</v>
      </c>
      <c r="R892" s="1">
        <f t="shared" si="96"/>
        <v>41.967443267044622</v>
      </c>
      <c r="T892" s="1">
        <f t="shared" si="97"/>
        <v>114.21039955354043</v>
      </c>
    </row>
    <row r="893" spans="1:20" x14ac:dyDescent="0.25">
      <c r="A893" s="1" t="s">
        <v>1779</v>
      </c>
      <c r="B893" s="1">
        <v>4</v>
      </c>
      <c r="C893" s="1">
        <v>17.851593993501201</v>
      </c>
      <c r="D893" s="1">
        <v>27.7007493002606</v>
      </c>
      <c r="E893" s="1">
        <v>25.238460473570701</v>
      </c>
      <c r="F893" s="1">
        <v>48.630204327124197</v>
      </c>
      <c r="G893" s="1">
        <v>16.0048773734839</v>
      </c>
      <c r="H893" s="1">
        <v>11.6958719267767</v>
      </c>
      <c r="I893" s="1">
        <v>35.686655371441603</v>
      </c>
      <c r="K893" s="1">
        <f t="shared" si="92"/>
        <v>39.39516697883942</v>
      </c>
      <c r="L893" s="1">
        <f t="shared" si="98"/>
        <v>547.10564782240249</v>
      </c>
      <c r="N893" s="1">
        <f t="shared" si="93"/>
        <v>24.765285465377353</v>
      </c>
      <c r="O893" s="1">
        <f t="shared" si="94"/>
        <v>170.80957024295805</v>
      </c>
      <c r="Q893" s="1">
        <f t="shared" si="95"/>
        <v>16.590783364454847</v>
      </c>
      <c r="R893" s="1">
        <f t="shared" si="96"/>
        <v>364.65232770722042</v>
      </c>
      <c r="T893" s="1">
        <f t="shared" si="97"/>
        <v>28.53464338380611</v>
      </c>
    </row>
    <row r="894" spans="1:20" x14ac:dyDescent="0.25">
      <c r="A894" s="1" t="s">
        <v>106</v>
      </c>
      <c r="B894" s="1">
        <v>9</v>
      </c>
      <c r="C894" s="1">
        <v>11</v>
      </c>
      <c r="D894" s="1">
        <v>24</v>
      </c>
      <c r="E894" s="1">
        <v>13</v>
      </c>
      <c r="F894" s="1">
        <v>20</v>
      </c>
      <c r="G894" s="1">
        <v>16.0048773734839</v>
      </c>
      <c r="H894" s="1">
        <v>9.8491553067593305</v>
      </c>
      <c r="I894" s="1">
        <v>23.3917438535534</v>
      </c>
      <c r="K894" s="1">
        <f t="shared" si="92"/>
        <v>18.132629707402586</v>
      </c>
      <c r="L894" s="1">
        <f t="shared" si="98"/>
        <v>4.527329994496414</v>
      </c>
      <c r="N894" s="1">
        <f t="shared" si="93"/>
        <v>16.801788359970299</v>
      </c>
      <c r="O894" s="1">
        <f t="shared" si="94"/>
        <v>48.339106372601677</v>
      </c>
      <c r="Q894" s="1">
        <f t="shared" si="95"/>
        <v>12.453137723692278</v>
      </c>
      <c r="R894" s="1">
        <f t="shared" si="96"/>
        <v>119.65310406423534</v>
      </c>
      <c r="T894" s="1">
        <f t="shared" si="97"/>
        <v>19.294887625140994</v>
      </c>
    </row>
    <row r="895" spans="1:20" x14ac:dyDescent="0.25">
      <c r="A895" s="1" t="s">
        <v>1054</v>
      </c>
      <c r="B895" s="1">
        <v>55.401498600521201</v>
      </c>
      <c r="C895" s="1">
        <v>57.469419039724201</v>
      </c>
      <c r="D895" s="1">
        <v>73.505240804034401</v>
      </c>
      <c r="E895" s="1">
        <v>104.824068674087</v>
      </c>
      <c r="F895" s="1">
        <v>44.903103282870497</v>
      </c>
      <c r="G895" s="1">
        <v>102.555149438718</v>
      </c>
      <c r="H895" s="1">
        <v>100.61036152268601</v>
      </c>
      <c r="I895" s="1">
        <v>30.163038126950401</v>
      </c>
      <c r="K895" s="1">
        <f t="shared" si="92"/>
        <v>61.660739584126283</v>
      </c>
      <c r="L895" s="1">
        <f t="shared" si="98"/>
        <v>1672.3527573553285</v>
      </c>
      <c r="N895" s="1">
        <f t="shared" si="93"/>
        <v>87.23889106621175</v>
      </c>
      <c r="O895" s="1">
        <f t="shared" si="94"/>
        <v>178.79622216836384</v>
      </c>
      <c r="Q895" s="1">
        <f t="shared" si="95"/>
        <v>95.602320153220006</v>
      </c>
      <c r="R895" s="1">
        <f t="shared" si="96"/>
        <v>4282.2996321136525</v>
      </c>
      <c r="T895" s="1">
        <f t="shared" si="97"/>
        <v>54.672132518811658</v>
      </c>
    </row>
    <row r="896" spans="1:20" x14ac:dyDescent="0.25">
      <c r="A896" s="1" t="s">
        <v>3215</v>
      </c>
      <c r="E896" s="1">
        <v>10.464727513431701</v>
      </c>
      <c r="H896" s="1">
        <v>9.8491553067593305</v>
      </c>
      <c r="K896" s="1">
        <f t="shared" si="92"/>
        <v>2.4514434130694691</v>
      </c>
      <c r="L896" s="1">
        <f t="shared" si="98"/>
        <v>6.0095748074816875</v>
      </c>
      <c r="N896" s="1">
        <f t="shared" si="93"/>
        <v>0.91814360040055043</v>
      </c>
      <c r="O896" s="1">
        <f t="shared" si="94"/>
        <v>79.762970099117553</v>
      </c>
      <c r="Q896" s="1">
        <f t="shared" si="95"/>
        <v>6.5042071021305743</v>
      </c>
      <c r="R896" s="1">
        <f t="shared" si="96"/>
        <v>42.304710027405804</v>
      </c>
      <c r="T896" s="1" t="str">
        <f t="shared" si="97"/>
        <v/>
      </c>
    </row>
    <row r="897" spans="1:20" x14ac:dyDescent="0.25">
      <c r="A897" s="1" t="s">
        <v>1199</v>
      </c>
      <c r="B897" s="1">
        <v>12</v>
      </c>
      <c r="C897" s="1">
        <v>13</v>
      </c>
      <c r="D897" s="1">
        <v>12</v>
      </c>
      <c r="E897" s="1">
        <v>5</v>
      </c>
      <c r="F897" s="1">
        <v>14</v>
      </c>
      <c r="G897" s="1">
        <v>8</v>
      </c>
      <c r="H897" s="1">
        <v>11</v>
      </c>
      <c r="I897" s="1">
        <v>7</v>
      </c>
      <c r="K897" s="1">
        <f t="shared" si="92"/>
        <v>11.555557290215534</v>
      </c>
      <c r="L897" s="1">
        <f t="shared" si="98"/>
        <v>12.641987644004828</v>
      </c>
      <c r="N897" s="1">
        <f t="shared" si="93"/>
        <v>9.33166939708447</v>
      </c>
      <c r="O897" s="1">
        <f t="shared" si="94"/>
        <v>2.7833270006244959</v>
      </c>
      <c r="Q897" s="1">
        <f t="shared" si="95"/>
        <v>10.375157077559727</v>
      </c>
      <c r="R897" s="1">
        <f t="shared" si="96"/>
        <v>11.391685298201519</v>
      </c>
      <c r="T897" s="1">
        <f t="shared" si="97"/>
        <v>8.2641037743669372</v>
      </c>
    </row>
    <row r="898" spans="1:20" x14ac:dyDescent="0.25">
      <c r="A898" s="1" t="s">
        <v>609</v>
      </c>
      <c r="B898" s="1">
        <v>53.390944140130898</v>
      </c>
      <c r="C898" s="1">
        <v>28.316321506933001</v>
      </c>
      <c r="D898" s="1">
        <v>37.262429764466297</v>
      </c>
      <c r="E898" s="1">
        <v>64.328672279949402</v>
      </c>
      <c r="F898" s="1">
        <v>62.660205275570299</v>
      </c>
      <c r="G898" s="1">
        <v>99.5731413008033</v>
      </c>
      <c r="H898" s="1">
        <v>74.914291299776394</v>
      </c>
      <c r="I898" s="1">
        <v>106.574377798516</v>
      </c>
      <c r="K898" s="1">
        <f t="shared" si="92"/>
        <v>59.118323065356343</v>
      </c>
      <c r="L898" s="1">
        <f t="shared" si="98"/>
        <v>1636.5923184630517</v>
      </c>
      <c r="N898" s="1">
        <f t="shared" si="93"/>
        <v>84.421523984156508</v>
      </c>
      <c r="O898" s="1">
        <f t="shared" si="94"/>
        <v>90.387473314945495</v>
      </c>
      <c r="Q898" s="1">
        <f t="shared" si="95"/>
        <v>78.475052604787678</v>
      </c>
      <c r="R898" s="1">
        <f t="shared" si="96"/>
        <v>789.572076342895</v>
      </c>
      <c r="T898" s="1">
        <f t="shared" si="97"/>
        <v>96.050285965658958</v>
      </c>
    </row>
    <row r="899" spans="1:20" x14ac:dyDescent="0.25">
      <c r="A899" s="1" t="s">
        <v>1670</v>
      </c>
      <c r="B899" s="1">
        <v>7</v>
      </c>
      <c r="C899" s="1">
        <v>11</v>
      </c>
      <c r="D899" s="1">
        <v>8</v>
      </c>
      <c r="E899" s="1">
        <v>8</v>
      </c>
      <c r="F899" s="1">
        <v>10</v>
      </c>
      <c r="G899" s="1">
        <v>12</v>
      </c>
      <c r="H899" s="1">
        <v>29</v>
      </c>
      <c r="I899" s="1">
        <v>20</v>
      </c>
      <c r="K899" s="1">
        <f t="shared" ref="K899:K962" si="99">IF(SUM(B899:F899)=0, 15, (F899*(1/$K$1)^1+E899*(1/$K$1)^2+D899*(1/$K$1)^3+C899*(1/$K$1)^4+B899*(1/$K$1)^5)*($K$1-1))</f>
        <v>9.2782532118747039</v>
      </c>
      <c r="L899" s="1">
        <f t="shared" si="98"/>
        <v>7.4079055786703654</v>
      </c>
      <c r="N899" s="1">
        <f t="shared" ref="N899:N962" si="100">IF(SUM(B899:G899)=0, 15, (G899*(1/$N$1)^1+F899*(1/$N$1)^2+E899*(1/$N$1)^3+D899*(1/$N$1)^4+C899*(1/$N$1)^5+B899*(1/$N$1)^6)*($N$1-1))</f>
        <v>10.980619180477417</v>
      </c>
      <c r="O899" s="1">
        <f t="shared" ref="O899:O962" si="101">IFERROR((ABS(N899-H899))^2, "")</f>
        <v>324.69808511897827</v>
      </c>
      <c r="Q899" s="1">
        <f t="shared" ref="Q899:Q962" si="102">IF(SUM(B899:H899)=0, 15, (H899*(1/$Q$1)^1+G899*(1/$Q$1)^2+F899*(1/$Q$1)^3+E899*(1/$Q$1)^4+D899*(1/$Q$1)^5+C899*(1/$Q$1)^6+B899*(1/$Q$1)^7)*($Q$1-1))</f>
        <v>22.251168232388544</v>
      </c>
      <c r="R899" s="1">
        <f t="shared" ref="R899:R962" si="103">IFERROR((ABS(Q899-I899))^2, "")</f>
        <v>5.0677584105153608</v>
      </c>
      <c r="T899" s="1">
        <f t="shared" ref="T899:T962" si="104">IF(ISBLANK(I899), "", (I899*(1/$T$1)^1+H899*(1/$T$1)^2+G899*(1/$T$1)^3+F899*(1/$T$1)^4+E899*(1/$T$1)^5+D899*(1/$T$1)^6+C899*(1/$T$1)^7+B899*(1/$T$1)^8)*($T$1-1))</f>
        <v>20.843134169433917</v>
      </c>
    </row>
    <row r="900" spans="1:20" x14ac:dyDescent="0.25">
      <c r="A900" s="1" t="s">
        <v>107</v>
      </c>
      <c r="B900" s="1">
        <v>17</v>
      </c>
      <c r="C900" s="1">
        <v>12</v>
      </c>
      <c r="D900" s="1">
        <v>15</v>
      </c>
      <c r="E900" s="1">
        <v>29</v>
      </c>
      <c r="F900" s="1">
        <v>17</v>
      </c>
      <c r="G900" s="1">
        <v>7</v>
      </c>
      <c r="H900" s="1">
        <v>16</v>
      </c>
      <c r="I900" s="1">
        <v>38</v>
      </c>
      <c r="K900" s="1">
        <f t="shared" si="99"/>
        <v>19.346034314780372</v>
      </c>
      <c r="L900" s="1">
        <f t="shared" si="98"/>
        <v>152.42456330173445</v>
      </c>
      <c r="N900" s="1">
        <f t="shared" si="100"/>
        <v>11.623982889430852</v>
      </c>
      <c r="O900" s="1">
        <f t="shared" si="101"/>
        <v>19.149525751993952</v>
      </c>
      <c r="Q900" s="1">
        <f t="shared" si="102"/>
        <v>14.361042280685714</v>
      </c>
      <c r="R900" s="1">
        <f t="shared" si="103"/>
        <v>558.80032205552834</v>
      </c>
      <c r="T900" s="1">
        <f t="shared" si="104"/>
        <v>29.146457783028364</v>
      </c>
    </row>
    <row r="901" spans="1:20" x14ac:dyDescent="0.25">
      <c r="A901" s="1" t="s">
        <v>1754</v>
      </c>
      <c r="B901" s="1">
        <v>16</v>
      </c>
      <c r="C901" s="1">
        <v>13.542588546794001</v>
      </c>
      <c r="D901" s="1">
        <v>12.3114441334491</v>
      </c>
      <c r="E901" s="1">
        <v>22</v>
      </c>
      <c r="F901" s="1">
        <v>8.0024386867419501</v>
      </c>
      <c r="G901" s="1">
        <v>11</v>
      </c>
      <c r="H901" s="1">
        <v>7</v>
      </c>
      <c r="I901" s="1">
        <v>41.155519441350897</v>
      </c>
      <c r="K901" s="1">
        <f t="shared" si="99"/>
        <v>11.881038885124221</v>
      </c>
      <c r="L901" s="1">
        <f t="shared" ref="L901:L964" si="105">IFERROR((ABS(K901-G901))^2, "")</f>
        <v>0.77622951710093069</v>
      </c>
      <c r="N901" s="1">
        <f t="shared" si="100"/>
        <v>11.329977110533417</v>
      </c>
      <c r="O901" s="1">
        <f t="shared" si="101"/>
        <v>18.748701777743314</v>
      </c>
      <c r="Q901" s="1">
        <f t="shared" si="102"/>
        <v>8.6217142736080188</v>
      </c>
      <c r="R901" s="1">
        <f t="shared" si="103"/>
        <v>1058.448478692653</v>
      </c>
      <c r="T901" s="1">
        <f t="shared" si="104"/>
        <v>28.970573685641948</v>
      </c>
    </row>
    <row r="902" spans="1:20" x14ac:dyDescent="0.25">
      <c r="A902" s="1" t="s">
        <v>151</v>
      </c>
      <c r="B902" s="1">
        <v>13</v>
      </c>
      <c r="C902" s="1">
        <v>16</v>
      </c>
      <c r="D902" s="1">
        <v>11</v>
      </c>
      <c r="E902" s="1">
        <v>25</v>
      </c>
      <c r="G902" s="1">
        <v>17</v>
      </c>
      <c r="H902" s="1">
        <v>9</v>
      </c>
      <c r="I902" s="1">
        <v>65.719061450265301</v>
      </c>
      <c r="K902" s="1">
        <f t="shared" si="99"/>
        <v>7.5073088977858413</v>
      </c>
      <c r="L902" s="1">
        <f t="shared" si="105"/>
        <v>90.11118436205588</v>
      </c>
      <c r="N902" s="1">
        <f t="shared" si="100"/>
        <v>13.444684980444135</v>
      </c>
      <c r="O902" s="1">
        <f t="shared" si="101"/>
        <v>19.755224575385682</v>
      </c>
      <c r="Q902" s="1">
        <f t="shared" si="102"/>
        <v>10.664676022638252</v>
      </c>
      <c r="R902" s="1">
        <f t="shared" si="103"/>
        <v>3030.9853548137135</v>
      </c>
      <c r="T902" s="1">
        <f t="shared" si="104"/>
        <v>45.099441439918088</v>
      </c>
    </row>
    <row r="903" spans="1:20" x14ac:dyDescent="0.25">
      <c r="A903" s="1" t="s">
        <v>1303</v>
      </c>
      <c r="B903" s="1">
        <v>32.502212512305697</v>
      </c>
      <c r="C903" s="1">
        <v>22</v>
      </c>
      <c r="D903" s="1">
        <v>11</v>
      </c>
      <c r="E903" s="1">
        <v>18.4671662001737</v>
      </c>
      <c r="F903" s="1">
        <v>19.698310613518601</v>
      </c>
      <c r="G903" s="1">
        <v>5.5401498600521197</v>
      </c>
      <c r="K903" s="1">
        <f t="shared" si="99"/>
        <v>18.734788093437015</v>
      </c>
      <c r="L903" s="1">
        <f t="shared" si="105"/>
        <v>174.09847810990246</v>
      </c>
      <c r="N903" s="1">
        <f t="shared" si="100"/>
        <v>10.481961932480919</v>
      </c>
      <c r="O903" s="1">
        <f t="shared" si="101"/>
        <v>109.87152595397913</v>
      </c>
      <c r="Q903" s="1">
        <f t="shared" si="102"/>
        <v>3.9258284391314309</v>
      </c>
      <c r="R903" s="1">
        <f t="shared" si="103"/>
        <v>15.412128933493127</v>
      </c>
      <c r="T903" s="1" t="str">
        <f t="shared" si="104"/>
        <v/>
      </c>
    </row>
    <row r="904" spans="1:20" x14ac:dyDescent="0.25">
      <c r="A904" s="1" t="s">
        <v>108</v>
      </c>
      <c r="B904" s="1">
        <v>34.102700249654099</v>
      </c>
      <c r="C904" s="1">
        <v>28</v>
      </c>
      <c r="D904" s="1">
        <v>6</v>
      </c>
      <c r="E904" s="1">
        <v>8</v>
      </c>
      <c r="F904" s="1">
        <v>15</v>
      </c>
      <c r="G904" s="1">
        <v>24</v>
      </c>
      <c r="H904" s="1">
        <v>38</v>
      </c>
      <c r="I904" s="1">
        <v>24</v>
      </c>
      <c r="K904" s="1">
        <f t="shared" si="99"/>
        <v>13.12230409552364</v>
      </c>
      <c r="L904" s="1">
        <f t="shared" si="105"/>
        <v>118.32426819026178</v>
      </c>
      <c r="N904" s="1">
        <f t="shared" si="100"/>
        <v>19.925956590083764</v>
      </c>
      <c r="O904" s="1">
        <f t="shared" si="101"/>
        <v>326.67104518353653</v>
      </c>
      <c r="Q904" s="1">
        <f t="shared" si="102"/>
        <v>31.230695352091299</v>
      </c>
      <c r="R904" s="1">
        <f t="shared" si="103"/>
        <v>52.282955274754713</v>
      </c>
      <c r="T904" s="1">
        <f t="shared" si="104"/>
        <v>26.708125600034194</v>
      </c>
    </row>
    <row r="905" spans="1:20" x14ac:dyDescent="0.25">
      <c r="A905" s="1" t="s">
        <v>1482</v>
      </c>
      <c r="B905" s="1">
        <v>5</v>
      </c>
      <c r="C905" s="1">
        <v>10</v>
      </c>
      <c r="D905" s="1">
        <v>13</v>
      </c>
      <c r="E905" s="1">
        <v>32.349721362683397</v>
      </c>
      <c r="F905" s="1">
        <v>12.9270163401216</v>
      </c>
      <c r="K905" s="1">
        <f t="shared" si="99"/>
        <v>17.194329599077744</v>
      </c>
      <c r="L905" s="1">
        <f t="shared" si="105"/>
        <v>295.64497036172099</v>
      </c>
      <c r="N905" s="1">
        <f t="shared" si="100"/>
        <v>6.4398238198793027</v>
      </c>
      <c r="O905" s="1">
        <f t="shared" si="101"/>
        <v>41.471330831084856</v>
      </c>
      <c r="Q905" s="1">
        <f t="shared" si="102"/>
        <v>2.4119190336626604</v>
      </c>
      <c r="R905" s="1">
        <f t="shared" si="103"/>
        <v>5.8173534249442218</v>
      </c>
      <c r="T905" s="1" t="str">
        <f t="shared" si="104"/>
        <v/>
      </c>
    </row>
    <row r="906" spans="1:20" x14ac:dyDescent="0.25">
      <c r="A906" s="1" t="s">
        <v>1200</v>
      </c>
      <c r="B906" s="1">
        <v>11</v>
      </c>
      <c r="C906" s="1">
        <v>3</v>
      </c>
      <c r="D906" s="1">
        <v>11</v>
      </c>
      <c r="E906" s="1">
        <v>4</v>
      </c>
      <c r="F906" s="1">
        <v>32</v>
      </c>
      <c r="G906" s="1">
        <v>15</v>
      </c>
      <c r="H906" s="1">
        <v>16</v>
      </c>
      <c r="I906" s="1">
        <v>12</v>
      </c>
      <c r="K906" s="1">
        <f t="shared" si="99"/>
        <v>22.151079384485545</v>
      </c>
      <c r="L906" s="1">
        <f t="shared" si="105"/>
        <v>51.137936363214159</v>
      </c>
      <c r="N906" s="1">
        <f t="shared" si="100"/>
        <v>17.678306885575111</v>
      </c>
      <c r="O906" s="1">
        <f t="shared" si="101"/>
        <v>2.8167140021688288</v>
      </c>
      <c r="Q906" s="1">
        <f t="shared" si="102"/>
        <v>16.628579357893301</v>
      </c>
      <c r="R906" s="1">
        <f t="shared" si="103"/>
        <v>21.423746872315963</v>
      </c>
      <c r="T906" s="1">
        <f t="shared" si="104"/>
        <v>13.733550321308352</v>
      </c>
    </row>
    <row r="907" spans="1:20" x14ac:dyDescent="0.25">
      <c r="A907" s="1" t="s">
        <v>1557</v>
      </c>
      <c r="B907" s="1">
        <v>16</v>
      </c>
      <c r="K907" s="1">
        <f t="shared" si="99"/>
        <v>0.19691561083991879</v>
      </c>
      <c r="L907" s="1">
        <f t="shared" si="105"/>
        <v>3.8775757792458343E-2</v>
      </c>
      <c r="N907" s="1">
        <f t="shared" si="100"/>
        <v>7.3751165108583816E-2</v>
      </c>
      <c r="O907" s="1">
        <f t="shared" si="101"/>
        <v>5.4392343548735908E-3</v>
      </c>
      <c r="Q907" s="1">
        <f t="shared" si="102"/>
        <v>2.7622159216698059E-2</v>
      </c>
      <c r="R907" s="1">
        <f t="shared" si="103"/>
        <v>7.6298367979261755E-4</v>
      </c>
      <c r="T907" s="1" t="str">
        <f t="shared" si="104"/>
        <v/>
      </c>
    </row>
    <row r="908" spans="1:20" x14ac:dyDescent="0.25">
      <c r="A908" s="1" t="s">
        <v>892</v>
      </c>
      <c r="B908" s="1">
        <v>6</v>
      </c>
      <c r="C908" s="1">
        <v>10</v>
      </c>
      <c r="K908" s="1">
        <f t="shared" si="99"/>
        <v>0.40244627965408397</v>
      </c>
      <c r="L908" s="1">
        <f t="shared" si="105"/>
        <v>0.16196300800741317</v>
      </c>
      <c r="N908" s="1">
        <f t="shared" si="100"/>
        <v>0.15072894369066817</v>
      </c>
      <c r="O908" s="1">
        <f t="shared" si="101"/>
        <v>2.2719214466104615E-2</v>
      </c>
      <c r="Q908" s="1">
        <f t="shared" si="102"/>
        <v>5.6452787899126659E-2</v>
      </c>
      <c r="R908" s="1">
        <f t="shared" si="103"/>
        <v>3.1869172615837816E-3</v>
      </c>
      <c r="T908" s="1" t="str">
        <f t="shared" si="104"/>
        <v/>
      </c>
    </row>
    <row r="909" spans="1:20" x14ac:dyDescent="0.25">
      <c r="A909" s="1" t="s">
        <v>1449</v>
      </c>
      <c r="B909" s="1">
        <v>10.464727513431701</v>
      </c>
      <c r="C909" s="1">
        <v>39.396621227037301</v>
      </c>
      <c r="D909" s="1">
        <v>32.488760279715002</v>
      </c>
      <c r="E909" s="1">
        <v>22.776171646880901</v>
      </c>
      <c r="F909" s="1">
        <v>30.163038126950401</v>
      </c>
      <c r="G909" s="1">
        <v>20.3138828201911</v>
      </c>
      <c r="H909" s="1">
        <v>25.854032680243201</v>
      </c>
      <c r="I909" s="1">
        <v>9.2335831000868698</v>
      </c>
      <c r="K909" s="1">
        <f t="shared" si="99"/>
        <v>28.475356599331544</v>
      </c>
      <c r="L909" s="1">
        <f t="shared" si="105"/>
        <v>66.609654247596993</v>
      </c>
      <c r="N909" s="1">
        <f t="shared" si="100"/>
        <v>23.370614572678157</v>
      </c>
      <c r="O909" s="1">
        <f t="shared" si="101"/>
        <v>6.167365496981942</v>
      </c>
      <c r="Q909" s="1">
        <f t="shared" si="102"/>
        <v>24.923913538833073</v>
      </c>
      <c r="R909" s="1">
        <f t="shared" si="103"/>
        <v>246.18646927704563</v>
      </c>
      <c r="T909" s="1">
        <f t="shared" si="104"/>
        <v>15.110111354298931</v>
      </c>
    </row>
    <row r="910" spans="1:20" x14ac:dyDescent="0.25">
      <c r="A910" s="1" t="s">
        <v>1450</v>
      </c>
      <c r="B910" s="1">
        <v>23.3917438535534</v>
      </c>
      <c r="C910" s="1">
        <v>9.8491553067593305</v>
      </c>
      <c r="D910" s="1">
        <v>31.394182540295301</v>
      </c>
      <c r="E910" s="1">
        <v>6.7712942733970403</v>
      </c>
      <c r="F910" s="1">
        <v>11.0802997201042</v>
      </c>
      <c r="G910" s="1">
        <v>8.0024386867419501</v>
      </c>
      <c r="H910" s="1">
        <v>20.3138828201911</v>
      </c>
      <c r="I910" s="1">
        <v>30.7786103336229</v>
      </c>
      <c r="K910" s="1">
        <f t="shared" si="99"/>
        <v>11.882567218746571</v>
      </c>
      <c r="L910" s="1">
        <f t="shared" si="105"/>
        <v>15.055397424876334</v>
      </c>
      <c r="N910" s="1">
        <f t="shared" si="100"/>
        <v>9.455670346668775</v>
      </c>
      <c r="O910" s="1">
        <f t="shared" si="101"/>
        <v>117.90077812015582</v>
      </c>
      <c r="Q910" s="1">
        <f t="shared" si="102"/>
        <v>16.247136575426186</v>
      </c>
      <c r="R910" s="1">
        <f t="shared" si="103"/>
        <v>211.16372958515973</v>
      </c>
      <c r="T910" s="1">
        <f t="shared" si="104"/>
        <v>25.336110798717758</v>
      </c>
    </row>
    <row r="911" spans="1:20" x14ac:dyDescent="0.25">
      <c r="A911" s="1" t="s">
        <v>893</v>
      </c>
      <c r="B911" s="1">
        <v>23</v>
      </c>
      <c r="C911" s="1">
        <v>14</v>
      </c>
      <c r="D911" s="1">
        <v>13</v>
      </c>
      <c r="E911" s="1">
        <v>30</v>
      </c>
      <c r="F911" s="1">
        <v>15</v>
      </c>
      <c r="G911" s="1">
        <v>12</v>
      </c>
      <c r="H911" s="1">
        <v>44.631492367140602</v>
      </c>
      <c r="I911" s="1">
        <v>32.349721362683397</v>
      </c>
      <c r="K911" s="1">
        <f t="shared" si="99"/>
        <v>18.293445701733788</v>
      </c>
      <c r="L911" s="1">
        <f t="shared" si="105"/>
        <v>39.607458800671488</v>
      </c>
      <c r="N911" s="1">
        <f t="shared" si="100"/>
        <v>14.357095768439619</v>
      </c>
      <c r="O911" s="1">
        <f t="shared" si="101"/>
        <v>916.53908941543762</v>
      </c>
      <c r="Q911" s="1">
        <f t="shared" si="102"/>
        <v>33.292767049275064</v>
      </c>
      <c r="R911" s="1">
        <f t="shared" si="103"/>
        <v>0.88933516699914816</v>
      </c>
      <c r="T911" s="1">
        <f t="shared" si="104"/>
        <v>32.702921994365667</v>
      </c>
    </row>
    <row r="912" spans="1:20" x14ac:dyDescent="0.25">
      <c r="A912" s="1" t="s">
        <v>3487</v>
      </c>
      <c r="F912" s="1">
        <v>20.929455026863501</v>
      </c>
      <c r="G912" s="1">
        <v>52.139593886846598</v>
      </c>
      <c r="H912" s="1">
        <v>53.8837239394446</v>
      </c>
      <c r="I912" s="1">
        <v>97.991076024897197</v>
      </c>
      <c r="K912" s="1">
        <f t="shared" si="99"/>
        <v>13.090707825791029</v>
      </c>
      <c r="L912" s="1">
        <f t="shared" si="105"/>
        <v>1524.8155026093</v>
      </c>
      <c r="N912" s="1">
        <f t="shared" si="100"/>
        <v>37.514542927649757</v>
      </c>
      <c r="O912" s="1">
        <f t="shared" si="101"/>
        <v>267.95008699690487</v>
      </c>
      <c r="Q912" s="1">
        <f t="shared" si="102"/>
        <v>47.752944534277994</v>
      </c>
      <c r="R912" s="1">
        <f t="shared" si="103"/>
        <v>2523.869855668745</v>
      </c>
      <c r="T912" s="1">
        <f t="shared" si="104"/>
        <v>79.175296440395613</v>
      </c>
    </row>
    <row r="913" spans="1:20" x14ac:dyDescent="0.25">
      <c r="A913" s="1" t="s">
        <v>2044</v>
      </c>
      <c r="B913" s="1">
        <v>40</v>
      </c>
      <c r="C913" s="1">
        <v>38.904163461699298</v>
      </c>
      <c r="D913" s="1">
        <v>49.861348740469097</v>
      </c>
      <c r="E913" s="1">
        <v>26.4696048869157</v>
      </c>
      <c r="F913" s="1">
        <v>22.776171646880901</v>
      </c>
      <c r="G913" s="1">
        <v>25.238460473570701</v>
      </c>
      <c r="H913" s="1">
        <v>26.4696048869157</v>
      </c>
      <c r="I913" s="1">
        <v>46.783487707106801</v>
      </c>
      <c r="K913" s="1">
        <f t="shared" si="99"/>
        <v>26.591855524420808</v>
      </c>
      <c r="L913" s="1">
        <f t="shared" si="105"/>
        <v>1.8316781636655641</v>
      </c>
      <c r="N913" s="1">
        <f t="shared" si="100"/>
        <v>25.745350005724298</v>
      </c>
      <c r="O913" s="1">
        <f t="shared" si="101"/>
        <v>0.52454513292957283</v>
      </c>
      <c r="Q913" s="1">
        <f t="shared" si="102"/>
        <v>26.198348377106186</v>
      </c>
      <c r="R913" s="1">
        <f t="shared" si="103"/>
        <v>423.74796123553818</v>
      </c>
      <c r="T913" s="1">
        <f t="shared" si="104"/>
        <v>39.073697695870614</v>
      </c>
    </row>
    <row r="914" spans="1:20" x14ac:dyDescent="0.25">
      <c r="A914" s="1" t="s">
        <v>704</v>
      </c>
      <c r="B914" s="1">
        <v>111.405167638514</v>
      </c>
      <c r="C914" s="1">
        <v>133.18555911621101</v>
      </c>
      <c r="D914" s="1">
        <v>122.65129123770799</v>
      </c>
      <c r="E914" s="1">
        <v>156.55542724052</v>
      </c>
      <c r="F914" s="1">
        <v>61.876668861729598</v>
      </c>
      <c r="G914" s="1">
        <v>113.02459105335301</v>
      </c>
      <c r="H914" s="1">
        <v>122.39198618223701</v>
      </c>
      <c r="I914" s="1">
        <v>103.981327243807</v>
      </c>
      <c r="K914" s="1">
        <f t="shared" si="99"/>
        <v>91.884866029746291</v>
      </c>
      <c r="L914" s="1">
        <f t="shared" si="105"/>
        <v>446.88797407370396</v>
      </c>
      <c r="N914" s="1">
        <f t="shared" si="100"/>
        <v>105.10709104451153</v>
      </c>
      <c r="O914" s="1">
        <f t="shared" si="101"/>
        <v>298.76759992216563</v>
      </c>
      <c r="Q914" s="1">
        <f t="shared" si="102"/>
        <v>115.91824268496157</v>
      </c>
      <c r="R914" s="1">
        <f t="shared" si="103"/>
        <v>142.48995024927436</v>
      </c>
      <c r="T914" s="1">
        <f t="shared" si="104"/>
        <v>108.45208209068139</v>
      </c>
    </row>
    <row r="915" spans="1:20" x14ac:dyDescent="0.25">
      <c r="A915" s="1" t="s">
        <v>1006</v>
      </c>
      <c r="B915" s="1">
        <v>8</v>
      </c>
      <c r="C915" s="1">
        <v>14.773732960138901</v>
      </c>
      <c r="K915" s="1">
        <f t="shared" si="99"/>
        <v>0.58392699267735648</v>
      </c>
      <c r="L915" s="1">
        <f t="shared" si="105"/>
        <v>0.34097073277722151</v>
      </c>
      <c r="N915" s="1">
        <f t="shared" si="100"/>
        <v>0.21869924819376646</v>
      </c>
      <c r="O915" s="1">
        <f t="shared" si="101"/>
        <v>4.7829361160518662E-2</v>
      </c>
      <c r="Q915" s="1">
        <f t="shared" si="102"/>
        <v>8.1909830784182194E-2</v>
      </c>
      <c r="R915" s="1">
        <f t="shared" si="103"/>
        <v>6.709220379093361E-3</v>
      </c>
      <c r="T915" s="1" t="str">
        <f t="shared" si="104"/>
        <v/>
      </c>
    </row>
    <row r="916" spans="1:20" x14ac:dyDescent="0.25">
      <c r="A916" s="1" t="s">
        <v>323</v>
      </c>
      <c r="B916" s="1">
        <v>55.4301815899275</v>
      </c>
      <c r="C916" s="1">
        <v>25</v>
      </c>
      <c r="D916" s="1">
        <v>33.856471366985197</v>
      </c>
      <c r="E916" s="1">
        <v>20</v>
      </c>
      <c r="F916" s="1">
        <v>21</v>
      </c>
      <c r="G916" s="1">
        <v>23</v>
      </c>
      <c r="H916" s="1">
        <v>40.627765640382201</v>
      </c>
      <c r="I916" s="1">
        <v>73.922357555129096</v>
      </c>
      <c r="K916" s="1">
        <f t="shared" si="99"/>
        <v>22.294149910814397</v>
      </c>
      <c r="L916" s="1">
        <f t="shared" si="105"/>
        <v>0.49822434840332336</v>
      </c>
      <c r="N916" s="1">
        <f t="shared" si="100"/>
        <v>22.735636670717003</v>
      </c>
      <c r="O916" s="1">
        <f t="shared" si="101"/>
        <v>320.12827906713261</v>
      </c>
      <c r="Q916" s="1">
        <f t="shared" si="102"/>
        <v>33.926593741631194</v>
      </c>
      <c r="R916" s="1">
        <f t="shared" si="103"/>
        <v>1599.6611230251083</v>
      </c>
      <c r="T916" s="1">
        <f t="shared" si="104"/>
        <v>58.942670733594312</v>
      </c>
    </row>
    <row r="917" spans="1:20" x14ac:dyDescent="0.25">
      <c r="A917" s="1" t="s">
        <v>818</v>
      </c>
      <c r="B917" s="1">
        <v>16.0048773734839</v>
      </c>
      <c r="C917" s="1">
        <v>15.8817629321494</v>
      </c>
      <c r="D917" s="1">
        <v>53.576329362839701</v>
      </c>
      <c r="E917" s="1">
        <v>26.4696048869157</v>
      </c>
      <c r="F917" s="1">
        <v>8.6180108934144108</v>
      </c>
      <c r="G917" s="1">
        <v>16.0048773734839</v>
      </c>
      <c r="H917" s="1">
        <v>12.3114441334491</v>
      </c>
      <c r="I917" s="1">
        <v>19.698310613518601</v>
      </c>
      <c r="K917" s="1">
        <f t="shared" si="99"/>
        <v>17.010481679730201</v>
      </c>
      <c r="L917" s="1">
        <f t="shared" si="105"/>
        <v>1.0112400207411045</v>
      </c>
      <c r="N917" s="1">
        <f t="shared" si="100"/>
        <v>16.381508199793377</v>
      </c>
      <c r="O917" s="1">
        <f t="shared" si="101"/>
        <v>16.565421504146904</v>
      </c>
      <c r="Q917" s="1">
        <f t="shared" si="102"/>
        <v>13.835812697622988</v>
      </c>
      <c r="R917" s="1">
        <f t="shared" si="103"/>
        <v>34.368881813880407</v>
      </c>
      <c r="T917" s="1">
        <f t="shared" si="104"/>
        <v>17.50261851018691</v>
      </c>
    </row>
    <row r="918" spans="1:20" x14ac:dyDescent="0.25">
      <c r="A918" s="1" t="s">
        <v>1151</v>
      </c>
      <c r="B918" s="1">
        <v>56</v>
      </c>
      <c r="C918" s="1">
        <v>22.160599440208401</v>
      </c>
      <c r="D918" s="1">
        <v>61.269816105254399</v>
      </c>
      <c r="E918" s="1">
        <v>38.781049020364797</v>
      </c>
      <c r="F918" s="1">
        <v>19.698310613518601</v>
      </c>
      <c r="G918" s="1">
        <v>22.776171646880901</v>
      </c>
      <c r="K918" s="1">
        <f t="shared" si="99"/>
        <v>28.198464191139514</v>
      </c>
      <c r="L918" s="1">
        <f t="shared" si="105"/>
        <v>29.401256435522551</v>
      </c>
      <c r="N918" s="1">
        <f t="shared" si="100"/>
        <v>24.806992824505848</v>
      </c>
      <c r="O918" s="1">
        <f t="shared" si="101"/>
        <v>615.38689299508462</v>
      </c>
      <c r="Q918" s="1">
        <f t="shared" si="102"/>
        <v>9.2910085485040632</v>
      </c>
      <c r="R918" s="1">
        <f t="shared" si="103"/>
        <v>86.32283984837558</v>
      </c>
      <c r="T918" s="1" t="str">
        <f t="shared" si="104"/>
        <v/>
      </c>
    </row>
    <row r="919" spans="1:20" x14ac:dyDescent="0.25">
      <c r="A919" s="1" t="s">
        <v>4031</v>
      </c>
      <c r="G919" s="1">
        <v>44.321198880416901</v>
      </c>
      <c r="H919" s="1">
        <v>37.4478149871751</v>
      </c>
      <c r="I919" s="1">
        <v>93.519712153691501</v>
      </c>
      <c r="K919" s="1">
        <f t="shared" si="99"/>
        <v>15</v>
      </c>
      <c r="L919" s="1">
        <f t="shared" si="105"/>
        <v>859.73270378496136</v>
      </c>
      <c r="N919" s="1">
        <f t="shared" si="100"/>
        <v>27.721498925204578</v>
      </c>
      <c r="O919" s="1">
        <f t="shared" si="101"/>
        <v>94.601224137345753</v>
      </c>
      <c r="Q919" s="1">
        <f t="shared" si="102"/>
        <v>33.804999982691761</v>
      </c>
      <c r="R919" s="1">
        <f t="shared" si="103"/>
        <v>3565.8468496653445</v>
      </c>
      <c r="T919" s="1">
        <f t="shared" si="104"/>
        <v>71.154651415489354</v>
      </c>
    </row>
    <row r="920" spans="1:20" x14ac:dyDescent="0.25">
      <c r="A920" s="1" t="s">
        <v>3975</v>
      </c>
      <c r="G920" s="1">
        <v>9</v>
      </c>
      <c r="H920" s="1">
        <v>4</v>
      </c>
      <c r="I920" s="1">
        <v>5</v>
      </c>
      <c r="K920" s="1">
        <f t="shared" si="99"/>
        <v>15</v>
      </c>
      <c r="L920" s="1">
        <f t="shared" si="105"/>
        <v>36</v>
      </c>
      <c r="N920" s="1">
        <f t="shared" si="100"/>
        <v>5.6292134831460672</v>
      </c>
      <c r="O920" s="1">
        <f t="shared" si="101"/>
        <v>2.6543365736649407</v>
      </c>
      <c r="Q920" s="1">
        <f t="shared" si="102"/>
        <v>4.610192315785044</v>
      </c>
      <c r="R920" s="1">
        <f t="shared" si="103"/>
        <v>0.1519500306730269</v>
      </c>
      <c r="T920" s="1">
        <f t="shared" si="104"/>
        <v>4.8540046126535747</v>
      </c>
    </row>
    <row r="921" spans="1:20" x14ac:dyDescent="0.25">
      <c r="A921" s="1" t="s">
        <v>4489</v>
      </c>
      <c r="H921" s="1">
        <v>35.087615780330097</v>
      </c>
      <c r="I921" s="1">
        <v>76.771044093751598</v>
      </c>
      <c r="K921" s="1">
        <f t="shared" si="99"/>
        <v>15</v>
      </c>
      <c r="L921" s="1">
        <f t="shared" si="105"/>
        <v>225</v>
      </c>
      <c r="N921" s="1">
        <f t="shared" si="100"/>
        <v>15</v>
      </c>
      <c r="O921" s="1">
        <f t="shared" si="101"/>
        <v>403.51230773816673</v>
      </c>
      <c r="Q921" s="1">
        <f t="shared" si="102"/>
        <v>21.946186649120325</v>
      </c>
      <c r="R921" s="1">
        <f t="shared" si="103"/>
        <v>3005.7649938241416</v>
      </c>
      <c r="T921" s="1">
        <f t="shared" si="104"/>
        <v>56.237389620106931</v>
      </c>
    </row>
    <row r="922" spans="1:20" x14ac:dyDescent="0.25">
      <c r="A922" s="1" t="s">
        <v>819</v>
      </c>
      <c r="B922" s="1">
        <v>9.8491553067593305</v>
      </c>
      <c r="C922" s="1">
        <v>57.863787427211001</v>
      </c>
      <c r="D922" s="1">
        <v>30.032406078823598</v>
      </c>
      <c r="E922" s="1">
        <v>10</v>
      </c>
      <c r="F922" s="1">
        <v>12.9270163401216</v>
      </c>
      <c r="G922" s="1">
        <v>9.2335831000868698</v>
      </c>
      <c r="H922" s="1">
        <v>12.3114441334491</v>
      </c>
      <c r="I922" s="1">
        <v>4</v>
      </c>
      <c r="K922" s="1">
        <f t="shared" si="99"/>
        <v>15.085603988763166</v>
      </c>
      <c r="L922" s="1">
        <f t="shared" si="105"/>
        <v>34.24614848150371</v>
      </c>
      <c r="N922" s="1">
        <f t="shared" si="100"/>
        <v>11.425351223186606</v>
      </c>
      <c r="O922" s="1">
        <f t="shared" si="101"/>
        <v>0.78516064561745691</v>
      </c>
      <c r="Q922" s="1">
        <f t="shared" si="102"/>
        <v>11.979574129605471</v>
      </c>
      <c r="R922" s="1">
        <f t="shared" si="103"/>
        <v>63.673603289868907</v>
      </c>
      <c r="T922" s="1">
        <f t="shared" si="104"/>
        <v>6.9886045429233974</v>
      </c>
    </row>
    <row r="923" spans="1:20" x14ac:dyDescent="0.25">
      <c r="A923" s="1" t="s">
        <v>1007</v>
      </c>
      <c r="B923" s="1">
        <v>44.321198880416901</v>
      </c>
      <c r="C923" s="1">
        <v>22.802382393180899</v>
      </c>
      <c r="D923" s="1">
        <v>19.0827384068462</v>
      </c>
      <c r="E923" s="1">
        <v>68.944087147315301</v>
      </c>
      <c r="F923" s="1">
        <v>35.779347982795997</v>
      </c>
      <c r="G923" s="1">
        <v>32.009754746967801</v>
      </c>
      <c r="H923" s="1">
        <v>37.355122375820699</v>
      </c>
      <c r="I923" s="1">
        <v>35.223192314669703</v>
      </c>
      <c r="K923" s="1">
        <f t="shared" si="99"/>
        <v>41.498554948794705</v>
      </c>
      <c r="L923" s="1">
        <f t="shared" si="105"/>
        <v>90.037329270190313</v>
      </c>
      <c r="N923" s="1">
        <f t="shared" si="100"/>
        <v>35.563612500461026</v>
      </c>
      <c r="O923" s="1">
        <f t="shared" si="101"/>
        <v>3.2095076335112287</v>
      </c>
      <c r="Q923" s="1">
        <f t="shared" si="102"/>
        <v>36.684144894412583</v>
      </c>
      <c r="R923" s="1">
        <f t="shared" si="103"/>
        <v>2.1343824402573768</v>
      </c>
      <c r="T923" s="1">
        <f t="shared" si="104"/>
        <v>35.770365565509735</v>
      </c>
    </row>
    <row r="924" spans="1:20" x14ac:dyDescent="0.25">
      <c r="A924" s="1" t="s">
        <v>4622</v>
      </c>
      <c r="I924" s="1">
        <v>36.318760193674997</v>
      </c>
      <c r="K924" s="1">
        <f t="shared" si="99"/>
        <v>15</v>
      </c>
      <c r="L924" s="1">
        <f t="shared" si="105"/>
        <v>225</v>
      </c>
      <c r="N924" s="1">
        <f t="shared" si="100"/>
        <v>15</v>
      </c>
      <c r="O924" s="1">
        <f t="shared" si="101"/>
        <v>225</v>
      </c>
      <c r="Q924" s="1">
        <f t="shared" si="102"/>
        <v>15</v>
      </c>
      <c r="R924" s="1">
        <f t="shared" si="103"/>
        <v>454.48953619542158</v>
      </c>
      <c r="T924" s="1">
        <f t="shared" si="104"/>
        <v>22.716228285931553</v>
      </c>
    </row>
    <row r="925" spans="1:20" x14ac:dyDescent="0.25">
      <c r="A925" s="1" t="s">
        <v>214</v>
      </c>
      <c r="B925" s="1">
        <v>14</v>
      </c>
      <c r="K925" s="1">
        <f t="shared" si="99"/>
        <v>0.17230115948492894</v>
      </c>
      <c r="L925" s="1">
        <f t="shared" si="105"/>
        <v>2.9687689559850919E-2</v>
      </c>
      <c r="N925" s="1">
        <f t="shared" si="100"/>
        <v>6.4532269470010839E-2</v>
      </c>
      <c r="O925" s="1">
        <f t="shared" si="101"/>
        <v>4.1644138029500932E-3</v>
      </c>
      <c r="Q925" s="1">
        <f t="shared" si="102"/>
        <v>2.4169389314610802E-2</v>
      </c>
      <c r="R925" s="1">
        <f t="shared" si="103"/>
        <v>5.8415937984122282E-4</v>
      </c>
      <c r="T925" s="1" t="str">
        <f t="shared" si="104"/>
        <v/>
      </c>
    </row>
    <row r="926" spans="1:20" x14ac:dyDescent="0.25">
      <c r="A926" s="1" t="s">
        <v>1055</v>
      </c>
      <c r="B926" s="1">
        <v>18</v>
      </c>
      <c r="C926" s="1">
        <v>12</v>
      </c>
      <c r="D926" s="1">
        <v>11</v>
      </c>
      <c r="E926" s="1">
        <v>11.6958719267767</v>
      </c>
      <c r="F926" s="1">
        <v>27.7007493002606</v>
      </c>
      <c r="G926" s="1">
        <v>23.3917438535534</v>
      </c>
      <c r="H926" s="1">
        <v>17.2360217868288</v>
      </c>
      <c r="I926" s="1">
        <v>22.776171646880901</v>
      </c>
      <c r="K926" s="1">
        <f t="shared" si="99"/>
        <v>21.646745714099392</v>
      </c>
      <c r="L926" s="1">
        <f t="shared" si="105"/>
        <v>3.04501850669795</v>
      </c>
      <c r="N926" s="1">
        <f t="shared" si="100"/>
        <v>22.738186497952647</v>
      </c>
      <c r="O926" s="1">
        <f t="shared" si="101"/>
        <v>30.273816508336562</v>
      </c>
      <c r="Q926" s="1">
        <f t="shared" si="102"/>
        <v>19.296757633691662</v>
      </c>
      <c r="R926" s="1">
        <f t="shared" si="103"/>
        <v>12.106321875177642</v>
      </c>
      <c r="T926" s="1">
        <f t="shared" si="104"/>
        <v>21.473020331079688</v>
      </c>
    </row>
    <row r="927" spans="1:20" x14ac:dyDescent="0.25">
      <c r="A927" s="1" t="s">
        <v>1423</v>
      </c>
      <c r="B927" s="1">
        <v>58.479359633883497</v>
      </c>
      <c r="C927" s="1">
        <v>41.947455978175199</v>
      </c>
      <c r="D927" s="1">
        <v>38.282048489364698</v>
      </c>
      <c r="E927" s="1">
        <v>38.884550463168203</v>
      </c>
      <c r="F927" s="1">
        <v>59.137886044103297</v>
      </c>
      <c r="G927" s="1">
        <v>54.972671759818503</v>
      </c>
      <c r="H927" s="1">
        <v>108.297948677167</v>
      </c>
      <c r="I927" s="1">
        <v>77.415223634518597</v>
      </c>
      <c r="K927" s="1">
        <f t="shared" si="99"/>
        <v>51.554747669620824</v>
      </c>
      <c r="L927" s="1">
        <f t="shared" si="105"/>
        <v>11.682205086353637</v>
      </c>
      <c r="N927" s="1">
        <f t="shared" si="100"/>
        <v>53.692550377722007</v>
      </c>
      <c r="O927" s="1">
        <f t="shared" si="101"/>
        <v>2981.7495234410299</v>
      </c>
      <c r="Q927" s="1">
        <f t="shared" si="102"/>
        <v>87.846488639921688</v>
      </c>
      <c r="R927" s="1">
        <f t="shared" si="103"/>
        <v>108.81128961294715</v>
      </c>
      <c r="T927" s="1">
        <f t="shared" si="104"/>
        <v>81.322064460512266</v>
      </c>
    </row>
    <row r="928" spans="1:20" x14ac:dyDescent="0.25">
      <c r="A928" s="1" t="s">
        <v>1796</v>
      </c>
      <c r="B928" s="1">
        <v>12</v>
      </c>
      <c r="C928" s="1">
        <v>9</v>
      </c>
      <c r="D928" s="1">
        <v>11</v>
      </c>
      <c r="E928" s="1">
        <v>12</v>
      </c>
      <c r="F928" s="1">
        <v>5</v>
      </c>
      <c r="G928" s="1">
        <v>12</v>
      </c>
      <c r="H928" s="1">
        <v>7</v>
      </c>
      <c r="I928" s="1">
        <v>11</v>
      </c>
      <c r="K928" s="1">
        <f t="shared" si="99"/>
        <v>7.3469698330640947</v>
      </c>
      <c r="L928" s="1">
        <f t="shared" si="105"/>
        <v>21.650689734415579</v>
      </c>
      <c r="N928" s="1">
        <f t="shared" si="100"/>
        <v>10.257292072308649</v>
      </c>
      <c r="O928" s="1">
        <f t="shared" si="101"/>
        <v>10.609951644324775</v>
      </c>
      <c r="Q928" s="1">
        <f t="shared" si="102"/>
        <v>8.2199595776436887</v>
      </c>
      <c r="R928" s="1">
        <f t="shared" si="103"/>
        <v>7.728624749935058</v>
      </c>
      <c r="T928" s="1">
        <f t="shared" si="104"/>
        <v>9.9587863586680498</v>
      </c>
    </row>
    <row r="929" spans="1:20" x14ac:dyDescent="0.25">
      <c r="A929" s="1" t="s">
        <v>1526</v>
      </c>
      <c r="B929" s="1">
        <v>9</v>
      </c>
      <c r="C929" s="1">
        <v>6</v>
      </c>
      <c r="D929" s="1">
        <v>13</v>
      </c>
      <c r="E929" s="1">
        <v>12</v>
      </c>
      <c r="F929" s="1">
        <v>9</v>
      </c>
      <c r="G929" s="1">
        <v>12</v>
      </c>
      <c r="H929" s="1">
        <v>51.092493153813997</v>
      </c>
      <c r="I929" s="1">
        <v>35.686655371441603</v>
      </c>
      <c r="K929" s="1">
        <f t="shared" si="99"/>
        <v>9.888813899795494</v>
      </c>
      <c r="L929" s="1">
        <f t="shared" si="105"/>
        <v>4.4571067496967105</v>
      </c>
      <c r="N929" s="1">
        <f t="shared" si="100"/>
        <v>11.209293595429024</v>
      </c>
      <c r="O929" s="1">
        <f t="shared" si="101"/>
        <v>1590.6696070139594</v>
      </c>
      <c r="Q929" s="1">
        <f t="shared" si="102"/>
        <v>36.154965229325242</v>
      </c>
      <c r="R929" s="1">
        <f t="shared" si="103"/>
        <v>0.21931412299099445</v>
      </c>
      <c r="T929" s="1">
        <f t="shared" si="104"/>
        <v>35.86205232195983</v>
      </c>
    </row>
    <row r="930" spans="1:20" x14ac:dyDescent="0.25">
      <c r="A930" s="1" t="s">
        <v>820</v>
      </c>
      <c r="B930" s="1">
        <v>0</v>
      </c>
      <c r="C930" s="1">
        <v>12</v>
      </c>
      <c r="D930" s="1">
        <v>7</v>
      </c>
      <c r="E930" s="1">
        <v>4</v>
      </c>
      <c r="F930" s="1">
        <v>0</v>
      </c>
      <c r="G930" s="1">
        <v>8</v>
      </c>
      <c r="H930" s="1">
        <v>4</v>
      </c>
      <c r="I930" s="1">
        <v>11</v>
      </c>
      <c r="K930" s="1">
        <f t="shared" si="99"/>
        <v>1.9455133371258875</v>
      </c>
      <c r="L930" s="1">
        <f t="shared" si="105"/>
        <v>36.656808750920511</v>
      </c>
      <c r="N930" s="1">
        <f t="shared" si="100"/>
        <v>5.7324019989235531</v>
      </c>
      <c r="O930" s="1">
        <f t="shared" si="101"/>
        <v>3.0012166858743226</v>
      </c>
      <c r="Q930" s="1">
        <f t="shared" si="102"/>
        <v>4.6488396999713686</v>
      </c>
      <c r="R930" s="1">
        <f t="shared" si="103"/>
        <v>40.337237156659775</v>
      </c>
      <c r="T930" s="1">
        <f t="shared" si="104"/>
        <v>8.6212882771428347</v>
      </c>
    </row>
    <row r="931" spans="1:20" x14ac:dyDescent="0.25">
      <c r="A931" s="1" t="s">
        <v>1369</v>
      </c>
      <c r="B931" s="1">
        <v>41.243337847054697</v>
      </c>
      <c r="C931" s="1">
        <v>38.003970655301501</v>
      </c>
      <c r="D931" s="1">
        <v>103.59922732098499</v>
      </c>
      <c r="E931" s="1">
        <v>39.1626282972314</v>
      </c>
      <c r="F931" s="1">
        <v>53.112866306067701</v>
      </c>
      <c r="G931" s="1">
        <v>15.3893051668114</v>
      </c>
      <c r="H931" s="1">
        <v>32.627799196746601</v>
      </c>
      <c r="I931" s="1">
        <v>83.4023040722346</v>
      </c>
      <c r="K931" s="1">
        <f t="shared" si="99"/>
        <v>53.240451911511379</v>
      </c>
      <c r="L931" s="1">
        <f t="shared" si="105"/>
        <v>1432.7093098888115</v>
      </c>
      <c r="N931" s="1">
        <f t="shared" si="100"/>
        <v>29.565764621755218</v>
      </c>
      <c r="O931" s="1">
        <f t="shared" si="101"/>
        <v>9.3760557384426608</v>
      </c>
      <c r="Q931" s="1">
        <f t="shared" si="102"/>
        <v>31.480969767910874</v>
      </c>
      <c r="R931" s="1">
        <f t="shared" si="103"/>
        <v>2695.8249559413434</v>
      </c>
      <c r="T931" s="1">
        <f t="shared" si="104"/>
        <v>63.956111448892386</v>
      </c>
    </row>
    <row r="932" spans="1:20" x14ac:dyDescent="0.25">
      <c r="A932" s="1" t="s">
        <v>1621</v>
      </c>
      <c r="B932" s="1">
        <v>78.793242454074601</v>
      </c>
      <c r="C932" s="1">
        <v>49.861348740469097</v>
      </c>
      <c r="D932" s="1">
        <v>41.243337847054697</v>
      </c>
      <c r="E932" s="1">
        <v>29.547465920277901</v>
      </c>
      <c r="F932" s="1">
        <v>29.547465920277901</v>
      </c>
      <c r="G932" s="1">
        <v>31.8862583059115</v>
      </c>
      <c r="H932" s="1">
        <v>13.542588546794001</v>
      </c>
      <c r="I932" s="1">
        <v>55.244796367218797</v>
      </c>
      <c r="K932" s="1">
        <f t="shared" si="99"/>
        <v>31.629472539805676</v>
      </c>
      <c r="L932" s="1">
        <f t="shared" si="105"/>
        <v>6.5938929674555377E-2</v>
      </c>
      <c r="N932" s="1">
        <f t="shared" si="100"/>
        <v>31.790083861677111</v>
      </c>
      <c r="O932" s="1">
        <f t="shared" si="101"/>
        <v>332.97108526668109</v>
      </c>
      <c r="Q932" s="1">
        <f t="shared" si="102"/>
        <v>20.376856454989923</v>
      </c>
      <c r="R932" s="1">
        <f t="shared" si="103"/>
        <v>1215.7732337228035</v>
      </c>
      <c r="T932" s="1">
        <f t="shared" si="104"/>
        <v>42.185642842039442</v>
      </c>
    </row>
    <row r="933" spans="1:20" x14ac:dyDescent="0.25">
      <c r="A933" s="1" t="s">
        <v>365</v>
      </c>
      <c r="B933" s="1">
        <v>10</v>
      </c>
      <c r="K933" s="1">
        <f t="shared" si="99"/>
        <v>0.12307225677494925</v>
      </c>
      <c r="L933" s="1">
        <f t="shared" si="105"/>
        <v>1.5146780387679042E-2</v>
      </c>
      <c r="N933" s="1">
        <f t="shared" si="100"/>
        <v>4.6094478192864885E-2</v>
      </c>
      <c r="O933" s="1">
        <f t="shared" si="101"/>
        <v>2.1247009198724965E-3</v>
      </c>
      <c r="Q933" s="1">
        <f t="shared" si="102"/>
        <v>1.7263849510436288E-2</v>
      </c>
      <c r="R933" s="1">
        <f t="shared" si="103"/>
        <v>2.9804049991899125E-4</v>
      </c>
      <c r="T933" s="1" t="str">
        <f t="shared" si="104"/>
        <v/>
      </c>
    </row>
    <row r="934" spans="1:20" x14ac:dyDescent="0.25">
      <c r="A934" s="1" t="s">
        <v>1872</v>
      </c>
      <c r="B934" s="1">
        <v>11</v>
      </c>
      <c r="C934" s="1">
        <v>10</v>
      </c>
      <c r="D934" s="1">
        <v>9</v>
      </c>
      <c r="K934" s="1">
        <f t="shared" si="99"/>
        <v>1.2536152382322006</v>
      </c>
      <c r="L934" s="1">
        <f t="shared" si="105"/>
        <v>1.571551165527977</v>
      </c>
      <c r="N934" s="1">
        <f t="shared" si="100"/>
        <v>0.4695188158173037</v>
      </c>
      <c r="O934" s="1">
        <f t="shared" si="101"/>
        <v>0.22044791840648315</v>
      </c>
      <c r="Q934" s="1">
        <f t="shared" si="102"/>
        <v>0.17584974375179913</v>
      </c>
      <c r="R934" s="1">
        <f t="shared" si="103"/>
        <v>3.0923132377573416E-2</v>
      </c>
      <c r="T934" s="1" t="str">
        <f t="shared" si="104"/>
        <v/>
      </c>
    </row>
    <row r="935" spans="1:20" x14ac:dyDescent="0.25">
      <c r="A935" s="1" t="s">
        <v>1797</v>
      </c>
      <c r="B935" s="1">
        <v>24</v>
      </c>
      <c r="C935" s="1">
        <v>3</v>
      </c>
      <c r="K935" s="1">
        <f t="shared" si="99"/>
        <v>0.39395429393661252</v>
      </c>
      <c r="L935" s="1">
        <f t="shared" si="105"/>
        <v>0.15519998571109489</v>
      </c>
      <c r="N935" s="1">
        <f t="shared" si="100"/>
        <v>0.1475484246953605</v>
      </c>
      <c r="O935" s="1">
        <f t="shared" si="101"/>
        <v>2.1770537630082468E-2</v>
      </c>
      <c r="Q935" s="1">
        <f t="shared" si="102"/>
        <v>5.5261582282906549E-2</v>
      </c>
      <c r="R935" s="1">
        <f t="shared" si="103"/>
        <v>3.0538424764104508E-3</v>
      </c>
      <c r="T935" s="1" t="str">
        <f t="shared" si="104"/>
        <v/>
      </c>
    </row>
    <row r="936" spans="1:20" x14ac:dyDescent="0.25">
      <c r="A936" s="1" t="s">
        <v>366</v>
      </c>
      <c r="B936" s="1">
        <v>6</v>
      </c>
      <c r="C936" s="1">
        <v>7</v>
      </c>
      <c r="D936" s="1">
        <v>8</v>
      </c>
      <c r="E936" s="1">
        <v>7</v>
      </c>
      <c r="K936" s="1">
        <f t="shared" si="99"/>
        <v>2.6455654283982644</v>
      </c>
      <c r="L936" s="1">
        <f t="shared" si="105"/>
        <v>6.9990164359360918</v>
      </c>
      <c r="N936" s="1">
        <f t="shared" si="100"/>
        <v>0.99084847505552986</v>
      </c>
      <c r="O936" s="1">
        <f t="shared" si="101"/>
        <v>0.98178070051986899</v>
      </c>
      <c r="Q936" s="1">
        <f t="shared" si="102"/>
        <v>0.37110429777360671</v>
      </c>
      <c r="R936" s="1">
        <f t="shared" si="103"/>
        <v>0.13771839982604175</v>
      </c>
      <c r="T936" s="1" t="str">
        <f t="shared" si="104"/>
        <v/>
      </c>
    </row>
    <row r="937" spans="1:20" x14ac:dyDescent="0.25">
      <c r="A937" s="1" t="s">
        <v>324</v>
      </c>
      <c r="B937" s="1">
        <v>78.047178760399703</v>
      </c>
      <c r="C937" s="1">
        <v>54.785926393848698</v>
      </c>
      <c r="K937" s="1">
        <f t="shared" si="99"/>
        <v>2.7608258119088842</v>
      </c>
      <c r="L937" s="1">
        <f t="shared" si="105"/>
        <v>7.6221591637023494</v>
      </c>
      <c r="N937" s="1">
        <f t="shared" si="100"/>
        <v>1.0340171580183086</v>
      </c>
      <c r="O937" s="1">
        <f t="shared" si="101"/>
        <v>1.0691914830762599</v>
      </c>
      <c r="Q937" s="1">
        <f t="shared" si="102"/>
        <v>0.38727234382708198</v>
      </c>
      <c r="R937" s="1">
        <f t="shared" si="103"/>
        <v>0.14997986829332161</v>
      </c>
      <c r="T937" s="1" t="str">
        <f t="shared" si="104"/>
        <v/>
      </c>
    </row>
    <row r="938" spans="1:20" x14ac:dyDescent="0.25">
      <c r="A938" s="1" t="s">
        <v>557</v>
      </c>
      <c r="B938" s="1">
        <v>5</v>
      </c>
      <c r="C938" s="1">
        <v>10.218498630762801</v>
      </c>
      <c r="D938" s="1">
        <v>12.3114441334491</v>
      </c>
      <c r="K938" s="1">
        <f t="shared" si="99"/>
        <v>1.4774879245548862</v>
      </c>
      <c r="L938" s="1">
        <f t="shared" si="105"/>
        <v>2.1829705672055053</v>
      </c>
      <c r="N938" s="1">
        <f t="shared" si="100"/>
        <v>0.55336626387823451</v>
      </c>
      <c r="O938" s="1">
        <f t="shared" si="101"/>
        <v>0.30621422199855586</v>
      </c>
      <c r="Q938" s="1">
        <f t="shared" si="102"/>
        <v>0.20725328235139873</v>
      </c>
      <c r="R938" s="1">
        <f t="shared" si="103"/>
        <v>4.2953923045428603E-2</v>
      </c>
      <c r="T938" s="1" t="str">
        <f t="shared" si="104"/>
        <v/>
      </c>
    </row>
    <row r="939" spans="1:20" x14ac:dyDescent="0.25">
      <c r="A939" s="1" t="s">
        <v>1483</v>
      </c>
      <c r="B939" s="1">
        <v>5</v>
      </c>
      <c r="C939" s="1">
        <v>14</v>
      </c>
      <c r="D939" s="1">
        <v>12</v>
      </c>
      <c r="K939" s="1">
        <f t="shared" si="99"/>
        <v>1.5744239977997574</v>
      </c>
      <c r="L939" s="1">
        <f t="shared" si="105"/>
        <v>2.4788109248477705</v>
      </c>
      <c r="N939" s="1">
        <f t="shared" si="100"/>
        <v>0.58967190928829871</v>
      </c>
      <c r="O939" s="1">
        <f t="shared" si="101"/>
        <v>0.3477129606037076</v>
      </c>
      <c r="Q939" s="1">
        <f t="shared" si="102"/>
        <v>0.22085090235516805</v>
      </c>
      <c r="R939" s="1">
        <f t="shared" si="103"/>
        <v>4.877512107109197E-2</v>
      </c>
      <c r="T939" s="1" t="str">
        <f t="shared" si="104"/>
        <v/>
      </c>
    </row>
    <row r="940" spans="1:20" x14ac:dyDescent="0.25">
      <c r="A940" s="1" t="s">
        <v>325</v>
      </c>
      <c r="B940" s="1">
        <v>16.866678462825298</v>
      </c>
      <c r="C940" s="1">
        <v>15</v>
      </c>
      <c r="D940" s="1">
        <v>9.8491553067593305</v>
      </c>
      <c r="E940" s="1">
        <v>37.549904607019897</v>
      </c>
      <c r="F940" s="1">
        <v>25.7685459565215</v>
      </c>
      <c r="G940" s="1">
        <v>50.424780576790297</v>
      </c>
      <c r="H940" s="1">
        <v>67.572913677353199</v>
      </c>
      <c r="K940" s="1">
        <f t="shared" si="99"/>
        <v>26.478382485117283</v>
      </c>
      <c r="L940" s="1">
        <f t="shared" si="105"/>
        <v>573.42998156488102</v>
      </c>
      <c r="N940" s="1">
        <f t="shared" si="100"/>
        <v>41.45609215294273</v>
      </c>
      <c r="O940" s="1">
        <f t="shared" si="101"/>
        <v>682.08836653790991</v>
      </c>
      <c r="Q940" s="1">
        <f t="shared" si="102"/>
        <v>57.791332582068392</v>
      </c>
      <c r="R940" s="1">
        <f t="shared" si="103"/>
        <v>3339.8381216112398</v>
      </c>
      <c r="T940" s="1" t="str">
        <f t="shared" si="104"/>
        <v/>
      </c>
    </row>
    <row r="941" spans="1:20" x14ac:dyDescent="0.25">
      <c r="A941" s="1" t="s">
        <v>1527</v>
      </c>
      <c r="B941" s="1">
        <v>7</v>
      </c>
      <c r="C941" s="1">
        <v>8</v>
      </c>
      <c r="D941" s="1">
        <v>14</v>
      </c>
      <c r="E941" s="1">
        <v>9</v>
      </c>
      <c r="F941" s="1">
        <v>14</v>
      </c>
      <c r="G941" s="1">
        <v>10</v>
      </c>
      <c r="H941" s="1">
        <v>13</v>
      </c>
      <c r="I941" s="1">
        <v>30.163038126950401</v>
      </c>
      <c r="K941" s="1">
        <f t="shared" si="99"/>
        <v>12.442224619790984</v>
      </c>
      <c r="L941" s="1">
        <f t="shared" si="105"/>
        <v>5.9644610935132176</v>
      </c>
      <c r="N941" s="1">
        <f t="shared" si="100"/>
        <v>10.914690868835576</v>
      </c>
      <c r="O941" s="1">
        <f t="shared" si="101"/>
        <v>4.3485141725177243</v>
      </c>
      <c r="Q941" s="1">
        <f t="shared" si="102"/>
        <v>12.218985344133175</v>
      </c>
      <c r="R941" s="1">
        <f t="shared" si="103"/>
        <v>321.98903027253056</v>
      </c>
      <c r="T941" s="1">
        <f t="shared" si="104"/>
        <v>23.442419107168671</v>
      </c>
    </row>
    <row r="942" spans="1:20" x14ac:dyDescent="0.25">
      <c r="A942" s="1" t="s">
        <v>739</v>
      </c>
      <c r="B942" s="1">
        <v>48.313465557518903</v>
      </c>
      <c r="C942" s="1">
        <v>91.549280617228007</v>
      </c>
      <c r="D942" s="1">
        <v>56.635185537534703</v>
      </c>
      <c r="E942" s="1">
        <v>46.167915500434297</v>
      </c>
      <c r="F942" s="1">
        <v>65.100026531621594</v>
      </c>
      <c r="G942" s="1">
        <v>114.36081494320899</v>
      </c>
      <c r="H942" s="1">
        <v>127.66122781433801</v>
      </c>
      <c r="I942" s="1">
        <v>128.153835698454</v>
      </c>
      <c r="K942" s="1">
        <f t="shared" si="99"/>
        <v>60.10512672447117</v>
      </c>
      <c r="L942" s="1">
        <f t="shared" si="105"/>
        <v>2943.6797040888864</v>
      </c>
      <c r="N942" s="1">
        <f t="shared" si="100"/>
        <v>94.040332464280979</v>
      </c>
      <c r="O942" s="1">
        <f t="shared" si="101"/>
        <v>1130.3646041394861</v>
      </c>
      <c r="Q942" s="1">
        <f t="shared" si="102"/>
        <v>115.06913217761253</v>
      </c>
      <c r="R942" s="1">
        <f t="shared" si="103"/>
        <v>171.20946622832122</v>
      </c>
      <c r="T942" s="1">
        <f t="shared" si="104"/>
        <v>123.25319767566693</v>
      </c>
    </row>
    <row r="943" spans="1:20" x14ac:dyDescent="0.25">
      <c r="A943" s="1" t="s">
        <v>821</v>
      </c>
      <c r="B943" s="1">
        <v>12</v>
      </c>
      <c r="C943" s="1">
        <v>0</v>
      </c>
      <c r="D943" s="1">
        <v>0</v>
      </c>
      <c r="K943" s="1">
        <f t="shared" si="99"/>
        <v>0.14768670812993909</v>
      </c>
      <c r="L943" s="1">
        <f t="shared" si="105"/>
        <v>2.1811363758257814E-2</v>
      </c>
      <c r="N943" s="1">
        <f t="shared" si="100"/>
        <v>5.5313373831437855E-2</v>
      </c>
      <c r="O943" s="1">
        <f t="shared" si="101"/>
        <v>3.0595693246163939E-3</v>
      </c>
      <c r="Q943" s="1">
        <f t="shared" si="102"/>
        <v>2.0716619412523545E-2</v>
      </c>
      <c r="R943" s="1">
        <f t="shared" si="103"/>
        <v>4.2917831988334741E-4</v>
      </c>
      <c r="T943" s="1" t="str">
        <f t="shared" si="104"/>
        <v/>
      </c>
    </row>
    <row r="944" spans="1:20" x14ac:dyDescent="0.25">
      <c r="A944" s="1" t="s">
        <v>756</v>
      </c>
      <c r="B944" s="1">
        <v>45.419379563653003</v>
      </c>
      <c r="C944" s="1">
        <v>38.9308967688454</v>
      </c>
      <c r="D944" s="1">
        <v>64.560403808335394</v>
      </c>
      <c r="E944" s="1">
        <v>88.972562454160297</v>
      </c>
      <c r="F944" s="1">
        <v>61.640586550671898</v>
      </c>
      <c r="G944" s="1">
        <v>98.114550363779799</v>
      </c>
      <c r="H944" s="1">
        <v>77.629450981583304</v>
      </c>
      <c r="I944" s="1">
        <v>101.258624161363</v>
      </c>
      <c r="K944" s="1">
        <f t="shared" si="99"/>
        <v>66.899338058324531</v>
      </c>
      <c r="L944" s="1">
        <f t="shared" si="105"/>
        <v>974.38947927464596</v>
      </c>
      <c r="N944" s="1">
        <f t="shared" si="100"/>
        <v>86.423459612672943</v>
      </c>
      <c r="O944" s="1">
        <f t="shared" si="101"/>
        <v>77.334587803679071</v>
      </c>
      <c r="Q944" s="1">
        <f t="shared" si="102"/>
        <v>80.923087173002642</v>
      </c>
      <c r="R944" s="1">
        <f t="shared" si="103"/>
        <v>413.53406460497234</v>
      </c>
      <c r="T944" s="1">
        <f t="shared" si="104"/>
        <v>93.64231817321307</v>
      </c>
    </row>
    <row r="945" spans="1:20" x14ac:dyDescent="0.25">
      <c r="A945" s="1" t="s">
        <v>1528</v>
      </c>
      <c r="B945" s="1">
        <v>28</v>
      </c>
      <c r="C945" s="1">
        <v>34</v>
      </c>
      <c r="D945" s="1">
        <v>11</v>
      </c>
      <c r="E945" s="1">
        <v>22.776171646880901</v>
      </c>
      <c r="F945" s="1">
        <v>13.542588546794001</v>
      </c>
      <c r="G945" s="1">
        <v>11.0802997201042</v>
      </c>
      <c r="H945" s="1">
        <v>27.7007493002606</v>
      </c>
      <c r="I945" s="1">
        <v>11.6958719267767</v>
      </c>
      <c r="K945" s="1">
        <f t="shared" si="99"/>
        <v>16.232911550620543</v>
      </c>
      <c r="L945" s="1">
        <f t="shared" si="105"/>
        <v>26.54940867597697</v>
      </c>
      <c r="N945" s="1">
        <f t="shared" si="100"/>
        <v>13.010116885091595</v>
      </c>
      <c r="O945" s="1">
        <f t="shared" si="101"/>
        <v>215.81468075761433</v>
      </c>
      <c r="Q945" s="1">
        <f t="shared" si="102"/>
        <v>22.198639781470714</v>
      </c>
      <c r="R945" s="1">
        <f t="shared" si="103"/>
        <v>110.3081326095939</v>
      </c>
      <c r="T945" s="1">
        <f t="shared" si="104"/>
        <v>15.629492846137754</v>
      </c>
    </row>
    <row r="946" spans="1:20" x14ac:dyDescent="0.25">
      <c r="A946" s="1" t="s">
        <v>1841</v>
      </c>
      <c r="B946" s="1">
        <v>5</v>
      </c>
      <c r="K946" s="1">
        <f t="shared" si="99"/>
        <v>6.1536128387474624E-2</v>
      </c>
      <c r="L946" s="1">
        <f t="shared" si="105"/>
        <v>3.7866950969197605E-3</v>
      </c>
      <c r="N946" s="1">
        <f t="shared" si="100"/>
        <v>2.3047239096432443E-2</v>
      </c>
      <c r="O946" s="1">
        <f t="shared" si="101"/>
        <v>5.3117522996812413E-4</v>
      </c>
      <c r="Q946" s="1">
        <f t="shared" si="102"/>
        <v>8.6319247552181441E-3</v>
      </c>
      <c r="R946" s="1">
        <f t="shared" si="103"/>
        <v>7.4510124979747813E-5</v>
      </c>
      <c r="T946" s="1" t="str">
        <f t="shared" si="104"/>
        <v/>
      </c>
    </row>
    <row r="947" spans="1:20" x14ac:dyDescent="0.25">
      <c r="A947" s="1" t="s">
        <v>1529</v>
      </c>
      <c r="B947" s="1">
        <v>12</v>
      </c>
      <c r="K947" s="1">
        <f t="shared" si="99"/>
        <v>0.14768670812993909</v>
      </c>
      <c r="L947" s="1">
        <f t="shared" si="105"/>
        <v>2.1811363758257814E-2</v>
      </c>
      <c r="N947" s="1">
        <f t="shared" si="100"/>
        <v>5.5313373831437855E-2</v>
      </c>
      <c r="O947" s="1">
        <f t="shared" si="101"/>
        <v>3.0595693246163939E-3</v>
      </c>
      <c r="Q947" s="1">
        <f t="shared" si="102"/>
        <v>2.0716619412523545E-2</v>
      </c>
      <c r="R947" s="1">
        <f t="shared" si="103"/>
        <v>4.2917831988334741E-4</v>
      </c>
      <c r="T947" s="1" t="str">
        <f t="shared" si="104"/>
        <v/>
      </c>
    </row>
    <row r="948" spans="1:20" x14ac:dyDescent="0.25">
      <c r="A948" s="1" t="s">
        <v>822</v>
      </c>
      <c r="B948" s="1">
        <v>9</v>
      </c>
      <c r="C948" s="1">
        <v>41</v>
      </c>
      <c r="D948" s="1">
        <v>10</v>
      </c>
      <c r="E948" s="1">
        <v>12</v>
      </c>
      <c r="F948" s="1">
        <v>12</v>
      </c>
      <c r="G948" s="1">
        <v>24</v>
      </c>
      <c r="H948" s="1">
        <v>16.0048773734839</v>
      </c>
      <c r="K948" s="1">
        <f t="shared" si="99"/>
        <v>12.652117690342536</v>
      </c>
      <c r="L948" s="1">
        <f t="shared" si="105"/>
        <v>128.77443291383682</v>
      </c>
      <c r="N948" s="1">
        <f t="shared" si="100"/>
        <v>19.749856812862376</v>
      </c>
      <c r="O948" s="1">
        <f t="shared" si="101"/>
        <v>14.024871001367522</v>
      </c>
      <c r="Q948" s="1">
        <f t="shared" si="102"/>
        <v>17.407491395723024</v>
      </c>
      <c r="R948" s="1">
        <f t="shared" si="103"/>
        <v>303.02075669217112</v>
      </c>
      <c r="T948" s="1" t="str">
        <f t="shared" si="104"/>
        <v/>
      </c>
    </row>
    <row r="949" spans="1:20" x14ac:dyDescent="0.25">
      <c r="A949" s="1" t="s">
        <v>326</v>
      </c>
      <c r="B949" s="1">
        <v>10.464727513431701</v>
      </c>
      <c r="C949" s="1">
        <v>25.238460473570701</v>
      </c>
      <c r="D949" s="1">
        <v>58.025574707850602</v>
      </c>
      <c r="E949" s="1">
        <v>16.620449580156301</v>
      </c>
      <c r="F949" s="1">
        <v>65.162905782138907</v>
      </c>
      <c r="G949" s="1">
        <v>62.938283109633502</v>
      </c>
      <c r="H949" s="1">
        <v>34.667036646543302</v>
      </c>
      <c r="I949" s="1">
        <v>58.952500821394501</v>
      </c>
      <c r="K949" s="1">
        <f t="shared" si="99"/>
        <v>50.699915753760941</v>
      </c>
      <c r="L949" s="1">
        <f t="shared" si="105"/>
        <v>149.77763553728715</v>
      </c>
      <c r="N949" s="1">
        <f t="shared" si="100"/>
        <v>58.354624923913441</v>
      </c>
      <c r="O949" s="1">
        <f t="shared" si="101"/>
        <v>561.1018383982032</v>
      </c>
      <c r="Q949" s="1">
        <f t="shared" si="102"/>
        <v>43.538792555670689</v>
      </c>
      <c r="R949" s="1">
        <f t="shared" si="103"/>
        <v>237.58240250084259</v>
      </c>
      <c r="T949" s="1">
        <f t="shared" si="104"/>
        <v>53.179576377303185</v>
      </c>
    </row>
    <row r="950" spans="1:20" x14ac:dyDescent="0.25">
      <c r="A950" s="1" t="s">
        <v>257</v>
      </c>
      <c r="B950" s="1">
        <v>9</v>
      </c>
      <c r="C950" s="1">
        <v>5</v>
      </c>
      <c r="D950" s="1">
        <v>4</v>
      </c>
      <c r="E950" s="1">
        <v>6.7712942733970403</v>
      </c>
      <c r="F950" s="1">
        <v>15.3893051668114</v>
      </c>
      <c r="G950" s="1">
        <v>27.085177093588101</v>
      </c>
      <c r="H950" s="1">
        <v>9</v>
      </c>
      <c r="I950" s="1">
        <v>9.2335831000868698</v>
      </c>
      <c r="K950" s="1">
        <f t="shared" si="99"/>
        <v>11.837762969371322</v>
      </c>
      <c r="L950" s="1">
        <f t="shared" si="105"/>
        <v>232.4836374753653</v>
      </c>
      <c r="N950" s="1">
        <f t="shared" si="100"/>
        <v>21.374535099499418</v>
      </c>
      <c r="O950" s="1">
        <f t="shared" si="101"/>
        <v>153.12911892874308</v>
      </c>
      <c r="Q950" s="1">
        <f t="shared" si="102"/>
        <v>13.634657340636485</v>
      </c>
      <c r="R950" s="1">
        <f t="shared" si="103"/>
        <v>19.369454470829371</v>
      </c>
      <c r="T950" s="1">
        <f t="shared" si="104"/>
        <v>10.881925512277739</v>
      </c>
    </row>
    <row r="951" spans="1:20" x14ac:dyDescent="0.25">
      <c r="A951" s="1" t="s">
        <v>1798</v>
      </c>
      <c r="B951" s="1">
        <v>10</v>
      </c>
      <c r="C951" s="1">
        <v>15</v>
      </c>
      <c r="K951" s="1">
        <f t="shared" si="99"/>
        <v>0.61597664515862094</v>
      </c>
      <c r="L951" s="1">
        <f t="shared" si="105"/>
        <v>0.37942722738086959</v>
      </c>
      <c r="N951" s="1">
        <f t="shared" si="100"/>
        <v>0.23070286335528872</v>
      </c>
      <c r="O951" s="1">
        <f t="shared" si="101"/>
        <v>5.3223811160329024E-2</v>
      </c>
      <c r="Q951" s="1">
        <f t="shared" si="102"/>
        <v>8.6405566799733616E-2</v>
      </c>
      <c r="R951" s="1">
        <f t="shared" si="103"/>
        <v>7.4659219739832278E-3</v>
      </c>
      <c r="T951" s="1" t="str">
        <f t="shared" si="104"/>
        <v/>
      </c>
    </row>
    <row r="952" spans="1:20" x14ac:dyDescent="0.25">
      <c r="A952" s="1" t="s">
        <v>1095</v>
      </c>
      <c r="B952" s="1">
        <v>27.7007493002606</v>
      </c>
      <c r="C952" s="1">
        <v>44.321198880416901</v>
      </c>
      <c r="D952" s="1">
        <v>50.700719149772802</v>
      </c>
      <c r="E952" s="1">
        <v>36.934332400347401</v>
      </c>
      <c r="F952" s="1">
        <v>9</v>
      </c>
      <c r="G952" s="1">
        <v>27</v>
      </c>
      <c r="H952" s="1">
        <v>7</v>
      </c>
      <c r="I952" s="1">
        <v>34.718272456326602</v>
      </c>
      <c r="K952" s="1">
        <f t="shared" si="99"/>
        <v>20.527021680027794</v>
      </c>
      <c r="L952" s="1">
        <f t="shared" si="105"/>
        <v>41.899448330830211</v>
      </c>
      <c r="N952" s="1">
        <f t="shared" si="100"/>
        <v>24.575663550572209</v>
      </c>
      <c r="O952" s="1">
        <f t="shared" si="101"/>
        <v>308.90394924291252</v>
      </c>
      <c r="Q952" s="1">
        <f t="shared" si="102"/>
        <v>13.582645524558881</v>
      </c>
      <c r="R952" s="1">
        <f t="shared" si="103"/>
        <v>446.714725798865</v>
      </c>
      <c r="T952" s="1">
        <f t="shared" si="104"/>
        <v>26.802307313342435</v>
      </c>
    </row>
    <row r="953" spans="1:20" x14ac:dyDescent="0.25">
      <c r="A953" s="1" t="s">
        <v>1484</v>
      </c>
      <c r="B953" s="1">
        <v>50</v>
      </c>
      <c r="C953" s="1">
        <v>28.808779272271</v>
      </c>
      <c r="D953" s="1">
        <v>33.856471366985197</v>
      </c>
      <c r="E953" s="1">
        <v>30.7786103336229</v>
      </c>
      <c r="F953" s="1">
        <v>18.4671662001737</v>
      </c>
      <c r="G953" s="1">
        <v>16.4973351388218</v>
      </c>
      <c r="H953" s="1">
        <v>27.7007493002606</v>
      </c>
      <c r="I953" s="1">
        <v>25.854032680243201</v>
      </c>
      <c r="K953" s="1">
        <f t="shared" si="99"/>
        <v>23.293243026224964</v>
      </c>
      <c r="L953" s="1">
        <f t="shared" si="105"/>
        <v>46.184364014068535</v>
      </c>
      <c r="N953" s="1">
        <f t="shared" si="100"/>
        <v>19.042618991781783</v>
      </c>
      <c r="O953" s="1">
        <f t="shared" si="101"/>
        <v>74.963220438599507</v>
      </c>
      <c r="Q953" s="1">
        <f t="shared" si="102"/>
        <v>24.458003866373407</v>
      </c>
      <c r="R953" s="1">
        <f t="shared" si="103"/>
        <v>1.9488964491547041</v>
      </c>
      <c r="T953" s="1">
        <f t="shared" si="104"/>
        <v>25.331175446584101</v>
      </c>
    </row>
    <row r="954" spans="1:20" x14ac:dyDescent="0.25">
      <c r="A954" s="1" t="s">
        <v>258</v>
      </c>
      <c r="B954" s="1">
        <v>15.3893051668114</v>
      </c>
      <c r="C954" s="1">
        <v>54.170354187176301</v>
      </c>
      <c r="D954" s="1">
        <v>75.715381420712305</v>
      </c>
      <c r="E954" s="1">
        <v>46.783487707106801</v>
      </c>
      <c r="F954" s="1">
        <v>52.323637567158897</v>
      </c>
      <c r="G954" s="1">
        <v>63.403937287263098</v>
      </c>
      <c r="H954" s="1">
        <v>77.954486149045294</v>
      </c>
      <c r="I954" s="1">
        <v>82.774501939473794</v>
      </c>
      <c r="K954" s="1">
        <f t="shared" si="99"/>
        <v>52.29865597588708</v>
      </c>
      <c r="L954" s="1">
        <f t="shared" si="105"/>
        <v>123.32727300479745</v>
      </c>
      <c r="N954" s="1">
        <f t="shared" si="100"/>
        <v>59.244655897234637</v>
      </c>
      <c r="O954" s="1">
        <f t="shared" si="101"/>
        <v>350.05774805156926</v>
      </c>
      <c r="Q954" s="1">
        <f t="shared" si="102"/>
        <v>70.94705908844206</v>
      </c>
      <c r="R954" s="1">
        <f t="shared" si="103"/>
        <v>139.88840439442166</v>
      </c>
      <c r="T954" s="1">
        <f t="shared" si="104"/>
        <v>78.344748062682868</v>
      </c>
    </row>
    <row r="955" spans="1:20" x14ac:dyDescent="0.25">
      <c r="A955" s="1" t="s">
        <v>1530</v>
      </c>
      <c r="B955" s="1">
        <v>13</v>
      </c>
      <c r="C955" s="1">
        <v>4</v>
      </c>
      <c r="D955" s="1">
        <v>8</v>
      </c>
      <c r="F955" s="1">
        <v>13</v>
      </c>
      <c r="G955" s="1">
        <v>15</v>
      </c>
      <c r="H955" s="1">
        <v>24</v>
      </c>
      <c r="I955" s="1">
        <v>13</v>
      </c>
      <c r="K955" s="1">
        <f t="shared" si="99"/>
        <v>9.1244170954235262</v>
      </c>
      <c r="L955" s="1">
        <f t="shared" si="105"/>
        <v>34.522474468551316</v>
      </c>
      <c r="N955" s="1">
        <f t="shared" si="100"/>
        <v>12.799407151844015</v>
      </c>
      <c r="O955" s="1">
        <f t="shared" si="101"/>
        <v>125.453280150163</v>
      </c>
      <c r="Q955" s="1">
        <f t="shared" si="102"/>
        <v>19.805021405185023</v>
      </c>
      <c r="R955" s="1">
        <f t="shared" si="103"/>
        <v>46.308316325026347</v>
      </c>
      <c r="T955" s="1">
        <f t="shared" si="104"/>
        <v>15.548697155500008</v>
      </c>
    </row>
    <row r="956" spans="1:20" x14ac:dyDescent="0.25">
      <c r="A956" s="1" t="s">
        <v>558</v>
      </c>
      <c r="B956" s="1">
        <v>7.0175231560660203</v>
      </c>
      <c r="C956" s="1">
        <v>28</v>
      </c>
      <c r="D956" s="1">
        <v>21.545027233536</v>
      </c>
      <c r="E956" s="1">
        <v>17</v>
      </c>
      <c r="F956" s="1">
        <v>10</v>
      </c>
      <c r="G956" s="1">
        <v>40.627765640382201</v>
      </c>
      <c r="H956" s="1">
        <v>22.160599440208401</v>
      </c>
      <c r="I956" s="1">
        <v>16.0048773734839</v>
      </c>
      <c r="K956" s="1">
        <f t="shared" si="99"/>
        <v>13.133813302246649</v>
      </c>
      <c r="L956" s="1">
        <f t="shared" si="105"/>
        <v>755.91741517166929</v>
      </c>
      <c r="N956" s="1">
        <f t="shared" si="100"/>
        <v>30.330405214114204</v>
      </c>
      <c r="O956" s="1">
        <f t="shared" si="101"/>
        <v>66.745726383344604</v>
      </c>
      <c r="Q956" s="1">
        <f t="shared" si="102"/>
        <v>25.220451789985852</v>
      </c>
      <c r="R956" s="1">
        <f t="shared" si="103"/>
        <v>84.926811826085284</v>
      </c>
      <c r="T956" s="1">
        <f t="shared" si="104"/>
        <v>19.456403372173774</v>
      </c>
    </row>
    <row r="957" spans="1:20" x14ac:dyDescent="0.25">
      <c r="A957" s="1" t="s">
        <v>1008</v>
      </c>
      <c r="B957" s="1">
        <v>36</v>
      </c>
      <c r="C957" s="1">
        <v>25</v>
      </c>
      <c r="D957" s="1">
        <v>44</v>
      </c>
      <c r="E957" s="1">
        <v>68.082286057973803</v>
      </c>
      <c r="F957" s="1">
        <v>36</v>
      </c>
      <c r="G957" s="1">
        <v>17</v>
      </c>
      <c r="H957" s="1">
        <v>12</v>
      </c>
      <c r="I957" s="1">
        <v>21</v>
      </c>
      <c r="K957" s="1">
        <f t="shared" si="99"/>
        <v>43.590650981090462</v>
      </c>
      <c r="L957" s="1">
        <f t="shared" si="105"/>
        <v>707.06271959816718</v>
      </c>
      <c r="N957" s="1">
        <f t="shared" si="100"/>
        <v>26.959045311269829</v>
      </c>
      <c r="O957" s="1">
        <f t="shared" si="101"/>
        <v>223.77303662462387</v>
      </c>
      <c r="Q957" s="1">
        <f t="shared" si="102"/>
        <v>17.602638693359488</v>
      </c>
      <c r="R957" s="1">
        <f t="shared" si="103"/>
        <v>11.542063847858127</v>
      </c>
      <c r="T957" s="1">
        <f t="shared" si="104"/>
        <v>19.727580034966099</v>
      </c>
    </row>
    <row r="958" spans="1:20" x14ac:dyDescent="0.25">
      <c r="A958" s="1" t="s">
        <v>517</v>
      </c>
      <c r="B958" s="1">
        <v>40.0895544107753</v>
      </c>
      <c r="C958" s="1">
        <v>41.858910053727101</v>
      </c>
      <c r="D958" s="1">
        <v>38.050316960978698</v>
      </c>
      <c r="E958" s="1">
        <v>69.565804821472597</v>
      </c>
      <c r="F958" s="1">
        <v>55.475226334280499</v>
      </c>
      <c r="G958" s="1">
        <v>34.296266201125697</v>
      </c>
      <c r="H958" s="1">
        <v>21.545027233536</v>
      </c>
      <c r="I958" s="1">
        <v>19.698310613518601</v>
      </c>
      <c r="K958" s="1">
        <f t="shared" si="99"/>
        <v>56.201623364672592</v>
      </c>
      <c r="L958" s="1">
        <f t="shared" si="105"/>
        <v>479.84467246255531</v>
      </c>
      <c r="N958" s="1">
        <f t="shared" si="100"/>
        <v>42.500519820431641</v>
      </c>
      <c r="O958" s="1">
        <f t="shared" si="101"/>
        <v>439.13266955943817</v>
      </c>
      <c r="Q958" s="1">
        <f t="shared" si="102"/>
        <v>29.393526329751602</v>
      </c>
      <c r="R958" s="1">
        <f t="shared" si="103"/>
        <v>93.99720778429139</v>
      </c>
      <c r="T958" s="1">
        <f t="shared" si="104"/>
        <v>23.329477548437328</v>
      </c>
    </row>
    <row r="959" spans="1:20" x14ac:dyDescent="0.25">
      <c r="A959" s="1" t="s">
        <v>823</v>
      </c>
      <c r="B959" s="1">
        <v>6</v>
      </c>
      <c r="C959" s="1">
        <v>12</v>
      </c>
      <c r="D959" s="1">
        <v>6</v>
      </c>
      <c r="K959" s="1">
        <f t="shared" si="99"/>
        <v>0.99458875156566828</v>
      </c>
      <c r="L959" s="1">
        <f t="shared" si="105"/>
        <v>0.98920678474095458</v>
      </c>
      <c r="N959" s="1">
        <f t="shared" si="100"/>
        <v>0.37250515039912668</v>
      </c>
      <c r="O959" s="1">
        <f t="shared" si="101"/>
        <v>0.13876008707387599</v>
      </c>
      <c r="Q959" s="1">
        <f t="shared" si="102"/>
        <v>0.13951503760266917</v>
      </c>
      <c r="R959" s="1">
        <f t="shared" si="103"/>
        <v>1.9464445717274192E-2</v>
      </c>
      <c r="T959" s="1" t="str">
        <f t="shared" si="104"/>
        <v/>
      </c>
    </row>
    <row r="960" spans="1:20" x14ac:dyDescent="0.25">
      <c r="A960" s="1" t="s">
        <v>367</v>
      </c>
      <c r="B960" s="1">
        <v>12</v>
      </c>
      <c r="C960" s="1">
        <v>13</v>
      </c>
      <c r="D960" s="1">
        <v>14</v>
      </c>
      <c r="E960" s="1">
        <v>18.4671662001737</v>
      </c>
      <c r="F960" s="1">
        <v>9</v>
      </c>
      <c r="G960" s="1">
        <v>30</v>
      </c>
      <c r="H960" s="1">
        <v>7</v>
      </c>
      <c r="I960" s="1">
        <v>13</v>
      </c>
      <c r="K960" s="1">
        <f t="shared" si="99"/>
        <v>11.758478341693055</v>
      </c>
      <c r="L960" s="1">
        <f t="shared" si="105"/>
        <v>332.75311241048132</v>
      </c>
      <c r="N960" s="1">
        <f t="shared" si="100"/>
        <v>23.167969416364443</v>
      </c>
      <c r="O960" s="1">
        <f t="shared" si="101"/>
        <v>261.40323504849596</v>
      </c>
      <c r="Q960" s="1">
        <f t="shared" si="102"/>
        <v>13.055419257065335</v>
      </c>
      <c r="R960" s="1">
        <f t="shared" si="103"/>
        <v>3.0712940536736727E-3</v>
      </c>
      <c r="T960" s="1">
        <f t="shared" si="104"/>
        <v>13.020756276054433</v>
      </c>
    </row>
    <row r="961" spans="1:20" x14ac:dyDescent="0.25">
      <c r="A961" s="1" t="s">
        <v>1304</v>
      </c>
      <c r="B961" s="1">
        <v>77.120252646855704</v>
      </c>
      <c r="C961" s="1">
        <v>48.730287613309301</v>
      </c>
      <c r="D961" s="1">
        <v>54.595948087738002</v>
      </c>
      <c r="E961" s="1">
        <v>48.014632120451701</v>
      </c>
      <c r="F961" s="1">
        <v>6</v>
      </c>
      <c r="G961" s="1">
        <v>30.163038126950401</v>
      </c>
      <c r="K961" s="1">
        <f t="shared" si="99"/>
        <v>22.341119706498766</v>
      </c>
      <c r="L961" s="1">
        <f t="shared" si="105"/>
        <v>61.182407776200591</v>
      </c>
      <c r="N961" s="1">
        <f t="shared" si="100"/>
        <v>27.233480666107091</v>
      </c>
      <c r="O961" s="1">
        <f t="shared" si="101"/>
        <v>741.66246919122875</v>
      </c>
      <c r="Q961" s="1">
        <f t="shared" si="102"/>
        <v>10.199805492924005</v>
      </c>
      <c r="R961" s="1">
        <f t="shared" si="103"/>
        <v>104.0360320934827</v>
      </c>
      <c r="T961" s="1" t="str">
        <f t="shared" si="104"/>
        <v/>
      </c>
    </row>
    <row r="962" spans="1:20" x14ac:dyDescent="0.25">
      <c r="A962" s="1" t="s">
        <v>665</v>
      </c>
      <c r="B962" s="1">
        <v>61.918664384735102</v>
      </c>
      <c r="C962" s="1">
        <v>51.537091913043</v>
      </c>
      <c r="D962" s="1">
        <v>41.858910053727101</v>
      </c>
      <c r="E962" s="1">
        <v>39.396621227037301</v>
      </c>
      <c r="F962" s="1">
        <v>12.9270163401216</v>
      </c>
      <c r="G962" s="1">
        <v>43.705626673744497</v>
      </c>
      <c r="H962" s="1">
        <v>58.581730375976903</v>
      </c>
      <c r="I962" s="1">
        <v>45.552343293761901</v>
      </c>
      <c r="K962" s="1">
        <f t="shared" si="99"/>
        <v>23.442545919688413</v>
      </c>
      <c r="L962" s="1">
        <f t="shared" si="105"/>
        <v>410.59244164539808</v>
      </c>
      <c r="N962" s="1">
        <f t="shared" si="100"/>
        <v>36.11645785200065</v>
      </c>
      <c r="O962" s="1">
        <f t="shared" si="101"/>
        <v>504.68846957652238</v>
      </c>
      <c r="Q962" s="1">
        <f t="shared" si="102"/>
        <v>50.167770629169318</v>
      </c>
      <c r="R962" s="1">
        <f t="shared" si="103"/>
        <v>21.302169488426017</v>
      </c>
      <c r="T962" s="1">
        <f t="shared" si="104"/>
        <v>47.280967763951942</v>
      </c>
    </row>
    <row r="963" spans="1:20" x14ac:dyDescent="0.25">
      <c r="A963" s="1" t="s">
        <v>1622</v>
      </c>
      <c r="B963" s="1">
        <v>21.545027233536</v>
      </c>
      <c r="C963" s="1">
        <v>35.087615780330097</v>
      </c>
      <c r="D963" s="1">
        <v>26.4696048869157</v>
      </c>
      <c r="E963" s="1">
        <v>63.546417050948399</v>
      </c>
      <c r="F963" s="1">
        <v>36.613581484985602</v>
      </c>
      <c r="G963" s="1">
        <v>61.575985514484898</v>
      </c>
      <c r="H963" s="1">
        <v>58.809802780603398</v>
      </c>
      <c r="I963" s="1">
        <v>92.863622990495301</v>
      </c>
      <c r="K963" s="1">
        <f t="shared" ref="K963:K1026" si="106">IF(SUM(B963:F963)=0, 15, (F963*(1/$K$1)^1+E963*(1/$K$1)^2+D963*(1/$K$1)^3+C963*(1/$K$1)^4+B963*(1/$K$1)^5)*($K$1-1))</f>
        <v>41.527381694129474</v>
      </c>
      <c r="L963" s="1">
        <f t="shared" si="105"/>
        <v>401.94651514557012</v>
      </c>
      <c r="N963" s="1">
        <f t="shared" ref="N963:N1026" si="107">IF(SUM(B963:G963)=0, 15, (G963*(1/$N$1)^1+F963*(1/$N$1)^2+E963*(1/$N$1)^3+D963*(1/$N$1)^4+C963*(1/$N$1)^5+B963*(1/$N$1)^6)*($N$1-1))</f>
        <v>54.067145132329308</v>
      </c>
      <c r="O963" s="1">
        <f t="shared" ref="O963:O1026" si="108">IFERROR((ABS(N963-H963))^2, "")</f>
        <v>22.49280156873272</v>
      </c>
      <c r="Q963" s="1">
        <f t="shared" ref="Q963:Q1026" si="109">IF(SUM(B963:H963)=0, 15, (H963*(1/$Q$1)^1+G963*(1/$Q$1)^2+F963*(1/$Q$1)^3+E963*(1/$Q$1)^4+D963*(1/$Q$1)^5+C963*(1/$Q$1)^6+B963*(1/$Q$1)^7)*($Q$1-1))</f>
        <v>57.033526507841572</v>
      </c>
      <c r="R963" s="1">
        <f t="shared" ref="R963:R1026" si="110">IFERROR((ABS(Q963-I963))^2, "")</f>
        <v>1283.7958139562752</v>
      </c>
      <c r="T963" s="1">
        <f t="shared" ref="T963:T1026" si="111">IF(ISBLANK(I963), "", (I963*(1/$T$1)^1+H963*(1/$T$1)^2+G963*(1/$T$1)^3+F963*(1/$T$1)^4+E963*(1/$T$1)^5+D963*(1/$T$1)^6+C963*(1/$T$1)^7+B963*(1/$T$1)^8)*($T$1-1))</f>
        <v>79.444111199239217</v>
      </c>
    </row>
    <row r="964" spans="1:20" x14ac:dyDescent="0.25">
      <c r="A964" s="1" t="s">
        <v>1780</v>
      </c>
      <c r="B964" s="1">
        <v>12</v>
      </c>
      <c r="C964" s="1">
        <v>6.1557220667245804</v>
      </c>
      <c r="D964" s="1">
        <v>13.542588546794001</v>
      </c>
      <c r="E964" s="1">
        <v>15</v>
      </c>
      <c r="F964" s="1">
        <v>17.2360217868288</v>
      </c>
      <c r="G964" s="1">
        <v>11.0802997201042</v>
      </c>
      <c r="H964" s="1">
        <v>11.0802997201042</v>
      </c>
      <c r="I964" s="1">
        <v>14.773732960138901</v>
      </c>
      <c r="K964" s="1">
        <f t="shared" si="106"/>
        <v>15.832600381672034</v>
      </c>
      <c r="L964" s="1">
        <f t="shared" si="105"/>
        <v>22.584361577938068</v>
      </c>
      <c r="N964" s="1">
        <f t="shared" si="107"/>
        <v>12.860187608331854</v>
      </c>
      <c r="O964" s="1">
        <f t="shared" si="108"/>
        <v>3.1680008946594964</v>
      </c>
      <c r="Q964" s="1">
        <f t="shared" si="109"/>
        <v>11.746924397343022</v>
      </c>
      <c r="R964" s="1">
        <f t="shared" si="110"/>
        <v>9.1615700758144509</v>
      </c>
      <c r="T964" s="1">
        <f t="shared" si="111"/>
        <v>13.640096794297746</v>
      </c>
    </row>
    <row r="965" spans="1:20" x14ac:dyDescent="0.25">
      <c r="A965" s="1" t="s">
        <v>610</v>
      </c>
      <c r="B965" s="1">
        <v>45.141301729589799</v>
      </c>
      <c r="C965" s="1">
        <v>18.909292716296299</v>
      </c>
      <c r="D965" s="1">
        <v>12.3114441334491</v>
      </c>
      <c r="E965" s="1">
        <v>13.542588546794001</v>
      </c>
      <c r="F965" s="1">
        <v>15.3893051668114</v>
      </c>
      <c r="G965" s="1">
        <v>33.240899160312701</v>
      </c>
      <c r="H965" s="1">
        <v>19.698310613518601</v>
      </c>
      <c r="I965" s="1">
        <v>20.929455026863501</v>
      </c>
      <c r="K965" s="1">
        <f t="shared" si="106"/>
        <v>15.055074661909039</v>
      </c>
      <c r="L965" s="1">
        <f t="shared" ref="L965:L1028" si="112">IFERROR((ABS(K965-G965))^2, "")</f>
        <v>330.72421268673878</v>
      </c>
      <c r="N965" s="1">
        <f t="shared" si="107"/>
        <v>26.429728936191481</v>
      </c>
      <c r="O965" s="1">
        <f t="shared" si="108"/>
        <v>45.311992634816171</v>
      </c>
      <c r="Q965" s="1">
        <f t="shared" si="109"/>
        <v>22.219441071448522</v>
      </c>
      <c r="R965" s="1">
        <f t="shared" si="110"/>
        <v>1.6640639952241074</v>
      </c>
      <c r="T965" s="1">
        <f t="shared" si="111"/>
        <v>21.412595867532048</v>
      </c>
    </row>
    <row r="966" spans="1:20" x14ac:dyDescent="0.25">
      <c r="A966" s="1" t="s">
        <v>1842</v>
      </c>
      <c r="B966" s="1">
        <v>7</v>
      </c>
      <c r="C966" s="1">
        <v>11</v>
      </c>
      <c r="D966" s="1">
        <v>8</v>
      </c>
      <c r="E966" s="1">
        <v>13</v>
      </c>
      <c r="F966" s="1">
        <v>12.3114441334491</v>
      </c>
      <c r="K966" s="1">
        <f t="shared" si="106"/>
        <v>11.895276630163108</v>
      </c>
      <c r="L966" s="1">
        <f t="shared" si="112"/>
        <v>141.49760610810461</v>
      </c>
      <c r="N966" s="1">
        <f t="shared" si="107"/>
        <v>4.4551597865779415</v>
      </c>
      <c r="O966" s="1">
        <f t="shared" si="108"/>
        <v>19.84844872394121</v>
      </c>
      <c r="Q966" s="1">
        <f t="shared" si="109"/>
        <v>1.6685991710029748</v>
      </c>
      <c r="R966" s="1">
        <f t="shared" si="110"/>
        <v>2.7842231934718149</v>
      </c>
      <c r="T966" s="1" t="str">
        <f t="shared" si="111"/>
        <v/>
      </c>
    </row>
    <row r="967" spans="1:20" x14ac:dyDescent="0.25">
      <c r="A967" s="1" t="s">
        <v>435</v>
      </c>
      <c r="B967" s="1">
        <v>7</v>
      </c>
      <c r="C967" s="1">
        <v>11</v>
      </c>
      <c r="D967" s="1">
        <v>5</v>
      </c>
      <c r="E967" s="1">
        <v>11</v>
      </c>
      <c r="F967" s="1">
        <v>13</v>
      </c>
      <c r="G967" s="1">
        <v>10.464727513431701</v>
      </c>
      <c r="H967" s="1">
        <v>9.2335831000868698</v>
      </c>
      <c r="I967" s="1">
        <v>22.160599440208401</v>
      </c>
      <c r="K967" s="1">
        <f t="shared" si="106"/>
        <v>11.594219981729516</v>
      </c>
      <c r="L967" s="1">
        <f t="shared" si="112"/>
        <v>1.275753235941492</v>
      </c>
      <c r="N967" s="1">
        <f t="shared" si="107"/>
        <v>10.887758400434629</v>
      </c>
      <c r="O967" s="1">
        <f t="shared" si="108"/>
        <v>2.7362959242806002</v>
      </c>
      <c r="Q967" s="1">
        <f t="shared" si="109"/>
        <v>9.8531244110785412</v>
      </c>
      <c r="R967" s="1">
        <f t="shared" si="110"/>
        <v>151.47394159265502</v>
      </c>
      <c r="T967" s="1">
        <f t="shared" si="111"/>
        <v>17.551058230796468</v>
      </c>
    </row>
    <row r="968" spans="1:20" x14ac:dyDescent="0.25">
      <c r="A968" s="1" t="s">
        <v>1201</v>
      </c>
      <c r="B968" s="1">
        <v>9</v>
      </c>
      <c r="C968" s="1">
        <v>27</v>
      </c>
      <c r="D968" s="1">
        <v>20</v>
      </c>
      <c r="E968" s="1">
        <v>16</v>
      </c>
      <c r="F968" s="1">
        <v>17.851593993501201</v>
      </c>
      <c r="G968" s="1">
        <v>76.286019144666199</v>
      </c>
      <c r="H968" s="1">
        <v>40.627765640382201</v>
      </c>
      <c r="I968" s="1">
        <v>34.472043573657601</v>
      </c>
      <c r="K968" s="1">
        <f t="shared" si="106"/>
        <v>17.666460120568441</v>
      </c>
      <c r="L968" s="1">
        <f t="shared" si="112"/>
        <v>3436.2527001796802</v>
      </c>
      <c r="N968" s="1">
        <f t="shared" si="107"/>
        <v>54.331128124404856</v>
      </c>
      <c r="O968" s="1">
        <f t="shared" si="108"/>
        <v>187.78214336851954</v>
      </c>
      <c r="Q968" s="1">
        <f t="shared" si="109"/>
        <v>45.760111140016157</v>
      </c>
      <c r="R968" s="1">
        <f t="shared" si="110"/>
        <v>127.42046938267598</v>
      </c>
      <c r="T968" s="1">
        <f t="shared" si="111"/>
        <v>38.699784235215105</v>
      </c>
    </row>
    <row r="969" spans="1:20" x14ac:dyDescent="0.25">
      <c r="A969" s="1" t="s">
        <v>1152</v>
      </c>
      <c r="B969" s="1">
        <v>12</v>
      </c>
      <c r="C969" s="1">
        <v>29</v>
      </c>
      <c r="D969" s="1">
        <v>10</v>
      </c>
      <c r="E969" s="1">
        <v>6</v>
      </c>
      <c r="F969" s="1">
        <v>3</v>
      </c>
      <c r="G969" s="1">
        <v>12</v>
      </c>
      <c r="H969" s="1">
        <v>7</v>
      </c>
      <c r="I969" s="1">
        <v>32</v>
      </c>
      <c r="K969" s="1">
        <f t="shared" si="106"/>
        <v>5.2599559357826715</v>
      </c>
      <c r="L969" s="1">
        <f t="shared" si="112"/>
        <v>45.428193987591243</v>
      </c>
      <c r="N969" s="1">
        <f t="shared" si="107"/>
        <v>9.4756389272594284</v>
      </c>
      <c r="O969" s="1">
        <f t="shared" si="108"/>
        <v>6.1287880981622136</v>
      </c>
      <c r="Q969" s="1">
        <f t="shared" si="109"/>
        <v>7.9272055907338688</v>
      </c>
      <c r="R969" s="1">
        <f t="shared" si="110"/>
        <v>579.49943067079471</v>
      </c>
      <c r="T969" s="1">
        <f t="shared" si="111"/>
        <v>22.983972131361</v>
      </c>
    </row>
    <row r="970" spans="1:20" x14ac:dyDescent="0.25">
      <c r="A970" s="1" t="s">
        <v>327</v>
      </c>
      <c r="B970" s="1">
        <v>89.262984734281304</v>
      </c>
      <c r="C970" s="1">
        <v>99.459171983264696</v>
      </c>
      <c r="D970" s="1">
        <v>97.883397590239994</v>
      </c>
      <c r="E970" s="1">
        <v>56.079029869408302</v>
      </c>
      <c r="F970" s="1">
        <v>122.16886176509099</v>
      </c>
      <c r="G970" s="1">
        <v>77.562098040729694</v>
      </c>
      <c r="H970" s="1">
        <v>43.090054467072001</v>
      </c>
      <c r="I970" s="1">
        <v>78.3252565944628</v>
      </c>
      <c r="K970" s="1">
        <f t="shared" si="106"/>
        <v>102.50451153500352</v>
      </c>
      <c r="L970" s="1">
        <f t="shared" si="112"/>
        <v>622.12399091933287</v>
      </c>
      <c r="N970" s="1">
        <f t="shared" si="107"/>
        <v>86.903825941206776</v>
      </c>
      <c r="O970" s="1">
        <f t="shared" si="108"/>
        <v>1919.6465707877062</v>
      </c>
      <c r="Q970" s="1">
        <f t="shared" si="109"/>
        <v>59.499706704575658</v>
      </c>
      <c r="R970" s="1">
        <f t="shared" si="110"/>
        <v>354.4013286566298</v>
      </c>
      <c r="T970" s="1">
        <f t="shared" si="111"/>
        <v>71.274488845441397</v>
      </c>
    </row>
    <row r="971" spans="1:20" x14ac:dyDescent="0.25">
      <c r="A971" s="1" t="s">
        <v>1755</v>
      </c>
      <c r="B971" s="1">
        <v>12</v>
      </c>
      <c r="C971" s="1">
        <v>27</v>
      </c>
      <c r="D971" s="1">
        <v>26</v>
      </c>
      <c r="E971" s="1">
        <v>3</v>
      </c>
      <c r="F971" s="1">
        <v>9</v>
      </c>
      <c r="G971" s="1">
        <v>11</v>
      </c>
      <c r="H971" s="1">
        <v>12</v>
      </c>
      <c r="I971" s="1">
        <v>13</v>
      </c>
      <c r="K971" s="1">
        <f t="shared" si="106"/>
        <v>9.6480628186759194</v>
      </c>
      <c r="L971" s="1">
        <f t="shared" si="112"/>
        <v>1.8277341422464999</v>
      </c>
      <c r="N971" s="1">
        <f t="shared" si="107"/>
        <v>10.493656486395476</v>
      </c>
      <c r="O971" s="1">
        <f t="shared" si="108"/>
        <v>2.2690707809784216</v>
      </c>
      <c r="Q971" s="1">
        <f t="shared" si="109"/>
        <v>11.435826399399058</v>
      </c>
      <c r="R971" s="1">
        <f t="shared" si="110"/>
        <v>2.4466390528169142</v>
      </c>
      <c r="T971" s="1">
        <f t="shared" si="111"/>
        <v>12.414167190786165</v>
      </c>
    </row>
    <row r="972" spans="1:20" x14ac:dyDescent="0.25">
      <c r="A972" s="1" t="s">
        <v>1531</v>
      </c>
      <c r="B972" s="1">
        <v>17</v>
      </c>
      <c r="K972" s="1">
        <f t="shared" si="106"/>
        <v>0.20922283651741372</v>
      </c>
      <c r="L972" s="1">
        <f t="shared" si="112"/>
        <v>4.377419532039243E-2</v>
      </c>
      <c r="N972" s="1">
        <f t="shared" si="107"/>
        <v>7.8360612927870305E-2</v>
      </c>
      <c r="O972" s="1">
        <f t="shared" si="108"/>
        <v>6.140385658431515E-3</v>
      </c>
      <c r="Q972" s="1">
        <f t="shared" si="109"/>
        <v>2.9348544167741686E-2</v>
      </c>
      <c r="R972" s="1">
        <f t="shared" si="110"/>
        <v>8.6133704476588457E-4</v>
      </c>
      <c r="T972" s="1" t="str">
        <f t="shared" si="111"/>
        <v/>
      </c>
    </row>
    <row r="973" spans="1:20" x14ac:dyDescent="0.25">
      <c r="A973" s="1" t="s">
        <v>3440</v>
      </c>
      <c r="F973" s="1">
        <v>49.245776533796601</v>
      </c>
      <c r="G973" s="1">
        <v>38.467433712073401</v>
      </c>
      <c r="H973" s="1">
        <v>47.458617013449697</v>
      </c>
      <c r="I973" s="1">
        <v>16.0048773734839</v>
      </c>
      <c r="K973" s="1">
        <f t="shared" si="106"/>
        <v>30.801665472449564</v>
      </c>
      <c r="L973" s="1">
        <f t="shared" si="112"/>
        <v>58.764002703625543</v>
      </c>
      <c r="N973" s="1">
        <f t="shared" si="107"/>
        <v>35.596359465023276</v>
      </c>
      <c r="O973" s="1">
        <f t="shared" si="108"/>
        <v>140.71315414519958</v>
      </c>
      <c r="Q973" s="1">
        <f t="shared" si="109"/>
        <v>43.01582392415142</v>
      </c>
      <c r="R973" s="1">
        <f t="shared" si="110"/>
        <v>729.59123356301757</v>
      </c>
      <c r="T973" s="1">
        <f t="shared" si="111"/>
        <v>26.121336755756378</v>
      </c>
    </row>
    <row r="974" spans="1:20" x14ac:dyDescent="0.25">
      <c r="A974" s="1" t="s">
        <v>2045</v>
      </c>
      <c r="B974" s="1">
        <v>6</v>
      </c>
      <c r="C974" s="1">
        <v>15</v>
      </c>
      <c r="D974" s="1">
        <v>7</v>
      </c>
      <c r="E974" s="1">
        <v>16.620449580156301</v>
      </c>
      <c r="F974" s="1">
        <v>19.743526218485901</v>
      </c>
      <c r="G974" s="1">
        <v>12.3114441334491</v>
      </c>
      <c r="H974" s="1">
        <v>41.155519441350897</v>
      </c>
      <c r="I974" s="1">
        <v>34.203573589771302</v>
      </c>
      <c r="K974" s="1">
        <f t="shared" si="106"/>
        <v>17.423322670982618</v>
      </c>
      <c r="L974" s="1">
        <f t="shared" si="112"/>
        <v>26.131302182495812</v>
      </c>
      <c r="N974" s="1">
        <f t="shared" si="107"/>
        <v>14.226005383461656</v>
      </c>
      <c r="O974" s="1">
        <f t="shared" si="108"/>
        <v>725.19872739405434</v>
      </c>
      <c r="Q974" s="1">
        <f t="shared" si="109"/>
        <v>31.069559120044062</v>
      </c>
      <c r="R974" s="1">
        <f t="shared" si="110"/>
        <v>9.8220466964597186</v>
      </c>
      <c r="T974" s="1">
        <f t="shared" si="111"/>
        <v>33.029785398862224</v>
      </c>
    </row>
    <row r="975" spans="1:20" x14ac:dyDescent="0.25">
      <c r="A975" s="1" t="s">
        <v>518</v>
      </c>
      <c r="B975" s="1">
        <v>37.262429764466297</v>
      </c>
      <c r="C975" s="1">
        <v>38.165476813692401</v>
      </c>
      <c r="D975" s="1">
        <v>24.007316060225801</v>
      </c>
      <c r="E975" s="1">
        <v>28.316321506933001</v>
      </c>
      <c r="F975" s="1">
        <v>32.442413974037798</v>
      </c>
      <c r="G975" s="1">
        <v>53.761714585548397</v>
      </c>
      <c r="H975" s="1">
        <v>104.016049376776</v>
      </c>
      <c r="I975" s="1">
        <v>48.684524164650497</v>
      </c>
      <c r="K975" s="1">
        <f t="shared" si="106"/>
        <v>30.744069902851905</v>
      </c>
      <c r="L975" s="1">
        <f t="shared" si="112"/>
        <v>529.81196673886609</v>
      </c>
      <c r="N975" s="1">
        <f t="shared" si="107"/>
        <v>45.140873880418617</v>
      </c>
      <c r="O975" s="1">
        <f t="shared" si="108"/>
        <v>3466.2862897268801</v>
      </c>
      <c r="Q975" s="1">
        <f t="shared" si="109"/>
        <v>81.965421850050404</v>
      </c>
      <c r="R975" s="1">
        <f t="shared" si="110"/>
        <v>1107.6181507460569</v>
      </c>
      <c r="T975" s="1">
        <f t="shared" si="111"/>
        <v>61.149279852066186</v>
      </c>
    </row>
    <row r="976" spans="1:20" x14ac:dyDescent="0.25">
      <c r="A976" s="1" t="s">
        <v>1873</v>
      </c>
      <c r="B976" s="1">
        <v>0</v>
      </c>
      <c r="C976" s="1">
        <v>12</v>
      </c>
      <c r="D976" s="1">
        <v>31</v>
      </c>
      <c r="E976" s="1">
        <v>14</v>
      </c>
      <c r="F976" s="1">
        <v>7</v>
      </c>
      <c r="K976" s="1">
        <f t="shared" si="106"/>
        <v>10.772055434091223</v>
      </c>
      <c r="L976" s="1">
        <f t="shared" si="112"/>
        <v>116.03717827513425</v>
      </c>
      <c r="N976" s="1">
        <f t="shared" si="107"/>
        <v>4.0344776906708697</v>
      </c>
      <c r="O976" s="1">
        <f t="shared" si="108"/>
        <v>16.277010236520955</v>
      </c>
      <c r="Q976" s="1">
        <f t="shared" si="109"/>
        <v>1.5110403335845954</v>
      </c>
      <c r="R976" s="1">
        <f t="shared" si="110"/>
        <v>2.2832428897194457</v>
      </c>
      <c r="T976" s="1" t="str">
        <f t="shared" si="111"/>
        <v/>
      </c>
    </row>
    <row r="977" spans="1:20" x14ac:dyDescent="0.25">
      <c r="A977" s="1" t="s">
        <v>705</v>
      </c>
      <c r="B977" s="1">
        <v>67.016758009226805</v>
      </c>
      <c r="C977" s="1">
        <v>76.733151179588901</v>
      </c>
      <c r="D977" s="1">
        <v>79.574238897614606</v>
      </c>
      <c r="E977" s="1">
        <v>61.747016333994203</v>
      </c>
      <c r="F977" s="1">
        <v>84.160162355489803</v>
      </c>
      <c r="G977" s="1">
        <v>135.58084687435499</v>
      </c>
      <c r="H977" s="1">
        <v>120.347895380925</v>
      </c>
      <c r="I977" s="1">
        <v>98.957291794060097</v>
      </c>
      <c r="K977" s="1">
        <f t="shared" si="106"/>
        <v>77.43208643063241</v>
      </c>
      <c r="L977" s="1">
        <f t="shared" si="112"/>
        <v>3381.2783411414357</v>
      </c>
      <c r="N977" s="1">
        <f t="shared" si="107"/>
        <v>113.80228491041396</v>
      </c>
      <c r="O977" s="1">
        <f t="shared" si="108"/>
        <v>42.845016431663709</v>
      </c>
      <c r="Q977" s="1">
        <f t="shared" si="109"/>
        <v>117.89635587886093</v>
      </c>
      <c r="R977" s="1">
        <f t="shared" si="110"/>
        <v>358.68814840819283</v>
      </c>
      <c r="T977" s="1">
        <f t="shared" si="111"/>
        <v>106.05057422282447</v>
      </c>
    </row>
    <row r="978" spans="1:20" x14ac:dyDescent="0.25">
      <c r="A978" s="1" t="s">
        <v>259</v>
      </c>
      <c r="B978" s="1">
        <v>17.851593993501201</v>
      </c>
      <c r="C978" s="1">
        <v>18</v>
      </c>
      <c r="D978" s="1">
        <v>21.668141674870501</v>
      </c>
      <c r="E978" s="1">
        <v>24.007316060225801</v>
      </c>
      <c r="F978" s="1">
        <v>69.609283316990002</v>
      </c>
      <c r="G978" s="1">
        <v>27.085177093588101</v>
      </c>
      <c r="H978" s="1">
        <v>16.620449580156301</v>
      </c>
      <c r="I978" s="1">
        <v>37.169737153111903</v>
      </c>
      <c r="K978" s="1">
        <f t="shared" si="106"/>
        <v>51.874576482934089</v>
      </c>
      <c r="L978" s="1">
        <f t="shared" si="112"/>
        <v>614.51432208450728</v>
      </c>
      <c r="N978" s="1">
        <f t="shared" si="107"/>
        <v>36.369596340534166</v>
      </c>
      <c r="O978" s="1">
        <f t="shared" si="108"/>
        <v>390.02879776294355</v>
      </c>
      <c r="Q978" s="1">
        <f t="shared" si="109"/>
        <v>24.017133760073104</v>
      </c>
      <c r="R978" s="1">
        <f t="shared" si="110"/>
        <v>172.99097601457572</v>
      </c>
      <c r="T978" s="1">
        <f t="shared" si="111"/>
        <v>32.243668466580509</v>
      </c>
    </row>
    <row r="979" spans="1:20" x14ac:dyDescent="0.25">
      <c r="A979" s="1" t="s">
        <v>1234</v>
      </c>
      <c r="B979" s="1">
        <v>26</v>
      </c>
      <c r="C979" s="1">
        <v>9</v>
      </c>
      <c r="D979" s="1">
        <v>5</v>
      </c>
      <c r="E979" s="1">
        <v>30</v>
      </c>
      <c r="F979" s="1">
        <v>25</v>
      </c>
      <c r="G979" s="1">
        <v>12</v>
      </c>
      <c r="H979" s="1">
        <v>13</v>
      </c>
      <c r="K979" s="1">
        <f t="shared" si="106"/>
        <v>23.718851714853439</v>
      </c>
      <c r="L979" s="1">
        <f t="shared" si="112"/>
        <v>137.3314855147234</v>
      </c>
      <c r="N979" s="1">
        <f t="shared" si="107"/>
        <v>16.389083039270947</v>
      </c>
      <c r="O979" s="1">
        <f t="shared" si="108"/>
        <v>11.485883847073998</v>
      </c>
      <c r="Q979" s="1">
        <f t="shared" si="109"/>
        <v>14.269319490363653</v>
      </c>
      <c r="R979" s="1">
        <f t="shared" si="110"/>
        <v>203.61347871807203</v>
      </c>
      <c r="T979" s="1" t="str">
        <f t="shared" si="111"/>
        <v/>
      </c>
    </row>
    <row r="980" spans="1:20" x14ac:dyDescent="0.25">
      <c r="A980" s="1" t="s">
        <v>1756</v>
      </c>
      <c r="B980" s="1">
        <v>13</v>
      </c>
      <c r="C980" s="1">
        <v>12</v>
      </c>
      <c r="D980" s="1">
        <v>26.4696048869157</v>
      </c>
      <c r="E980" s="1">
        <v>25.238460473570701</v>
      </c>
      <c r="F980" s="1">
        <v>43.090054467072001</v>
      </c>
      <c r="G980" s="1">
        <v>13.542588546794001</v>
      </c>
      <c r="H980" s="1">
        <v>37.673019048354398</v>
      </c>
      <c r="I980" s="1">
        <v>37</v>
      </c>
      <c r="K980" s="1">
        <f t="shared" si="106"/>
        <v>35.740442659559065</v>
      </c>
      <c r="L980" s="1">
        <f t="shared" si="112"/>
        <v>492.74472721160089</v>
      </c>
      <c r="N980" s="1">
        <f t="shared" si="107"/>
        <v>21.856391585282786</v>
      </c>
      <c r="O980" s="1">
        <f t="shared" si="108"/>
        <v>250.16570430559113</v>
      </c>
      <c r="Q980" s="1">
        <f t="shared" si="109"/>
        <v>31.749188537840695</v>
      </c>
      <c r="R980" s="1">
        <f t="shared" si="110"/>
        <v>27.571021011143539</v>
      </c>
      <c r="T980" s="1">
        <f t="shared" si="111"/>
        <v>35.033403946756813</v>
      </c>
    </row>
    <row r="981" spans="1:20" x14ac:dyDescent="0.25">
      <c r="A981" s="1" t="s">
        <v>109</v>
      </c>
      <c r="B981" s="1">
        <v>16</v>
      </c>
      <c r="C981" s="1">
        <v>60</v>
      </c>
      <c r="D981" s="1">
        <v>31</v>
      </c>
      <c r="E981" s="1">
        <v>58</v>
      </c>
      <c r="F981" s="1">
        <v>8</v>
      </c>
      <c r="G981" s="1">
        <v>5</v>
      </c>
      <c r="H981" s="1">
        <v>12</v>
      </c>
      <c r="I981" s="1">
        <v>29.661635633406</v>
      </c>
      <c r="K981" s="1">
        <f t="shared" si="106"/>
        <v>23.479073795974745</v>
      </c>
      <c r="L981" s="1">
        <f t="shared" si="112"/>
        <v>341.4761683570805</v>
      </c>
      <c r="N981" s="1">
        <f t="shared" si="107"/>
        <v>11.921001421713388</v>
      </c>
      <c r="O981" s="1">
        <f t="shared" si="108"/>
        <v>6.2407753713059387E-3</v>
      </c>
      <c r="Q981" s="1">
        <f t="shared" si="109"/>
        <v>11.970412517495649</v>
      </c>
      <c r="R981" s="1">
        <f t="shared" si="110"/>
        <v>312.97937533692073</v>
      </c>
      <c r="T981" s="1">
        <f t="shared" si="111"/>
        <v>23.035709372765421</v>
      </c>
    </row>
    <row r="982" spans="1:20" x14ac:dyDescent="0.25">
      <c r="A982" s="1" t="s">
        <v>1799</v>
      </c>
      <c r="B982" s="1">
        <v>13</v>
      </c>
      <c r="K982" s="1">
        <f t="shared" si="106"/>
        <v>0.15999393380743404</v>
      </c>
      <c r="L982" s="1">
        <f t="shared" si="112"/>
        <v>2.5598058855177585E-2</v>
      </c>
      <c r="N982" s="1">
        <f t="shared" si="107"/>
        <v>5.9922821650724344E-2</v>
      </c>
      <c r="O982" s="1">
        <f t="shared" si="108"/>
        <v>3.5907445545845179E-3</v>
      </c>
      <c r="Q982" s="1">
        <f t="shared" si="109"/>
        <v>2.2443004363567175E-2</v>
      </c>
      <c r="R982" s="1">
        <f t="shared" si="110"/>
        <v>5.0368844486309533E-4</v>
      </c>
      <c r="T982" s="1" t="str">
        <f t="shared" si="111"/>
        <v/>
      </c>
    </row>
    <row r="983" spans="1:20" x14ac:dyDescent="0.25">
      <c r="A983" s="1" t="s">
        <v>1800</v>
      </c>
      <c r="B983" s="1">
        <v>9</v>
      </c>
      <c r="K983" s="1">
        <f t="shared" si="106"/>
        <v>0.11076503109745434</v>
      </c>
      <c r="L983" s="1">
        <f t="shared" si="112"/>
        <v>1.2268892114020026E-2</v>
      </c>
      <c r="N983" s="1">
        <f t="shared" si="107"/>
        <v>4.1485030373578397E-2</v>
      </c>
      <c r="O983" s="1">
        <f t="shared" si="108"/>
        <v>1.721007745096722E-3</v>
      </c>
      <c r="Q983" s="1">
        <f t="shared" si="109"/>
        <v>1.553746455939266E-2</v>
      </c>
      <c r="R983" s="1">
        <f t="shared" si="110"/>
        <v>2.4141280493438294E-4</v>
      </c>
      <c r="T983" s="1" t="str">
        <f t="shared" si="111"/>
        <v/>
      </c>
    </row>
    <row r="984" spans="1:20" x14ac:dyDescent="0.25">
      <c r="A984" s="1" t="s">
        <v>110</v>
      </c>
      <c r="B984" s="1">
        <v>12</v>
      </c>
      <c r="C984" s="1">
        <v>37.077044541757502</v>
      </c>
      <c r="D984" s="1">
        <v>16.620449580156301</v>
      </c>
      <c r="F984" s="1">
        <v>6</v>
      </c>
      <c r="G984" s="1">
        <v>9</v>
      </c>
      <c r="H984" s="1">
        <v>12</v>
      </c>
      <c r="I984" s="1">
        <v>5</v>
      </c>
      <c r="K984" s="1">
        <f t="shared" si="106"/>
        <v>6.577086298980336</v>
      </c>
      <c r="L984" s="1">
        <f t="shared" si="112"/>
        <v>5.8705108025888055</v>
      </c>
      <c r="N984" s="1">
        <f t="shared" si="107"/>
        <v>8.0925416850113621</v>
      </c>
      <c r="O984" s="1">
        <f t="shared" si="108"/>
        <v>15.268230483373845</v>
      </c>
      <c r="Q984" s="1">
        <f t="shared" si="109"/>
        <v>10.536532466296391</v>
      </c>
      <c r="R984" s="1">
        <f t="shared" si="110"/>
        <v>30.653191750353997</v>
      </c>
      <c r="T984" s="1">
        <f t="shared" si="111"/>
        <v>7.0736076652795479</v>
      </c>
    </row>
    <row r="985" spans="1:20" x14ac:dyDescent="0.25">
      <c r="A985" s="1" t="s">
        <v>483</v>
      </c>
      <c r="B985" s="1">
        <v>12</v>
      </c>
      <c r="C985" s="1">
        <v>11</v>
      </c>
      <c r="D985" s="1">
        <v>11</v>
      </c>
      <c r="K985" s="1">
        <f t="shared" si="106"/>
        <v>1.4742567187331941</v>
      </c>
      <c r="L985" s="1">
        <f t="shared" si="112"/>
        <v>2.1734328727299643</v>
      </c>
      <c r="N985" s="1">
        <f t="shared" si="107"/>
        <v>0.55215607443190784</v>
      </c>
      <c r="O985" s="1">
        <f t="shared" si="108"/>
        <v>0.30487633053205454</v>
      </c>
      <c r="Q985" s="1">
        <f t="shared" si="109"/>
        <v>0.20680002787711907</v>
      </c>
      <c r="R985" s="1">
        <f t="shared" si="110"/>
        <v>4.2766251529977227E-2</v>
      </c>
      <c r="T985" s="1" t="str">
        <f t="shared" si="111"/>
        <v/>
      </c>
    </row>
    <row r="986" spans="1:20" x14ac:dyDescent="0.25">
      <c r="A986" s="1" t="s">
        <v>484</v>
      </c>
      <c r="B986" s="1">
        <v>11.6958719267767</v>
      </c>
      <c r="C986" s="1">
        <v>29.547465920277901</v>
      </c>
      <c r="D986" s="1">
        <v>20.929455026863501</v>
      </c>
      <c r="E986" s="1">
        <v>14.773732960138901</v>
      </c>
      <c r="F986" s="1">
        <v>38.165476813692401</v>
      </c>
      <c r="G986" s="1">
        <v>50.239395354081502</v>
      </c>
      <c r="H986" s="1">
        <v>20.929455026863501</v>
      </c>
      <c r="I986" s="1">
        <v>46.624383511260099</v>
      </c>
      <c r="K986" s="1">
        <f t="shared" si="106"/>
        <v>30.283321340801511</v>
      </c>
      <c r="L986" s="1">
        <f t="shared" si="112"/>
        <v>398.24489002350896</v>
      </c>
      <c r="N986" s="1">
        <f t="shared" si="107"/>
        <v>42.765210330381137</v>
      </c>
      <c r="O986" s="1">
        <f t="shared" si="108"/>
        <v>476.80020967509859</v>
      </c>
      <c r="Q986" s="1">
        <f t="shared" si="109"/>
        <v>29.107640533798943</v>
      </c>
      <c r="R986" s="1">
        <f t="shared" si="110"/>
        <v>306.83628453843471</v>
      </c>
      <c r="T986" s="1">
        <f t="shared" si="111"/>
        <v>40.063805617079908</v>
      </c>
    </row>
    <row r="987" spans="1:20" x14ac:dyDescent="0.25">
      <c r="A987" s="1" t="s">
        <v>1153</v>
      </c>
      <c r="B987" s="1">
        <v>14</v>
      </c>
      <c r="C987" s="1">
        <v>7</v>
      </c>
      <c r="D987" s="1">
        <v>10</v>
      </c>
      <c r="E987" s="1">
        <v>12</v>
      </c>
      <c r="F987" s="1">
        <v>13</v>
      </c>
      <c r="G987" s="1">
        <v>10</v>
      </c>
      <c r="H987" s="1">
        <v>7</v>
      </c>
      <c r="I987" s="1">
        <v>5</v>
      </c>
      <c r="K987" s="1">
        <f t="shared" si="106"/>
        <v>12.221872036521029</v>
      </c>
      <c r="L987" s="1">
        <f t="shared" si="112"/>
        <v>4.9367153466741058</v>
      </c>
      <c r="N987" s="1">
        <f t="shared" si="107"/>
        <v>10.832161811431096</v>
      </c>
      <c r="O987" s="1">
        <f t="shared" si="108"/>
        <v>14.685464148990857</v>
      </c>
      <c r="Q987" s="1">
        <f t="shared" si="109"/>
        <v>8.4352665960416093</v>
      </c>
      <c r="R987" s="1">
        <f t="shared" si="110"/>
        <v>11.801056585879305</v>
      </c>
      <c r="T987" s="1">
        <f t="shared" si="111"/>
        <v>6.286616702637307</v>
      </c>
    </row>
    <row r="988" spans="1:20" x14ac:dyDescent="0.25">
      <c r="A988" s="1" t="s">
        <v>368</v>
      </c>
      <c r="B988" s="1">
        <v>59.508656489520902</v>
      </c>
      <c r="C988" s="1">
        <v>60.250197380355999</v>
      </c>
      <c r="D988" s="1">
        <v>41.243337847054697</v>
      </c>
      <c r="E988" s="1">
        <v>77.954486149045294</v>
      </c>
      <c r="F988" s="1">
        <v>55.800952035345098</v>
      </c>
      <c r="G988" s="1">
        <v>77.398330480918901</v>
      </c>
      <c r="H988" s="1">
        <v>105.94765477807201</v>
      </c>
      <c r="I988" s="1">
        <v>69.334073293086604</v>
      </c>
      <c r="K988" s="1">
        <f t="shared" si="106"/>
        <v>59.493952314422543</v>
      </c>
      <c r="L988" s="1">
        <f t="shared" si="112"/>
        <v>320.56675752891147</v>
      </c>
      <c r="N988" s="1">
        <f t="shared" si="107"/>
        <v>70.692570867998938</v>
      </c>
      <c r="O988" s="1">
        <f t="shared" si="108"/>
        <v>1242.920941506293</v>
      </c>
      <c r="Q988" s="1">
        <f t="shared" si="109"/>
        <v>92.743503500891066</v>
      </c>
      <c r="R988" s="1">
        <f t="shared" si="110"/>
        <v>548.00142265406805</v>
      </c>
      <c r="T988" s="1">
        <f t="shared" si="111"/>
        <v>78.10165014994223</v>
      </c>
    </row>
    <row r="989" spans="1:20" x14ac:dyDescent="0.25">
      <c r="A989" s="1" t="s">
        <v>436</v>
      </c>
      <c r="B989" s="1">
        <v>8.0024386867419501</v>
      </c>
      <c r="C989" s="1">
        <v>28.931893713605501</v>
      </c>
      <c r="D989" s="1">
        <v>10.464727513431701</v>
      </c>
      <c r="E989" s="1">
        <v>29.547465920277901</v>
      </c>
      <c r="F989" s="1">
        <v>15</v>
      </c>
      <c r="G989" s="1">
        <v>41.618982498122797</v>
      </c>
      <c r="H989" s="1">
        <v>43.333795808179097</v>
      </c>
      <c r="I989" s="1">
        <v>30.7786103336229</v>
      </c>
      <c r="K989" s="1">
        <f t="shared" si="106"/>
        <v>18.271086960989656</v>
      </c>
      <c r="L989" s="1">
        <f t="shared" si="112"/>
        <v>545.12422601288165</v>
      </c>
      <c r="N989" s="1">
        <f t="shared" si="107"/>
        <v>32.87445233440252</v>
      </c>
      <c r="O989" s="1">
        <f t="shared" si="108"/>
        <v>109.39786590243268</v>
      </c>
      <c r="Q989" s="1">
        <f t="shared" si="109"/>
        <v>39.416438701895736</v>
      </c>
      <c r="R989" s="1">
        <f t="shared" si="110"/>
        <v>74.612078919738948</v>
      </c>
      <c r="T989" s="1">
        <f t="shared" si="111"/>
        <v>34.013752044586518</v>
      </c>
    </row>
    <row r="990" spans="1:20" x14ac:dyDescent="0.25">
      <c r="A990" s="1" t="s">
        <v>2000</v>
      </c>
      <c r="B990" s="1">
        <v>37</v>
      </c>
      <c r="K990" s="1">
        <f t="shared" si="106"/>
        <v>0.45536735006731222</v>
      </c>
      <c r="L990" s="1">
        <f t="shared" si="112"/>
        <v>0.20735942350732606</v>
      </c>
      <c r="N990" s="1">
        <f t="shared" si="107"/>
        <v>0.17054956931360005</v>
      </c>
      <c r="O990" s="1">
        <f t="shared" si="108"/>
        <v>2.9087155593054467E-2</v>
      </c>
      <c r="Q990" s="1">
        <f t="shared" si="109"/>
        <v>6.3876243188614262E-2</v>
      </c>
      <c r="R990" s="1">
        <f t="shared" si="110"/>
        <v>4.0801744438909897E-3</v>
      </c>
      <c r="T990" s="1" t="str">
        <f t="shared" si="111"/>
        <v/>
      </c>
    </row>
    <row r="991" spans="1:20" x14ac:dyDescent="0.25">
      <c r="A991" s="1" t="s">
        <v>1444</v>
      </c>
      <c r="B991" s="1">
        <v>29.547465920277901</v>
      </c>
      <c r="C991" s="1">
        <v>47.366142703449903</v>
      </c>
      <c r="D991" s="1">
        <v>53.805799010199699</v>
      </c>
      <c r="E991" s="1">
        <v>40.507525239990301</v>
      </c>
      <c r="F991" s="1">
        <v>23.3917438535534</v>
      </c>
      <c r="G991" s="1">
        <v>62.172792873918198</v>
      </c>
      <c r="H991" s="1">
        <v>27.066242515483001</v>
      </c>
      <c r="I991" s="1">
        <v>36.318760193674997</v>
      </c>
      <c r="K991" s="1">
        <f t="shared" si="106"/>
        <v>30.760863410331694</v>
      </c>
      <c r="L991" s="1">
        <f t="shared" si="112"/>
        <v>986.70931262533384</v>
      </c>
      <c r="N991" s="1">
        <f t="shared" si="107"/>
        <v>50.408025284559962</v>
      </c>
      <c r="O991" s="1">
        <f t="shared" si="108"/>
        <v>544.83882283877813</v>
      </c>
      <c r="Q991" s="1">
        <f t="shared" si="109"/>
        <v>35.808483252965011</v>
      </c>
      <c r="R991" s="1">
        <f t="shared" si="110"/>
        <v>0.26038255622034218</v>
      </c>
      <c r="T991" s="1">
        <f t="shared" si="111"/>
        <v>36.127645234607584</v>
      </c>
    </row>
    <row r="992" spans="1:20" x14ac:dyDescent="0.25">
      <c r="A992" s="1" t="s">
        <v>1585</v>
      </c>
      <c r="B992" s="1">
        <v>35.703187987002501</v>
      </c>
      <c r="C992" s="1">
        <v>64.635081700608097</v>
      </c>
      <c r="D992" s="1">
        <v>48.630204327124197</v>
      </c>
      <c r="E992" s="1">
        <v>60.941648460573298</v>
      </c>
      <c r="F992" s="1">
        <v>61.386520943671101</v>
      </c>
      <c r="G992" s="1">
        <v>44.936771087089397</v>
      </c>
      <c r="H992" s="1">
        <v>26.4696048869157</v>
      </c>
      <c r="I992" s="1">
        <v>46.021881537456601</v>
      </c>
      <c r="K992" s="1">
        <f t="shared" si="106"/>
        <v>59.501369620735552</v>
      </c>
      <c r="L992" s="1">
        <f t="shared" si="112"/>
        <v>212.12753044628772</v>
      </c>
      <c r="N992" s="1">
        <f t="shared" si="107"/>
        <v>50.3916769049344</v>
      </c>
      <c r="O992" s="1">
        <f t="shared" si="108"/>
        <v>572.2655296352732</v>
      </c>
      <c r="Q992" s="1">
        <f t="shared" si="109"/>
        <v>35.42918242175417</v>
      </c>
      <c r="R992" s="1">
        <f t="shared" si="110"/>
        <v>112.20527455580304</v>
      </c>
      <c r="T992" s="1">
        <f t="shared" si="111"/>
        <v>42.054578497867674</v>
      </c>
    </row>
    <row r="993" spans="1:20" x14ac:dyDescent="0.25">
      <c r="A993" s="1" t="s">
        <v>788</v>
      </c>
      <c r="B993" s="1">
        <v>27</v>
      </c>
      <c r="C993" s="1">
        <v>15</v>
      </c>
      <c r="D993" s="1">
        <v>4</v>
      </c>
      <c r="E993" s="1">
        <v>36</v>
      </c>
      <c r="F993" s="1">
        <v>13</v>
      </c>
      <c r="G993" s="1">
        <v>28</v>
      </c>
      <c r="H993" s="1">
        <v>17</v>
      </c>
      <c r="I993" s="1">
        <v>9</v>
      </c>
      <c r="K993" s="1">
        <f t="shared" si="106"/>
        <v>17.740512174963364</v>
      </c>
      <c r="L993" s="1">
        <f t="shared" si="112"/>
        <v>105.25709043207497</v>
      </c>
      <c r="N993" s="1">
        <f t="shared" si="107"/>
        <v>24.157495196615493</v>
      </c>
      <c r="O993" s="1">
        <f t="shared" si="108"/>
        <v>51.22973748957385</v>
      </c>
      <c r="Q993" s="1">
        <f t="shared" si="109"/>
        <v>19.680709811466478</v>
      </c>
      <c r="R993" s="1">
        <f t="shared" si="110"/>
        <v>114.07756207675629</v>
      </c>
      <c r="T993" s="1">
        <f t="shared" si="111"/>
        <v>13.000265846991191</v>
      </c>
    </row>
    <row r="994" spans="1:20" x14ac:dyDescent="0.25">
      <c r="A994" s="1" t="s">
        <v>1781</v>
      </c>
      <c r="B994" s="1">
        <v>9</v>
      </c>
      <c r="C994" s="1">
        <v>14.773732960138901</v>
      </c>
      <c r="D994" s="1">
        <v>18.4671662001737</v>
      </c>
      <c r="E994" s="1">
        <v>7</v>
      </c>
      <c r="F994" s="1">
        <v>9</v>
      </c>
      <c r="G994" s="1">
        <v>12.9270163401216</v>
      </c>
      <c r="H994" s="1">
        <v>14</v>
      </c>
      <c r="I994" s="1">
        <v>43.472834725210703</v>
      </c>
      <c r="K994" s="1">
        <f t="shared" si="106"/>
        <v>9.4855052913350573</v>
      </c>
      <c r="L994" s="1">
        <f t="shared" si="112"/>
        <v>11.843998298919852</v>
      </c>
      <c r="N994" s="1">
        <f t="shared" si="107"/>
        <v>11.638060891137876</v>
      </c>
      <c r="O994" s="1">
        <f t="shared" si="108"/>
        <v>5.5787563539724054</v>
      </c>
      <c r="Q994" s="1">
        <f t="shared" si="109"/>
        <v>13.115378610913062</v>
      </c>
      <c r="R994" s="1">
        <f t="shared" si="110"/>
        <v>921.57514173150719</v>
      </c>
      <c r="T994" s="1">
        <f t="shared" si="111"/>
        <v>32.10300097453743</v>
      </c>
    </row>
    <row r="995" spans="1:20" x14ac:dyDescent="0.25">
      <c r="A995" s="1" t="s">
        <v>1154</v>
      </c>
      <c r="B995" s="1">
        <v>9</v>
      </c>
      <c r="C995" s="1">
        <v>8</v>
      </c>
      <c r="D995" s="1">
        <v>6</v>
      </c>
      <c r="E995" s="1">
        <v>25</v>
      </c>
      <c r="F995" s="1">
        <v>9</v>
      </c>
      <c r="G995" s="1">
        <v>32</v>
      </c>
      <c r="H995" s="1">
        <v>11.6958719267767</v>
      </c>
      <c r="I995" s="1">
        <v>4</v>
      </c>
      <c r="K995" s="1">
        <f t="shared" si="106"/>
        <v>12.385726232089169</v>
      </c>
      <c r="L995" s="1">
        <f t="shared" si="112"/>
        <v>384.71973544255496</v>
      </c>
      <c r="N995" s="1">
        <f t="shared" si="107"/>
        <v>24.653830049471601</v>
      </c>
      <c r="O995" s="1">
        <f t="shared" si="108"/>
        <v>167.90867870951476</v>
      </c>
      <c r="Q995" s="1">
        <f t="shared" si="109"/>
        <v>16.549039762992017</v>
      </c>
      <c r="R995" s="1">
        <f t="shared" si="110"/>
        <v>157.47839897315473</v>
      </c>
      <c r="T995" s="1">
        <f t="shared" si="111"/>
        <v>8.7000148925063741</v>
      </c>
    </row>
    <row r="996" spans="1:20" x14ac:dyDescent="0.25">
      <c r="A996" s="1" t="s">
        <v>849</v>
      </c>
      <c r="B996" s="1">
        <v>10</v>
      </c>
      <c r="C996" s="1">
        <v>29</v>
      </c>
      <c r="D996" s="1">
        <v>11</v>
      </c>
      <c r="E996" s="1">
        <v>14</v>
      </c>
      <c r="F996" s="1">
        <v>7</v>
      </c>
      <c r="G996" s="1">
        <v>16</v>
      </c>
      <c r="H996" s="1">
        <v>13</v>
      </c>
      <c r="I996" s="1">
        <v>7</v>
      </c>
      <c r="K996" s="1">
        <f t="shared" si="106"/>
        <v>9.6990130417217948</v>
      </c>
      <c r="L996" s="1">
        <f t="shared" si="112"/>
        <v>39.70243664839203</v>
      </c>
      <c r="N996" s="1">
        <f t="shared" si="107"/>
        <v>13.640079790907039</v>
      </c>
      <c r="O996" s="1">
        <f t="shared" si="108"/>
        <v>0.40970213872759936</v>
      </c>
      <c r="Q996" s="1">
        <f t="shared" si="109"/>
        <v>13.239730258766681</v>
      </c>
      <c r="R996" s="1">
        <f t="shared" si="110"/>
        <v>38.934233702168505</v>
      </c>
      <c r="T996" s="1">
        <f t="shared" si="111"/>
        <v>9.3369776250062504</v>
      </c>
    </row>
    <row r="997" spans="1:20" x14ac:dyDescent="0.25">
      <c r="A997" s="1" t="s">
        <v>369</v>
      </c>
      <c r="B997" s="1">
        <v>8</v>
      </c>
      <c r="C997" s="1">
        <v>10</v>
      </c>
      <c r="K997" s="1">
        <f t="shared" si="106"/>
        <v>0.42706073100907382</v>
      </c>
      <c r="L997" s="1">
        <f t="shared" si="112"/>
        <v>0.1823808679700045</v>
      </c>
      <c r="N997" s="1">
        <f t="shared" si="107"/>
        <v>0.15994783932924114</v>
      </c>
      <c r="O997" s="1">
        <f t="shared" si="108"/>
        <v>2.5583311306092739E-2</v>
      </c>
      <c r="Q997" s="1">
        <f t="shared" si="109"/>
        <v>5.9905557801213913E-2</v>
      </c>
      <c r="R997" s="1">
        <f t="shared" si="110"/>
        <v>3.5886758554745813E-3</v>
      </c>
      <c r="T997" s="1" t="str">
        <f t="shared" si="111"/>
        <v/>
      </c>
    </row>
    <row r="998" spans="1:20" x14ac:dyDescent="0.25">
      <c r="A998" s="1" t="s">
        <v>215</v>
      </c>
      <c r="B998" s="1">
        <v>8</v>
      </c>
      <c r="K998" s="1">
        <f t="shared" si="106"/>
        <v>9.8457805419959396E-2</v>
      </c>
      <c r="L998" s="1">
        <f t="shared" si="112"/>
        <v>9.6939394481145857E-3</v>
      </c>
      <c r="N998" s="1">
        <f t="shared" si="107"/>
        <v>3.6875582554291908E-2</v>
      </c>
      <c r="O998" s="1">
        <f t="shared" si="108"/>
        <v>1.3598085887183977E-3</v>
      </c>
      <c r="Q998" s="1">
        <f t="shared" si="109"/>
        <v>1.381107960834903E-2</v>
      </c>
      <c r="R998" s="1">
        <f t="shared" si="110"/>
        <v>1.9074591994815439E-4</v>
      </c>
      <c r="T998" s="1" t="str">
        <f t="shared" si="111"/>
        <v/>
      </c>
    </row>
    <row r="999" spans="1:20" x14ac:dyDescent="0.25">
      <c r="A999" s="1" t="s">
        <v>1155</v>
      </c>
      <c r="B999" s="1">
        <v>6</v>
      </c>
      <c r="C999" s="1">
        <v>40</v>
      </c>
      <c r="D999" s="1">
        <v>21</v>
      </c>
      <c r="E999" s="1">
        <v>13</v>
      </c>
      <c r="F999" s="1">
        <v>11</v>
      </c>
      <c r="G999" s="1">
        <v>12</v>
      </c>
      <c r="H999" s="1">
        <v>9</v>
      </c>
      <c r="I999" s="1">
        <v>14</v>
      </c>
      <c r="K999" s="1">
        <f t="shared" si="106"/>
        <v>13.156232088035583</v>
      </c>
      <c r="L999" s="1">
        <f t="shared" si="112"/>
        <v>1.3368726414031251</v>
      </c>
      <c r="N999" s="1">
        <f t="shared" si="107"/>
        <v>12.433045725856022</v>
      </c>
      <c r="O999" s="1">
        <f t="shared" si="108"/>
        <v>11.785802955818303</v>
      </c>
      <c r="Q999" s="1">
        <f t="shared" si="109"/>
        <v>10.285784916050947</v>
      </c>
      <c r="R999" s="1">
        <f t="shared" si="110"/>
        <v>13.795393689834674</v>
      </c>
      <c r="T999" s="1">
        <f t="shared" si="111"/>
        <v>12.608908208258782</v>
      </c>
    </row>
    <row r="1000" spans="1:20" x14ac:dyDescent="0.25">
      <c r="A1000" s="1" t="s">
        <v>370</v>
      </c>
      <c r="B1000" s="1">
        <v>15</v>
      </c>
      <c r="K1000" s="1">
        <f t="shared" si="106"/>
        <v>0.18460838516242387</v>
      </c>
      <c r="L1000" s="1">
        <f t="shared" si="112"/>
        <v>3.4080255872277837E-2</v>
      </c>
      <c r="N1000" s="1">
        <f t="shared" si="107"/>
        <v>6.9141717289297328E-2</v>
      </c>
      <c r="O1000" s="1">
        <f t="shared" si="108"/>
        <v>4.7805770697131166E-3</v>
      </c>
      <c r="Q1000" s="1">
        <f t="shared" si="109"/>
        <v>2.5895774265654432E-2</v>
      </c>
      <c r="R1000" s="1">
        <f t="shared" si="110"/>
        <v>6.7059112481773037E-4</v>
      </c>
      <c r="T1000" s="1" t="str">
        <f t="shared" si="111"/>
        <v/>
      </c>
    </row>
    <row r="1001" spans="1:20" x14ac:dyDescent="0.25">
      <c r="A1001" s="1" t="s">
        <v>1966</v>
      </c>
      <c r="B1001" s="1">
        <v>11</v>
      </c>
      <c r="C1001" s="1">
        <v>18</v>
      </c>
      <c r="K1001" s="1">
        <f t="shared" si="106"/>
        <v>0.72686474851285021</v>
      </c>
      <c r="L1001" s="1">
        <f t="shared" si="112"/>
        <v>0.52833236263064898</v>
      </c>
      <c r="N1001" s="1">
        <f t="shared" si="107"/>
        <v>0.27223398820706002</v>
      </c>
      <c r="O1001" s="1">
        <f t="shared" si="108"/>
        <v>7.411134433512169E-2</v>
      </c>
      <c r="Q1001" s="1">
        <f t="shared" si="109"/>
        <v>0.10196029520863671</v>
      </c>
      <c r="R1001" s="1">
        <f t="shared" si="110"/>
        <v>1.0395901799032346E-2</v>
      </c>
      <c r="T1001" s="1" t="str">
        <f t="shared" si="111"/>
        <v/>
      </c>
    </row>
    <row r="1002" spans="1:20" x14ac:dyDescent="0.25">
      <c r="A1002" s="1" t="s">
        <v>1096</v>
      </c>
      <c r="B1002" s="1">
        <v>11</v>
      </c>
      <c r="C1002" s="1">
        <v>31</v>
      </c>
      <c r="D1002" s="1">
        <v>27</v>
      </c>
      <c r="K1002" s="1">
        <f t="shared" si="106"/>
        <v>3.5229470423506251</v>
      </c>
      <c r="L1002" s="1">
        <f t="shared" si="112"/>
        <v>12.411155863207016</v>
      </c>
      <c r="N1002" s="1">
        <f t="shared" si="107"/>
        <v>1.3194558211051028</v>
      </c>
      <c r="O1002" s="1">
        <f t="shared" si="108"/>
        <v>1.7409636638481412</v>
      </c>
      <c r="Q1002" s="1">
        <f t="shared" si="109"/>
        <v>0.49417821015172397</v>
      </c>
      <c r="R1002" s="1">
        <f t="shared" si="110"/>
        <v>0.24421210338876145</v>
      </c>
      <c r="T1002" s="1" t="str">
        <f t="shared" si="111"/>
        <v/>
      </c>
    </row>
    <row r="1003" spans="1:20" x14ac:dyDescent="0.25">
      <c r="A1003" s="1" t="s">
        <v>850</v>
      </c>
      <c r="B1003" s="1">
        <v>28</v>
      </c>
      <c r="C1003" s="1">
        <v>8</v>
      </c>
      <c r="D1003" s="1">
        <v>12</v>
      </c>
      <c r="E1003" s="1">
        <v>9</v>
      </c>
      <c r="F1003" s="1">
        <v>33.740110532999402</v>
      </c>
      <c r="G1003" s="1">
        <v>7.3868664800694903</v>
      </c>
      <c r="H1003" s="1">
        <v>9.2335831000868698</v>
      </c>
      <c r="I1003" s="1">
        <v>31.237410026430702</v>
      </c>
      <c r="K1003" s="1">
        <f t="shared" si="106"/>
        <v>24.872013104659786</v>
      </c>
      <c r="L1003" s="1">
        <f t="shared" si="112"/>
        <v>305.73035248342143</v>
      </c>
      <c r="N1003" s="1">
        <f t="shared" si="107"/>
        <v>13.935610534223159</v>
      </c>
      <c r="O1003" s="1">
        <f t="shared" si="108"/>
        <v>22.109061991370293</v>
      </c>
      <c r="Q1003" s="1">
        <f t="shared" si="109"/>
        <v>10.994642064182859</v>
      </c>
      <c r="R1003" s="1">
        <f t="shared" si="110"/>
        <v>409.76965477340769</v>
      </c>
      <c r="T1003" s="1">
        <f t="shared" si="111"/>
        <v>23.655848991880944</v>
      </c>
    </row>
    <row r="1004" spans="1:20" x14ac:dyDescent="0.25">
      <c r="A1004" s="1" t="s">
        <v>1009</v>
      </c>
      <c r="B1004" s="1">
        <v>8</v>
      </c>
      <c r="C1004" s="1">
        <v>31</v>
      </c>
      <c r="D1004" s="1">
        <v>10</v>
      </c>
      <c r="E1004" s="1">
        <v>11</v>
      </c>
      <c r="F1004" s="1">
        <v>4</v>
      </c>
      <c r="G1004" s="1">
        <v>30</v>
      </c>
      <c r="H1004" s="1">
        <v>41.8043677208316</v>
      </c>
      <c r="I1004" s="1">
        <v>67.202143231935594</v>
      </c>
      <c r="K1004" s="1">
        <f t="shared" si="106"/>
        <v>7.0732044811006416</v>
      </c>
      <c r="L1004" s="1">
        <f t="shared" si="112"/>
        <v>525.63795276542362</v>
      </c>
      <c r="N1004" s="1">
        <f t="shared" si="107"/>
        <v>21.4131851989141</v>
      </c>
      <c r="O1004" s="1">
        <f t="shared" si="108"/>
        <v>415.80032464215373</v>
      </c>
      <c r="Q1004" s="1">
        <f t="shared" si="109"/>
        <v>34.16722070887748</v>
      </c>
      <c r="R1004" s="1">
        <f t="shared" si="110"/>
        <v>1091.3061061044523</v>
      </c>
      <c r="T1004" s="1">
        <f t="shared" si="111"/>
        <v>54.829513073486879</v>
      </c>
    </row>
    <row r="1005" spans="1:20" x14ac:dyDescent="0.25">
      <c r="A1005" s="1" t="s">
        <v>1010</v>
      </c>
      <c r="B1005" s="1">
        <v>47</v>
      </c>
      <c r="F1005" s="1">
        <v>35.703187987002501</v>
      </c>
      <c r="G1005" s="1">
        <v>60.064812157647196</v>
      </c>
      <c r="H1005" s="1">
        <v>43.705626673744497</v>
      </c>
      <c r="I1005" s="1">
        <v>49.245776533796601</v>
      </c>
      <c r="K1005" s="1">
        <f t="shared" si="106"/>
        <v>22.90964707436817</v>
      </c>
      <c r="L1005" s="1">
        <f t="shared" si="112"/>
        <v>1380.5062923657172</v>
      </c>
      <c r="N1005" s="1">
        <f t="shared" si="107"/>
        <v>46.149019991625089</v>
      </c>
      <c r="O1005" s="1">
        <f t="shared" si="108"/>
        <v>5.9701709058635259</v>
      </c>
      <c r="Q1005" s="1">
        <f t="shared" si="109"/>
        <v>44.620755257220374</v>
      </c>
      <c r="R1005" s="1">
        <f t="shared" si="110"/>
        <v>21.390821808782793</v>
      </c>
      <c r="T1005" s="1">
        <f t="shared" si="111"/>
        <v>47.513558827213743</v>
      </c>
    </row>
    <row r="1006" spans="1:20" x14ac:dyDescent="0.25">
      <c r="A1006" s="1" t="s">
        <v>1056</v>
      </c>
      <c r="B1006" s="1">
        <v>15</v>
      </c>
      <c r="C1006" s="1">
        <v>12</v>
      </c>
      <c r="D1006" s="1">
        <v>16</v>
      </c>
      <c r="E1006" s="1">
        <v>12.9270163401216</v>
      </c>
      <c r="K1006" s="1">
        <f t="shared" si="106"/>
        <v>5.0109772218954225</v>
      </c>
      <c r="L1006" s="1">
        <f t="shared" si="112"/>
        <v>25.109892718354768</v>
      </c>
      <c r="N1006" s="1">
        <f t="shared" si="107"/>
        <v>1.8767704950919186</v>
      </c>
      <c r="O1006" s="1">
        <f t="shared" si="108"/>
        <v>3.5222674912475656</v>
      </c>
      <c r="Q1006" s="1">
        <f t="shared" si="109"/>
        <v>0.70291029778723546</v>
      </c>
      <c r="R1006" s="1">
        <f t="shared" si="110"/>
        <v>0.49408288673534001</v>
      </c>
      <c r="T1006" s="1" t="str">
        <f t="shared" si="111"/>
        <v/>
      </c>
    </row>
    <row r="1007" spans="1:20" x14ac:dyDescent="0.25">
      <c r="A1007" s="1" t="s">
        <v>1011</v>
      </c>
      <c r="B1007" s="1">
        <v>11</v>
      </c>
      <c r="C1007" s="1">
        <v>28</v>
      </c>
      <c r="D1007" s="1">
        <v>13</v>
      </c>
      <c r="E1007" s="1">
        <v>11</v>
      </c>
      <c r="F1007" s="1">
        <v>8</v>
      </c>
      <c r="G1007" s="1">
        <v>8</v>
      </c>
      <c r="H1007" s="1">
        <v>8.0024386867419501</v>
      </c>
      <c r="I1007" s="1">
        <v>36.318760193674997</v>
      </c>
      <c r="K1007" s="1">
        <f t="shared" si="106"/>
        <v>9.7766288830293036</v>
      </c>
      <c r="L1007" s="1">
        <f t="shared" si="112"/>
        <v>3.1564101880139508</v>
      </c>
      <c r="N1007" s="1">
        <f t="shared" si="107"/>
        <v>8.6654040760409377</v>
      </c>
      <c r="O1007" s="1">
        <f t="shared" si="108"/>
        <v>0.43952310740835809</v>
      </c>
      <c r="Q1007" s="1">
        <f t="shared" si="109"/>
        <v>8.2507403306741569</v>
      </c>
      <c r="R1007" s="1">
        <f t="shared" si="110"/>
        <v>787.81373902980977</v>
      </c>
      <c r="T1007" s="1">
        <f t="shared" si="111"/>
        <v>25.806393203787042</v>
      </c>
    </row>
    <row r="1008" spans="1:20" x14ac:dyDescent="0.25">
      <c r="A1008" s="1" t="s">
        <v>949</v>
      </c>
      <c r="B1008" s="1">
        <v>28</v>
      </c>
      <c r="C1008" s="1">
        <v>10</v>
      </c>
      <c r="D1008" s="1">
        <v>6</v>
      </c>
      <c r="E1008" s="1">
        <v>12</v>
      </c>
      <c r="F1008" s="1">
        <v>15.3893051668114</v>
      </c>
      <c r="G1008" s="1">
        <v>9</v>
      </c>
      <c r="H1008" s="1">
        <v>9.8491553067593305</v>
      </c>
      <c r="I1008" s="1">
        <v>12.9270163401216</v>
      </c>
      <c r="K1008" s="1">
        <f t="shared" si="106"/>
        <v>13.636240466971884</v>
      </c>
      <c r="L1008" s="1">
        <f t="shared" si="112"/>
        <v>21.494725667587673</v>
      </c>
      <c r="N1008" s="1">
        <f t="shared" si="107"/>
        <v>10.736419650551268</v>
      </c>
      <c r="O1008" s="1">
        <f t="shared" si="108"/>
        <v>0.78723801576453689</v>
      </c>
      <c r="Q1008" s="1">
        <f t="shared" si="109"/>
        <v>10.181464049752565</v>
      </c>
      <c r="R1008" s="1">
        <f t="shared" si="110"/>
        <v>7.5380573791506569</v>
      </c>
      <c r="T1008" s="1">
        <f t="shared" si="111"/>
        <v>11.898719602155669</v>
      </c>
    </row>
    <row r="1009" spans="1:20" x14ac:dyDescent="0.25">
      <c r="A1009" s="1" t="s">
        <v>1012</v>
      </c>
      <c r="B1009" s="1">
        <v>9</v>
      </c>
      <c r="C1009" s="1">
        <v>48</v>
      </c>
      <c r="D1009" s="1">
        <v>37</v>
      </c>
      <c r="E1009" s="1">
        <v>46</v>
      </c>
      <c r="F1009" s="1">
        <v>16.251106256152799</v>
      </c>
      <c r="G1009" s="1">
        <v>34</v>
      </c>
      <c r="H1009" s="1">
        <v>36.318760193674997</v>
      </c>
      <c r="I1009" s="1">
        <v>53.554781980503797</v>
      </c>
      <c r="K1009" s="1">
        <f t="shared" si="106"/>
        <v>25.87473300439666</v>
      </c>
      <c r="L1009" s="1">
        <f t="shared" si="112"/>
        <v>66.019963749840926</v>
      </c>
      <c r="N1009" s="1">
        <f t="shared" si="107"/>
        <v>30.956828840598</v>
      </c>
      <c r="O1009" s="1">
        <f t="shared" si="108"/>
        <v>28.750307835110117</v>
      </c>
      <c r="Q1009" s="1">
        <f t="shared" si="109"/>
        <v>34.310546203758513</v>
      </c>
      <c r="R1009" s="1">
        <f t="shared" si="110"/>
        <v>370.34061063096317</v>
      </c>
      <c r="T1009" s="1">
        <f t="shared" si="111"/>
        <v>46.347203037902567</v>
      </c>
    </row>
    <row r="1010" spans="1:20" x14ac:dyDescent="0.25">
      <c r="A1010" s="1" t="s">
        <v>1057</v>
      </c>
      <c r="B1010" s="1">
        <v>11.0802997201042</v>
      </c>
      <c r="C1010" s="1">
        <v>17</v>
      </c>
      <c r="D1010" s="1">
        <v>23</v>
      </c>
      <c r="E1010" s="1">
        <v>22.776171646880901</v>
      </c>
      <c r="F1010" s="1">
        <v>37.551877935295103</v>
      </c>
      <c r="G1010" s="1">
        <v>38.884550463168203</v>
      </c>
      <c r="H1010" s="1">
        <v>17.851593993501201</v>
      </c>
      <c r="I1010" s="1">
        <v>35.703187987002501</v>
      </c>
      <c r="K1010" s="1">
        <f t="shared" si="106"/>
        <v>31.535941952800339</v>
      </c>
      <c r="L1010" s="1">
        <f t="shared" si="112"/>
        <v>54.002047038651</v>
      </c>
      <c r="N1010" s="1">
        <f t="shared" si="107"/>
        <v>36.132262631569745</v>
      </c>
      <c r="O1010" s="1">
        <f t="shared" si="108"/>
        <v>334.18284585486282</v>
      </c>
      <c r="Q1010" s="1">
        <f t="shared" si="109"/>
        <v>24.698286367309649</v>
      </c>
      <c r="R1010" s="1">
        <f t="shared" si="110"/>
        <v>121.10785965911836</v>
      </c>
      <c r="T1010" s="1">
        <f t="shared" si="111"/>
        <v>31.581501987117548</v>
      </c>
    </row>
    <row r="1011" spans="1:20" x14ac:dyDescent="0.25">
      <c r="A1011" s="1" t="s">
        <v>1058</v>
      </c>
      <c r="B1011" s="1">
        <v>21.545027233536</v>
      </c>
      <c r="C1011" s="1">
        <v>26.4696048869157</v>
      </c>
      <c r="D1011" s="1">
        <v>36.318760193674997</v>
      </c>
      <c r="E1011" s="1">
        <v>59.453982321370297</v>
      </c>
      <c r="F1011" s="1">
        <v>95.035428720201907</v>
      </c>
      <c r="G1011" s="1">
        <v>55.059411144510001</v>
      </c>
      <c r="H1011" s="1">
        <v>24.007316060225801</v>
      </c>
      <c r="I1011" s="1">
        <v>76.202650381310207</v>
      </c>
      <c r="K1011" s="1">
        <f t="shared" si="106"/>
        <v>77.690647552994221</v>
      </c>
      <c r="L1011" s="1">
        <f t="shared" si="112"/>
        <v>512.17286137670169</v>
      </c>
      <c r="N1011" s="1">
        <f t="shared" si="107"/>
        <v>63.535529649560267</v>
      </c>
      <c r="O1011" s="1">
        <f t="shared" si="108"/>
        <v>1562.4796695640464</v>
      </c>
      <c r="Q1011" s="1">
        <f t="shared" si="109"/>
        <v>38.811890438253684</v>
      </c>
      <c r="R1011" s="1">
        <f t="shared" si="110"/>
        <v>1398.0689291192803</v>
      </c>
      <c r="T1011" s="1">
        <f t="shared" si="111"/>
        <v>62.198620440090536</v>
      </c>
    </row>
    <row r="1012" spans="1:20" x14ac:dyDescent="0.25">
      <c r="A1012" s="1" t="s">
        <v>1156</v>
      </c>
      <c r="B1012" s="1">
        <v>11</v>
      </c>
      <c r="C1012" s="1">
        <v>5</v>
      </c>
      <c r="D1012" s="1">
        <v>5</v>
      </c>
      <c r="E1012" s="1">
        <v>5</v>
      </c>
      <c r="F1012" s="1">
        <v>7</v>
      </c>
      <c r="G1012" s="1">
        <v>9</v>
      </c>
      <c r="H1012" s="1">
        <v>29</v>
      </c>
      <c r="I1012" s="1">
        <v>12</v>
      </c>
      <c r="K1012" s="1">
        <f t="shared" si="106"/>
        <v>6.2879317025826396</v>
      </c>
      <c r="L1012" s="1">
        <f t="shared" si="112"/>
        <v>7.3553144498563006</v>
      </c>
      <c r="N1012" s="1">
        <f t="shared" si="107"/>
        <v>7.9842440833642856</v>
      </c>
      <c r="O1012" s="1">
        <f t="shared" si="108"/>
        <v>441.66199674760907</v>
      </c>
      <c r="Q1012" s="1">
        <f t="shared" si="109"/>
        <v>21.12893036830123</v>
      </c>
      <c r="R1012" s="1">
        <f t="shared" si="110"/>
        <v>83.337369669292428</v>
      </c>
      <c r="T1012" s="1">
        <f t="shared" si="111"/>
        <v>15.419075044307579</v>
      </c>
    </row>
    <row r="1013" spans="1:20" x14ac:dyDescent="0.25">
      <c r="A1013" s="1" t="s">
        <v>1125</v>
      </c>
      <c r="B1013" s="1">
        <v>21.977890214400698</v>
      </c>
      <c r="C1013" s="1">
        <v>35.459966335637603</v>
      </c>
      <c r="D1013" s="1">
        <v>15.294280873475</v>
      </c>
      <c r="E1013" s="1">
        <v>25.0093233474215</v>
      </c>
      <c r="F1013" s="1">
        <v>18.946457081379901</v>
      </c>
      <c r="G1013" s="1">
        <v>27.807783406318102</v>
      </c>
      <c r="H1013" s="1">
        <v>27.6618273388147</v>
      </c>
      <c r="I1013" s="1">
        <v>58.396345153268101</v>
      </c>
      <c r="K1013" s="1">
        <f t="shared" si="106"/>
        <v>20.486619052042506</v>
      </c>
      <c r="L1013" s="1">
        <f t="shared" si="112"/>
        <v>53.599447502315591</v>
      </c>
      <c r="N1013" s="1">
        <f t="shared" si="107"/>
        <v>25.065774284866571</v>
      </c>
      <c r="O1013" s="1">
        <f t="shared" si="108"/>
        <v>6.739491458913407</v>
      </c>
      <c r="Q1013" s="1">
        <f t="shared" si="109"/>
        <v>26.689522824227385</v>
      </c>
      <c r="R1013" s="1">
        <f t="shared" si="110"/>
        <v>1005.3225822053549</v>
      </c>
      <c r="T1013" s="1">
        <f t="shared" si="111"/>
        <v>46.521130797822146</v>
      </c>
    </row>
    <row r="1014" spans="1:20" x14ac:dyDescent="0.25">
      <c r="A1014" s="1" t="s">
        <v>1801</v>
      </c>
      <c r="B1014" s="1">
        <v>7</v>
      </c>
      <c r="K1014" s="1">
        <f t="shared" si="106"/>
        <v>8.615057974246447E-2</v>
      </c>
      <c r="L1014" s="1">
        <f t="shared" si="112"/>
        <v>7.4219223899627297E-3</v>
      </c>
      <c r="N1014" s="1">
        <f t="shared" si="107"/>
        <v>3.226613473500542E-2</v>
      </c>
      <c r="O1014" s="1">
        <f t="shared" si="108"/>
        <v>1.0411034507375233E-3</v>
      </c>
      <c r="Q1014" s="1">
        <f t="shared" si="109"/>
        <v>1.2084694657305401E-2</v>
      </c>
      <c r="R1014" s="1">
        <f t="shared" si="110"/>
        <v>1.4603984496030571E-4</v>
      </c>
      <c r="T1014" s="1" t="str">
        <f t="shared" si="111"/>
        <v/>
      </c>
    </row>
    <row r="1015" spans="1:20" x14ac:dyDescent="0.25">
      <c r="A1015" s="1" t="s">
        <v>1874</v>
      </c>
      <c r="B1015" s="1">
        <v>13</v>
      </c>
      <c r="C1015" s="1">
        <v>21.914370557539499</v>
      </c>
      <c r="D1015" s="1">
        <v>13</v>
      </c>
      <c r="E1015" s="1">
        <v>38.781049020364797</v>
      </c>
      <c r="F1015" s="1">
        <v>40.012193433709697</v>
      </c>
      <c r="G1015" s="1">
        <v>66.182524507037201</v>
      </c>
      <c r="H1015" s="1">
        <v>55.244796367218797</v>
      </c>
      <c r="I1015" s="1">
        <v>43.090054467072001</v>
      </c>
      <c r="K1015" s="1">
        <f t="shared" si="106"/>
        <v>36.131801396385718</v>
      </c>
      <c r="L1015" s="1">
        <f t="shared" si="112"/>
        <v>903.04595947304313</v>
      </c>
      <c r="N1015" s="1">
        <f t="shared" si="107"/>
        <v>54.927572031137778</v>
      </c>
      <c r="O1015" s="1">
        <f t="shared" si="108"/>
        <v>0.10063127940204299</v>
      </c>
      <c r="Q1015" s="1">
        <f t="shared" si="109"/>
        <v>55.125985754454376</v>
      </c>
      <c r="R1015" s="1">
        <f t="shared" si="110"/>
        <v>144.86364195458995</v>
      </c>
      <c r="T1015" s="1">
        <f t="shared" si="111"/>
        <v>47.597893900548549</v>
      </c>
    </row>
    <row r="1016" spans="1:20" x14ac:dyDescent="0.25">
      <c r="A1016" s="1" t="s">
        <v>1875</v>
      </c>
      <c r="B1016" s="1">
        <v>15</v>
      </c>
      <c r="C1016" s="1">
        <v>10</v>
      </c>
      <c r="D1016" s="1">
        <v>10</v>
      </c>
      <c r="E1016" s="1">
        <v>15</v>
      </c>
      <c r="F1016" s="1">
        <v>13</v>
      </c>
      <c r="G1016" s="1">
        <v>24</v>
      </c>
      <c r="H1016" s="1">
        <v>25</v>
      </c>
      <c r="I1016" s="1">
        <v>22</v>
      </c>
      <c r="K1016" s="1">
        <f t="shared" si="106"/>
        <v>13.03553335874493</v>
      </c>
      <c r="L1016" s="1">
        <f t="shared" si="112"/>
        <v>120.21952872719524</v>
      </c>
      <c r="N1016" s="1">
        <f t="shared" si="107"/>
        <v>19.893458186795851</v>
      </c>
      <c r="O1016" s="1">
        <f t="shared" si="108"/>
        <v>26.076769290002321</v>
      </c>
      <c r="Q1016" s="1">
        <f t="shared" si="109"/>
        <v>23.087437523144512</v>
      </c>
      <c r="R1016" s="1">
        <f t="shared" si="110"/>
        <v>1.1825203667426714</v>
      </c>
      <c r="T1016" s="1">
        <f t="shared" si="111"/>
        <v>22.407279971215175</v>
      </c>
    </row>
    <row r="1017" spans="1:20" x14ac:dyDescent="0.25">
      <c r="A1017" s="1" t="s">
        <v>1202</v>
      </c>
      <c r="B1017" s="1">
        <v>13</v>
      </c>
      <c r="C1017" s="1">
        <v>36</v>
      </c>
      <c r="D1017" s="1">
        <v>22</v>
      </c>
      <c r="E1017" s="1">
        <v>51.708065360486401</v>
      </c>
      <c r="F1017" s="1">
        <v>46.809768733968902</v>
      </c>
      <c r="G1017" s="1">
        <v>54.781333310446797</v>
      </c>
      <c r="H1017" s="1">
        <v>49.245776533796601</v>
      </c>
      <c r="I1017" s="1">
        <v>33.240899160312701</v>
      </c>
      <c r="K1017" s="1">
        <f t="shared" si="106"/>
        <v>44.664212706943601</v>
      </c>
      <c r="L1017" s="1">
        <f t="shared" si="112"/>
        <v>102.35612930582887</v>
      </c>
      <c r="N1017" s="1">
        <f t="shared" si="107"/>
        <v>50.99214956381639</v>
      </c>
      <c r="O1017" s="1">
        <f t="shared" si="108"/>
        <v>3.0498187599805004</v>
      </c>
      <c r="Q1017" s="1">
        <f t="shared" si="109"/>
        <v>49.899848829684167</v>
      </c>
      <c r="R1017" s="1">
        <f t="shared" si="110"/>
        <v>277.5206040866517</v>
      </c>
      <c r="T1017" s="1">
        <f t="shared" si="111"/>
        <v>39.480206152586646</v>
      </c>
    </row>
    <row r="1018" spans="1:20" x14ac:dyDescent="0.25">
      <c r="A1018" s="1" t="s">
        <v>1059</v>
      </c>
      <c r="B1018" s="1">
        <v>19</v>
      </c>
      <c r="C1018" s="1">
        <v>28</v>
      </c>
      <c r="K1018" s="1">
        <f t="shared" si="106"/>
        <v>1.153925479521924</v>
      </c>
      <c r="L1018" s="1">
        <f t="shared" si="112"/>
        <v>1.3315440122899023</v>
      </c>
      <c r="N1018" s="1">
        <f t="shared" si="107"/>
        <v>0.43218182753630119</v>
      </c>
      <c r="O1018" s="1">
        <f t="shared" si="108"/>
        <v>0.18678113205261718</v>
      </c>
      <c r="Q1018" s="1">
        <f t="shared" si="109"/>
        <v>0.1618658530098506</v>
      </c>
      <c r="R1018" s="1">
        <f t="shared" si="110"/>
        <v>2.620055437060656E-2</v>
      </c>
      <c r="T1018" s="1" t="str">
        <f t="shared" si="111"/>
        <v/>
      </c>
    </row>
    <row r="1019" spans="1:20" x14ac:dyDescent="0.25">
      <c r="A1019" s="1" t="s">
        <v>1937</v>
      </c>
      <c r="B1019" s="1">
        <v>15</v>
      </c>
      <c r="C1019" s="1">
        <v>38</v>
      </c>
      <c r="D1019" s="1">
        <v>11</v>
      </c>
      <c r="E1019" s="1">
        <v>22</v>
      </c>
      <c r="F1019" s="1">
        <v>6</v>
      </c>
      <c r="G1019" s="1">
        <v>9.2335831000868698</v>
      </c>
      <c r="H1019" s="1">
        <v>39.396621227037301</v>
      </c>
      <c r="I1019" s="1">
        <v>32.164336139974701</v>
      </c>
      <c r="K1019" s="1">
        <f t="shared" si="106"/>
        <v>11.304885555331257</v>
      </c>
      <c r="L1019" s="1">
        <f t="shared" si="112"/>
        <v>4.2902938611014267</v>
      </c>
      <c r="N1019" s="1">
        <f t="shared" si="107"/>
        <v>10.009351809916229</v>
      </c>
      <c r="O1019" s="1">
        <f t="shared" si="108"/>
        <v>863.61160379445948</v>
      </c>
      <c r="Q1019" s="1">
        <f t="shared" si="109"/>
        <v>28.39015328055001</v>
      </c>
      <c r="R1019" s="1">
        <f t="shared" si="110"/>
        <v>14.244456256375138</v>
      </c>
      <c r="T1019" s="1">
        <f t="shared" si="111"/>
        <v>30.750784507231373</v>
      </c>
    </row>
    <row r="1020" spans="1:20" x14ac:dyDescent="0.25">
      <c r="A1020" s="1" t="s">
        <v>1235</v>
      </c>
      <c r="B1020" s="1">
        <v>30</v>
      </c>
      <c r="K1020" s="1">
        <f t="shared" si="106"/>
        <v>0.36921677032484773</v>
      </c>
      <c r="L1020" s="1">
        <f t="shared" si="112"/>
        <v>0.13632102348911135</v>
      </c>
      <c r="N1020" s="1">
        <f t="shared" si="107"/>
        <v>0.13828343457859466</v>
      </c>
      <c r="O1020" s="1">
        <f t="shared" si="108"/>
        <v>1.9122308278852466E-2</v>
      </c>
      <c r="Q1020" s="1">
        <f t="shared" si="109"/>
        <v>5.1791548531308865E-2</v>
      </c>
      <c r="R1020" s="1">
        <f t="shared" si="110"/>
        <v>2.6823644992709215E-3</v>
      </c>
      <c r="T1020" s="1" t="str">
        <f t="shared" si="111"/>
        <v/>
      </c>
    </row>
    <row r="1021" spans="1:20" x14ac:dyDescent="0.25">
      <c r="A1021" s="1" t="s">
        <v>950</v>
      </c>
      <c r="B1021" s="1">
        <v>10</v>
      </c>
      <c r="K1021" s="1">
        <f t="shared" si="106"/>
        <v>0.12307225677494925</v>
      </c>
      <c r="L1021" s="1">
        <f t="shared" si="112"/>
        <v>1.5146780387679042E-2</v>
      </c>
      <c r="N1021" s="1">
        <f t="shared" si="107"/>
        <v>4.6094478192864885E-2</v>
      </c>
      <c r="O1021" s="1">
        <f t="shared" si="108"/>
        <v>2.1247009198724965E-3</v>
      </c>
      <c r="Q1021" s="1">
        <f t="shared" si="109"/>
        <v>1.7263849510436288E-2</v>
      </c>
      <c r="R1021" s="1">
        <f t="shared" si="110"/>
        <v>2.9804049991899125E-4</v>
      </c>
      <c r="T1021" s="1" t="str">
        <f t="shared" si="111"/>
        <v/>
      </c>
    </row>
    <row r="1022" spans="1:20" x14ac:dyDescent="0.25">
      <c r="A1022" s="1" t="s">
        <v>1424</v>
      </c>
      <c r="B1022" s="1">
        <v>9.8491553067593305</v>
      </c>
      <c r="C1022" s="1">
        <v>10</v>
      </c>
      <c r="D1022" s="1">
        <v>5</v>
      </c>
      <c r="E1022" s="1">
        <v>5</v>
      </c>
      <c r="F1022" s="1">
        <v>13</v>
      </c>
      <c r="G1022" s="1">
        <v>12</v>
      </c>
      <c r="H1022" s="1">
        <v>13</v>
      </c>
      <c r="I1022" s="1">
        <v>9</v>
      </c>
      <c r="K1022" s="1">
        <f t="shared" si="106"/>
        <v>10.190878448781781</v>
      </c>
      <c r="L1022" s="1">
        <f t="shared" si="112"/>
        <v>3.2729207870822146</v>
      </c>
      <c r="N1022" s="1">
        <f t="shared" si="107"/>
        <v>11.322426385311527</v>
      </c>
      <c r="O1022" s="1">
        <f t="shared" si="108"/>
        <v>2.8142532326989498</v>
      </c>
      <c r="Q1022" s="1">
        <f t="shared" si="109"/>
        <v>12.371695275397578</v>
      </c>
      <c r="R1022" s="1">
        <f t="shared" si="110"/>
        <v>11.368329030138346</v>
      </c>
      <c r="T1022" s="1">
        <f t="shared" si="111"/>
        <v>10.262807219250028</v>
      </c>
    </row>
    <row r="1023" spans="1:20" x14ac:dyDescent="0.25">
      <c r="A1023" s="1" t="s">
        <v>2230</v>
      </c>
      <c r="C1023" s="1">
        <v>30</v>
      </c>
      <c r="D1023" s="1">
        <v>12</v>
      </c>
      <c r="E1023" s="1">
        <v>14</v>
      </c>
      <c r="F1023" s="1">
        <v>8</v>
      </c>
      <c r="G1023" s="1">
        <v>27</v>
      </c>
      <c r="H1023" s="1">
        <v>29.916809244281399</v>
      </c>
      <c r="I1023" s="1">
        <v>20</v>
      </c>
      <c r="K1023" s="1">
        <f t="shared" si="106"/>
        <v>10.322006223432059</v>
      </c>
      <c r="L1023" s="1">
        <f t="shared" si="112"/>
        <v>278.15547641123896</v>
      </c>
      <c r="N1023" s="1">
        <f t="shared" si="107"/>
        <v>20.753560383307889</v>
      </c>
      <c r="O1023" s="1">
        <f t="shared" si="108"/>
        <v>83.965129688132336</v>
      </c>
      <c r="Q1023" s="1">
        <f t="shared" si="109"/>
        <v>26.484880831931772</v>
      </c>
      <c r="R1023" s="1">
        <f t="shared" si="110"/>
        <v>42.05367940435611</v>
      </c>
      <c r="T1023" s="1">
        <f t="shared" si="111"/>
        <v>22.428794319075571</v>
      </c>
    </row>
    <row r="1024" spans="1:20" x14ac:dyDescent="0.25">
      <c r="A1024" s="1" t="s">
        <v>371</v>
      </c>
      <c r="B1024" s="1">
        <v>10</v>
      </c>
      <c r="C1024" s="1">
        <v>17</v>
      </c>
      <c r="E1024" s="1">
        <v>9</v>
      </c>
      <c r="F1024" s="1">
        <v>10</v>
      </c>
      <c r="G1024" s="1">
        <v>6</v>
      </c>
      <c r="H1024" s="1">
        <v>5</v>
      </c>
      <c r="I1024" s="1">
        <v>4</v>
      </c>
      <c r="K1024" s="1">
        <f t="shared" si="106"/>
        <v>9.0446985348255335</v>
      </c>
      <c r="L1024" s="1">
        <f t="shared" si="112"/>
        <v>9.2701891679687503</v>
      </c>
      <c r="N1024" s="1">
        <f t="shared" si="107"/>
        <v>7.1403365298972021</v>
      </c>
      <c r="O1024" s="1">
        <f t="shared" si="108"/>
        <v>4.5810404612123969</v>
      </c>
      <c r="Q1024" s="1">
        <f t="shared" si="109"/>
        <v>5.8016241685008252</v>
      </c>
      <c r="R1024" s="1">
        <f t="shared" si="110"/>
        <v>3.2458496445262899</v>
      </c>
      <c r="T1024" s="1">
        <f t="shared" si="111"/>
        <v>4.6747656061800837</v>
      </c>
    </row>
    <row r="1025" spans="1:20" x14ac:dyDescent="0.25">
      <c r="A1025" s="1" t="s">
        <v>2066</v>
      </c>
      <c r="C1025" s="1">
        <v>36.798966707694397</v>
      </c>
      <c r="D1025" s="1">
        <v>6</v>
      </c>
      <c r="H1025" s="1">
        <v>18.4671662001737</v>
      </c>
      <c r="I1025" s="1">
        <v>10.464727513431701</v>
      </c>
      <c r="K1025" s="1">
        <f t="shared" si="106"/>
        <v>1.7356466986742416</v>
      </c>
      <c r="L1025" s="1">
        <f t="shared" si="112"/>
        <v>3.0124694626187938</v>
      </c>
      <c r="N1025" s="1">
        <f t="shared" si="107"/>
        <v>0.65005494332368596</v>
      </c>
      <c r="O1025" s="1">
        <f t="shared" si="108"/>
        <v>317.44945353897157</v>
      </c>
      <c r="Q1025" s="1">
        <f t="shared" si="109"/>
        <v>11.794090823076317</v>
      </c>
      <c r="R1025" s="1">
        <f t="shared" si="110"/>
        <v>1.7672068090292885</v>
      </c>
      <c r="T1025" s="1">
        <f t="shared" si="111"/>
        <v>10.96261639344841</v>
      </c>
    </row>
    <row r="1026" spans="1:20" x14ac:dyDescent="0.25">
      <c r="A1026" s="1" t="s">
        <v>437</v>
      </c>
      <c r="B1026" s="1">
        <v>6</v>
      </c>
      <c r="C1026" s="1">
        <v>17</v>
      </c>
      <c r="D1026" s="1">
        <v>7</v>
      </c>
      <c r="E1026" s="1">
        <v>10</v>
      </c>
      <c r="F1026" s="1">
        <v>5</v>
      </c>
      <c r="G1026" s="1">
        <v>22.160599440208401</v>
      </c>
      <c r="H1026" s="1">
        <v>9.8491553067593305</v>
      </c>
      <c r="I1026" s="1">
        <v>21.545027233536</v>
      </c>
      <c r="K1026" s="1">
        <f t="shared" si="106"/>
        <v>6.716545415694795</v>
      </c>
      <c r="L1026" s="1">
        <f t="shared" si="112"/>
        <v>238.51880471209486</v>
      </c>
      <c r="N1026" s="1">
        <f t="shared" si="107"/>
        <v>16.376309543386828</v>
      </c>
      <c r="O1026" s="1">
        <f t="shared" si="108"/>
        <v>42.603742428724289</v>
      </c>
      <c r="Q1026" s="1">
        <f t="shared" si="109"/>
        <v>12.293782361675994</v>
      </c>
      <c r="R1026" s="1">
        <f t="shared" si="110"/>
        <v>85.585531679116059</v>
      </c>
      <c r="T1026" s="1">
        <f t="shared" si="111"/>
        <v>18.080141513738244</v>
      </c>
    </row>
    <row r="1027" spans="1:20" x14ac:dyDescent="0.25">
      <c r="A1027" s="1" t="s">
        <v>1236</v>
      </c>
      <c r="B1027" s="1">
        <v>11</v>
      </c>
      <c r="C1027" s="1">
        <v>13.665702988128499</v>
      </c>
      <c r="D1027" s="1">
        <v>4</v>
      </c>
      <c r="E1027" s="1">
        <v>15</v>
      </c>
      <c r="K1027" s="1">
        <f t="shared" ref="K1027:K1090" si="113">IF(SUM(B1027:F1027)=0, 15, (F1027*(1/$K$1)^1+E1027*(1/$K$1)^2+D1027*(1/$K$1)^3+C1027*(1/$K$1)^4+B1027*(1/$K$1)^5)*($K$1-1))</f>
        <v>4.4492524995430678</v>
      </c>
      <c r="L1027" s="1">
        <f t="shared" si="112"/>
        <v>19.795847804690236</v>
      </c>
      <c r="N1027" s="1">
        <f t="shared" ref="N1027:N1090" si="114">IF(SUM(B1027:G1027)=0, 15, (G1027*(1/$N$1)^1+F1027*(1/$N$1)^2+E1027*(1/$N$1)^3+D1027*(1/$N$1)^4+C1027*(1/$N$1)^5+B1027*(1/$N$1)^6)*($N$1-1))</f>
        <v>1.6663867039487148</v>
      </c>
      <c r="O1027" s="1">
        <f t="shared" ref="O1027:O1090" si="115">IFERROR((ABS(N1027-H1027))^2, "")</f>
        <v>2.7768446470970618</v>
      </c>
      <c r="Q1027" s="1">
        <f t="shared" ref="Q1027:Q1090" si="116">IF(SUM(B1027:H1027)=0, 15, (H1027*(1/$Q$1)^1+G1027*(1/$Q$1)^2+F1027*(1/$Q$1)^3+E1027*(1/$Q$1)^4+D1027*(1/$Q$1)^5+C1027*(1/$Q$1)^6+B1027*(1/$Q$1)^7)*($Q$1-1))</f>
        <v>0.62411487039277691</v>
      </c>
      <c r="R1027" s="1">
        <f t="shared" ref="R1027:R1090" si="117">IFERROR((ABS(Q1027-I1027))^2, "")</f>
        <v>0.38951937144539273</v>
      </c>
      <c r="T1027" s="1" t="str">
        <f t="shared" ref="T1027:T1090" si="118">IF(ISBLANK(I1027), "", (I1027*(1/$T$1)^1+H1027*(1/$T$1)^2+G1027*(1/$T$1)^3+F1027*(1/$T$1)^4+E1027*(1/$T$1)^5+D1027*(1/$T$1)^6+C1027*(1/$T$1)^7+B1027*(1/$T$1)^8)*($T$1-1))</f>
        <v/>
      </c>
    </row>
    <row r="1028" spans="1:20" x14ac:dyDescent="0.25">
      <c r="A1028" s="1" t="s">
        <v>2001</v>
      </c>
      <c r="B1028" s="1">
        <v>13</v>
      </c>
      <c r="C1028" s="1">
        <v>27</v>
      </c>
      <c r="D1028" s="1">
        <v>12</v>
      </c>
      <c r="E1028" s="1">
        <v>50.702858410853402</v>
      </c>
      <c r="F1028" s="1">
        <v>22.776171646880901</v>
      </c>
      <c r="G1028" s="1">
        <v>24.6228882668983</v>
      </c>
      <c r="H1028" s="1">
        <v>40.506671161870102</v>
      </c>
      <c r="I1028" s="1">
        <v>19.698310613518601</v>
      </c>
      <c r="K1028" s="1">
        <f t="shared" si="113"/>
        <v>28.223372891256346</v>
      </c>
      <c r="L1028" s="1">
        <f t="shared" si="112"/>
        <v>12.9634895302387</v>
      </c>
      <c r="N1028" s="1">
        <f t="shared" si="114"/>
        <v>25.971384380890079</v>
      </c>
      <c r="O1028" s="1">
        <f t="shared" si="115"/>
        <v>211.27456180533261</v>
      </c>
      <c r="Q1028" s="1">
        <f t="shared" si="116"/>
        <v>35.062743528544253</v>
      </c>
      <c r="R1028" s="1">
        <f t="shared" si="117"/>
        <v>236.06579880032368</v>
      </c>
      <c r="T1028" s="1">
        <f t="shared" si="118"/>
        <v>25.452779870082519</v>
      </c>
    </row>
    <row r="1029" spans="1:20" x14ac:dyDescent="0.25">
      <c r="A1029" s="1" t="s">
        <v>1967</v>
      </c>
      <c r="B1029" s="1">
        <v>18</v>
      </c>
      <c r="C1029" s="1">
        <v>5</v>
      </c>
      <c r="D1029" s="1">
        <v>15</v>
      </c>
      <c r="E1029" s="1">
        <v>10</v>
      </c>
      <c r="F1029" s="1">
        <v>43.336283349741002</v>
      </c>
      <c r="G1029" s="1">
        <v>8</v>
      </c>
      <c r="H1029" s="1">
        <v>51.461836477817499</v>
      </c>
      <c r="I1029" s="1">
        <v>51.722477135751802</v>
      </c>
      <c r="K1029" s="1">
        <f t="shared" si="113"/>
        <v>31.149929253961719</v>
      </c>
      <c r="L1029" s="1">
        <f t="shared" ref="L1029:L1092" si="119">IFERROR((ABS(K1029-G1029))^2, "")</f>
        <v>535.91922446343256</v>
      </c>
      <c r="N1029" s="1">
        <f t="shared" si="114"/>
        <v>16.670385488375175</v>
      </c>
      <c r="O1029" s="1">
        <f t="shared" si="115"/>
        <v>1210.4450619507672</v>
      </c>
      <c r="Q1029" s="1">
        <f t="shared" si="116"/>
        <v>38.431330489262322</v>
      </c>
      <c r="R1029" s="1">
        <f t="shared" si="117"/>
        <v>176.65457917848855</v>
      </c>
      <c r="T1029" s="1">
        <f t="shared" si="118"/>
        <v>46.744519590250135</v>
      </c>
    </row>
    <row r="1030" spans="1:20" x14ac:dyDescent="0.25">
      <c r="A1030" s="1" t="s">
        <v>2002</v>
      </c>
      <c r="B1030" s="1">
        <v>10</v>
      </c>
      <c r="C1030" s="1">
        <v>9</v>
      </c>
      <c r="D1030" s="1">
        <v>12</v>
      </c>
      <c r="E1030" s="1">
        <v>26.4696048869157</v>
      </c>
      <c r="F1030" s="1">
        <v>14.773732960138901</v>
      </c>
      <c r="G1030" s="1">
        <v>24.007316060225801</v>
      </c>
      <c r="H1030" s="1">
        <v>16.0048773734839</v>
      </c>
      <c r="I1030" s="1">
        <v>31.185868355951399</v>
      </c>
      <c r="K1030" s="1">
        <f t="shared" si="113"/>
        <v>16.912868114656202</v>
      </c>
      <c r="L1030" s="1">
        <f t="shared" si="119"/>
        <v>50.331191652396697</v>
      </c>
      <c r="N1030" s="1">
        <f t="shared" si="114"/>
        <v>21.350219451398232</v>
      </c>
      <c r="O1030" s="1">
        <f t="shared" si="115"/>
        <v>28.572681929921504</v>
      </c>
      <c r="Q1030" s="1">
        <f t="shared" si="116"/>
        <v>18.006878151728973</v>
      </c>
      <c r="R1030" s="1">
        <f t="shared" si="117"/>
        <v>173.68578280299067</v>
      </c>
      <c r="T1030" s="1">
        <f t="shared" si="118"/>
        <v>26.249916968602175</v>
      </c>
    </row>
    <row r="1031" spans="1:20" x14ac:dyDescent="0.25">
      <c r="A1031" s="1" t="s">
        <v>1968</v>
      </c>
      <c r="B1031" s="1">
        <v>42</v>
      </c>
      <c r="C1031" s="1">
        <v>38.781049020364797</v>
      </c>
      <c r="D1031" s="1">
        <v>63.309053555051001</v>
      </c>
      <c r="E1031" s="1">
        <v>92.307138900483196</v>
      </c>
      <c r="F1031" s="1">
        <v>40.4317394116648</v>
      </c>
      <c r="G1031" s="1">
        <v>52.412034337043899</v>
      </c>
      <c r="H1031" s="1">
        <v>72.540589267968002</v>
      </c>
      <c r="I1031" s="1">
        <v>36.150118428213602</v>
      </c>
      <c r="K1031" s="1">
        <f t="shared" si="113"/>
        <v>54.258232891425997</v>
      </c>
      <c r="L1031" s="1">
        <f t="shared" si="119"/>
        <v>3.4084491022025509</v>
      </c>
      <c r="N1031" s="1">
        <f t="shared" si="114"/>
        <v>53.10349446977127</v>
      </c>
      <c r="O1031" s="1">
        <f t="shared" si="115"/>
        <v>377.80065419408646</v>
      </c>
      <c r="Q1031" s="1">
        <f t="shared" si="116"/>
        <v>65.260778482126554</v>
      </c>
      <c r="R1031" s="1">
        <f t="shared" si="117"/>
        <v>847.43052877448326</v>
      </c>
      <c r="T1031" s="1">
        <f t="shared" si="118"/>
        <v>47.052987362263401</v>
      </c>
    </row>
    <row r="1032" spans="1:20" x14ac:dyDescent="0.25">
      <c r="A1032" s="1" t="s">
        <v>851</v>
      </c>
      <c r="B1032" s="1">
        <v>11</v>
      </c>
      <c r="C1032" s="1">
        <v>9</v>
      </c>
      <c r="D1032" s="1">
        <v>4</v>
      </c>
      <c r="E1032" s="1">
        <v>14</v>
      </c>
      <c r="G1032" s="1">
        <v>8.6180108934144108</v>
      </c>
      <c r="H1032" s="1">
        <v>10.464727513431701</v>
      </c>
      <c r="K1032" s="1">
        <f t="shared" si="113"/>
        <v>4.0616783947369539</v>
      </c>
      <c r="L1032" s="1">
        <f t="shared" si="119"/>
        <v>20.760165838504356</v>
      </c>
      <c r="N1032" s="1">
        <f t="shared" si="114"/>
        <v>6.9115193208760397</v>
      </c>
      <c r="O1032" s="1">
        <f t="shared" si="115"/>
        <v>12.625288459644667</v>
      </c>
      <c r="Q1032" s="1">
        <f t="shared" si="116"/>
        <v>9.1339379282048601</v>
      </c>
      <c r="R1032" s="1">
        <f t="shared" si="117"/>
        <v>83.428822076299298</v>
      </c>
      <c r="T1032" s="1" t="str">
        <f t="shared" si="118"/>
        <v/>
      </c>
    </row>
    <row r="1033" spans="1:20" x14ac:dyDescent="0.25">
      <c r="A1033" s="1" t="s">
        <v>1485</v>
      </c>
      <c r="B1033" s="1">
        <v>30.7786103336229</v>
      </c>
      <c r="C1033" s="1">
        <v>16.620449580156301</v>
      </c>
      <c r="D1033" s="1">
        <v>55.986337258053901</v>
      </c>
      <c r="E1033" s="1">
        <v>14.773732960138901</v>
      </c>
      <c r="F1033" s="1">
        <v>16.0048773734839</v>
      </c>
      <c r="G1033" s="1">
        <v>16.0048773734839</v>
      </c>
      <c r="H1033" s="1">
        <v>41.243337847054697</v>
      </c>
      <c r="I1033" s="1">
        <v>72.949085135908007</v>
      </c>
      <c r="K1033" s="1">
        <f t="shared" si="113"/>
        <v>19.308426922341614</v>
      </c>
      <c r="L1033" s="1">
        <f t="shared" si="119"/>
        <v>10.913439621758002</v>
      </c>
      <c r="N1033" s="1">
        <f t="shared" si="114"/>
        <v>17.242161848711508</v>
      </c>
      <c r="O1033" s="1">
        <f t="shared" si="115"/>
        <v>576.05644930344522</v>
      </c>
      <c r="Q1033" s="1">
        <f t="shared" si="116"/>
        <v>32.254133353293206</v>
      </c>
      <c r="R1033" s="1">
        <f t="shared" si="117"/>
        <v>1656.0791005893436</v>
      </c>
      <c r="T1033" s="1">
        <f t="shared" si="118"/>
        <v>57.707530161145904</v>
      </c>
    </row>
    <row r="1034" spans="1:20" x14ac:dyDescent="0.25">
      <c r="A1034" s="1" t="s">
        <v>1623</v>
      </c>
      <c r="B1034" s="1">
        <v>28.931893713605501</v>
      </c>
      <c r="C1034" s="1">
        <v>25.238460473570701</v>
      </c>
      <c r="D1034" s="1">
        <v>33.925495755708098</v>
      </c>
      <c r="E1034" s="1">
        <v>52.323637567158897</v>
      </c>
      <c r="F1034" s="1">
        <v>33.856471366985197</v>
      </c>
      <c r="G1034" s="1">
        <v>39.3943598256174</v>
      </c>
      <c r="H1034" s="1">
        <v>63.470631222622899</v>
      </c>
      <c r="I1034" s="1">
        <v>115.990210252208</v>
      </c>
      <c r="K1034" s="1">
        <f t="shared" si="113"/>
        <v>37.595297198787492</v>
      </c>
      <c r="L1034" s="1">
        <f t="shared" si="119"/>
        <v>3.2366263352561293</v>
      </c>
      <c r="N1034" s="1">
        <f t="shared" si="114"/>
        <v>38.720553598340281</v>
      </c>
      <c r="O1034" s="1">
        <f t="shared" si="115"/>
        <v>612.56634240801509</v>
      </c>
      <c r="Q1034" s="1">
        <f t="shared" si="116"/>
        <v>54.200939228509569</v>
      </c>
      <c r="R1034" s="1">
        <f t="shared" si="117"/>
        <v>3817.9140136400588</v>
      </c>
      <c r="T1034" s="1">
        <f t="shared" si="118"/>
        <v>92.848161179661773</v>
      </c>
    </row>
    <row r="1035" spans="1:20" x14ac:dyDescent="0.25">
      <c r="A1035" s="1" t="s">
        <v>438</v>
      </c>
      <c r="B1035" s="1">
        <v>12</v>
      </c>
      <c r="C1035" s="1">
        <v>11</v>
      </c>
      <c r="D1035" s="1">
        <v>9</v>
      </c>
      <c r="E1035" s="1">
        <v>9.2335831000868698</v>
      </c>
      <c r="G1035" s="1">
        <v>7.3868664800694903</v>
      </c>
      <c r="H1035" s="1">
        <v>5.5401498600521197</v>
      </c>
      <c r="K1035" s="1">
        <f t="shared" si="113"/>
        <v>3.4618210621181564</v>
      </c>
      <c r="L1035" s="1">
        <f t="shared" si="119"/>
        <v>15.405981532980761</v>
      </c>
      <c r="N1035" s="1">
        <f t="shared" si="114"/>
        <v>5.916812016417305</v>
      </c>
      <c r="O1035" s="1">
        <f t="shared" si="115"/>
        <v>0.1418743800376713</v>
      </c>
      <c r="Q1035" s="1">
        <f t="shared" si="116"/>
        <v>5.6812218287282192</v>
      </c>
      <c r="R1035" s="1">
        <f t="shared" si="117"/>
        <v>32.276281467218013</v>
      </c>
      <c r="T1035" s="1" t="str">
        <f t="shared" si="118"/>
        <v/>
      </c>
    </row>
    <row r="1036" spans="1:20" x14ac:dyDescent="0.25">
      <c r="A1036" s="1" t="s">
        <v>439</v>
      </c>
      <c r="B1036" s="1">
        <v>22.160599440208401</v>
      </c>
      <c r="C1036" s="1">
        <v>17.2360217868288</v>
      </c>
      <c r="D1036" s="1">
        <v>9.8491553067593305</v>
      </c>
      <c r="E1036" s="1">
        <v>34</v>
      </c>
      <c r="F1036" s="1">
        <v>8.0024386867419501</v>
      </c>
      <c r="G1036" s="1">
        <v>30.125098690178</v>
      </c>
      <c r="H1036" s="1">
        <v>38.781049020364797</v>
      </c>
      <c r="I1036" s="1">
        <v>9.8491553067593305</v>
      </c>
      <c r="K1036" s="1">
        <f t="shared" si="113"/>
        <v>14.673285156707012</v>
      </c>
      <c r="L1036" s="1">
        <f t="shared" si="119"/>
        <v>238.75854147315718</v>
      </c>
      <c r="N1036" s="1">
        <f t="shared" si="114"/>
        <v>24.337902610226323</v>
      </c>
      <c r="O1036" s="1">
        <f t="shared" si="115"/>
        <v>208.60447822469592</v>
      </c>
      <c r="Q1036" s="1">
        <f t="shared" si="116"/>
        <v>33.371630889226786</v>
      </c>
      <c r="R1036" s="1">
        <f t="shared" si="117"/>
        <v>553.30685752777777</v>
      </c>
      <c r="T1036" s="1">
        <f t="shared" si="118"/>
        <v>18.659071255249017</v>
      </c>
    </row>
    <row r="1037" spans="1:20" x14ac:dyDescent="0.25">
      <c r="A1037" s="1" t="s">
        <v>440</v>
      </c>
      <c r="B1037" s="1">
        <v>14.1581607534665</v>
      </c>
      <c r="C1037" s="1">
        <v>27.529705572255001</v>
      </c>
      <c r="D1037" s="1">
        <v>20.114296663903399</v>
      </c>
      <c r="E1037" s="1">
        <v>24.6228882668983</v>
      </c>
      <c r="F1037" s="1">
        <v>21.902104386075202</v>
      </c>
      <c r="G1037" s="1">
        <v>29.547465920277901</v>
      </c>
      <c r="H1037" s="1">
        <v>20.855837554738599</v>
      </c>
      <c r="I1037" s="1">
        <v>35.013052686390097</v>
      </c>
      <c r="K1037" s="1">
        <f t="shared" si="113"/>
        <v>22.310820709510438</v>
      </c>
      <c r="L1037" s="1">
        <f t="shared" si="119"/>
        <v>52.369033906523661</v>
      </c>
      <c r="N1037" s="1">
        <f t="shared" si="114"/>
        <v>26.837111908754508</v>
      </c>
      <c r="O1037" s="1">
        <f t="shared" si="115"/>
        <v>35.775642898008428</v>
      </c>
      <c r="Q1037" s="1">
        <f t="shared" si="116"/>
        <v>23.096015215418717</v>
      </c>
      <c r="R1037" s="1">
        <f t="shared" si="117"/>
        <v>142.01578208453594</v>
      </c>
      <c r="T1037" s="1">
        <f t="shared" si="118"/>
        <v>30.54974277216861</v>
      </c>
    </row>
    <row r="1038" spans="1:20" x14ac:dyDescent="0.25">
      <c r="A1038" s="1" t="s">
        <v>1624</v>
      </c>
      <c r="B1038" s="1">
        <v>13</v>
      </c>
      <c r="C1038" s="1">
        <v>9.8491553067593305</v>
      </c>
      <c r="D1038" s="1">
        <v>13.542588546794001</v>
      </c>
      <c r="E1038" s="1">
        <v>28.931893713605501</v>
      </c>
      <c r="F1038" s="1">
        <v>22.776171646880901</v>
      </c>
      <c r="G1038" s="1">
        <v>9.2335831000868698</v>
      </c>
      <c r="H1038" s="1">
        <v>28.316321506933001</v>
      </c>
      <c r="I1038" s="1">
        <v>22.160599440208401</v>
      </c>
      <c r="K1038" s="1">
        <f t="shared" si="113"/>
        <v>22.695116199834668</v>
      </c>
      <c r="L1038" s="1">
        <f t="shared" si="119"/>
        <v>181.21287339560558</v>
      </c>
      <c r="N1038" s="1">
        <f t="shared" si="114"/>
        <v>14.275355796621627</v>
      </c>
      <c r="O1038" s="1">
        <f t="shared" si="115"/>
        <v>197.14871807813978</v>
      </c>
      <c r="Q1038" s="1">
        <f t="shared" si="116"/>
        <v>23.057532851385666</v>
      </c>
      <c r="R1038" s="1">
        <f t="shared" si="117"/>
        <v>0.80448954408608531</v>
      </c>
      <c r="T1038" s="1">
        <f t="shared" si="118"/>
        <v>22.496529556754194</v>
      </c>
    </row>
    <row r="1039" spans="1:20" x14ac:dyDescent="0.25">
      <c r="A1039" s="1" t="s">
        <v>559</v>
      </c>
      <c r="B1039" s="1">
        <v>14</v>
      </c>
      <c r="C1039" s="1">
        <v>13</v>
      </c>
      <c r="D1039" s="1">
        <v>11</v>
      </c>
      <c r="E1039" s="1">
        <v>8</v>
      </c>
      <c r="F1039" s="1">
        <v>8</v>
      </c>
      <c r="G1039" s="1">
        <v>11</v>
      </c>
      <c r="H1039" s="1">
        <v>12</v>
      </c>
      <c r="I1039" s="1">
        <v>9</v>
      </c>
      <c r="K1039" s="1">
        <f t="shared" si="113"/>
        <v>8.4423989905438575</v>
      </c>
      <c r="L1039" s="1">
        <f t="shared" si="119"/>
        <v>6.5413229235710793</v>
      </c>
      <c r="N1039" s="1">
        <f t="shared" si="114"/>
        <v>10.042097000203691</v>
      </c>
      <c r="O1039" s="1">
        <f t="shared" si="115"/>
        <v>3.8333841566113844</v>
      </c>
      <c r="Q1039" s="1">
        <f t="shared" si="116"/>
        <v>11.26670299633097</v>
      </c>
      <c r="R1039" s="1">
        <f t="shared" si="117"/>
        <v>5.1379424735757979</v>
      </c>
      <c r="T1039" s="1">
        <f t="shared" si="118"/>
        <v>9.8489524330827614</v>
      </c>
    </row>
    <row r="1040" spans="1:20" x14ac:dyDescent="0.25">
      <c r="A1040" s="1" t="s">
        <v>1237</v>
      </c>
      <c r="B1040" s="1">
        <v>6</v>
      </c>
      <c r="C1040" s="1">
        <v>12</v>
      </c>
      <c r="D1040" s="1">
        <v>6</v>
      </c>
      <c r="K1040" s="1">
        <f t="shared" si="113"/>
        <v>0.99458875156566828</v>
      </c>
      <c r="L1040" s="1">
        <f t="shared" si="119"/>
        <v>0.98920678474095458</v>
      </c>
      <c r="N1040" s="1">
        <f t="shared" si="114"/>
        <v>0.37250515039912668</v>
      </c>
      <c r="O1040" s="1">
        <f t="shared" si="115"/>
        <v>0.13876008707387599</v>
      </c>
      <c r="Q1040" s="1">
        <f t="shared" si="116"/>
        <v>0.13951503760266917</v>
      </c>
      <c r="R1040" s="1">
        <f t="shared" si="117"/>
        <v>1.9464445717274192E-2</v>
      </c>
      <c r="T1040" s="1" t="str">
        <f t="shared" si="118"/>
        <v/>
      </c>
    </row>
    <row r="1041" spans="1:20" x14ac:dyDescent="0.25">
      <c r="A1041" s="1" t="s">
        <v>1843</v>
      </c>
      <c r="B1041" s="1">
        <v>27</v>
      </c>
      <c r="C1041" s="1">
        <v>16</v>
      </c>
      <c r="D1041" s="1">
        <v>8</v>
      </c>
      <c r="E1041" s="1">
        <v>25</v>
      </c>
      <c r="F1041" s="1">
        <v>11</v>
      </c>
      <c r="G1041" s="1">
        <v>13</v>
      </c>
      <c r="K1041" s="1">
        <f t="shared" si="113"/>
        <v>14.29654892660797</v>
      </c>
      <c r="L1041" s="1">
        <f t="shared" si="119"/>
        <v>1.6810391190882801</v>
      </c>
      <c r="N1041" s="1">
        <f t="shared" si="114"/>
        <v>13.485598848916844</v>
      </c>
      <c r="O1041" s="1">
        <f t="shared" si="115"/>
        <v>181.8613763139073</v>
      </c>
      <c r="Q1041" s="1">
        <f t="shared" si="116"/>
        <v>5.0507860857366449</v>
      </c>
      <c r="R1041" s="1">
        <f t="shared" si="117"/>
        <v>25.5104400838709</v>
      </c>
      <c r="T1041" s="1" t="str">
        <f t="shared" si="118"/>
        <v/>
      </c>
    </row>
    <row r="1042" spans="1:20" x14ac:dyDescent="0.25">
      <c r="A1042" s="1" t="s">
        <v>152</v>
      </c>
      <c r="B1042" s="1">
        <v>18</v>
      </c>
      <c r="C1042" s="1">
        <v>12</v>
      </c>
      <c r="K1042" s="1">
        <f t="shared" si="113"/>
        <v>0.61585357290184606</v>
      </c>
      <c r="L1042" s="1">
        <f t="shared" si="119"/>
        <v>0.37927562325596942</v>
      </c>
      <c r="N1042" s="1">
        <f t="shared" si="114"/>
        <v>0.23065676887709588</v>
      </c>
      <c r="O1042" s="1">
        <f t="shared" si="115"/>
        <v>5.3202545028822025E-2</v>
      </c>
      <c r="Q1042" s="1">
        <f t="shared" si="116"/>
        <v>8.6388302950223164E-2</v>
      </c>
      <c r="R1042" s="1">
        <f t="shared" si="117"/>
        <v>7.4629388866195362E-3</v>
      </c>
      <c r="T1042" s="1" t="str">
        <f t="shared" si="118"/>
        <v/>
      </c>
    </row>
    <row r="1043" spans="1:20" x14ac:dyDescent="0.25">
      <c r="A1043" s="1" t="s">
        <v>666</v>
      </c>
      <c r="B1043" s="1">
        <v>55.893956365859196</v>
      </c>
      <c r="C1043" s="1">
        <v>44.321198880416901</v>
      </c>
      <c r="D1043" s="1">
        <v>16.620449580156301</v>
      </c>
      <c r="E1043" s="1">
        <v>28.316321506933001</v>
      </c>
      <c r="F1043" s="1">
        <v>30.996403785137598</v>
      </c>
      <c r="G1043" s="1">
        <v>43.387386716360098</v>
      </c>
      <c r="H1043" s="1">
        <v>48.351358471681699</v>
      </c>
      <c r="I1043" s="1">
        <v>20.3138828201911</v>
      </c>
      <c r="K1043" s="1">
        <f t="shared" si="113"/>
        <v>29.623116429361936</v>
      </c>
      <c r="L1043" s="1">
        <f t="shared" si="119"/>
        <v>189.45513653354047</v>
      </c>
      <c r="N1043" s="1">
        <f t="shared" si="114"/>
        <v>38.232229305499359</v>
      </c>
      <c r="O1043" s="1">
        <f t="shared" si="115"/>
        <v>102.3967750818821</v>
      </c>
      <c r="Q1043" s="1">
        <f t="shared" si="116"/>
        <v>44.561422454384939</v>
      </c>
      <c r="R1043" s="1">
        <f t="shared" si="117"/>
        <v>587.94317831180103</v>
      </c>
      <c r="T1043" s="1">
        <f t="shared" si="118"/>
        <v>29.395358338615765</v>
      </c>
    </row>
    <row r="1044" spans="1:20" x14ac:dyDescent="0.25">
      <c r="A1044" s="1" t="s">
        <v>969</v>
      </c>
      <c r="B1044" s="1">
        <v>5</v>
      </c>
      <c r="K1044" s="1">
        <f t="shared" si="113"/>
        <v>6.1536128387474624E-2</v>
      </c>
      <c r="L1044" s="1">
        <f t="shared" si="119"/>
        <v>3.7866950969197605E-3</v>
      </c>
      <c r="N1044" s="1">
        <f t="shared" si="114"/>
        <v>2.3047239096432443E-2</v>
      </c>
      <c r="O1044" s="1">
        <f t="shared" si="115"/>
        <v>5.3117522996812413E-4</v>
      </c>
      <c r="Q1044" s="1">
        <f t="shared" si="116"/>
        <v>8.6319247552181441E-3</v>
      </c>
      <c r="R1044" s="1">
        <f t="shared" si="117"/>
        <v>7.4510124979747813E-5</v>
      </c>
      <c r="T1044" s="1" t="str">
        <f t="shared" si="118"/>
        <v/>
      </c>
    </row>
    <row r="1045" spans="1:20" x14ac:dyDescent="0.25">
      <c r="A1045" s="1" t="s">
        <v>1969</v>
      </c>
      <c r="B1045" s="1">
        <v>31</v>
      </c>
      <c r="D1045" s="1">
        <v>34</v>
      </c>
      <c r="E1045" s="1">
        <v>10.464727513431701</v>
      </c>
      <c r="K1045" s="1">
        <f t="shared" si="113"/>
        <v>5.8160247675697931</v>
      </c>
      <c r="L1045" s="1">
        <f t="shared" si="119"/>
        <v>33.826144096985267</v>
      </c>
      <c r="N1045" s="1">
        <f t="shared" si="114"/>
        <v>2.1782864298014206</v>
      </c>
      <c r="O1045" s="1">
        <f t="shared" si="115"/>
        <v>4.7449317702570193</v>
      </c>
      <c r="Q1045" s="1">
        <f t="shared" si="116"/>
        <v>0.81583761415783551</v>
      </c>
      <c r="R1045" s="1">
        <f t="shared" si="117"/>
        <v>0.66559101267474929</v>
      </c>
      <c r="T1045" s="1" t="str">
        <f t="shared" si="118"/>
        <v/>
      </c>
    </row>
    <row r="1046" spans="1:20" x14ac:dyDescent="0.25">
      <c r="A1046" s="1" t="s">
        <v>2003</v>
      </c>
      <c r="B1046" s="1">
        <v>10</v>
      </c>
      <c r="C1046" s="1">
        <v>12</v>
      </c>
      <c r="D1046" s="1">
        <v>23</v>
      </c>
      <c r="E1046" s="1">
        <v>36.381849956599602</v>
      </c>
      <c r="F1046" s="1">
        <v>25.854032680243201</v>
      </c>
      <c r="G1046" s="1">
        <v>27.7007493002606</v>
      </c>
      <c r="H1046" s="1">
        <v>27.7007493002606</v>
      </c>
      <c r="K1046" s="1">
        <f t="shared" si="113"/>
        <v>27.228950640704959</v>
      </c>
      <c r="L1046" s="1">
        <f t="shared" si="119"/>
        <v>0.22259397515850041</v>
      </c>
      <c r="N1046" s="1">
        <f t="shared" si="114"/>
        <v>27.524045682449501</v>
      </c>
      <c r="O1046" s="1">
        <f t="shared" si="115"/>
        <v>3.1224168547531257E-2</v>
      </c>
      <c r="Q1046" s="1">
        <f t="shared" si="116"/>
        <v>27.634568169994271</v>
      </c>
      <c r="R1046" s="1">
        <f t="shared" si="117"/>
        <v>763.66935794206051</v>
      </c>
      <c r="T1046" s="1" t="str">
        <f t="shared" si="118"/>
        <v/>
      </c>
    </row>
    <row r="1047" spans="1:20" x14ac:dyDescent="0.25">
      <c r="A1047" s="1" t="s">
        <v>1970</v>
      </c>
      <c r="B1047" s="1">
        <v>13</v>
      </c>
      <c r="K1047" s="1">
        <f t="shared" si="113"/>
        <v>0.15999393380743404</v>
      </c>
      <c r="L1047" s="1">
        <f t="shared" si="119"/>
        <v>2.5598058855177585E-2</v>
      </c>
      <c r="N1047" s="1">
        <f t="shared" si="114"/>
        <v>5.9922821650724344E-2</v>
      </c>
      <c r="O1047" s="1">
        <f t="shared" si="115"/>
        <v>3.5907445545845179E-3</v>
      </c>
      <c r="Q1047" s="1">
        <f t="shared" si="116"/>
        <v>2.2443004363567175E-2</v>
      </c>
      <c r="R1047" s="1">
        <f t="shared" si="117"/>
        <v>5.0368844486309533E-4</v>
      </c>
      <c r="T1047" s="1" t="str">
        <f t="shared" si="118"/>
        <v/>
      </c>
    </row>
    <row r="1048" spans="1:20" x14ac:dyDescent="0.25">
      <c r="A1048" s="1" t="s">
        <v>2004</v>
      </c>
      <c r="B1048" s="1">
        <v>11</v>
      </c>
      <c r="C1048" s="1">
        <v>8</v>
      </c>
      <c r="D1048" s="1">
        <v>10.464727513431701</v>
      </c>
      <c r="E1048" s="1">
        <v>36.318760193674997</v>
      </c>
      <c r="G1048" s="1">
        <v>33.240899160312701</v>
      </c>
      <c r="H1048" s="1">
        <v>12.9270163401216</v>
      </c>
      <c r="I1048" s="1">
        <v>10.464727513431701</v>
      </c>
      <c r="K1048" s="1">
        <f t="shared" si="113"/>
        <v>9.8243560922125077</v>
      </c>
      <c r="L1048" s="1">
        <f t="shared" si="119"/>
        <v>548.33448926019116</v>
      </c>
      <c r="N1048" s="1">
        <f t="shared" si="114"/>
        <v>24.470658310836974</v>
      </c>
      <c r="O1048" s="1">
        <f t="shared" si="115"/>
        <v>133.25566994806152</v>
      </c>
      <c r="Q1048" s="1">
        <f t="shared" si="116"/>
        <v>17.25047775237455</v>
      </c>
      <c r="R1048" s="1">
        <f t="shared" si="117"/>
        <v>46.046406305312942</v>
      </c>
      <c r="T1048" s="1">
        <f t="shared" si="118"/>
        <v>13.00620700367247</v>
      </c>
    </row>
    <row r="1049" spans="1:20" x14ac:dyDescent="0.25">
      <c r="A1049" s="1" t="s">
        <v>1971</v>
      </c>
      <c r="B1049" s="1">
        <v>12</v>
      </c>
      <c r="C1049" s="1">
        <v>10</v>
      </c>
      <c r="D1049" s="1">
        <v>13</v>
      </c>
      <c r="E1049" s="1">
        <v>39.579745048326203</v>
      </c>
      <c r="F1049" s="1">
        <v>14.1581607534665</v>
      </c>
      <c r="G1049" s="1">
        <v>13.542588546794001</v>
      </c>
      <c r="I1049" s="1">
        <v>20.3138828201911</v>
      </c>
      <c r="K1049" s="1">
        <f t="shared" si="113"/>
        <v>19.744210821652487</v>
      </c>
      <c r="L1049" s="1">
        <f t="shared" si="119"/>
        <v>38.460118840020954</v>
      </c>
      <c r="N1049" s="1">
        <f t="shared" si="114"/>
        <v>15.865293518651107</v>
      </c>
      <c r="O1049" s="1">
        <f t="shared" si="115"/>
        <v>251.70753843295284</v>
      </c>
      <c r="Q1049" s="1">
        <f t="shared" si="116"/>
        <v>5.9420574976221392</v>
      </c>
      <c r="R1049" s="1">
        <f t="shared" si="117"/>
        <v>206.54936310243443</v>
      </c>
      <c r="T1049" s="1">
        <f t="shared" si="118"/>
        <v>14.93117670686939</v>
      </c>
    </row>
    <row r="1050" spans="1:20" x14ac:dyDescent="0.25">
      <c r="A1050" s="1" t="s">
        <v>1625</v>
      </c>
      <c r="B1050" s="1">
        <v>44.936771087089397</v>
      </c>
      <c r="C1050" s="1">
        <v>56.079029869408302</v>
      </c>
      <c r="D1050" s="1">
        <v>37.549904607019897</v>
      </c>
      <c r="E1050" s="1">
        <v>81.454200549778193</v>
      </c>
      <c r="F1050" s="1">
        <v>28.931893713605501</v>
      </c>
      <c r="G1050" s="1">
        <v>63.957901834531803</v>
      </c>
      <c r="H1050" s="1">
        <v>64.076917849227002</v>
      </c>
      <c r="I1050" s="1">
        <v>36.225625939598501</v>
      </c>
      <c r="K1050" s="1">
        <f t="shared" si="113"/>
        <v>42.867590951612861</v>
      </c>
      <c r="L1050" s="1">
        <f t="shared" si="119"/>
        <v>444.80121313816915</v>
      </c>
      <c r="N1050" s="1">
        <f t="shared" si="114"/>
        <v>56.058908994487247</v>
      </c>
      <c r="O1050" s="1">
        <f t="shared" si="115"/>
        <v>64.288465994685112</v>
      </c>
      <c r="Q1050" s="1">
        <f t="shared" si="116"/>
        <v>61.073918278163404</v>
      </c>
      <c r="R1050" s="1">
        <f t="shared" si="117"/>
        <v>617.43763214278329</v>
      </c>
      <c r="T1050" s="1">
        <f t="shared" si="118"/>
        <v>45.532102470896227</v>
      </c>
    </row>
    <row r="1051" spans="1:20" x14ac:dyDescent="0.25">
      <c r="A1051" s="1" t="s">
        <v>1972</v>
      </c>
      <c r="B1051" s="1">
        <v>8</v>
      </c>
      <c r="C1051" s="1">
        <v>38</v>
      </c>
      <c r="D1051" s="1">
        <v>22</v>
      </c>
      <c r="E1051" s="1">
        <v>31.394182540295301</v>
      </c>
      <c r="F1051" s="1">
        <v>27.7007493002606</v>
      </c>
      <c r="G1051" s="1">
        <v>11.6958719267767</v>
      </c>
      <c r="H1051" s="1">
        <v>18.4671662001737</v>
      </c>
      <c r="I1051" s="1">
        <v>10.464727513431701</v>
      </c>
      <c r="K1051" s="1">
        <f t="shared" si="113"/>
        <v>27.957629575030392</v>
      </c>
      <c r="L1051" s="1">
        <f t="shared" si="119"/>
        <v>264.44476181053744</v>
      </c>
      <c r="N1051" s="1">
        <f t="shared" si="114"/>
        <v>17.786417862452243</v>
      </c>
      <c r="O1051" s="1">
        <f t="shared" si="115"/>
        <v>0.46341829931052736</v>
      </c>
      <c r="Q1051" s="1">
        <f t="shared" si="116"/>
        <v>18.212204275933455</v>
      </c>
      <c r="R1051" s="1">
        <f t="shared" si="117"/>
        <v>60.023396185504673</v>
      </c>
      <c r="T1051" s="1">
        <f t="shared" si="118"/>
        <v>13.366404203507265</v>
      </c>
    </row>
    <row r="1052" spans="1:20" x14ac:dyDescent="0.25">
      <c r="A1052" s="1" t="s">
        <v>441</v>
      </c>
      <c r="B1052" s="1">
        <v>49.245776533796601</v>
      </c>
      <c r="C1052" s="1">
        <v>16.962747877854</v>
      </c>
      <c r="D1052" s="1">
        <v>75.634256668868801</v>
      </c>
      <c r="E1052" s="1">
        <v>59.740388017906902</v>
      </c>
      <c r="F1052" s="1">
        <v>55.337488978573099</v>
      </c>
      <c r="G1052" s="1">
        <v>21.545027233536</v>
      </c>
      <c r="H1052" s="1">
        <v>59.740388017906902</v>
      </c>
      <c r="I1052" s="1">
        <v>43.380142113856301</v>
      </c>
      <c r="K1052" s="1">
        <f t="shared" si="113"/>
        <v>56.405887030671771</v>
      </c>
      <c r="L1052" s="1">
        <f t="shared" si="119"/>
        <v>1215.2795457955572</v>
      </c>
      <c r="N1052" s="1">
        <f t="shared" si="114"/>
        <v>34.601529030216071</v>
      </c>
      <c r="O1052" s="1">
        <f t="shared" si="115"/>
        <v>631.96223120300408</v>
      </c>
      <c r="Q1052" s="1">
        <f t="shared" si="116"/>
        <v>50.3250850262624</v>
      </c>
      <c r="R1052" s="1">
        <f t="shared" si="117"/>
        <v>48.232232056579697</v>
      </c>
      <c r="T1052" s="1">
        <f t="shared" si="118"/>
        <v>45.981244328240606</v>
      </c>
    </row>
    <row r="1053" spans="1:20" x14ac:dyDescent="0.25">
      <c r="A1053" s="1" t="s">
        <v>2005</v>
      </c>
      <c r="B1053" s="1">
        <v>36</v>
      </c>
      <c r="C1053" s="1">
        <v>33</v>
      </c>
      <c r="D1053" s="1">
        <v>36.318760193674997</v>
      </c>
      <c r="E1053" s="1">
        <v>33.240899160312701</v>
      </c>
      <c r="F1053" s="1">
        <v>105.18061312536</v>
      </c>
      <c r="G1053" s="1">
        <v>44.631492367140602</v>
      </c>
      <c r="H1053" s="1">
        <v>66.236813956504406</v>
      </c>
      <c r="I1053" s="1">
        <v>39.718783965357801</v>
      </c>
      <c r="K1053" s="1">
        <f t="shared" si="113"/>
        <v>78.288011120460439</v>
      </c>
      <c r="L1053" s="1">
        <f t="shared" si="119"/>
        <v>1132.7612545925699</v>
      </c>
      <c r="N1053" s="1">
        <f t="shared" si="114"/>
        <v>57.236930102466388</v>
      </c>
      <c r="O1053" s="1">
        <f t="shared" si="115"/>
        <v>80.9979093861742</v>
      </c>
      <c r="Q1053" s="1">
        <f t="shared" si="116"/>
        <v>62.866070940010772</v>
      </c>
      <c r="R1053" s="1">
        <f t="shared" si="117"/>
        <v>535.79689428693905</v>
      </c>
      <c r="T1053" s="1">
        <f t="shared" si="118"/>
        <v>48.388179836014345</v>
      </c>
    </row>
    <row r="1054" spans="1:20" x14ac:dyDescent="0.25">
      <c r="A1054" s="1" t="s">
        <v>1425</v>
      </c>
      <c r="B1054" s="1">
        <v>14</v>
      </c>
      <c r="C1054" s="1">
        <v>11</v>
      </c>
      <c r="D1054" s="1">
        <v>6</v>
      </c>
      <c r="K1054" s="1">
        <f t="shared" si="113"/>
        <v>1.0601862644267164</v>
      </c>
      <c r="L1054" s="1">
        <f t="shared" si="119"/>
        <v>1.1239949152790754</v>
      </c>
      <c r="N1054" s="1">
        <f t="shared" si="114"/>
        <v>0.39707350727592367</v>
      </c>
      <c r="O1054" s="1">
        <f t="shared" si="115"/>
        <v>0.157667370180403</v>
      </c>
      <c r="Q1054" s="1">
        <f t="shared" si="116"/>
        <v>0.1487166693917317</v>
      </c>
      <c r="R1054" s="1">
        <f t="shared" si="117"/>
        <v>2.2116647754969628E-2</v>
      </c>
      <c r="T1054" s="1" t="str">
        <f t="shared" si="118"/>
        <v/>
      </c>
    </row>
    <row r="1055" spans="1:20" x14ac:dyDescent="0.25">
      <c r="A1055" s="1" t="s">
        <v>1586</v>
      </c>
      <c r="B1055" s="1">
        <v>10</v>
      </c>
      <c r="C1055" s="1">
        <v>21</v>
      </c>
      <c r="D1055" s="1">
        <v>14</v>
      </c>
      <c r="E1055" s="1">
        <v>73</v>
      </c>
      <c r="F1055" s="1">
        <v>30.163038126950401</v>
      </c>
      <c r="G1055" s="1">
        <v>44.492453450108997</v>
      </c>
      <c r="H1055" s="1">
        <v>51.861516052783401</v>
      </c>
      <c r="I1055" s="1">
        <v>32.625326953640197</v>
      </c>
      <c r="K1055" s="1">
        <f t="shared" si="113"/>
        <v>38.008291230734883</v>
      </c>
      <c r="L1055" s="1">
        <f t="shared" si="119"/>
        <v>42.044359687158625</v>
      </c>
      <c r="N1055" s="1">
        <f t="shared" si="114"/>
        <v>42.063928274313447</v>
      </c>
      <c r="O1055" s="1">
        <f t="shared" si="115"/>
        <v>95.992726276823802</v>
      </c>
      <c r="Q1055" s="1">
        <f t="shared" si="116"/>
        <v>48.192007521521248</v>
      </c>
      <c r="R1055" s="1">
        <f t="shared" si="117"/>
        <v>242.32154390244551</v>
      </c>
      <c r="T1055" s="1">
        <f t="shared" si="118"/>
        <v>38.455544394794153</v>
      </c>
    </row>
    <row r="1056" spans="1:20" x14ac:dyDescent="0.25">
      <c r="A1056" s="1" t="s">
        <v>1802</v>
      </c>
      <c r="B1056" s="1">
        <v>59.710504047228397</v>
      </c>
      <c r="C1056" s="1">
        <v>76.100633921957396</v>
      </c>
      <c r="D1056" s="1">
        <v>70.260999406630603</v>
      </c>
      <c r="E1056" s="1">
        <v>34.472043573657601</v>
      </c>
      <c r="K1056" s="1">
        <f t="shared" si="113"/>
        <v>17.475390730254304</v>
      </c>
      <c r="L1056" s="1">
        <f t="shared" si="119"/>
        <v>305.38928117505804</v>
      </c>
      <c r="N1056" s="1">
        <f t="shared" si="114"/>
        <v>6.5450901611439329</v>
      </c>
      <c r="O1056" s="1">
        <f t="shared" si="115"/>
        <v>42.838205217503116</v>
      </c>
      <c r="Q1056" s="1">
        <f t="shared" si="116"/>
        <v>2.4513446296419223</v>
      </c>
      <c r="R1056" s="1">
        <f t="shared" si="117"/>
        <v>6.009090493274293</v>
      </c>
      <c r="T1056" s="1" t="str">
        <f t="shared" si="118"/>
        <v/>
      </c>
    </row>
    <row r="1057" spans="1:20" x14ac:dyDescent="0.25">
      <c r="A1057" s="1" t="s">
        <v>153</v>
      </c>
      <c r="B1057" s="1">
        <v>40.321285939161299</v>
      </c>
      <c r="C1057" s="1">
        <v>56.017070807193697</v>
      </c>
      <c r="D1057" s="1">
        <v>43.705626673744497</v>
      </c>
      <c r="E1057" s="1">
        <v>88.057980786674193</v>
      </c>
      <c r="F1057" s="1">
        <v>35.087615780330097</v>
      </c>
      <c r="G1057" s="1">
        <v>87.779902952610996</v>
      </c>
      <c r="H1057" s="1">
        <v>26.4696048869157</v>
      </c>
      <c r="I1057" s="1">
        <v>76.378711756020607</v>
      </c>
      <c r="K1057" s="1">
        <f t="shared" si="113"/>
        <v>48.746030427518981</v>
      </c>
      <c r="L1057" s="1">
        <f t="shared" si="119"/>
        <v>1523.6432043051332</v>
      </c>
      <c r="N1057" s="1">
        <f t="shared" si="114"/>
        <v>73.160475040591521</v>
      </c>
      <c r="O1057" s="1">
        <f t="shared" si="115"/>
        <v>2180.0373557074154</v>
      </c>
      <c r="Q1057" s="1">
        <f t="shared" si="116"/>
        <v>43.956822172936597</v>
      </c>
      <c r="R1057" s="1">
        <f t="shared" si="117"/>
        <v>1051.1789241376914</v>
      </c>
      <c r="T1057" s="1">
        <f t="shared" si="118"/>
        <v>64.235681949622119</v>
      </c>
    </row>
    <row r="1058" spans="1:20" x14ac:dyDescent="0.25">
      <c r="A1058" s="1" t="s">
        <v>1486</v>
      </c>
      <c r="B1058" s="1">
        <v>12</v>
      </c>
      <c r="K1058" s="1">
        <f t="shared" si="113"/>
        <v>0.14768670812993909</v>
      </c>
      <c r="L1058" s="1">
        <f t="shared" si="119"/>
        <v>2.1811363758257814E-2</v>
      </c>
      <c r="N1058" s="1">
        <f t="shared" si="114"/>
        <v>5.5313373831437855E-2</v>
      </c>
      <c r="O1058" s="1">
        <f t="shared" si="115"/>
        <v>3.0595693246163939E-3</v>
      </c>
      <c r="Q1058" s="1">
        <f t="shared" si="116"/>
        <v>2.0716619412523545E-2</v>
      </c>
      <c r="R1058" s="1">
        <f t="shared" si="117"/>
        <v>4.2917831988334741E-4</v>
      </c>
      <c r="T1058" s="1" t="str">
        <f t="shared" si="118"/>
        <v/>
      </c>
    </row>
    <row r="1059" spans="1:20" x14ac:dyDescent="0.25">
      <c r="A1059" s="1" t="s">
        <v>1973</v>
      </c>
      <c r="B1059" s="1">
        <v>11</v>
      </c>
      <c r="C1059" s="1">
        <v>29</v>
      </c>
      <c r="D1059" s="1">
        <v>6</v>
      </c>
      <c r="E1059" s="1">
        <v>10.464727513431701</v>
      </c>
      <c r="F1059" s="1">
        <v>9.8491553067593305</v>
      </c>
      <c r="G1059" s="1">
        <v>19.0827384068462</v>
      </c>
      <c r="H1059" s="1">
        <v>10.464727513431701</v>
      </c>
      <c r="I1059" s="1">
        <v>3.0778610333622902</v>
      </c>
      <c r="K1059" s="1">
        <f t="shared" si="113"/>
        <v>10.226526361014026</v>
      </c>
      <c r="L1059" s="1">
        <f t="shared" si="119"/>
        <v>78.432491800742909</v>
      </c>
      <c r="N1059" s="1">
        <f t="shared" si="114"/>
        <v>15.765805056347261</v>
      </c>
      <c r="O1059" s="1">
        <f t="shared" si="115"/>
        <v>28.10142311600368</v>
      </c>
      <c r="Q1059" s="1">
        <f t="shared" si="116"/>
        <v>12.450149814149137</v>
      </c>
      <c r="R1059" s="1">
        <f t="shared" si="117"/>
        <v>87.839796990462986</v>
      </c>
      <c r="T1059" s="1">
        <f t="shared" si="118"/>
        <v>6.588081550510922</v>
      </c>
    </row>
    <row r="1060" spans="1:20" x14ac:dyDescent="0.25">
      <c r="A1060" s="1" t="s">
        <v>372</v>
      </c>
      <c r="B1060" s="1">
        <v>10</v>
      </c>
      <c r="C1060" s="1">
        <v>11</v>
      </c>
      <c r="K1060" s="1">
        <f t="shared" si="113"/>
        <v>0.48453547492297511</v>
      </c>
      <c r="L1060" s="1">
        <f t="shared" si="119"/>
        <v>0.23477462645883304</v>
      </c>
      <c r="N1060" s="1">
        <f t="shared" si="114"/>
        <v>0.18147396064530905</v>
      </c>
      <c r="O1060" s="1">
        <f t="shared" si="115"/>
        <v>3.2932798392295175E-2</v>
      </c>
      <c r="Q1060" s="1">
        <f t="shared" si="116"/>
        <v>6.7967775522587662E-2</v>
      </c>
      <c r="R1060" s="1">
        <f t="shared" si="117"/>
        <v>4.6196185094888667E-3</v>
      </c>
      <c r="T1060" s="1" t="str">
        <f t="shared" si="118"/>
        <v/>
      </c>
    </row>
    <row r="1061" spans="1:20" x14ac:dyDescent="0.25">
      <c r="A1061" s="1" t="s">
        <v>1626</v>
      </c>
      <c r="B1061" s="1">
        <v>14.773732960138901</v>
      </c>
      <c r="C1061" s="1">
        <v>11</v>
      </c>
      <c r="D1061" s="1">
        <v>14.1581607534665</v>
      </c>
      <c r="E1061" s="1">
        <v>22.776171646880901</v>
      </c>
      <c r="F1061" s="1">
        <v>30.773946969658699</v>
      </c>
      <c r="G1061" s="1">
        <v>34.342612506802901</v>
      </c>
      <c r="H1061" s="1">
        <v>20.3138828201911</v>
      </c>
      <c r="I1061" s="1">
        <v>68.082723039802303</v>
      </c>
      <c r="K1061" s="1">
        <f t="shared" si="113"/>
        <v>26.369099788531781</v>
      </c>
      <c r="L1061" s="1">
        <f t="shared" si="119"/>
        <v>63.576905068431309</v>
      </c>
      <c r="N1061" s="1">
        <f t="shared" si="114"/>
        <v>31.356278155390505</v>
      </c>
      <c r="O1061" s="1">
        <f t="shared" si="115"/>
        <v>121.93449473883358</v>
      </c>
      <c r="Q1061" s="1">
        <f t="shared" si="116"/>
        <v>24.449611410153427</v>
      </c>
      <c r="R1061" s="1">
        <f t="shared" si="117"/>
        <v>1903.8484304854003</v>
      </c>
      <c r="T1061" s="1">
        <f t="shared" si="118"/>
        <v>51.740733665401969</v>
      </c>
    </row>
    <row r="1062" spans="1:20" x14ac:dyDescent="0.25">
      <c r="A1062" s="1" t="s">
        <v>216</v>
      </c>
      <c r="B1062" s="1">
        <v>13</v>
      </c>
      <c r="C1062" s="1">
        <v>25</v>
      </c>
      <c r="D1062" s="1">
        <v>11.0802997201042</v>
      </c>
      <c r="E1062" s="1">
        <v>27</v>
      </c>
      <c r="F1062" s="1">
        <v>9</v>
      </c>
      <c r="G1062" s="1">
        <v>8</v>
      </c>
      <c r="H1062" s="1">
        <v>14</v>
      </c>
      <c r="I1062" s="1">
        <v>10</v>
      </c>
      <c r="K1062" s="1">
        <f t="shared" si="113"/>
        <v>13.90782574823627</v>
      </c>
      <c r="L1062" s="1">
        <f t="shared" si="119"/>
        <v>34.902405071523447</v>
      </c>
      <c r="N1062" s="1">
        <f t="shared" si="114"/>
        <v>10.212668819564147</v>
      </c>
      <c r="O1062" s="1">
        <f t="shared" si="115"/>
        <v>14.343877470301631</v>
      </c>
      <c r="Q1062" s="1">
        <f t="shared" si="116"/>
        <v>12.581523902458482</v>
      </c>
      <c r="R1062" s="1">
        <f t="shared" si="117"/>
        <v>6.66426565896447</v>
      </c>
      <c r="T1062" s="1">
        <f t="shared" si="118"/>
        <v>10.966862884815912</v>
      </c>
    </row>
    <row r="1063" spans="1:20" x14ac:dyDescent="0.25">
      <c r="A1063" s="1" t="s">
        <v>1803</v>
      </c>
      <c r="B1063" s="1">
        <v>9</v>
      </c>
      <c r="C1063" s="1">
        <v>9</v>
      </c>
      <c r="K1063" s="1">
        <f t="shared" si="113"/>
        <v>0.40650766412765738</v>
      </c>
      <c r="L1063" s="1">
        <f t="shared" si="119"/>
        <v>0.1652484809945243</v>
      </c>
      <c r="N1063" s="1">
        <f t="shared" si="114"/>
        <v>0.15225006147103273</v>
      </c>
      <c r="O1063" s="1">
        <f t="shared" si="115"/>
        <v>2.3180081217933246E-2</v>
      </c>
      <c r="Q1063" s="1">
        <f t="shared" si="116"/>
        <v>5.7022494932971055E-2</v>
      </c>
      <c r="R1063" s="1">
        <f t="shared" si="117"/>
        <v>3.2515649283807097E-3</v>
      </c>
      <c r="T1063" s="1" t="str">
        <f t="shared" si="118"/>
        <v/>
      </c>
    </row>
    <row r="1064" spans="1:20" x14ac:dyDescent="0.25">
      <c r="A1064" s="1" t="s">
        <v>373</v>
      </c>
      <c r="B1064" s="1">
        <v>37</v>
      </c>
      <c r="C1064" s="1">
        <v>38</v>
      </c>
      <c r="K1064" s="1">
        <f t="shared" si="113"/>
        <v>1.7040584673059471</v>
      </c>
      <c r="L1064" s="1">
        <f t="shared" si="119"/>
        <v>2.9038152599970934</v>
      </c>
      <c r="N1064" s="1">
        <f t="shared" si="114"/>
        <v>0.63822414505840719</v>
      </c>
      <c r="O1064" s="1">
        <f t="shared" si="115"/>
        <v>0.40733005933553479</v>
      </c>
      <c r="Q1064" s="1">
        <f t="shared" si="116"/>
        <v>0.23903526032150085</v>
      </c>
      <c r="R1064" s="1">
        <f t="shared" si="117"/>
        <v>5.7137855676967678E-2</v>
      </c>
      <c r="T1064" s="1" t="str">
        <f t="shared" si="118"/>
        <v/>
      </c>
    </row>
    <row r="1065" spans="1:20" x14ac:dyDescent="0.25">
      <c r="A1065" s="1" t="s">
        <v>44</v>
      </c>
      <c r="B1065" s="1">
        <v>24.992231590901799</v>
      </c>
      <c r="C1065" s="1">
        <v>76.656789590083804</v>
      </c>
      <c r="K1065" s="1">
        <f t="shared" si="113"/>
        <v>2.8265495669305176</v>
      </c>
      <c r="L1065" s="1">
        <f t="shared" si="119"/>
        <v>7.9893824543150966</v>
      </c>
      <c r="N1065" s="1">
        <f t="shared" si="114"/>
        <v>1.0586327966031903</v>
      </c>
      <c r="O1065" s="1">
        <f t="shared" si="115"/>
        <v>1.1207033980438916</v>
      </c>
      <c r="Q1065" s="1">
        <f t="shared" si="116"/>
        <v>0.39649168412104496</v>
      </c>
      <c r="R1065" s="1">
        <f t="shared" si="117"/>
        <v>0.1572056555771425</v>
      </c>
      <c r="T1065" s="1" t="str">
        <f t="shared" si="118"/>
        <v/>
      </c>
    </row>
    <row r="1066" spans="1:20" x14ac:dyDescent="0.25">
      <c r="A1066" s="1" t="s">
        <v>667</v>
      </c>
      <c r="B1066" s="1">
        <v>33.647417921645001</v>
      </c>
      <c r="C1066" s="1">
        <v>33.240899160312701</v>
      </c>
      <c r="D1066" s="1">
        <v>48.014772681575998</v>
      </c>
      <c r="E1066" s="1">
        <v>8.6180108934144108</v>
      </c>
      <c r="F1066" s="1">
        <v>32.071643528620299</v>
      </c>
      <c r="G1066" s="1">
        <v>38.467433712073401</v>
      </c>
      <c r="H1066" s="1">
        <v>25.238460473570701</v>
      </c>
      <c r="I1066" s="1">
        <v>19.698310613518601</v>
      </c>
      <c r="K1066" s="1">
        <f t="shared" si="113"/>
        <v>27.797711013703942</v>
      </c>
      <c r="L1066" s="1">
        <f t="shared" si="119"/>
        <v>113.84298246010043</v>
      </c>
      <c r="N1066" s="1">
        <f t="shared" si="114"/>
        <v>34.47128288871405</v>
      </c>
      <c r="O1066" s="1">
        <f t="shared" si="115"/>
        <v>85.24500974957347</v>
      </c>
      <c r="Q1066" s="1">
        <f t="shared" si="116"/>
        <v>28.696446396845367</v>
      </c>
      <c r="R1066" s="1">
        <f t="shared" si="117"/>
        <v>80.966447575185597</v>
      </c>
      <c r="T1066" s="1">
        <f t="shared" si="118"/>
        <v>23.068398921880686</v>
      </c>
    </row>
    <row r="1067" spans="1:20" x14ac:dyDescent="0.25">
      <c r="A1067" s="1" t="s">
        <v>374</v>
      </c>
      <c r="B1067" s="1">
        <v>11</v>
      </c>
      <c r="C1067" s="1">
        <v>32</v>
      </c>
      <c r="D1067" s="1">
        <v>13</v>
      </c>
      <c r="E1067" s="1">
        <v>43.090054467072001</v>
      </c>
      <c r="F1067" s="1">
        <v>13.2550434236783</v>
      </c>
      <c r="G1067" s="1">
        <v>12.9270163401216</v>
      </c>
      <c r="H1067" s="1">
        <v>24.192771563496802</v>
      </c>
      <c r="I1067" s="1">
        <v>7</v>
      </c>
      <c r="K1067" s="1">
        <f t="shared" si="113"/>
        <v>20.712276043228254</v>
      </c>
      <c r="L1067" s="1">
        <f t="shared" si="119"/>
        <v>60.610268644816301</v>
      </c>
      <c r="N1067" s="1">
        <f t="shared" si="114"/>
        <v>15.842843944281395</v>
      </c>
      <c r="O1067" s="1">
        <f t="shared" si="115"/>
        <v>69.721291246136275</v>
      </c>
      <c r="Q1067" s="1">
        <f t="shared" si="116"/>
        <v>21.065457848434853</v>
      </c>
      <c r="R1067" s="1">
        <f t="shared" si="117"/>
        <v>197.83710448609762</v>
      </c>
      <c r="T1067" s="1">
        <f t="shared" si="118"/>
        <v>12.267961740986836</v>
      </c>
    </row>
    <row r="1068" spans="1:20" x14ac:dyDescent="0.25">
      <c r="A1068" s="1" t="s">
        <v>1804</v>
      </c>
      <c r="B1068" s="1">
        <v>16</v>
      </c>
      <c r="C1068" s="1">
        <v>10.464727513431701</v>
      </c>
      <c r="E1068" s="1">
        <v>4</v>
      </c>
      <c r="K1068" s="1">
        <f t="shared" si="113"/>
        <v>1.4778205769734696</v>
      </c>
      <c r="L1068" s="1">
        <f t="shared" si="119"/>
        <v>2.1839536577261986</v>
      </c>
      <c r="N1068" s="1">
        <f t="shared" si="114"/>
        <v>0.5534908527990523</v>
      </c>
      <c r="O1068" s="1">
        <f t="shared" si="115"/>
        <v>0.30635212413222218</v>
      </c>
      <c r="Q1068" s="1">
        <f t="shared" si="116"/>
        <v>0.20729994486855891</v>
      </c>
      <c r="R1068" s="1">
        <f t="shared" si="117"/>
        <v>4.2973267142507564E-2</v>
      </c>
      <c r="T1068" s="1" t="str">
        <f t="shared" si="118"/>
        <v/>
      </c>
    </row>
    <row r="1069" spans="1:20" x14ac:dyDescent="0.25">
      <c r="A1069" s="1" t="s">
        <v>375</v>
      </c>
      <c r="B1069" s="1">
        <v>11</v>
      </c>
      <c r="K1069" s="1">
        <f t="shared" si="113"/>
        <v>0.13537948245244416</v>
      </c>
      <c r="L1069" s="1">
        <f t="shared" si="119"/>
        <v>1.8327604269091635E-2</v>
      </c>
      <c r="N1069" s="1">
        <f t="shared" si="114"/>
        <v>5.0703926012151374E-2</v>
      </c>
      <c r="O1069" s="1">
        <f t="shared" si="115"/>
        <v>2.5708881130457207E-3</v>
      </c>
      <c r="Q1069" s="1">
        <f t="shared" si="116"/>
        <v>1.8990234461479915E-2</v>
      </c>
      <c r="R1069" s="1">
        <f t="shared" si="117"/>
        <v>3.6062900490197938E-4</v>
      </c>
      <c r="T1069" s="1" t="str">
        <f t="shared" si="118"/>
        <v/>
      </c>
    </row>
    <row r="1070" spans="1:20" x14ac:dyDescent="0.25">
      <c r="A1070" s="1" t="s">
        <v>1876</v>
      </c>
      <c r="B1070" s="1">
        <v>5</v>
      </c>
      <c r="K1070" s="1">
        <f t="shared" si="113"/>
        <v>6.1536128387474624E-2</v>
      </c>
      <c r="L1070" s="1">
        <f t="shared" si="119"/>
        <v>3.7866950969197605E-3</v>
      </c>
      <c r="N1070" s="1">
        <f t="shared" si="114"/>
        <v>2.3047239096432443E-2</v>
      </c>
      <c r="O1070" s="1">
        <f t="shared" si="115"/>
        <v>5.3117522996812413E-4</v>
      </c>
      <c r="Q1070" s="1">
        <f t="shared" si="116"/>
        <v>8.6319247552181441E-3</v>
      </c>
      <c r="R1070" s="1">
        <f t="shared" si="117"/>
        <v>7.4510124979747813E-5</v>
      </c>
      <c r="T1070" s="1" t="str">
        <f t="shared" si="118"/>
        <v/>
      </c>
    </row>
    <row r="1071" spans="1:20" x14ac:dyDescent="0.25">
      <c r="A1071" s="1" t="s">
        <v>1157</v>
      </c>
      <c r="B1071" s="1">
        <v>26</v>
      </c>
      <c r="C1071" s="1">
        <v>27</v>
      </c>
      <c r="D1071" s="1">
        <v>15</v>
      </c>
      <c r="E1071" s="1">
        <v>26</v>
      </c>
      <c r="F1071" s="1">
        <v>11</v>
      </c>
      <c r="G1071" s="1">
        <v>6</v>
      </c>
      <c r="H1071" s="1">
        <v>10</v>
      </c>
      <c r="I1071" s="1">
        <v>11</v>
      </c>
      <c r="K1071" s="1">
        <f t="shared" si="113"/>
        <v>15.494121526627783</v>
      </c>
      <c r="L1071" s="1">
        <f t="shared" si="119"/>
        <v>90.138343562377059</v>
      </c>
      <c r="N1071" s="1">
        <f t="shared" si="114"/>
        <v>9.5558507590366215</v>
      </c>
      <c r="O1071" s="1">
        <f t="shared" si="115"/>
        <v>0.19726854824834525</v>
      </c>
      <c r="Q1071" s="1">
        <f t="shared" si="116"/>
        <v>9.8336519696766391</v>
      </c>
      <c r="R1071" s="1">
        <f t="shared" si="117"/>
        <v>1.3603677278391835</v>
      </c>
      <c r="T1071" s="1">
        <f t="shared" si="118"/>
        <v>10.563165531714098</v>
      </c>
    </row>
    <row r="1072" spans="1:20" x14ac:dyDescent="0.25">
      <c r="A1072" s="1" t="s">
        <v>740</v>
      </c>
      <c r="B1072" s="1">
        <v>38.467433712073401</v>
      </c>
      <c r="C1072" s="1">
        <v>51.166321467625401</v>
      </c>
      <c r="D1072" s="1">
        <v>96.882851350293294</v>
      </c>
      <c r="E1072" s="1">
        <v>57.5008960506592</v>
      </c>
      <c r="F1072" s="1">
        <v>52.120316149639201</v>
      </c>
      <c r="G1072" s="1">
        <v>77.149973235379207</v>
      </c>
      <c r="H1072" s="1">
        <v>57.932882096496201</v>
      </c>
      <c r="I1072" s="1">
        <v>68.320924235456204</v>
      </c>
      <c r="K1072" s="1">
        <f t="shared" si="113"/>
        <v>56.724605007217221</v>
      </c>
      <c r="L1072" s="1">
        <f t="shared" si="119"/>
        <v>417.19566725600913</v>
      </c>
      <c r="N1072" s="1">
        <f t="shared" si="114"/>
        <v>69.500022588127521</v>
      </c>
      <c r="O1072" s="1">
        <f t="shared" si="115"/>
        <v>133.79873915313686</v>
      </c>
      <c r="Q1072" s="1">
        <f t="shared" si="116"/>
        <v>62.265144452912416</v>
      </c>
      <c r="R1072" s="1">
        <f t="shared" si="117"/>
        <v>36.672468774666079</v>
      </c>
      <c r="T1072" s="1">
        <f t="shared" si="118"/>
        <v>66.052841919896736</v>
      </c>
    </row>
    <row r="1073" spans="1:20" x14ac:dyDescent="0.25">
      <c r="A1073" s="1" t="s">
        <v>1558</v>
      </c>
      <c r="B1073" s="1">
        <v>14</v>
      </c>
      <c r="C1073" s="1">
        <v>45.921686617765303</v>
      </c>
      <c r="D1073" s="1">
        <v>66.112454996622006</v>
      </c>
      <c r="E1073" s="1">
        <v>14.1581607534665</v>
      </c>
      <c r="F1073" s="1">
        <v>14.773732960138901</v>
      </c>
      <c r="G1073" s="1">
        <v>32.905877030809798</v>
      </c>
      <c r="H1073" s="1">
        <v>10.464727513431701</v>
      </c>
      <c r="I1073" s="1">
        <v>30.7786103336229</v>
      </c>
      <c r="K1073" s="1">
        <f t="shared" si="113"/>
        <v>20.038966810255697</v>
      </c>
      <c r="L1073" s="1">
        <f t="shared" si="119"/>
        <v>165.55737862379956</v>
      </c>
      <c r="N1073" s="1">
        <f t="shared" si="114"/>
        <v>28.086809532474931</v>
      </c>
      <c r="O1073" s="1">
        <f t="shared" si="115"/>
        <v>310.53777468588675</v>
      </c>
      <c r="Q1073" s="1">
        <f t="shared" si="116"/>
        <v>17.064758232174484</v>
      </c>
      <c r="R1073" s="1">
        <f t="shared" si="117"/>
        <v>188.06973946040117</v>
      </c>
      <c r="T1073" s="1">
        <f t="shared" si="118"/>
        <v>25.64233613832387</v>
      </c>
    </row>
    <row r="1074" spans="1:20" x14ac:dyDescent="0.25">
      <c r="A1074" s="1" t="s">
        <v>519</v>
      </c>
      <c r="B1074" s="1">
        <v>15.3893051668114</v>
      </c>
      <c r="C1074" s="1">
        <v>26.5100868473566</v>
      </c>
      <c r="D1074" s="1">
        <v>35.7330016771188</v>
      </c>
      <c r="E1074" s="1">
        <v>51.444399301688598</v>
      </c>
      <c r="F1074" s="1">
        <v>53.027883843787102</v>
      </c>
      <c r="G1074" s="1">
        <v>51.708065360486401</v>
      </c>
      <c r="H1074" s="1">
        <v>90.0760936441837</v>
      </c>
      <c r="I1074" s="1">
        <v>34.759729257897703</v>
      </c>
      <c r="K1074" s="1">
        <f t="shared" si="113"/>
        <v>49.414136442591101</v>
      </c>
      <c r="L1074" s="1">
        <f t="shared" si="119"/>
        <v>5.262109880356304</v>
      </c>
      <c r="N1074" s="1">
        <f t="shared" si="114"/>
        <v>50.848915953034982</v>
      </c>
      <c r="O1074" s="1">
        <f t="shared" si="115"/>
        <v>1538.7714696129556</v>
      </c>
      <c r="Q1074" s="1">
        <f t="shared" si="116"/>
        <v>75.384266793566198</v>
      </c>
      <c r="R1074" s="1">
        <f t="shared" si="117"/>
        <v>1650.3530499869385</v>
      </c>
      <c r="T1074" s="1">
        <f t="shared" si="118"/>
        <v>49.974911855526358</v>
      </c>
    </row>
    <row r="1075" spans="1:20" x14ac:dyDescent="0.25">
      <c r="A1075" s="1" t="s">
        <v>442</v>
      </c>
      <c r="B1075" s="1">
        <v>9</v>
      </c>
      <c r="C1075" s="1">
        <v>8</v>
      </c>
      <c r="D1075" s="1">
        <v>25</v>
      </c>
      <c r="E1075" s="1">
        <v>10</v>
      </c>
      <c r="F1075" s="1">
        <v>8</v>
      </c>
      <c r="G1075" s="1">
        <v>7.3868664800694903</v>
      </c>
      <c r="H1075" s="1">
        <v>6.1557220667245804</v>
      </c>
      <c r="I1075" s="1">
        <v>13.542588546794001</v>
      </c>
      <c r="K1075" s="1">
        <f t="shared" si="113"/>
        <v>9.9133946144603815</v>
      </c>
      <c r="L1075" s="1">
        <f t="shared" si="119"/>
        <v>6.3833444138687172</v>
      </c>
      <c r="N1075" s="1">
        <f t="shared" si="114"/>
        <v>8.3331316989424842</v>
      </c>
      <c r="O1075" s="1">
        <f t="shared" si="115"/>
        <v>4.7411127064753069</v>
      </c>
      <c r="Q1075" s="1">
        <f t="shared" si="116"/>
        <v>6.9712312922743571</v>
      </c>
      <c r="R1075" s="1">
        <f t="shared" si="117"/>
        <v>43.182736166527945</v>
      </c>
      <c r="T1075" s="1">
        <f t="shared" si="118"/>
        <v>11.081406054464544</v>
      </c>
    </row>
    <row r="1076" spans="1:20" x14ac:dyDescent="0.25">
      <c r="A1076" s="1" t="s">
        <v>443</v>
      </c>
      <c r="B1076" s="1">
        <v>3</v>
      </c>
      <c r="C1076" s="1">
        <v>5</v>
      </c>
      <c r="K1076" s="1">
        <f t="shared" si="113"/>
        <v>0.20122313982704199</v>
      </c>
      <c r="L1076" s="1">
        <f t="shared" si="119"/>
        <v>4.0490752001853293E-2</v>
      </c>
      <c r="N1076" s="1">
        <f t="shared" si="114"/>
        <v>7.5364471845334083E-2</v>
      </c>
      <c r="O1076" s="1">
        <f t="shared" si="115"/>
        <v>5.6798036165261537E-3</v>
      </c>
      <c r="Q1076" s="1">
        <f t="shared" si="116"/>
        <v>2.822639394956333E-2</v>
      </c>
      <c r="R1076" s="1">
        <f t="shared" si="117"/>
        <v>7.967293153959454E-4</v>
      </c>
      <c r="T1076" s="1" t="str">
        <f t="shared" si="118"/>
        <v/>
      </c>
    </row>
    <row r="1077" spans="1:20" x14ac:dyDescent="0.25">
      <c r="A1077" s="1" t="s">
        <v>444</v>
      </c>
      <c r="B1077" s="1">
        <v>8</v>
      </c>
      <c r="C1077" s="1">
        <v>7</v>
      </c>
      <c r="D1077" s="1">
        <v>12.9270163401216</v>
      </c>
      <c r="E1077" s="1">
        <v>11</v>
      </c>
      <c r="F1077" s="1">
        <v>4</v>
      </c>
      <c r="G1077" s="1">
        <v>10</v>
      </c>
      <c r="K1077" s="1">
        <f t="shared" si="113"/>
        <v>6.5413650370939296</v>
      </c>
      <c r="L1077" s="1">
        <f t="shared" si="119"/>
        <v>11.962155806636275</v>
      </c>
      <c r="N1077" s="1">
        <f t="shared" si="114"/>
        <v>8.704631100035181</v>
      </c>
      <c r="O1077" s="1">
        <f t="shared" si="115"/>
        <v>75.770602587699685</v>
      </c>
      <c r="Q1077" s="1">
        <f t="shared" si="116"/>
        <v>3.2601614606873337</v>
      </c>
      <c r="R1077" s="1">
        <f t="shared" si="117"/>
        <v>10.62865274975097</v>
      </c>
      <c r="T1077" s="1" t="str">
        <f t="shared" si="118"/>
        <v/>
      </c>
    </row>
    <row r="1078" spans="1:20" x14ac:dyDescent="0.25">
      <c r="A1078" s="1" t="s">
        <v>445</v>
      </c>
      <c r="B1078" s="1">
        <v>12</v>
      </c>
      <c r="C1078" s="1">
        <v>14</v>
      </c>
      <c r="D1078" s="1">
        <v>10</v>
      </c>
      <c r="E1078" s="1">
        <v>19.0827384068462</v>
      </c>
      <c r="F1078" s="1">
        <v>25.238460473570701</v>
      </c>
      <c r="G1078" s="1">
        <v>8.6180108934144108</v>
      </c>
      <c r="H1078" s="1">
        <v>34.110880978416901</v>
      </c>
      <c r="I1078" s="1">
        <v>12.3114441334491</v>
      </c>
      <c r="K1078" s="1">
        <f t="shared" si="113"/>
        <v>21.741233334917066</v>
      </c>
      <c r="L1078" s="1">
        <f t="shared" si="119"/>
        <v>172.21896724915891</v>
      </c>
      <c r="N1078" s="1">
        <f t="shared" si="114"/>
        <v>13.533075478246865</v>
      </c>
      <c r="O1078" s="1">
        <f t="shared" si="115"/>
        <v>423.44607920282823</v>
      </c>
      <c r="Q1078" s="1">
        <f t="shared" si="116"/>
        <v>26.403837719926255</v>
      </c>
      <c r="R1078" s="1">
        <f t="shared" si="117"/>
        <v>198.59555699618244</v>
      </c>
      <c r="T1078" s="1">
        <f t="shared" si="118"/>
        <v>17.589494165837543</v>
      </c>
    </row>
    <row r="1079" spans="1:20" x14ac:dyDescent="0.25">
      <c r="A1079" s="1" t="s">
        <v>376</v>
      </c>
      <c r="B1079" s="1">
        <v>12</v>
      </c>
      <c r="C1079" s="1">
        <v>8</v>
      </c>
      <c r="D1079" s="1">
        <v>10</v>
      </c>
      <c r="E1079" s="1">
        <v>9</v>
      </c>
      <c r="K1079" s="1">
        <f t="shared" si="113"/>
        <v>3.3962585165331811</v>
      </c>
      <c r="L1079" s="1">
        <f t="shared" si="119"/>
        <v>11.534571911124164</v>
      </c>
      <c r="N1079" s="1">
        <f t="shared" si="114"/>
        <v>1.2720069350311538</v>
      </c>
      <c r="O1079" s="1">
        <f t="shared" si="115"/>
        <v>1.61800164276735</v>
      </c>
      <c r="Q1079" s="1">
        <f t="shared" si="116"/>
        <v>0.47640709177196777</v>
      </c>
      <c r="R1079" s="1">
        <f t="shared" si="117"/>
        <v>0.22696371709062413</v>
      </c>
      <c r="T1079" s="1" t="str">
        <f t="shared" si="118"/>
        <v/>
      </c>
    </row>
    <row r="1080" spans="1:20" x14ac:dyDescent="0.25">
      <c r="A1080" s="1" t="s">
        <v>1805</v>
      </c>
      <c r="B1080" s="1">
        <v>11</v>
      </c>
      <c r="C1080" s="1">
        <v>10</v>
      </c>
      <c r="D1080" s="1">
        <v>14</v>
      </c>
      <c r="E1080" s="1">
        <v>12</v>
      </c>
      <c r="F1080" s="1">
        <v>17</v>
      </c>
      <c r="G1080" s="1">
        <v>5</v>
      </c>
      <c r="I1080" s="1">
        <v>8</v>
      </c>
      <c r="K1080" s="1">
        <f t="shared" si="113"/>
        <v>15.136351820870482</v>
      </c>
      <c r="L1080" s="1">
        <f t="shared" si="119"/>
        <v>102.74562823646434</v>
      </c>
      <c r="N1080" s="1">
        <f t="shared" si="114"/>
        <v>8.7963864497642241</v>
      </c>
      <c r="O1080" s="1">
        <f t="shared" si="115"/>
        <v>77.376414573595653</v>
      </c>
      <c r="Q1080" s="1">
        <f t="shared" si="116"/>
        <v>3.2945267602113204</v>
      </c>
      <c r="R1080" s="1">
        <f t="shared" si="117"/>
        <v>22.14147841036737</v>
      </c>
      <c r="T1080" s="1">
        <f t="shared" si="118"/>
        <v>6.2376504719892596</v>
      </c>
    </row>
    <row r="1081" spans="1:20" x14ac:dyDescent="0.25">
      <c r="A1081" s="1" t="s">
        <v>611</v>
      </c>
      <c r="B1081" s="1">
        <v>44</v>
      </c>
      <c r="K1081" s="1">
        <f t="shared" si="113"/>
        <v>0.54151792980977664</v>
      </c>
      <c r="L1081" s="1">
        <f t="shared" si="119"/>
        <v>0.29324166830546616</v>
      </c>
      <c r="N1081" s="1">
        <f t="shared" si="114"/>
        <v>0.20281570404860549</v>
      </c>
      <c r="O1081" s="1">
        <f t="shared" si="115"/>
        <v>4.1134209808731531E-2</v>
      </c>
      <c r="Q1081" s="1">
        <f t="shared" si="116"/>
        <v>7.596093784591966E-2</v>
      </c>
      <c r="R1081" s="1">
        <f t="shared" si="117"/>
        <v>5.7700640784316701E-3</v>
      </c>
      <c r="T1081" s="1" t="str">
        <f t="shared" si="118"/>
        <v/>
      </c>
    </row>
    <row r="1082" spans="1:20" x14ac:dyDescent="0.25">
      <c r="A1082" s="1" t="s">
        <v>1806</v>
      </c>
      <c r="B1082" s="1">
        <v>25.854032680243201</v>
      </c>
      <c r="C1082" s="1">
        <v>28.931893713605501</v>
      </c>
      <c r="D1082" s="1">
        <v>7</v>
      </c>
      <c r="E1082" s="1">
        <v>15</v>
      </c>
      <c r="F1082" s="1">
        <v>12</v>
      </c>
      <c r="G1082" s="1">
        <v>14</v>
      </c>
      <c r="H1082" s="1">
        <v>10</v>
      </c>
      <c r="I1082" s="1">
        <v>5</v>
      </c>
      <c r="K1082" s="1">
        <f t="shared" si="113"/>
        <v>12.902544846383991</v>
      </c>
      <c r="L1082" s="1">
        <f t="shared" si="119"/>
        <v>1.2044078141983376</v>
      </c>
      <c r="N1082" s="1">
        <f t="shared" si="114"/>
        <v>13.588968107259923</v>
      </c>
      <c r="O1082" s="1">
        <f t="shared" si="115"/>
        <v>12.880692074928875</v>
      </c>
      <c r="Q1082" s="1">
        <f t="shared" si="116"/>
        <v>11.344182811707835</v>
      </c>
      <c r="R1082" s="1">
        <f t="shared" si="117"/>
        <v>40.248655548369136</v>
      </c>
      <c r="T1082" s="1">
        <f t="shared" si="118"/>
        <v>7.3760984313512488</v>
      </c>
    </row>
    <row r="1083" spans="1:20" x14ac:dyDescent="0.25">
      <c r="A1083" s="1" t="s">
        <v>3530</v>
      </c>
      <c r="F1083" s="1">
        <v>22.776171646880901</v>
      </c>
      <c r="K1083" s="1">
        <f t="shared" si="113"/>
        <v>14.245770281007905</v>
      </c>
      <c r="L1083" s="1">
        <f t="shared" si="119"/>
        <v>202.94197089924805</v>
      </c>
      <c r="N1083" s="1">
        <f t="shared" si="114"/>
        <v>5.3354944872688783</v>
      </c>
      <c r="O1083" s="1">
        <f t="shared" si="115"/>
        <v>28.467501423676591</v>
      </c>
      <c r="Q1083" s="1">
        <f t="shared" si="116"/>
        <v>1.998312542048269</v>
      </c>
      <c r="R1083" s="1">
        <f t="shared" si="117"/>
        <v>3.9932530157074151</v>
      </c>
      <c r="T1083" s="1" t="str">
        <f t="shared" si="118"/>
        <v/>
      </c>
    </row>
    <row r="1084" spans="1:20" x14ac:dyDescent="0.25">
      <c r="A1084" s="1" t="s">
        <v>45</v>
      </c>
      <c r="B1084" s="1">
        <v>24.992231590901799</v>
      </c>
      <c r="C1084" s="1">
        <v>7</v>
      </c>
      <c r="D1084" s="1">
        <v>23</v>
      </c>
      <c r="E1084" s="1">
        <v>36.934332400347401</v>
      </c>
      <c r="F1084" s="1">
        <v>18.4671662001737</v>
      </c>
      <c r="G1084" s="1">
        <v>19.698310613518601</v>
      </c>
      <c r="H1084" s="1">
        <v>11</v>
      </c>
      <c r="I1084" s="1">
        <v>28</v>
      </c>
      <c r="K1084" s="1">
        <f t="shared" si="113"/>
        <v>22.758335423095325</v>
      </c>
      <c r="L1084" s="1">
        <f t="shared" si="119"/>
        <v>9.3637518352250666</v>
      </c>
      <c r="N1084" s="1">
        <f t="shared" si="114"/>
        <v>20.844387321225238</v>
      </c>
      <c r="O1084" s="1">
        <f t="shared" si="115"/>
        <v>96.911961730300206</v>
      </c>
      <c r="Q1084" s="1">
        <f t="shared" si="116"/>
        <v>14.687036449897089</v>
      </c>
      <c r="R1084" s="1">
        <f t="shared" si="117"/>
        <v>177.23499848636868</v>
      </c>
      <c r="T1084" s="1">
        <f t="shared" si="118"/>
        <v>23.013871329549474</v>
      </c>
    </row>
    <row r="1085" spans="1:20" x14ac:dyDescent="0.25">
      <c r="A1085" s="1" t="s">
        <v>1844</v>
      </c>
      <c r="B1085" s="1">
        <v>6</v>
      </c>
      <c r="C1085" s="1">
        <v>12</v>
      </c>
      <c r="D1085" s="1">
        <v>14.773732960138901</v>
      </c>
      <c r="E1085" s="1">
        <v>51.092493153813997</v>
      </c>
      <c r="F1085" s="1">
        <v>15.3893051668114</v>
      </c>
      <c r="G1085" s="1">
        <v>22.776171646880901</v>
      </c>
      <c r="H1085" s="1">
        <v>13</v>
      </c>
      <c r="I1085" s="1">
        <v>17.851593993501201</v>
      </c>
      <c r="K1085" s="1">
        <f t="shared" si="113"/>
        <v>23.358702012817126</v>
      </c>
      <c r="L1085" s="1">
        <f t="shared" si="119"/>
        <v>0.33934162723779282</v>
      </c>
      <c r="N1085" s="1">
        <f t="shared" si="114"/>
        <v>22.994347813898216</v>
      </c>
      <c r="O1085" s="1">
        <f t="shared" si="115"/>
        <v>99.886988225172047</v>
      </c>
      <c r="Q1085" s="1">
        <f t="shared" si="116"/>
        <v>16.743201428426296</v>
      </c>
      <c r="R1085" s="1">
        <f t="shared" si="117"/>
        <v>1.2285340783133263</v>
      </c>
      <c r="T1085" s="1">
        <f t="shared" si="118"/>
        <v>17.43646569197502</v>
      </c>
    </row>
    <row r="1086" spans="1:20" x14ac:dyDescent="0.25">
      <c r="A1086" s="1" t="s">
        <v>612</v>
      </c>
      <c r="B1086" s="1">
        <v>34.667036646543302</v>
      </c>
      <c r="C1086" s="1">
        <v>59.508656489520902</v>
      </c>
      <c r="D1086" s="1">
        <v>81.106034935094698</v>
      </c>
      <c r="E1086" s="1">
        <v>92.043763074913201</v>
      </c>
      <c r="F1086" s="1">
        <v>92.877996577102707</v>
      </c>
      <c r="G1086" s="1">
        <v>107.57798330807501</v>
      </c>
      <c r="H1086" s="1">
        <v>116.687274961878</v>
      </c>
      <c r="I1086" s="1">
        <v>119.665822925995</v>
      </c>
      <c r="K1086" s="1">
        <f t="shared" si="113"/>
        <v>89.152319515597227</v>
      </c>
      <c r="L1086" s="1">
        <f t="shared" si="119"/>
        <v>339.50508619342656</v>
      </c>
      <c r="N1086" s="1">
        <f t="shared" si="114"/>
        <v>100.6769856329897</v>
      </c>
      <c r="O1086" s="1">
        <f t="shared" si="115"/>
        <v>256.32936439471473</v>
      </c>
      <c r="Q1086" s="1">
        <f t="shared" si="116"/>
        <v>110.69091191735058</v>
      </c>
      <c r="R1086" s="1">
        <f t="shared" si="117"/>
        <v>80.549027613086906</v>
      </c>
      <c r="T1086" s="1">
        <f t="shared" si="118"/>
        <v>116.30443303511696</v>
      </c>
    </row>
    <row r="1087" spans="1:20" x14ac:dyDescent="0.25">
      <c r="A1087" s="1" t="s">
        <v>970</v>
      </c>
      <c r="B1087" s="1">
        <v>8</v>
      </c>
      <c r="K1087" s="1">
        <f t="shared" si="113"/>
        <v>9.8457805419959396E-2</v>
      </c>
      <c r="L1087" s="1">
        <f t="shared" si="119"/>
        <v>9.6939394481145857E-3</v>
      </c>
      <c r="N1087" s="1">
        <f t="shared" si="114"/>
        <v>3.6875582554291908E-2</v>
      </c>
      <c r="O1087" s="1">
        <f t="shared" si="115"/>
        <v>1.3598085887183977E-3</v>
      </c>
      <c r="Q1087" s="1">
        <f t="shared" si="116"/>
        <v>1.381107960834903E-2</v>
      </c>
      <c r="R1087" s="1">
        <f t="shared" si="117"/>
        <v>1.9074591994815439E-4</v>
      </c>
      <c r="T1087" s="1" t="str">
        <f t="shared" si="118"/>
        <v/>
      </c>
    </row>
    <row r="1088" spans="1:20" x14ac:dyDescent="0.25">
      <c r="A1088" s="1" t="s">
        <v>1974</v>
      </c>
      <c r="B1088" s="1">
        <v>12</v>
      </c>
      <c r="C1088" s="1">
        <v>8</v>
      </c>
      <c r="D1088" s="1">
        <v>35</v>
      </c>
      <c r="E1088" s="1">
        <v>32.442413974037798</v>
      </c>
      <c r="F1088" s="1">
        <v>28.316321506933001</v>
      </c>
      <c r="G1088" s="1">
        <v>27.7007493002606</v>
      </c>
      <c r="H1088" s="1">
        <v>48.630204327124197</v>
      </c>
      <c r="I1088" s="1">
        <v>53.8837239394446</v>
      </c>
      <c r="K1088" s="1">
        <f t="shared" si="113"/>
        <v>28.792207600368958</v>
      </c>
      <c r="L1088" s="1">
        <f t="shared" si="119"/>
        <v>1.1912812208754244</v>
      </c>
      <c r="N1088" s="1">
        <f t="shared" si="114"/>
        <v>28.109535180451001</v>
      </c>
      <c r="O1088" s="1">
        <f t="shared" si="115"/>
        <v>421.09786222722522</v>
      </c>
      <c r="Q1088" s="1">
        <f t="shared" si="116"/>
        <v>40.9445604519657</v>
      </c>
      <c r="R1088" s="1">
        <f t="shared" si="117"/>
        <v>167.42195175570714</v>
      </c>
      <c r="T1088" s="1">
        <f t="shared" si="118"/>
        <v>49.037595292448756</v>
      </c>
    </row>
    <row r="1089" spans="1:20" x14ac:dyDescent="0.25">
      <c r="A1089" s="1" t="s">
        <v>1203</v>
      </c>
      <c r="B1089" s="1">
        <v>14</v>
      </c>
      <c r="C1089" s="1">
        <v>14</v>
      </c>
      <c r="D1089" s="1">
        <v>47</v>
      </c>
      <c r="E1089" s="1">
        <v>28</v>
      </c>
      <c r="F1089" s="1">
        <v>14</v>
      </c>
      <c r="G1089" s="1">
        <v>30</v>
      </c>
      <c r="H1089" s="1">
        <v>23.3585380613072</v>
      </c>
      <c r="I1089" s="1">
        <v>38.165476813692401</v>
      </c>
      <c r="K1089" s="1">
        <f t="shared" si="113"/>
        <v>20.071754385093858</v>
      </c>
      <c r="L1089" s="1">
        <f t="shared" si="119"/>
        <v>98.570060989903041</v>
      </c>
      <c r="N1089" s="1">
        <f t="shared" si="114"/>
        <v>26.281555949473358</v>
      </c>
      <c r="O1089" s="1">
        <f t="shared" si="115"/>
        <v>8.5440335745393412</v>
      </c>
      <c r="Q1089" s="1">
        <f t="shared" si="116"/>
        <v>24.453301315302017</v>
      </c>
      <c r="R1089" s="1">
        <f t="shared" si="117"/>
        <v>188.02375689865755</v>
      </c>
      <c r="T1089" s="1">
        <f t="shared" si="118"/>
        <v>33.029830559613607</v>
      </c>
    </row>
    <row r="1090" spans="1:20" x14ac:dyDescent="0.25">
      <c r="A1090" s="1" t="s">
        <v>1238</v>
      </c>
      <c r="B1090" s="1">
        <v>22</v>
      </c>
      <c r="C1090" s="1">
        <v>33</v>
      </c>
      <c r="D1090" s="1">
        <v>25.361574914905201</v>
      </c>
      <c r="E1090" s="1">
        <v>52.323637567158897</v>
      </c>
      <c r="F1090" s="1">
        <v>20</v>
      </c>
      <c r="G1090" s="1">
        <v>14.8968474014734</v>
      </c>
      <c r="H1090" s="1">
        <v>12</v>
      </c>
      <c r="I1090" s="1">
        <v>36</v>
      </c>
      <c r="K1090" s="1">
        <f t="shared" si="113"/>
        <v>28.346877000370842</v>
      </c>
      <c r="L1090" s="1">
        <f t="shared" si="119"/>
        <v>180.90329621121731</v>
      </c>
      <c r="N1090" s="1">
        <f t="shared" si="114"/>
        <v>19.934311670723378</v>
      </c>
      <c r="O1090" s="1">
        <f t="shared" si="115"/>
        <v>62.953301688177206</v>
      </c>
      <c r="Q1090" s="1">
        <f t="shared" si="116"/>
        <v>14.971652311132351</v>
      </c>
      <c r="R1090" s="1">
        <f t="shared" si="117"/>
        <v>442.19140652390536</v>
      </c>
      <c r="T1090" s="1">
        <f t="shared" si="118"/>
        <v>28.124214348738704</v>
      </c>
    </row>
    <row r="1091" spans="1:20" x14ac:dyDescent="0.25">
      <c r="A1091" s="1" t="s">
        <v>1877</v>
      </c>
      <c r="B1091" s="1">
        <v>16</v>
      </c>
      <c r="K1091" s="1">
        <f t="shared" ref="K1091:K1154" si="120">IF(SUM(B1091:F1091)=0, 15, (F1091*(1/$K$1)^1+E1091*(1/$K$1)^2+D1091*(1/$K$1)^3+C1091*(1/$K$1)^4+B1091*(1/$K$1)^5)*($K$1-1))</f>
        <v>0.19691561083991879</v>
      </c>
      <c r="L1091" s="1">
        <f t="shared" si="119"/>
        <v>3.8775757792458343E-2</v>
      </c>
      <c r="N1091" s="1">
        <f t="shared" ref="N1091:N1154" si="121">IF(SUM(B1091:G1091)=0, 15, (G1091*(1/$N$1)^1+F1091*(1/$N$1)^2+E1091*(1/$N$1)^3+D1091*(1/$N$1)^4+C1091*(1/$N$1)^5+B1091*(1/$N$1)^6)*($N$1-1))</f>
        <v>7.3751165108583816E-2</v>
      </c>
      <c r="O1091" s="1">
        <f t="shared" ref="O1091:O1154" si="122">IFERROR((ABS(N1091-H1091))^2, "")</f>
        <v>5.4392343548735908E-3</v>
      </c>
      <c r="Q1091" s="1">
        <f t="shared" ref="Q1091:Q1154" si="123">IF(SUM(B1091:H1091)=0, 15, (H1091*(1/$Q$1)^1+G1091*(1/$Q$1)^2+F1091*(1/$Q$1)^3+E1091*(1/$Q$1)^4+D1091*(1/$Q$1)^5+C1091*(1/$Q$1)^6+B1091*(1/$Q$1)^7)*($Q$1-1))</f>
        <v>2.7622159216698059E-2</v>
      </c>
      <c r="R1091" s="1">
        <f t="shared" ref="R1091:R1154" si="124">IFERROR((ABS(Q1091-I1091))^2, "")</f>
        <v>7.6298367979261755E-4</v>
      </c>
      <c r="T1091" s="1" t="str">
        <f t="shared" ref="T1091:T1154" si="125">IF(ISBLANK(I1091), "", (I1091*(1/$T$1)^1+H1091*(1/$T$1)^2+G1091*(1/$T$1)^3+F1091*(1/$T$1)^4+E1091*(1/$T$1)^5+D1091*(1/$T$1)^6+C1091*(1/$T$1)^7+B1091*(1/$T$1)^8)*($T$1-1))</f>
        <v/>
      </c>
    </row>
    <row r="1092" spans="1:20" x14ac:dyDescent="0.25">
      <c r="A1092" s="1" t="s">
        <v>2006</v>
      </c>
      <c r="B1092" s="1">
        <v>14</v>
      </c>
      <c r="C1092" s="1">
        <v>13</v>
      </c>
      <c r="D1092" s="1">
        <v>7</v>
      </c>
      <c r="E1092" s="1">
        <v>66.956779325596798</v>
      </c>
      <c r="F1092" s="1">
        <v>46.624383511260099</v>
      </c>
      <c r="G1092" s="1">
        <v>74.118540102358395</v>
      </c>
      <c r="H1092" s="1">
        <v>41.016480524319299</v>
      </c>
      <c r="I1092" s="1">
        <v>40.692056384578898</v>
      </c>
      <c r="K1092" s="1">
        <f t="shared" si="120"/>
        <v>46.060855197381976</v>
      </c>
      <c r="L1092" s="1">
        <f t="shared" si="119"/>
        <v>787.2336822269416</v>
      </c>
      <c r="N1092" s="1">
        <f t="shared" si="121"/>
        <v>63.610043883266123</v>
      </c>
      <c r="O1092" s="1">
        <f t="shared" si="122"/>
        <v>510.46910525474448</v>
      </c>
      <c r="Q1092" s="1">
        <f t="shared" si="123"/>
        <v>49.478489272988512</v>
      </c>
      <c r="R1092" s="1">
        <f t="shared" si="124"/>
        <v>77.201402902526112</v>
      </c>
      <c r="T1092" s="1">
        <f t="shared" si="125"/>
        <v>43.982855219189247</v>
      </c>
    </row>
    <row r="1093" spans="1:20" x14ac:dyDescent="0.25">
      <c r="A1093" s="1" t="s">
        <v>1807</v>
      </c>
      <c r="B1093" s="1">
        <v>9</v>
      </c>
      <c r="C1093" s="1">
        <v>8</v>
      </c>
      <c r="D1093" s="1">
        <v>8</v>
      </c>
      <c r="E1093" s="1">
        <v>7</v>
      </c>
      <c r="K1093" s="1">
        <f t="shared" si="120"/>
        <v>2.7153473979896612</v>
      </c>
      <c r="L1093" s="1">
        <f t="shared" ref="L1093:L1156" si="126">IFERROR((ABS(K1093-G1093))^2, "")</f>
        <v>7.3731114917692233</v>
      </c>
      <c r="N1093" s="1">
        <f t="shared" si="121"/>
        <v>1.016984044190884</v>
      </c>
      <c r="O1093" s="1">
        <f t="shared" si="122"/>
        <v>1.0342565461388458</v>
      </c>
      <c r="Q1093" s="1">
        <f t="shared" si="123"/>
        <v>0.38089290044602403</v>
      </c>
      <c r="R1093" s="1">
        <f t="shared" si="124"/>
        <v>0.14507940161018476</v>
      </c>
      <c r="T1093" s="1" t="str">
        <f t="shared" si="125"/>
        <v/>
      </c>
    </row>
    <row r="1094" spans="1:20" x14ac:dyDescent="0.25">
      <c r="A1094" s="1" t="s">
        <v>46</v>
      </c>
      <c r="B1094" s="1">
        <v>62.196742218798299</v>
      </c>
      <c r="C1094" s="1">
        <v>36.934332400347401</v>
      </c>
      <c r="D1094" s="1">
        <v>44.321198880416901</v>
      </c>
      <c r="E1094" s="1">
        <v>16.620449580156301</v>
      </c>
      <c r="F1094" s="1">
        <v>19.698310613518601</v>
      </c>
      <c r="G1094" s="1">
        <v>11.6958719267767</v>
      </c>
      <c r="H1094" s="1">
        <v>3</v>
      </c>
      <c r="I1094" s="1">
        <v>37</v>
      </c>
      <c r="K1094" s="1">
        <f t="shared" si="120"/>
        <v>22.081885640115967</v>
      </c>
      <c r="L1094" s="1">
        <f t="shared" si="126"/>
        <v>107.86928085367131</v>
      </c>
      <c r="N1094" s="1">
        <f t="shared" si="121"/>
        <v>15.585764703308261</v>
      </c>
      <c r="O1094" s="1">
        <f t="shared" si="122"/>
        <v>158.40147316704008</v>
      </c>
      <c r="Q1094" s="1">
        <f t="shared" si="123"/>
        <v>7.7137695518008478</v>
      </c>
      <c r="R1094" s="1">
        <f t="shared" si="124"/>
        <v>857.68329386502717</v>
      </c>
      <c r="T1094" s="1">
        <f t="shared" si="125"/>
        <v>26.031374363970354</v>
      </c>
    </row>
    <row r="1095" spans="1:20" x14ac:dyDescent="0.25">
      <c r="A1095" s="1" t="s">
        <v>1808</v>
      </c>
      <c r="B1095" s="1">
        <v>13</v>
      </c>
      <c r="C1095" s="1">
        <v>11</v>
      </c>
      <c r="D1095" s="1">
        <v>14</v>
      </c>
      <c r="E1095" s="1">
        <v>5</v>
      </c>
      <c r="K1095" s="1">
        <f t="shared" si="120"/>
        <v>2.9210635859236889</v>
      </c>
      <c r="L1095" s="1">
        <f t="shared" si="126"/>
        <v>8.53261247300936</v>
      </c>
      <c r="N1095" s="1">
        <f t="shared" si="121"/>
        <v>1.0940313055893967</v>
      </c>
      <c r="O1095" s="1">
        <f t="shared" si="122"/>
        <v>1.1969044976096399</v>
      </c>
      <c r="Q1095" s="1">
        <f t="shared" si="123"/>
        <v>0.40974955265520469</v>
      </c>
      <c r="R1095" s="1">
        <f t="shared" si="124"/>
        <v>0.16789469590114037</v>
      </c>
      <c r="T1095" s="1" t="str">
        <f t="shared" si="125"/>
        <v/>
      </c>
    </row>
    <row r="1096" spans="1:20" x14ac:dyDescent="0.25">
      <c r="A1096" s="1" t="s">
        <v>2382</v>
      </c>
      <c r="C1096" s="1">
        <v>14</v>
      </c>
      <c r="D1096" s="1">
        <v>12</v>
      </c>
      <c r="E1096" s="1">
        <v>6</v>
      </c>
      <c r="F1096" s="1">
        <v>3</v>
      </c>
      <c r="G1096" s="1">
        <v>11</v>
      </c>
      <c r="H1096" s="1">
        <v>11</v>
      </c>
      <c r="I1096" s="1">
        <v>6</v>
      </c>
      <c r="K1096" s="1">
        <f t="shared" si="120"/>
        <v>4.7948388015336487</v>
      </c>
      <c r="L1096" s="1">
        <f t="shared" si="126"/>
        <v>38.504025498952366</v>
      </c>
      <c r="N1096" s="1">
        <f t="shared" si="121"/>
        <v>8.6759695885893819</v>
      </c>
      <c r="O1096" s="1">
        <f t="shared" si="122"/>
        <v>5.401117353161407</v>
      </c>
      <c r="Q1096" s="1">
        <f t="shared" si="123"/>
        <v>10.129576624939842</v>
      </c>
      <c r="R1096" s="1">
        <f t="shared" si="124"/>
        <v>17.05340310124954</v>
      </c>
      <c r="T1096" s="1">
        <f t="shared" si="125"/>
        <v>7.5466579119624884</v>
      </c>
    </row>
    <row r="1097" spans="1:20" x14ac:dyDescent="0.25">
      <c r="A1097" s="1" t="s">
        <v>1158</v>
      </c>
      <c r="B1097" s="1">
        <v>11</v>
      </c>
      <c r="C1097" s="1">
        <v>17</v>
      </c>
      <c r="D1097" s="1">
        <v>7</v>
      </c>
      <c r="E1097" s="1">
        <v>27</v>
      </c>
      <c r="F1097" s="1">
        <v>26</v>
      </c>
      <c r="G1097" s="1">
        <v>55.647727483190202</v>
      </c>
      <c r="H1097" s="1">
        <v>58</v>
      </c>
      <c r="I1097" s="1">
        <v>49.034391406474398</v>
      </c>
      <c r="K1097" s="1">
        <f t="shared" si="120"/>
        <v>23.89529457835123</v>
      </c>
      <c r="L1097" s="1">
        <f t="shared" si="126"/>
        <v>1008.2169953763007</v>
      </c>
      <c r="N1097" s="1">
        <f t="shared" si="121"/>
        <v>43.755430515085713</v>
      </c>
      <c r="O1097" s="1">
        <f t="shared" si="122"/>
        <v>202.90775981055125</v>
      </c>
      <c r="Q1097" s="1">
        <f t="shared" si="123"/>
        <v>52.664955249095776</v>
      </c>
      <c r="R1097" s="1">
        <f t="shared" si="124"/>
        <v>13.180993815349703</v>
      </c>
      <c r="T1097" s="1">
        <f t="shared" si="125"/>
        <v>50.394153145283909</v>
      </c>
    </row>
    <row r="1098" spans="1:20" x14ac:dyDescent="0.25">
      <c r="A1098" s="1" t="s">
        <v>1938</v>
      </c>
      <c r="B1098" s="1">
        <v>15</v>
      </c>
      <c r="C1098" s="1">
        <v>12</v>
      </c>
      <c r="D1098" s="1">
        <v>11</v>
      </c>
      <c r="E1098" s="1">
        <v>8</v>
      </c>
      <c r="F1098" s="1">
        <v>8</v>
      </c>
      <c r="G1098" s="1">
        <v>29.547465920277901</v>
      </c>
      <c r="H1098" s="1">
        <v>11.6958719267767</v>
      </c>
      <c r="I1098" s="1">
        <v>14.773732960138901</v>
      </c>
      <c r="K1098" s="1">
        <f t="shared" si="120"/>
        <v>8.4218459236624401</v>
      </c>
      <c r="L1098" s="1">
        <f t="shared" si="126"/>
        <v>446.29182024139908</v>
      </c>
      <c r="N1098" s="1">
        <f t="shared" si="121"/>
        <v>21.635248693081099</v>
      </c>
      <c r="O1098" s="1">
        <f t="shared" si="122"/>
        <v>98.791210502551692</v>
      </c>
      <c r="Q1098" s="1">
        <f t="shared" si="123"/>
        <v>15.418484947864487</v>
      </c>
      <c r="R1098" s="1">
        <f t="shared" si="124"/>
        <v>0.4157051256760943</v>
      </c>
      <c r="T1098" s="1">
        <f t="shared" si="125"/>
        <v>15.015213105354475</v>
      </c>
    </row>
    <row r="1099" spans="1:20" x14ac:dyDescent="0.25">
      <c r="A1099" s="1" t="s">
        <v>1159</v>
      </c>
      <c r="B1099" s="1">
        <v>8</v>
      </c>
      <c r="C1099" s="1">
        <v>28</v>
      </c>
      <c r="D1099" s="1">
        <v>13</v>
      </c>
      <c r="E1099" s="1">
        <v>10</v>
      </c>
      <c r="F1099" s="1">
        <v>7</v>
      </c>
      <c r="G1099" s="1">
        <v>9</v>
      </c>
      <c r="H1099" s="1">
        <v>12</v>
      </c>
      <c r="I1099" s="1">
        <v>22</v>
      </c>
      <c r="K1099" s="1">
        <f t="shared" si="120"/>
        <v>8.8799813015795852</v>
      </c>
      <c r="L1099" s="1">
        <f t="shared" si="126"/>
        <v>1.4404487970530476E-2</v>
      </c>
      <c r="N1099" s="1">
        <f t="shared" si="121"/>
        <v>8.9550491766215696</v>
      </c>
      <c r="O1099" s="1">
        <f t="shared" si="122"/>
        <v>9.2717255167929817</v>
      </c>
      <c r="Q1099" s="1">
        <f t="shared" si="123"/>
        <v>10.859568980008079</v>
      </c>
      <c r="R1099" s="1">
        <f t="shared" si="124"/>
        <v>124.10920331119823</v>
      </c>
      <c r="T1099" s="1">
        <f t="shared" si="125"/>
        <v>17.827553925096659</v>
      </c>
    </row>
    <row r="1100" spans="1:20" x14ac:dyDescent="0.25">
      <c r="A1100" s="1" t="s">
        <v>4219</v>
      </c>
      <c r="H1100" s="1">
        <v>11</v>
      </c>
      <c r="I1100" s="1">
        <v>10.464727513431701</v>
      </c>
      <c r="K1100" s="1">
        <f t="shared" si="120"/>
        <v>15</v>
      </c>
      <c r="L1100" s="1">
        <f t="shared" si="126"/>
        <v>225</v>
      </c>
      <c r="N1100" s="1">
        <f t="shared" si="121"/>
        <v>15</v>
      </c>
      <c r="O1100" s="1">
        <f t="shared" si="122"/>
        <v>16</v>
      </c>
      <c r="Q1100" s="1">
        <f t="shared" si="123"/>
        <v>6.880149812734083</v>
      </c>
      <c r="R1100" s="1">
        <f t="shared" si="124"/>
        <v>12.849197292338619</v>
      </c>
      <c r="T1100" s="1">
        <f t="shared" si="125"/>
        <v>9.1221890487509452</v>
      </c>
    </row>
    <row r="1101" spans="1:20" x14ac:dyDescent="0.25">
      <c r="A1101" s="1" t="s">
        <v>328</v>
      </c>
      <c r="B1101" s="1">
        <v>64.977520559430104</v>
      </c>
      <c r="C1101" s="1">
        <v>30.7786103336229</v>
      </c>
      <c r="D1101" s="1">
        <v>27.085177093588101</v>
      </c>
      <c r="E1101" s="1">
        <v>72.300236856427205</v>
      </c>
      <c r="F1101" s="1">
        <v>42.440063862291098</v>
      </c>
      <c r="G1101" s="1">
        <v>53.580580626142499</v>
      </c>
      <c r="H1101" s="1">
        <v>63.584309965111103</v>
      </c>
      <c r="I1101" s="1">
        <v>90.905101076461094</v>
      </c>
      <c r="K1101" s="1">
        <f t="shared" si="120"/>
        <v>47.669257739131545</v>
      </c>
      <c r="L1101" s="1">
        <f t="shared" si="126"/>
        <v>34.943738274499516</v>
      </c>
      <c r="N1101" s="1">
        <f t="shared" si="121"/>
        <v>51.366602016775104</v>
      </c>
      <c r="O1101" s="1">
        <f t="shared" si="122"/>
        <v>149.27238751083266</v>
      </c>
      <c r="Q1101" s="1">
        <f t="shared" si="123"/>
        <v>59.008389385209973</v>
      </c>
      <c r="R1101" s="1">
        <f t="shared" si="124"/>
        <v>1017.4002167147959</v>
      </c>
      <c r="T1101" s="1">
        <f t="shared" si="125"/>
        <v>78.958767109700375</v>
      </c>
    </row>
    <row r="1102" spans="1:20" x14ac:dyDescent="0.25">
      <c r="A1102" s="1" t="s">
        <v>971</v>
      </c>
      <c r="B1102" s="1">
        <v>38</v>
      </c>
      <c r="C1102" s="1">
        <v>60</v>
      </c>
      <c r="D1102" s="1">
        <v>35</v>
      </c>
      <c r="E1102" s="1">
        <v>52.323637567158897</v>
      </c>
      <c r="F1102" s="1">
        <v>11.203414161438699</v>
      </c>
      <c r="G1102" s="1">
        <v>26</v>
      </c>
      <c r="H1102" s="1">
        <v>67.904102179665799</v>
      </c>
      <c r="I1102" s="1">
        <v>67.943684122770705</v>
      </c>
      <c r="K1102" s="1">
        <f t="shared" si="120"/>
        <v>24.774682429239466</v>
      </c>
      <c r="L1102" s="1">
        <f t="shared" si="126"/>
        <v>1.5014031492144972</v>
      </c>
      <c r="N1102" s="1">
        <f t="shared" si="121"/>
        <v>25.541079561512909</v>
      </c>
      <c r="O1102" s="1">
        <f t="shared" si="122"/>
        <v>1794.6256853461334</v>
      </c>
      <c r="Q1102" s="1">
        <f t="shared" si="123"/>
        <v>52.037801573616029</v>
      </c>
      <c r="R1102" s="1">
        <f t="shared" si="124"/>
        <v>252.99709966750325</v>
      </c>
      <c r="T1102" s="1">
        <f t="shared" si="125"/>
        <v>61.986424741064823</v>
      </c>
    </row>
    <row r="1103" spans="1:20" x14ac:dyDescent="0.25">
      <c r="A1103" s="1" t="s">
        <v>1905</v>
      </c>
      <c r="B1103" s="1">
        <v>60</v>
      </c>
      <c r="C1103" s="1">
        <v>34</v>
      </c>
      <c r="D1103" s="1">
        <v>21</v>
      </c>
      <c r="E1103" s="1">
        <v>36</v>
      </c>
      <c r="F1103" s="1">
        <v>20</v>
      </c>
      <c r="G1103" s="1">
        <v>9</v>
      </c>
      <c r="H1103" s="1">
        <v>26</v>
      </c>
      <c r="I1103" s="1">
        <v>16</v>
      </c>
      <c r="K1103" s="1">
        <f t="shared" si="120"/>
        <v>24.640802013747056</v>
      </c>
      <c r="L1103" s="1">
        <f t="shared" si="126"/>
        <v>244.63468763323397</v>
      </c>
      <c r="N1103" s="1">
        <f t="shared" si="121"/>
        <v>14.857978282302266</v>
      </c>
      <c r="O1103" s="1">
        <f t="shared" si="122"/>
        <v>124.14464795764796</v>
      </c>
      <c r="Q1103" s="1">
        <f t="shared" si="123"/>
        <v>21.826958158165642</v>
      </c>
      <c r="R1103" s="1">
        <f t="shared" si="124"/>
        <v>33.953441377013128</v>
      </c>
      <c r="T1103" s="1">
        <f t="shared" si="125"/>
        <v>18.182381332646305</v>
      </c>
    </row>
    <row r="1104" spans="1:20" x14ac:dyDescent="0.25">
      <c r="A1104" s="1" t="s">
        <v>1683</v>
      </c>
      <c r="B1104" s="1">
        <v>14</v>
      </c>
      <c r="C1104" s="1">
        <v>8</v>
      </c>
      <c r="D1104" s="1">
        <v>53.554781980503797</v>
      </c>
      <c r="E1104" s="1">
        <v>50.980936244916599</v>
      </c>
      <c r="F1104" s="1">
        <v>15.2015882621206</v>
      </c>
      <c r="H1104" s="1">
        <v>35.703187987002501</v>
      </c>
      <c r="I1104" s="1">
        <v>28.316321506933001</v>
      </c>
      <c r="K1104" s="1">
        <f t="shared" si="120"/>
        <v>26.584706796996318</v>
      </c>
      <c r="L1104" s="1">
        <f t="shared" si="126"/>
        <v>706.74663548226226</v>
      </c>
      <c r="N1104" s="1">
        <f t="shared" si="121"/>
        <v>9.9568190250922548</v>
      </c>
      <c r="O1104" s="1">
        <f t="shared" si="122"/>
        <v>662.8755147228153</v>
      </c>
      <c r="Q1104" s="1">
        <f t="shared" si="123"/>
        <v>26.060353169807652</v>
      </c>
      <c r="R1104" s="1">
        <f t="shared" si="124"/>
        <v>5.0893931381121131</v>
      </c>
      <c r="T1104" s="1">
        <f t="shared" si="125"/>
        <v>27.471389545462834</v>
      </c>
    </row>
    <row r="1105" spans="1:20" x14ac:dyDescent="0.25">
      <c r="A1105" s="1" t="s">
        <v>377</v>
      </c>
      <c r="B1105" s="1">
        <v>16</v>
      </c>
      <c r="C1105" s="1">
        <v>28</v>
      </c>
      <c r="K1105" s="1">
        <f t="shared" si="120"/>
        <v>1.1170038024894391</v>
      </c>
      <c r="L1105" s="1">
        <f t="shared" si="126"/>
        <v>1.2476974947758659</v>
      </c>
      <c r="N1105" s="1">
        <f t="shared" si="121"/>
        <v>0.41835348407844164</v>
      </c>
      <c r="O1105" s="1">
        <f t="shared" si="122"/>
        <v>0.17501963764057094</v>
      </c>
      <c r="Q1105" s="1">
        <f t="shared" si="123"/>
        <v>0.15668669815671971</v>
      </c>
      <c r="R1105" s="1">
        <f t="shared" si="124"/>
        <v>2.455072137925499E-2</v>
      </c>
      <c r="T1105" s="1" t="str">
        <f t="shared" si="125"/>
        <v/>
      </c>
    </row>
    <row r="1106" spans="1:20" x14ac:dyDescent="0.25">
      <c r="A1106" s="1" t="s">
        <v>217</v>
      </c>
      <c r="B1106" s="1">
        <v>69.982921572567406</v>
      </c>
      <c r="C1106" s="1">
        <v>55.708259423990697</v>
      </c>
      <c r="D1106" s="1">
        <v>87.687210341256602</v>
      </c>
      <c r="E1106" s="1">
        <v>93.804922690646606</v>
      </c>
      <c r="F1106" s="1">
        <v>63.494438777759797</v>
      </c>
      <c r="G1106" s="1">
        <v>51.907862358460598</v>
      </c>
      <c r="H1106" s="1">
        <v>57.191341205660997</v>
      </c>
      <c r="I1106" s="1">
        <v>53.554781980503797</v>
      </c>
      <c r="K1106" s="1">
        <f t="shared" si="120"/>
        <v>72.073575683231397</v>
      </c>
      <c r="L1106" s="1">
        <f t="shared" si="126"/>
        <v>406.65599389683854</v>
      </c>
      <c r="N1106" s="1">
        <f t="shared" si="121"/>
        <v>59.460563978224954</v>
      </c>
      <c r="O1106" s="1">
        <f t="shared" si="122"/>
        <v>5.1493719915228517</v>
      </c>
      <c r="Q1106" s="1">
        <f t="shared" si="123"/>
        <v>58.041237375160598</v>
      </c>
      <c r="R1106" s="1">
        <f t="shared" si="124"/>
        <v>20.128282008245112</v>
      </c>
      <c r="T1106" s="1">
        <f t="shared" si="125"/>
        <v>55.235102353034442</v>
      </c>
    </row>
    <row r="1107" spans="1:20" x14ac:dyDescent="0.25">
      <c r="A1107" s="1" t="s">
        <v>1939</v>
      </c>
      <c r="B1107" s="1">
        <v>13</v>
      </c>
      <c r="C1107" s="1">
        <v>16</v>
      </c>
      <c r="D1107" s="1">
        <v>13</v>
      </c>
      <c r="E1107" s="1">
        <v>4</v>
      </c>
      <c r="F1107" s="1">
        <v>13</v>
      </c>
      <c r="G1107" s="1">
        <v>10</v>
      </c>
      <c r="H1107" s="1">
        <v>9</v>
      </c>
      <c r="I1107" s="1">
        <v>18.4671662001737</v>
      </c>
      <c r="K1107" s="1">
        <f t="shared" si="120"/>
        <v>10.894456470284826</v>
      </c>
      <c r="L1107" s="1">
        <f t="shared" si="126"/>
        <v>0.80005237723439004</v>
      </c>
      <c r="N1107" s="1">
        <f t="shared" si="121"/>
        <v>10.33500242332765</v>
      </c>
      <c r="O1107" s="1">
        <f t="shared" si="122"/>
        <v>1.782231470290697</v>
      </c>
      <c r="Q1107" s="1">
        <f t="shared" si="123"/>
        <v>9.5000009076133516</v>
      </c>
      <c r="R1107" s="1">
        <f t="shared" si="124"/>
        <v>80.41005338409893</v>
      </c>
      <c r="T1107" s="1">
        <f t="shared" si="125"/>
        <v>15.108677326555592</v>
      </c>
    </row>
    <row r="1108" spans="1:20" x14ac:dyDescent="0.25">
      <c r="A1108" s="1" t="s">
        <v>1845</v>
      </c>
      <c r="B1108" s="1">
        <v>5</v>
      </c>
      <c r="C1108" s="1">
        <v>7</v>
      </c>
      <c r="D1108" s="1">
        <v>8</v>
      </c>
      <c r="F1108" s="1">
        <v>13</v>
      </c>
      <c r="G1108" s="1">
        <v>7</v>
      </c>
      <c r="H1108" s="1">
        <v>21</v>
      </c>
      <c r="I1108" s="1">
        <v>0</v>
      </c>
      <c r="K1108" s="1">
        <f t="shared" si="120"/>
        <v>9.1245401676803013</v>
      </c>
      <c r="L1108" s="1">
        <f t="shared" si="126"/>
        <v>4.5136709240870427</v>
      </c>
      <c r="N1108" s="1">
        <f t="shared" si="121"/>
        <v>7.7957079279701489</v>
      </c>
      <c r="O1108" s="1">
        <f t="shared" si="122"/>
        <v>174.35332912347039</v>
      </c>
      <c r="Q1108" s="1">
        <f t="shared" si="123"/>
        <v>16.05457225766672</v>
      </c>
      <c r="R1108" s="1">
        <f t="shared" si="124"/>
        <v>257.74929037664191</v>
      </c>
      <c r="T1108" s="1">
        <f t="shared" si="125"/>
        <v>6.0129484111111333</v>
      </c>
    </row>
    <row r="1109" spans="1:20" x14ac:dyDescent="0.25">
      <c r="A1109" s="1" t="s">
        <v>520</v>
      </c>
      <c r="B1109" s="1">
        <v>9.2335831000868698</v>
      </c>
      <c r="C1109" s="1">
        <v>14.1581607534665</v>
      </c>
      <c r="K1109" s="1">
        <f t="shared" si="120"/>
        <v>0.57888109547967959</v>
      </c>
      <c r="L1109" s="1">
        <f t="shared" si="126"/>
        <v>0.33510332270375393</v>
      </c>
      <c r="N1109" s="1">
        <f t="shared" si="121"/>
        <v>0.21680939905605981</v>
      </c>
      <c r="O1109" s="1">
        <f t="shared" si="122"/>
        <v>4.7006315519049789E-2</v>
      </c>
      <c r="Q1109" s="1">
        <f t="shared" si="123"/>
        <v>8.1202022118374462E-2</v>
      </c>
      <c r="R1109" s="1">
        <f t="shared" si="124"/>
        <v>6.5937683961129756E-3</v>
      </c>
      <c r="T1109" s="1" t="str">
        <f t="shared" si="125"/>
        <v/>
      </c>
    </row>
    <row r="1110" spans="1:20" x14ac:dyDescent="0.25">
      <c r="A1110" s="1" t="s">
        <v>1684</v>
      </c>
      <c r="B1110" s="1">
        <v>8</v>
      </c>
      <c r="C1110" s="1">
        <v>32</v>
      </c>
      <c r="D1110" s="1">
        <v>55.152103755864403</v>
      </c>
      <c r="E1110" s="1">
        <v>33.240899160312701</v>
      </c>
      <c r="F1110" s="1">
        <v>59.710504047228397</v>
      </c>
      <c r="G1110" s="1">
        <v>47.399059913779197</v>
      </c>
      <c r="H1110" s="1">
        <v>32.009754746967801</v>
      </c>
      <c r="I1110" s="1">
        <v>41.858910053727101</v>
      </c>
      <c r="K1110" s="1">
        <f t="shared" si="120"/>
        <v>51.122823539623177</v>
      </c>
      <c r="L1110" s="1">
        <f t="shared" si="126"/>
        <v>13.866415541158698</v>
      </c>
      <c r="N1110" s="1">
        <f t="shared" si="121"/>
        <v>48.793727938439858</v>
      </c>
      <c r="O1110" s="1">
        <f t="shared" si="122"/>
        <v>281.70175609205273</v>
      </c>
      <c r="Q1110" s="1">
        <f t="shared" si="123"/>
        <v>38.295887028418015</v>
      </c>
      <c r="R1110" s="1">
        <f t="shared" si="124"/>
        <v>12.69513307888271</v>
      </c>
      <c r="T1110" s="1">
        <f t="shared" si="125"/>
        <v>40.52444450117688</v>
      </c>
    </row>
    <row r="1111" spans="1:20" x14ac:dyDescent="0.25">
      <c r="A1111" s="1" t="s">
        <v>1426</v>
      </c>
      <c r="B1111" s="1">
        <v>10</v>
      </c>
      <c r="C1111" s="1">
        <v>7</v>
      </c>
      <c r="D1111" s="1">
        <v>10</v>
      </c>
      <c r="G1111" s="1">
        <v>9</v>
      </c>
      <c r="H1111" s="1">
        <v>13</v>
      </c>
      <c r="I1111" s="1">
        <v>11</v>
      </c>
      <c r="K1111" s="1">
        <f t="shared" si="120"/>
        <v>1.230464116010265</v>
      </c>
      <c r="L1111" s="1">
        <f t="shared" si="126"/>
        <v>60.365687852604154</v>
      </c>
      <c r="N1111" s="1">
        <f t="shared" si="121"/>
        <v>6.0900614666705115</v>
      </c>
      <c r="O1111" s="1">
        <f t="shared" si="122"/>
        <v>47.747250534391682</v>
      </c>
      <c r="Q1111" s="1">
        <f t="shared" si="123"/>
        <v>10.412008039951502</v>
      </c>
      <c r="R1111" s="1">
        <f t="shared" si="124"/>
        <v>0.34573454508167467</v>
      </c>
      <c r="T1111" s="1">
        <f t="shared" si="125"/>
        <v>10.779778292116667</v>
      </c>
    </row>
    <row r="1112" spans="1:20" x14ac:dyDescent="0.25">
      <c r="A1112" s="1" t="s">
        <v>378</v>
      </c>
      <c r="B1112" s="1">
        <v>31</v>
      </c>
      <c r="C1112" s="1">
        <v>16</v>
      </c>
      <c r="D1112" s="1">
        <v>12</v>
      </c>
      <c r="E1112" s="1">
        <v>33</v>
      </c>
      <c r="F1112" s="1">
        <v>38.781049020364797</v>
      </c>
      <c r="G1112" s="1">
        <v>84.257583721144101</v>
      </c>
      <c r="H1112" s="1">
        <v>67.665606288707593</v>
      </c>
      <c r="I1112" s="1">
        <v>91.209529572723596</v>
      </c>
      <c r="K1112" s="1">
        <f t="shared" si="120"/>
        <v>33.946949417652846</v>
      </c>
      <c r="L1112" s="1">
        <f t="shared" si="126"/>
        <v>2531.159924019631</v>
      </c>
      <c r="N1112" s="1">
        <f t="shared" si="121"/>
        <v>65.414649525079966</v>
      </c>
      <c r="O1112" s="1">
        <f t="shared" si="122"/>
        <v>5.0668063517209623</v>
      </c>
      <c r="Q1112" s="1">
        <f t="shared" si="123"/>
        <v>66.822551321056793</v>
      </c>
      <c r="R1112" s="1">
        <f t="shared" si="124"/>
        <v>594.72470824726963</v>
      </c>
      <c r="T1112" s="1">
        <f t="shared" si="125"/>
        <v>82.075829852998197</v>
      </c>
    </row>
    <row r="1113" spans="1:20" x14ac:dyDescent="0.25">
      <c r="A1113" s="1" t="s">
        <v>1906</v>
      </c>
      <c r="B1113" s="1">
        <v>8</v>
      </c>
      <c r="C1113" s="1">
        <v>12</v>
      </c>
      <c r="D1113" s="1">
        <v>10</v>
      </c>
      <c r="E1113" s="1">
        <v>11</v>
      </c>
      <c r="F1113" s="1">
        <v>9</v>
      </c>
      <c r="G1113" s="1">
        <v>12</v>
      </c>
      <c r="H1113" s="1">
        <v>52.464018026586899</v>
      </c>
      <c r="I1113" s="1">
        <v>11.6792690306536</v>
      </c>
      <c r="K1113" s="1">
        <f t="shared" si="120"/>
        <v>9.576199746451362</v>
      </c>
      <c r="L1113" s="1">
        <f t="shared" si="126"/>
        <v>5.8748076691024425</v>
      </c>
      <c r="N1113" s="1">
        <f t="shared" si="121"/>
        <v>11.092209642865678</v>
      </c>
      <c r="O1113" s="1">
        <f t="shared" si="122"/>
        <v>1711.6265289393457</v>
      </c>
      <c r="Q1113" s="1">
        <f t="shared" si="123"/>
        <v>36.968958706841129</v>
      </c>
      <c r="R1113" s="1">
        <f t="shared" si="124"/>
        <v>639.56840391786602</v>
      </c>
      <c r="T1113" s="1">
        <f t="shared" si="125"/>
        <v>21.151062916866156</v>
      </c>
    </row>
    <row r="1114" spans="1:20" x14ac:dyDescent="0.25">
      <c r="A1114" s="1" t="s">
        <v>1160</v>
      </c>
      <c r="B1114" s="1">
        <v>13</v>
      </c>
      <c r="C1114" s="1">
        <v>24</v>
      </c>
      <c r="D1114" s="1">
        <v>63</v>
      </c>
      <c r="E1114" s="1">
        <v>42</v>
      </c>
      <c r="F1114" s="1">
        <v>36</v>
      </c>
      <c r="G1114" s="1">
        <v>22</v>
      </c>
      <c r="H1114" s="1">
        <v>27</v>
      </c>
      <c r="I1114" s="1">
        <v>11</v>
      </c>
      <c r="K1114" s="1">
        <f t="shared" si="120"/>
        <v>38.831749763315472</v>
      </c>
      <c r="L1114" s="1">
        <f t="shared" si="126"/>
        <v>283.30780009487046</v>
      </c>
      <c r="N1114" s="1">
        <f t="shared" si="121"/>
        <v>28.304026128582578</v>
      </c>
      <c r="O1114" s="1">
        <f t="shared" si="122"/>
        <v>1.7004841440260658</v>
      </c>
      <c r="Q1114" s="1">
        <f t="shared" si="123"/>
        <v>27.488399299094596</v>
      </c>
      <c r="R1114" s="1">
        <f t="shared" si="124"/>
        <v>271.86731144638316</v>
      </c>
      <c r="T1114" s="1">
        <f t="shared" si="125"/>
        <v>17.175430449099103</v>
      </c>
    </row>
    <row r="1115" spans="1:20" x14ac:dyDescent="0.25">
      <c r="A1115" s="1" t="s">
        <v>789</v>
      </c>
      <c r="B1115" s="1">
        <v>16</v>
      </c>
      <c r="C1115" s="1">
        <v>70.631769852048194</v>
      </c>
      <c r="D1115" s="1">
        <v>34.388958812480098</v>
      </c>
      <c r="E1115" s="1">
        <v>36.242811039567997</v>
      </c>
      <c r="F1115" s="1">
        <v>64.792135336721302</v>
      </c>
      <c r="G1115" s="1">
        <v>19.0827384068462</v>
      </c>
      <c r="H1115" s="1">
        <v>76.378711756020607</v>
      </c>
      <c r="I1115" s="1">
        <v>64.699442725366893</v>
      </c>
      <c r="K1115" s="1">
        <f t="shared" si="120"/>
        <v>54.550656636486565</v>
      </c>
      <c r="L1115" s="1">
        <f t="shared" si="126"/>
        <v>1257.9732235444551</v>
      </c>
      <c r="N1115" s="1">
        <f t="shared" si="121"/>
        <v>32.366602912329483</v>
      </c>
      <c r="O1115" s="1">
        <f t="shared" si="122"/>
        <v>1937.0657248689145</v>
      </c>
      <c r="Q1115" s="1">
        <f t="shared" si="123"/>
        <v>59.894775859507064</v>
      </c>
      <c r="R1115" s="1">
        <f t="shared" si="124"/>
        <v>23.084823691891316</v>
      </c>
      <c r="T1115" s="1">
        <f t="shared" si="125"/>
        <v>62.89994202654298</v>
      </c>
    </row>
    <row r="1116" spans="1:20" x14ac:dyDescent="0.25">
      <c r="A1116" s="1" t="s">
        <v>1305</v>
      </c>
      <c r="B1116" s="1">
        <v>68.328514940642805</v>
      </c>
      <c r="C1116" s="1">
        <v>29</v>
      </c>
      <c r="D1116" s="1">
        <v>22.160599440208401</v>
      </c>
      <c r="E1116" s="1">
        <v>33.240899160312701</v>
      </c>
      <c r="F1116" s="1">
        <v>33.240899160312701</v>
      </c>
      <c r="G1116" s="1">
        <v>57.248215220538597</v>
      </c>
      <c r="H1116" s="1">
        <v>24.6228882668983</v>
      </c>
      <c r="I1116" s="1">
        <v>26.4696048869157</v>
      </c>
      <c r="K1116" s="1">
        <f t="shared" si="120"/>
        <v>32.316249126998706</v>
      </c>
      <c r="L1116" s="1">
        <f t="shared" si="126"/>
        <v>621.60293328942282</v>
      </c>
      <c r="N1116" s="1">
        <f t="shared" si="121"/>
        <v>47.910400204231529</v>
      </c>
      <c r="O1116" s="1">
        <f t="shared" si="122"/>
        <v>542.30821223143755</v>
      </c>
      <c r="Q1116" s="1">
        <f t="shared" si="123"/>
        <v>33.344802850169167</v>
      </c>
      <c r="R1116" s="1">
        <f t="shared" si="124"/>
        <v>47.268347033924613</v>
      </c>
      <c r="T1116" s="1">
        <f t="shared" si="125"/>
        <v>29.044585397497531</v>
      </c>
    </row>
    <row r="1117" spans="1:20" x14ac:dyDescent="0.25">
      <c r="A1117" s="1" t="s">
        <v>47</v>
      </c>
      <c r="B1117" s="1">
        <v>53.801010863172799</v>
      </c>
      <c r="C1117" s="1">
        <v>27</v>
      </c>
      <c r="D1117" s="1">
        <v>37</v>
      </c>
      <c r="E1117" s="1">
        <v>11</v>
      </c>
      <c r="F1117" s="1">
        <v>24</v>
      </c>
      <c r="G1117" s="1">
        <v>16</v>
      </c>
      <c r="H1117" s="1">
        <v>46</v>
      </c>
      <c r="I1117" s="1">
        <v>44</v>
      </c>
      <c r="K1117" s="1">
        <f t="shared" si="120"/>
        <v>22.383708474267536</v>
      </c>
      <c r="L1117" s="1">
        <f t="shared" si="126"/>
        <v>40.751733884435147</v>
      </c>
      <c r="N1117" s="1">
        <f t="shared" si="121"/>
        <v>18.390902050287469</v>
      </c>
      <c r="O1117" s="1">
        <f t="shared" si="122"/>
        <v>762.26228959682066</v>
      </c>
      <c r="Q1117" s="1">
        <f t="shared" si="123"/>
        <v>35.659513876512158</v>
      </c>
      <c r="R1117" s="1">
        <f t="shared" si="124"/>
        <v>69.563708776093264</v>
      </c>
      <c r="T1117" s="1">
        <f t="shared" si="125"/>
        <v>40.876222425659982</v>
      </c>
    </row>
    <row r="1118" spans="1:20" x14ac:dyDescent="0.25">
      <c r="A1118" s="1" t="s">
        <v>1398</v>
      </c>
      <c r="B1118" s="1">
        <v>7</v>
      </c>
      <c r="C1118" s="1">
        <v>16</v>
      </c>
      <c r="D1118" s="1">
        <v>20.929455026863501</v>
      </c>
      <c r="E1118" s="1">
        <v>11.0802997201042</v>
      </c>
      <c r="F1118" s="1">
        <v>16.0048773734839</v>
      </c>
      <c r="G1118" s="1">
        <v>41.243337847054697</v>
      </c>
      <c r="H1118" s="1">
        <v>57.248215220538597</v>
      </c>
      <c r="I1118" s="1">
        <v>22.160599440208401</v>
      </c>
      <c r="K1118" s="1">
        <f t="shared" si="120"/>
        <v>15.054389706811714</v>
      </c>
      <c r="L1118" s="1">
        <f t="shared" si="126"/>
        <v>685.86100469233656</v>
      </c>
      <c r="N1118" s="1">
        <f t="shared" si="121"/>
        <v>31.434743037974929</v>
      </c>
      <c r="O1118" s="1">
        <f t="shared" si="122"/>
        <v>666.33534611998834</v>
      </c>
      <c r="Q1118" s="1">
        <f t="shared" si="123"/>
        <v>47.580248110964185</v>
      </c>
      <c r="R1118" s="1">
        <f t="shared" si="124"/>
        <v>646.15853854465627</v>
      </c>
      <c r="T1118" s="1">
        <f t="shared" si="125"/>
        <v>31.681067107158128</v>
      </c>
    </row>
    <row r="1119" spans="1:20" x14ac:dyDescent="0.25">
      <c r="A1119" s="1" t="s">
        <v>1878</v>
      </c>
      <c r="B1119" s="1">
        <v>10</v>
      </c>
      <c r="K1119" s="1">
        <f t="shared" si="120"/>
        <v>0.12307225677494925</v>
      </c>
      <c r="L1119" s="1">
        <f t="shared" si="126"/>
        <v>1.5146780387679042E-2</v>
      </c>
      <c r="N1119" s="1">
        <f t="shared" si="121"/>
        <v>4.6094478192864885E-2</v>
      </c>
      <c r="O1119" s="1">
        <f t="shared" si="122"/>
        <v>2.1247009198724965E-3</v>
      </c>
      <c r="Q1119" s="1">
        <f t="shared" si="123"/>
        <v>1.7263849510436288E-2</v>
      </c>
      <c r="R1119" s="1">
        <f t="shared" si="124"/>
        <v>2.9804049991899125E-4</v>
      </c>
      <c r="T1119" s="1" t="str">
        <f t="shared" si="125"/>
        <v/>
      </c>
    </row>
    <row r="1120" spans="1:20" x14ac:dyDescent="0.25">
      <c r="A1120" s="1" t="s">
        <v>1713</v>
      </c>
      <c r="B1120" s="1">
        <v>31.394182540295301</v>
      </c>
      <c r="C1120" s="1">
        <v>16.620449580156301</v>
      </c>
      <c r="D1120" s="1">
        <v>28.931893713605501</v>
      </c>
      <c r="E1120" s="1">
        <v>8</v>
      </c>
      <c r="F1120" s="1">
        <v>6</v>
      </c>
      <c r="H1120" s="1">
        <v>6</v>
      </c>
      <c r="I1120" s="1">
        <v>10</v>
      </c>
      <c r="K1120" s="1">
        <f t="shared" si="120"/>
        <v>9.0977960437704226</v>
      </c>
      <c r="L1120" s="1">
        <f t="shared" si="126"/>
        <v>82.769892854044755</v>
      </c>
      <c r="N1120" s="1">
        <f t="shared" si="121"/>
        <v>3.4074142486031542</v>
      </c>
      <c r="O1120" s="1">
        <f t="shared" si="122"/>
        <v>6.7215008783459478</v>
      </c>
      <c r="Q1120" s="1">
        <f t="shared" si="123"/>
        <v>5.0289941006004328</v>
      </c>
      <c r="R1120" s="1">
        <f t="shared" si="124"/>
        <v>24.710899651865301</v>
      </c>
      <c r="T1120" s="1">
        <f t="shared" si="125"/>
        <v>8.1382000376780645</v>
      </c>
    </row>
    <row r="1121" spans="1:20" x14ac:dyDescent="0.25">
      <c r="A1121" s="1" t="s">
        <v>1657</v>
      </c>
      <c r="B1121" s="1">
        <v>25.238460473570701</v>
      </c>
      <c r="C1121" s="1">
        <v>47.6440022361584</v>
      </c>
      <c r="D1121" s="1">
        <v>86.795681140816598</v>
      </c>
      <c r="E1121" s="1">
        <v>43.565527336565097</v>
      </c>
      <c r="F1121" s="1">
        <v>74.4321669175783</v>
      </c>
      <c r="G1121" s="1">
        <v>88.521443843446207</v>
      </c>
      <c r="H1121" s="1">
        <v>127.637725835</v>
      </c>
      <c r="I1121" s="1">
        <v>90.9314517386604</v>
      </c>
      <c r="K1121" s="1">
        <f t="shared" si="120"/>
        <v>66.251915122511207</v>
      </c>
      <c r="L1121" s="1">
        <f t="shared" si="126"/>
        <v>495.93190945254884</v>
      </c>
      <c r="N1121" s="1">
        <f t="shared" si="121"/>
        <v>80.180796382421889</v>
      </c>
      <c r="O1121" s="1">
        <f t="shared" si="122"/>
        <v>2252.1601530669755</v>
      </c>
      <c r="Q1121" s="1">
        <f t="shared" si="123"/>
        <v>109.86359495388457</v>
      </c>
      <c r="R1121" s="1">
        <f t="shared" si="124"/>
        <v>358.42604672175867</v>
      </c>
      <c r="T1121" s="1">
        <f t="shared" si="125"/>
        <v>98.022142081441004</v>
      </c>
    </row>
    <row r="1122" spans="1:20" x14ac:dyDescent="0.25">
      <c r="A1122" s="1" t="s">
        <v>1879</v>
      </c>
      <c r="B1122" s="1">
        <v>12</v>
      </c>
      <c r="C1122" s="1">
        <v>6</v>
      </c>
      <c r="E1122" s="1">
        <v>13</v>
      </c>
      <c r="F1122" s="1">
        <v>4</v>
      </c>
      <c r="K1122" s="1">
        <f t="shared" si="120"/>
        <v>5.8920717377613467</v>
      </c>
      <c r="L1122" s="1">
        <f t="shared" si="126"/>
        <v>34.716509362926018</v>
      </c>
      <c r="N1122" s="1">
        <f t="shared" si="121"/>
        <v>2.2067684411091193</v>
      </c>
      <c r="O1122" s="1">
        <f t="shared" si="122"/>
        <v>4.8698269526751723</v>
      </c>
      <c r="Q1122" s="1">
        <f t="shared" si="123"/>
        <v>0.82650503412326548</v>
      </c>
      <c r="R1122" s="1">
        <f t="shared" si="124"/>
        <v>0.68311057143110021</v>
      </c>
      <c r="T1122" s="1" t="str">
        <f t="shared" si="125"/>
        <v/>
      </c>
    </row>
    <row r="1123" spans="1:20" x14ac:dyDescent="0.25">
      <c r="A1123" s="1" t="s">
        <v>48</v>
      </c>
      <c r="B1123" s="1">
        <v>42.228253377730603</v>
      </c>
      <c r="C1123" s="1">
        <v>25.854032680243201</v>
      </c>
      <c r="D1123" s="1">
        <v>24</v>
      </c>
      <c r="E1123" s="1">
        <v>24.6228882668983</v>
      </c>
      <c r="G1123" s="1">
        <v>33</v>
      </c>
      <c r="H1123" s="1">
        <v>7</v>
      </c>
      <c r="I1123" s="1">
        <v>8</v>
      </c>
      <c r="K1123" s="1">
        <f t="shared" si="120"/>
        <v>9.2430734175604563</v>
      </c>
      <c r="L1123" s="1">
        <f t="shared" si="126"/>
        <v>564.39156064342262</v>
      </c>
      <c r="N1123" s="1">
        <f t="shared" si="121"/>
        <v>24.102274688224892</v>
      </c>
      <c r="O1123" s="1">
        <f t="shared" si="122"/>
        <v>292.48779951149783</v>
      </c>
      <c r="Q1123" s="1">
        <f t="shared" si="123"/>
        <v>13.405346325177863</v>
      </c>
      <c r="R1123" s="1">
        <f t="shared" si="124"/>
        <v>29.217768895113828</v>
      </c>
      <c r="T1123" s="1">
        <f t="shared" si="125"/>
        <v>10.024474279092832</v>
      </c>
    </row>
    <row r="1124" spans="1:20" x14ac:dyDescent="0.25">
      <c r="A1124" s="1" t="s">
        <v>1161</v>
      </c>
      <c r="B1124" s="1">
        <v>27</v>
      </c>
      <c r="C1124" s="1">
        <v>51.815169747106196</v>
      </c>
      <c r="D1124" s="1">
        <v>62.474820052861503</v>
      </c>
      <c r="E1124" s="1">
        <v>71.095232908820094</v>
      </c>
      <c r="F1124" s="1">
        <v>13</v>
      </c>
      <c r="G1124" s="1">
        <v>29.9397134674692</v>
      </c>
      <c r="H1124" s="1">
        <v>15.3893051668114</v>
      </c>
      <c r="I1124" s="1">
        <v>13</v>
      </c>
      <c r="K1124" s="1">
        <f t="shared" si="120"/>
        <v>32.302003539922204</v>
      </c>
      <c r="L1124" s="1">
        <f t="shared" si="126"/>
        <v>5.5804143864100162</v>
      </c>
      <c r="N1124" s="1">
        <f t="shared" si="121"/>
        <v>30.824466303593915</v>
      </c>
      <c r="O1124" s="1">
        <f t="shared" si="122"/>
        <v>238.2441993184413</v>
      </c>
      <c r="Q1124" s="1">
        <f t="shared" si="123"/>
        <v>21.170264394070777</v>
      </c>
      <c r="R1124" s="1">
        <f t="shared" si="124"/>
        <v>66.75322026902073</v>
      </c>
      <c r="T1124" s="1">
        <f t="shared" si="125"/>
        <v>16.060024117629503</v>
      </c>
    </row>
    <row r="1125" spans="1:20" x14ac:dyDescent="0.25">
      <c r="A1125" s="1" t="s">
        <v>111</v>
      </c>
      <c r="B1125" s="1">
        <v>33.240899160312701</v>
      </c>
      <c r="C1125" s="1">
        <v>11.6958719267767</v>
      </c>
      <c r="D1125" s="1">
        <v>40.627765640382201</v>
      </c>
      <c r="E1125" s="1">
        <v>28.316321506933001</v>
      </c>
      <c r="F1125" s="1">
        <v>22.776171646880901</v>
      </c>
      <c r="G1125" s="1">
        <v>35.872040594150398</v>
      </c>
      <c r="H1125" s="1">
        <v>47.1805391793865</v>
      </c>
      <c r="I1125" s="1">
        <v>27.993168629026901</v>
      </c>
      <c r="K1125" s="1">
        <f t="shared" si="120"/>
        <v>25.237078280038226</v>
      </c>
      <c r="L1125" s="1">
        <f t="shared" si="126"/>
        <v>113.10242342258614</v>
      </c>
      <c r="N1125" s="1">
        <f t="shared" si="121"/>
        <v>31.888908641299402</v>
      </c>
      <c r="O1125" s="1">
        <f t="shared" si="122"/>
        <v>233.8339645133579</v>
      </c>
      <c r="Q1125" s="1">
        <f t="shared" si="123"/>
        <v>41.453336730664738</v>
      </c>
      <c r="R1125" s="1">
        <f t="shared" si="124"/>
        <v>181.17612532434873</v>
      </c>
      <c r="T1125" s="1">
        <f t="shared" si="125"/>
        <v>33.03443009031448</v>
      </c>
    </row>
    <row r="1126" spans="1:20" x14ac:dyDescent="0.25">
      <c r="A1126" s="1" t="s">
        <v>706</v>
      </c>
      <c r="B1126" s="1">
        <v>67.638851780526494</v>
      </c>
      <c r="C1126" s="1">
        <v>43.7509125592739</v>
      </c>
      <c r="D1126" s="1">
        <v>30.588561746949999</v>
      </c>
      <c r="E1126" s="1">
        <v>63.030975720987797</v>
      </c>
      <c r="F1126" s="1">
        <v>14.1581607534665</v>
      </c>
      <c r="G1126" s="1">
        <v>34.472043573657601</v>
      </c>
      <c r="H1126" s="1">
        <v>73.610222621785198</v>
      </c>
      <c r="I1126" s="1">
        <v>109.75086472803299</v>
      </c>
      <c r="K1126" s="1">
        <f t="shared" si="120"/>
        <v>28.574835186676946</v>
      </c>
      <c r="L1126" s="1">
        <f t="shared" si="126"/>
        <v>34.777066759474977</v>
      </c>
      <c r="N1126" s="1">
        <f t="shared" si="121"/>
        <v>32.263351293889571</v>
      </c>
      <c r="O1126" s="1">
        <f t="shared" si="122"/>
        <v>1709.5637686055575</v>
      </c>
      <c r="Q1126" s="1">
        <f t="shared" si="123"/>
        <v>58.124503023322418</v>
      </c>
      <c r="R1126" s="1">
        <f t="shared" si="124"/>
        <v>2665.2812228656067</v>
      </c>
      <c r="T1126" s="1">
        <f t="shared" si="125"/>
        <v>90.415148733759366</v>
      </c>
    </row>
    <row r="1127" spans="1:20" x14ac:dyDescent="0.25">
      <c r="A1127" s="1" t="s">
        <v>1757</v>
      </c>
      <c r="B1127" s="1">
        <v>14</v>
      </c>
      <c r="C1127" s="1">
        <v>27.085177093588101</v>
      </c>
      <c r="D1127" s="1">
        <v>9</v>
      </c>
      <c r="E1127" s="1">
        <v>15</v>
      </c>
      <c r="F1127" s="1">
        <v>40.321285939161299</v>
      </c>
      <c r="G1127" s="1">
        <v>62.104049607443898</v>
      </c>
      <c r="H1127" s="1">
        <v>14.1581607534665</v>
      </c>
      <c r="I1127" s="1">
        <v>21.545027233536</v>
      </c>
      <c r="K1127" s="1">
        <f t="shared" si="120"/>
        <v>30.585507645830795</v>
      </c>
      <c r="L1127" s="1">
        <f t="shared" si="126"/>
        <v>993.41848738596593</v>
      </c>
      <c r="N1127" s="1">
        <f t="shared" si="121"/>
        <v>50.299352243543865</v>
      </c>
      <c r="O1127" s="1">
        <f t="shared" si="122"/>
        <v>1306.1857223224404</v>
      </c>
      <c r="Q1127" s="1">
        <f t="shared" si="123"/>
        <v>27.694187528776368</v>
      </c>
      <c r="R1127" s="1">
        <f t="shared" si="124"/>
        <v>37.8121723365606</v>
      </c>
      <c r="T1127" s="1">
        <f t="shared" si="125"/>
        <v>23.848083523888203</v>
      </c>
    </row>
    <row r="1128" spans="1:20" x14ac:dyDescent="0.25">
      <c r="A1128" s="1" t="s">
        <v>1782</v>
      </c>
      <c r="B1128" s="1">
        <v>14</v>
      </c>
      <c r="C1128" s="1">
        <v>12</v>
      </c>
      <c r="D1128" s="1">
        <v>6</v>
      </c>
      <c r="E1128" s="1">
        <v>6</v>
      </c>
      <c r="K1128" s="1">
        <f t="shared" si="120"/>
        <v>2.4985929947249703</v>
      </c>
      <c r="L1128" s="1">
        <f t="shared" si="126"/>
        <v>6.2429669532886951</v>
      </c>
      <c r="N1128" s="1">
        <f t="shared" si="121"/>
        <v>0.93580261974717993</v>
      </c>
      <c r="O1128" s="1">
        <f t="shared" si="122"/>
        <v>0.87572654312568499</v>
      </c>
      <c r="Q1128" s="1">
        <f t="shared" si="123"/>
        <v>0.35048787256448688</v>
      </c>
      <c r="R1128" s="1">
        <f t="shared" si="124"/>
        <v>0.12284174881477999</v>
      </c>
      <c r="T1128" s="1" t="str">
        <f t="shared" si="125"/>
        <v/>
      </c>
    </row>
    <row r="1129" spans="1:20" x14ac:dyDescent="0.25">
      <c r="A1129" s="1" t="s">
        <v>1204</v>
      </c>
      <c r="B1129" s="1">
        <v>9</v>
      </c>
      <c r="C1129" s="1">
        <v>20</v>
      </c>
      <c r="D1129" s="1">
        <v>5</v>
      </c>
      <c r="E1129" s="1">
        <v>3</v>
      </c>
      <c r="F1129" s="1">
        <v>5</v>
      </c>
      <c r="G1129" s="1">
        <v>11</v>
      </c>
      <c r="H1129" s="1">
        <v>17.2360217868288</v>
      </c>
      <c r="I1129" s="1">
        <v>15</v>
      </c>
      <c r="K1129" s="1">
        <f t="shared" si="120"/>
        <v>5.0367698307768602</v>
      </c>
      <c r="L1129" s="1">
        <f t="shared" si="126"/>
        <v>35.560114051133034</v>
      </c>
      <c r="N1129" s="1">
        <f t="shared" si="121"/>
        <v>8.7665804609651161</v>
      </c>
      <c r="O1129" s="1">
        <f t="shared" si="122"/>
        <v>71.7314363722476</v>
      </c>
      <c r="Q1129" s="1">
        <f t="shared" si="123"/>
        <v>14.0639463838836</v>
      </c>
      <c r="R1129" s="1">
        <f t="shared" si="124"/>
        <v>0.87619637224458857</v>
      </c>
      <c r="T1129" s="1">
        <f t="shared" si="125"/>
        <v>14.64941812130472</v>
      </c>
    </row>
    <row r="1130" spans="1:20" x14ac:dyDescent="0.25">
      <c r="A1130" s="1" t="s">
        <v>1627</v>
      </c>
      <c r="B1130" s="1">
        <v>14</v>
      </c>
      <c r="C1130" s="1">
        <v>14</v>
      </c>
      <c r="D1130" s="1">
        <v>9</v>
      </c>
      <c r="E1130" s="1">
        <v>27.7007493002606</v>
      </c>
      <c r="F1130" s="1">
        <v>51.073628856271</v>
      </c>
      <c r="G1130" s="1">
        <v>58.998847127071699</v>
      </c>
      <c r="H1130" s="1">
        <v>80.8634788233297</v>
      </c>
      <c r="I1130" s="1">
        <v>68.685225013605901</v>
      </c>
      <c r="K1130" s="1">
        <f t="shared" si="120"/>
        <v>39.856021912551064</v>
      </c>
      <c r="L1130" s="1">
        <f t="shared" si="126"/>
        <v>366.44775719368698</v>
      </c>
      <c r="N1130" s="1">
        <f t="shared" si="121"/>
        <v>51.829249668449741</v>
      </c>
      <c r="O1130" s="1">
        <f t="shared" si="122"/>
        <v>842.98646261808142</v>
      </c>
      <c r="Q1130" s="1">
        <f t="shared" si="123"/>
        <v>69.989235694161181</v>
      </c>
      <c r="R1130" s="1">
        <f t="shared" si="124"/>
        <v>1.7004438550022434</v>
      </c>
      <c r="T1130" s="1">
        <f t="shared" si="125"/>
        <v>69.173618526922496</v>
      </c>
    </row>
    <row r="1131" spans="1:20" x14ac:dyDescent="0.25">
      <c r="A1131" s="1" t="s">
        <v>1205</v>
      </c>
      <c r="B1131" s="1">
        <v>26</v>
      </c>
      <c r="C1131" s="1">
        <v>10</v>
      </c>
      <c r="D1131" s="1">
        <v>4</v>
      </c>
      <c r="E1131" s="1">
        <v>11</v>
      </c>
      <c r="F1131" s="1">
        <v>18.075059214106801</v>
      </c>
      <c r="G1131" s="1">
        <v>42.474482260399597</v>
      </c>
      <c r="H1131" s="1">
        <v>40.627765640382201</v>
      </c>
      <c r="I1131" s="1">
        <v>27.7007493002606</v>
      </c>
      <c r="K1131" s="1">
        <f t="shared" si="120"/>
        <v>14.881747968779019</v>
      </c>
      <c r="L1131" s="1">
        <f t="shared" si="126"/>
        <v>761.35898568797427</v>
      </c>
      <c r="N1131" s="1">
        <f t="shared" si="121"/>
        <v>32.140124847807627</v>
      </c>
      <c r="O1131" s="1">
        <f t="shared" si="122"/>
        <v>72.040046223775946</v>
      </c>
      <c r="Q1131" s="1">
        <f t="shared" si="123"/>
        <v>37.448873957769997</v>
      </c>
      <c r="R1131" s="1">
        <f t="shared" si="124"/>
        <v>95.025934338342694</v>
      </c>
      <c r="T1131" s="1">
        <f t="shared" si="125"/>
        <v>31.351732318054392</v>
      </c>
    </row>
    <row r="1132" spans="1:20" x14ac:dyDescent="0.25">
      <c r="A1132" s="1" t="s">
        <v>154</v>
      </c>
      <c r="B1132" s="1">
        <v>14</v>
      </c>
      <c r="C1132" s="1">
        <v>15</v>
      </c>
      <c r="D1132" s="1">
        <v>16</v>
      </c>
      <c r="E1132" s="1">
        <v>9</v>
      </c>
      <c r="F1132" s="1">
        <v>15</v>
      </c>
      <c r="G1132" s="1">
        <v>8</v>
      </c>
      <c r="K1132" s="1">
        <f t="shared" si="120"/>
        <v>13.559339374504424</v>
      </c>
      <c r="L1132" s="1">
        <f t="shared" si="126"/>
        <v>30.906254280915235</v>
      </c>
      <c r="N1132" s="1">
        <f t="shared" si="121"/>
        <v>10.082149578466078</v>
      </c>
      <c r="O1132" s="1">
        <f t="shared" si="122"/>
        <v>101.64974012256371</v>
      </c>
      <c r="Q1132" s="1">
        <f t="shared" si="123"/>
        <v>3.7760859844442232</v>
      </c>
      <c r="R1132" s="1">
        <f t="shared" si="124"/>
        <v>14.258825361916099</v>
      </c>
      <c r="T1132" s="1" t="str">
        <f t="shared" si="125"/>
        <v/>
      </c>
    </row>
    <row r="1133" spans="1:20" x14ac:dyDescent="0.25">
      <c r="A1133" s="1" t="s">
        <v>1809</v>
      </c>
      <c r="B1133" s="1">
        <v>10</v>
      </c>
      <c r="C1133" s="1">
        <v>10</v>
      </c>
      <c r="D1133" s="1">
        <v>14</v>
      </c>
      <c r="E1133" s="1">
        <v>8</v>
      </c>
      <c r="F1133" s="1">
        <v>12</v>
      </c>
      <c r="H1133" s="1">
        <v>6</v>
      </c>
      <c r="I1133" s="1">
        <v>4</v>
      </c>
      <c r="K1133" s="1">
        <f t="shared" si="120"/>
        <v>11.059672812730053</v>
      </c>
      <c r="L1133" s="1">
        <f t="shared" si="126"/>
        <v>122.31636272464029</v>
      </c>
      <c r="N1133" s="1">
        <f t="shared" si="121"/>
        <v>4.1421995553296096</v>
      </c>
      <c r="O1133" s="1">
        <f t="shared" si="122"/>
        <v>3.4514224922175005</v>
      </c>
      <c r="Q1133" s="1">
        <f t="shared" si="123"/>
        <v>5.3041945900110887</v>
      </c>
      <c r="R1133" s="1">
        <f t="shared" si="124"/>
        <v>1.7009235286141917</v>
      </c>
      <c r="T1133" s="1">
        <f t="shared" si="125"/>
        <v>4.48846239326258</v>
      </c>
    </row>
    <row r="1134" spans="1:20" x14ac:dyDescent="0.25">
      <c r="A1134" s="1" t="s">
        <v>1810</v>
      </c>
      <c r="B1134" s="1">
        <v>4</v>
      </c>
      <c r="C1134" s="1">
        <v>12</v>
      </c>
      <c r="D1134" s="1">
        <v>6</v>
      </c>
      <c r="E1134" s="1">
        <v>13</v>
      </c>
      <c r="F1134" s="1">
        <v>6</v>
      </c>
      <c r="G1134" s="1">
        <v>10</v>
      </c>
      <c r="H1134" s="1">
        <v>9</v>
      </c>
      <c r="I1134" s="1">
        <v>6</v>
      </c>
      <c r="K1134" s="1">
        <f t="shared" si="120"/>
        <v>7.7681339040766311</v>
      </c>
      <c r="L1134" s="1">
        <f t="shared" si="126"/>
        <v>4.981226270132221</v>
      </c>
      <c r="N1134" s="1">
        <f t="shared" si="121"/>
        <v>9.1640950951597873</v>
      </c>
      <c r="O1134" s="1">
        <f t="shared" si="122"/>
        <v>2.6927200255499637E-2</v>
      </c>
      <c r="Q1134" s="1">
        <f t="shared" si="123"/>
        <v>9.0614588371384972</v>
      </c>
      <c r="R1134" s="1">
        <f t="shared" si="124"/>
        <v>9.3725302114933999</v>
      </c>
      <c r="T1134" s="1">
        <f t="shared" si="125"/>
        <v>7.1466137966810859</v>
      </c>
    </row>
    <row r="1135" spans="1:20" x14ac:dyDescent="0.25">
      <c r="A1135" s="1" t="s">
        <v>49</v>
      </c>
      <c r="B1135" s="1">
        <v>52.278632803878097</v>
      </c>
      <c r="C1135" s="1">
        <v>27.2052814325146</v>
      </c>
      <c r="D1135" s="1">
        <v>86.056865284385694</v>
      </c>
      <c r="E1135" s="1">
        <v>80.453183392256093</v>
      </c>
      <c r="F1135" s="1">
        <v>88.876807762631103</v>
      </c>
      <c r="G1135" s="1">
        <v>72.313697344431006</v>
      </c>
      <c r="H1135" s="1">
        <v>121.649778008716</v>
      </c>
      <c r="I1135" s="1">
        <v>84.403795555759004</v>
      </c>
      <c r="K1135" s="1">
        <f t="shared" si="120"/>
        <v>83.524142735813911</v>
      </c>
      <c r="L1135" s="1">
        <f t="shared" si="126"/>
        <v>125.67408587317821</v>
      </c>
      <c r="N1135" s="1">
        <f t="shared" si="121"/>
        <v>76.512366030342221</v>
      </c>
      <c r="O1135" s="1">
        <f t="shared" si="122"/>
        <v>2037.3859601054405</v>
      </c>
      <c r="Q1135" s="1">
        <f t="shared" si="123"/>
        <v>104.74438026400672</v>
      </c>
      <c r="R1135" s="1">
        <f t="shared" si="124"/>
        <v>413.7393862734009</v>
      </c>
      <c r="T1135" s="1">
        <f t="shared" si="125"/>
        <v>92.021992075701974</v>
      </c>
    </row>
    <row r="1136" spans="1:20" x14ac:dyDescent="0.25">
      <c r="A1136" s="1" t="s">
        <v>2804</v>
      </c>
      <c r="D1136" s="1">
        <v>0</v>
      </c>
      <c r="K1136" s="1">
        <f t="shared" si="120"/>
        <v>15</v>
      </c>
      <c r="L1136" s="1">
        <f t="shared" si="126"/>
        <v>225</v>
      </c>
      <c r="N1136" s="1">
        <f t="shared" si="121"/>
        <v>15</v>
      </c>
      <c r="O1136" s="1">
        <f t="shared" si="122"/>
        <v>225</v>
      </c>
      <c r="Q1136" s="1">
        <f t="shared" si="123"/>
        <v>15</v>
      </c>
      <c r="R1136" s="1">
        <f t="shared" si="124"/>
        <v>225</v>
      </c>
      <c r="T1136" s="1" t="str">
        <f t="shared" si="125"/>
        <v/>
      </c>
    </row>
    <row r="1137" spans="1:20" x14ac:dyDescent="0.25">
      <c r="A1137" s="1" t="s">
        <v>894</v>
      </c>
      <c r="B1137" s="1">
        <v>39</v>
      </c>
      <c r="E1137" s="1">
        <v>13</v>
      </c>
      <c r="F1137" s="1">
        <v>12</v>
      </c>
      <c r="G1137" s="1">
        <v>35</v>
      </c>
      <c r="H1137" s="1">
        <v>26.371047930324998</v>
      </c>
      <c r="I1137" s="1">
        <v>34.296266201125697</v>
      </c>
      <c r="K1137" s="1">
        <f t="shared" si="120"/>
        <v>11.030950394052301</v>
      </c>
      <c r="L1137" s="1">
        <f t="shared" si="126"/>
        <v>574.51533901238156</v>
      </c>
      <c r="N1137" s="1">
        <f t="shared" si="121"/>
        <v>26.022827862940936</v>
      </c>
      <c r="O1137" s="1">
        <f t="shared" si="122"/>
        <v>0.12125721532896089</v>
      </c>
      <c r="Q1137" s="1">
        <f t="shared" si="123"/>
        <v>26.240628429432089</v>
      </c>
      <c r="R1137" s="1">
        <f t="shared" si="124"/>
        <v>64.893299908736751</v>
      </c>
      <c r="T1137" s="1">
        <f t="shared" si="125"/>
        <v>31.279173402738579</v>
      </c>
    </row>
    <row r="1138" spans="1:20" x14ac:dyDescent="0.25">
      <c r="A1138" s="1" t="s">
        <v>1811</v>
      </c>
      <c r="B1138" s="1">
        <v>7</v>
      </c>
      <c r="C1138" s="1">
        <v>14</v>
      </c>
      <c r="D1138" s="1">
        <v>7</v>
      </c>
      <c r="E1138" s="1">
        <v>6</v>
      </c>
      <c r="F1138" s="1">
        <v>10</v>
      </c>
      <c r="G1138" s="1">
        <v>10</v>
      </c>
      <c r="H1138" s="1">
        <v>31.640411422964299</v>
      </c>
      <c r="I1138" s="1">
        <v>30</v>
      </c>
      <c r="K1138" s="1">
        <f t="shared" si="120"/>
        <v>8.8205816291726968</v>
      </c>
      <c r="L1138" s="1">
        <f t="shared" si="126"/>
        <v>1.3910276934449299</v>
      </c>
      <c r="N1138" s="1">
        <f t="shared" si="121"/>
        <v>9.5582702730983904</v>
      </c>
      <c r="O1138" s="1">
        <f t="shared" si="122"/>
        <v>487.62095776260128</v>
      </c>
      <c r="Q1138" s="1">
        <f t="shared" si="123"/>
        <v>23.369946572827249</v>
      </c>
      <c r="R1138" s="1">
        <f t="shared" si="124"/>
        <v>43.957608447165136</v>
      </c>
      <c r="T1138" s="1">
        <f t="shared" si="125"/>
        <v>27.516833922407208</v>
      </c>
    </row>
    <row r="1139" spans="1:20" x14ac:dyDescent="0.25">
      <c r="A1139" s="1" t="s">
        <v>485</v>
      </c>
      <c r="B1139" s="1">
        <v>0</v>
      </c>
      <c r="C1139" s="1">
        <v>8</v>
      </c>
      <c r="D1139" s="1">
        <v>12</v>
      </c>
      <c r="E1139" s="1">
        <v>7</v>
      </c>
      <c r="F1139" s="1">
        <v>8</v>
      </c>
      <c r="G1139" s="1">
        <v>8</v>
      </c>
      <c r="H1139" s="1">
        <v>26</v>
      </c>
      <c r="I1139" s="1">
        <v>8</v>
      </c>
      <c r="K1139" s="1">
        <f t="shared" si="120"/>
        <v>7.9592756097734405</v>
      </c>
      <c r="L1139" s="1">
        <f t="shared" si="126"/>
        <v>1.6584759593250944E-3</v>
      </c>
      <c r="N1139" s="1">
        <f t="shared" si="121"/>
        <v>7.9847474193908017</v>
      </c>
      <c r="O1139" s="1">
        <f t="shared" si="122"/>
        <v>324.54932554314644</v>
      </c>
      <c r="Q1139" s="1">
        <f t="shared" si="123"/>
        <v>19.252714389284947</v>
      </c>
      <c r="R1139" s="1">
        <f t="shared" si="124"/>
        <v>126.62358112682048</v>
      </c>
      <c r="T1139" s="1">
        <f t="shared" si="125"/>
        <v>12.21449977126777</v>
      </c>
    </row>
    <row r="1140" spans="1:20" x14ac:dyDescent="0.25">
      <c r="A1140" s="1" t="s">
        <v>329</v>
      </c>
      <c r="B1140" s="1">
        <v>35.4569591043335</v>
      </c>
      <c r="C1140" s="1">
        <v>20</v>
      </c>
      <c r="D1140" s="1">
        <v>6</v>
      </c>
      <c r="E1140" s="1">
        <v>8</v>
      </c>
      <c r="F1140" s="1">
        <v>11</v>
      </c>
      <c r="G1140" s="1">
        <v>4</v>
      </c>
      <c r="H1140" s="1">
        <v>14</v>
      </c>
      <c r="I1140" s="1">
        <v>8</v>
      </c>
      <c r="K1140" s="1">
        <f t="shared" si="120"/>
        <v>10.374216265226602</v>
      </c>
      <c r="L1140" s="1">
        <f t="shared" si="126"/>
        <v>40.630632995879374</v>
      </c>
      <c r="N1140" s="1">
        <f t="shared" si="121"/>
        <v>6.3873469158152067</v>
      </c>
      <c r="O1140" s="1">
        <f t="shared" si="122"/>
        <v>57.952486980148244</v>
      </c>
      <c r="Q1140" s="1">
        <f t="shared" si="123"/>
        <v>11.148819069593712</v>
      </c>
      <c r="R1140" s="1">
        <f t="shared" si="124"/>
        <v>9.915061533037008</v>
      </c>
      <c r="T1140" s="1">
        <f t="shared" si="125"/>
        <v>9.1793329848665568</v>
      </c>
    </row>
    <row r="1141" spans="1:20" x14ac:dyDescent="0.25">
      <c r="A1141" s="1" t="s">
        <v>1162</v>
      </c>
      <c r="B1141" s="1">
        <v>7</v>
      </c>
      <c r="C1141" s="1">
        <v>7</v>
      </c>
      <c r="D1141" s="1">
        <v>31</v>
      </c>
      <c r="E1141" s="1">
        <v>45</v>
      </c>
      <c r="F1141" s="1">
        <v>8</v>
      </c>
      <c r="G1141" s="1">
        <v>29</v>
      </c>
      <c r="H1141" s="1">
        <v>13</v>
      </c>
      <c r="I1141" s="1">
        <v>34.472043573657601</v>
      </c>
      <c r="K1141" s="1">
        <f t="shared" si="120"/>
        <v>18.581362644153074</v>
      </c>
      <c r="L1141" s="1">
        <f t="shared" si="126"/>
        <v>108.54800435264902</v>
      </c>
      <c r="N1141" s="1">
        <f t="shared" si="121"/>
        <v>25.097888630768939</v>
      </c>
      <c r="O1141" s="1">
        <f t="shared" si="122"/>
        <v>146.35890932248836</v>
      </c>
      <c r="Q1141" s="1">
        <f t="shared" si="123"/>
        <v>17.531044430999604</v>
      </c>
      <c r="R1141" s="1">
        <f t="shared" si="124"/>
        <v>286.99745195153901</v>
      </c>
      <c r="T1141" s="1">
        <f t="shared" si="125"/>
        <v>28.127100074534759</v>
      </c>
    </row>
    <row r="1142" spans="1:20" x14ac:dyDescent="0.25">
      <c r="A1142" s="1" t="s">
        <v>972</v>
      </c>
      <c r="B1142" s="1">
        <v>26</v>
      </c>
      <c r="C1142" s="1">
        <v>29</v>
      </c>
      <c r="D1142" s="1">
        <v>34</v>
      </c>
      <c r="E1142" s="1">
        <v>15</v>
      </c>
      <c r="F1142" s="1">
        <v>50.846264271145003</v>
      </c>
      <c r="G1142" s="1">
        <v>54.225177642320403</v>
      </c>
      <c r="H1142" s="1">
        <v>40.321285939161299</v>
      </c>
      <c r="I1142" s="1">
        <v>36.318760193674997</v>
      </c>
      <c r="K1142" s="1">
        <f t="shared" si="120"/>
        <v>39.572579404973816</v>
      </c>
      <c r="L1142" s="1">
        <f t="shared" si="126"/>
        <v>214.69863510509234</v>
      </c>
      <c r="N1142" s="1">
        <f t="shared" si="121"/>
        <v>48.737313133950899</v>
      </c>
      <c r="O1142" s="1">
        <f t="shared" si="122"/>
        <v>70.829513743438085</v>
      </c>
      <c r="Q1142" s="1">
        <f t="shared" si="123"/>
        <v>43.473356049569389</v>
      </c>
      <c r="R1142" s="1">
        <f t="shared" si="124"/>
        <v>51.188241861181211</v>
      </c>
      <c r="T1142" s="1">
        <f t="shared" si="125"/>
        <v>38.998384109740314</v>
      </c>
    </row>
    <row r="1143" spans="1:20" x14ac:dyDescent="0.25">
      <c r="A1143" s="1" t="s">
        <v>1658</v>
      </c>
      <c r="B1143" s="1">
        <v>18</v>
      </c>
      <c r="C1143" s="1">
        <v>8.6180108934144108</v>
      </c>
      <c r="D1143" s="1">
        <v>10.464727513431701</v>
      </c>
      <c r="E1143" s="1">
        <v>36.289157345245201</v>
      </c>
      <c r="F1143" s="1">
        <v>19.9289114411947</v>
      </c>
      <c r="G1143" s="1">
        <v>9.8491553067593305</v>
      </c>
      <c r="H1143" s="1">
        <v>10.464727513431701</v>
      </c>
      <c r="K1143" s="1">
        <f t="shared" si="120"/>
        <v>22.388779659823939</v>
      </c>
      <c r="L1143" s="1">
        <f t="shared" si="126"/>
        <v>157.24217891597101</v>
      </c>
      <c r="N1143" s="1">
        <f t="shared" si="121"/>
        <v>14.545643828506373</v>
      </c>
      <c r="O1143" s="1">
        <f t="shared" si="122"/>
        <v>16.653877970642643</v>
      </c>
      <c r="Q1143" s="1">
        <f t="shared" si="123"/>
        <v>11.993160590238697</v>
      </c>
      <c r="R1143" s="1">
        <f t="shared" si="124"/>
        <v>143.83590094325461</v>
      </c>
      <c r="T1143" s="1" t="str">
        <f t="shared" si="125"/>
        <v/>
      </c>
    </row>
    <row r="1144" spans="1:20" x14ac:dyDescent="0.25">
      <c r="A1144" s="1" t="s">
        <v>1559</v>
      </c>
      <c r="B1144" s="1">
        <v>6</v>
      </c>
      <c r="K1144" s="1">
        <f t="shared" si="120"/>
        <v>7.3843354064969544E-2</v>
      </c>
      <c r="L1144" s="1">
        <f t="shared" si="126"/>
        <v>5.4528409395644536E-3</v>
      </c>
      <c r="N1144" s="1">
        <f t="shared" si="121"/>
        <v>2.7656686915718928E-2</v>
      </c>
      <c r="O1144" s="1">
        <f t="shared" si="122"/>
        <v>7.6489233115409848E-4</v>
      </c>
      <c r="Q1144" s="1">
        <f t="shared" si="123"/>
        <v>1.0358309706261773E-2</v>
      </c>
      <c r="R1144" s="1">
        <f t="shared" si="124"/>
        <v>1.0729457997083685E-4</v>
      </c>
      <c r="T1144" s="1" t="str">
        <f t="shared" si="125"/>
        <v/>
      </c>
    </row>
    <row r="1145" spans="1:20" x14ac:dyDescent="0.25">
      <c r="A1145" s="1" t="s">
        <v>2598</v>
      </c>
      <c r="D1145" s="1">
        <v>16</v>
      </c>
      <c r="E1145" s="1">
        <v>12</v>
      </c>
      <c r="K1145" s="1">
        <f t="shared" si="120"/>
        <v>4.2148845735953824</v>
      </c>
      <c r="L1145" s="1">
        <f t="shared" si="126"/>
        <v>17.765251968732329</v>
      </c>
      <c r="N1145" s="1">
        <f t="shared" si="121"/>
        <v>1.5786084545301058</v>
      </c>
      <c r="O1145" s="1">
        <f t="shared" si="122"/>
        <v>2.4920046527139292</v>
      </c>
      <c r="Q1145" s="1">
        <f t="shared" si="123"/>
        <v>0.59123912154685609</v>
      </c>
      <c r="R1145" s="1">
        <f t="shared" si="124"/>
        <v>0.34956369884749805</v>
      </c>
      <c r="T1145" s="1" t="str">
        <f t="shared" si="125"/>
        <v/>
      </c>
    </row>
    <row r="1146" spans="1:20" x14ac:dyDescent="0.25">
      <c r="A1146" s="1" t="s">
        <v>1206</v>
      </c>
      <c r="B1146" s="1">
        <v>18</v>
      </c>
      <c r="C1146" s="1">
        <v>11</v>
      </c>
      <c r="D1146" s="1">
        <v>11</v>
      </c>
      <c r="E1146" s="1">
        <v>43.380142113856301</v>
      </c>
      <c r="F1146" s="1">
        <v>29.198172576634001</v>
      </c>
      <c r="G1146" s="1">
        <v>52.834788472004497</v>
      </c>
      <c r="H1146" s="1">
        <v>39.396621227037301</v>
      </c>
      <c r="I1146" s="1">
        <v>42.474482260399597</v>
      </c>
      <c r="K1146" s="1">
        <f t="shared" si="120"/>
        <v>29.972761525770341</v>
      </c>
      <c r="L1146" s="1">
        <f t="shared" si="126"/>
        <v>522.67227609033671</v>
      </c>
      <c r="N1146" s="1">
        <f t="shared" si="121"/>
        <v>44.272231563302576</v>
      </c>
      <c r="O1146" s="1">
        <f t="shared" si="122"/>
        <v>23.771576151096788</v>
      </c>
      <c r="Q1146" s="1">
        <f t="shared" si="123"/>
        <v>41.222692514028033</v>
      </c>
      <c r="R1146" s="1">
        <f t="shared" si="124"/>
        <v>1.5669775691209848</v>
      </c>
      <c r="T1146" s="1">
        <f t="shared" si="125"/>
        <v>42.00564714939901</v>
      </c>
    </row>
    <row r="1147" spans="1:20" x14ac:dyDescent="0.25">
      <c r="A1147" s="1" t="s">
        <v>379</v>
      </c>
      <c r="B1147" s="1">
        <v>14</v>
      </c>
      <c r="C1147" s="1">
        <v>8</v>
      </c>
      <c r="D1147" s="1">
        <v>11</v>
      </c>
      <c r="E1147" s="1">
        <v>11</v>
      </c>
      <c r="F1147" s="1">
        <v>17.2360217868288</v>
      </c>
      <c r="G1147" s="1">
        <v>9</v>
      </c>
      <c r="H1147" s="1">
        <v>11</v>
      </c>
      <c r="I1147" s="1">
        <v>11</v>
      </c>
      <c r="K1147" s="1">
        <f t="shared" si="120"/>
        <v>14.75770834362425</v>
      </c>
      <c r="L1147" s="1">
        <f t="shared" si="126"/>
        <v>33.151205370240305</v>
      </c>
      <c r="N1147" s="1">
        <f t="shared" si="121"/>
        <v>11.156445072518448</v>
      </c>
      <c r="O1147" s="1">
        <f t="shared" si="122"/>
        <v>2.4475060715302411E-2</v>
      </c>
      <c r="Q1147" s="1">
        <f t="shared" si="123"/>
        <v>11.058593660119268</v>
      </c>
      <c r="R1147" s="1">
        <f t="shared" si="124"/>
        <v>3.4332170061722751E-3</v>
      </c>
      <c r="T1147" s="1">
        <f t="shared" si="125"/>
        <v>11.021945191055908</v>
      </c>
    </row>
    <row r="1148" spans="1:20" x14ac:dyDescent="0.25">
      <c r="A1148" s="1" t="s">
        <v>2061</v>
      </c>
      <c r="B1148" s="1">
        <v>16</v>
      </c>
      <c r="C1148" s="1">
        <v>15</v>
      </c>
      <c r="D1148" s="1">
        <v>40.258422316378699</v>
      </c>
      <c r="E1148" s="1">
        <v>48.014632120451701</v>
      </c>
      <c r="F1148" s="1">
        <v>33.856471366985197</v>
      </c>
      <c r="G1148" s="1">
        <v>53.854407196902798</v>
      </c>
      <c r="H1148" s="1">
        <v>56.357107703471499</v>
      </c>
      <c r="I1148" s="1">
        <v>55.337488978573099</v>
      </c>
      <c r="K1148" s="1">
        <f t="shared" si="120"/>
        <v>36.645916640098356</v>
      </c>
      <c r="L1148" s="1">
        <f t="shared" si="126"/>
        <v>296.13214724362763</v>
      </c>
      <c r="N1148" s="1">
        <f t="shared" si="121"/>
        <v>47.409279647537844</v>
      </c>
      <c r="O1148" s="1">
        <f t="shared" si="122"/>
        <v>80.063626918553453</v>
      </c>
      <c r="Q1148" s="1">
        <f t="shared" si="123"/>
        <v>53.005861240574994</v>
      </c>
      <c r="R1148" s="1">
        <f t="shared" si="124"/>
        <v>5.4364879086021576</v>
      </c>
      <c r="T1148" s="1">
        <f t="shared" si="125"/>
        <v>54.464220162843475</v>
      </c>
    </row>
    <row r="1149" spans="1:20" x14ac:dyDescent="0.25">
      <c r="A1149" s="1" t="s">
        <v>1783</v>
      </c>
      <c r="B1149" s="1">
        <v>9</v>
      </c>
      <c r="C1149" s="1">
        <v>8</v>
      </c>
      <c r="D1149" s="1">
        <v>5</v>
      </c>
      <c r="E1149" s="1">
        <v>12.9270163401216</v>
      </c>
      <c r="F1149" s="1">
        <v>12</v>
      </c>
      <c r="G1149" s="1">
        <v>21</v>
      </c>
      <c r="H1149" s="1">
        <v>19.4654483844227</v>
      </c>
      <c r="I1149" s="1">
        <v>11.6958719267767</v>
      </c>
      <c r="K1149" s="1">
        <f t="shared" si="120"/>
        <v>11.346203882667668</v>
      </c>
      <c r="L1149" s="1">
        <f t="shared" si="126"/>
        <v>93.195779475020814</v>
      </c>
      <c r="N1149" s="1">
        <f t="shared" si="121"/>
        <v>17.384346023471039</v>
      </c>
      <c r="O1149" s="1">
        <f t="shared" si="122"/>
        <v>4.3309870367585779</v>
      </c>
      <c r="Q1149" s="1">
        <f t="shared" si="123"/>
        <v>18.686009297923952</v>
      </c>
      <c r="R1149" s="1">
        <f t="shared" si="124"/>
        <v>48.862020467509417</v>
      </c>
      <c r="T1149" s="1">
        <f t="shared" si="125"/>
        <v>14.313900904734471</v>
      </c>
    </row>
    <row r="1150" spans="1:20" x14ac:dyDescent="0.25">
      <c r="A1150" s="1" t="s">
        <v>112</v>
      </c>
      <c r="B1150" s="1">
        <v>4</v>
      </c>
      <c r="C1150" s="1">
        <v>9</v>
      </c>
      <c r="F1150" s="1">
        <v>9</v>
      </c>
      <c r="G1150" s="1">
        <v>5</v>
      </c>
      <c r="K1150" s="1">
        <f t="shared" si="120"/>
        <v>5.9741850188862502</v>
      </c>
      <c r="L1150" s="1">
        <f t="shared" si="126"/>
        <v>0.94903645102240364</v>
      </c>
      <c r="N1150" s="1">
        <f t="shared" si="121"/>
        <v>5.3648633029536521</v>
      </c>
      <c r="O1150" s="1">
        <f t="shared" si="122"/>
        <v>28.781758259378769</v>
      </c>
      <c r="Q1150" s="1">
        <f t="shared" si="123"/>
        <v>2.0093120984845139</v>
      </c>
      <c r="R1150" s="1">
        <f t="shared" si="124"/>
        <v>4.037335109116241</v>
      </c>
      <c r="T1150" s="1" t="str">
        <f t="shared" si="125"/>
        <v/>
      </c>
    </row>
    <row r="1151" spans="1:20" x14ac:dyDescent="0.25">
      <c r="A1151" s="1" t="s">
        <v>2007</v>
      </c>
      <c r="B1151" s="1">
        <v>25</v>
      </c>
      <c r="C1151" s="1">
        <v>10</v>
      </c>
      <c r="D1151" s="1">
        <v>7</v>
      </c>
      <c r="E1151" s="1">
        <v>12.3114441334491</v>
      </c>
      <c r="F1151" s="1">
        <v>19.698310613518601</v>
      </c>
      <c r="G1151" s="1">
        <v>11.0304207511728</v>
      </c>
      <c r="H1151" s="1">
        <v>10.464727513431701</v>
      </c>
      <c r="I1151" s="1">
        <v>20.3138828201911</v>
      </c>
      <c r="K1151" s="1">
        <f t="shared" si="120"/>
        <v>16.455159698631729</v>
      </c>
      <c r="L1151" s="1">
        <f t="shared" si="126"/>
        <v>29.427792648077805</v>
      </c>
      <c r="N1151" s="1">
        <f t="shared" si="121"/>
        <v>13.062158184678017</v>
      </c>
      <c r="O1151" s="1">
        <f t="shared" si="122"/>
        <v>6.7466460919310896</v>
      </c>
      <c r="Q1151" s="1">
        <f t="shared" si="123"/>
        <v>11.437547989553916</v>
      </c>
      <c r="R1151" s="1">
        <f t="shared" si="124"/>
        <v>78.789320025582839</v>
      </c>
      <c r="T1151" s="1">
        <f t="shared" si="125"/>
        <v>16.989412846169685</v>
      </c>
    </row>
    <row r="1152" spans="1:20" x14ac:dyDescent="0.25">
      <c r="A1152" s="1" t="s">
        <v>895</v>
      </c>
      <c r="B1152" s="1">
        <v>6</v>
      </c>
      <c r="C1152" s="1">
        <v>14</v>
      </c>
      <c r="K1152" s="1">
        <f t="shared" si="120"/>
        <v>0.53388744988972969</v>
      </c>
      <c r="L1152" s="1">
        <f t="shared" si="126"/>
        <v>0.28503580914975862</v>
      </c>
      <c r="N1152" s="1">
        <f t="shared" si="121"/>
        <v>0.19995784640064787</v>
      </c>
      <c r="O1152" s="1">
        <f t="shared" si="122"/>
        <v>3.9983140337185086E-2</v>
      </c>
      <c r="Q1152" s="1">
        <f t="shared" si="123"/>
        <v>7.4890579176272606E-2</v>
      </c>
      <c r="R1152" s="1">
        <f t="shared" si="124"/>
        <v>5.6085988493575559E-3</v>
      </c>
      <c r="T1152" s="1" t="str">
        <f t="shared" si="125"/>
        <v/>
      </c>
    </row>
    <row r="1153" spans="1:20" x14ac:dyDescent="0.25">
      <c r="A1153" s="1" t="s">
        <v>1427</v>
      </c>
      <c r="B1153" s="1">
        <v>6</v>
      </c>
      <c r="C1153" s="1">
        <v>10</v>
      </c>
      <c r="D1153" s="1">
        <v>8</v>
      </c>
      <c r="E1153" s="1">
        <v>10</v>
      </c>
      <c r="F1153" s="1">
        <v>12</v>
      </c>
      <c r="G1153" s="1">
        <v>17</v>
      </c>
      <c r="K1153" s="1">
        <f t="shared" si="120"/>
        <v>10.952537502472758</v>
      </c>
      <c r="L1153" s="1">
        <f t="shared" si="126"/>
        <v>36.571802658998429</v>
      </c>
      <c r="N1153" s="1">
        <f t="shared" si="121"/>
        <v>14.735032772461707</v>
      </c>
      <c r="O1153" s="1">
        <f t="shared" si="122"/>
        <v>217.12119080552054</v>
      </c>
      <c r="Q1153" s="1">
        <f t="shared" si="123"/>
        <v>5.5187388660905272</v>
      </c>
      <c r="R1153" s="1">
        <f t="shared" si="124"/>
        <v>30.456478672098157</v>
      </c>
      <c r="T1153" s="1" t="str">
        <f t="shared" si="125"/>
        <v/>
      </c>
    </row>
    <row r="1154" spans="1:20" x14ac:dyDescent="0.25">
      <c r="A1154" s="1" t="s">
        <v>486</v>
      </c>
      <c r="B1154" s="1">
        <v>26</v>
      </c>
      <c r="C1154" s="1">
        <v>3</v>
      </c>
      <c r="D1154" s="1">
        <v>6</v>
      </c>
      <c r="E1154" s="1">
        <v>15</v>
      </c>
      <c r="F1154" s="1">
        <v>7</v>
      </c>
      <c r="G1154" s="1">
        <v>36</v>
      </c>
      <c r="H1154" s="1">
        <v>9</v>
      </c>
      <c r="I1154" s="1">
        <v>4</v>
      </c>
      <c r="K1154" s="1">
        <f t="shared" si="120"/>
        <v>8.8371338799917751</v>
      </c>
      <c r="L1154" s="1">
        <f t="shared" si="126"/>
        <v>737.82129585349071</v>
      </c>
      <c r="N1154" s="1">
        <f t="shared" si="121"/>
        <v>25.826641902618643</v>
      </c>
      <c r="O1154" s="1">
        <f t="shared" si="122"/>
        <v>283.13587771896158</v>
      </c>
      <c r="Q1154" s="1">
        <f t="shared" si="123"/>
        <v>15.302113072141816</v>
      </c>
      <c r="R1154" s="1">
        <f t="shared" si="124"/>
        <v>127.73775989547893</v>
      </c>
      <c r="T1154" s="1">
        <f t="shared" si="125"/>
        <v>8.2330011506149123</v>
      </c>
    </row>
    <row r="1155" spans="1:20" x14ac:dyDescent="0.25">
      <c r="A1155" s="1" t="s">
        <v>1207</v>
      </c>
      <c r="B1155" s="1">
        <v>14</v>
      </c>
      <c r="C1155" s="1">
        <v>27</v>
      </c>
      <c r="D1155" s="1">
        <v>14</v>
      </c>
      <c r="E1155" s="1">
        <v>20</v>
      </c>
      <c r="F1155" s="1">
        <v>57.863787427211001</v>
      </c>
      <c r="G1155" s="1">
        <v>13</v>
      </c>
      <c r="H1155" s="1">
        <v>11</v>
      </c>
      <c r="I1155" s="1">
        <v>15.3893051668114</v>
      </c>
      <c r="K1155" s="1">
        <f t="shared" ref="K1155:K1218" si="127">IF(SUM(B1155:F1155)=0, 15, (F1155*(1/$K$1)^1+E1155*(1/$K$1)^2+D1155*(1/$K$1)^3+C1155*(1/$K$1)^4+B1155*(1/$K$1)^5)*($K$1-1))</f>
        <v>43.164958517020345</v>
      </c>
      <c r="L1155" s="1">
        <f t="shared" si="126"/>
        <v>909.92472233355829</v>
      </c>
      <c r="N1155" s="1">
        <f t="shared" ref="N1155:N1218" si="128">IF(SUM(B1155:G1155)=0, 15, (G1155*(1/$N$1)^1+F1155*(1/$N$1)^2+E1155*(1/$N$1)^3+D1155*(1/$N$1)^4+C1155*(1/$N$1)^5+B1155*(1/$N$1)^6)*($N$1-1))</f>
        <v>24.29773727229227</v>
      </c>
      <c r="O1155" s="1">
        <f t="shared" ref="O1155:O1218" si="129">IFERROR((ABS(N1155-H1155))^2, "")</f>
        <v>176.82981656291108</v>
      </c>
      <c r="Q1155" s="1">
        <f t="shared" ref="Q1155:Q1218" si="130">IF(SUM(B1155:H1155)=0, 15, (H1155*(1/$Q$1)^1+G1155*(1/$Q$1)^2+F1155*(1/$Q$1)^3+E1155*(1/$Q$1)^4+D1155*(1/$Q$1)^5+C1155*(1/$Q$1)^6+B1155*(1/$Q$1)^7)*($Q$1-1))</f>
        <v>15.980425944678752</v>
      </c>
      <c r="R1155" s="1">
        <f t="shared" ref="R1155:R1218" si="131">IFERROR((ABS(Q1155-I1155))^2, "")</f>
        <v>0.34942377402650221</v>
      </c>
      <c r="T1155" s="1">
        <f t="shared" ref="T1155:T1218" si="132">IF(ISBLANK(I1155), "", (I1155*(1/$T$1)^1+H1155*(1/$T$1)^2+G1155*(1/$T$1)^3+F1155*(1/$T$1)^4+E1155*(1/$T$1)^5+D1155*(1/$T$1)^6+C1155*(1/$T$1)^7+B1155*(1/$T$1)^8)*($T$1-1))</f>
        <v>15.610698716574456</v>
      </c>
    </row>
    <row r="1156" spans="1:20" x14ac:dyDescent="0.25">
      <c r="A1156" s="1" t="s">
        <v>487</v>
      </c>
      <c r="B1156" s="1">
        <v>24</v>
      </c>
      <c r="C1156" s="1">
        <v>13</v>
      </c>
      <c r="D1156" s="1">
        <v>48</v>
      </c>
      <c r="E1156" s="1">
        <v>26</v>
      </c>
      <c r="G1156" s="1">
        <v>15</v>
      </c>
      <c r="K1156" s="1">
        <f t="shared" si="127"/>
        <v>11.024633544079636</v>
      </c>
      <c r="L1156" s="1">
        <f t="shared" si="126"/>
        <v>15.803538458856835</v>
      </c>
      <c r="N1156" s="1">
        <f t="shared" si="128"/>
        <v>13.511098705647804</v>
      </c>
      <c r="O1156" s="1">
        <f t="shared" si="129"/>
        <v>182.54978823375777</v>
      </c>
      <c r="Q1156" s="1">
        <f t="shared" si="130"/>
        <v>5.060336593875582</v>
      </c>
      <c r="R1156" s="1">
        <f t="shared" si="131"/>
        <v>25.607006443316326</v>
      </c>
      <c r="T1156" s="1" t="str">
        <f t="shared" si="132"/>
        <v/>
      </c>
    </row>
    <row r="1157" spans="1:20" x14ac:dyDescent="0.25">
      <c r="A1157" s="1" t="s">
        <v>1208</v>
      </c>
      <c r="B1157" s="1">
        <v>6</v>
      </c>
      <c r="C1157" s="1">
        <v>29</v>
      </c>
      <c r="D1157" s="1">
        <v>9</v>
      </c>
      <c r="E1157" s="1">
        <v>8</v>
      </c>
      <c r="F1157" s="1">
        <v>18</v>
      </c>
      <c r="G1157" s="1">
        <v>33</v>
      </c>
      <c r="H1157" s="1">
        <v>10</v>
      </c>
      <c r="I1157" s="1">
        <v>14.773732960138901</v>
      </c>
      <c r="K1157" s="1">
        <f t="shared" si="127"/>
        <v>14.948913551741972</v>
      </c>
      <c r="L1157" s="1">
        <f t="shared" ref="L1157:L1220" si="133">IFERROR((ABS(K1157-G1157))^2, "")</f>
        <v>325.84172196248454</v>
      </c>
      <c r="N1157" s="1">
        <f t="shared" si="128"/>
        <v>26.239293465071899</v>
      </c>
      <c r="O1157" s="1">
        <f t="shared" si="129"/>
        <v>263.71465224472689</v>
      </c>
      <c r="Q1157" s="1">
        <f t="shared" si="130"/>
        <v>16.082132383922062</v>
      </c>
      <c r="R1157" s="1">
        <f t="shared" si="131"/>
        <v>1.711909052156108</v>
      </c>
      <c r="T1157" s="1">
        <f t="shared" si="132"/>
        <v>15.263770197510869</v>
      </c>
    </row>
    <row r="1158" spans="1:20" x14ac:dyDescent="0.25">
      <c r="A1158" s="1" t="s">
        <v>1370</v>
      </c>
      <c r="B1158" s="1">
        <v>17.2360217868288</v>
      </c>
      <c r="C1158" s="1">
        <v>30.163038126950401</v>
      </c>
      <c r="D1158" s="1">
        <v>24.6228882668983</v>
      </c>
      <c r="E1158" s="1">
        <v>19.0827384068462</v>
      </c>
      <c r="F1158" s="1">
        <v>11</v>
      </c>
      <c r="K1158" s="1">
        <f t="shared" si="127"/>
        <v>14.714060728268494</v>
      </c>
      <c r="L1158" s="1">
        <f t="shared" si="133"/>
        <v>216.50358311517317</v>
      </c>
      <c r="N1158" s="1">
        <f t="shared" si="128"/>
        <v>5.510884167890822</v>
      </c>
      <c r="O1158" s="1">
        <f t="shared" si="129"/>
        <v>30.369844311909716</v>
      </c>
      <c r="Q1158" s="1">
        <f t="shared" si="130"/>
        <v>2.0640015610077986</v>
      </c>
      <c r="R1158" s="1">
        <f t="shared" si="131"/>
        <v>4.2601024438426291</v>
      </c>
      <c r="T1158" s="1" t="str">
        <f t="shared" si="132"/>
        <v/>
      </c>
    </row>
    <row r="1159" spans="1:20" x14ac:dyDescent="0.25">
      <c r="A1159" s="1" t="s">
        <v>1487</v>
      </c>
      <c r="B1159" s="1">
        <v>14.773732960138901</v>
      </c>
      <c r="C1159" s="1">
        <v>10.464727513431701</v>
      </c>
      <c r="D1159" s="1">
        <v>14.1581607534665</v>
      </c>
      <c r="E1159" s="1">
        <v>15.3893051668114</v>
      </c>
      <c r="F1159" s="1">
        <v>11.6958719267767</v>
      </c>
      <c r="K1159" s="1">
        <f t="shared" si="127"/>
        <v>12.688351348631013</v>
      </c>
      <c r="L1159" s="1">
        <f t="shared" si="133"/>
        <v>160.99425994630644</v>
      </c>
      <c r="N1159" s="1">
        <f t="shared" si="128"/>
        <v>4.7521915163412034</v>
      </c>
      <c r="O1159" s="1">
        <f t="shared" si="129"/>
        <v>22.583324207985306</v>
      </c>
      <c r="Q1159" s="1">
        <f t="shared" si="130"/>
        <v>1.7798470098656192</v>
      </c>
      <c r="R1159" s="1">
        <f t="shared" si="131"/>
        <v>3.1678553785275856</v>
      </c>
      <c r="T1159" s="1" t="str">
        <f t="shared" si="132"/>
        <v/>
      </c>
    </row>
    <row r="1160" spans="1:20" x14ac:dyDescent="0.25">
      <c r="A1160" s="1" t="s">
        <v>824</v>
      </c>
      <c r="B1160" s="1">
        <v>10</v>
      </c>
      <c r="C1160" s="1">
        <v>33.240899160312701</v>
      </c>
      <c r="D1160" s="1">
        <v>43.936297781982702</v>
      </c>
      <c r="E1160" s="1">
        <v>36.318760193674997</v>
      </c>
      <c r="F1160" s="1">
        <v>17.2360217868288</v>
      </c>
      <c r="G1160" s="1">
        <v>45.552343293761901</v>
      </c>
      <c r="H1160" s="1">
        <v>18.4671662001737</v>
      </c>
      <c r="I1160" s="1">
        <v>27.7007493002606</v>
      </c>
      <c r="K1160" s="1">
        <f t="shared" si="127"/>
        <v>24.358749641870308</v>
      </c>
      <c r="L1160" s="1">
        <f t="shared" si="133"/>
        <v>449.16841188149965</v>
      </c>
      <c r="N1160" s="1">
        <f t="shared" si="128"/>
        <v>37.614667768708863</v>
      </c>
      <c r="O1160" s="1">
        <f t="shared" si="129"/>
        <v>366.62681631705652</v>
      </c>
      <c r="Q1160" s="1">
        <f t="shared" si="130"/>
        <v>25.638515102246799</v>
      </c>
      <c r="R1160" s="1">
        <f t="shared" si="131"/>
        <v>4.2528098874576248</v>
      </c>
      <c r="T1160" s="1">
        <f t="shared" si="132"/>
        <v>26.928376941453937</v>
      </c>
    </row>
    <row r="1161" spans="1:20" x14ac:dyDescent="0.25">
      <c r="A1161" s="1" t="s">
        <v>1671</v>
      </c>
      <c r="B1161" s="1">
        <v>13</v>
      </c>
      <c r="C1161" s="1">
        <v>10</v>
      </c>
      <c r="D1161" s="1">
        <v>10</v>
      </c>
      <c r="E1161" s="1">
        <v>7</v>
      </c>
      <c r="F1161" s="1">
        <v>8</v>
      </c>
      <c r="G1161" s="1">
        <v>7</v>
      </c>
      <c r="H1161" s="1">
        <v>4</v>
      </c>
      <c r="I1161" s="1">
        <v>7</v>
      </c>
      <c r="K1161" s="1">
        <f t="shared" si="127"/>
        <v>8.0095161664341106</v>
      </c>
      <c r="L1161" s="1">
        <f t="shared" si="133"/>
        <v>1.0191228902918228</v>
      </c>
      <c r="N1161" s="1">
        <f t="shared" si="128"/>
        <v>7.3780959424846841</v>
      </c>
      <c r="O1161" s="1">
        <f t="shared" si="129"/>
        <v>11.411532196631487</v>
      </c>
      <c r="Q1161" s="1">
        <f t="shared" si="130"/>
        <v>5.2652044728407068</v>
      </c>
      <c r="R1161" s="1">
        <f t="shared" si="131"/>
        <v>3.00951552105189</v>
      </c>
      <c r="T1161" s="1">
        <f t="shared" si="132"/>
        <v>6.3502638475058824</v>
      </c>
    </row>
    <row r="1162" spans="1:20" x14ac:dyDescent="0.25">
      <c r="A1162" s="1" t="s">
        <v>896</v>
      </c>
      <c r="B1162" s="1">
        <v>14</v>
      </c>
      <c r="E1162" s="1">
        <v>7</v>
      </c>
      <c r="K1162" s="1">
        <f t="shared" si="127"/>
        <v>1.8121053368474953</v>
      </c>
      <c r="L1162" s="1">
        <f t="shared" si="133"/>
        <v>3.2837257518311747</v>
      </c>
      <c r="N1162" s="1">
        <f t="shared" si="128"/>
        <v>0.67869113739606568</v>
      </c>
      <c r="O1162" s="1">
        <f t="shared" si="129"/>
        <v>0.46062165997996529</v>
      </c>
      <c r="Q1162" s="1">
        <f t="shared" si="130"/>
        <v>0.25419143722699089</v>
      </c>
      <c r="R1162" s="1">
        <f t="shared" si="131"/>
        <v>6.4613286759523256E-2</v>
      </c>
      <c r="T1162" s="1" t="str">
        <f t="shared" si="132"/>
        <v/>
      </c>
    </row>
    <row r="1163" spans="1:20" x14ac:dyDescent="0.25">
      <c r="A1163" s="1" t="s">
        <v>897</v>
      </c>
      <c r="B1163" s="1">
        <v>9</v>
      </c>
      <c r="C1163" s="1">
        <v>4</v>
      </c>
      <c r="D1163" s="1">
        <v>51</v>
      </c>
      <c r="E1163" s="1">
        <v>31.517296981629801</v>
      </c>
      <c r="F1163" s="1">
        <v>25</v>
      </c>
      <c r="G1163" s="1">
        <v>11</v>
      </c>
      <c r="H1163" s="1">
        <v>22.776171646880901</v>
      </c>
      <c r="I1163" s="1">
        <v>32.952223336487002</v>
      </c>
      <c r="K1163" s="1">
        <f t="shared" si="127"/>
        <v>27.736667108880713</v>
      </c>
      <c r="L1163" s="1">
        <f t="shared" si="133"/>
        <v>280.11602591348947</v>
      </c>
      <c r="N1163" s="1">
        <f t="shared" si="128"/>
        <v>17.268414647520867</v>
      </c>
      <c r="O1163" s="1">
        <f t="shared" si="129"/>
        <v>30.335387163999439</v>
      </c>
      <c r="Q1163" s="1">
        <f t="shared" si="130"/>
        <v>20.713341310041937</v>
      </c>
      <c r="R1163" s="1">
        <f t="shared" si="131"/>
        <v>149.79023325724006</v>
      </c>
      <c r="T1163" s="1">
        <f t="shared" si="132"/>
        <v>28.368372390252901</v>
      </c>
    </row>
    <row r="1164" spans="1:20" x14ac:dyDescent="0.25">
      <c r="A1164" s="1" t="s">
        <v>825</v>
      </c>
      <c r="B1164" s="1">
        <v>25</v>
      </c>
      <c r="C1164" s="1">
        <v>28</v>
      </c>
      <c r="D1164" s="1">
        <v>24.6228882668983</v>
      </c>
      <c r="E1164" s="1">
        <v>22.776171646880901</v>
      </c>
      <c r="F1164" s="1">
        <v>22.776171646880901</v>
      </c>
      <c r="G1164" s="1">
        <v>11.0802997201042</v>
      </c>
      <c r="H1164" s="1">
        <v>4</v>
      </c>
      <c r="I1164" s="1">
        <v>8</v>
      </c>
      <c r="K1164" s="1">
        <f t="shared" si="127"/>
        <v>22.969371485159105</v>
      </c>
      <c r="L1164" s="1">
        <f t="shared" si="133"/>
        <v>141.35002743462573</v>
      </c>
      <c r="N1164" s="1">
        <f t="shared" si="128"/>
        <v>15.533135587165965</v>
      </c>
      <c r="O1164" s="1">
        <f t="shared" si="129"/>
        <v>133.01321647195402</v>
      </c>
      <c r="Q1164" s="1">
        <f t="shared" si="130"/>
        <v>8.3195264371408104</v>
      </c>
      <c r="R1164" s="1">
        <f t="shared" si="131"/>
        <v>0.10209714403190027</v>
      </c>
      <c r="T1164" s="1">
        <f t="shared" si="132"/>
        <v>8.1196728228991812</v>
      </c>
    </row>
    <row r="1165" spans="1:20" x14ac:dyDescent="0.25">
      <c r="A1165" s="1" t="s">
        <v>521</v>
      </c>
      <c r="B1165" s="1">
        <v>14.1581607534665</v>
      </c>
      <c r="K1165" s="1">
        <f t="shared" si="127"/>
        <v>0.1742476795711638</v>
      </c>
      <c r="L1165" s="1">
        <f t="shared" si="133"/>
        <v>3.0362253835934973E-2</v>
      </c>
      <c r="N1165" s="1">
        <f t="shared" si="128"/>
        <v>6.5261303210173705E-2</v>
      </c>
      <c r="O1165" s="1">
        <f t="shared" si="129"/>
        <v>4.2590376966902283E-3</v>
      </c>
      <c r="Q1165" s="1">
        <f t="shared" si="130"/>
        <v>2.4442435659241091E-2</v>
      </c>
      <c r="R1165" s="1">
        <f t="shared" si="131"/>
        <v>5.9743266095614047E-4</v>
      </c>
      <c r="T1165" s="1" t="str">
        <f t="shared" si="132"/>
        <v/>
      </c>
    </row>
    <row r="1166" spans="1:20" x14ac:dyDescent="0.25">
      <c r="A1166" s="1" t="s">
        <v>1628</v>
      </c>
      <c r="B1166" s="1">
        <v>41.243337847054697</v>
      </c>
      <c r="C1166" s="1">
        <v>12.3114441334491</v>
      </c>
      <c r="D1166" s="1">
        <v>8</v>
      </c>
      <c r="E1166" s="1">
        <v>54.5032554763836</v>
      </c>
      <c r="F1166" s="1">
        <v>20.3138828201911</v>
      </c>
      <c r="G1166" s="1">
        <v>22.160599440208401</v>
      </c>
      <c r="H1166" s="1">
        <v>33.925495755708098</v>
      </c>
      <c r="I1166" s="1">
        <v>26.4696048869157</v>
      </c>
      <c r="K1166" s="1">
        <f t="shared" si="127"/>
        <v>27.087541009073206</v>
      </c>
      <c r="L1166" s="1">
        <f t="shared" si="133"/>
        <v>24.274753223007988</v>
      </c>
      <c r="N1166" s="1">
        <f t="shared" si="128"/>
        <v>24.00589590794803</v>
      </c>
      <c r="O1166" s="1">
        <f t="shared" si="129"/>
        <v>98.398461139681572</v>
      </c>
      <c r="Q1166" s="1">
        <f t="shared" si="130"/>
        <v>30.210289820217437</v>
      </c>
      <c r="R1166" s="1">
        <f t="shared" si="131"/>
        <v>13.992723770230615</v>
      </c>
      <c r="T1166" s="1">
        <f t="shared" si="132"/>
        <v>27.870610479912603</v>
      </c>
    </row>
    <row r="1167" spans="1:20" x14ac:dyDescent="0.25">
      <c r="A1167" s="1" t="s">
        <v>1940</v>
      </c>
      <c r="B1167" s="1">
        <v>4</v>
      </c>
      <c r="C1167" s="1">
        <v>9</v>
      </c>
      <c r="D1167" s="1">
        <v>38</v>
      </c>
      <c r="E1167" s="1">
        <v>15</v>
      </c>
      <c r="F1167" s="1">
        <v>26</v>
      </c>
      <c r="G1167" s="1">
        <v>44.936771087089397</v>
      </c>
      <c r="H1167" s="1">
        <v>24.007316060225801</v>
      </c>
      <c r="I1167" s="1">
        <v>68</v>
      </c>
      <c r="K1167" s="1">
        <f t="shared" si="127"/>
        <v>23.455015197759888</v>
      </c>
      <c r="L1167" s="1">
        <f t="shared" si="133"/>
        <v>461.46583608874306</v>
      </c>
      <c r="N1167" s="1">
        <f t="shared" si="128"/>
        <v>36.891169630411682</v>
      </c>
      <c r="O1167" s="1">
        <f t="shared" si="129"/>
        <v>165.99368281799147</v>
      </c>
      <c r="Q1167" s="1">
        <f t="shared" si="130"/>
        <v>28.832729382392795</v>
      </c>
      <c r="R1167" s="1">
        <f t="shared" si="131"/>
        <v>1534.0750876328764</v>
      </c>
      <c r="T1167" s="1">
        <f t="shared" si="132"/>
        <v>53.330610255577831</v>
      </c>
    </row>
    <row r="1168" spans="1:20" x14ac:dyDescent="0.25">
      <c r="A1168" s="1" t="s">
        <v>1333</v>
      </c>
      <c r="B1168" s="1">
        <v>64</v>
      </c>
      <c r="K1168" s="1">
        <f t="shared" si="127"/>
        <v>0.78766244335967517</v>
      </c>
      <c r="L1168" s="1">
        <f t="shared" si="133"/>
        <v>0.62041212467933349</v>
      </c>
      <c r="N1168" s="1">
        <f t="shared" si="128"/>
        <v>0.29500466043433526</v>
      </c>
      <c r="O1168" s="1">
        <f t="shared" si="129"/>
        <v>8.7027749677977453E-2</v>
      </c>
      <c r="Q1168" s="1">
        <f t="shared" si="130"/>
        <v>0.11048863686679224</v>
      </c>
      <c r="R1168" s="1">
        <f t="shared" si="131"/>
        <v>1.2207738876681881E-2</v>
      </c>
      <c r="T1168" s="1" t="str">
        <f t="shared" si="132"/>
        <v/>
      </c>
    </row>
    <row r="1169" spans="1:20" x14ac:dyDescent="0.25">
      <c r="A1169" s="1" t="s">
        <v>898</v>
      </c>
      <c r="B1169" s="1">
        <v>19</v>
      </c>
      <c r="C1169" s="1">
        <v>5</v>
      </c>
      <c r="D1169" s="1">
        <v>14</v>
      </c>
      <c r="E1169" s="1">
        <v>12</v>
      </c>
      <c r="F1169" s="1">
        <v>14</v>
      </c>
      <c r="G1169" s="1">
        <v>14</v>
      </c>
      <c r="H1169" s="1">
        <v>54.9667185331556</v>
      </c>
      <c r="I1169" s="1">
        <v>86.698987604394702</v>
      </c>
      <c r="K1169" s="1">
        <f t="shared" si="127"/>
        <v>13.194103669113861</v>
      </c>
      <c r="L1169" s="1">
        <f t="shared" si="133"/>
        <v>0.64946889613574066</v>
      </c>
      <c r="N1169" s="1">
        <f t="shared" si="128"/>
        <v>13.698166168207441</v>
      </c>
      <c r="O1169" s="1">
        <f t="shared" si="129"/>
        <v>1703.0934142984681</v>
      </c>
      <c r="Q1169" s="1">
        <f t="shared" si="130"/>
        <v>39.510331879616963</v>
      </c>
      <c r="R1169" s="1">
        <f t="shared" si="131"/>
        <v>2226.7692291115991</v>
      </c>
      <c r="T1169" s="1">
        <f t="shared" si="132"/>
        <v>69.02533377488993</v>
      </c>
    </row>
    <row r="1170" spans="1:20" x14ac:dyDescent="0.25">
      <c r="A1170" s="1" t="s">
        <v>1941</v>
      </c>
      <c r="B1170" s="1">
        <v>5</v>
      </c>
      <c r="K1170" s="1">
        <f t="shared" si="127"/>
        <v>6.1536128387474624E-2</v>
      </c>
      <c r="L1170" s="1">
        <f t="shared" si="133"/>
        <v>3.7866950969197605E-3</v>
      </c>
      <c r="N1170" s="1">
        <f t="shared" si="128"/>
        <v>2.3047239096432443E-2</v>
      </c>
      <c r="O1170" s="1">
        <f t="shared" si="129"/>
        <v>5.3117522996812413E-4</v>
      </c>
      <c r="Q1170" s="1">
        <f t="shared" si="130"/>
        <v>8.6319247552181441E-3</v>
      </c>
      <c r="R1170" s="1">
        <f t="shared" si="131"/>
        <v>7.4510124979747813E-5</v>
      </c>
      <c r="T1170" s="1" t="str">
        <f t="shared" si="132"/>
        <v/>
      </c>
    </row>
    <row r="1171" spans="1:20" x14ac:dyDescent="0.25">
      <c r="A1171" s="1" t="s">
        <v>522</v>
      </c>
      <c r="B1171" s="1">
        <v>51.537091913043</v>
      </c>
      <c r="C1171" s="1">
        <v>42.0360992492176</v>
      </c>
      <c r="D1171" s="1">
        <v>24.1000789521424</v>
      </c>
      <c r="E1171" s="1">
        <v>64.455846990854596</v>
      </c>
      <c r="F1171" s="1">
        <v>36.934332400347401</v>
      </c>
      <c r="G1171" s="1">
        <v>53.554781980503797</v>
      </c>
      <c r="H1171" s="1">
        <v>37.262429764466297</v>
      </c>
      <c r="I1171" s="1">
        <v>35.087615780330097</v>
      </c>
      <c r="K1171" s="1">
        <f t="shared" si="127"/>
        <v>42.330595438526366</v>
      </c>
      <c r="L1171" s="1">
        <f t="shared" si="133"/>
        <v>125.98236352910729</v>
      </c>
      <c r="N1171" s="1">
        <f t="shared" si="128"/>
        <v>49.350966796242588</v>
      </c>
      <c r="O1171" s="1">
        <f t="shared" si="129"/>
        <v>146.13272756862673</v>
      </c>
      <c r="Q1171" s="1">
        <f t="shared" si="130"/>
        <v>41.789971723933064</v>
      </c>
      <c r="R1171" s="1">
        <f t="shared" si="131"/>
        <v>44.921575194750019</v>
      </c>
      <c r="T1171" s="1">
        <f t="shared" si="132"/>
        <v>37.597861452091514</v>
      </c>
    </row>
    <row r="1172" spans="1:20" x14ac:dyDescent="0.25">
      <c r="A1172" s="1" t="s">
        <v>1880</v>
      </c>
      <c r="B1172" s="1">
        <v>11</v>
      </c>
      <c r="C1172" s="1">
        <v>11</v>
      </c>
      <c r="D1172" s="1">
        <v>11</v>
      </c>
      <c r="E1172" s="1">
        <v>9</v>
      </c>
      <c r="K1172" s="1">
        <f t="shared" si="127"/>
        <v>3.5702691496647123</v>
      </c>
      <c r="L1172" s="1">
        <f t="shared" si="133"/>
        <v>12.746821801047588</v>
      </c>
      <c r="N1172" s="1">
        <f t="shared" si="128"/>
        <v>1.3371794568032633</v>
      </c>
      <c r="O1172" s="1">
        <f t="shared" si="129"/>
        <v>1.7880488996966704</v>
      </c>
      <c r="Q1172" s="1">
        <f t="shared" si="130"/>
        <v>0.50081627595627842</v>
      </c>
      <c r="R1172" s="1">
        <f t="shared" si="131"/>
        <v>0.25081694226271523</v>
      </c>
      <c r="T1172" s="1" t="str">
        <f t="shared" si="132"/>
        <v/>
      </c>
    </row>
    <row r="1173" spans="1:20" x14ac:dyDescent="0.25">
      <c r="A1173" s="1" t="s">
        <v>1163</v>
      </c>
      <c r="B1173" s="1">
        <v>11</v>
      </c>
      <c r="C1173" s="1">
        <v>28.316321506933001</v>
      </c>
      <c r="D1173" s="1">
        <v>11.0802997201042</v>
      </c>
      <c r="E1173" s="1">
        <v>16.0048773734839</v>
      </c>
      <c r="F1173" s="1">
        <v>20.929455026863501</v>
      </c>
      <c r="G1173" s="1">
        <v>17.2360217868288</v>
      </c>
      <c r="H1173" s="1">
        <v>13.542588546794001</v>
      </c>
      <c r="I1173" s="1">
        <v>15.3893051668114</v>
      </c>
      <c r="K1173" s="1">
        <f t="shared" si="127"/>
        <v>18.877988361095642</v>
      </c>
      <c r="L1173" s="1">
        <f t="shared" si="133"/>
        <v>2.696054231009589</v>
      </c>
      <c r="N1173" s="1">
        <f t="shared" si="128"/>
        <v>17.850990541235856</v>
      </c>
      <c r="O1173" s="1">
        <f t="shared" si="129"/>
        <v>18.562327745710554</v>
      </c>
      <c r="Q1173" s="1">
        <f t="shared" si="130"/>
        <v>15.15622225257747</v>
      </c>
      <c r="R1173" s="1">
        <f t="shared" si="131"/>
        <v>5.4327644907781941E-2</v>
      </c>
      <c r="T1173" s="1">
        <f t="shared" si="132"/>
        <v>15.302008195188208</v>
      </c>
    </row>
    <row r="1174" spans="1:20" x14ac:dyDescent="0.25">
      <c r="A1174" s="1" t="s">
        <v>1164</v>
      </c>
      <c r="B1174" s="1">
        <v>44</v>
      </c>
      <c r="C1174" s="1">
        <v>27</v>
      </c>
      <c r="D1174" s="1">
        <v>11</v>
      </c>
      <c r="E1174" s="1">
        <v>19</v>
      </c>
      <c r="F1174" s="1">
        <v>14</v>
      </c>
      <c r="G1174" s="1">
        <v>43</v>
      </c>
      <c r="H1174" s="1">
        <v>17</v>
      </c>
      <c r="I1174" s="1">
        <v>25.397775511103902</v>
      </c>
      <c r="K1174" s="1">
        <f t="shared" si="127"/>
        <v>15.601303981312972</v>
      </c>
      <c r="L1174" s="1">
        <f t="shared" si="133"/>
        <v>750.68854352441633</v>
      </c>
      <c r="N1174" s="1">
        <f t="shared" si="128"/>
        <v>32.738316097870033</v>
      </c>
      <c r="O1174" s="1">
        <f t="shared" si="129"/>
        <v>247.69459359647502</v>
      </c>
      <c r="Q1174" s="1">
        <f t="shared" si="130"/>
        <v>22.894500411187277</v>
      </c>
      <c r="R1174" s="1">
        <f t="shared" si="131"/>
        <v>6.2663862258625871</v>
      </c>
      <c r="T1174" s="1">
        <f t="shared" si="132"/>
        <v>24.460219293906665</v>
      </c>
    </row>
    <row r="1175" spans="1:20" x14ac:dyDescent="0.25">
      <c r="A1175" s="1" t="s">
        <v>899</v>
      </c>
      <c r="B1175" s="1">
        <v>58</v>
      </c>
      <c r="C1175" s="1">
        <v>47.029716589775802</v>
      </c>
      <c r="D1175" s="1">
        <v>10</v>
      </c>
      <c r="E1175" s="1">
        <v>10</v>
      </c>
      <c r="F1175" s="1">
        <v>15</v>
      </c>
      <c r="G1175" s="1">
        <v>28</v>
      </c>
      <c r="H1175" s="1">
        <v>46.763422428291697</v>
      </c>
      <c r="I1175" s="1">
        <v>41.758021415154403</v>
      </c>
      <c r="K1175" s="1">
        <f t="shared" si="127"/>
        <v>14.861199014862713</v>
      </c>
      <c r="L1175" s="1">
        <f t="shared" si="133"/>
        <v>172.62809132704456</v>
      </c>
      <c r="N1175" s="1">
        <f t="shared" si="128"/>
        <v>23.079100754630229</v>
      </c>
      <c r="O1175" s="1">
        <f t="shared" si="129"/>
        <v>560.94709314147042</v>
      </c>
      <c r="Q1175" s="1">
        <f t="shared" si="130"/>
        <v>37.892889966246209</v>
      </c>
      <c r="R1175" s="1">
        <f t="shared" si="131"/>
        <v>14.939241117339156</v>
      </c>
      <c r="T1175" s="1">
        <f t="shared" si="132"/>
        <v>40.310406640282416</v>
      </c>
    </row>
    <row r="1176" spans="1:20" x14ac:dyDescent="0.25">
      <c r="A1176" s="1" t="s">
        <v>900</v>
      </c>
      <c r="B1176" s="1">
        <v>10</v>
      </c>
      <c r="K1176" s="1">
        <f t="shared" si="127"/>
        <v>0.12307225677494925</v>
      </c>
      <c r="L1176" s="1">
        <f t="shared" si="133"/>
        <v>1.5146780387679042E-2</v>
      </c>
      <c r="N1176" s="1">
        <f t="shared" si="128"/>
        <v>4.6094478192864885E-2</v>
      </c>
      <c r="O1176" s="1">
        <f t="shared" si="129"/>
        <v>2.1247009198724965E-3</v>
      </c>
      <c r="Q1176" s="1">
        <f t="shared" si="130"/>
        <v>1.7263849510436288E-2</v>
      </c>
      <c r="R1176" s="1">
        <f t="shared" si="131"/>
        <v>2.9804049991899125E-4</v>
      </c>
      <c r="T1176" s="1" t="str">
        <f t="shared" si="132"/>
        <v/>
      </c>
    </row>
    <row r="1177" spans="1:20" x14ac:dyDescent="0.25">
      <c r="A1177" s="1" t="s">
        <v>901</v>
      </c>
      <c r="B1177" s="1">
        <v>9</v>
      </c>
      <c r="C1177" s="1">
        <v>11</v>
      </c>
      <c r="D1177" s="1">
        <v>12</v>
      </c>
      <c r="E1177" s="1">
        <v>4</v>
      </c>
      <c r="K1177" s="1">
        <f t="shared" si="127"/>
        <v>2.4621029813258981</v>
      </c>
      <c r="L1177" s="1">
        <f t="shared" si="133"/>
        <v>6.0619510906538761</v>
      </c>
      <c r="N1177" s="1">
        <f t="shared" si="128"/>
        <v>0.92213594806213395</v>
      </c>
      <c r="O1177" s="1">
        <f t="shared" si="129"/>
        <v>0.85033470670845057</v>
      </c>
      <c r="Q1177" s="1">
        <f t="shared" si="130"/>
        <v>0.34536926893712894</v>
      </c>
      <c r="R1177" s="1">
        <f t="shared" si="131"/>
        <v>0.1192799319261669</v>
      </c>
      <c r="T1177" s="1" t="str">
        <f t="shared" si="132"/>
        <v/>
      </c>
    </row>
    <row r="1178" spans="1:20" x14ac:dyDescent="0.25">
      <c r="A1178" s="1" t="s">
        <v>902</v>
      </c>
      <c r="B1178" s="1">
        <v>12</v>
      </c>
      <c r="K1178" s="1">
        <f t="shared" si="127"/>
        <v>0.14768670812993909</v>
      </c>
      <c r="L1178" s="1">
        <f t="shared" si="133"/>
        <v>2.1811363758257814E-2</v>
      </c>
      <c r="N1178" s="1">
        <f t="shared" si="128"/>
        <v>5.5313373831437855E-2</v>
      </c>
      <c r="O1178" s="1">
        <f t="shared" si="129"/>
        <v>3.0595693246163939E-3</v>
      </c>
      <c r="Q1178" s="1">
        <f t="shared" si="130"/>
        <v>2.0716619412523545E-2</v>
      </c>
      <c r="R1178" s="1">
        <f t="shared" si="131"/>
        <v>4.2917831988334741E-4</v>
      </c>
      <c r="T1178" s="1" t="str">
        <f t="shared" si="132"/>
        <v/>
      </c>
    </row>
    <row r="1179" spans="1:20" x14ac:dyDescent="0.25">
      <c r="A1179" s="1" t="s">
        <v>1209</v>
      </c>
      <c r="B1179" s="1">
        <v>7</v>
      </c>
      <c r="C1179" s="1">
        <v>7</v>
      </c>
      <c r="D1179" s="1">
        <v>15</v>
      </c>
      <c r="E1179" s="1">
        <v>16</v>
      </c>
      <c r="F1179" s="1">
        <v>26</v>
      </c>
      <c r="G1179" s="1">
        <v>10</v>
      </c>
      <c r="H1179" s="1">
        <v>7.2637520387350003</v>
      </c>
      <c r="I1179" s="1">
        <v>8</v>
      </c>
      <c r="K1179" s="1">
        <f t="shared" si="127"/>
        <v>21.642523463255021</v>
      </c>
      <c r="L1179" s="1">
        <f t="shared" si="133"/>
        <v>135.54835259244368</v>
      </c>
      <c r="N1179" s="1">
        <f t="shared" si="128"/>
        <v>14.36049567912173</v>
      </c>
      <c r="O1179" s="1">
        <f t="shared" si="129"/>
        <v>50.363770297369491</v>
      </c>
      <c r="Q1179" s="1">
        <f t="shared" si="130"/>
        <v>9.9217084583555</v>
      </c>
      <c r="R1179" s="1">
        <f t="shared" si="131"/>
        <v>3.6929633989150723</v>
      </c>
      <c r="T1179" s="1">
        <f t="shared" si="132"/>
        <v>8.7197409956387641</v>
      </c>
    </row>
    <row r="1180" spans="1:20" x14ac:dyDescent="0.25">
      <c r="A1180" s="1" t="s">
        <v>613</v>
      </c>
      <c r="B1180" s="1">
        <v>14</v>
      </c>
      <c r="C1180" s="1">
        <v>14</v>
      </c>
      <c r="D1180" s="1">
        <v>15</v>
      </c>
      <c r="E1180" s="1">
        <v>8</v>
      </c>
      <c r="F1180" s="1">
        <v>13.542588546794001</v>
      </c>
      <c r="G1180" s="1">
        <v>50.100356437049903</v>
      </c>
      <c r="H1180" s="1">
        <v>44.353414533077498</v>
      </c>
      <c r="I1180" s="1">
        <v>9.8491553067593305</v>
      </c>
      <c r="K1180" s="1">
        <f t="shared" si="127"/>
        <v>12.29291989420347</v>
      </c>
      <c r="L1180" s="1">
        <f t="shared" si="133"/>
        <v>1429.4022579413597</v>
      </c>
      <c r="N1180" s="1">
        <f t="shared" si="128"/>
        <v>35.94026784422352</v>
      </c>
      <c r="O1180" s="1">
        <f t="shared" si="129"/>
        <v>70.781037208174652</v>
      </c>
      <c r="Q1180" s="1">
        <f t="shared" si="130"/>
        <v>41.202423263843791</v>
      </c>
      <c r="R1180" s="1">
        <f t="shared" si="131"/>
        <v>983.02741158873926</v>
      </c>
      <c r="T1180" s="1">
        <f t="shared" si="132"/>
        <v>21.591952294431415</v>
      </c>
    </row>
    <row r="1181" spans="1:20" x14ac:dyDescent="0.25">
      <c r="A1181" s="1" t="s">
        <v>523</v>
      </c>
      <c r="B1181" s="1">
        <v>30.7786103336229</v>
      </c>
      <c r="C1181" s="1">
        <v>23.3917438535534</v>
      </c>
      <c r="D1181" s="1">
        <v>30.163038126950401</v>
      </c>
      <c r="E1181" s="1">
        <v>19.0827384068462</v>
      </c>
      <c r="F1181" s="1">
        <v>9.2335831000868698</v>
      </c>
      <c r="G1181" s="1">
        <v>8.6180108934144108</v>
      </c>
      <c r="H1181" s="1">
        <v>30.163038126950401</v>
      </c>
      <c r="I1181" s="1">
        <v>33.856471366985197</v>
      </c>
      <c r="K1181" s="1">
        <f t="shared" si="127"/>
        <v>14.039464198036724</v>
      </c>
      <c r="L1181" s="1">
        <f t="shared" si="133"/>
        <v>29.392155934200197</v>
      </c>
      <c r="N1181" s="1">
        <f t="shared" si="128"/>
        <v>10.648517749078199</v>
      </c>
      <c r="O1181" s="1">
        <f t="shared" si="129"/>
        <v>380.81650557838941</v>
      </c>
      <c r="Q1181" s="1">
        <f t="shared" si="130"/>
        <v>22.854228996661188</v>
      </c>
      <c r="R1181" s="1">
        <f t="shared" si="131"/>
        <v>121.04933717535286</v>
      </c>
      <c r="T1181" s="1">
        <f t="shared" si="132"/>
        <v>29.735781340646611</v>
      </c>
    </row>
    <row r="1182" spans="1:20" x14ac:dyDescent="0.25">
      <c r="A1182" s="1" t="s">
        <v>50</v>
      </c>
      <c r="B1182" s="1">
        <v>65.744206072388494</v>
      </c>
      <c r="C1182" s="1">
        <v>70.783963656035596</v>
      </c>
      <c r="D1182" s="1">
        <v>22.776171646880901</v>
      </c>
      <c r="E1182" s="1">
        <v>74.270111759009495</v>
      </c>
      <c r="F1182" s="1">
        <v>50.094432523168599</v>
      </c>
      <c r="G1182" s="1">
        <v>52.0648640596321</v>
      </c>
      <c r="H1182" s="1">
        <v>49.563931724889997</v>
      </c>
      <c r="I1182" s="1">
        <v>102.310868239451</v>
      </c>
      <c r="K1182" s="1">
        <f t="shared" si="127"/>
        <v>53.864244356278867</v>
      </c>
      <c r="L1182" s="1">
        <f t="shared" si="133"/>
        <v>3.2377694519606068</v>
      </c>
      <c r="N1182" s="1">
        <f t="shared" si="128"/>
        <v>52.738789264368712</v>
      </c>
      <c r="O1182" s="1">
        <f t="shared" si="129"/>
        <v>10.079720395984841</v>
      </c>
      <c r="Q1182" s="1">
        <f t="shared" si="130"/>
        <v>50.753016945668541</v>
      </c>
      <c r="R1182" s="1">
        <f t="shared" si="131"/>
        <v>2658.2120300317852</v>
      </c>
      <c r="T1182" s="1">
        <f t="shared" si="132"/>
        <v>83.000811575113005</v>
      </c>
    </row>
    <row r="1183" spans="1:20" x14ac:dyDescent="0.25">
      <c r="A1183" s="1" t="s">
        <v>1532</v>
      </c>
      <c r="B1183" s="1">
        <v>5</v>
      </c>
      <c r="C1183" s="1">
        <v>12</v>
      </c>
      <c r="D1183" s="1">
        <v>10</v>
      </c>
      <c r="E1183" s="1">
        <v>8</v>
      </c>
      <c r="F1183" s="1">
        <v>17</v>
      </c>
      <c r="G1183" s="1">
        <v>11.6958719267767</v>
      </c>
      <c r="H1183" s="1">
        <v>17.851593993501201</v>
      </c>
      <c r="I1183" s="1">
        <v>10.464727513431701</v>
      </c>
      <c r="K1183" s="1">
        <f t="shared" si="127"/>
        <v>13.840250168901266</v>
      </c>
      <c r="L1183" s="1">
        <f t="shared" si="133"/>
        <v>4.5983580452972417</v>
      </c>
      <c r="N1183" s="1">
        <f t="shared" si="128"/>
        <v>12.499009845175413</v>
      </c>
      <c r="O1183" s="1">
        <f t="shared" si="129"/>
        <v>28.650157064908495</v>
      </c>
      <c r="Q1183" s="1">
        <f t="shared" si="130"/>
        <v>15.846880829334237</v>
      </c>
      <c r="R1183" s="1">
        <f t="shared" si="131"/>
        <v>28.967574315880672</v>
      </c>
      <c r="T1183" s="1">
        <f t="shared" si="132"/>
        <v>12.480515272196699</v>
      </c>
    </row>
    <row r="1184" spans="1:20" x14ac:dyDescent="0.25">
      <c r="A1184" s="1" t="s">
        <v>1165</v>
      </c>
      <c r="B1184" s="1">
        <v>14</v>
      </c>
      <c r="C1184" s="1">
        <v>14</v>
      </c>
      <c r="D1184" s="1">
        <v>3</v>
      </c>
      <c r="E1184" s="1">
        <v>9</v>
      </c>
      <c r="F1184" s="1">
        <v>7</v>
      </c>
      <c r="G1184" s="1">
        <v>17</v>
      </c>
      <c r="H1184" s="1">
        <v>7.3868664800694903</v>
      </c>
      <c r="I1184" s="1">
        <v>43.705626673744497</v>
      </c>
      <c r="K1184" s="1">
        <f t="shared" si="127"/>
        <v>7.3821530088736367</v>
      </c>
      <c r="L1184" s="1">
        <f t="shared" si="133"/>
        <v>92.502980744718442</v>
      </c>
      <c r="N1184" s="1">
        <f t="shared" si="128"/>
        <v>13.397810115683013</v>
      </c>
      <c r="O1184" s="1">
        <f t="shared" si="129"/>
        <v>36.131443390522719</v>
      </c>
      <c r="Q1184" s="1">
        <f t="shared" si="130"/>
        <v>9.6381562312356035</v>
      </c>
      <c r="R1184" s="1">
        <f t="shared" si="131"/>
        <v>1160.5925423512169</v>
      </c>
      <c r="T1184" s="1">
        <f t="shared" si="132"/>
        <v>30.946274448085735</v>
      </c>
    </row>
    <row r="1185" spans="1:20" x14ac:dyDescent="0.25">
      <c r="A1185" s="1" t="s">
        <v>1210</v>
      </c>
      <c r="B1185" s="1">
        <v>8</v>
      </c>
      <c r="C1185" s="1">
        <v>11</v>
      </c>
      <c r="D1185" s="1">
        <v>40.012193433709697</v>
      </c>
      <c r="E1185" s="1">
        <v>36</v>
      </c>
      <c r="F1185" s="1">
        <v>29.547465920277901</v>
      </c>
      <c r="G1185" s="1">
        <v>61.455201327963103</v>
      </c>
      <c r="H1185" s="1">
        <v>19.698310613518601</v>
      </c>
      <c r="I1185" s="1">
        <v>29.547465920277901</v>
      </c>
      <c r="K1185" s="1">
        <f t="shared" si="127"/>
        <v>30.88474799382881</v>
      </c>
      <c r="L1185" s="1">
        <f t="shared" si="133"/>
        <v>934.55261705448243</v>
      </c>
      <c r="N1185" s="1">
        <f t="shared" si="128"/>
        <v>50.005593337650637</v>
      </c>
      <c r="O1185" s="1">
        <f t="shared" si="129"/>
        <v>918.53138612047223</v>
      </c>
      <c r="Q1185" s="1">
        <f t="shared" si="130"/>
        <v>31.049352832294645</v>
      </c>
      <c r="R1185" s="1">
        <f t="shared" si="131"/>
        <v>2.2556642964871902</v>
      </c>
      <c r="T1185" s="1">
        <f t="shared" si="132"/>
        <v>30.109970381707388</v>
      </c>
    </row>
    <row r="1186" spans="1:20" x14ac:dyDescent="0.25">
      <c r="A1186" s="1" t="s">
        <v>1306</v>
      </c>
      <c r="B1186" s="1">
        <v>44.770531284172201</v>
      </c>
      <c r="C1186" s="1">
        <v>48.200157904284801</v>
      </c>
      <c r="D1186" s="1">
        <v>26.4696048869157</v>
      </c>
      <c r="E1186" s="1">
        <v>71.095232908820094</v>
      </c>
      <c r="F1186" s="1">
        <v>53.9470998082572</v>
      </c>
      <c r="G1186" s="1">
        <v>17.2360217868288</v>
      </c>
      <c r="H1186" s="1">
        <v>63.494438777759797</v>
      </c>
      <c r="I1186" s="1">
        <v>39.672437659680597</v>
      </c>
      <c r="K1186" s="1">
        <f t="shared" si="127"/>
        <v>54.854037619115381</v>
      </c>
      <c r="L1186" s="1">
        <f t="shared" si="133"/>
        <v>1415.1151151581639</v>
      </c>
      <c r="N1186" s="1">
        <f t="shared" si="128"/>
        <v>31.32516629330318</v>
      </c>
      <c r="O1186" s="1">
        <f t="shared" si="129"/>
        <v>1034.8620921792174</v>
      </c>
      <c r="Q1186" s="1">
        <f t="shared" si="130"/>
        <v>51.446022116914627</v>
      </c>
      <c r="R1186" s="1">
        <f t="shared" si="131"/>
        <v>138.61729097162274</v>
      </c>
      <c r="T1186" s="1">
        <f t="shared" si="132"/>
        <v>44.082019853401206</v>
      </c>
    </row>
    <row r="1187" spans="1:20" x14ac:dyDescent="0.25">
      <c r="A1187" s="1" t="s">
        <v>260</v>
      </c>
      <c r="B1187" s="1">
        <v>10</v>
      </c>
      <c r="C1187" s="1">
        <v>7</v>
      </c>
      <c r="D1187" s="1">
        <v>17</v>
      </c>
      <c r="E1187" s="1">
        <v>13.542588546794001</v>
      </c>
      <c r="F1187" s="1">
        <v>10.464727513431701</v>
      </c>
      <c r="G1187" s="1">
        <v>14.1581607534665</v>
      </c>
      <c r="H1187" s="1">
        <v>9.2335831000868698</v>
      </c>
      <c r="I1187" s="1">
        <v>6.1557220667245804</v>
      </c>
      <c r="K1187" s="1">
        <f t="shared" si="127"/>
        <v>11.562433078451125</v>
      </c>
      <c r="L1187" s="1">
        <f t="shared" si="133"/>
        <v>6.7378021628407261</v>
      </c>
      <c r="N1187" s="1">
        <f t="shared" si="128"/>
        <v>13.185978103648008</v>
      </c>
      <c r="O1187" s="1">
        <f t="shared" si="129"/>
        <v>15.621426264175049</v>
      </c>
      <c r="Q1187" s="1">
        <f t="shared" si="130"/>
        <v>10.713880854229618</v>
      </c>
      <c r="R1187" s="1">
        <f t="shared" si="131"/>
        <v>20.776811532109395</v>
      </c>
      <c r="T1187" s="1">
        <f t="shared" si="132"/>
        <v>7.8628976425691626</v>
      </c>
    </row>
    <row r="1188" spans="1:20" x14ac:dyDescent="0.25">
      <c r="A1188" s="1" t="s">
        <v>826</v>
      </c>
      <c r="B1188" s="1">
        <v>5</v>
      </c>
      <c r="C1188" s="1">
        <v>13</v>
      </c>
      <c r="D1188" s="1">
        <v>12</v>
      </c>
      <c r="E1188" s="1">
        <v>7</v>
      </c>
      <c r="F1188" s="1">
        <v>6</v>
      </c>
      <c r="G1188" s="1">
        <v>4</v>
      </c>
      <c r="H1188" s="1">
        <v>7</v>
      </c>
      <c r="I1188" s="1">
        <v>8</v>
      </c>
      <c r="K1188" s="1">
        <f t="shared" si="127"/>
        <v>6.9341768713674581</v>
      </c>
      <c r="L1188" s="1">
        <f t="shared" si="133"/>
        <v>8.6093939124677252</v>
      </c>
      <c r="N1188" s="1">
        <f t="shared" si="128"/>
        <v>5.0989426484522307</v>
      </c>
      <c r="O1188" s="1">
        <f t="shared" si="129"/>
        <v>3.6140190538738191</v>
      </c>
      <c r="Q1188" s="1">
        <f t="shared" si="130"/>
        <v>6.28799350129297</v>
      </c>
      <c r="R1188" s="1">
        <f t="shared" si="131"/>
        <v>2.930966251615104</v>
      </c>
      <c r="T1188" s="1">
        <f t="shared" si="132"/>
        <v>7.3587990641546712</v>
      </c>
    </row>
    <row r="1189" spans="1:20" x14ac:dyDescent="0.25">
      <c r="A1189" s="1" t="s">
        <v>1428</v>
      </c>
      <c r="B1189" s="1">
        <v>10</v>
      </c>
      <c r="K1189" s="1">
        <f t="shared" si="127"/>
        <v>0.12307225677494925</v>
      </c>
      <c r="L1189" s="1">
        <f t="shared" si="133"/>
        <v>1.5146780387679042E-2</v>
      </c>
      <c r="N1189" s="1">
        <f t="shared" si="128"/>
        <v>4.6094478192864885E-2</v>
      </c>
      <c r="O1189" s="1">
        <f t="shared" si="129"/>
        <v>2.1247009198724965E-3</v>
      </c>
      <c r="Q1189" s="1">
        <f t="shared" si="130"/>
        <v>1.7263849510436288E-2</v>
      </c>
      <c r="R1189" s="1">
        <f t="shared" si="131"/>
        <v>2.9804049991899125E-4</v>
      </c>
      <c r="T1189" s="1" t="str">
        <f t="shared" si="132"/>
        <v/>
      </c>
    </row>
    <row r="1190" spans="1:20" x14ac:dyDescent="0.25">
      <c r="A1190" s="1" t="s">
        <v>524</v>
      </c>
      <c r="B1190" s="1">
        <v>24.007316060225801</v>
      </c>
      <c r="C1190" s="1">
        <v>21.226608000156201</v>
      </c>
      <c r="K1190" s="1">
        <f t="shared" si="127"/>
        <v>0.99297600558261012</v>
      </c>
      <c r="L1190" s="1">
        <f t="shared" si="133"/>
        <v>0.98600134766279579</v>
      </c>
      <c r="N1190" s="1">
        <f t="shared" si="128"/>
        <v>0.3719011256863709</v>
      </c>
      <c r="O1190" s="1">
        <f t="shared" si="129"/>
        <v>0.13831044728678984</v>
      </c>
      <c r="Q1190" s="1">
        <f t="shared" si="130"/>
        <v>0.13928881111849098</v>
      </c>
      <c r="R1190" s="1">
        <f t="shared" si="131"/>
        <v>1.9401372902802656E-2</v>
      </c>
      <c r="T1190" s="1" t="str">
        <f t="shared" si="132"/>
        <v/>
      </c>
    </row>
    <row r="1191" spans="1:20" x14ac:dyDescent="0.25">
      <c r="A1191" s="1" t="s">
        <v>2483</v>
      </c>
      <c r="C1191" s="1">
        <v>7</v>
      </c>
      <c r="D1191" s="1">
        <v>9</v>
      </c>
      <c r="E1191" s="1">
        <v>8</v>
      </c>
      <c r="K1191" s="1">
        <f t="shared" si="127"/>
        <v>2.8937167950888125</v>
      </c>
      <c r="L1191" s="1">
        <f t="shared" si="133"/>
        <v>8.3735968901790692</v>
      </c>
      <c r="N1191" s="1">
        <f t="shared" si="128"/>
        <v>1.083789061831016</v>
      </c>
      <c r="O1191" s="1">
        <f t="shared" si="129"/>
        <v>1.1745987305445538</v>
      </c>
      <c r="Q1191" s="1">
        <f t="shared" si="130"/>
        <v>0.40591350630375128</v>
      </c>
      <c r="R1191" s="1">
        <f t="shared" si="131"/>
        <v>0.16476577459980554</v>
      </c>
      <c r="T1191" s="1" t="str">
        <f t="shared" si="132"/>
        <v/>
      </c>
    </row>
    <row r="1192" spans="1:20" x14ac:dyDescent="0.25">
      <c r="A1192" s="1" t="s">
        <v>1560</v>
      </c>
      <c r="B1192" s="1">
        <v>61</v>
      </c>
      <c r="C1192" s="1">
        <v>27.7007493002606</v>
      </c>
      <c r="D1192" s="1">
        <v>68.328514940642805</v>
      </c>
      <c r="E1192" s="1">
        <v>33.856471366985197</v>
      </c>
      <c r="F1192" s="1">
        <v>48.630204327124197</v>
      </c>
      <c r="G1192" s="1">
        <v>25.854032680243201</v>
      </c>
      <c r="H1192" s="1">
        <v>39.396621227037301</v>
      </c>
      <c r="I1192" s="1">
        <v>35.5012701487328</v>
      </c>
      <c r="K1192" s="1">
        <f t="shared" si="127"/>
        <v>46.003718226671964</v>
      </c>
      <c r="L1192" s="1">
        <f t="shared" si="133"/>
        <v>406.00982761996022</v>
      </c>
      <c r="N1192" s="1">
        <f t="shared" si="128"/>
        <v>33.400731386770829</v>
      </c>
      <c r="O1192" s="1">
        <f t="shared" si="129"/>
        <v>35.950694976610691</v>
      </c>
      <c r="Q1192" s="1">
        <f t="shared" si="130"/>
        <v>37.150969601469328</v>
      </c>
      <c r="R1192" s="1">
        <f t="shared" si="131"/>
        <v>2.721508284359198</v>
      </c>
      <c r="T1192" s="1">
        <f t="shared" si="132"/>
        <v>36.119135112304548</v>
      </c>
    </row>
    <row r="1193" spans="1:20" x14ac:dyDescent="0.25">
      <c r="A1193" s="1" t="s">
        <v>155</v>
      </c>
      <c r="B1193" s="1">
        <v>7</v>
      </c>
      <c r="C1193" s="1">
        <v>14.1581607534665</v>
      </c>
      <c r="D1193" s="1">
        <v>15.3893051668114</v>
      </c>
      <c r="E1193" s="1">
        <v>27.7007493002606</v>
      </c>
      <c r="F1193" s="1">
        <v>14.1581607534665</v>
      </c>
      <c r="G1193" s="1">
        <v>6</v>
      </c>
      <c r="H1193" s="1">
        <v>6</v>
      </c>
      <c r="I1193" s="1">
        <v>13</v>
      </c>
      <c r="K1193" s="1">
        <f t="shared" si="127"/>
        <v>17.246196801534992</v>
      </c>
      <c r="L1193" s="1">
        <f t="shared" si="133"/>
        <v>126.47694249885589</v>
      </c>
      <c r="N1193" s="1">
        <f t="shared" si="128"/>
        <v>10.212058727166662</v>
      </c>
      <c r="O1193" s="1">
        <f t="shared" si="129"/>
        <v>17.741438721100838</v>
      </c>
      <c r="Q1193" s="1">
        <f t="shared" si="130"/>
        <v>7.5775500850811479</v>
      </c>
      <c r="R1193" s="1">
        <f t="shared" si="131"/>
        <v>29.402963079803467</v>
      </c>
      <c r="T1193" s="1">
        <f t="shared" si="132"/>
        <v>10.969119882052864</v>
      </c>
    </row>
    <row r="1194" spans="1:20" x14ac:dyDescent="0.25">
      <c r="A1194" s="1" t="s">
        <v>1211</v>
      </c>
      <c r="B1194" s="1">
        <v>8</v>
      </c>
      <c r="C1194" s="1">
        <v>12</v>
      </c>
      <c r="D1194" s="1">
        <v>15</v>
      </c>
      <c r="E1194" s="1">
        <v>6</v>
      </c>
      <c r="F1194" s="1">
        <v>14</v>
      </c>
      <c r="G1194" s="1">
        <v>11</v>
      </c>
      <c r="H1194" s="1">
        <v>15</v>
      </c>
      <c r="I1194" s="1">
        <v>7</v>
      </c>
      <c r="K1194" s="1">
        <f t="shared" si="127"/>
        <v>11.970936777966747</v>
      </c>
      <c r="L1194" s="1">
        <f t="shared" si="133"/>
        <v>0.9427182268084483</v>
      </c>
      <c r="N1194" s="1">
        <f t="shared" si="128"/>
        <v>11.363646733320881</v>
      </c>
      <c r="O1194" s="1">
        <f t="shared" si="129"/>
        <v>13.223065080087903</v>
      </c>
      <c r="Q1194" s="1">
        <f t="shared" si="130"/>
        <v>13.638069937573363</v>
      </c>
      <c r="R1194" s="1">
        <f t="shared" si="131"/>
        <v>44.063972496115227</v>
      </c>
      <c r="T1194" s="1">
        <f t="shared" si="132"/>
        <v>9.4861685159450815</v>
      </c>
    </row>
    <row r="1195" spans="1:20" x14ac:dyDescent="0.25">
      <c r="A1195" s="1" t="s">
        <v>446</v>
      </c>
      <c r="B1195" s="1">
        <v>14.773732960138901</v>
      </c>
      <c r="C1195" s="1">
        <v>30.125098690178</v>
      </c>
      <c r="D1195" s="1">
        <v>31.052024803721899</v>
      </c>
      <c r="K1195" s="1">
        <f t="shared" si="127"/>
        <v>3.8961541362884633</v>
      </c>
      <c r="L1195" s="1">
        <f t="shared" si="133"/>
        <v>15.180017053717702</v>
      </c>
      <c r="N1195" s="1">
        <f t="shared" si="128"/>
        <v>1.459233758909537</v>
      </c>
      <c r="O1195" s="1">
        <f t="shared" si="129"/>
        <v>2.1293631631412566</v>
      </c>
      <c r="Q1195" s="1">
        <f t="shared" si="130"/>
        <v>0.54652949771892778</v>
      </c>
      <c r="R1195" s="1">
        <f t="shared" si="131"/>
        <v>0.2986944918769035</v>
      </c>
      <c r="T1195" s="1" t="str">
        <f t="shared" si="132"/>
        <v/>
      </c>
    </row>
    <row r="1196" spans="1:20" x14ac:dyDescent="0.25">
      <c r="A1196" s="1" t="s">
        <v>261</v>
      </c>
      <c r="B1196" s="1">
        <v>52.323637567158897</v>
      </c>
      <c r="K1196" s="1">
        <f t="shared" si="127"/>
        <v>0.64395881580647596</v>
      </c>
      <c r="L1196" s="1">
        <f t="shared" si="133"/>
        <v>0.41468295645487885</v>
      </c>
      <c r="N1196" s="1">
        <f t="shared" si="128"/>
        <v>0.24118307708107714</v>
      </c>
      <c r="O1196" s="1">
        <f t="shared" si="129"/>
        <v>5.8169276670296796E-2</v>
      </c>
      <c r="Q1196" s="1">
        <f t="shared" si="130"/>
        <v>9.0330740479804189E-2</v>
      </c>
      <c r="R1196" s="1">
        <f t="shared" si="131"/>
        <v>8.1596426756297344E-3</v>
      </c>
      <c r="T1196" s="1" t="str">
        <f t="shared" si="132"/>
        <v/>
      </c>
    </row>
    <row r="1197" spans="1:20" x14ac:dyDescent="0.25">
      <c r="A1197" s="1" t="s">
        <v>1307</v>
      </c>
      <c r="B1197" s="1">
        <v>13.296359664124999</v>
      </c>
      <c r="K1197" s="1">
        <f t="shared" si="127"/>
        <v>0.16364129907552699</v>
      </c>
      <c r="L1197" s="1">
        <f t="shared" si="133"/>
        <v>2.6778474763126069E-2</v>
      </c>
      <c r="N1197" s="1">
        <f t="shared" si="128"/>
        <v>6.12888760582498E-2</v>
      </c>
      <c r="O1197" s="1">
        <f t="shared" si="129"/>
        <v>3.7563263284835055E-3</v>
      </c>
      <c r="Q1197" s="1">
        <f t="shared" si="130"/>
        <v>2.2954635227808919E-2</v>
      </c>
      <c r="R1197" s="1">
        <f t="shared" si="131"/>
        <v>5.2691527844176615E-4</v>
      </c>
      <c r="T1197" s="1" t="str">
        <f t="shared" si="132"/>
        <v/>
      </c>
    </row>
    <row r="1198" spans="1:20" x14ac:dyDescent="0.25">
      <c r="A1198" s="1" t="s">
        <v>156</v>
      </c>
      <c r="B1198" s="1">
        <v>23.173152838598401</v>
      </c>
      <c r="C1198" s="1">
        <v>10.464727513431701</v>
      </c>
      <c r="D1198" s="1">
        <v>11.0802997201042</v>
      </c>
      <c r="E1198" s="1">
        <v>47</v>
      </c>
      <c r="F1198" s="1">
        <v>35.703187987002501</v>
      </c>
      <c r="G1198" s="1">
        <v>57.191341205660997</v>
      </c>
      <c r="H1198" s="1">
        <v>36.335503650922398</v>
      </c>
      <c r="I1198" s="1">
        <v>72.300236856427205</v>
      </c>
      <c r="K1198" s="1">
        <f t="shared" si="127"/>
        <v>34.942544506584738</v>
      </c>
      <c r="L1198" s="1">
        <f t="shared" si="133"/>
        <v>495.00895455682661</v>
      </c>
      <c r="N1198" s="1">
        <f t="shared" si="128"/>
        <v>48.858458546830931</v>
      </c>
      <c r="O1198" s="1">
        <f t="shared" si="129"/>
        <v>156.8243993249595</v>
      </c>
      <c r="Q1198" s="1">
        <f t="shared" si="130"/>
        <v>41.025748930288898</v>
      </c>
      <c r="R1198" s="1">
        <f t="shared" si="131"/>
        <v>978.0935950421707</v>
      </c>
      <c r="T1198" s="1">
        <f t="shared" si="132"/>
        <v>60.586945498322983</v>
      </c>
    </row>
    <row r="1199" spans="1:20" x14ac:dyDescent="0.25">
      <c r="A1199" s="1" t="s">
        <v>1451</v>
      </c>
      <c r="B1199" s="1">
        <v>23.3917438535534</v>
      </c>
      <c r="C1199" s="1">
        <v>26.4696048869157</v>
      </c>
      <c r="D1199" s="1">
        <v>12.9270163401216</v>
      </c>
      <c r="E1199" s="1">
        <v>12.9270163401216</v>
      </c>
      <c r="F1199" s="1">
        <v>8.6180108934144108</v>
      </c>
      <c r="G1199" s="1">
        <v>14.773732960138901</v>
      </c>
      <c r="H1199" s="1">
        <v>8.0024386867419501</v>
      </c>
      <c r="I1199" s="1">
        <v>14.1581607534665</v>
      </c>
      <c r="K1199" s="1">
        <f t="shared" si="127"/>
        <v>10.710408905416818</v>
      </c>
      <c r="L1199" s="1">
        <f t="shared" si="133"/>
        <v>16.510602373683106</v>
      </c>
      <c r="N1199" s="1">
        <f t="shared" si="128"/>
        <v>13.251888744887184</v>
      </c>
      <c r="O1199" s="1">
        <f t="shared" si="129"/>
        <v>27.556725912960999</v>
      </c>
      <c r="Q1199" s="1">
        <f t="shared" si="130"/>
        <v>9.9685248508412911</v>
      </c>
      <c r="R1199" s="1">
        <f t="shared" si="131"/>
        <v>17.553048996566151</v>
      </c>
      <c r="T1199" s="1">
        <f t="shared" si="132"/>
        <v>12.589008730011368</v>
      </c>
    </row>
    <row r="1200" spans="1:20" x14ac:dyDescent="0.25">
      <c r="A1200" s="1" t="s">
        <v>330</v>
      </c>
      <c r="B1200" s="1">
        <v>34.595158014992101</v>
      </c>
      <c r="C1200" s="1">
        <v>24.6228882668983</v>
      </c>
      <c r="D1200" s="1">
        <v>53.483636751485299</v>
      </c>
      <c r="E1200" s="1">
        <v>47.399059913779197</v>
      </c>
      <c r="F1200" s="1">
        <v>87.131054673130294</v>
      </c>
      <c r="G1200" s="1">
        <v>78.047178760399703</v>
      </c>
      <c r="H1200" s="1">
        <v>96.930074428339907</v>
      </c>
      <c r="I1200" s="1">
        <v>66.4641714414809</v>
      </c>
      <c r="K1200" s="1">
        <f t="shared" si="127"/>
        <v>71.528676056323079</v>
      </c>
      <c r="L1200" s="1">
        <f t="shared" si="133"/>
        <v>42.490877503054264</v>
      </c>
      <c r="N1200" s="1">
        <f t="shared" si="128"/>
        <v>75.605791979846671</v>
      </c>
      <c r="O1200" s="1">
        <f t="shared" si="129"/>
        <v>454.72502194311664</v>
      </c>
      <c r="Q1200" s="1">
        <f t="shared" si="130"/>
        <v>88.943451788454794</v>
      </c>
      <c r="R1200" s="1">
        <f t="shared" si="131"/>
        <v>505.31804491784675</v>
      </c>
      <c r="T1200" s="1">
        <f t="shared" si="132"/>
        <v>74.883377563943029</v>
      </c>
    </row>
    <row r="1201" spans="1:20" x14ac:dyDescent="0.25">
      <c r="A1201" s="1" t="s">
        <v>1629</v>
      </c>
      <c r="B1201" s="1">
        <v>9</v>
      </c>
      <c r="C1201" s="1">
        <v>9</v>
      </c>
      <c r="D1201" s="1">
        <v>29.547465920277901</v>
      </c>
      <c r="E1201" s="1">
        <v>36.381849956599602</v>
      </c>
      <c r="F1201" s="1">
        <v>10.464727513431701</v>
      </c>
      <c r="G1201" s="1">
        <v>12.3114441334491</v>
      </c>
      <c r="H1201" s="1">
        <v>30.7786103336229</v>
      </c>
      <c r="I1201" s="1">
        <v>14.1581607534665</v>
      </c>
      <c r="K1201" s="1">
        <f t="shared" si="127"/>
        <v>18.066996971121952</v>
      </c>
      <c r="L1201" s="1">
        <f t="shared" si="133"/>
        <v>33.126388467244013</v>
      </c>
      <c r="N1201" s="1">
        <f t="shared" si="128"/>
        <v>14.467081900367774</v>
      </c>
      <c r="O1201" s="1">
        <f t="shared" si="129"/>
        <v>266.06595982889047</v>
      </c>
      <c r="Q1201" s="1">
        <f t="shared" si="130"/>
        <v>24.669423654501127</v>
      </c>
      <c r="R1201" s="1">
        <f t="shared" si="131"/>
        <v>110.48664777466688</v>
      </c>
      <c r="T1201" s="1">
        <f t="shared" si="132"/>
        <v>18.094963338123662</v>
      </c>
    </row>
    <row r="1202" spans="1:20" x14ac:dyDescent="0.25">
      <c r="A1202" s="1" t="s">
        <v>668</v>
      </c>
      <c r="B1202" s="1">
        <v>57.125100779204097</v>
      </c>
      <c r="C1202" s="1">
        <v>50.600035388476002</v>
      </c>
      <c r="D1202" s="1">
        <v>70.544574884663703</v>
      </c>
      <c r="E1202" s="1">
        <v>45</v>
      </c>
      <c r="F1202" s="1">
        <v>151.73780478714201</v>
      </c>
      <c r="G1202" s="1">
        <v>93.216568840389399</v>
      </c>
      <c r="H1202" s="1">
        <v>114.436600771535</v>
      </c>
      <c r="I1202" s="1">
        <v>59.2645177505565</v>
      </c>
      <c r="K1202" s="1">
        <f t="shared" si="127"/>
        <v>114.00391608226747</v>
      </c>
      <c r="L1202" s="1">
        <f t="shared" si="133"/>
        <v>432.11380535441566</v>
      </c>
      <c r="N1202" s="1">
        <f t="shared" si="128"/>
        <v>101.00209215195423</v>
      </c>
      <c r="O1202" s="1">
        <f t="shared" si="129"/>
        <v>180.48602184958995</v>
      </c>
      <c r="Q1202" s="1">
        <f t="shared" si="130"/>
        <v>109.40494960315269</v>
      </c>
      <c r="R1202" s="1">
        <f t="shared" si="131"/>
        <v>2514.0629063648421</v>
      </c>
      <c r="T1202" s="1">
        <f t="shared" si="132"/>
        <v>78.043705710330357</v>
      </c>
    </row>
    <row r="1203" spans="1:20" x14ac:dyDescent="0.25">
      <c r="A1203" s="1" t="s">
        <v>113</v>
      </c>
      <c r="B1203" s="1">
        <v>8</v>
      </c>
      <c r="C1203" s="1">
        <v>10</v>
      </c>
      <c r="D1203" s="1">
        <v>11</v>
      </c>
      <c r="E1203" s="1">
        <v>12</v>
      </c>
      <c r="F1203" s="1">
        <v>23.3917438535534</v>
      </c>
      <c r="G1203" s="1">
        <v>19</v>
      </c>
      <c r="H1203" s="1">
        <v>9</v>
      </c>
      <c r="I1203" s="1">
        <v>8</v>
      </c>
      <c r="K1203" s="1">
        <f t="shared" si="127"/>
        <v>18.834051498356541</v>
      </c>
      <c r="L1203" s="1">
        <f t="shared" si="133"/>
        <v>2.7538905197709254E-2</v>
      </c>
      <c r="N1203" s="1">
        <f t="shared" si="128"/>
        <v>18.937847003129793</v>
      </c>
      <c r="O1203" s="1">
        <f t="shared" si="129"/>
        <v>98.760803057615803</v>
      </c>
      <c r="Q1203" s="1">
        <f t="shared" si="130"/>
        <v>12.722040076078573</v>
      </c>
      <c r="R1203" s="1">
        <f t="shared" si="131"/>
        <v>22.297662480092132</v>
      </c>
      <c r="T1203" s="1">
        <f t="shared" si="132"/>
        <v>9.768554335609954</v>
      </c>
    </row>
    <row r="1204" spans="1:20" x14ac:dyDescent="0.25">
      <c r="A1204" s="1" t="s">
        <v>3184</v>
      </c>
      <c r="E1204" s="1">
        <v>10</v>
      </c>
      <c r="F1204" s="1">
        <v>11</v>
      </c>
      <c r="G1204" s="1">
        <v>14</v>
      </c>
      <c r="H1204" s="1">
        <v>16</v>
      </c>
      <c r="I1204" s="1">
        <v>17</v>
      </c>
      <c r="K1204" s="1">
        <f t="shared" si="127"/>
        <v>9.2227272089663188</v>
      </c>
      <c r="L1204" s="1">
        <f t="shared" si="133"/>
        <v>22.822335319950739</v>
      </c>
      <c r="N1204" s="1">
        <f t="shared" si="128"/>
        <v>12.210759254294501</v>
      </c>
      <c r="O1204" s="1">
        <f t="shared" si="129"/>
        <v>14.358345428914763</v>
      </c>
      <c r="Q1204" s="1">
        <f t="shared" si="130"/>
        <v>14.580808709473597</v>
      </c>
      <c r="R1204" s="1">
        <f t="shared" si="131"/>
        <v>5.8524865001588013</v>
      </c>
      <c r="T1204" s="1">
        <f t="shared" si="132"/>
        <v>16.093935846244793</v>
      </c>
    </row>
    <row r="1205" spans="1:20" x14ac:dyDescent="0.25">
      <c r="A1205" s="1" t="s">
        <v>827</v>
      </c>
      <c r="B1205" s="1">
        <v>12</v>
      </c>
      <c r="C1205" s="1">
        <v>17</v>
      </c>
      <c r="D1205" s="1">
        <v>25</v>
      </c>
      <c r="E1205" s="1">
        <v>9.2335831000868698</v>
      </c>
      <c r="F1205" s="1">
        <v>29</v>
      </c>
      <c r="G1205" s="1">
        <v>16.866678462825298</v>
      </c>
      <c r="K1205" s="1">
        <f t="shared" si="127"/>
        <v>23.20135129461454</v>
      </c>
      <c r="L1205" s="1">
        <f t="shared" si="133"/>
        <v>40.128079885808724</v>
      </c>
      <c r="N1205" s="1">
        <f t="shared" si="128"/>
        <v>19.239215103944861</v>
      </c>
      <c r="O1205" s="1">
        <f t="shared" si="129"/>
        <v>370.14739781586007</v>
      </c>
      <c r="Q1205" s="1">
        <f t="shared" si="130"/>
        <v>7.2056985408033212</v>
      </c>
      <c r="R1205" s="1">
        <f t="shared" si="131"/>
        <v>51.922091460935114</v>
      </c>
      <c r="T1205" s="1" t="str">
        <f t="shared" si="132"/>
        <v/>
      </c>
    </row>
    <row r="1206" spans="1:20" x14ac:dyDescent="0.25">
      <c r="A1206" s="1" t="s">
        <v>1942</v>
      </c>
      <c r="B1206" s="1">
        <v>11</v>
      </c>
      <c r="C1206" s="1">
        <v>10</v>
      </c>
      <c r="D1206" s="1">
        <v>6</v>
      </c>
      <c r="E1206" s="1">
        <v>14</v>
      </c>
      <c r="F1206" s="1">
        <v>9</v>
      </c>
      <c r="G1206" s="1">
        <v>22.776171646880901</v>
      </c>
      <c r="H1206" s="1">
        <v>21.545027233536</v>
      </c>
      <c r="I1206" s="1">
        <v>25.274573746560801</v>
      </c>
      <c r="K1206" s="1">
        <f t="shared" si="127"/>
        <v>9.8992261327065201</v>
      </c>
      <c r="L1206" s="1">
        <f t="shared" si="133"/>
        <v>165.81572577501569</v>
      </c>
      <c r="N1206" s="1">
        <f t="shared" si="128"/>
        <v>17.953345611609599</v>
      </c>
      <c r="O1206" s="1">
        <f t="shared" si="129"/>
        <v>12.900176873283865</v>
      </c>
      <c r="Q1206" s="1">
        <f t="shared" si="130"/>
        <v>20.199828124200273</v>
      </c>
      <c r="R1206" s="1">
        <f t="shared" si="131"/>
        <v>25.75304313166734</v>
      </c>
      <c r="T1206" s="1">
        <f t="shared" si="132"/>
        <v>23.373919955414536</v>
      </c>
    </row>
    <row r="1207" spans="1:20" x14ac:dyDescent="0.25">
      <c r="A1207" s="1" t="s">
        <v>1013</v>
      </c>
      <c r="B1207" s="1">
        <v>38</v>
      </c>
      <c r="C1207" s="1">
        <v>73</v>
      </c>
      <c r="D1207" s="1">
        <v>52.185940192523702</v>
      </c>
      <c r="E1207" s="1">
        <v>27.7007493002606</v>
      </c>
      <c r="F1207" s="1">
        <v>22.6530572055464</v>
      </c>
      <c r="G1207" s="1">
        <v>37</v>
      </c>
      <c r="H1207" s="1">
        <v>9</v>
      </c>
      <c r="I1207" s="1">
        <v>34</v>
      </c>
      <c r="K1207" s="1">
        <f t="shared" si="127"/>
        <v>28.102993816863215</v>
      </c>
      <c r="L1207" s="1">
        <f t="shared" si="133"/>
        <v>79.156719022774183</v>
      </c>
      <c r="N1207" s="1">
        <f t="shared" si="128"/>
        <v>33.667787946390725</v>
      </c>
      <c r="O1207" s="1">
        <f t="shared" si="129"/>
        <v>608.49976216809955</v>
      </c>
      <c r="Q1207" s="1">
        <f t="shared" si="130"/>
        <v>18.238871890033977</v>
      </c>
      <c r="R1207" s="1">
        <f t="shared" si="131"/>
        <v>248.41315929876114</v>
      </c>
      <c r="T1207" s="1">
        <f t="shared" si="132"/>
        <v>28.096955764057675</v>
      </c>
    </row>
    <row r="1208" spans="1:20" x14ac:dyDescent="0.25">
      <c r="A1208" s="1" t="s">
        <v>1308</v>
      </c>
      <c r="B1208" s="1">
        <v>104.55726560775599</v>
      </c>
      <c r="C1208" s="1">
        <v>63.403937287263098</v>
      </c>
      <c r="D1208" s="1">
        <v>58.674422987331297</v>
      </c>
      <c r="E1208" s="1">
        <v>48.478235738347998</v>
      </c>
      <c r="F1208" s="1">
        <v>25.854032680243201</v>
      </c>
      <c r="G1208" s="1">
        <v>35.703187987002501</v>
      </c>
      <c r="H1208" s="1">
        <v>20.485067109321001</v>
      </c>
      <c r="I1208" s="1">
        <v>19.698310613518601</v>
      </c>
      <c r="K1208" s="1">
        <f t="shared" si="127"/>
        <v>36.045474833313669</v>
      </c>
      <c r="L1208" s="1">
        <f t="shared" si="133"/>
        <v>0.11716028515764539</v>
      </c>
      <c r="N1208" s="1">
        <f t="shared" si="128"/>
        <v>35.8313853077183</v>
      </c>
      <c r="O1208" s="1">
        <f t="shared" si="129"/>
        <v>235.50948224646012</v>
      </c>
      <c r="Q1208" s="1">
        <f t="shared" si="130"/>
        <v>26.232751827821858</v>
      </c>
      <c r="R1208" s="1">
        <f t="shared" si="131"/>
        <v>42.698921983185024</v>
      </c>
      <c r="T1208" s="1">
        <f t="shared" si="132"/>
        <v>22.145666873557278</v>
      </c>
    </row>
    <row r="1209" spans="1:20" x14ac:dyDescent="0.25">
      <c r="A1209" s="1" t="s">
        <v>614</v>
      </c>
      <c r="B1209" s="1">
        <v>30</v>
      </c>
      <c r="C1209" s="1">
        <v>17</v>
      </c>
      <c r="D1209" s="1">
        <v>16</v>
      </c>
      <c r="E1209" s="1">
        <v>7</v>
      </c>
      <c r="F1209" s="1">
        <v>27</v>
      </c>
      <c r="H1209" s="1">
        <v>14</v>
      </c>
      <c r="I1209" s="1">
        <v>12</v>
      </c>
      <c r="K1209" s="1">
        <f t="shared" si="127"/>
        <v>20.859078068743806</v>
      </c>
      <c r="L1209" s="1">
        <f t="shared" si="133"/>
        <v>435.10113787794882</v>
      </c>
      <c r="N1209" s="1">
        <f t="shared" si="128"/>
        <v>7.8123887897916875</v>
      </c>
      <c r="O1209" s="1">
        <f t="shared" si="129"/>
        <v>38.286532488695578</v>
      </c>
      <c r="Q1209" s="1">
        <f t="shared" si="130"/>
        <v>11.682542617899509</v>
      </c>
      <c r="R1209" s="1">
        <f t="shared" si="131"/>
        <v>0.10077918945009708</v>
      </c>
      <c r="T1209" s="1">
        <f t="shared" si="132"/>
        <v>11.881102104082213</v>
      </c>
    </row>
    <row r="1210" spans="1:20" x14ac:dyDescent="0.25">
      <c r="A1210" s="1" t="s">
        <v>707</v>
      </c>
      <c r="B1210" s="1">
        <v>11.6958719267767</v>
      </c>
      <c r="C1210" s="1">
        <v>42.781100089755903</v>
      </c>
      <c r="D1210" s="1">
        <v>66.388385613155407</v>
      </c>
      <c r="E1210" s="1">
        <v>115.35833655259</v>
      </c>
      <c r="F1210" s="1">
        <v>78.634258071532798</v>
      </c>
      <c r="G1210" s="1">
        <v>18.4671662001737</v>
      </c>
      <c r="H1210" s="1">
        <v>80.711907166678699</v>
      </c>
      <c r="I1210" s="1">
        <v>69.461341734251803</v>
      </c>
      <c r="K1210" s="1">
        <f t="shared" si="127"/>
        <v>83.581267989629055</v>
      </c>
      <c r="L1210" s="1">
        <f t="shared" si="133"/>
        <v>4239.8462518475535</v>
      </c>
      <c r="N1210" s="1">
        <f t="shared" si="128"/>
        <v>42.854470241168215</v>
      </c>
      <c r="O1210" s="1">
        <f t="shared" si="129"/>
        <v>1433.1855305690046</v>
      </c>
      <c r="Q1210" s="1">
        <f t="shared" si="130"/>
        <v>66.533091838772151</v>
      </c>
      <c r="R1210" s="1">
        <f t="shared" si="131"/>
        <v>8.5746474503765953</v>
      </c>
      <c r="T1210" s="1">
        <f t="shared" si="132"/>
        <v>68.364618926956027</v>
      </c>
    </row>
    <row r="1211" spans="1:20" x14ac:dyDescent="0.25">
      <c r="A1211" s="1" t="s">
        <v>1846</v>
      </c>
      <c r="B1211" s="1">
        <v>12</v>
      </c>
      <c r="C1211" s="1">
        <v>13.542588546794001</v>
      </c>
      <c r="D1211" s="1">
        <v>11.0802997201042</v>
      </c>
      <c r="E1211" s="1">
        <v>20.929455026863501</v>
      </c>
      <c r="F1211" s="1">
        <v>46.438998288551304</v>
      </c>
      <c r="G1211" s="1">
        <v>43.090054467072001</v>
      </c>
      <c r="H1211" s="1">
        <v>39.765130271034998</v>
      </c>
      <c r="I1211" s="1">
        <v>68.499839790897099</v>
      </c>
      <c r="K1211" s="1">
        <f t="shared" si="127"/>
        <v>35.513854037816692</v>
      </c>
      <c r="L1211" s="1">
        <f t="shared" si="133"/>
        <v>57.39881294424832</v>
      </c>
      <c r="N1211" s="1">
        <f t="shared" si="128"/>
        <v>40.252526216414587</v>
      </c>
      <c r="O1211" s="1">
        <f t="shared" si="129"/>
        <v>0.23755480757246339</v>
      </c>
      <c r="Q1211" s="1">
        <f t="shared" si="130"/>
        <v>39.947675568929974</v>
      </c>
      <c r="R1211" s="1">
        <f t="shared" si="131"/>
        <v>815.22608175817959</v>
      </c>
      <c r="T1211" s="1">
        <f t="shared" si="132"/>
        <v>57.806145325740857</v>
      </c>
    </row>
    <row r="1212" spans="1:20" x14ac:dyDescent="0.25">
      <c r="A1212" s="1" t="s">
        <v>262</v>
      </c>
      <c r="B1212" s="1">
        <v>7</v>
      </c>
      <c r="K1212" s="1">
        <f t="shared" si="127"/>
        <v>8.615057974246447E-2</v>
      </c>
      <c r="L1212" s="1">
        <f t="shared" si="133"/>
        <v>7.4219223899627297E-3</v>
      </c>
      <c r="N1212" s="1">
        <f t="shared" si="128"/>
        <v>3.226613473500542E-2</v>
      </c>
      <c r="O1212" s="1">
        <f t="shared" si="129"/>
        <v>1.0411034507375233E-3</v>
      </c>
      <c r="Q1212" s="1">
        <f t="shared" si="130"/>
        <v>1.2084694657305401E-2</v>
      </c>
      <c r="R1212" s="1">
        <f t="shared" si="131"/>
        <v>1.4603984496030571E-4</v>
      </c>
      <c r="T1212" s="1" t="str">
        <f t="shared" si="132"/>
        <v/>
      </c>
    </row>
    <row r="1213" spans="1:20" x14ac:dyDescent="0.25">
      <c r="A1213" s="1" t="s">
        <v>1429</v>
      </c>
      <c r="B1213" s="1">
        <v>3</v>
      </c>
      <c r="C1213" s="1">
        <v>73.966968445707394</v>
      </c>
      <c r="D1213" s="1">
        <v>43.090054467072001</v>
      </c>
      <c r="E1213" s="1">
        <v>48.709967266733997</v>
      </c>
      <c r="F1213" s="1">
        <v>34.9751597722274</v>
      </c>
      <c r="G1213" s="1">
        <v>36.318760193674997</v>
      </c>
      <c r="H1213" s="1">
        <v>70.8976423985238</v>
      </c>
      <c r="I1213" s="1">
        <v>33.230301170550199</v>
      </c>
      <c r="K1213" s="1">
        <f t="shared" si="127"/>
        <v>39.53462502075979</v>
      </c>
      <c r="L1213" s="1">
        <f t="shared" si="133"/>
        <v>10.341786586081108</v>
      </c>
      <c r="N1213" s="1">
        <f t="shared" si="128"/>
        <v>37.523203949137468</v>
      </c>
      <c r="O1213" s="1">
        <f t="shared" si="129"/>
        <v>1113.8531418118769</v>
      </c>
      <c r="Q1213" s="1">
        <f t="shared" si="130"/>
        <v>58.3978527171057</v>
      </c>
      <c r="R1213" s="1">
        <f t="shared" si="131"/>
        <v>633.40565084852824</v>
      </c>
      <c r="T1213" s="1">
        <f t="shared" si="132"/>
        <v>42.656350438923056</v>
      </c>
    </row>
    <row r="1214" spans="1:20" x14ac:dyDescent="0.25">
      <c r="A1214" s="1" t="s">
        <v>1943</v>
      </c>
      <c r="B1214" s="1">
        <v>9</v>
      </c>
      <c r="K1214" s="1">
        <f t="shared" si="127"/>
        <v>0.11076503109745434</v>
      </c>
      <c r="L1214" s="1">
        <f t="shared" si="133"/>
        <v>1.2268892114020026E-2</v>
      </c>
      <c r="N1214" s="1">
        <f t="shared" si="128"/>
        <v>4.1485030373578397E-2</v>
      </c>
      <c r="O1214" s="1">
        <f t="shared" si="129"/>
        <v>1.721007745096722E-3</v>
      </c>
      <c r="Q1214" s="1">
        <f t="shared" si="130"/>
        <v>1.553746455939266E-2</v>
      </c>
      <c r="R1214" s="1">
        <f t="shared" si="131"/>
        <v>2.4141280493438294E-4</v>
      </c>
      <c r="T1214" s="1" t="str">
        <f t="shared" si="132"/>
        <v/>
      </c>
    </row>
    <row r="1215" spans="1:20" x14ac:dyDescent="0.25">
      <c r="A1215" s="1" t="s">
        <v>1533</v>
      </c>
      <c r="B1215" s="1">
        <v>10</v>
      </c>
      <c r="C1215" s="1">
        <v>39</v>
      </c>
      <c r="K1215" s="1">
        <f t="shared" si="127"/>
        <v>1.4046236665724956</v>
      </c>
      <c r="L1215" s="1">
        <f t="shared" si="133"/>
        <v>1.9729676446955613</v>
      </c>
      <c r="N1215" s="1">
        <f t="shared" si="128"/>
        <v>0.52607627961516701</v>
      </c>
      <c r="O1215" s="1">
        <f t="shared" si="129"/>
        <v>0.27675625197373538</v>
      </c>
      <c r="Q1215" s="1">
        <f t="shared" si="130"/>
        <v>0.19703231446260933</v>
      </c>
      <c r="R1215" s="1">
        <f t="shared" si="131"/>
        <v>3.8821732942492568E-2</v>
      </c>
      <c r="T1215" s="1" t="str">
        <f t="shared" si="132"/>
        <v/>
      </c>
    </row>
    <row r="1216" spans="1:20" x14ac:dyDescent="0.25">
      <c r="A1216" s="1" t="s">
        <v>1630</v>
      </c>
      <c r="B1216" s="1">
        <v>19</v>
      </c>
      <c r="C1216" s="1">
        <v>17</v>
      </c>
      <c r="D1216" s="1">
        <v>67.480221065998705</v>
      </c>
      <c r="E1216" s="1">
        <v>65</v>
      </c>
      <c r="F1216" s="1">
        <v>31</v>
      </c>
      <c r="G1216" s="1">
        <v>20</v>
      </c>
      <c r="H1216" s="1">
        <v>17</v>
      </c>
      <c r="I1216" s="1">
        <v>32.502212512305697</v>
      </c>
      <c r="K1216" s="1">
        <f t="shared" si="127"/>
        <v>41.329239327968203</v>
      </c>
      <c r="L1216" s="1">
        <f t="shared" si="133"/>
        <v>454.93645030974551</v>
      </c>
      <c r="N1216" s="1">
        <f t="shared" si="128"/>
        <v>27.988479149051759</v>
      </c>
      <c r="O1216" s="1">
        <f t="shared" si="129"/>
        <v>120.74667400914528</v>
      </c>
      <c r="Q1216" s="1">
        <f t="shared" si="130"/>
        <v>21.11553526181714</v>
      </c>
      <c r="R1216" s="1">
        <f t="shared" si="131"/>
        <v>129.65641880679362</v>
      </c>
      <c r="T1216" s="1">
        <f t="shared" si="132"/>
        <v>28.237539384781893</v>
      </c>
    </row>
    <row r="1217" spans="1:20" x14ac:dyDescent="0.25">
      <c r="A1217" s="1" t="s">
        <v>263</v>
      </c>
      <c r="B1217" s="1">
        <v>12</v>
      </c>
      <c r="C1217" s="1">
        <v>12</v>
      </c>
      <c r="D1217" s="1">
        <v>12.3114441334491</v>
      </c>
      <c r="E1217" s="1">
        <v>11.6958719267767</v>
      </c>
      <c r="F1217" s="1">
        <v>47.593500188426503</v>
      </c>
      <c r="G1217" s="1">
        <v>21.545027233536</v>
      </c>
      <c r="H1217" s="1">
        <v>25.238460473570701</v>
      </c>
      <c r="I1217" s="1">
        <v>26.4696048869157</v>
      </c>
      <c r="K1217" s="1">
        <f t="shared" si="127"/>
        <v>34.130246899952397</v>
      </c>
      <c r="L1217" s="1">
        <f t="shared" si="133"/>
        <v>158.38775405195403</v>
      </c>
      <c r="N1217" s="1">
        <f t="shared" si="128"/>
        <v>26.258592651669478</v>
      </c>
      <c r="O1217" s="1">
        <f t="shared" si="129"/>
        <v>1.0406696607925545</v>
      </c>
      <c r="Q1217" s="1">
        <f t="shared" si="130"/>
        <v>25.620532450386722</v>
      </c>
      <c r="R1217" s="1">
        <f t="shared" si="131"/>
        <v>0.72092400247325517</v>
      </c>
      <c r="T1217" s="1">
        <f t="shared" si="132"/>
        <v>26.151600229039676</v>
      </c>
    </row>
    <row r="1218" spans="1:20" x14ac:dyDescent="0.25">
      <c r="A1218" s="1" t="s">
        <v>2046</v>
      </c>
      <c r="B1218" s="1">
        <v>11</v>
      </c>
      <c r="C1218" s="1">
        <v>24</v>
      </c>
      <c r="D1218" s="1">
        <v>55</v>
      </c>
      <c r="E1218" s="1">
        <v>60.713660437127999</v>
      </c>
      <c r="F1218" s="1">
        <v>22.776171646880901</v>
      </c>
      <c r="G1218" s="1">
        <v>31.2995470984397</v>
      </c>
      <c r="H1218" s="1">
        <v>42.221484471926402</v>
      </c>
      <c r="I1218" s="1">
        <v>28.410285380121699</v>
      </c>
      <c r="K1218" s="1">
        <f t="shared" si="127"/>
        <v>34.217975605403929</v>
      </c>
      <c r="L1218" s="1">
        <f t="shared" si="133"/>
        <v>8.5172249502614612</v>
      </c>
      <c r="N1218" s="1">
        <f t="shared" si="128"/>
        <v>32.39259148307049</v>
      </c>
      <c r="O1218" s="1">
        <f t="shared" si="129"/>
        <v>96.607137386380913</v>
      </c>
      <c r="Q1218" s="1">
        <f t="shared" si="130"/>
        <v>38.540251142766891</v>
      </c>
      <c r="R1218" s="1">
        <f t="shared" si="131"/>
        <v>102.61620635236378</v>
      </c>
      <c r="T1218" s="1">
        <f t="shared" si="132"/>
        <v>32.204280047779072</v>
      </c>
    </row>
    <row r="1219" spans="1:20" x14ac:dyDescent="0.25">
      <c r="A1219" s="1" t="s">
        <v>1060</v>
      </c>
      <c r="B1219" s="1">
        <v>4</v>
      </c>
      <c r="K1219" s="1">
        <f t="shared" ref="K1219:K1282" si="134">IF(SUM(B1219:F1219)=0, 15, (F1219*(1/$K$1)^1+E1219*(1/$K$1)^2+D1219*(1/$K$1)^3+C1219*(1/$K$1)^4+B1219*(1/$K$1)^5)*($K$1-1))</f>
        <v>4.9228902709979698E-2</v>
      </c>
      <c r="L1219" s="1">
        <f t="shared" si="133"/>
        <v>2.4234848620286464E-3</v>
      </c>
      <c r="N1219" s="1">
        <f t="shared" ref="N1219:N1282" si="135">IF(SUM(B1219:G1219)=0, 15, (G1219*(1/$N$1)^1+F1219*(1/$N$1)^2+E1219*(1/$N$1)^3+D1219*(1/$N$1)^4+C1219*(1/$N$1)^5+B1219*(1/$N$1)^6)*($N$1-1))</f>
        <v>1.8437791277145954E-2</v>
      </c>
      <c r="O1219" s="1">
        <f t="shared" ref="O1219:O1282" si="136">IFERROR((ABS(N1219-H1219))^2, "")</f>
        <v>3.3995214717959943E-4</v>
      </c>
      <c r="Q1219" s="1">
        <f t="shared" ref="Q1219:Q1282" si="137">IF(SUM(B1219:H1219)=0, 15, (H1219*(1/$Q$1)^1+G1219*(1/$Q$1)^2+F1219*(1/$Q$1)^3+E1219*(1/$Q$1)^4+D1219*(1/$Q$1)^5+C1219*(1/$Q$1)^6+B1219*(1/$Q$1)^7)*($Q$1-1))</f>
        <v>6.9055398041745148E-3</v>
      </c>
      <c r="R1219" s="1">
        <f t="shared" ref="R1219:R1282" si="138">IFERROR((ABS(Q1219-I1219))^2, "")</f>
        <v>4.7686479987038597E-5</v>
      </c>
      <c r="T1219" s="1" t="str">
        <f t="shared" ref="T1219:T1282" si="139">IF(ISBLANK(I1219), "", (I1219*(1/$T$1)^1+H1219*(1/$T$1)^2+G1219*(1/$T$1)^3+F1219*(1/$T$1)^4+E1219*(1/$T$1)^5+D1219*(1/$T$1)^6+C1219*(1/$T$1)^7+B1219*(1/$T$1)^8)*($T$1-1))</f>
        <v/>
      </c>
    </row>
    <row r="1220" spans="1:20" x14ac:dyDescent="0.25">
      <c r="A1220" s="1" t="s">
        <v>560</v>
      </c>
      <c r="B1220" s="1">
        <v>76.946525834057198</v>
      </c>
      <c r="K1220" s="1">
        <f t="shared" si="134"/>
        <v>0.94699825853893527</v>
      </c>
      <c r="L1220" s="1">
        <f t="shared" si="133"/>
        <v>0.89680570167577611</v>
      </c>
      <c r="N1220" s="1">
        <f t="shared" si="135"/>
        <v>0.35468099570746636</v>
      </c>
      <c r="O1220" s="1">
        <f t="shared" si="136"/>
        <v>0.12579860871603976</v>
      </c>
      <c r="Q1220" s="1">
        <f t="shared" si="137"/>
        <v>0.13283932423500616</v>
      </c>
      <c r="R1220" s="1">
        <f t="shared" si="138"/>
        <v>1.7646286063213095E-2</v>
      </c>
      <c r="T1220" s="1" t="str">
        <f t="shared" si="139"/>
        <v/>
      </c>
    </row>
    <row r="1221" spans="1:20" x14ac:dyDescent="0.25">
      <c r="A1221" s="1" t="s">
        <v>1097</v>
      </c>
      <c r="B1221" s="1">
        <v>3</v>
      </c>
      <c r="C1221" s="1">
        <v>9</v>
      </c>
      <c r="D1221" s="1">
        <v>8</v>
      </c>
      <c r="K1221" s="1">
        <f t="shared" si="134"/>
        <v>1.0345601591210363</v>
      </c>
      <c r="L1221" s="1">
        <f t="shared" ref="L1221:L1284" si="140">IFERROR((ABS(K1221-G1221))^2, "")</f>
        <v>1.0703147228405439</v>
      </c>
      <c r="N1221" s="1">
        <f t="shared" si="135"/>
        <v>0.38747571502660533</v>
      </c>
      <c r="O1221" s="1">
        <f t="shared" si="136"/>
        <v>0.15013742973537905</v>
      </c>
      <c r="Q1221" s="1">
        <f t="shared" si="137"/>
        <v>0.14512199064666867</v>
      </c>
      <c r="R1221" s="1">
        <f t="shared" si="138"/>
        <v>2.106039216925179E-2</v>
      </c>
      <c r="T1221" s="1" t="str">
        <f t="shared" si="139"/>
        <v/>
      </c>
    </row>
    <row r="1222" spans="1:20" x14ac:dyDescent="0.25">
      <c r="A1222" s="1" t="s">
        <v>1659</v>
      </c>
      <c r="B1222" s="1">
        <v>4</v>
      </c>
      <c r="C1222" s="1">
        <v>15.3893051668114</v>
      </c>
      <c r="D1222" s="1">
        <v>28.931893713605501</v>
      </c>
      <c r="E1222" s="1">
        <v>11.6958719267767</v>
      </c>
      <c r="F1222" s="1">
        <v>20.929455026863501</v>
      </c>
      <c r="G1222" s="1">
        <v>12.3114441334491</v>
      </c>
      <c r="H1222" s="1">
        <v>13.542588546794001</v>
      </c>
      <c r="I1222" s="1">
        <v>11.0802997201042</v>
      </c>
      <c r="K1222" s="1">
        <f t="shared" si="134"/>
        <v>18.923879331922357</v>
      </c>
      <c r="L1222" s="1">
        <f t="shared" si="140"/>
        <v>43.724299254008059</v>
      </c>
      <c r="N1222" s="1">
        <f t="shared" si="135"/>
        <v>14.78801162351399</v>
      </c>
      <c r="O1222" s="1">
        <f t="shared" si="136"/>
        <v>1.5510786400266841</v>
      </c>
      <c r="Q1222" s="1">
        <f t="shared" si="137"/>
        <v>14.009039137325834</v>
      </c>
      <c r="R1222" s="1">
        <f t="shared" si="138"/>
        <v>8.5775145739877132</v>
      </c>
      <c r="T1222" s="1">
        <f t="shared" si="139"/>
        <v>12.177205868876346</v>
      </c>
    </row>
    <row r="1223" spans="1:20" x14ac:dyDescent="0.25">
      <c r="A1223" s="1" t="s">
        <v>1534</v>
      </c>
      <c r="B1223" s="1">
        <v>13</v>
      </c>
      <c r="C1223" s="1">
        <v>7</v>
      </c>
      <c r="D1223" s="1">
        <v>6</v>
      </c>
      <c r="E1223" s="1">
        <v>7</v>
      </c>
      <c r="F1223" s="1">
        <v>8</v>
      </c>
      <c r="G1223" s="1">
        <v>16</v>
      </c>
      <c r="H1223" s="1">
        <v>8</v>
      </c>
      <c r="I1223" s="1">
        <v>12</v>
      </c>
      <c r="K1223" s="1">
        <f t="shared" si="134"/>
        <v>7.5599873642282018</v>
      </c>
      <c r="L1223" s="1">
        <f t="shared" si="140"/>
        <v>71.233813291987602</v>
      </c>
      <c r="N1223" s="1">
        <f t="shared" si="135"/>
        <v>12.838946578362622</v>
      </c>
      <c r="O1223" s="1">
        <f t="shared" si="136"/>
        <v>23.415403988247323</v>
      </c>
      <c r="Q1223" s="1">
        <f t="shared" si="137"/>
        <v>9.8123395424579112</v>
      </c>
      <c r="R1223" s="1">
        <f t="shared" si="138"/>
        <v>4.7858582774932614</v>
      </c>
      <c r="T1223" s="1">
        <f t="shared" si="139"/>
        <v>11.180651514029179</v>
      </c>
    </row>
    <row r="1224" spans="1:20" x14ac:dyDescent="0.25">
      <c r="A1224" s="1" t="s">
        <v>1098</v>
      </c>
      <c r="B1224" s="1">
        <v>8</v>
      </c>
      <c r="K1224" s="1">
        <f t="shared" si="134"/>
        <v>9.8457805419959396E-2</v>
      </c>
      <c r="L1224" s="1">
        <f t="shared" si="140"/>
        <v>9.6939394481145857E-3</v>
      </c>
      <c r="N1224" s="1">
        <f t="shared" si="135"/>
        <v>3.6875582554291908E-2</v>
      </c>
      <c r="O1224" s="1">
        <f t="shared" si="136"/>
        <v>1.3598085887183977E-3</v>
      </c>
      <c r="Q1224" s="1">
        <f t="shared" si="137"/>
        <v>1.381107960834903E-2</v>
      </c>
      <c r="R1224" s="1">
        <f t="shared" si="138"/>
        <v>1.9074591994815439E-4</v>
      </c>
      <c r="T1224" s="1" t="str">
        <f t="shared" si="139"/>
        <v/>
      </c>
    </row>
    <row r="1225" spans="1:20" x14ac:dyDescent="0.25">
      <c r="A1225" s="1" t="s">
        <v>1399</v>
      </c>
      <c r="B1225" s="1">
        <v>26</v>
      </c>
      <c r="K1225" s="1">
        <f t="shared" si="134"/>
        <v>0.31998786761486808</v>
      </c>
      <c r="L1225" s="1">
        <f t="shared" si="140"/>
        <v>0.10239223542071034</v>
      </c>
      <c r="N1225" s="1">
        <f t="shared" si="135"/>
        <v>0.11984564330144869</v>
      </c>
      <c r="O1225" s="1">
        <f t="shared" si="136"/>
        <v>1.4362978218338072E-2</v>
      </c>
      <c r="Q1225" s="1">
        <f t="shared" si="137"/>
        <v>4.4886008727134351E-2</v>
      </c>
      <c r="R1225" s="1">
        <f t="shared" si="138"/>
        <v>2.0147537794523813E-3</v>
      </c>
      <c r="T1225" s="1" t="str">
        <f t="shared" si="139"/>
        <v/>
      </c>
    </row>
    <row r="1226" spans="1:20" x14ac:dyDescent="0.25">
      <c r="A1226" s="1" t="s">
        <v>1685</v>
      </c>
      <c r="B1226" s="1">
        <v>31</v>
      </c>
      <c r="C1226" s="1">
        <v>15</v>
      </c>
      <c r="D1226" s="1">
        <v>8</v>
      </c>
      <c r="E1226" s="1">
        <v>5</v>
      </c>
      <c r="F1226" s="1">
        <v>34</v>
      </c>
      <c r="G1226" s="1">
        <v>11</v>
      </c>
      <c r="H1226" s="1">
        <v>22.899286088215401</v>
      </c>
      <c r="I1226" s="1">
        <v>10</v>
      </c>
      <c r="K1226" s="1">
        <f t="shared" si="134"/>
        <v>24.013530534556736</v>
      </c>
      <c r="L1226" s="1">
        <f t="shared" si="140"/>
        <v>169.35197697384052</v>
      </c>
      <c r="N1226" s="1">
        <f t="shared" si="135"/>
        <v>15.873981473616755</v>
      </c>
      <c r="O1226" s="1">
        <f t="shared" si="136"/>
        <v>49.354904927901032</v>
      </c>
      <c r="Q1226" s="1">
        <f t="shared" si="137"/>
        <v>20.268085858028641</v>
      </c>
      <c r="R1226" s="1">
        <f t="shared" si="138"/>
        <v>105.43358718784778</v>
      </c>
      <c r="T1226" s="1">
        <f t="shared" si="139"/>
        <v>13.845725040460163</v>
      </c>
    </row>
    <row r="1227" spans="1:20" x14ac:dyDescent="0.25">
      <c r="A1227" s="1" t="s">
        <v>114</v>
      </c>
      <c r="B1227" s="1">
        <v>55.1552697178522</v>
      </c>
      <c r="C1227" s="1">
        <v>43.459397791075503</v>
      </c>
      <c r="D1227" s="1">
        <v>37</v>
      </c>
      <c r="E1227" s="1">
        <v>75.3590930311222</v>
      </c>
      <c r="F1227" s="1">
        <v>48.014632120451701</v>
      </c>
      <c r="G1227" s="1">
        <v>64.977520559430104</v>
      </c>
      <c r="H1227" s="1">
        <v>74.524859528932694</v>
      </c>
      <c r="I1227" s="1">
        <v>30.217791301532401</v>
      </c>
      <c r="K1227" s="1">
        <f t="shared" si="134"/>
        <v>53.038239808629676</v>
      </c>
      <c r="L1227" s="1">
        <f t="shared" si="140"/>
        <v>142.54642484643364</v>
      </c>
      <c r="N1227" s="1">
        <f t="shared" si="135"/>
        <v>60.505879828793233</v>
      </c>
      <c r="O1227" s="1">
        <f t="shared" si="136"/>
        <v>196.53179183292229</v>
      </c>
      <c r="Q1227" s="1">
        <f t="shared" si="137"/>
        <v>69.274305334123909</v>
      </c>
      <c r="R1227" s="1">
        <f t="shared" si="138"/>
        <v>1525.4112883780174</v>
      </c>
      <c r="T1227" s="1">
        <f t="shared" si="139"/>
        <v>44.845699178907495</v>
      </c>
    </row>
    <row r="1228" spans="1:20" x14ac:dyDescent="0.25">
      <c r="A1228" s="1" t="s">
        <v>331</v>
      </c>
      <c r="B1228" s="1">
        <v>29.754328244760401</v>
      </c>
      <c r="C1228" s="1">
        <v>36.057425816859201</v>
      </c>
      <c r="D1228" s="1">
        <v>72.148108565894901</v>
      </c>
      <c r="E1228" s="1">
        <v>64.467711196981</v>
      </c>
      <c r="F1228" s="1">
        <v>60.552876832090398</v>
      </c>
      <c r="G1228" s="1">
        <v>21.545027233536</v>
      </c>
      <c r="H1228" s="1">
        <v>32.442413974037798</v>
      </c>
      <c r="I1228" s="1">
        <v>62.622170896208303</v>
      </c>
      <c r="K1228" s="1">
        <f t="shared" si="134"/>
        <v>60.857065082683079</v>
      </c>
      <c r="L1228" s="1">
        <f t="shared" si="140"/>
        <v>1545.4363198527722</v>
      </c>
      <c r="N1228" s="1">
        <f t="shared" si="135"/>
        <v>36.268636914864494</v>
      </c>
      <c r="O1228" s="1">
        <f t="shared" si="136"/>
        <v>14.63998199290849</v>
      </c>
      <c r="Q1228" s="1">
        <f t="shared" si="137"/>
        <v>33.875456273972887</v>
      </c>
      <c r="R1228" s="1">
        <f t="shared" si="138"/>
        <v>826.3736015722435</v>
      </c>
      <c r="T1228" s="1">
        <f t="shared" si="139"/>
        <v>51.855611112599526</v>
      </c>
    </row>
    <row r="1229" spans="1:20" x14ac:dyDescent="0.25">
      <c r="A1229" s="1" t="s">
        <v>332</v>
      </c>
      <c r="B1229" s="1">
        <v>30.6554958922884</v>
      </c>
      <c r="C1229" s="1">
        <v>5</v>
      </c>
      <c r="D1229" s="1">
        <v>64.635081700608097</v>
      </c>
      <c r="E1229" s="1">
        <v>52.939209773831401</v>
      </c>
      <c r="F1229" s="1">
        <v>12.3114441334491</v>
      </c>
      <c r="G1229" s="1">
        <v>30.163038126950401</v>
      </c>
      <c r="H1229" s="1">
        <v>56.632643013866101</v>
      </c>
      <c r="I1229" s="1">
        <v>30.7786103336229</v>
      </c>
      <c r="K1229" s="1">
        <f t="shared" si="134"/>
        <v>26.314308499816754</v>
      </c>
      <c r="L1229" s="1">
        <f t="shared" si="140"/>
        <v>14.8127197427763</v>
      </c>
      <c r="N1229" s="1">
        <f t="shared" si="135"/>
        <v>28.721566356488367</v>
      </c>
      <c r="O1229" s="1">
        <f t="shared" si="136"/>
        <v>779.02820017401621</v>
      </c>
      <c r="Q1229" s="1">
        <f t="shared" si="137"/>
        <v>46.179056250803278</v>
      </c>
      <c r="R1229" s="1">
        <f t="shared" si="138"/>
        <v>237.17373444799776</v>
      </c>
      <c r="T1229" s="1">
        <f t="shared" si="139"/>
        <v>36.546567605975099</v>
      </c>
    </row>
    <row r="1230" spans="1:20" x14ac:dyDescent="0.25">
      <c r="A1230" s="1" t="s">
        <v>1587</v>
      </c>
      <c r="B1230" s="1">
        <v>33.240899160312701</v>
      </c>
      <c r="C1230" s="1">
        <v>65.866226113953005</v>
      </c>
      <c r="D1230" s="1">
        <v>30.163038126950401</v>
      </c>
      <c r="E1230" s="1">
        <v>53.576329362839701</v>
      </c>
      <c r="F1230" s="1">
        <v>26</v>
      </c>
      <c r="G1230" s="1">
        <v>6</v>
      </c>
      <c r="H1230" s="1">
        <v>12.9270163401216</v>
      </c>
      <c r="I1230" s="1">
        <v>44.955916506881003</v>
      </c>
      <c r="K1230" s="1">
        <f t="shared" si="134"/>
        <v>34.032742713074001</v>
      </c>
      <c r="L1230" s="1">
        <f t="shared" si="140"/>
        <v>785.8346640174035</v>
      </c>
      <c r="N1230" s="1">
        <f t="shared" si="135"/>
        <v>16.49915457418502</v>
      </c>
      <c r="O1230" s="1">
        <f t="shared" si="136"/>
        <v>12.760171563257728</v>
      </c>
      <c r="Q1230" s="1">
        <f t="shared" si="137"/>
        <v>14.264895828534863</v>
      </c>
      <c r="R1230" s="1">
        <f t="shared" si="138"/>
        <v>941.93875027867045</v>
      </c>
      <c r="T1230" s="1">
        <f t="shared" si="139"/>
        <v>33.461152207874953</v>
      </c>
    </row>
    <row r="1231" spans="1:20" x14ac:dyDescent="0.25">
      <c r="A1231" s="1" t="s">
        <v>1535</v>
      </c>
      <c r="B1231" s="1">
        <v>6</v>
      </c>
      <c r="C1231" s="1">
        <v>13</v>
      </c>
      <c r="D1231" s="1">
        <v>10</v>
      </c>
      <c r="E1231" s="1">
        <v>10</v>
      </c>
      <c r="F1231" s="1">
        <v>10</v>
      </c>
      <c r="G1231" s="1">
        <v>8</v>
      </c>
      <c r="H1231" s="1">
        <v>13</v>
      </c>
      <c r="I1231" s="1">
        <v>12</v>
      </c>
      <c r="K1231" s="1">
        <f t="shared" si="134"/>
        <v>9.9756560128260663</v>
      </c>
      <c r="L1231" s="1">
        <f t="shared" si="140"/>
        <v>3.90321668101579</v>
      </c>
      <c r="N1231" s="1">
        <f t="shared" si="135"/>
        <v>8.7399460722194995</v>
      </c>
      <c r="O1231" s="1">
        <f t="shared" si="136"/>
        <v>18.14805946759807</v>
      </c>
      <c r="Q1231" s="1">
        <f t="shared" si="137"/>
        <v>11.404474184351871</v>
      </c>
      <c r="R1231" s="1">
        <f t="shared" si="138"/>
        <v>0.35465099710336923</v>
      </c>
      <c r="T1231" s="1">
        <f t="shared" si="139"/>
        <v>11.776956623352758</v>
      </c>
    </row>
    <row r="1232" spans="1:20" x14ac:dyDescent="0.25">
      <c r="A1232" s="1" t="s">
        <v>561</v>
      </c>
      <c r="B1232" s="1">
        <v>14.1581607534665</v>
      </c>
      <c r="C1232" s="1">
        <v>24.007316060225801</v>
      </c>
      <c r="D1232" s="1">
        <v>42.474482260399597</v>
      </c>
      <c r="E1232" s="1">
        <v>12.9270163401216</v>
      </c>
      <c r="F1232" s="1">
        <v>16.620449580156301</v>
      </c>
      <c r="G1232" s="1">
        <v>14</v>
      </c>
      <c r="H1232" s="1">
        <v>11</v>
      </c>
      <c r="I1232" s="1">
        <v>35.315884926024097</v>
      </c>
      <c r="K1232" s="1">
        <f t="shared" si="134"/>
        <v>18.113533682410111</v>
      </c>
      <c r="L1232" s="1">
        <f t="shared" si="140"/>
        <v>16.921159356322487</v>
      </c>
      <c r="N1232" s="1">
        <f t="shared" si="135"/>
        <v>15.540649319254728</v>
      </c>
      <c r="O1232" s="1">
        <f t="shared" si="136"/>
        <v>20.617496240448421</v>
      </c>
      <c r="Q1232" s="1">
        <f t="shared" si="137"/>
        <v>12.700617722567314</v>
      </c>
      <c r="R1232" s="1">
        <f t="shared" si="138"/>
        <v>511.45031068374789</v>
      </c>
      <c r="T1232" s="1">
        <f t="shared" si="139"/>
        <v>26.845747396639531</v>
      </c>
    </row>
    <row r="1233" spans="1:20" x14ac:dyDescent="0.25">
      <c r="A1233" s="1" t="s">
        <v>1631</v>
      </c>
      <c r="B1233" s="1">
        <v>9</v>
      </c>
      <c r="K1233" s="1">
        <f t="shared" si="134"/>
        <v>0.11076503109745434</v>
      </c>
      <c r="L1233" s="1">
        <f t="shared" si="140"/>
        <v>1.2268892114020026E-2</v>
      </c>
      <c r="N1233" s="1">
        <f t="shared" si="135"/>
        <v>4.1485030373578397E-2</v>
      </c>
      <c r="O1233" s="1">
        <f t="shared" si="136"/>
        <v>1.721007745096722E-3</v>
      </c>
      <c r="Q1233" s="1">
        <f t="shared" si="137"/>
        <v>1.553746455939266E-2</v>
      </c>
      <c r="R1233" s="1">
        <f t="shared" si="138"/>
        <v>2.4141280493438294E-4</v>
      </c>
      <c r="T1233" s="1" t="str">
        <f t="shared" si="139"/>
        <v/>
      </c>
    </row>
    <row r="1234" spans="1:20" x14ac:dyDescent="0.25">
      <c r="A1234" s="1" t="s">
        <v>3688</v>
      </c>
      <c r="F1234" s="1">
        <v>24</v>
      </c>
      <c r="G1234" s="1">
        <v>67.097370527297898</v>
      </c>
      <c r="H1234" s="1">
        <v>20.3138828201911</v>
      </c>
      <c r="I1234" s="1">
        <v>7</v>
      </c>
      <c r="K1234" s="1">
        <f t="shared" si="134"/>
        <v>15.011235955056181</v>
      </c>
      <c r="L1234" s="1">
        <f t="shared" si="140"/>
        <v>2712.9654146776738</v>
      </c>
      <c r="N1234" s="1">
        <f t="shared" si="135"/>
        <v>47.589454957169913</v>
      </c>
      <c r="O1234" s="1">
        <f t="shared" si="136"/>
        <v>743.95683539953495</v>
      </c>
      <c r="Q1234" s="1">
        <f t="shared" si="137"/>
        <v>30.52945290894721</v>
      </c>
      <c r="R1234" s="1">
        <f t="shared" si="138"/>
        <v>553.6351541943643</v>
      </c>
      <c r="T1234" s="1">
        <f t="shared" si="139"/>
        <v>15.812529179380975</v>
      </c>
    </row>
    <row r="1235" spans="1:20" x14ac:dyDescent="0.25">
      <c r="A1235" s="1" t="s">
        <v>1660</v>
      </c>
      <c r="B1235" s="1">
        <v>11</v>
      </c>
      <c r="C1235" s="1">
        <v>11.6958719267767</v>
      </c>
      <c r="D1235" s="1">
        <v>9.8491553067593305</v>
      </c>
      <c r="E1235" s="1">
        <v>13.542588546794001</v>
      </c>
      <c r="F1235" s="1">
        <v>17.851593993501201</v>
      </c>
      <c r="G1235" s="1">
        <v>9.8491553067593305</v>
      </c>
      <c r="H1235" s="1">
        <v>40.627765640382201</v>
      </c>
      <c r="K1235" s="1">
        <f t="shared" si="134"/>
        <v>15.721904324398306</v>
      </c>
      <c r="L1235" s="1">
        <f t="shared" si="140"/>
        <v>34.489181024179551</v>
      </c>
      <c r="N1235" s="1">
        <f t="shared" si="135"/>
        <v>12.048686774039847</v>
      </c>
      <c r="O1235" s="1">
        <f t="shared" si="136"/>
        <v>816.76374884861616</v>
      </c>
      <c r="Q1235" s="1">
        <f t="shared" si="137"/>
        <v>29.923990784074203</v>
      </c>
      <c r="R1235" s="1">
        <f t="shared" si="138"/>
        <v>895.44522444535778</v>
      </c>
      <c r="T1235" s="1" t="str">
        <f t="shared" si="139"/>
        <v/>
      </c>
    </row>
    <row r="1236" spans="1:20" x14ac:dyDescent="0.25">
      <c r="A1236" s="1" t="s">
        <v>1944</v>
      </c>
      <c r="B1236" s="1">
        <v>9</v>
      </c>
      <c r="C1236" s="1">
        <v>13</v>
      </c>
      <c r="D1236" s="1">
        <v>6</v>
      </c>
      <c r="E1236" s="1">
        <v>7</v>
      </c>
      <c r="F1236" s="1">
        <v>4</v>
      </c>
      <c r="G1236" s="1">
        <v>7.3868664800694903</v>
      </c>
      <c r="H1236" s="1">
        <v>20.929455026863501</v>
      </c>
      <c r="K1236" s="1">
        <f t="shared" si="134"/>
        <v>5.2060475576956611</v>
      </c>
      <c r="L1236" s="1">
        <f t="shared" si="140"/>
        <v>4.7559711721837497</v>
      </c>
      <c r="N1236" s="1">
        <f t="shared" si="135"/>
        <v>6.5700803668208652</v>
      </c>
      <c r="O1236" s="1">
        <f t="shared" si="136"/>
        <v>206.19164062747458</v>
      </c>
      <c r="Q1236" s="1">
        <f t="shared" si="137"/>
        <v>15.551412083027312</v>
      </c>
      <c r="R1236" s="1">
        <f t="shared" si="138"/>
        <v>241.84641777612788</v>
      </c>
      <c r="T1236" s="1" t="str">
        <f t="shared" si="139"/>
        <v/>
      </c>
    </row>
    <row r="1237" spans="1:20" x14ac:dyDescent="0.25">
      <c r="A1237" s="1" t="s">
        <v>1536</v>
      </c>
      <c r="B1237" s="1">
        <v>10</v>
      </c>
      <c r="C1237" s="1">
        <v>14</v>
      </c>
      <c r="D1237" s="1">
        <v>4</v>
      </c>
      <c r="E1237" s="1">
        <v>11</v>
      </c>
      <c r="F1237" s="1">
        <v>4</v>
      </c>
      <c r="K1237" s="1">
        <f t="shared" si="134"/>
        <v>6.0127720721603746</v>
      </c>
      <c r="L1237" s="1">
        <f t="shared" si="140"/>
        <v>36.153427991751762</v>
      </c>
      <c r="N1237" s="1">
        <f t="shared" si="135"/>
        <v>2.2519745588615638</v>
      </c>
      <c r="O1237" s="1">
        <f t="shared" si="136"/>
        <v>5.0713894137597348</v>
      </c>
      <c r="Q1237" s="1">
        <f t="shared" si="137"/>
        <v>0.84343616436762703</v>
      </c>
      <c r="R1237" s="1">
        <f t="shared" si="138"/>
        <v>0.71138456336317479</v>
      </c>
      <c r="T1237" s="1" t="str">
        <f t="shared" si="139"/>
        <v/>
      </c>
    </row>
    <row r="1238" spans="1:20" x14ac:dyDescent="0.25">
      <c r="A1238" s="1" t="s">
        <v>115</v>
      </c>
      <c r="B1238" s="1">
        <v>13</v>
      </c>
      <c r="C1238" s="1">
        <v>12</v>
      </c>
      <c r="K1238" s="1">
        <f t="shared" si="134"/>
        <v>0.55431744451437137</v>
      </c>
      <c r="L1238" s="1">
        <f t="shared" si="140"/>
        <v>0.30726782929294316</v>
      </c>
      <c r="N1238" s="1">
        <f t="shared" si="135"/>
        <v>0.20760952978066344</v>
      </c>
      <c r="O1238" s="1">
        <f t="shared" si="136"/>
        <v>4.3101716855748179E-2</v>
      </c>
      <c r="Q1238" s="1">
        <f t="shared" si="137"/>
        <v>7.7756378195005027E-2</v>
      </c>
      <c r="R1238" s="1">
        <f t="shared" si="138"/>
        <v>6.0460543500046532E-3</v>
      </c>
      <c r="T1238" s="1" t="str">
        <f t="shared" si="139"/>
        <v/>
      </c>
    </row>
    <row r="1239" spans="1:20" x14ac:dyDescent="0.25">
      <c r="A1239" s="1" t="s">
        <v>1014</v>
      </c>
      <c r="B1239" s="1">
        <v>15</v>
      </c>
      <c r="C1239" s="1">
        <v>10</v>
      </c>
      <c r="D1239" s="1">
        <v>48.941698795119997</v>
      </c>
      <c r="E1239" s="1">
        <v>40.627765640382201</v>
      </c>
      <c r="F1239" s="1">
        <v>57.3767264283698</v>
      </c>
      <c r="G1239" s="1">
        <v>44.936771087089397</v>
      </c>
      <c r="H1239" s="1">
        <v>41.858910053727101</v>
      </c>
      <c r="I1239" s="1">
        <v>53.9470998082572</v>
      </c>
      <c r="K1239" s="1">
        <f t="shared" si="134"/>
        <v>50.211892540419669</v>
      </c>
      <c r="L1239" s="1">
        <f t="shared" si="140"/>
        <v>27.826906347385275</v>
      </c>
      <c r="N1239" s="1">
        <f t="shared" si="135"/>
        <v>46.912472005939691</v>
      </c>
      <c r="O1239" s="1">
        <f t="shared" si="136"/>
        <v>25.538488404850721</v>
      </c>
      <c r="Q1239" s="1">
        <f t="shared" si="137"/>
        <v>43.75162988601646</v>
      </c>
      <c r="R1239" s="1">
        <f t="shared" si="138"/>
        <v>103.9476069353156</v>
      </c>
      <c r="T1239" s="1">
        <f t="shared" si="139"/>
        <v>50.128571747492877</v>
      </c>
    </row>
    <row r="1240" spans="1:20" x14ac:dyDescent="0.25">
      <c r="A1240" s="1" t="s">
        <v>333</v>
      </c>
      <c r="B1240" s="1">
        <v>49.1226620924621</v>
      </c>
      <c r="C1240" s="1">
        <v>33</v>
      </c>
      <c r="D1240" s="1">
        <v>28</v>
      </c>
      <c r="E1240" s="1">
        <v>28</v>
      </c>
      <c r="F1240" s="1">
        <v>11</v>
      </c>
      <c r="G1240" s="1">
        <v>38</v>
      </c>
      <c r="H1240" s="1">
        <v>20.683226144194499</v>
      </c>
      <c r="I1240" s="1">
        <v>13</v>
      </c>
      <c r="K1240" s="1">
        <f t="shared" si="134"/>
        <v>17.584955336583903</v>
      </c>
      <c r="L1240" s="1">
        <f t="shared" si="140"/>
        <v>416.77404860927408</v>
      </c>
      <c r="N1240" s="1">
        <f t="shared" si="135"/>
        <v>30.353915856398473</v>
      </c>
      <c r="O1240" s="1">
        <f t="shared" si="136"/>
        <v>93.522239509727768</v>
      </c>
      <c r="Q1240" s="1">
        <f t="shared" si="137"/>
        <v>24.305207309813962</v>
      </c>
      <c r="R1240" s="1">
        <f t="shared" si="138"/>
        <v>127.80771231787105</v>
      </c>
      <c r="T1240" s="1">
        <f t="shared" si="139"/>
        <v>17.234160041128828</v>
      </c>
    </row>
    <row r="1241" spans="1:20" x14ac:dyDescent="0.25">
      <c r="A1241" s="1" t="s">
        <v>1061</v>
      </c>
      <c r="B1241" s="1">
        <v>46.167915500434297</v>
      </c>
      <c r="C1241" s="1">
        <v>46.167915500434297</v>
      </c>
      <c r="D1241" s="1">
        <v>75.715381420712305</v>
      </c>
      <c r="E1241" s="1">
        <v>36.934332400347401</v>
      </c>
      <c r="F1241" s="1">
        <v>22.776171646880901</v>
      </c>
      <c r="G1241" s="1">
        <v>16.0048773734839</v>
      </c>
      <c r="H1241" s="1">
        <v>14.773732960138901</v>
      </c>
      <c r="I1241" s="1">
        <v>12.3114441334491</v>
      </c>
      <c r="K1241" s="1">
        <f t="shared" si="134"/>
        <v>31.626252660042262</v>
      </c>
      <c r="L1241" s="1">
        <f t="shared" si="140"/>
        <v>244.02736584349634</v>
      </c>
      <c r="N1241" s="1">
        <f t="shared" si="135"/>
        <v>21.855579728000144</v>
      </c>
      <c r="O1241" s="1">
        <f t="shared" si="136"/>
        <v>50.152553643466739</v>
      </c>
      <c r="Q1241" s="1">
        <f t="shared" si="137"/>
        <v>17.426110026753594</v>
      </c>
      <c r="R1241" s="1">
        <f t="shared" si="138"/>
        <v>26.159807200132256</v>
      </c>
      <c r="T1241" s="1">
        <f t="shared" si="139"/>
        <v>14.227049336933932</v>
      </c>
    </row>
    <row r="1242" spans="1:20" x14ac:dyDescent="0.25">
      <c r="A1242" s="1" t="s">
        <v>525</v>
      </c>
      <c r="B1242" s="1">
        <v>12.9270163401216</v>
      </c>
      <c r="C1242" s="1">
        <v>36.934332400347401</v>
      </c>
      <c r="D1242" s="1">
        <v>20.3923744979666</v>
      </c>
      <c r="E1242" s="1">
        <v>47.319578096418098</v>
      </c>
      <c r="F1242" s="1">
        <v>23.4178209525856</v>
      </c>
      <c r="G1242" s="1">
        <v>86.204128559586295</v>
      </c>
      <c r="H1242" s="1">
        <v>71.326964437206101</v>
      </c>
      <c r="I1242" s="1">
        <v>46.346305677196902</v>
      </c>
      <c r="K1242" s="1">
        <f t="shared" si="134"/>
        <v>28.894012951628685</v>
      </c>
      <c r="L1242" s="1">
        <f t="shared" si="140"/>
        <v>3284.4493509974668</v>
      </c>
      <c r="N1242" s="1">
        <f t="shared" si="135"/>
        <v>64.739665785070329</v>
      </c>
      <c r="O1242" s="1">
        <f t="shared" si="136"/>
        <v>43.392503532429757</v>
      </c>
      <c r="Q1242" s="1">
        <f t="shared" si="137"/>
        <v>68.859811383971731</v>
      </c>
      <c r="R1242" s="1">
        <f t="shared" si="138"/>
        <v>506.85793920898283</v>
      </c>
      <c r="T1242" s="1">
        <f t="shared" si="139"/>
        <v>54.778330286475871</v>
      </c>
    </row>
    <row r="1243" spans="1:20" x14ac:dyDescent="0.25">
      <c r="A1243" s="1" t="s">
        <v>852</v>
      </c>
      <c r="B1243" s="1">
        <v>53</v>
      </c>
      <c r="C1243" s="1">
        <v>12.8039018987871</v>
      </c>
      <c r="D1243" s="1">
        <v>20</v>
      </c>
      <c r="E1243" s="1">
        <v>18.4671662001737</v>
      </c>
      <c r="F1243" s="1">
        <v>28.781055825539301</v>
      </c>
      <c r="G1243" s="1">
        <v>40.692056384578898</v>
      </c>
      <c r="H1243" s="1">
        <v>49.147109669099599</v>
      </c>
      <c r="I1243" s="1">
        <v>50.980936244916599</v>
      </c>
      <c r="K1243" s="1">
        <f t="shared" si="134"/>
        <v>25.155473325175883</v>
      </c>
      <c r="L1243" s="1">
        <f t="shared" si="140"/>
        <v>241.38541316172874</v>
      </c>
      <c r="N1243" s="1">
        <f t="shared" si="135"/>
        <v>34.873111418510355</v>
      </c>
      <c r="O1243" s="1">
        <f t="shared" si="136"/>
        <v>203.7470260578248</v>
      </c>
      <c r="Q1243" s="1">
        <f t="shared" si="137"/>
        <v>43.801042908579277</v>
      </c>
      <c r="R1243" s="1">
        <f t="shared" si="138"/>
        <v>51.550868321181085</v>
      </c>
      <c r="T1243" s="1">
        <f t="shared" si="139"/>
        <v>48.291837617074904</v>
      </c>
    </row>
    <row r="1244" spans="1:20" x14ac:dyDescent="0.25">
      <c r="A1244" s="1" t="s">
        <v>828</v>
      </c>
      <c r="B1244" s="1">
        <v>7</v>
      </c>
      <c r="C1244" s="1">
        <v>14</v>
      </c>
      <c r="D1244" s="1">
        <v>9</v>
      </c>
      <c r="E1244" s="1">
        <v>5</v>
      </c>
      <c r="F1244" s="1">
        <v>10</v>
      </c>
      <c r="K1244" s="1">
        <f t="shared" si="134"/>
        <v>8.7617978518140607</v>
      </c>
      <c r="L1244" s="1">
        <f t="shared" si="140"/>
        <v>76.769101596053488</v>
      </c>
      <c r="N1244" s="1">
        <f t="shared" si="135"/>
        <v>3.2815722291438432</v>
      </c>
      <c r="O1244" s="1">
        <f t="shared" si="136"/>
        <v>10.768716295088092</v>
      </c>
      <c r="Q1244" s="1">
        <f t="shared" si="137"/>
        <v>1.2290532693422633</v>
      </c>
      <c r="R1244" s="1">
        <f t="shared" si="138"/>
        <v>1.510571938880906</v>
      </c>
      <c r="T1244" s="1" t="str">
        <f t="shared" si="139"/>
        <v/>
      </c>
    </row>
    <row r="1245" spans="1:20" x14ac:dyDescent="0.25">
      <c r="A1245" s="1" t="s">
        <v>1537</v>
      </c>
      <c r="B1245" s="1">
        <v>10</v>
      </c>
      <c r="C1245" s="1">
        <v>28</v>
      </c>
      <c r="D1245" s="1">
        <v>9</v>
      </c>
      <c r="E1245" s="1">
        <v>18.4671662001737</v>
      </c>
      <c r="F1245" s="1">
        <v>16.620449580156301</v>
      </c>
      <c r="G1245" s="1">
        <v>13</v>
      </c>
      <c r="H1245" s="1">
        <v>20</v>
      </c>
      <c r="I1245" s="1">
        <v>40.627765640382201</v>
      </c>
      <c r="K1245" s="1">
        <f t="shared" si="134"/>
        <v>16.554431986865897</v>
      </c>
      <c r="L1245" s="1">
        <f t="shared" si="140"/>
        <v>12.633986749255445</v>
      </c>
      <c r="N1245" s="1">
        <f t="shared" si="135"/>
        <v>14.331247935155767</v>
      </c>
      <c r="O1245" s="1">
        <f t="shared" si="136"/>
        <v>32.134749972675749</v>
      </c>
      <c r="Q1245" s="1">
        <f t="shared" si="137"/>
        <v>17.87687188582613</v>
      </c>
      <c r="R1245" s="1">
        <f t="shared" si="138"/>
        <v>517.60316663109836</v>
      </c>
      <c r="T1245" s="1">
        <f t="shared" si="139"/>
        <v>32.106831649911754</v>
      </c>
    </row>
    <row r="1246" spans="1:20" x14ac:dyDescent="0.25">
      <c r="A1246" s="1" t="s">
        <v>853</v>
      </c>
      <c r="B1246" s="1">
        <v>7</v>
      </c>
      <c r="C1246" s="1">
        <v>7</v>
      </c>
      <c r="D1246" s="1">
        <v>6</v>
      </c>
      <c r="E1246" s="1">
        <v>5</v>
      </c>
      <c r="F1246" s="1">
        <v>16.0048773734839</v>
      </c>
      <c r="G1246" s="1">
        <v>27.900476017672499</v>
      </c>
      <c r="H1246" s="1">
        <v>19.0827384068462</v>
      </c>
      <c r="I1246" s="1">
        <v>9.8491553067593305</v>
      </c>
      <c r="K1246" s="1">
        <f t="shared" si="134"/>
        <v>12.024424491110835</v>
      </c>
      <c r="L1246" s="1">
        <f t="shared" si="140"/>
        <v>252.04901207404095</v>
      </c>
      <c r="N1246" s="1">
        <f t="shared" si="135"/>
        <v>21.954389303604458</v>
      </c>
      <c r="O1246" s="1">
        <f t="shared" si="136"/>
        <v>8.2463788728525049</v>
      </c>
      <c r="Q1246" s="1">
        <f t="shared" si="137"/>
        <v>20.158263087280002</v>
      </c>
      <c r="R1246" s="1">
        <f t="shared" si="138"/>
        <v>106.27770323039184</v>
      </c>
      <c r="T1246" s="1">
        <f t="shared" si="139"/>
        <v>13.710244363134116</v>
      </c>
    </row>
    <row r="1247" spans="1:20" x14ac:dyDescent="0.25">
      <c r="A1247" s="1" t="s">
        <v>1686</v>
      </c>
      <c r="B1247" s="1">
        <v>7</v>
      </c>
      <c r="C1247" s="1">
        <v>11</v>
      </c>
      <c r="D1247" s="1">
        <v>14</v>
      </c>
      <c r="E1247" s="1">
        <v>10</v>
      </c>
      <c r="F1247" s="1">
        <v>11.0802997201042</v>
      </c>
      <c r="G1247" s="1">
        <v>11.0802997201042</v>
      </c>
      <c r="H1247" s="1">
        <v>10</v>
      </c>
      <c r="I1247" s="1">
        <v>4</v>
      </c>
      <c r="K1247" s="1">
        <f t="shared" si="134"/>
        <v>10.948883661275968</v>
      </c>
      <c r="L1247" s="1">
        <f t="shared" si="140"/>
        <v>1.7270180517945519E-2</v>
      </c>
      <c r="N1247" s="1">
        <f t="shared" si="135"/>
        <v>11.031080222415724</v>
      </c>
      <c r="O1247" s="1">
        <f t="shared" si="136"/>
        <v>1.0631264250568595</v>
      </c>
      <c r="Q1247" s="1">
        <f t="shared" si="137"/>
        <v>10.386172367945965</v>
      </c>
      <c r="R1247" s="1">
        <f t="shared" si="138"/>
        <v>40.783197513116576</v>
      </c>
      <c r="T1247" s="1">
        <f t="shared" si="139"/>
        <v>6.3918248569086016</v>
      </c>
    </row>
    <row r="1248" spans="1:20" x14ac:dyDescent="0.25">
      <c r="A1248" s="1" t="s">
        <v>264</v>
      </c>
      <c r="B1248" s="1">
        <v>5.5401498600521197</v>
      </c>
      <c r="C1248" s="1">
        <v>28.931893713605501</v>
      </c>
      <c r="D1248" s="1">
        <v>23.3917438535534</v>
      </c>
      <c r="E1248" s="1">
        <v>11.0802997201042</v>
      </c>
      <c r="F1248" s="1">
        <v>12.3114441334491</v>
      </c>
      <c r="G1248" s="1">
        <v>27.085177093588101</v>
      </c>
      <c r="H1248" s="1">
        <v>12.3114441334491</v>
      </c>
      <c r="I1248" s="1">
        <v>16.620449580156301</v>
      </c>
      <c r="K1248" s="1">
        <f t="shared" si="134"/>
        <v>13.367277690349679</v>
      </c>
      <c r="L1248" s="1">
        <f t="shared" si="140"/>
        <v>188.18076403736904</v>
      </c>
      <c r="N1248" s="1">
        <f t="shared" si="135"/>
        <v>21.947387054922022</v>
      </c>
      <c r="O1248" s="1">
        <f t="shared" si="136"/>
        <v>92.851395985884096</v>
      </c>
      <c r="Q1248" s="1">
        <f t="shared" si="137"/>
        <v>15.920411519768551</v>
      </c>
      <c r="R1248" s="1">
        <f t="shared" si="138"/>
        <v>0.49005328599144199</v>
      </c>
      <c r="T1248" s="1">
        <f t="shared" si="139"/>
        <v>16.358263040685234</v>
      </c>
    </row>
    <row r="1249" spans="1:20" x14ac:dyDescent="0.25">
      <c r="A1249" s="1" t="s">
        <v>1166</v>
      </c>
      <c r="B1249" s="1">
        <v>9</v>
      </c>
      <c r="C1249" s="1">
        <v>26.4696048869157</v>
      </c>
      <c r="D1249" s="1">
        <v>32.625326953640197</v>
      </c>
      <c r="E1249" s="1">
        <v>20.929455026863501</v>
      </c>
      <c r="F1249" s="1">
        <v>20.021604052549002</v>
      </c>
      <c r="G1249" s="1">
        <v>25.854032680243201</v>
      </c>
      <c r="H1249" s="1">
        <v>73.868664800694901</v>
      </c>
      <c r="I1249" s="1">
        <v>42.474482260399597</v>
      </c>
      <c r="K1249" s="1">
        <f t="shared" si="134"/>
        <v>21.268774456085783</v>
      </c>
      <c r="L1249" s="1">
        <f t="shared" si="140"/>
        <v>21.024592982203234</v>
      </c>
      <c r="N1249" s="1">
        <f t="shared" si="135"/>
        <v>24.136707502656154</v>
      </c>
      <c r="O1249" s="1">
        <f t="shared" si="136"/>
        <v>2473.2675766939496</v>
      </c>
      <c r="Q1249" s="1">
        <f t="shared" si="137"/>
        <v>55.242463565474388</v>
      </c>
      <c r="R1249" s="1">
        <f t="shared" si="138"/>
        <v>163.02134660673937</v>
      </c>
      <c r="T1249" s="1">
        <f t="shared" si="139"/>
        <v>47.256497730465071</v>
      </c>
    </row>
    <row r="1250" spans="1:20" x14ac:dyDescent="0.25">
      <c r="A1250" s="1" t="s">
        <v>854</v>
      </c>
      <c r="B1250" s="1">
        <v>26</v>
      </c>
      <c r="C1250" s="1">
        <v>19.698310613518601</v>
      </c>
      <c r="D1250" s="1">
        <v>17.2360217868288</v>
      </c>
      <c r="K1250" s="1">
        <f t="shared" si="134"/>
        <v>2.4795166355981988</v>
      </c>
      <c r="L1250" s="1">
        <f t="shared" si="140"/>
        <v>6.1480027462082107</v>
      </c>
      <c r="N1250" s="1">
        <f t="shared" si="135"/>
        <v>0.92865791595438152</v>
      </c>
      <c r="O1250" s="1">
        <f t="shared" si="136"/>
        <v>0.8624055248647351</v>
      </c>
      <c r="Q1250" s="1">
        <f t="shared" si="137"/>
        <v>0.34781195354096689</v>
      </c>
      <c r="R1250" s="1">
        <f t="shared" si="138"/>
        <v>0.12097315502598371</v>
      </c>
      <c r="T1250" s="1" t="str">
        <f t="shared" si="139"/>
        <v/>
      </c>
    </row>
    <row r="1251" spans="1:20" x14ac:dyDescent="0.25">
      <c r="A1251" s="1" t="s">
        <v>116</v>
      </c>
      <c r="B1251" s="1">
        <v>7</v>
      </c>
      <c r="C1251" s="1">
        <v>34.472043573657601</v>
      </c>
      <c r="D1251" s="1">
        <v>24.007316060225801</v>
      </c>
      <c r="E1251" s="1">
        <v>20.929455026863501</v>
      </c>
      <c r="F1251" s="1">
        <v>22.776171646880901</v>
      </c>
      <c r="G1251" s="1">
        <v>16.620449580156301</v>
      </c>
      <c r="H1251" s="1">
        <v>23.3917438535534</v>
      </c>
      <c r="I1251" s="1">
        <v>35.703187987002501</v>
      </c>
      <c r="K1251" s="1">
        <f t="shared" si="134"/>
        <v>22.4738985600363</v>
      </c>
      <c r="L1251" s="1">
        <f t="shared" si="140"/>
        <v>34.262864960058209</v>
      </c>
      <c r="N1251" s="1">
        <f t="shared" si="135"/>
        <v>18.8127525688754</v>
      </c>
      <c r="O1251" s="1">
        <f t="shared" si="136"/>
        <v>20.967161185157085</v>
      </c>
      <c r="Q1251" s="1">
        <f t="shared" si="137"/>
        <v>21.676765844310705</v>
      </c>
      <c r="R1251" s="1">
        <f t="shared" si="138"/>
        <v>196.74051812499474</v>
      </c>
      <c r="T1251" s="1">
        <f t="shared" si="139"/>
        <v>30.449846360526166</v>
      </c>
    </row>
    <row r="1252" spans="1:20" x14ac:dyDescent="0.25">
      <c r="A1252" s="1" t="s">
        <v>1714</v>
      </c>
      <c r="B1252" s="1">
        <v>10</v>
      </c>
      <c r="C1252" s="1">
        <v>25.861238567875901</v>
      </c>
      <c r="D1252" s="1">
        <v>35.9647332055048</v>
      </c>
      <c r="E1252" s="1">
        <v>18.4671662001737</v>
      </c>
      <c r="F1252" s="1">
        <v>8</v>
      </c>
      <c r="G1252" s="1">
        <v>16.0048773734839</v>
      </c>
      <c r="H1252" s="1">
        <v>13.7185064804503</v>
      </c>
      <c r="I1252" s="1">
        <v>13.542588546794001</v>
      </c>
      <c r="K1252" s="1">
        <f t="shared" si="134"/>
        <v>13.458139170381651</v>
      </c>
      <c r="L1252" s="1">
        <f t="shared" si="140"/>
        <v>6.4858754751404728</v>
      </c>
      <c r="N1252" s="1">
        <f t="shared" si="135"/>
        <v>15.051042840486804</v>
      </c>
      <c r="O1252" s="1">
        <f t="shared" si="136"/>
        <v>1.7756531508193374</v>
      </c>
      <c r="Q1252" s="1">
        <f t="shared" si="137"/>
        <v>14.217583768853485</v>
      </c>
      <c r="R1252" s="1">
        <f t="shared" si="138"/>
        <v>0.45561854980313293</v>
      </c>
      <c r="T1252" s="1">
        <f t="shared" si="139"/>
        <v>13.79539574606722</v>
      </c>
    </row>
    <row r="1253" spans="1:20" x14ac:dyDescent="0.25">
      <c r="A1253" s="1" t="s">
        <v>1334</v>
      </c>
      <c r="B1253" s="1">
        <v>12</v>
      </c>
      <c r="C1253" s="1">
        <v>61</v>
      </c>
      <c r="D1253" s="1">
        <v>10.464727513431701</v>
      </c>
      <c r="E1253" s="1">
        <v>53.542687711979802</v>
      </c>
      <c r="F1253" s="1">
        <v>53.504794797816999</v>
      </c>
      <c r="G1253" s="1">
        <v>76.883948947104599</v>
      </c>
      <c r="H1253" s="1">
        <v>36.934332400347401</v>
      </c>
      <c r="I1253" s="1">
        <v>127.253955972315</v>
      </c>
      <c r="K1253" s="1">
        <f t="shared" si="134"/>
        <v>49.078642961255198</v>
      </c>
      <c r="L1253" s="1">
        <f t="shared" si="140"/>
        <v>773.13504096671249</v>
      </c>
      <c r="N1253" s="1">
        <f t="shared" si="135"/>
        <v>66.469976667760264</v>
      </c>
      <c r="O1253" s="1">
        <f t="shared" si="136"/>
        <v>872.35428229115837</v>
      </c>
      <c r="Q1253" s="1">
        <f t="shared" si="137"/>
        <v>47.996371451812884</v>
      </c>
      <c r="R1253" s="1">
        <f t="shared" si="138"/>
        <v>6281.7647040245374</v>
      </c>
      <c r="T1253" s="1">
        <f t="shared" si="139"/>
        <v>97.569467387857301</v>
      </c>
    </row>
    <row r="1254" spans="1:20" x14ac:dyDescent="0.25">
      <c r="A1254" s="1" t="s">
        <v>1907</v>
      </c>
      <c r="B1254" s="1">
        <v>20</v>
      </c>
      <c r="E1254" s="1">
        <v>28.1932070655985</v>
      </c>
      <c r="K1254" s="1">
        <f t="shared" si="134"/>
        <v>6.8506214734665045</v>
      </c>
      <c r="L1254" s="1">
        <f t="shared" si="140"/>
        <v>46.931014572720379</v>
      </c>
      <c r="N1254" s="1">
        <f t="shared" si="135"/>
        <v>2.565775832758991</v>
      </c>
      <c r="O1254" s="1">
        <f t="shared" si="136"/>
        <v>6.5832056239700938</v>
      </c>
      <c r="Q1254" s="1">
        <f t="shared" si="137"/>
        <v>0.9609647313704085</v>
      </c>
      <c r="R1254" s="1">
        <f t="shared" si="138"/>
        <v>0.92345321493780141</v>
      </c>
      <c r="T1254" s="1" t="str">
        <f t="shared" si="139"/>
        <v/>
      </c>
    </row>
    <row r="1255" spans="1:20" x14ac:dyDescent="0.25">
      <c r="A1255" s="1" t="s">
        <v>1632</v>
      </c>
      <c r="B1255" s="1">
        <v>6</v>
      </c>
      <c r="C1255" s="1">
        <v>9</v>
      </c>
      <c r="D1255" s="1">
        <v>10</v>
      </c>
      <c r="E1255" s="1">
        <v>14.773732960138901</v>
      </c>
      <c r="F1255" s="1">
        <v>19.698310613518601</v>
      </c>
      <c r="G1255" s="1">
        <v>7.4154089083515098</v>
      </c>
      <c r="K1255" s="1">
        <f t="shared" si="134"/>
        <v>17.028483276437164</v>
      </c>
      <c r="L1255" s="1">
        <f t="shared" si="140"/>
        <v>92.411198806345425</v>
      </c>
      <c r="N1255" s="1">
        <f t="shared" si="135"/>
        <v>11.015811293402317</v>
      </c>
      <c r="O1255" s="1">
        <f t="shared" si="136"/>
        <v>121.34809845185002</v>
      </c>
      <c r="Q1255" s="1">
        <f t="shared" si="137"/>
        <v>4.1257720200008681</v>
      </c>
      <c r="R1255" s="1">
        <f t="shared" si="138"/>
        <v>17.021994761022043</v>
      </c>
      <c r="T1255" s="1" t="str">
        <f t="shared" si="139"/>
        <v/>
      </c>
    </row>
    <row r="1256" spans="1:20" x14ac:dyDescent="0.25">
      <c r="A1256" s="1" t="s">
        <v>1488</v>
      </c>
      <c r="B1256" s="1">
        <v>41.243337847054697</v>
      </c>
      <c r="C1256" s="1">
        <v>67.097370527297898</v>
      </c>
      <c r="D1256" s="1">
        <v>30.163038126950401</v>
      </c>
      <c r="E1256" s="1">
        <v>46.167915500434297</v>
      </c>
      <c r="F1256" s="1">
        <v>16.221206987018899</v>
      </c>
      <c r="G1256" s="1">
        <v>8.6180108934144108</v>
      </c>
      <c r="H1256" s="1">
        <v>19.698310613518601</v>
      </c>
      <c r="I1256" s="1">
        <v>14.773732960138901</v>
      </c>
      <c r="K1256" s="1">
        <f t="shared" si="134"/>
        <v>26.319884292236637</v>
      </c>
      <c r="L1256" s="1">
        <f t="shared" si="140"/>
        <v>313.35632182792995</v>
      </c>
      <c r="N1256" s="1">
        <f t="shared" si="135"/>
        <v>15.24792602405944</v>
      </c>
      <c r="O1256" s="1">
        <f t="shared" si="136"/>
        <v>19.805922994095578</v>
      </c>
      <c r="Q1256" s="1">
        <f t="shared" si="137"/>
        <v>18.031499905855995</v>
      </c>
      <c r="R1256" s="1">
        <f t="shared" si="138"/>
        <v>10.613045472606885</v>
      </c>
      <c r="T1256" s="1">
        <f t="shared" si="139"/>
        <v>15.993870392991742</v>
      </c>
    </row>
    <row r="1257" spans="1:20" x14ac:dyDescent="0.25">
      <c r="A1257" s="1" t="s">
        <v>2082</v>
      </c>
      <c r="C1257" s="1">
        <v>14</v>
      </c>
      <c r="K1257" s="1">
        <f t="shared" si="134"/>
        <v>0.46004409582476019</v>
      </c>
      <c r="L1257" s="1">
        <f t="shared" si="140"/>
        <v>0.21164057010322113</v>
      </c>
      <c r="N1257" s="1">
        <f t="shared" si="135"/>
        <v>0.17230115948492894</v>
      </c>
      <c r="O1257" s="1">
        <f t="shared" si="136"/>
        <v>2.9687689559850919E-2</v>
      </c>
      <c r="Q1257" s="1">
        <f t="shared" si="137"/>
        <v>6.4532269470010839E-2</v>
      </c>
      <c r="R1257" s="1">
        <f t="shared" si="138"/>
        <v>4.1644138029500932E-3</v>
      </c>
      <c r="T1257" s="1" t="str">
        <f t="shared" si="139"/>
        <v/>
      </c>
    </row>
    <row r="1258" spans="1:20" x14ac:dyDescent="0.25">
      <c r="A1258" s="1" t="s">
        <v>1758</v>
      </c>
      <c r="B1258" s="1">
        <v>10</v>
      </c>
      <c r="K1258" s="1">
        <f t="shared" si="134"/>
        <v>0.12307225677494925</v>
      </c>
      <c r="L1258" s="1">
        <f t="shared" si="140"/>
        <v>1.5146780387679042E-2</v>
      </c>
      <c r="N1258" s="1">
        <f t="shared" si="135"/>
        <v>4.6094478192864885E-2</v>
      </c>
      <c r="O1258" s="1">
        <f t="shared" si="136"/>
        <v>2.1247009198724965E-3</v>
      </c>
      <c r="Q1258" s="1">
        <f t="shared" si="137"/>
        <v>1.7263849510436288E-2</v>
      </c>
      <c r="R1258" s="1">
        <f t="shared" si="138"/>
        <v>2.9804049991899125E-4</v>
      </c>
      <c r="T1258" s="1" t="str">
        <f t="shared" si="139"/>
        <v/>
      </c>
    </row>
    <row r="1259" spans="1:20" x14ac:dyDescent="0.25">
      <c r="A1259" s="1" t="s">
        <v>1259</v>
      </c>
      <c r="B1259" s="1">
        <v>47.399059913779197</v>
      </c>
      <c r="C1259" s="1">
        <v>61.825971773380701</v>
      </c>
      <c r="D1259" s="1">
        <v>62.104049607443898</v>
      </c>
      <c r="E1259" s="1">
        <v>25.238460473570701</v>
      </c>
      <c r="F1259" s="1">
        <v>29.547465920277901</v>
      </c>
      <c r="G1259" s="1">
        <v>32.025297222943102</v>
      </c>
      <c r="H1259" s="1">
        <v>104.698121831705</v>
      </c>
      <c r="I1259" s="1">
        <v>88.197019703705806</v>
      </c>
      <c r="K1259" s="1">
        <f t="shared" si="134"/>
        <v>32.457096261698055</v>
      </c>
      <c r="L1259" s="1">
        <f t="shared" si="140"/>
        <v>0.18645040986970127</v>
      </c>
      <c r="N1259" s="1">
        <f t="shared" si="135"/>
        <v>32.18701970936818</v>
      </c>
      <c r="O1259" s="1">
        <f t="shared" si="136"/>
        <v>5257.8599309959573</v>
      </c>
      <c r="Q1259" s="1">
        <f t="shared" si="137"/>
        <v>77.540405681017063</v>
      </c>
      <c r="R1259" s="1">
        <f t="shared" si="138"/>
        <v>113.56342242856634</v>
      </c>
      <c r="T1259" s="1">
        <f t="shared" si="139"/>
        <v>84.205778496706273</v>
      </c>
    </row>
    <row r="1260" spans="1:20" x14ac:dyDescent="0.25">
      <c r="A1260" s="1" t="s">
        <v>829</v>
      </c>
      <c r="B1260" s="1">
        <v>15.3893051668114</v>
      </c>
      <c r="C1260" s="1">
        <v>13.542588546794001</v>
      </c>
      <c r="D1260" s="1">
        <v>10.464727513431701</v>
      </c>
      <c r="E1260" s="1">
        <v>15.3893051668114</v>
      </c>
      <c r="F1260" s="1">
        <v>28</v>
      </c>
      <c r="G1260" s="1">
        <v>41.243337847054697</v>
      </c>
      <c r="H1260" s="1">
        <v>35.703187987002501</v>
      </c>
      <c r="I1260" s="1">
        <v>49.034391406474398</v>
      </c>
      <c r="K1260" s="1">
        <f t="shared" si="134"/>
        <v>22.670729130742398</v>
      </c>
      <c r="L1260" s="1">
        <f t="shared" si="140"/>
        <v>344.94179452923959</v>
      </c>
      <c r="N1260" s="1">
        <f t="shared" si="135"/>
        <v>34.287304619971444</v>
      </c>
      <c r="O1260" s="1">
        <f t="shared" si="136"/>
        <v>2.0047257090352031</v>
      </c>
      <c r="Q1260" s="1">
        <f t="shared" si="137"/>
        <v>35.172894591110712</v>
      </c>
      <c r="R1260" s="1">
        <f t="shared" si="138"/>
        <v>192.14109396233764</v>
      </c>
      <c r="T1260" s="1">
        <f t="shared" si="139"/>
        <v>43.842819565514212</v>
      </c>
    </row>
    <row r="1261" spans="1:20" x14ac:dyDescent="0.25">
      <c r="A1261" s="1" t="s">
        <v>218</v>
      </c>
      <c r="B1261" s="1">
        <v>14</v>
      </c>
      <c r="C1261" s="1">
        <v>26</v>
      </c>
      <c r="D1261" s="1">
        <v>37</v>
      </c>
      <c r="E1261" s="1">
        <v>28</v>
      </c>
      <c r="F1261" s="1">
        <v>40.012193433709697</v>
      </c>
      <c r="G1261" s="1">
        <v>22.776171646880901</v>
      </c>
      <c r="H1261" s="1">
        <v>19.698310613518601</v>
      </c>
      <c r="I1261" s="1">
        <v>17.2360217868288</v>
      </c>
      <c r="K1261" s="1">
        <f t="shared" si="134"/>
        <v>35.858506973726989</v>
      </c>
      <c r="L1261" s="1">
        <f t="shared" si="140"/>
        <v>171.14749760404516</v>
      </c>
      <c r="N1261" s="1">
        <f t="shared" si="135"/>
        <v>27.675922705624757</v>
      </c>
      <c r="O1261" s="1">
        <f t="shared" si="136"/>
        <v>63.642294692118362</v>
      </c>
      <c r="Q1261" s="1">
        <f t="shared" si="137"/>
        <v>22.686180310936635</v>
      </c>
      <c r="R1261" s="1">
        <f t="shared" si="138"/>
        <v>29.704227937905291</v>
      </c>
      <c r="T1261" s="1">
        <f t="shared" si="139"/>
        <v>19.27727966102649</v>
      </c>
    </row>
    <row r="1262" spans="1:20" x14ac:dyDescent="0.25">
      <c r="A1262" s="1" t="s">
        <v>1489</v>
      </c>
      <c r="B1262" s="1">
        <v>17.2360217868288</v>
      </c>
      <c r="C1262" s="1">
        <v>11.6958719267767</v>
      </c>
      <c r="D1262" s="1">
        <v>17.2360217868288</v>
      </c>
      <c r="E1262" s="1">
        <v>16.620449580156301</v>
      </c>
      <c r="F1262" s="1">
        <v>20.929455026863501</v>
      </c>
      <c r="G1262" s="1">
        <v>8.0024386867419501</v>
      </c>
      <c r="H1262" s="1">
        <v>40.873994523051202</v>
      </c>
      <c r="I1262" s="1">
        <v>8.0024386867419501</v>
      </c>
      <c r="K1262" s="1">
        <f t="shared" si="134"/>
        <v>19.092870677425164</v>
      </c>
      <c r="L1262" s="1">
        <f t="shared" si="140"/>
        <v>122.99768173996965</v>
      </c>
      <c r="N1262" s="1">
        <f t="shared" si="135"/>
        <v>12.156158533439784</v>
      </c>
      <c r="O1262" s="1">
        <f t="shared" si="136"/>
        <v>824.71410392622067</v>
      </c>
      <c r="Q1262" s="1">
        <f t="shared" si="137"/>
        <v>30.118250706717337</v>
      </c>
      <c r="R1262" s="1">
        <f t="shared" si="138"/>
        <v>489.10914130288779</v>
      </c>
      <c r="T1262" s="1">
        <f t="shared" si="139"/>
        <v>16.285514349654083</v>
      </c>
    </row>
    <row r="1263" spans="1:20" x14ac:dyDescent="0.25">
      <c r="A1263" s="1" t="s">
        <v>1212</v>
      </c>
      <c r="B1263" s="1">
        <v>12</v>
      </c>
      <c r="C1263" s="1">
        <v>9</v>
      </c>
      <c r="D1263" s="1">
        <v>29</v>
      </c>
      <c r="E1263" s="1">
        <v>35</v>
      </c>
      <c r="F1263" s="1">
        <v>17</v>
      </c>
      <c r="G1263" s="1">
        <v>5</v>
      </c>
      <c r="H1263" s="1">
        <v>8</v>
      </c>
      <c r="I1263" s="1">
        <v>10</v>
      </c>
      <c r="K1263" s="1">
        <f t="shared" si="134"/>
        <v>21.819781482307615</v>
      </c>
      <c r="L1263" s="1">
        <f t="shared" si="140"/>
        <v>282.90504911257813</v>
      </c>
      <c r="N1263" s="1">
        <f t="shared" si="135"/>
        <v>11.29954362633244</v>
      </c>
      <c r="O1263" s="1">
        <f t="shared" si="136"/>
        <v>10.886988142071029</v>
      </c>
      <c r="Q1263" s="1">
        <f t="shared" si="137"/>
        <v>9.235784129712524</v>
      </c>
      <c r="R1263" s="1">
        <f t="shared" si="138"/>
        <v>0.58402589639924429</v>
      </c>
      <c r="T1263" s="1">
        <f t="shared" si="139"/>
        <v>9.7137768276076866</v>
      </c>
    </row>
    <row r="1264" spans="1:20" x14ac:dyDescent="0.25">
      <c r="A1264" s="1" t="s">
        <v>265</v>
      </c>
      <c r="B1264" s="1">
        <v>10.464727513431701</v>
      </c>
      <c r="C1264" s="1">
        <v>13</v>
      </c>
      <c r="D1264" s="1">
        <v>13.542588546794001</v>
      </c>
      <c r="E1264" s="1">
        <v>13</v>
      </c>
      <c r="F1264" s="1">
        <v>8</v>
      </c>
      <c r="G1264" s="1">
        <v>12</v>
      </c>
      <c r="H1264" s="1">
        <v>6</v>
      </c>
      <c r="I1264" s="1">
        <v>13</v>
      </c>
      <c r="K1264" s="1">
        <f t="shared" si="134"/>
        <v>9.7932573356935926</v>
      </c>
      <c r="L1264" s="1">
        <f t="shared" si="140"/>
        <v>4.8697131864701415</v>
      </c>
      <c r="N1264" s="1">
        <f t="shared" si="135"/>
        <v>11.173504620109959</v>
      </c>
      <c r="O1264" s="1">
        <f t="shared" si="136"/>
        <v>26.765150054299095</v>
      </c>
      <c r="Q1264" s="1">
        <f t="shared" si="137"/>
        <v>7.9376421798164651</v>
      </c>
      <c r="R1264" s="1">
        <f t="shared" si="138"/>
        <v>25.62746669957339</v>
      </c>
      <c r="T1264" s="1">
        <f t="shared" si="139"/>
        <v>11.103985835137253</v>
      </c>
    </row>
    <row r="1265" spans="1:20" x14ac:dyDescent="0.25">
      <c r="A1265" s="1" t="s">
        <v>2062</v>
      </c>
      <c r="B1265" s="1">
        <v>15</v>
      </c>
      <c r="C1265" s="1">
        <v>46.6603732657723</v>
      </c>
      <c r="D1265" s="1">
        <v>40</v>
      </c>
      <c r="E1265" s="1">
        <v>9.2335831000868698</v>
      </c>
      <c r="F1265" s="1">
        <v>32.009754746967801</v>
      </c>
      <c r="G1265" s="1">
        <v>24.6228882668983</v>
      </c>
      <c r="H1265" s="1">
        <v>33.240899160312701</v>
      </c>
      <c r="I1265" s="1">
        <v>20.929455026863501</v>
      </c>
      <c r="K1265" s="1">
        <f t="shared" si="134"/>
        <v>27.41148200961722</v>
      </c>
      <c r="L1265" s="1">
        <f t="shared" si="140"/>
        <v>7.7762550619311135</v>
      </c>
      <c r="N1265" s="1">
        <f t="shared" si="135"/>
        <v>25.667305399002768</v>
      </c>
      <c r="O1265" s="1">
        <f t="shared" si="136"/>
        <v>57.35932246135274</v>
      </c>
      <c r="Q1265" s="1">
        <f t="shared" si="137"/>
        <v>30.40434718978463</v>
      </c>
      <c r="R1265" s="1">
        <f t="shared" si="138"/>
        <v>89.773581498984242</v>
      </c>
      <c r="T1265" s="1">
        <f t="shared" si="139"/>
        <v>24.478103777021229</v>
      </c>
    </row>
    <row r="1266" spans="1:20" x14ac:dyDescent="0.25">
      <c r="A1266" s="1" t="s">
        <v>1213</v>
      </c>
      <c r="B1266" s="1">
        <v>4</v>
      </c>
      <c r="C1266" s="1">
        <v>4</v>
      </c>
      <c r="D1266" s="1">
        <v>9</v>
      </c>
      <c r="E1266" s="1">
        <v>36.934332400347401</v>
      </c>
      <c r="F1266" s="1">
        <v>15.3893051668114</v>
      </c>
      <c r="G1266" s="1">
        <v>14</v>
      </c>
      <c r="H1266" s="1">
        <v>28.316321506933001</v>
      </c>
      <c r="I1266" s="1">
        <v>13.542588546794001</v>
      </c>
      <c r="K1266" s="1">
        <f t="shared" si="134"/>
        <v>19.247976585874913</v>
      </c>
      <c r="L1266" s="1">
        <f t="shared" si="140"/>
        <v>27.541258245891303</v>
      </c>
      <c r="N1266" s="1">
        <f t="shared" si="135"/>
        <v>15.965534301825809</v>
      </c>
      <c r="O1266" s="1">
        <f t="shared" si="136"/>
        <v>152.54194458583953</v>
      </c>
      <c r="Q1266" s="1">
        <f t="shared" si="137"/>
        <v>23.690558508765513</v>
      </c>
      <c r="R1266" s="1">
        <f t="shared" si="138"/>
        <v>102.98129434907609</v>
      </c>
      <c r="T1266" s="1">
        <f t="shared" si="139"/>
        <v>17.343326360266474</v>
      </c>
    </row>
    <row r="1267" spans="1:20" x14ac:dyDescent="0.25">
      <c r="A1267" s="1" t="s">
        <v>1661</v>
      </c>
      <c r="B1267" s="1">
        <v>25</v>
      </c>
      <c r="C1267" s="1">
        <v>41.858910053727101</v>
      </c>
      <c r="D1267" s="1">
        <v>62.712772939367703</v>
      </c>
      <c r="E1267" s="1">
        <v>10.464727513431701</v>
      </c>
      <c r="F1267" s="1">
        <v>78.439779279929695</v>
      </c>
      <c r="G1267" s="1">
        <v>77.301544892030293</v>
      </c>
      <c r="H1267" s="1">
        <v>11.0802997201042</v>
      </c>
      <c r="I1267" s="1">
        <v>65.782098986551205</v>
      </c>
      <c r="K1267" s="1">
        <f t="shared" si="134"/>
        <v>58.698434254769225</v>
      </c>
      <c r="L1267" s="1">
        <f t="shared" si="140"/>
        <v>346.0757253821759</v>
      </c>
      <c r="N1267" s="1">
        <f t="shared" si="135"/>
        <v>70.334087724516777</v>
      </c>
      <c r="O1267" s="1">
        <f t="shared" si="136"/>
        <v>3511.0113928718679</v>
      </c>
      <c r="Q1267" s="1">
        <f t="shared" si="137"/>
        <v>33.272729684303677</v>
      </c>
      <c r="R1267" s="1">
        <f t="shared" si="138"/>
        <v>1056.859092429914</v>
      </c>
      <c r="T1267" s="1">
        <f t="shared" si="139"/>
        <v>53.606305240391066</v>
      </c>
    </row>
    <row r="1268" spans="1:20" x14ac:dyDescent="0.25">
      <c r="A1268" s="1" t="s">
        <v>1633</v>
      </c>
      <c r="B1268" s="1">
        <v>12</v>
      </c>
      <c r="C1268" s="1">
        <v>14</v>
      </c>
      <c r="K1268" s="1">
        <f t="shared" si="134"/>
        <v>0.60773080395469925</v>
      </c>
      <c r="L1268" s="1">
        <f t="shared" si="140"/>
        <v>0.36933673007542511</v>
      </c>
      <c r="N1268" s="1">
        <f t="shared" si="135"/>
        <v>0.22761453331636677</v>
      </c>
      <c r="O1268" s="1">
        <f t="shared" si="136"/>
        <v>5.1808375776827439E-2</v>
      </c>
      <c r="Q1268" s="1">
        <f t="shared" si="137"/>
        <v>8.5248888882534374E-2</v>
      </c>
      <c r="R1268" s="1">
        <f t="shared" si="138"/>
        <v>7.2673730557066924E-3</v>
      </c>
      <c r="T1268" s="1" t="str">
        <f t="shared" si="139"/>
        <v/>
      </c>
    </row>
    <row r="1269" spans="1:20" x14ac:dyDescent="0.25">
      <c r="A1269" s="1" t="s">
        <v>903</v>
      </c>
      <c r="B1269" s="1">
        <v>26</v>
      </c>
      <c r="C1269" s="1">
        <v>40</v>
      </c>
      <c r="D1269" s="1">
        <v>71.406375974005101</v>
      </c>
      <c r="E1269" s="1">
        <v>76.330953627384801</v>
      </c>
      <c r="F1269" s="1">
        <v>26</v>
      </c>
      <c r="G1269" s="1">
        <v>105.48419172129999</v>
      </c>
      <c r="H1269" s="1">
        <v>100.188865046337</v>
      </c>
      <c r="I1269" s="1">
        <v>32.396067668360601</v>
      </c>
      <c r="K1269" s="1">
        <f t="shared" si="134"/>
        <v>42.042668376208539</v>
      </c>
      <c r="L1269" s="1">
        <f t="shared" si="140"/>
        <v>4024.826884345784</v>
      </c>
      <c r="N1269" s="1">
        <f t="shared" si="135"/>
        <v>81.723321554599082</v>
      </c>
      <c r="O1269" s="1">
        <f t="shared" si="136"/>
        <v>340.97629644526461</v>
      </c>
      <c r="Q1269" s="1">
        <f t="shared" si="137"/>
        <v>93.272931154300323</v>
      </c>
      <c r="R1269" s="1">
        <f t="shared" si="138"/>
        <v>3705.9925078857409</v>
      </c>
      <c r="T1269" s="1">
        <f t="shared" si="139"/>
        <v>55.196391071334276</v>
      </c>
    </row>
    <row r="1270" spans="1:20" x14ac:dyDescent="0.25">
      <c r="A1270" s="1" t="s">
        <v>1167</v>
      </c>
      <c r="B1270" s="1">
        <v>10</v>
      </c>
      <c r="C1270" s="1">
        <v>12</v>
      </c>
      <c r="D1270" s="1">
        <v>10</v>
      </c>
      <c r="E1270" s="1">
        <v>8</v>
      </c>
      <c r="F1270" s="1">
        <v>12</v>
      </c>
      <c r="G1270" s="1">
        <v>14</v>
      </c>
      <c r="H1270" s="1">
        <v>9</v>
      </c>
      <c r="I1270" s="1">
        <v>12</v>
      </c>
      <c r="K1270" s="1">
        <f t="shared" si="134"/>
        <v>10.774445473318702</v>
      </c>
      <c r="L1270" s="1">
        <f t="shared" si="140"/>
        <v>10.404202004594215</v>
      </c>
      <c r="N1270" s="1">
        <f t="shared" si="135"/>
        <v>12.791927143565056</v>
      </c>
      <c r="O1270" s="1">
        <f t="shared" si="136"/>
        <v>14.378711462105446</v>
      </c>
      <c r="Q1270" s="1">
        <f t="shared" si="137"/>
        <v>10.420197432046836</v>
      </c>
      <c r="R1270" s="1">
        <f t="shared" si="138"/>
        <v>2.4957761537114127</v>
      </c>
      <c r="T1270" s="1">
        <f t="shared" si="139"/>
        <v>11.408313644961362</v>
      </c>
    </row>
    <row r="1271" spans="1:20" x14ac:dyDescent="0.25">
      <c r="A1271" s="1" t="s">
        <v>1975</v>
      </c>
      <c r="B1271" s="1">
        <v>21</v>
      </c>
      <c r="K1271" s="1">
        <f t="shared" si="134"/>
        <v>0.25845173922739345</v>
      </c>
      <c r="L1271" s="1">
        <f t="shared" si="140"/>
        <v>6.6797301509664592E-2</v>
      </c>
      <c r="N1271" s="1">
        <f t="shared" si="135"/>
        <v>9.6798404205016259E-2</v>
      </c>
      <c r="O1271" s="1">
        <f t="shared" si="136"/>
        <v>9.3699310566377099E-3</v>
      </c>
      <c r="Q1271" s="1">
        <f t="shared" si="137"/>
        <v>3.6254083971916207E-2</v>
      </c>
      <c r="R1271" s="1">
        <f t="shared" si="138"/>
        <v>1.3143586046427515E-3</v>
      </c>
      <c r="T1271" s="1" t="str">
        <f t="shared" si="139"/>
        <v/>
      </c>
    </row>
    <row r="1272" spans="1:20" x14ac:dyDescent="0.25">
      <c r="A1272" s="1" t="s">
        <v>1847</v>
      </c>
      <c r="B1272" s="1">
        <v>9</v>
      </c>
      <c r="K1272" s="1">
        <f t="shared" si="134"/>
        <v>0.11076503109745434</v>
      </c>
      <c r="L1272" s="1">
        <f t="shared" si="140"/>
        <v>1.2268892114020026E-2</v>
      </c>
      <c r="N1272" s="1">
        <f t="shared" si="135"/>
        <v>4.1485030373578397E-2</v>
      </c>
      <c r="O1272" s="1">
        <f t="shared" si="136"/>
        <v>1.721007745096722E-3</v>
      </c>
      <c r="Q1272" s="1">
        <f t="shared" si="137"/>
        <v>1.553746455939266E-2</v>
      </c>
      <c r="R1272" s="1">
        <f t="shared" si="138"/>
        <v>2.4141280493438294E-4</v>
      </c>
      <c r="T1272" s="1" t="str">
        <f t="shared" si="139"/>
        <v/>
      </c>
    </row>
    <row r="1273" spans="1:20" x14ac:dyDescent="0.25">
      <c r="A1273" s="1" t="s">
        <v>1260</v>
      </c>
      <c r="B1273" s="1">
        <v>17</v>
      </c>
      <c r="C1273" s="1">
        <v>6</v>
      </c>
      <c r="D1273" s="1">
        <v>12</v>
      </c>
      <c r="E1273" s="1">
        <v>7</v>
      </c>
      <c r="F1273" s="1">
        <v>8</v>
      </c>
      <c r="G1273" s="1">
        <v>24.6228882668983</v>
      </c>
      <c r="H1273" s="1">
        <v>27.7007493002606</v>
      </c>
      <c r="I1273" s="1">
        <v>9.8491553067593305</v>
      </c>
      <c r="K1273" s="1">
        <f t="shared" si="134"/>
        <v>8.1027778611730312</v>
      </c>
      <c r="L1273" s="1">
        <f t="shared" si="140"/>
        <v>272.9140478173523</v>
      </c>
      <c r="N1273" s="1">
        <f t="shared" si="135"/>
        <v>18.435580998836407</v>
      </c>
      <c r="O1273" s="1">
        <f t="shared" si="136"/>
        <v>85.843343653715664</v>
      </c>
      <c r="Q1273" s="1">
        <f t="shared" si="137"/>
        <v>24.23064881283581</v>
      </c>
      <c r="R1273" s="1">
        <f t="shared" si="138"/>
        <v>206.82735546531995</v>
      </c>
      <c r="T1273" s="1">
        <f t="shared" si="139"/>
        <v>15.235482462593215</v>
      </c>
    </row>
    <row r="1274" spans="1:20" x14ac:dyDescent="0.25">
      <c r="A1274" s="1" t="s">
        <v>2008</v>
      </c>
      <c r="B1274" s="1">
        <v>7</v>
      </c>
      <c r="C1274" s="1">
        <v>20</v>
      </c>
      <c r="D1274" s="1">
        <v>31</v>
      </c>
      <c r="E1274" s="1">
        <v>9</v>
      </c>
      <c r="F1274" s="1">
        <v>8</v>
      </c>
      <c r="G1274" s="1">
        <v>21</v>
      </c>
      <c r="H1274" s="1">
        <v>8</v>
      </c>
      <c r="I1274" s="1">
        <v>45</v>
      </c>
      <c r="K1274" s="1">
        <f t="shared" si="134"/>
        <v>10.575267820982868</v>
      </c>
      <c r="L1274" s="1">
        <f t="shared" si="140"/>
        <v>108.67504100423528</v>
      </c>
      <c r="N1274" s="1">
        <f t="shared" si="135"/>
        <v>17.095605925461747</v>
      </c>
      <c r="O1274" s="1">
        <f t="shared" si="136"/>
        <v>82.730047151294841</v>
      </c>
      <c r="Q1274" s="1">
        <f t="shared" si="137"/>
        <v>11.406593979573689</v>
      </c>
      <c r="R1274" s="1">
        <f t="shared" si="138"/>
        <v>1128.516928053215</v>
      </c>
      <c r="T1274" s="1">
        <f t="shared" si="139"/>
        <v>32.418199992349699</v>
      </c>
    </row>
    <row r="1275" spans="1:20" x14ac:dyDescent="0.25">
      <c r="A1275" s="1" t="s">
        <v>1976</v>
      </c>
      <c r="B1275" s="1">
        <v>14</v>
      </c>
      <c r="C1275" s="1">
        <v>12</v>
      </c>
      <c r="D1275" s="1">
        <v>4</v>
      </c>
      <c r="E1275" s="1">
        <v>30.7786103336229</v>
      </c>
      <c r="F1275" s="1">
        <v>38.560126323427802</v>
      </c>
      <c r="G1275" s="1">
        <v>19.0827384068462</v>
      </c>
      <c r="H1275" s="1">
        <v>20.577759720675399</v>
      </c>
      <c r="I1275" s="1">
        <v>54.868939707676397</v>
      </c>
      <c r="K1275" s="1">
        <f t="shared" si="134"/>
        <v>32.245831725959022</v>
      </c>
      <c r="L1275" s="1">
        <f t="shared" si="140"/>
        <v>173.2670257276726</v>
      </c>
      <c r="N1275" s="1">
        <f t="shared" si="135"/>
        <v>24.012735904641268</v>
      </c>
      <c r="O1275" s="1">
        <f t="shared" si="136"/>
        <v>11.799061384412724</v>
      </c>
      <c r="Q1275" s="1">
        <f t="shared" si="137"/>
        <v>21.864267654745014</v>
      </c>
      <c r="R1275" s="1">
        <f t="shared" si="138"/>
        <v>1089.3083773215499</v>
      </c>
      <c r="T1275" s="1">
        <f t="shared" si="139"/>
        <v>42.50763931332007</v>
      </c>
    </row>
    <row r="1276" spans="1:20" x14ac:dyDescent="0.25">
      <c r="A1276" s="1" t="s">
        <v>2009</v>
      </c>
      <c r="B1276" s="1">
        <v>24</v>
      </c>
      <c r="C1276" s="1">
        <v>56.017070807193697</v>
      </c>
      <c r="D1276" s="1">
        <v>28.931893713605501</v>
      </c>
      <c r="E1276" s="1">
        <v>58.1646136248822</v>
      </c>
      <c r="F1276" s="1">
        <v>59.508656489520902</v>
      </c>
      <c r="G1276" s="1">
        <v>38.143009572333099</v>
      </c>
      <c r="H1276" s="1">
        <v>55.7025838192571</v>
      </c>
      <c r="I1276" s="1">
        <v>28.931893713605501</v>
      </c>
      <c r="K1276" s="1">
        <f t="shared" si="134"/>
        <v>55.520788841830381</v>
      </c>
      <c r="L1276" s="1">
        <f t="shared" si="140"/>
        <v>301.98721233936948</v>
      </c>
      <c r="N1276" s="1">
        <f t="shared" si="135"/>
        <v>44.651541133942551</v>
      </c>
      <c r="O1276" s="1">
        <f t="shared" si="136"/>
        <v>122.12554443264419</v>
      </c>
      <c r="Q1276" s="1">
        <f t="shared" si="137"/>
        <v>51.563616521386493</v>
      </c>
      <c r="R1276" s="1">
        <f t="shared" si="138"/>
        <v>512.19487724823432</v>
      </c>
      <c r="T1276" s="1">
        <f t="shared" si="139"/>
        <v>37.408194390677018</v>
      </c>
    </row>
    <row r="1277" spans="1:20" x14ac:dyDescent="0.25">
      <c r="A1277" s="1" t="s">
        <v>708</v>
      </c>
      <c r="B1277" s="1">
        <v>20.3138828201911</v>
      </c>
      <c r="C1277" s="1">
        <v>7.3868664800694903</v>
      </c>
      <c r="D1277" s="1">
        <v>8.6180108934144108</v>
      </c>
      <c r="E1277" s="1">
        <v>6.7712942733970403</v>
      </c>
      <c r="F1277" s="1">
        <v>5.5401498600521197</v>
      </c>
      <c r="G1277" s="1">
        <v>15.3893051668114</v>
      </c>
      <c r="H1277" s="1">
        <v>20.929455026863501</v>
      </c>
      <c r="I1277" s="1">
        <v>8.0024386867419501</v>
      </c>
      <c r="K1277" s="1">
        <f t="shared" si="134"/>
        <v>6.300275849496626</v>
      </c>
      <c r="L1277" s="1">
        <f t="shared" si="140"/>
        <v>82.610453931007498</v>
      </c>
      <c r="N1277" s="1">
        <f t="shared" si="135"/>
        <v>11.985174336356431</v>
      </c>
      <c r="O1277" s="1">
        <f t="shared" si="136"/>
        <v>80.000157070577615</v>
      </c>
      <c r="Q1277" s="1">
        <f t="shared" si="137"/>
        <v>17.579537165250368</v>
      </c>
      <c r="R1277" s="1">
        <f t="shared" si="138"/>
        <v>91.720815267048252</v>
      </c>
      <c r="T1277" s="1">
        <f t="shared" si="139"/>
        <v>11.589366955846227</v>
      </c>
    </row>
    <row r="1278" spans="1:20" x14ac:dyDescent="0.25">
      <c r="A1278" s="1" t="s">
        <v>1977</v>
      </c>
      <c r="B1278" s="1">
        <v>25</v>
      </c>
      <c r="C1278" s="1">
        <v>10</v>
      </c>
      <c r="D1278" s="1">
        <v>13</v>
      </c>
      <c r="E1278" s="1">
        <v>32.625326953640197</v>
      </c>
      <c r="F1278" s="1">
        <v>24.6228882668983</v>
      </c>
      <c r="G1278" s="1">
        <v>21.545027233536</v>
      </c>
      <c r="H1278" s="1">
        <v>25.854032680243201</v>
      </c>
      <c r="I1278" s="1">
        <v>24.007316060225801</v>
      </c>
      <c r="K1278" s="1">
        <f t="shared" si="134"/>
        <v>24.820432405099474</v>
      </c>
      <c r="L1278" s="1">
        <f t="shared" si="140"/>
        <v>10.728279037904748</v>
      </c>
      <c r="N1278" s="1">
        <f t="shared" si="135"/>
        <v>22.771770743484868</v>
      </c>
      <c r="O1278" s="1">
        <f t="shared" si="136"/>
        <v>9.5003386467892241</v>
      </c>
      <c r="Q1278" s="1">
        <f t="shared" si="137"/>
        <v>24.699627460483526</v>
      </c>
      <c r="R1278" s="1">
        <f t="shared" si="138"/>
        <v>0.47929507492681295</v>
      </c>
      <c r="T1278" s="1">
        <f t="shared" si="139"/>
        <v>24.266608719498361</v>
      </c>
    </row>
    <row r="1279" spans="1:20" x14ac:dyDescent="0.25">
      <c r="A1279" s="1" t="s">
        <v>2010</v>
      </c>
      <c r="B1279" s="1">
        <v>20</v>
      </c>
      <c r="C1279" s="1">
        <v>14</v>
      </c>
      <c r="D1279" s="1">
        <v>8</v>
      </c>
      <c r="E1279" s="1">
        <v>17.851593993501201</v>
      </c>
      <c r="F1279" s="1">
        <v>24.748927231623099</v>
      </c>
      <c r="G1279" s="1">
        <v>32.009754746967801</v>
      </c>
      <c r="K1279" s="1">
        <f t="shared" si="134"/>
        <v>21.069624612205853</v>
      </c>
      <c r="L1279" s="1">
        <f t="shared" si="140"/>
        <v>119.68644736552646</v>
      </c>
      <c r="N1279" s="1">
        <f t="shared" si="135"/>
        <v>27.912327730203025</v>
      </c>
      <c r="O1279" s="1">
        <f t="shared" si="136"/>
        <v>779.0980393182607</v>
      </c>
      <c r="Q1279" s="1">
        <f t="shared" si="137"/>
        <v>10.454055329664055</v>
      </c>
      <c r="R1279" s="1">
        <f t="shared" si="138"/>
        <v>109.28727283567743</v>
      </c>
      <c r="T1279" s="1" t="str">
        <f t="shared" si="139"/>
        <v/>
      </c>
    </row>
    <row r="1280" spans="1:20" x14ac:dyDescent="0.25">
      <c r="A1280" s="1" t="s">
        <v>1978</v>
      </c>
      <c r="B1280" s="1">
        <v>31</v>
      </c>
      <c r="C1280" s="1">
        <v>26</v>
      </c>
      <c r="D1280" s="1">
        <v>11</v>
      </c>
      <c r="E1280" s="1">
        <v>20.3138828201911</v>
      </c>
      <c r="F1280" s="1">
        <v>13.542588546794001</v>
      </c>
      <c r="G1280" s="1">
        <v>46.902461345323303</v>
      </c>
      <c r="H1280" s="1">
        <v>35.825694288473201</v>
      </c>
      <c r="I1280" s="1">
        <v>49.203134275592198</v>
      </c>
      <c r="K1280" s="1">
        <f t="shared" si="134"/>
        <v>15.430140672341864</v>
      </c>
      <c r="L1280" s="1">
        <f t="shared" si="140"/>
        <v>990.50696854297485</v>
      </c>
      <c r="N1280" s="1">
        <f t="shared" si="135"/>
        <v>35.11507532548007</v>
      </c>
      <c r="O1280" s="1">
        <f t="shared" si="136"/>
        <v>0.50497931056543255</v>
      </c>
      <c r="Q1280" s="1">
        <f t="shared" si="137"/>
        <v>35.559544864131205</v>
      </c>
      <c r="R1280" s="1">
        <f t="shared" si="138"/>
        <v>186.14753202853055</v>
      </c>
      <c r="T1280" s="1">
        <f t="shared" si="139"/>
        <v>44.093175694520667</v>
      </c>
    </row>
    <row r="1281" spans="1:20" x14ac:dyDescent="0.25">
      <c r="A1281" s="1" t="s">
        <v>615</v>
      </c>
      <c r="B1281" s="1">
        <v>29</v>
      </c>
      <c r="C1281" s="1">
        <v>31</v>
      </c>
      <c r="D1281" s="1">
        <v>5</v>
      </c>
      <c r="E1281" s="1">
        <v>7</v>
      </c>
      <c r="K1281" s="1">
        <f t="shared" si="134"/>
        <v>3.4540676969976412</v>
      </c>
      <c r="L1281" s="1">
        <f t="shared" si="140"/>
        <v>11.930583655442589</v>
      </c>
      <c r="N1281" s="1">
        <f t="shared" si="135"/>
        <v>1.2936583134822628</v>
      </c>
      <c r="O1281" s="1">
        <f t="shared" si="136"/>
        <v>1.6735518320417726</v>
      </c>
      <c r="Q1281" s="1">
        <f t="shared" si="137"/>
        <v>0.48451622227800117</v>
      </c>
      <c r="R1281" s="1">
        <f t="shared" si="138"/>
        <v>0.23475596965054543</v>
      </c>
      <c r="T1281" s="1" t="str">
        <f t="shared" si="139"/>
        <v/>
      </c>
    </row>
    <row r="1282" spans="1:20" x14ac:dyDescent="0.25">
      <c r="A1282" s="1" t="s">
        <v>1908</v>
      </c>
      <c r="B1282" s="1">
        <v>6</v>
      </c>
      <c r="C1282" s="1">
        <v>17</v>
      </c>
      <c r="D1282" s="1">
        <v>7</v>
      </c>
      <c r="E1282" s="1">
        <v>5</v>
      </c>
      <c r="F1282" s="1">
        <v>14</v>
      </c>
      <c r="G1282" s="1">
        <v>41</v>
      </c>
      <c r="H1282" s="1">
        <v>13</v>
      </c>
      <c r="I1282" s="1">
        <v>6</v>
      </c>
      <c r="K1282" s="1">
        <f t="shared" si="134"/>
        <v>11.174470200724743</v>
      </c>
      <c r="L1282" s="1">
        <f t="shared" si="140"/>
        <v>889.56222780745645</v>
      </c>
      <c r="N1282" s="1">
        <f t="shared" si="135"/>
        <v>29.829389588286418</v>
      </c>
      <c r="O1282" s="1">
        <f t="shared" si="136"/>
        <v>283.22835391432329</v>
      </c>
      <c r="Q1282" s="1">
        <f t="shared" si="137"/>
        <v>19.303142167897537</v>
      </c>
      <c r="R1282" s="1">
        <f t="shared" si="138"/>
        <v>176.97359153929358</v>
      </c>
      <c r="T1282" s="1">
        <f t="shared" si="139"/>
        <v>10.982450250148888</v>
      </c>
    </row>
    <row r="1283" spans="1:20" x14ac:dyDescent="0.25">
      <c r="A1283" s="1" t="s">
        <v>1759</v>
      </c>
      <c r="B1283" s="1">
        <v>6</v>
      </c>
      <c r="C1283" s="1">
        <v>8</v>
      </c>
      <c r="K1283" s="1">
        <f t="shared" ref="K1283:K1346" si="141">IF(SUM(B1283:F1283)=0, 15, (F1283*(1/$K$1)^1+E1283*(1/$K$1)^2+D1283*(1/$K$1)^3+C1283*(1/$K$1)^4+B1283*(1/$K$1)^5)*($K$1-1))</f>
        <v>0.33672569453626111</v>
      </c>
      <c r="L1283" s="1">
        <f t="shared" si="140"/>
        <v>0.11338419336092742</v>
      </c>
      <c r="N1283" s="1">
        <f t="shared" ref="N1283:N1346" si="142">IF(SUM(B1283:G1283)=0, 15, (G1283*(1/$N$1)^1+F1283*(1/$N$1)^2+E1283*(1/$N$1)^3+D1283*(1/$N$1)^4+C1283*(1/$N$1)^5+B1283*(1/$N$1)^6)*($N$1-1))</f>
        <v>0.12611449233567834</v>
      </c>
      <c r="O1283" s="1">
        <f t="shared" ref="O1283:O1346" si="143">IFERROR((ABS(N1283-H1283))^2, "")</f>
        <v>1.5904865177085871E-2</v>
      </c>
      <c r="Q1283" s="1">
        <f t="shared" ref="Q1283:Q1346" si="144">IF(SUM(B1283:H1283)=0, 15, (H1283*(1/$Q$1)^1+G1283*(1/$Q$1)^2+F1283*(1/$Q$1)^3+E1283*(1/$Q$1)^4+D1283*(1/$Q$1)^5+C1283*(1/$Q$1)^6+B1283*(1/$Q$1)^7)*($Q$1-1))</f>
        <v>4.7233892260553675E-2</v>
      </c>
      <c r="R1283" s="1">
        <f t="shared" ref="R1283:R1346" si="145">IFERROR((ABS(Q1283-I1283))^2, "")</f>
        <v>2.2310405780815923E-3</v>
      </c>
      <c r="T1283" s="1" t="str">
        <f t="shared" ref="T1283:T1346" si="146">IF(ISBLANK(I1283), "", (I1283*(1/$T$1)^1+H1283*(1/$T$1)^2+G1283*(1/$T$1)^3+F1283*(1/$T$1)^4+E1283*(1/$T$1)^5+D1283*(1/$T$1)^6+C1283*(1/$T$1)^7+B1283*(1/$T$1)^8)*($T$1-1))</f>
        <v/>
      </c>
    </row>
    <row r="1284" spans="1:20" x14ac:dyDescent="0.25">
      <c r="A1284" s="1" t="s">
        <v>616</v>
      </c>
      <c r="B1284" s="1">
        <v>15.3893051668114</v>
      </c>
      <c r="C1284" s="1">
        <v>11</v>
      </c>
      <c r="D1284" s="1">
        <v>29</v>
      </c>
      <c r="E1284" s="1">
        <v>14.773732960138901</v>
      </c>
      <c r="F1284" s="1">
        <v>12.9270163401216</v>
      </c>
      <c r="K1284" s="1">
        <f t="shared" si="141"/>
        <v>14.64153379824959</v>
      </c>
      <c r="L1284" s="1">
        <f t="shared" si="140"/>
        <v>214.37451196528505</v>
      </c>
      <c r="N1284" s="1">
        <f t="shared" si="142"/>
        <v>5.4837205236889837</v>
      </c>
      <c r="O1284" s="1">
        <f t="shared" si="143"/>
        <v>30.071190781927783</v>
      </c>
      <c r="Q1284" s="1">
        <f t="shared" si="144"/>
        <v>2.0538279114940017</v>
      </c>
      <c r="R1284" s="1">
        <f t="shared" si="145"/>
        <v>4.218209090031813</v>
      </c>
      <c r="T1284" s="1" t="str">
        <f t="shared" si="146"/>
        <v/>
      </c>
    </row>
    <row r="1285" spans="1:20" x14ac:dyDescent="0.25">
      <c r="A1285" s="1" t="s">
        <v>973</v>
      </c>
      <c r="B1285" s="1">
        <v>25</v>
      </c>
      <c r="C1285" s="1">
        <v>9</v>
      </c>
      <c r="K1285" s="1">
        <f t="shared" si="141"/>
        <v>0.6034232749675762</v>
      </c>
      <c r="L1285" s="1">
        <f t="shared" ref="L1285:L1348" si="147">IFERROR((ABS(K1285-G1285))^2, "")</f>
        <v>0.36411964877259506</v>
      </c>
      <c r="N1285" s="1">
        <f t="shared" si="142"/>
        <v>0.22600122657961652</v>
      </c>
      <c r="O1285" s="1">
        <f t="shared" si="143"/>
        <v>5.1076554415491165E-2</v>
      </c>
      <c r="Q1285" s="1">
        <f t="shared" si="144"/>
        <v>8.464465414966911E-2</v>
      </c>
      <c r="R1285" s="1">
        <f t="shared" si="145"/>
        <v>7.1647174761170964E-3</v>
      </c>
      <c r="T1285" s="1" t="str">
        <f t="shared" si="146"/>
        <v/>
      </c>
    </row>
    <row r="1286" spans="1:20" x14ac:dyDescent="0.25">
      <c r="A1286" s="1" t="s">
        <v>1261</v>
      </c>
      <c r="B1286" s="1">
        <v>6</v>
      </c>
      <c r="C1286" s="1">
        <v>16</v>
      </c>
      <c r="D1286" s="1">
        <v>7</v>
      </c>
      <c r="E1286" s="1">
        <v>14</v>
      </c>
      <c r="F1286" s="1">
        <v>10</v>
      </c>
      <c r="G1286" s="1">
        <v>14.773732960138901</v>
      </c>
      <c r="H1286" s="1">
        <v>47.6313931025892</v>
      </c>
      <c r="I1286" s="1">
        <v>62.447522540228398</v>
      </c>
      <c r="K1286" s="1">
        <f t="shared" si="141"/>
        <v>10.748056905598816</v>
      </c>
      <c r="L1286" s="1">
        <f t="shared" si="147"/>
        <v>16.206067696097428</v>
      </c>
      <c r="N1286" s="1">
        <f t="shared" si="142"/>
        <v>13.265989119487182</v>
      </c>
      <c r="O1286" s="1">
        <f t="shared" si="143"/>
        <v>1180.9809909218043</v>
      </c>
      <c r="Q1286" s="1">
        <f t="shared" si="144"/>
        <v>34.760455281202681</v>
      </c>
      <c r="R1286" s="1">
        <f t="shared" si="145"/>
        <v>766.57369340581386</v>
      </c>
      <c r="T1286" s="1">
        <f t="shared" si="146"/>
        <v>52.077834428233743</v>
      </c>
    </row>
    <row r="1287" spans="1:20" x14ac:dyDescent="0.25">
      <c r="A1287" s="1" t="s">
        <v>4556</v>
      </c>
      <c r="I1287" s="1">
        <v>45.552343293761901</v>
      </c>
      <c r="K1287" s="1">
        <f t="shared" si="141"/>
        <v>15</v>
      </c>
      <c r="L1287" s="1">
        <f t="shared" si="147"/>
        <v>225</v>
      </c>
      <c r="N1287" s="1">
        <f t="shared" si="142"/>
        <v>15</v>
      </c>
      <c r="O1287" s="1">
        <f t="shared" si="143"/>
        <v>225</v>
      </c>
      <c r="Q1287" s="1">
        <f t="shared" si="144"/>
        <v>15</v>
      </c>
      <c r="R1287" s="1">
        <f t="shared" si="145"/>
        <v>933.44568073987773</v>
      </c>
      <c r="T1287" s="1">
        <f t="shared" si="146"/>
        <v>28.491540562015867</v>
      </c>
    </row>
    <row r="1288" spans="1:20" x14ac:dyDescent="0.25">
      <c r="A1288" s="1" t="s">
        <v>1634</v>
      </c>
      <c r="B1288" s="1">
        <v>18.4671662001737</v>
      </c>
      <c r="C1288" s="1">
        <v>44.321198880416901</v>
      </c>
      <c r="D1288" s="1">
        <v>12</v>
      </c>
      <c r="E1288" s="1">
        <v>67.959171616639296</v>
      </c>
      <c r="F1288" s="1">
        <v>54.785926393848698</v>
      </c>
      <c r="G1288" s="1">
        <v>69.647176231152798</v>
      </c>
      <c r="H1288" s="1">
        <v>43.090054467072001</v>
      </c>
      <c r="I1288" s="1">
        <v>69.334073293086604</v>
      </c>
      <c r="K1288" s="1">
        <f t="shared" si="141"/>
        <v>52.923345685089856</v>
      </c>
      <c r="L1288" s="1">
        <f t="shared" si="147"/>
        <v>279.68650813342794</v>
      </c>
      <c r="N1288" s="1">
        <f t="shared" si="142"/>
        <v>63.383569285061817</v>
      </c>
      <c r="O1288" s="1">
        <f t="shared" si="143"/>
        <v>411.82674366797227</v>
      </c>
      <c r="Q1288" s="1">
        <f t="shared" si="144"/>
        <v>50.69062181463373</v>
      </c>
      <c r="R1288" s="1">
        <f t="shared" si="145"/>
        <v>347.57828302942664</v>
      </c>
      <c r="T1288" s="1">
        <f t="shared" si="146"/>
        <v>62.35150719628777</v>
      </c>
    </row>
    <row r="1289" spans="1:20" x14ac:dyDescent="0.25">
      <c r="A1289" s="1" t="s">
        <v>1371</v>
      </c>
      <c r="B1289" s="1">
        <v>16</v>
      </c>
      <c r="K1289" s="1">
        <f t="shared" si="141"/>
        <v>0.19691561083991879</v>
      </c>
      <c r="L1289" s="1">
        <f t="shared" si="147"/>
        <v>3.8775757792458343E-2</v>
      </c>
      <c r="N1289" s="1">
        <f t="shared" si="142"/>
        <v>7.3751165108583816E-2</v>
      </c>
      <c r="O1289" s="1">
        <f t="shared" si="143"/>
        <v>5.4392343548735908E-3</v>
      </c>
      <c r="Q1289" s="1">
        <f t="shared" si="144"/>
        <v>2.7622159216698059E-2</v>
      </c>
      <c r="R1289" s="1">
        <f t="shared" si="145"/>
        <v>7.6298367979261755E-4</v>
      </c>
      <c r="T1289" s="1" t="str">
        <f t="shared" si="146"/>
        <v/>
      </c>
    </row>
    <row r="1290" spans="1:20" x14ac:dyDescent="0.25">
      <c r="A1290" s="1" t="s">
        <v>3431</v>
      </c>
      <c r="F1290" s="1">
        <v>5</v>
      </c>
      <c r="G1290" s="1">
        <v>7.3868664800694903</v>
      </c>
      <c r="K1290" s="1">
        <f t="shared" si="141"/>
        <v>3.1273408239700378</v>
      </c>
      <c r="L1290" s="1">
        <f t="shared" si="147"/>
        <v>18.143558814969467</v>
      </c>
      <c r="N1290" s="1">
        <f t="shared" si="142"/>
        <v>5.7915385189835522</v>
      </c>
      <c r="O1290" s="1">
        <f t="shared" si="143"/>
        <v>33.541918416870196</v>
      </c>
      <c r="Q1290" s="1">
        <f t="shared" si="144"/>
        <v>2.1691155501811061</v>
      </c>
      <c r="R1290" s="1">
        <f t="shared" si="145"/>
        <v>4.7050622700374829</v>
      </c>
      <c r="T1290" s="1" t="str">
        <f t="shared" si="146"/>
        <v/>
      </c>
    </row>
    <row r="1291" spans="1:20" x14ac:dyDescent="0.25">
      <c r="A1291" s="1" t="s">
        <v>741</v>
      </c>
      <c r="B1291" s="1">
        <v>33.971842061385303</v>
      </c>
      <c r="C1291" s="1">
        <v>73.690626026743104</v>
      </c>
      <c r="D1291" s="1">
        <v>50.054010131372699</v>
      </c>
      <c r="E1291" s="1">
        <v>56.632643013866101</v>
      </c>
      <c r="F1291" s="1">
        <v>32.009754746967801</v>
      </c>
      <c r="G1291" s="1">
        <v>45.282032424498098</v>
      </c>
      <c r="H1291" s="1">
        <v>33.240899160312701</v>
      </c>
      <c r="I1291" s="1">
        <v>22.160599440208401</v>
      </c>
      <c r="K1291" s="1">
        <f t="shared" si="141"/>
        <v>40.518899897919127</v>
      </c>
      <c r="L1291" s="1">
        <f t="shared" si="147"/>
        <v>22.687431465754575</v>
      </c>
      <c r="N1291" s="1">
        <f t="shared" si="142"/>
        <v>43.498087657989117</v>
      </c>
      <c r="O1291" s="1">
        <f t="shared" si="143"/>
        <v>105.20991587686538</v>
      </c>
      <c r="Q1291" s="1">
        <f t="shared" si="144"/>
        <v>37.082542792401242</v>
      </c>
      <c r="R1291" s="1">
        <f t="shared" si="145"/>
        <v>222.66439340605211</v>
      </c>
      <c r="T1291" s="1">
        <f t="shared" si="146"/>
        <v>27.749342268745046</v>
      </c>
    </row>
    <row r="1292" spans="1:20" x14ac:dyDescent="0.25">
      <c r="A1292" s="1" t="s">
        <v>1062</v>
      </c>
      <c r="B1292" s="1">
        <v>12</v>
      </c>
      <c r="C1292" s="1">
        <v>11</v>
      </c>
      <c r="D1292" s="1">
        <v>23</v>
      </c>
      <c r="E1292" s="1">
        <v>23.3917438535534</v>
      </c>
      <c r="F1292" s="1">
        <v>25.854032680243201</v>
      </c>
      <c r="G1292" s="1">
        <v>20.929455026863501</v>
      </c>
      <c r="H1292" s="1">
        <v>43.705626673744497</v>
      </c>
      <c r="I1292" s="1">
        <v>51.382791604702497</v>
      </c>
      <c r="K1292" s="1">
        <f t="shared" si="141"/>
        <v>24.177671906335583</v>
      </c>
      <c r="L1292" s="1">
        <f t="shared" si="147"/>
        <v>10.55091289608735</v>
      </c>
      <c r="N1292" s="1">
        <f t="shared" si="142"/>
        <v>22.146015655879264</v>
      </c>
      <c r="O1292" s="1">
        <f t="shared" si="143"/>
        <v>464.81682724165597</v>
      </c>
      <c r="Q1292" s="1">
        <f t="shared" si="144"/>
        <v>35.630865992896098</v>
      </c>
      <c r="R1292" s="1">
        <f t="shared" si="145"/>
        <v>248.12316047988242</v>
      </c>
      <c r="T1292" s="1">
        <f t="shared" si="146"/>
        <v>45.483193997284367</v>
      </c>
    </row>
    <row r="1293" spans="1:20" x14ac:dyDescent="0.25">
      <c r="A1293" s="1" t="s">
        <v>2011</v>
      </c>
      <c r="B1293" s="1">
        <v>8</v>
      </c>
      <c r="C1293" s="1">
        <v>13</v>
      </c>
      <c r="D1293" s="1">
        <v>3</v>
      </c>
      <c r="E1293" s="1">
        <v>35.703187987002501</v>
      </c>
      <c r="F1293" s="1">
        <v>20.929455026863501</v>
      </c>
      <c r="G1293" s="1">
        <v>10.464727513431701</v>
      </c>
      <c r="I1293" s="1">
        <v>20.3138828201911</v>
      </c>
      <c r="K1293" s="1">
        <f t="shared" si="141"/>
        <v>22.243308493051959</v>
      </c>
      <c r="L1293" s="1">
        <f t="shared" si="147"/>
        <v>138.73496989347214</v>
      </c>
      <c r="N1293" s="1">
        <f t="shared" si="142"/>
        <v>14.876181063851275</v>
      </c>
      <c r="O1293" s="1">
        <f t="shared" si="143"/>
        <v>221.30076304448727</v>
      </c>
      <c r="Q1293" s="1">
        <f t="shared" si="144"/>
        <v>5.5716033947008512</v>
      </c>
      <c r="R1293" s="1">
        <f t="shared" si="145"/>
        <v>217.33480265923311</v>
      </c>
      <c r="T1293" s="1">
        <f t="shared" si="146"/>
        <v>14.792429851842694</v>
      </c>
    </row>
    <row r="1294" spans="1:20" x14ac:dyDescent="0.25">
      <c r="A1294" s="1" t="s">
        <v>1979</v>
      </c>
      <c r="B1294" s="1">
        <v>78</v>
      </c>
      <c r="C1294" s="1">
        <v>45</v>
      </c>
      <c r="D1294" s="1">
        <v>38</v>
      </c>
      <c r="E1294" s="1">
        <v>62.826451681856</v>
      </c>
      <c r="F1294" s="1">
        <v>60.401305175439298</v>
      </c>
      <c r="G1294" s="1">
        <v>79.537226827633106</v>
      </c>
      <c r="H1294" s="1">
        <v>105.418087200798</v>
      </c>
      <c r="I1294" s="1">
        <v>41.871670149849699</v>
      </c>
      <c r="K1294" s="1">
        <f t="shared" si="141"/>
        <v>58.269358109806852</v>
      </c>
      <c r="L1294" s="1">
        <f t="shared" si="147"/>
        <v>452.32223979869252</v>
      </c>
      <c r="N1294" s="1">
        <f t="shared" si="142"/>
        <v>71.571732925825529</v>
      </c>
      <c r="O1294" s="1">
        <f t="shared" si="143"/>
        <v>1145.5756977069473</v>
      </c>
      <c r="Q1294" s="1">
        <f t="shared" si="144"/>
        <v>92.741550019160357</v>
      </c>
      <c r="R1294" s="1">
        <f t="shared" si="145"/>
        <v>2587.7446779180978</v>
      </c>
      <c r="T1294" s="1">
        <f t="shared" si="146"/>
        <v>60.924059614010986</v>
      </c>
    </row>
    <row r="1295" spans="1:20" x14ac:dyDescent="0.25">
      <c r="A1295" s="1" t="s">
        <v>334</v>
      </c>
      <c r="B1295" s="1">
        <v>29.055008154940001</v>
      </c>
      <c r="C1295" s="1">
        <v>33</v>
      </c>
      <c r="D1295" s="1">
        <v>32.871555836309199</v>
      </c>
      <c r="E1295" s="1">
        <v>11</v>
      </c>
      <c r="F1295" s="1">
        <v>32.009754746967801</v>
      </c>
      <c r="G1295" s="1">
        <v>26</v>
      </c>
      <c r="H1295" s="1">
        <v>29.547465920277901</v>
      </c>
      <c r="I1295" s="1">
        <v>42.082445554894797</v>
      </c>
      <c r="K1295" s="1">
        <f t="shared" si="141"/>
        <v>26.923944964015458</v>
      </c>
      <c r="L1295" s="1">
        <f t="shared" si="147"/>
        <v>0.85367429652952642</v>
      </c>
      <c r="N1295" s="1">
        <f t="shared" si="142"/>
        <v>26.346046803002043</v>
      </c>
      <c r="O1295" s="1">
        <f t="shared" si="143"/>
        <v>10.249084364459334</v>
      </c>
      <c r="Q1295" s="1">
        <f t="shared" si="144"/>
        <v>28.348432543021023</v>
      </c>
      <c r="R1295" s="1">
        <f t="shared" si="145"/>
        <v>188.62311341031813</v>
      </c>
      <c r="T1295" s="1">
        <f t="shared" si="146"/>
        <v>36.938620456814739</v>
      </c>
    </row>
    <row r="1296" spans="1:20" x14ac:dyDescent="0.25">
      <c r="A1296" s="1" t="s">
        <v>1812</v>
      </c>
      <c r="B1296" s="1">
        <v>16</v>
      </c>
      <c r="C1296" s="1">
        <v>13</v>
      </c>
      <c r="D1296" s="1">
        <v>13</v>
      </c>
      <c r="E1296" s="1">
        <v>11</v>
      </c>
      <c r="F1296" s="1">
        <v>10</v>
      </c>
      <c r="G1296" s="1">
        <v>10</v>
      </c>
      <c r="H1296" s="1">
        <v>8</v>
      </c>
      <c r="I1296" s="1">
        <v>23</v>
      </c>
      <c r="K1296" s="1">
        <f t="shared" si="141"/>
        <v>10.596196952621121</v>
      </c>
      <c r="L1296" s="1">
        <f t="shared" si="147"/>
        <v>0.35545080631471071</v>
      </c>
      <c r="N1296" s="1">
        <f t="shared" si="142"/>
        <v>10.223294738809408</v>
      </c>
      <c r="O1296" s="1">
        <f t="shared" si="143"/>
        <v>4.943039495617592</v>
      </c>
      <c r="Q1296" s="1">
        <f t="shared" si="144"/>
        <v>8.8326946587301141</v>
      </c>
      <c r="R1296" s="1">
        <f t="shared" si="145"/>
        <v>200.71254063277425</v>
      </c>
      <c r="T1296" s="1">
        <f t="shared" si="146"/>
        <v>17.693893130610533</v>
      </c>
    </row>
    <row r="1297" spans="1:20" x14ac:dyDescent="0.25">
      <c r="A1297" s="1" t="s">
        <v>1909</v>
      </c>
      <c r="B1297" s="1">
        <v>16</v>
      </c>
      <c r="C1297" s="1">
        <v>30</v>
      </c>
      <c r="D1297" s="1">
        <v>13</v>
      </c>
      <c r="E1297" s="1">
        <v>15</v>
      </c>
      <c r="F1297" s="1">
        <v>11</v>
      </c>
      <c r="G1297" s="1">
        <v>45</v>
      </c>
      <c r="K1297" s="1">
        <f t="shared" si="141"/>
        <v>12.717321049409518</v>
      </c>
      <c r="L1297" s="1">
        <f t="shared" si="147"/>
        <v>1042.1713602268976</v>
      </c>
      <c r="N1297" s="1">
        <f t="shared" si="142"/>
        <v>32.909109007269485</v>
      </c>
      <c r="O1297" s="1">
        <f t="shared" si="143"/>
        <v>1083.0094556523457</v>
      </c>
      <c r="Q1297" s="1">
        <f t="shared" si="144"/>
        <v>12.325508991486698</v>
      </c>
      <c r="R1297" s="1">
        <f t="shared" si="145"/>
        <v>151.91817189921943</v>
      </c>
      <c r="T1297" s="1" t="str">
        <f t="shared" si="146"/>
        <v/>
      </c>
    </row>
    <row r="1298" spans="1:20" x14ac:dyDescent="0.25">
      <c r="A1298" s="1" t="s">
        <v>562</v>
      </c>
      <c r="B1298" s="1">
        <v>56.3864141311971</v>
      </c>
      <c r="C1298" s="1">
        <v>45.552343293761901</v>
      </c>
      <c r="D1298" s="1">
        <v>40.321285939161299</v>
      </c>
      <c r="E1298" s="1">
        <v>9.2335831000868698</v>
      </c>
      <c r="F1298" s="1">
        <v>33.856471366985197</v>
      </c>
      <c r="G1298" s="1">
        <v>15.3893051668114</v>
      </c>
      <c r="H1298" s="1">
        <v>9</v>
      </c>
      <c r="I1298" s="1">
        <v>52.323637567158897</v>
      </c>
      <c r="K1298" s="1">
        <f t="shared" si="141"/>
        <v>29.067674872866966</v>
      </c>
      <c r="L1298" s="1">
        <f t="shared" si="147"/>
        <v>187.09779781553863</v>
      </c>
      <c r="N1298" s="1">
        <f t="shared" si="142"/>
        <v>20.51229007544644</v>
      </c>
      <c r="O1298" s="1">
        <f t="shared" si="143"/>
        <v>132.53282278122262</v>
      </c>
      <c r="Q1298" s="1">
        <f t="shared" si="144"/>
        <v>13.311719129380691</v>
      </c>
      <c r="R1298" s="1">
        <f t="shared" si="145"/>
        <v>1521.9297801958592</v>
      </c>
      <c r="T1298" s="1">
        <f t="shared" si="146"/>
        <v>37.712432159751323</v>
      </c>
    </row>
    <row r="1299" spans="1:20" x14ac:dyDescent="0.25">
      <c r="A1299" s="1" t="s">
        <v>1910</v>
      </c>
      <c r="B1299" s="1">
        <v>28</v>
      </c>
      <c r="C1299" s="1">
        <v>21.545027233536</v>
      </c>
      <c r="D1299" s="1">
        <v>30.163038126950401</v>
      </c>
      <c r="E1299" s="1">
        <v>17.851593993501201</v>
      </c>
      <c r="F1299" s="1">
        <v>12</v>
      </c>
      <c r="G1299" s="1">
        <v>28.931893713605501</v>
      </c>
      <c r="H1299" s="1">
        <v>13</v>
      </c>
      <c r="I1299" s="1">
        <v>11.6958719267767</v>
      </c>
      <c r="K1299" s="1">
        <f t="shared" si="141"/>
        <v>15.386484159207667</v>
      </c>
      <c r="L1299" s="1">
        <f t="shared" si="147"/>
        <v>183.47811999637213</v>
      </c>
      <c r="N1299" s="1">
        <f t="shared" si="142"/>
        <v>23.858706614580093</v>
      </c>
      <c r="O1299" s="1">
        <f t="shared" si="143"/>
        <v>117.91150934152547</v>
      </c>
      <c r="Q1299" s="1">
        <f t="shared" si="144"/>
        <v>17.066931316322133</v>
      </c>
      <c r="R1299" s="1">
        <f t="shared" si="145"/>
        <v>28.848278966024161</v>
      </c>
      <c r="T1299" s="1">
        <f t="shared" si="146"/>
        <v>13.707504656943527</v>
      </c>
    </row>
    <row r="1300" spans="1:20" x14ac:dyDescent="0.25">
      <c r="A1300" s="1" t="s">
        <v>1168</v>
      </c>
      <c r="B1300" s="1">
        <v>10</v>
      </c>
      <c r="C1300" s="1">
        <v>7</v>
      </c>
      <c r="D1300" s="1">
        <v>32.009754746967801</v>
      </c>
      <c r="E1300" s="1">
        <v>22</v>
      </c>
      <c r="F1300" s="1">
        <v>12</v>
      </c>
      <c r="G1300" s="1">
        <v>23</v>
      </c>
      <c r="H1300" s="1">
        <v>12</v>
      </c>
      <c r="I1300" s="1">
        <v>53.062324215165802</v>
      </c>
      <c r="K1300" s="1">
        <f t="shared" si="141"/>
        <v>15.8208218022104</v>
      </c>
      <c r="L1300" s="1">
        <f t="shared" si="147"/>
        <v>51.540599595617529</v>
      </c>
      <c r="N1300" s="1">
        <f t="shared" si="142"/>
        <v>20.311169214311008</v>
      </c>
      <c r="O1300" s="1">
        <f t="shared" si="143"/>
        <v>69.075533708911053</v>
      </c>
      <c r="Q1300" s="1">
        <f t="shared" si="144"/>
        <v>15.112797458543449</v>
      </c>
      <c r="R1300" s="1">
        <f t="shared" si="145"/>
        <v>1440.166581051596</v>
      </c>
      <c r="T1300" s="1">
        <f t="shared" si="146"/>
        <v>38.849018313809118</v>
      </c>
    </row>
    <row r="1301" spans="1:20" x14ac:dyDescent="0.25">
      <c r="A1301" s="1" t="s">
        <v>1911</v>
      </c>
      <c r="B1301" s="1">
        <v>13</v>
      </c>
      <c r="C1301" s="1">
        <v>54.132485030966002</v>
      </c>
      <c r="D1301" s="1">
        <v>53.298251528776497</v>
      </c>
      <c r="E1301" s="1">
        <v>45.552343293761901</v>
      </c>
      <c r="F1301" s="1">
        <v>35.703187987002501</v>
      </c>
      <c r="G1301" s="1">
        <v>49.497854463246298</v>
      </c>
      <c r="H1301" s="1">
        <v>50.517473188144699</v>
      </c>
      <c r="I1301" s="1">
        <v>20.929455026863501</v>
      </c>
      <c r="K1301" s="1">
        <f t="shared" si="141"/>
        <v>39.617227359694049</v>
      </c>
      <c r="L1301" s="1">
        <f t="shared" si="147"/>
        <v>97.626791959451324</v>
      </c>
      <c r="N1301" s="1">
        <f t="shared" si="142"/>
        <v>45.797245061166805</v>
      </c>
      <c r="O1301" s="1">
        <f t="shared" si="143"/>
        <v>22.280553570713234</v>
      </c>
      <c r="Q1301" s="1">
        <f t="shared" si="144"/>
        <v>48.749597485156727</v>
      </c>
      <c r="R1301" s="1">
        <f t="shared" si="145"/>
        <v>773.96032639972952</v>
      </c>
      <c r="T1301" s="1">
        <f t="shared" si="146"/>
        <v>31.348984037460209</v>
      </c>
    </row>
    <row r="1302" spans="1:20" x14ac:dyDescent="0.25">
      <c r="A1302" s="1" t="s">
        <v>447</v>
      </c>
      <c r="B1302" s="1">
        <v>10</v>
      </c>
      <c r="K1302" s="1">
        <f t="shared" si="141"/>
        <v>0.12307225677494925</v>
      </c>
      <c r="L1302" s="1">
        <f t="shared" si="147"/>
        <v>1.5146780387679042E-2</v>
      </c>
      <c r="N1302" s="1">
        <f t="shared" si="142"/>
        <v>4.6094478192864885E-2</v>
      </c>
      <c r="O1302" s="1">
        <f t="shared" si="143"/>
        <v>2.1247009198724965E-3</v>
      </c>
      <c r="Q1302" s="1">
        <f t="shared" si="144"/>
        <v>1.7263849510436288E-2</v>
      </c>
      <c r="R1302" s="1">
        <f t="shared" si="145"/>
        <v>2.9804049991899125E-4</v>
      </c>
      <c r="T1302" s="1" t="str">
        <f t="shared" si="146"/>
        <v/>
      </c>
    </row>
    <row r="1303" spans="1:20" x14ac:dyDescent="0.25">
      <c r="A1303" s="1" t="s">
        <v>1538</v>
      </c>
      <c r="B1303" s="1">
        <v>24</v>
      </c>
      <c r="C1303" s="1">
        <v>30</v>
      </c>
      <c r="D1303" s="1">
        <v>13</v>
      </c>
      <c r="E1303" s="1">
        <v>9</v>
      </c>
      <c r="F1303" s="1">
        <v>11</v>
      </c>
      <c r="G1303" s="1">
        <v>30</v>
      </c>
      <c r="H1303" s="1">
        <v>21</v>
      </c>
      <c r="I1303" s="1">
        <v>13</v>
      </c>
      <c r="K1303" s="1">
        <f t="shared" si="141"/>
        <v>11.410232417090135</v>
      </c>
      <c r="L1303" s="1">
        <f t="shared" si="147"/>
        <v>345.57945878660649</v>
      </c>
      <c r="N1303" s="1">
        <f t="shared" si="142"/>
        <v>23.037540231119902</v>
      </c>
      <c r="O1303" s="1">
        <f t="shared" si="143"/>
        <v>4.1515701934321427</v>
      </c>
      <c r="Q1303" s="1">
        <f t="shared" si="144"/>
        <v>21.763123682067384</v>
      </c>
      <c r="R1303" s="1">
        <f t="shared" si="145"/>
        <v>76.792336667210222</v>
      </c>
      <c r="T1303" s="1">
        <f t="shared" si="146"/>
        <v>16.282068794781789</v>
      </c>
    </row>
    <row r="1304" spans="1:20" x14ac:dyDescent="0.25">
      <c r="A1304" s="1" t="s">
        <v>1715</v>
      </c>
      <c r="B1304" s="1">
        <v>23</v>
      </c>
      <c r="C1304" s="1">
        <v>46.167915500434297</v>
      </c>
      <c r="D1304" s="1">
        <v>32.009754746967801</v>
      </c>
      <c r="E1304" s="1">
        <v>70.175231560660194</v>
      </c>
      <c r="F1304" s="1">
        <v>62.104049607443898</v>
      </c>
      <c r="G1304" s="1">
        <v>83.423350218954496</v>
      </c>
      <c r="H1304" s="1">
        <v>26.880857292774198</v>
      </c>
      <c r="I1304" s="1">
        <v>82.530767046491107</v>
      </c>
      <c r="K1304" s="1">
        <f t="shared" si="141"/>
        <v>59.891793706226331</v>
      </c>
      <c r="L1304" s="1">
        <f t="shared" si="147"/>
        <v>553.73415191171932</v>
      </c>
      <c r="N1304" s="1">
        <f t="shared" si="142"/>
        <v>74.610033172988878</v>
      </c>
      <c r="O1304" s="1">
        <f t="shared" si="143"/>
        <v>2278.0742302044669</v>
      </c>
      <c r="Q1304" s="1">
        <f t="shared" si="144"/>
        <v>44.756953128060609</v>
      </c>
      <c r="R1304" s="1">
        <f t="shared" si="145"/>
        <v>1426.8610179442137</v>
      </c>
      <c r="T1304" s="1">
        <f t="shared" si="146"/>
        <v>68.383271196891656</v>
      </c>
    </row>
    <row r="1305" spans="1:20" x14ac:dyDescent="0.25">
      <c r="A1305" s="1" t="s">
        <v>1635</v>
      </c>
      <c r="B1305" s="1">
        <v>5</v>
      </c>
      <c r="C1305" s="1">
        <v>9</v>
      </c>
      <c r="D1305" s="1">
        <v>34</v>
      </c>
      <c r="E1305" s="1">
        <v>8</v>
      </c>
      <c r="F1305" s="1">
        <v>9</v>
      </c>
      <c r="G1305" s="1">
        <v>8</v>
      </c>
      <c r="K1305" s="1">
        <f t="shared" si="141"/>
        <v>10.843611520047517</v>
      </c>
      <c r="L1305" s="1">
        <f t="shared" si="147"/>
        <v>8.0861264769469514</v>
      </c>
      <c r="N1305" s="1">
        <f t="shared" si="142"/>
        <v>9.0650230412162998</v>
      </c>
      <c r="O1305" s="1">
        <f t="shared" si="143"/>
        <v>82.174642737782406</v>
      </c>
      <c r="Q1305" s="1">
        <f t="shared" si="144"/>
        <v>3.3951397158113474</v>
      </c>
      <c r="R1305" s="1">
        <f t="shared" si="145"/>
        <v>11.526973689879558</v>
      </c>
      <c r="T1305" s="1" t="str">
        <f t="shared" si="146"/>
        <v/>
      </c>
    </row>
    <row r="1306" spans="1:20" x14ac:dyDescent="0.25">
      <c r="A1306" s="1" t="s">
        <v>1760</v>
      </c>
      <c r="B1306" s="1">
        <v>33</v>
      </c>
      <c r="C1306" s="1">
        <v>34.964501338995603</v>
      </c>
      <c r="D1306" s="1">
        <v>27.7007493002606</v>
      </c>
      <c r="E1306" s="1">
        <v>40.627765640382201</v>
      </c>
      <c r="F1306" s="1">
        <v>55.059411144510001</v>
      </c>
      <c r="G1306" s="1">
        <v>75.715381420712305</v>
      </c>
      <c r="H1306" s="1">
        <v>75.544478253831002</v>
      </c>
      <c r="I1306" s="1">
        <v>51.708065360486401</v>
      </c>
      <c r="K1306" s="1">
        <f t="shared" si="141"/>
        <v>47.940739697293949</v>
      </c>
      <c r="L1306" s="1">
        <f t="shared" si="147"/>
        <v>771.43072286425172</v>
      </c>
      <c r="N1306" s="1">
        <f t="shared" si="142"/>
        <v>65.312893883851501</v>
      </c>
      <c r="O1306" s="1">
        <f t="shared" si="143"/>
        <v>104.68531872000882</v>
      </c>
      <c r="Q1306" s="1">
        <f t="shared" si="144"/>
        <v>71.712424182677651</v>
      </c>
      <c r="R1306" s="1">
        <f t="shared" si="145"/>
        <v>400.17437188698091</v>
      </c>
      <c r="T1306" s="1">
        <f t="shared" si="146"/>
        <v>59.200334582280874</v>
      </c>
    </row>
    <row r="1307" spans="1:20" x14ac:dyDescent="0.25">
      <c r="A1307" s="1" t="s">
        <v>51</v>
      </c>
      <c r="B1307" s="1">
        <v>42.175138166249198</v>
      </c>
      <c r="C1307" s="1">
        <v>75.544478253831002</v>
      </c>
      <c r="D1307" s="1">
        <v>22.709689781826501</v>
      </c>
      <c r="E1307" s="1">
        <v>48.351358471681699</v>
      </c>
      <c r="F1307" s="1">
        <v>47.365924402095303</v>
      </c>
      <c r="G1307" s="1">
        <v>28.316321506933001</v>
      </c>
      <c r="H1307" s="1">
        <v>91.094565647274905</v>
      </c>
      <c r="I1307" s="1">
        <v>64.884827948075696</v>
      </c>
      <c r="K1307" s="1">
        <f t="shared" si="141"/>
        <v>45.94650997676974</v>
      </c>
      <c r="L1307" s="1">
        <f t="shared" si="147"/>
        <v>310.82354548196429</v>
      </c>
      <c r="N1307" s="1">
        <f t="shared" si="142"/>
        <v>34.919388349568486</v>
      </c>
      <c r="O1307" s="1">
        <f t="shared" si="143"/>
        <v>3155.6505444287509</v>
      </c>
      <c r="Q1307" s="1">
        <f t="shared" si="144"/>
        <v>70.05517340094292</v>
      </c>
      <c r="R1307" s="1">
        <f t="shared" si="145"/>
        <v>26.732472101984779</v>
      </c>
      <c r="T1307" s="1">
        <f t="shared" si="146"/>
        <v>66.821286919187017</v>
      </c>
    </row>
    <row r="1308" spans="1:20" x14ac:dyDescent="0.25">
      <c r="A1308" s="1" t="s">
        <v>1716</v>
      </c>
      <c r="B1308" s="1">
        <v>15</v>
      </c>
      <c r="C1308" s="1">
        <v>8</v>
      </c>
      <c r="D1308" s="1">
        <v>13</v>
      </c>
      <c r="E1308" s="1">
        <v>8</v>
      </c>
      <c r="F1308" s="1">
        <v>15</v>
      </c>
      <c r="G1308" s="1">
        <v>14</v>
      </c>
      <c r="H1308" s="1">
        <v>10</v>
      </c>
      <c r="I1308" s="1">
        <v>5</v>
      </c>
      <c r="K1308" s="1">
        <f t="shared" si="141"/>
        <v>12.844155869249436</v>
      </c>
      <c r="L1308" s="1">
        <f t="shared" si="147"/>
        <v>1.3359756545905275</v>
      </c>
      <c r="N1308" s="1">
        <f t="shared" si="142"/>
        <v>13.567099576497913</v>
      </c>
      <c r="O1308" s="1">
        <f t="shared" si="143"/>
        <v>12.724199388651591</v>
      </c>
      <c r="Q1308" s="1">
        <f t="shared" si="144"/>
        <v>11.335992350748283</v>
      </c>
      <c r="R1308" s="1">
        <f t="shared" si="145"/>
        <v>40.144799068740753</v>
      </c>
      <c r="T1308" s="1">
        <f t="shared" si="146"/>
        <v>7.3730308429768856</v>
      </c>
    </row>
    <row r="1309" spans="1:20" x14ac:dyDescent="0.25">
      <c r="A1309" s="1" t="s">
        <v>1945</v>
      </c>
      <c r="B1309" s="1">
        <v>14</v>
      </c>
      <c r="C1309" s="1">
        <v>9</v>
      </c>
      <c r="D1309" s="1">
        <v>10</v>
      </c>
      <c r="E1309" s="1">
        <v>3</v>
      </c>
      <c r="F1309" s="1">
        <v>13</v>
      </c>
      <c r="G1309" s="1">
        <v>27.7007493002606</v>
      </c>
      <c r="H1309" s="1">
        <v>44.399760838754702</v>
      </c>
      <c r="I1309" s="1">
        <v>24.470849397559999</v>
      </c>
      <c r="K1309" s="1">
        <f t="shared" si="141"/>
        <v>10.179272965029838</v>
      </c>
      <c r="L1309" s="1">
        <f t="shared" si="147"/>
        <v>307.00213296605159</v>
      </c>
      <c r="N1309" s="1">
        <f t="shared" si="142"/>
        <v>21.138398612908254</v>
      </c>
      <c r="O1309" s="1">
        <f t="shared" si="143"/>
        <v>541.090972602036</v>
      </c>
      <c r="Q1309" s="1">
        <f t="shared" si="144"/>
        <v>35.687640154917084</v>
      </c>
      <c r="R1309" s="1">
        <f t="shared" si="145"/>
        <v>125.81639489433132</v>
      </c>
      <c r="T1309" s="1">
        <f t="shared" si="146"/>
        <v>28.671894625034568</v>
      </c>
    </row>
    <row r="1310" spans="1:20" x14ac:dyDescent="0.25">
      <c r="A1310" s="1" t="s">
        <v>855</v>
      </c>
      <c r="B1310" s="1">
        <v>4</v>
      </c>
      <c r="C1310" s="1">
        <v>38.781049020364797</v>
      </c>
      <c r="D1310" s="1">
        <v>11</v>
      </c>
      <c r="E1310" s="1">
        <v>28</v>
      </c>
      <c r="F1310" s="1">
        <v>6</v>
      </c>
      <c r="G1310" s="1">
        <v>12</v>
      </c>
      <c r="H1310" s="1">
        <v>11</v>
      </c>
      <c r="K1310" s="1">
        <f t="shared" si="141"/>
        <v>12.600718009930192</v>
      </c>
      <c r="L1310" s="1">
        <f t="shared" si="147"/>
        <v>0.36086212745449064</v>
      </c>
      <c r="N1310" s="1">
        <f t="shared" si="142"/>
        <v>12.224988018700447</v>
      </c>
      <c r="O1310" s="1">
        <f t="shared" si="143"/>
        <v>1.500595645959647</v>
      </c>
      <c r="Q1310" s="1">
        <f t="shared" si="144"/>
        <v>11.458797010749231</v>
      </c>
      <c r="R1310" s="1">
        <f t="shared" si="145"/>
        <v>131.30402893355551</v>
      </c>
      <c r="T1310" s="1" t="str">
        <f t="shared" si="146"/>
        <v/>
      </c>
    </row>
    <row r="1311" spans="1:20" x14ac:dyDescent="0.25">
      <c r="A1311" s="1" t="s">
        <v>709</v>
      </c>
      <c r="B1311" s="1">
        <v>50.193049048404298</v>
      </c>
      <c r="C1311" s="1">
        <v>27.7007493002606</v>
      </c>
      <c r="D1311" s="1">
        <v>38.863345188692399</v>
      </c>
      <c r="K1311" s="1">
        <f t="shared" si="141"/>
        <v>4.9377444917460256</v>
      </c>
      <c r="L1311" s="1">
        <f t="shared" si="147"/>
        <v>24.381320665768218</v>
      </c>
      <c r="N1311" s="1">
        <f t="shared" si="142"/>
        <v>1.8493425062719193</v>
      </c>
      <c r="O1311" s="1">
        <f t="shared" si="143"/>
        <v>3.420067705504104</v>
      </c>
      <c r="Q1311" s="1">
        <f t="shared" si="144"/>
        <v>0.69263764279847184</v>
      </c>
      <c r="R1311" s="1">
        <f t="shared" si="145"/>
        <v>0.47974690422142346</v>
      </c>
      <c r="T1311" s="1" t="str">
        <f t="shared" si="146"/>
        <v/>
      </c>
    </row>
    <row r="1312" spans="1:20" x14ac:dyDescent="0.25">
      <c r="A1312" s="1" t="s">
        <v>1672</v>
      </c>
      <c r="B1312" s="1">
        <v>24</v>
      </c>
      <c r="C1312" s="1">
        <v>13</v>
      </c>
      <c r="D1312" s="1">
        <v>47.399059913779197</v>
      </c>
      <c r="E1312" s="1">
        <v>49.868624908663897</v>
      </c>
      <c r="F1312" s="1">
        <v>29.547465920277901</v>
      </c>
      <c r="G1312" s="1">
        <v>55.800952035345098</v>
      </c>
      <c r="H1312" s="1">
        <v>56.264415092117098</v>
      </c>
      <c r="I1312" s="1">
        <v>38.165476813692401</v>
      </c>
      <c r="K1312" s="1">
        <f t="shared" si="141"/>
        <v>35.044318277561118</v>
      </c>
      <c r="L1312" s="1">
        <f t="shared" si="147"/>
        <v>430.83784495477749</v>
      </c>
      <c r="N1312" s="1">
        <f t="shared" si="142"/>
        <v>48.026931901343602</v>
      </c>
      <c r="O1312" s="1">
        <f t="shared" si="143"/>
        <v>67.85612931827589</v>
      </c>
      <c r="Q1312" s="1">
        <f t="shared" si="144"/>
        <v>53.179215395198185</v>
      </c>
      <c r="R1312" s="1">
        <f t="shared" si="145"/>
        <v>225.41234619379532</v>
      </c>
      <c r="T1312" s="1">
        <f t="shared" si="146"/>
        <v>43.788599877926771</v>
      </c>
    </row>
    <row r="1313" spans="1:20" x14ac:dyDescent="0.25">
      <c r="A1313" s="1" t="s">
        <v>488</v>
      </c>
      <c r="B1313" s="1">
        <v>10</v>
      </c>
      <c r="C1313" s="1">
        <v>15</v>
      </c>
      <c r="D1313" s="1">
        <v>13</v>
      </c>
      <c r="E1313" s="1">
        <v>9</v>
      </c>
      <c r="K1313" s="1">
        <f t="shared" si="141"/>
        <v>3.8648770564874515</v>
      </c>
      <c r="L1313" s="1">
        <f t="shared" si="147"/>
        <v>14.937274661763107</v>
      </c>
      <c r="N1313" s="1">
        <f t="shared" si="142"/>
        <v>1.4475194968117795</v>
      </c>
      <c r="O1313" s="1">
        <f t="shared" si="143"/>
        <v>2.0953126936502273</v>
      </c>
      <c r="Q1313" s="1">
        <f t="shared" si="144"/>
        <v>0.54214213363737063</v>
      </c>
      <c r="R1313" s="1">
        <f t="shared" si="145"/>
        <v>0.29391809306488065</v>
      </c>
      <c r="T1313" s="1" t="str">
        <f t="shared" si="146"/>
        <v/>
      </c>
    </row>
    <row r="1314" spans="1:20" x14ac:dyDescent="0.25">
      <c r="A1314" s="1" t="s">
        <v>1490</v>
      </c>
      <c r="B1314" s="1">
        <v>13</v>
      </c>
      <c r="C1314" s="1">
        <v>14</v>
      </c>
      <c r="K1314" s="1">
        <f t="shared" si="141"/>
        <v>0.62003802963219423</v>
      </c>
      <c r="L1314" s="1">
        <f t="shared" si="147"/>
        <v>0.38444715819017378</v>
      </c>
      <c r="N1314" s="1">
        <f t="shared" si="142"/>
        <v>0.23222398113565329</v>
      </c>
      <c r="O1314" s="1">
        <f t="shared" si="143"/>
        <v>5.3927977414492255E-2</v>
      </c>
      <c r="Q1314" s="1">
        <f t="shared" si="144"/>
        <v>8.6975273833578004E-2</v>
      </c>
      <c r="R1314" s="1">
        <f t="shared" si="145"/>
        <v>7.5646982584258787E-3</v>
      </c>
      <c r="T1314" s="1" t="str">
        <f t="shared" si="146"/>
        <v/>
      </c>
    </row>
    <row r="1315" spans="1:20" x14ac:dyDescent="0.25">
      <c r="A1315" s="1" t="s">
        <v>489</v>
      </c>
      <c r="B1315" s="1">
        <v>6</v>
      </c>
      <c r="K1315" s="1">
        <f t="shared" si="141"/>
        <v>7.3843354064969544E-2</v>
      </c>
      <c r="L1315" s="1">
        <f t="shared" si="147"/>
        <v>5.4528409395644536E-3</v>
      </c>
      <c r="N1315" s="1">
        <f t="shared" si="142"/>
        <v>2.7656686915718928E-2</v>
      </c>
      <c r="O1315" s="1">
        <f t="shared" si="143"/>
        <v>7.6489233115409848E-4</v>
      </c>
      <c r="Q1315" s="1">
        <f t="shared" si="144"/>
        <v>1.0358309706261773E-2</v>
      </c>
      <c r="R1315" s="1">
        <f t="shared" si="145"/>
        <v>1.0729457997083685E-4</v>
      </c>
      <c r="T1315" s="1" t="str">
        <f t="shared" si="146"/>
        <v/>
      </c>
    </row>
    <row r="1316" spans="1:20" x14ac:dyDescent="0.25">
      <c r="A1316" s="1" t="s">
        <v>1491</v>
      </c>
      <c r="B1316" s="1">
        <v>11</v>
      </c>
      <c r="C1316" s="1">
        <v>4</v>
      </c>
      <c r="K1316" s="1">
        <f t="shared" si="141"/>
        <v>0.26682065268808991</v>
      </c>
      <c r="L1316" s="1">
        <f t="shared" si="147"/>
        <v>7.1193260700898306E-2</v>
      </c>
      <c r="N1316" s="1">
        <f t="shared" si="142"/>
        <v>9.9932828722131065E-2</v>
      </c>
      <c r="O1316" s="1">
        <f t="shared" si="143"/>
        <v>9.9865702564067831E-3</v>
      </c>
      <c r="Q1316" s="1">
        <f t="shared" si="144"/>
        <v>3.7428025738625872E-2</v>
      </c>
      <c r="R1316" s="1">
        <f t="shared" si="145"/>
        <v>1.4008571106912408E-3</v>
      </c>
      <c r="T1316" s="1" t="str">
        <f t="shared" si="146"/>
        <v/>
      </c>
    </row>
    <row r="1317" spans="1:20" x14ac:dyDescent="0.25">
      <c r="A1317" s="1" t="s">
        <v>617</v>
      </c>
      <c r="B1317" s="1">
        <v>33</v>
      </c>
      <c r="C1317" s="1">
        <v>16</v>
      </c>
      <c r="D1317" s="1">
        <v>14</v>
      </c>
      <c r="E1317" s="1">
        <v>12</v>
      </c>
      <c r="F1317" s="1">
        <v>4</v>
      </c>
      <c r="G1317" s="1">
        <v>15.3893051668114</v>
      </c>
      <c r="H1317" s="1">
        <v>16.620449580156301</v>
      </c>
      <c r="I1317" s="1">
        <v>14.773732960138901</v>
      </c>
      <c r="K1317" s="1">
        <f t="shared" si="141"/>
        <v>7.4731863988067415</v>
      </c>
      <c r="L1317" s="1">
        <f t="shared" si="147"/>
        <v>62.664936349155603</v>
      </c>
      <c r="N1317" s="1">
        <f t="shared" si="142"/>
        <v>12.424466676922016</v>
      </c>
      <c r="O1317" s="1">
        <f t="shared" si="143"/>
        <v>17.606272524234416</v>
      </c>
      <c r="Q1317" s="1">
        <f t="shared" si="144"/>
        <v>15.048920402914998</v>
      </c>
      <c r="R1317" s="1">
        <f t="shared" si="145"/>
        <v>7.5728128661647895E-2</v>
      </c>
      <c r="T1317" s="1">
        <f t="shared" si="146"/>
        <v>14.876799418107478</v>
      </c>
    </row>
    <row r="1318" spans="1:20" x14ac:dyDescent="0.25">
      <c r="A1318" s="1" t="s">
        <v>1492</v>
      </c>
      <c r="B1318" s="1">
        <v>7</v>
      </c>
      <c r="C1318" s="1">
        <v>13.542588546794001</v>
      </c>
      <c r="D1318" s="1">
        <v>65.348291004847695</v>
      </c>
      <c r="E1318" s="1">
        <v>44.321198880416901</v>
      </c>
      <c r="F1318" s="1">
        <v>30.6812543583044</v>
      </c>
      <c r="G1318" s="1">
        <v>8</v>
      </c>
      <c r="H1318" s="1">
        <v>5</v>
      </c>
      <c r="I1318" s="1">
        <v>17.851593993501201</v>
      </c>
      <c r="K1318" s="1">
        <f t="shared" si="141"/>
        <v>35.83735750049965</v>
      </c>
      <c r="L1318" s="1">
        <f t="shared" si="147"/>
        <v>774.91847261062412</v>
      </c>
      <c r="N1318" s="1">
        <f t="shared" si="142"/>
        <v>18.425976591947435</v>
      </c>
      <c r="O1318" s="1">
        <f t="shared" si="143"/>
        <v>180.25684744752047</v>
      </c>
      <c r="Q1318" s="1">
        <f t="shared" si="144"/>
        <v>10.028455652414769</v>
      </c>
      <c r="R1318" s="1">
        <f t="shared" si="145"/>
        <v>61.201493503776575</v>
      </c>
      <c r="T1318" s="1">
        <f t="shared" si="146"/>
        <v>14.921579633543738</v>
      </c>
    </row>
    <row r="1319" spans="1:20" x14ac:dyDescent="0.25">
      <c r="A1319" s="1" t="s">
        <v>490</v>
      </c>
      <c r="B1319" s="1">
        <v>10</v>
      </c>
      <c r="C1319" s="1">
        <v>7</v>
      </c>
      <c r="D1319" s="1">
        <v>9</v>
      </c>
      <c r="E1319" s="1">
        <v>11</v>
      </c>
      <c r="F1319" s="1">
        <v>15</v>
      </c>
      <c r="G1319" s="1">
        <v>38</v>
      </c>
      <c r="H1319" s="1">
        <v>13.542588546794001</v>
      </c>
      <c r="I1319" s="1">
        <v>9</v>
      </c>
      <c r="K1319" s="1">
        <f t="shared" si="141"/>
        <v>13.101584742643546</v>
      </c>
      <c r="L1319" s="1">
        <f t="shared" si="147"/>
        <v>619.93108232776069</v>
      </c>
      <c r="N1319" s="1">
        <f t="shared" si="142"/>
        <v>28.674750839941403</v>
      </c>
      <c r="O1319" s="1">
        <f t="shared" si="143"/>
        <v>228.98233566615207</v>
      </c>
      <c r="Q1319" s="1">
        <f t="shared" si="144"/>
        <v>19.210065061081416</v>
      </c>
      <c r="R1319" s="1">
        <f t="shared" si="145"/>
        <v>104.24542855151545</v>
      </c>
      <c r="T1319" s="1">
        <f t="shared" si="146"/>
        <v>12.823994404899407</v>
      </c>
    </row>
    <row r="1320" spans="1:20" x14ac:dyDescent="0.25">
      <c r="A1320" s="1" t="s">
        <v>2012</v>
      </c>
      <c r="B1320" s="1">
        <v>4</v>
      </c>
      <c r="C1320" s="1">
        <v>15</v>
      </c>
      <c r="D1320" s="1">
        <v>13</v>
      </c>
      <c r="E1320" s="1">
        <v>20.3138828201911</v>
      </c>
      <c r="F1320" s="1">
        <v>22.160599440208401</v>
      </c>
      <c r="G1320" s="1">
        <v>12.9270163401216</v>
      </c>
      <c r="H1320" s="1">
        <v>14.773732960138901</v>
      </c>
      <c r="I1320" s="1">
        <v>13.542588546794001</v>
      </c>
      <c r="K1320" s="1">
        <f t="shared" si="141"/>
        <v>20.302147780844734</v>
      </c>
      <c r="L1320" s="1">
        <f t="shared" si="147"/>
        <v>54.392563767942889</v>
      </c>
      <c r="N1320" s="1">
        <f t="shared" si="142"/>
        <v>15.689237853501048</v>
      </c>
      <c r="O1320" s="1">
        <f t="shared" si="143"/>
        <v>0.8381492097700366</v>
      </c>
      <c r="Q1320" s="1">
        <f t="shared" si="144"/>
        <v>15.11661868798989</v>
      </c>
      <c r="R1320" s="1">
        <f t="shared" si="145"/>
        <v>2.4775708853931508</v>
      </c>
      <c r="T1320" s="1">
        <f t="shared" si="146"/>
        <v>14.132112944245641</v>
      </c>
    </row>
    <row r="1321" spans="1:20" x14ac:dyDescent="0.25">
      <c r="A1321" s="1" t="s">
        <v>1262</v>
      </c>
      <c r="B1321" s="1">
        <v>4</v>
      </c>
      <c r="C1321" s="1">
        <v>11</v>
      </c>
      <c r="D1321" s="1">
        <v>12</v>
      </c>
      <c r="F1321" s="1">
        <v>10</v>
      </c>
      <c r="K1321" s="1">
        <f t="shared" si="141"/>
        <v>7.7182175423856041</v>
      </c>
      <c r="L1321" s="1">
        <f t="shared" si="147"/>
        <v>59.570882031588873</v>
      </c>
      <c r="N1321" s="1">
        <f t="shared" si="142"/>
        <v>2.8907181806687654</v>
      </c>
      <c r="O1321" s="1">
        <f t="shared" si="143"/>
        <v>8.3562516000489371</v>
      </c>
      <c r="Q1321" s="1">
        <f t="shared" si="144"/>
        <v>1.0826659852692004</v>
      </c>
      <c r="R1321" s="1">
        <f t="shared" si="145"/>
        <v>1.1721656356589285</v>
      </c>
      <c r="T1321" s="1" t="str">
        <f t="shared" si="146"/>
        <v/>
      </c>
    </row>
    <row r="1322" spans="1:20" x14ac:dyDescent="0.25">
      <c r="A1322" s="1" t="s">
        <v>157</v>
      </c>
      <c r="B1322" s="1">
        <v>9</v>
      </c>
      <c r="K1322" s="1">
        <f t="shared" si="141"/>
        <v>0.11076503109745434</v>
      </c>
      <c r="L1322" s="1">
        <f t="shared" si="147"/>
        <v>1.2268892114020026E-2</v>
      </c>
      <c r="N1322" s="1">
        <f t="shared" si="142"/>
        <v>4.1485030373578397E-2</v>
      </c>
      <c r="O1322" s="1">
        <f t="shared" si="143"/>
        <v>1.721007745096722E-3</v>
      </c>
      <c r="Q1322" s="1">
        <f t="shared" si="144"/>
        <v>1.553746455939266E-2</v>
      </c>
      <c r="R1322" s="1">
        <f t="shared" si="145"/>
        <v>2.4141280493438294E-4</v>
      </c>
      <c r="T1322" s="1" t="str">
        <f t="shared" si="146"/>
        <v/>
      </c>
    </row>
    <row r="1323" spans="1:20" x14ac:dyDescent="0.25">
      <c r="A1323" s="1" t="s">
        <v>856</v>
      </c>
      <c r="B1323" s="1">
        <v>9</v>
      </c>
      <c r="C1323" s="1">
        <v>5</v>
      </c>
      <c r="D1323" s="1">
        <v>9</v>
      </c>
      <c r="E1323" s="1">
        <v>10</v>
      </c>
      <c r="K1323" s="1">
        <f t="shared" si="141"/>
        <v>3.4072767203148908</v>
      </c>
      <c r="L1323" s="1">
        <f t="shared" si="147"/>
        <v>11.609534648799798</v>
      </c>
      <c r="N1323" s="1">
        <f t="shared" si="142"/>
        <v>1.2761336031141914</v>
      </c>
      <c r="O1323" s="1">
        <f t="shared" si="143"/>
        <v>1.6285169729972087</v>
      </c>
      <c r="Q1323" s="1">
        <f t="shared" si="144"/>
        <v>0.47795266034239392</v>
      </c>
      <c r="R1323" s="1">
        <f t="shared" si="145"/>
        <v>0.22843874552837176</v>
      </c>
      <c r="T1323" s="1" t="str">
        <f t="shared" si="146"/>
        <v/>
      </c>
    </row>
    <row r="1324" spans="1:20" x14ac:dyDescent="0.25">
      <c r="A1324" s="1" t="s">
        <v>2063</v>
      </c>
      <c r="B1324" s="1">
        <v>10</v>
      </c>
      <c r="K1324" s="1">
        <f t="shared" si="141"/>
        <v>0.12307225677494925</v>
      </c>
      <c r="L1324" s="1">
        <f t="shared" si="147"/>
        <v>1.5146780387679042E-2</v>
      </c>
      <c r="N1324" s="1">
        <f t="shared" si="142"/>
        <v>4.6094478192864885E-2</v>
      </c>
      <c r="O1324" s="1">
        <f t="shared" si="143"/>
        <v>2.1247009198724965E-3</v>
      </c>
      <c r="Q1324" s="1">
        <f t="shared" si="144"/>
        <v>1.7263849510436288E-2</v>
      </c>
      <c r="R1324" s="1">
        <f t="shared" si="145"/>
        <v>2.9804049991899125E-4</v>
      </c>
      <c r="T1324" s="1" t="str">
        <f t="shared" si="146"/>
        <v/>
      </c>
    </row>
    <row r="1325" spans="1:20" x14ac:dyDescent="0.25">
      <c r="A1325" s="1" t="s">
        <v>1946</v>
      </c>
      <c r="B1325" s="1">
        <v>10</v>
      </c>
      <c r="C1325" s="1">
        <v>15</v>
      </c>
      <c r="D1325" s="1">
        <v>13</v>
      </c>
      <c r="E1325" s="1">
        <v>7</v>
      </c>
      <c r="F1325" s="1">
        <v>9</v>
      </c>
      <c r="G1325" s="1">
        <v>35.703187987002501</v>
      </c>
      <c r="H1325" s="1">
        <v>25.953931179230299</v>
      </c>
      <c r="I1325" s="1">
        <v>45.964104879427801</v>
      </c>
      <c r="K1325" s="1">
        <f t="shared" si="141"/>
        <v>9.0255750603870712</v>
      </c>
      <c r="L1325" s="1">
        <f t="shared" si="147"/>
        <v>711.69503146231875</v>
      </c>
      <c r="N1325" s="1">
        <f t="shared" si="142"/>
        <v>25.711572658682112</v>
      </c>
      <c r="O1325" s="1">
        <f t="shared" si="143"/>
        <v>5.8737652482306016E-2</v>
      </c>
      <c r="Q1325" s="1">
        <f t="shared" si="144"/>
        <v>25.863160197751579</v>
      </c>
      <c r="R1325" s="1">
        <f t="shared" si="145"/>
        <v>404.0479770958076</v>
      </c>
      <c r="T1325" s="1">
        <f t="shared" si="146"/>
        <v>38.435661178425477</v>
      </c>
    </row>
    <row r="1326" spans="1:20" x14ac:dyDescent="0.25">
      <c r="A1326" s="1" t="s">
        <v>491</v>
      </c>
      <c r="B1326" s="1">
        <v>33</v>
      </c>
      <c r="C1326" s="1">
        <v>14</v>
      </c>
      <c r="D1326" s="1">
        <v>8</v>
      </c>
      <c r="E1326" s="1">
        <v>7</v>
      </c>
      <c r="F1326" s="1">
        <v>10</v>
      </c>
      <c r="G1326" s="1">
        <v>28</v>
      </c>
      <c r="H1326" s="1">
        <v>26</v>
      </c>
      <c r="I1326" s="1">
        <v>10</v>
      </c>
      <c r="K1326" s="1">
        <f t="shared" si="141"/>
        <v>9.4625642175430826</v>
      </c>
      <c r="L1326" s="1">
        <f t="shared" si="147"/>
        <v>343.63652538871412</v>
      </c>
      <c r="N1326" s="1">
        <f t="shared" si="142"/>
        <v>21.057140156383177</v>
      </c>
      <c r="O1326" s="1">
        <f t="shared" si="143"/>
        <v>24.431863433639723</v>
      </c>
      <c r="Q1326" s="1">
        <f t="shared" si="144"/>
        <v>24.148741631604185</v>
      </c>
      <c r="R1326" s="1">
        <f t="shared" si="145"/>
        <v>200.18688975788945</v>
      </c>
      <c r="T1326" s="1">
        <f t="shared" si="146"/>
        <v>15.299154169140143</v>
      </c>
    </row>
    <row r="1327" spans="1:20" x14ac:dyDescent="0.25">
      <c r="A1327" s="1" t="s">
        <v>1169</v>
      </c>
      <c r="B1327" s="1">
        <v>28</v>
      </c>
      <c r="C1327" s="1">
        <v>23</v>
      </c>
      <c r="D1327" s="1">
        <v>46</v>
      </c>
      <c r="E1327" s="1">
        <v>12</v>
      </c>
      <c r="F1327" s="1">
        <v>55</v>
      </c>
      <c r="G1327" s="1">
        <v>34</v>
      </c>
      <c r="H1327" s="1">
        <v>30.7786103336229</v>
      </c>
      <c r="I1327" s="1">
        <v>61.177123493899998</v>
      </c>
      <c r="K1327" s="1">
        <f t="shared" si="141"/>
        <v>42.348132119059422</v>
      </c>
      <c r="L1327" s="1">
        <f t="shared" si="147"/>
        <v>69.69130987727155</v>
      </c>
      <c r="N1327" s="1">
        <f t="shared" si="142"/>
        <v>37.126641243093417</v>
      </c>
      <c r="O1327" s="1">
        <f t="shared" si="143"/>
        <v>40.297496427593067</v>
      </c>
      <c r="Q1327" s="1">
        <f t="shared" si="144"/>
        <v>33.156150000091259</v>
      </c>
      <c r="R1327" s="1">
        <f t="shared" si="145"/>
        <v>785.17495554073196</v>
      </c>
      <c r="T1327" s="1">
        <f t="shared" si="146"/>
        <v>50.682376867005345</v>
      </c>
    </row>
    <row r="1328" spans="1:20" x14ac:dyDescent="0.25">
      <c r="A1328" s="1" t="s">
        <v>1214</v>
      </c>
      <c r="B1328" s="1">
        <v>17</v>
      </c>
      <c r="C1328" s="1">
        <v>64</v>
      </c>
      <c r="D1328" s="1">
        <v>45</v>
      </c>
      <c r="E1328" s="1">
        <v>40</v>
      </c>
      <c r="F1328" s="1">
        <v>34.472043573657601</v>
      </c>
      <c r="G1328" s="1">
        <v>41.243337847054697</v>
      </c>
      <c r="H1328" s="1">
        <v>69.612151127149801</v>
      </c>
      <c r="I1328" s="1">
        <v>27.7007493002606</v>
      </c>
      <c r="K1328" s="1">
        <f t="shared" si="141"/>
        <v>37.19192112688458</v>
      </c>
      <c r="L1328" s="1">
        <f t="shared" si="147"/>
        <v>16.413977440473989</v>
      </c>
      <c r="N1328" s="1">
        <f t="shared" si="142"/>
        <v>39.725953307665144</v>
      </c>
      <c r="O1328" s="1">
        <f t="shared" si="143"/>
        <v>893.18482010536945</v>
      </c>
      <c r="Q1328" s="1">
        <f t="shared" si="144"/>
        <v>58.418818610488884</v>
      </c>
      <c r="R1328" s="1">
        <f t="shared" si="145"/>
        <v>943.59978214798878</v>
      </c>
      <c r="T1328" s="1">
        <f t="shared" si="146"/>
        <v>39.205644173005268</v>
      </c>
    </row>
    <row r="1329" spans="1:20" x14ac:dyDescent="0.25">
      <c r="A1329" s="1" t="s">
        <v>1215</v>
      </c>
      <c r="B1329" s="1">
        <v>37.796133489688899</v>
      </c>
      <c r="C1329" s="1">
        <v>10</v>
      </c>
      <c r="E1329" s="1">
        <v>8</v>
      </c>
      <c r="F1329" s="1">
        <v>18.075059214106801</v>
      </c>
      <c r="G1329" s="1">
        <v>14</v>
      </c>
      <c r="H1329" s="1">
        <v>31</v>
      </c>
      <c r="I1329" s="1">
        <v>4</v>
      </c>
      <c r="K1329" s="1">
        <f t="shared" si="141"/>
        <v>13.973204502359629</v>
      </c>
      <c r="L1329" s="1">
        <f t="shared" si="147"/>
        <v>7.1799869379515356E-4</v>
      </c>
      <c r="N1329" s="1">
        <f t="shared" si="142"/>
        <v>13.989964233093492</v>
      </c>
      <c r="O1329" s="1">
        <f t="shared" si="143"/>
        <v>289.34131679143866</v>
      </c>
      <c r="Q1329" s="1">
        <f t="shared" si="144"/>
        <v>24.629200087300934</v>
      </c>
      <c r="R1329" s="1">
        <f t="shared" si="145"/>
        <v>425.56389624189683</v>
      </c>
      <c r="T1329" s="1">
        <f t="shared" si="146"/>
        <v>11.72629216752844</v>
      </c>
    </row>
    <row r="1330" spans="1:20" x14ac:dyDescent="0.25">
      <c r="A1330" s="1" t="s">
        <v>448</v>
      </c>
      <c r="B1330" s="1">
        <v>10</v>
      </c>
      <c r="C1330" s="1">
        <v>5</v>
      </c>
      <c r="K1330" s="1">
        <f t="shared" si="141"/>
        <v>0.28737371956950641</v>
      </c>
      <c r="L1330" s="1">
        <f t="shared" si="147"/>
        <v>8.2583654699213319E-2</v>
      </c>
      <c r="N1330" s="1">
        <f t="shared" si="142"/>
        <v>0.1076306065803395</v>
      </c>
      <c r="O1330" s="1">
        <f t="shared" si="143"/>
        <v>1.158434747285182E-2</v>
      </c>
      <c r="Q1330" s="1">
        <f t="shared" si="144"/>
        <v>4.0311088606868731E-2</v>
      </c>
      <c r="R1330" s="1">
        <f t="shared" si="145"/>
        <v>1.6249838646708219E-3</v>
      </c>
      <c r="T1330" s="1" t="str">
        <f t="shared" si="146"/>
        <v/>
      </c>
    </row>
    <row r="1331" spans="1:20" x14ac:dyDescent="0.25">
      <c r="A1331" s="1" t="s">
        <v>1063</v>
      </c>
      <c r="B1331" s="1">
        <v>56.632643013866101</v>
      </c>
      <c r="C1331" s="1">
        <v>21</v>
      </c>
      <c r="D1331" s="1">
        <v>41.7357956123926</v>
      </c>
      <c r="E1331" s="1">
        <v>29.547465920277901</v>
      </c>
      <c r="K1331" s="1">
        <f t="shared" si="141"/>
        <v>11.970552152286086</v>
      </c>
      <c r="L1331" s="1">
        <f t="shared" si="147"/>
        <v>143.29411883060104</v>
      </c>
      <c r="N1331" s="1">
        <f t="shared" si="142"/>
        <v>4.4833528660247515</v>
      </c>
      <c r="O1331" s="1">
        <f t="shared" si="143"/>
        <v>20.100452921292352</v>
      </c>
      <c r="Q1331" s="1">
        <f t="shared" si="144"/>
        <v>1.6791583767882965</v>
      </c>
      <c r="R1331" s="1">
        <f t="shared" si="145"/>
        <v>2.8195728543383067</v>
      </c>
      <c r="T1331" s="1" t="str">
        <f t="shared" si="146"/>
        <v/>
      </c>
    </row>
    <row r="1332" spans="1:20" x14ac:dyDescent="0.25">
      <c r="A1332" s="1" t="s">
        <v>117</v>
      </c>
      <c r="B1332" s="1">
        <v>11</v>
      </c>
      <c r="C1332" s="1">
        <v>9</v>
      </c>
      <c r="D1332" s="1">
        <v>9</v>
      </c>
      <c r="K1332" s="1">
        <f t="shared" si="141"/>
        <v>1.2207549456732893</v>
      </c>
      <c r="L1332" s="1">
        <f t="shared" si="147"/>
        <v>1.4902426373857955</v>
      </c>
      <c r="N1332" s="1">
        <f t="shared" si="142"/>
        <v>0.45721159013980872</v>
      </c>
      <c r="O1332" s="1">
        <f t="shared" si="143"/>
        <v>0.20904243815817244</v>
      </c>
      <c r="Q1332" s="1">
        <f t="shared" si="144"/>
        <v>0.17124029593251264</v>
      </c>
      <c r="R1332" s="1">
        <f t="shared" si="145"/>
        <v>2.9323238951054504E-2</v>
      </c>
      <c r="T1332" s="1" t="str">
        <f t="shared" si="146"/>
        <v/>
      </c>
    </row>
    <row r="1333" spans="1:20" x14ac:dyDescent="0.25">
      <c r="A1333" s="1" t="s">
        <v>380</v>
      </c>
      <c r="B1333" s="1">
        <v>13</v>
      </c>
      <c r="C1333" s="1">
        <v>12</v>
      </c>
      <c r="D1333" s="1">
        <v>9</v>
      </c>
      <c r="E1333" s="1">
        <v>14</v>
      </c>
      <c r="F1333" s="1">
        <v>12</v>
      </c>
      <c r="G1333" s="1">
        <v>7</v>
      </c>
      <c r="H1333" s="1">
        <v>4</v>
      </c>
      <c r="I1333" s="1">
        <v>10</v>
      </c>
      <c r="K1333" s="1">
        <f t="shared" si="141"/>
        <v>12.129176606958236</v>
      </c>
      <c r="L1333" s="1">
        <f t="shared" si="147"/>
        <v>26.3084526653676</v>
      </c>
      <c r="N1333" s="1">
        <f t="shared" si="142"/>
        <v>8.9210399276997148</v>
      </c>
      <c r="O1333" s="1">
        <f t="shared" si="143"/>
        <v>24.216633970014815</v>
      </c>
      <c r="Q1333" s="1">
        <f t="shared" si="144"/>
        <v>5.8430861152433389</v>
      </c>
      <c r="R1333" s="1">
        <f t="shared" si="145"/>
        <v>17.279933045282714</v>
      </c>
      <c r="T1333" s="1">
        <f t="shared" si="146"/>
        <v>8.4431034139488172</v>
      </c>
    </row>
    <row r="1334" spans="1:20" x14ac:dyDescent="0.25">
      <c r="A1334" s="1" t="s">
        <v>449</v>
      </c>
      <c r="B1334" s="1">
        <v>11</v>
      </c>
      <c r="C1334" s="1">
        <v>8</v>
      </c>
      <c r="D1334" s="1">
        <v>3</v>
      </c>
      <c r="E1334" s="1">
        <v>6</v>
      </c>
      <c r="F1334" s="1">
        <v>14</v>
      </c>
      <c r="G1334" s="1">
        <v>23.3917438535534</v>
      </c>
      <c r="H1334" s="1">
        <v>11.6958719267767</v>
      </c>
      <c r="K1334" s="1">
        <f t="shared" si="141"/>
        <v>10.823573511176065</v>
      </c>
      <c r="L1334" s="1">
        <f t="shared" si="147"/>
        <v>157.95890575501323</v>
      </c>
      <c r="N1334" s="1">
        <f t="shared" si="142"/>
        <v>18.684563950041291</v>
      </c>
      <c r="O1334" s="1">
        <f t="shared" si="143"/>
        <v>48.841816196042117</v>
      </c>
      <c r="Q1334" s="1">
        <f t="shared" si="144"/>
        <v>14.313359575939471</v>
      </c>
      <c r="R1334" s="1">
        <f t="shared" si="145"/>
        <v>204.87226235013813</v>
      </c>
      <c r="T1334" s="1" t="str">
        <f t="shared" si="146"/>
        <v/>
      </c>
    </row>
    <row r="1335" spans="1:20" x14ac:dyDescent="0.25">
      <c r="A1335" s="1" t="s">
        <v>951</v>
      </c>
      <c r="B1335" s="1">
        <v>67.016758009226805</v>
      </c>
      <c r="C1335" s="1">
        <v>30.7786103336229</v>
      </c>
      <c r="D1335" s="1">
        <v>72.392929467781599</v>
      </c>
      <c r="E1335" s="1">
        <v>80.271801432905093</v>
      </c>
      <c r="F1335" s="1">
        <v>71.558695965592094</v>
      </c>
      <c r="G1335" s="1">
        <v>75.544478253831002</v>
      </c>
      <c r="H1335" s="1">
        <v>121.181539492506</v>
      </c>
      <c r="I1335" s="1">
        <v>88.745204969183803</v>
      </c>
      <c r="K1335" s="1">
        <f t="shared" si="141"/>
        <v>71.749698591747261</v>
      </c>
      <c r="L1335" s="1">
        <f t="shared" si="147"/>
        <v>14.400352683764391</v>
      </c>
      <c r="N1335" s="1">
        <f t="shared" si="142"/>
        <v>74.123212462788388</v>
      </c>
      <c r="O1335" s="1">
        <f t="shared" si="143"/>
        <v>2214.4861428358518</v>
      </c>
      <c r="Q1335" s="1">
        <f t="shared" si="144"/>
        <v>103.55669790834212</v>
      </c>
      <c r="R1335" s="1">
        <f t="shared" si="145"/>
        <v>219.38032308673658</v>
      </c>
      <c r="T1335" s="1">
        <f t="shared" si="146"/>
        <v>94.292580601827382</v>
      </c>
    </row>
    <row r="1336" spans="1:20" x14ac:dyDescent="0.25">
      <c r="A1336" s="1" t="s">
        <v>1980</v>
      </c>
      <c r="B1336" s="1">
        <v>5</v>
      </c>
      <c r="C1336" s="1">
        <v>6</v>
      </c>
      <c r="D1336" s="1">
        <v>9</v>
      </c>
      <c r="E1336" s="1">
        <v>0</v>
      </c>
      <c r="K1336" s="1">
        <f t="shared" si="141"/>
        <v>1.0483307139315854</v>
      </c>
      <c r="L1336" s="1">
        <f t="shared" si="147"/>
        <v>1.0989972857723076</v>
      </c>
      <c r="N1336" s="1">
        <f t="shared" si="142"/>
        <v>0.39263322619160501</v>
      </c>
      <c r="O1336" s="1">
        <f t="shared" si="143"/>
        <v>0.15416085030962806</v>
      </c>
      <c r="Q1336" s="1">
        <f t="shared" si="144"/>
        <v>0.14705364276839142</v>
      </c>
      <c r="R1336" s="1">
        <f t="shared" si="145"/>
        <v>2.1624773851453678E-2</v>
      </c>
      <c r="T1336" s="1" t="str">
        <f t="shared" si="146"/>
        <v/>
      </c>
    </row>
    <row r="1337" spans="1:20" x14ac:dyDescent="0.25">
      <c r="A1337" s="1" t="s">
        <v>1912</v>
      </c>
      <c r="B1337" s="1">
        <v>13</v>
      </c>
      <c r="C1337" s="1">
        <v>27.807783406318102</v>
      </c>
      <c r="D1337" s="1">
        <v>36.318760193674997</v>
      </c>
      <c r="E1337" s="1">
        <v>25.854032680243201</v>
      </c>
      <c r="F1337" s="1">
        <v>28.085861240381298</v>
      </c>
      <c r="G1337" s="1">
        <v>40.135900716452497</v>
      </c>
      <c r="H1337" s="1">
        <v>26.4696048869157</v>
      </c>
      <c r="I1337" s="1">
        <v>25.3050828997495</v>
      </c>
      <c r="K1337" s="1">
        <f t="shared" si="141"/>
        <v>27.883583552313812</v>
      </c>
      <c r="L1337" s="1">
        <f t="shared" si="147"/>
        <v>150.11927589064743</v>
      </c>
      <c r="N1337" s="1">
        <f t="shared" si="142"/>
        <v>35.547017883441761</v>
      </c>
      <c r="O1337" s="1">
        <f t="shared" si="143"/>
        <v>82.399426709500233</v>
      </c>
      <c r="Q1337" s="1">
        <f t="shared" si="144"/>
        <v>29.869385035427335</v>
      </c>
      <c r="R1337" s="1">
        <f t="shared" si="145"/>
        <v>20.832853985753243</v>
      </c>
      <c r="T1337" s="1">
        <f t="shared" si="146"/>
        <v>27.014559355059546</v>
      </c>
    </row>
    <row r="1338" spans="1:20" x14ac:dyDescent="0.25">
      <c r="A1338" s="1" t="s">
        <v>1913</v>
      </c>
      <c r="B1338" s="1">
        <v>35</v>
      </c>
      <c r="C1338" s="1">
        <v>8</v>
      </c>
      <c r="D1338" s="1">
        <v>44</v>
      </c>
      <c r="E1338" s="1">
        <v>35</v>
      </c>
      <c r="F1338" s="1">
        <v>13</v>
      </c>
      <c r="G1338" s="1">
        <v>28</v>
      </c>
      <c r="H1338" s="1">
        <v>23</v>
      </c>
      <c r="I1338" s="1">
        <v>19</v>
      </c>
      <c r="K1338" s="1">
        <f t="shared" si="141"/>
        <v>20.884169438139459</v>
      </c>
      <c r="L1338" s="1">
        <f t="shared" si="147"/>
        <v>50.635044585108503</v>
      </c>
      <c r="N1338" s="1">
        <f t="shared" si="142"/>
        <v>25.334894920651482</v>
      </c>
      <c r="O1338" s="1">
        <f t="shared" si="143"/>
        <v>5.451734290484092</v>
      </c>
      <c r="Q1338" s="1">
        <f t="shared" si="144"/>
        <v>23.874492479644747</v>
      </c>
      <c r="R1338" s="1">
        <f t="shared" si="145"/>
        <v>23.760676934113196</v>
      </c>
      <c r="T1338" s="1">
        <f t="shared" si="146"/>
        <v>20.825652614099159</v>
      </c>
    </row>
    <row r="1339" spans="1:20" x14ac:dyDescent="0.25">
      <c r="A1339" s="1" t="s">
        <v>669</v>
      </c>
      <c r="B1339" s="1">
        <v>64.635081700608097</v>
      </c>
      <c r="C1339" s="1">
        <v>62.938283109633502</v>
      </c>
      <c r="D1339" s="1">
        <v>71.280618131528897</v>
      </c>
      <c r="E1339" s="1">
        <v>75.544478253831002</v>
      </c>
      <c r="F1339" s="1">
        <v>68.870610236314704</v>
      </c>
      <c r="G1339" s="1">
        <v>78.047178760399703</v>
      </c>
      <c r="H1339" s="1">
        <v>40.043208105098103</v>
      </c>
      <c r="I1339" s="1">
        <v>39.950515493743701</v>
      </c>
      <c r="K1339" s="1">
        <f t="shared" si="141"/>
        <v>69.890848090924422</v>
      </c>
      <c r="L1339" s="1">
        <f t="shared" si="147"/>
        <v>66.525729989823091</v>
      </c>
      <c r="N1339" s="1">
        <f t="shared" si="142"/>
        <v>74.992373266214202</v>
      </c>
      <c r="O1339" s="1">
        <f t="shared" si="143"/>
        <v>1221.4441454589712</v>
      </c>
      <c r="Q1339" s="1">
        <f t="shared" si="144"/>
        <v>53.132783071808241</v>
      </c>
      <c r="R1339" s="1">
        <f t="shared" si="145"/>
        <v>173.77217849969153</v>
      </c>
      <c r="T1339" s="1">
        <f t="shared" si="146"/>
        <v>44.887694361932667</v>
      </c>
    </row>
    <row r="1340" spans="1:20" x14ac:dyDescent="0.25">
      <c r="A1340" s="1" t="s">
        <v>1216</v>
      </c>
      <c r="B1340" s="1">
        <v>31</v>
      </c>
      <c r="C1340" s="1">
        <v>9</v>
      </c>
      <c r="D1340" s="1">
        <v>6</v>
      </c>
      <c r="E1340" s="1">
        <v>13</v>
      </c>
      <c r="F1340" s="1">
        <v>13</v>
      </c>
      <c r="G1340" s="1">
        <v>7</v>
      </c>
      <c r="K1340" s="1">
        <f t="shared" si="141"/>
        <v>12.380125273250314</v>
      </c>
      <c r="L1340" s="1">
        <f t="shared" si="147"/>
        <v>28.945747955866771</v>
      </c>
      <c r="N1340" s="1">
        <f t="shared" si="142"/>
        <v>9.0150281922285807</v>
      </c>
      <c r="O1340" s="1">
        <f t="shared" si="143"/>
        <v>81.270733306676107</v>
      </c>
      <c r="Q1340" s="1">
        <f t="shared" si="144"/>
        <v>3.3764150532691319</v>
      </c>
      <c r="R1340" s="1">
        <f t="shared" si="145"/>
        <v>11.400178611942396</v>
      </c>
      <c r="T1340" s="1" t="str">
        <f t="shared" si="146"/>
        <v/>
      </c>
    </row>
    <row r="1341" spans="1:20" x14ac:dyDescent="0.25">
      <c r="A1341" s="1" t="s">
        <v>1217</v>
      </c>
      <c r="B1341" s="1">
        <v>10</v>
      </c>
      <c r="C1341" s="1">
        <v>23</v>
      </c>
      <c r="D1341" s="1">
        <v>31</v>
      </c>
      <c r="G1341" s="1">
        <v>8</v>
      </c>
      <c r="H1341" s="1">
        <v>8</v>
      </c>
      <c r="I1341" s="1">
        <v>3</v>
      </c>
      <c r="K1341" s="1">
        <f t="shared" si="141"/>
        <v>3.5987054007310131</v>
      </c>
      <c r="L1341" s="1">
        <f t="shared" si="147"/>
        <v>19.371394149554348</v>
      </c>
      <c r="N1341" s="1">
        <f t="shared" si="142"/>
        <v>6.3515750564535622</v>
      </c>
      <c r="O1341" s="1">
        <f t="shared" si="143"/>
        <v>2.7173047945060764</v>
      </c>
      <c r="Q1341" s="1">
        <f t="shared" si="144"/>
        <v>7.3826123806942183</v>
      </c>
      <c r="R1341" s="1">
        <f t="shared" si="145"/>
        <v>19.207291279414243</v>
      </c>
      <c r="T1341" s="1">
        <f t="shared" si="146"/>
        <v>4.6414278579379094</v>
      </c>
    </row>
    <row r="1342" spans="1:20" x14ac:dyDescent="0.25">
      <c r="A1342" s="1" t="s">
        <v>1218</v>
      </c>
      <c r="B1342" s="1">
        <v>7</v>
      </c>
      <c r="C1342" s="1">
        <v>12</v>
      </c>
      <c r="D1342" s="1">
        <v>16</v>
      </c>
      <c r="E1342" s="1">
        <v>15</v>
      </c>
      <c r="F1342" s="1">
        <v>14</v>
      </c>
      <c r="G1342" s="1">
        <v>9</v>
      </c>
      <c r="H1342" s="1">
        <v>10</v>
      </c>
      <c r="I1342" s="1">
        <v>8</v>
      </c>
      <c r="K1342" s="1">
        <f t="shared" si="141"/>
        <v>14.154686190030558</v>
      </c>
      <c r="L1342" s="1">
        <f t="shared" si="147"/>
        <v>26.570789717691753</v>
      </c>
      <c r="N1342" s="1">
        <f t="shared" si="142"/>
        <v>10.93059407866313</v>
      </c>
      <c r="O1342" s="1">
        <f t="shared" si="143"/>
        <v>0.86600533924288048</v>
      </c>
      <c r="Q1342" s="1">
        <f t="shared" si="144"/>
        <v>10.348537108113533</v>
      </c>
      <c r="R1342" s="1">
        <f t="shared" si="145"/>
        <v>5.5156265481862752</v>
      </c>
      <c r="T1342" s="1">
        <f t="shared" si="146"/>
        <v>8.8796019131511361</v>
      </c>
    </row>
    <row r="1343" spans="1:20" x14ac:dyDescent="0.25">
      <c r="A1343" s="1" t="s">
        <v>1219</v>
      </c>
      <c r="B1343" s="1">
        <v>20</v>
      </c>
      <c r="C1343" s="1">
        <v>58</v>
      </c>
      <c r="D1343" s="1">
        <v>19</v>
      </c>
      <c r="E1343" s="1">
        <v>58</v>
      </c>
      <c r="F1343" s="1">
        <v>20</v>
      </c>
      <c r="G1343" s="1">
        <v>30</v>
      </c>
      <c r="H1343" s="1">
        <v>45.4292288524274</v>
      </c>
      <c r="I1343" s="1">
        <v>15</v>
      </c>
      <c r="K1343" s="1">
        <f t="shared" si="141"/>
        <v>29.91535631750747</v>
      </c>
      <c r="L1343" s="1">
        <f t="shared" si="147"/>
        <v>7.1645529858962043E-3</v>
      </c>
      <c r="N1343" s="1">
        <f t="shared" si="142"/>
        <v>29.968298246257479</v>
      </c>
      <c r="O1343" s="1">
        <f t="shared" si="143"/>
        <v>239.04037520880181</v>
      </c>
      <c r="Q1343" s="1">
        <f t="shared" si="144"/>
        <v>39.638618138506082</v>
      </c>
      <c r="R1343" s="1">
        <f t="shared" si="145"/>
        <v>607.06150377512097</v>
      </c>
      <c r="T1343" s="1">
        <f t="shared" si="146"/>
        <v>24.227946868354337</v>
      </c>
    </row>
    <row r="1344" spans="1:20" x14ac:dyDescent="0.25">
      <c r="A1344" s="1" t="s">
        <v>492</v>
      </c>
      <c r="B1344" s="1">
        <v>28</v>
      </c>
      <c r="C1344" s="1">
        <v>9</v>
      </c>
      <c r="D1344" s="1">
        <v>9</v>
      </c>
      <c r="E1344" s="1">
        <v>16</v>
      </c>
      <c r="F1344" s="1">
        <v>21</v>
      </c>
      <c r="G1344" s="1">
        <v>13</v>
      </c>
      <c r="H1344" s="1">
        <v>12</v>
      </c>
      <c r="I1344" s="1">
        <v>25</v>
      </c>
      <c r="K1344" s="1">
        <f t="shared" si="141"/>
        <v>18.31293307683644</v>
      </c>
      <c r="L1344" s="1">
        <f t="shared" si="147"/>
        <v>28.227257878942726</v>
      </c>
      <c r="N1344" s="1">
        <f t="shared" si="142"/>
        <v>14.98986257559417</v>
      </c>
      <c r="O1344" s="1">
        <f t="shared" si="143"/>
        <v>8.9392782209386041</v>
      </c>
      <c r="Q1344" s="1">
        <f t="shared" si="144"/>
        <v>13.119798717451001</v>
      </c>
      <c r="R1344" s="1">
        <f t="shared" si="145"/>
        <v>141.13918251387886</v>
      </c>
      <c r="T1344" s="1">
        <f t="shared" si="146"/>
        <v>20.550486411030338</v>
      </c>
    </row>
    <row r="1345" spans="1:20" x14ac:dyDescent="0.25">
      <c r="A1345" s="1" t="s">
        <v>158</v>
      </c>
      <c r="B1345" s="1">
        <v>6</v>
      </c>
      <c r="C1345" s="1">
        <v>10</v>
      </c>
      <c r="D1345" s="1">
        <v>13</v>
      </c>
      <c r="E1345" s="1">
        <v>4</v>
      </c>
      <c r="F1345" s="1">
        <v>16</v>
      </c>
      <c r="G1345" s="1">
        <v>10.464727513431701</v>
      </c>
      <c r="H1345" s="1">
        <v>6</v>
      </c>
      <c r="I1345" s="1">
        <v>4</v>
      </c>
      <c r="K1345" s="1">
        <f t="shared" si="141"/>
        <v>12.487548629570917</v>
      </c>
      <c r="L1345" s="1">
        <f t="shared" si="147"/>
        <v>4.091805267898704</v>
      </c>
      <c r="N1345" s="1">
        <f t="shared" si="142"/>
        <v>11.222338418352754</v>
      </c>
      <c r="O1345" s="1">
        <f t="shared" si="143"/>
        <v>27.272818555803145</v>
      </c>
      <c r="Q1345" s="1">
        <f t="shared" si="144"/>
        <v>7.9559319918924167</v>
      </c>
      <c r="R1345" s="1">
        <f t="shared" si="145"/>
        <v>15.649397924477904</v>
      </c>
      <c r="T1345" s="1">
        <f t="shared" si="146"/>
        <v>5.4816224688735655</v>
      </c>
    </row>
    <row r="1346" spans="1:20" x14ac:dyDescent="0.25">
      <c r="A1346" s="1" t="s">
        <v>1717</v>
      </c>
      <c r="B1346" s="1">
        <v>13</v>
      </c>
      <c r="C1346" s="1">
        <v>8</v>
      </c>
      <c r="K1346" s="1">
        <f t="shared" si="141"/>
        <v>0.42287627427872554</v>
      </c>
      <c r="L1346" s="1">
        <f t="shared" si="147"/>
        <v>0.17882434334785591</v>
      </c>
      <c r="N1346" s="1">
        <f t="shared" si="142"/>
        <v>0.15838062707068373</v>
      </c>
      <c r="O1346" s="1">
        <f t="shared" si="143"/>
        <v>2.5084423031302996E-2</v>
      </c>
      <c r="Q1346" s="1">
        <f t="shared" si="144"/>
        <v>5.931858691785908E-2</v>
      </c>
      <c r="R1346" s="1">
        <f t="shared" si="145"/>
        <v>3.5186947539316022E-3</v>
      </c>
      <c r="T1346" s="1" t="str">
        <f t="shared" si="146"/>
        <v/>
      </c>
    </row>
    <row r="1347" spans="1:20" x14ac:dyDescent="0.25">
      <c r="A1347" s="1" t="s">
        <v>493</v>
      </c>
      <c r="B1347" s="1">
        <v>25</v>
      </c>
      <c r="C1347" s="1">
        <v>13</v>
      </c>
      <c r="D1347" s="1">
        <v>14</v>
      </c>
      <c r="E1347" s="1">
        <v>7</v>
      </c>
      <c r="F1347" s="1">
        <v>8</v>
      </c>
      <c r="G1347" s="1">
        <v>10</v>
      </c>
      <c r="H1347" s="1">
        <v>8</v>
      </c>
      <c r="I1347" s="1">
        <v>6</v>
      </c>
      <c r="K1347" s="1">
        <f t="shared" ref="K1347:K1410" si="148">IF(SUM(B1347:F1347)=0, 15, (F1347*(1/$K$1)^1+E1347*(1/$K$1)^2+D1347*(1/$K$1)^3+C1347*(1/$K$1)^4+B1347*(1/$K$1)^5)*($K$1-1))</f>
        <v>8.6067316767699573</v>
      </c>
      <c r="L1347" s="1">
        <f t="shared" si="147"/>
        <v>1.9411966205162547</v>
      </c>
      <c r="N1347" s="1">
        <f t="shared" ref="N1347:N1410" si="149">IF(SUM(B1347:G1347)=0, 15, (G1347*(1/$N$1)^1+F1347*(1/$N$1)^2+E1347*(1/$N$1)^3+D1347*(1/$N$1)^4+C1347*(1/$N$1)^5+B1347*(1/$N$1)^6)*($N$1-1))</f>
        <v>9.4781766579662765</v>
      </c>
      <c r="O1347" s="1">
        <f t="shared" ref="O1347:O1410" si="150">IFERROR((ABS(N1347-H1347))^2, "")</f>
        <v>2.1850062321563506</v>
      </c>
      <c r="Q1347" s="1">
        <f t="shared" ref="Q1347:Q1410" si="151">IF(SUM(B1347:H1347)=0, 15, (H1347*(1/$Q$1)^1+G1347*(1/$Q$1)^2+F1347*(1/$Q$1)^3+E1347*(1/$Q$1)^4+D1347*(1/$Q$1)^5+C1347*(1/$Q$1)^6+B1347*(1/$Q$1)^7)*($Q$1-1))</f>
        <v>8.5536242164667708</v>
      </c>
      <c r="R1347" s="1">
        <f t="shared" ref="R1347:R1410" si="152">IFERROR((ABS(Q1347-I1347))^2, "")</f>
        <v>6.5209966389255296</v>
      </c>
      <c r="T1347" s="1">
        <f t="shared" ref="T1347:T1410" si="153">IF(ISBLANK(I1347), "", (I1347*(1/$T$1)^1+H1347*(1/$T$1)^2+G1347*(1/$T$1)^3+F1347*(1/$T$1)^4+E1347*(1/$T$1)^5+D1347*(1/$T$1)^6+C1347*(1/$T$1)^7+B1347*(1/$T$1)^8)*($T$1-1))</f>
        <v>6.9564135642197638</v>
      </c>
    </row>
    <row r="1348" spans="1:20" x14ac:dyDescent="0.25">
      <c r="A1348" s="1" t="s">
        <v>1170</v>
      </c>
      <c r="B1348" s="1">
        <v>8</v>
      </c>
      <c r="C1348" s="1">
        <v>15</v>
      </c>
      <c r="D1348" s="1">
        <v>9</v>
      </c>
      <c r="E1348" s="1">
        <v>20.3138828201911</v>
      </c>
      <c r="F1348" s="1">
        <v>16.620449580156301</v>
      </c>
      <c r="G1348" s="1">
        <v>12.3114441334491</v>
      </c>
      <c r="H1348" s="1">
        <v>11.6958719267767</v>
      </c>
      <c r="I1348" s="1">
        <v>15.3893051668114</v>
      </c>
      <c r="K1348" s="1">
        <f t="shared" si="148"/>
        <v>16.535241393374971</v>
      </c>
      <c r="L1348" s="1">
        <f t="shared" si="147"/>
        <v>17.840463292957292</v>
      </c>
      <c r="N1348" s="1">
        <f t="shared" si="149"/>
        <v>13.893390672747181</v>
      </c>
      <c r="O1348" s="1">
        <f t="shared" si="150"/>
        <v>4.8290886388916734</v>
      </c>
      <c r="Q1348" s="1">
        <f t="shared" si="151"/>
        <v>12.518912655604598</v>
      </c>
      <c r="R1348" s="1">
        <f t="shared" si="152"/>
        <v>8.2391531683920913</v>
      </c>
      <c r="T1348" s="1">
        <f t="shared" si="153"/>
        <v>14.314251791827578</v>
      </c>
    </row>
    <row r="1349" spans="1:20" x14ac:dyDescent="0.25">
      <c r="A1349" s="1" t="s">
        <v>1220</v>
      </c>
      <c r="B1349" s="1">
        <v>5</v>
      </c>
      <c r="C1349" s="1">
        <v>13</v>
      </c>
      <c r="D1349" s="1">
        <v>20</v>
      </c>
      <c r="E1349" s="1">
        <v>31</v>
      </c>
      <c r="F1349" s="1">
        <v>55</v>
      </c>
      <c r="G1349" s="1">
        <v>11</v>
      </c>
      <c r="H1349" s="1">
        <v>36.318760193674997</v>
      </c>
      <c r="I1349" s="1">
        <v>16</v>
      </c>
      <c r="K1349" s="1">
        <f t="shared" si="148"/>
        <v>43.906198546289545</v>
      </c>
      <c r="L1349" s="1">
        <f t="shared" ref="L1349:L1412" si="154">IFERROR((ABS(K1349-G1349))^2, "")</f>
        <v>1082.8179027678282</v>
      </c>
      <c r="N1349" s="1">
        <f t="shared" si="149"/>
        <v>23.324418931194586</v>
      </c>
      <c r="O1349" s="1">
        <f t="shared" si="150"/>
        <v>168.85290484580099</v>
      </c>
      <c r="Q1349" s="1">
        <f t="shared" si="151"/>
        <v>31.451965713345256</v>
      </c>
      <c r="R1349" s="1">
        <f t="shared" si="152"/>
        <v>238.76324440639738</v>
      </c>
      <c r="T1349" s="1">
        <f t="shared" si="153"/>
        <v>21.787253076159274</v>
      </c>
    </row>
    <row r="1350" spans="1:20" x14ac:dyDescent="0.25">
      <c r="A1350" s="1" t="s">
        <v>52</v>
      </c>
      <c r="B1350" s="1">
        <v>126.827583702757</v>
      </c>
      <c r="C1350" s="1">
        <v>126.410761646967</v>
      </c>
      <c r="D1350" s="1">
        <v>124.596079153739</v>
      </c>
      <c r="E1350" s="1">
        <v>154.57822619255501</v>
      </c>
      <c r="F1350" s="1">
        <v>97.233217741641994</v>
      </c>
      <c r="G1350" s="1">
        <v>118.187999273648</v>
      </c>
      <c r="H1350" s="1">
        <v>134.25519247002799</v>
      </c>
      <c r="I1350" s="1">
        <v>119.73410936366101</v>
      </c>
      <c r="K1350" s="1">
        <f t="shared" si="148"/>
        <v>113.67390227166099</v>
      </c>
      <c r="L1350" s="1">
        <f t="shared" si="154"/>
        <v>20.377071743348122</v>
      </c>
      <c r="N1350" s="1">
        <f t="shared" si="149"/>
        <v>116.49732623919596</v>
      </c>
      <c r="O1350" s="1">
        <f t="shared" si="150"/>
        <v>315.34181307212481</v>
      </c>
      <c r="Q1350" s="1">
        <f t="shared" si="151"/>
        <v>127.60430624125192</v>
      </c>
      <c r="R1350" s="1">
        <f t="shared" si="152"/>
        <v>61.939998892041764</v>
      </c>
      <c r="T1350" s="1">
        <f t="shared" si="153"/>
        <v>122.68174864365761</v>
      </c>
    </row>
    <row r="1351" spans="1:20" x14ac:dyDescent="0.25">
      <c r="A1351" s="1" t="s">
        <v>53</v>
      </c>
      <c r="B1351" s="1">
        <v>99.088401537847105</v>
      </c>
      <c r="C1351" s="1">
        <v>91.302222184078005</v>
      </c>
      <c r="D1351" s="1">
        <v>27.7007493002606</v>
      </c>
      <c r="E1351" s="1">
        <v>81.847575825929795</v>
      </c>
      <c r="F1351" s="1">
        <v>86.945669450421505</v>
      </c>
      <c r="G1351" s="1">
        <v>112.80690801829699</v>
      </c>
      <c r="H1351" s="1">
        <v>112.34344496152499</v>
      </c>
      <c r="I1351" s="1">
        <v>99.829942428682202</v>
      </c>
      <c r="K1351" s="1">
        <f t="shared" si="148"/>
        <v>80.20527758526768</v>
      </c>
      <c r="L1351" s="1">
        <f t="shared" si="154"/>
        <v>1062.8663068918231</v>
      </c>
      <c r="N1351" s="1">
        <f t="shared" si="149"/>
        <v>100.59655954150701</v>
      </c>
      <c r="O1351" s="1">
        <f t="shared" si="150"/>
        <v>137.98931707103119</v>
      </c>
      <c r="Q1351" s="1">
        <f t="shared" si="151"/>
        <v>107.94386240721113</v>
      </c>
      <c r="R1351" s="1">
        <f t="shared" si="152"/>
        <v>65.835697417970849</v>
      </c>
      <c r="T1351" s="1">
        <f t="shared" si="153"/>
        <v>102.86886376895521</v>
      </c>
    </row>
    <row r="1352" spans="1:20" x14ac:dyDescent="0.25">
      <c r="A1352" s="1" t="s">
        <v>1171</v>
      </c>
      <c r="B1352" s="1">
        <v>7</v>
      </c>
      <c r="C1352" s="1">
        <v>8</v>
      </c>
      <c r="D1352" s="1">
        <v>12</v>
      </c>
      <c r="E1352" s="1">
        <v>13.542588546794001</v>
      </c>
      <c r="F1352" s="1">
        <v>12</v>
      </c>
      <c r="G1352" s="1">
        <v>8</v>
      </c>
      <c r="H1352" s="1">
        <v>8</v>
      </c>
      <c r="I1352" s="1">
        <v>12</v>
      </c>
      <c r="K1352" s="1">
        <f t="shared" si="148"/>
        <v>12.07995085294869</v>
      </c>
      <c r="L1352" s="1">
        <f t="shared" si="154"/>
        <v>16.645998962476739</v>
      </c>
      <c r="N1352" s="1">
        <f t="shared" si="149"/>
        <v>9.5280714805051279</v>
      </c>
      <c r="O1352" s="1">
        <f t="shared" si="150"/>
        <v>2.3350024495331332</v>
      </c>
      <c r="Q1352" s="1">
        <f t="shared" si="151"/>
        <v>8.5723114159195219</v>
      </c>
      <c r="R1352" s="1">
        <f t="shared" si="152"/>
        <v>11.749049029435632</v>
      </c>
      <c r="T1352" s="1">
        <f t="shared" si="153"/>
        <v>10.71622150408971</v>
      </c>
    </row>
    <row r="1353" spans="1:20" x14ac:dyDescent="0.25">
      <c r="A1353" s="1" t="s">
        <v>857</v>
      </c>
      <c r="B1353" s="1">
        <v>12</v>
      </c>
      <c r="C1353" s="1">
        <v>20</v>
      </c>
      <c r="D1353" s="1">
        <v>40.012193433709697</v>
      </c>
      <c r="E1353" s="1">
        <v>37.077044541757502</v>
      </c>
      <c r="K1353" s="1">
        <f t="shared" si="148"/>
        <v>13.001026265924935</v>
      </c>
      <c r="L1353" s="1">
        <f t="shared" si="154"/>
        <v>169.02668396727006</v>
      </c>
      <c r="N1353" s="1">
        <f t="shared" si="149"/>
        <v>4.8692982269381782</v>
      </c>
      <c r="O1353" s="1">
        <f t="shared" si="150"/>
        <v>23.710065222863285</v>
      </c>
      <c r="Q1353" s="1">
        <f t="shared" si="151"/>
        <v>1.8237072011004412</v>
      </c>
      <c r="R1353" s="1">
        <f t="shared" si="152"/>
        <v>3.3259079553456048</v>
      </c>
      <c r="T1353" s="1" t="str">
        <f t="shared" si="153"/>
        <v/>
      </c>
    </row>
    <row r="1354" spans="1:20" x14ac:dyDescent="0.25">
      <c r="A1354" s="1" t="s">
        <v>526</v>
      </c>
      <c r="B1354" s="1">
        <v>22.776171646880901</v>
      </c>
      <c r="C1354" s="1">
        <v>25.854032680243201</v>
      </c>
      <c r="D1354" s="1">
        <v>25.953931179230299</v>
      </c>
      <c r="E1354" s="1">
        <v>27.7007493002606</v>
      </c>
      <c r="F1354" s="1">
        <v>14.773732960138901</v>
      </c>
      <c r="G1354" s="1">
        <v>24.6228882668983</v>
      </c>
      <c r="H1354" s="1">
        <v>38.165476813692401</v>
      </c>
      <c r="I1354" s="1">
        <v>10.464727513431701</v>
      </c>
      <c r="K1354" s="1">
        <f t="shared" si="148"/>
        <v>19.136616691092414</v>
      </c>
      <c r="L1354" s="1">
        <f t="shared" si="154"/>
        <v>30.099175803495609</v>
      </c>
      <c r="N1354" s="1">
        <f t="shared" si="149"/>
        <v>22.568104905173247</v>
      </c>
      <c r="O1354" s="1">
        <f t="shared" si="150"/>
        <v>243.27801045266244</v>
      </c>
      <c r="Q1354" s="1">
        <f t="shared" si="151"/>
        <v>32.323764488404329</v>
      </c>
      <c r="R1354" s="1">
        <f t="shared" si="152"/>
        <v>477.8174974732205</v>
      </c>
      <c r="T1354" s="1">
        <f t="shared" si="153"/>
        <v>18.651632747503847</v>
      </c>
    </row>
    <row r="1355" spans="1:20" x14ac:dyDescent="0.25">
      <c r="A1355" s="1" t="s">
        <v>159</v>
      </c>
      <c r="B1355" s="1">
        <v>12</v>
      </c>
      <c r="C1355" s="1">
        <v>4</v>
      </c>
      <c r="D1355" s="1">
        <v>26</v>
      </c>
      <c r="E1355" s="1">
        <v>15</v>
      </c>
      <c r="F1355" s="1">
        <v>8</v>
      </c>
      <c r="G1355" s="1">
        <v>39.3943598256174</v>
      </c>
      <c r="H1355" s="1">
        <v>33.5547253102906</v>
      </c>
      <c r="I1355" s="1">
        <v>12.9270163401216</v>
      </c>
      <c r="K1355" s="1">
        <f t="shared" si="148"/>
        <v>11.077900800505635</v>
      </c>
      <c r="L1355" s="1">
        <f t="shared" si="154"/>
        <v>801.82185172083359</v>
      </c>
      <c r="N1355" s="1">
        <f t="shared" si="149"/>
        <v>28.788944460407002</v>
      </c>
      <c r="O1355" s="1">
        <f t="shared" si="150"/>
        <v>22.712667109117227</v>
      </c>
      <c r="Q1355" s="1">
        <f t="shared" si="151"/>
        <v>31.769788662394117</v>
      </c>
      <c r="R1355" s="1">
        <f t="shared" si="152"/>
        <v>355.05006878899917</v>
      </c>
      <c r="T1355" s="1">
        <f t="shared" si="153"/>
        <v>19.984234438351006</v>
      </c>
    </row>
    <row r="1356" spans="1:20" x14ac:dyDescent="0.25">
      <c r="A1356" s="1" t="s">
        <v>1813</v>
      </c>
      <c r="B1356" s="1">
        <v>8</v>
      </c>
      <c r="C1356" s="1">
        <v>19</v>
      </c>
      <c r="D1356" s="1">
        <v>7</v>
      </c>
      <c r="E1356" s="1">
        <v>41</v>
      </c>
      <c r="F1356" s="1">
        <v>15</v>
      </c>
      <c r="G1356" s="1">
        <v>11</v>
      </c>
      <c r="H1356" s="1">
        <v>10</v>
      </c>
      <c r="K1356" s="1">
        <f t="shared" si="148"/>
        <v>20.323552028427621</v>
      </c>
      <c r="L1356" s="1">
        <f t="shared" si="154"/>
        <v>86.928622426796792</v>
      </c>
      <c r="N1356" s="1">
        <f t="shared" si="149"/>
        <v>14.491967051845551</v>
      </c>
      <c r="O1356" s="1">
        <f t="shared" si="150"/>
        <v>20.177767994866009</v>
      </c>
      <c r="Q1356" s="1">
        <f t="shared" si="151"/>
        <v>11.682384663612567</v>
      </c>
      <c r="R1356" s="1">
        <f t="shared" si="152"/>
        <v>136.47811142861011</v>
      </c>
      <c r="T1356" s="1" t="str">
        <f t="shared" si="153"/>
        <v/>
      </c>
    </row>
    <row r="1357" spans="1:20" x14ac:dyDescent="0.25">
      <c r="A1357" s="1" t="s">
        <v>790</v>
      </c>
      <c r="B1357" s="1">
        <v>23</v>
      </c>
      <c r="C1357" s="1">
        <v>15</v>
      </c>
      <c r="K1357" s="1">
        <f t="shared" si="148"/>
        <v>0.77597057896605492</v>
      </c>
      <c r="L1357" s="1">
        <f t="shared" si="154"/>
        <v>0.60213033942091443</v>
      </c>
      <c r="N1357" s="1">
        <f t="shared" si="149"/>
        <v>0.2906256850060131</v>
      </c>
      <c r="O1357" s="1">
        <f t="shared" si="150"/>
        <v>8.4463288785214349E-2</v>
      </c>
      <c r="Q1357" s="1">
        <f t="shared" si="151"/>
        <v>0.10884857116330079</v>
      </c>
      <c r="R1357" s="1">
        <f t="shared" si="152"/>
        <v>1.1848011444292157E-2</v>
      </c>
      <c r="T1357" s="1" t="str">
        <f t="shared" si="153"/>
        <v/>
      </c>
    </row>
    <row r="1358" spans="1:20" x14ac:dyDescent="0.25">
      <c r="A1358" s="1" t="s">
        <v>1099</v>
      </c>
      <c r="B1358" s="1">
        <v>15</v>
      </c>
      <c r="C1358" s="1">
        <v>5</v>
      </c>
      <c r="D1358" s="1">
        <v>12</v>
      </c>
      <c r="E1358" s="1">
        <v>10</v>
      </c>
      <c r="K1358" s="1">
        <f t="shared" si="148"/>
        <v>3.7443310177767413</v>
      </c>
      <c r="L1358" s="1">
        <f t="shared" si="154"/>
        <v>14.020014770685007</v>
      </c>
      <c r="N1358" s="1">
        <f t="shared" si="149"/>
        <v>1.4023711677066448</v>
      </c>
      <c r="O1358" s="1">
        <f t="shared" si="150"/>
        <v>1.9666448920148984</v>
      </c>
      <c r="Q1358" s="1">
        <f t="shared" si="151"/>
        <v>0.52523264708114037</v>
      </c>
      <c r="R1358" s="1">
        <f t="shared" si="152"/>
        <v>0.27586933355986176</v>
      </c>
      <c r="T1358" s="1" t="str">
        <f t="shared" si="153"/>
        <v/>
      </c>
    </row>
    <row r="1359" spans="1:20" x14ac:dyDescent="0.25">
      <c r="A1359" s="1" t="s">
        <v>1430</v>
      </c>
      <c r="B1359" s="1">
        <v>6</v>
      </c>
      <c r="C1359" s="1">
        <v>9</v>
      </c>
      <c r="K1359" s="1">
        <f t="shared" si="148"/>
        <v>0.36958598709517254</v>
      </c>
      <c r="L1359" s="1">
        <f t="shared" si="154"/>
        <v>0.13659380185711303</v>
      </c>
      <c r="N1359" s="1">
        <f t="shared" si="149"/>
        <v>0.13842171801317327</v>
      </c>
      <c r="O1359" s="1">
        <f t="shared" si="150"/>
        <v>1.9160572017718456E-2</v>
      </c>
      <c r="Q1359" s="1">
        <f t="shared" si="151"/>
        <v>5.1843340079840164E-2</v>
      </c>
      <c r="R1359" s="1">
        <f t="shared" si="152"/>
        <v>2.6877319106339615E-3</v>
      </c>
      <c r="T1359" s="1" t="str">
        <f t="shared" si="153"/>
        <v/>
      </c>
    </row>
    <row r="1360" spans="1:20" x14ac:dyDescent="0.25">
      <c r="A1360" s="1" t="s">
        <v>160</v>
      </c>
      <c r="B1360" s="1">
        <v>11</v>
      </c>
      <c r="C1360" s="1">
        <v>44.936771087089397</v>
      </c>
      <c r="D1360" s="1">
        <v>69.559659353987698</v>
      </c>
      <c r="E1360" s="1">
        <v>58.025574707850602</v>
      </c>
      <c r="F1360" s="1">
        <v>87.229488402673397</v>
      </c>
      <c r="G1360" s="1">
        <v>89.351491595787905</v>
      </c>
      <c r="H1360" s="1">
        <v>111.253595981863</v>
      </c>
      <c r="I1360" s="1">
        <v>102.538225724428</v>
      </c>
      <c r="K1360" s="1">
        <f t="shared" si="148"/>
        <v>75.867177445876507</v>
      </c>
      <c r="L1360" s="1">
        <f t="shared" si="154"/>
        <v>181.82672809350075</v>
      </c>
      <c r="N1360" s="1">
        <f t="shared" si="149"/>
        <v>84.301186670727446</v>
      </c>
      <c r="O1360" s="1">
        <f t="shared" si="150"/>
        <v>726.43236767498649</v>
      </c>
      <c r="Q1360" s="1">
        <f t="shared" si="151"/>
        <v>101.15906065934034</v>
      </c>
      <c r="R1360" s="1">
        <f t="shared" si="152"/>
        <v>1.9020962767582548</v>
      </c>
      <c r="T1360" s="1">
        <f t="shared" si="153"/>
        <v>102.02168450154873</v>
      </c>
    </row>
    <row r="1361" spans="1:20" x14ac:dyDescent="0.25">
      <c r="A1361" s="1" t="s">
        <v>381</v>
      </c>
      <c r="B1361" s="1">
        <v>38</v>
      </c>
      <c r="C1361" s="1">
        <v>53.483636751485299</v>
      </c>
      <c r="D1361" s="1">
        <v>81.013342323740304</v>
      </c>
      <c r="E1361" s="1">
        <v>59.415963878166501</v>
      </c>
      <c r="F1361" s="1">
        <v>64.342168248366406</v>
      </c>
      <c r="G1361" s="1">
        <v>95.566082306380096</v>
      </c>
      <c r="H1361" s="1">
        <v>147.65932988754901</v>
      </c>
      <c r="I1361" s="1">
        <v>118.461157310915</v>
      </c>
      <c r="K1361" s="1">
        <f t="shared" si="148"/>
        <v>63.495655902242611</v>
      </c>
      <c r="L1361" s="1">
        <f t="shared" si="154"/>
        <v>1028.5122497431987</v>
      </c>
      <c r="N1361" s="1">
        <f t="shared" si="149"/>
        <v>83.55468664939977</v>
      </c>
      <c r="O1361" s="1">
        <f t="shared" si="150"/>
        <v>4109.4052846903924</v>
      </c>
      <c r="Q1361" s="1">
        <f t="shared" si="151"/>
        <v>123.65010021033955</v>
      </c>
      <c r="R1361" s="1">
        <f t="shared" si="152"/>
        <v>26.925128413488416</v>
      </c>
      <c r="T1361" s="1">
        <f t="shared" si="153"/>
        <v>120.40458161781559</v>
      </c>
    </row>
    <row r="1362" spans="1:20" x14ac:dyDescent="0.25">
      <c r="A1362" s="1" t="s">
        <v>1636</v>
      </c>
      <c r="B1362" s="1">
        <v>11</v>
      </c>
      <c r="K1362" s="1">
        <f t="shared" si="148"/>
        <v>0.13537948245244416</v>
      </c>
      <c r="L1362" s="1">
        <f t="shared" si="154"/>
        <v>1.8327604269091635E-2</v>
      </c>
      <c r="N1362" s="1">
        <f t="shared" si="149"/>
        <v>5.0703926012151374E-2</v>
      </c>
      <c r="O1362" s="1">
        <f t="shared" si="150"/>
        <v>2.5708881130457207E-3</v>
      </c>
      <c r="Q1362" s="1">
        <f t="shared" si="151"/>
        <v>1.8990234461479915E-2</v>
      </c>
      <c r="R1362" s="1">
        <f t="shared" si="152"/>
        <v>3.6062900490197938E-4</v>
      </c>
      <c r="T1362" s="1" t="str">
        <f t="shared" si="153"/>
        <v/>
      </c>
    </row>
    <row r="1363" spans="1:20" x14ac:dyDescent="0.25">
      <c r="A1363" s="1" t="s">
        <v>1172</v>
      </c>
      <c r="B1363" s="1">
        <v>6</v>
      </c>
      <c r="C1363" s="1">
        <v>7</v>
      </c>
      <c r="D1363" s="1">
        <v>0</v>
      </c>
      <c r="K1363" s="1">
        <f t="shared" si="148"/>
        <v>0.30386540197734963</v>
      </c>
      <c r="L1363" s="1">
        <f t="shared" si="154"/>
        <v>9.2334182518856278E-2</v>
      </c>
      <c r="N1363" s="1">
        <f t="shared" si="149"/>
        <v>0.11380726665818339</v>
      </c>
      <c r="O1363" s="1">
        <f t="shared" si="150"/>
        <v>1.295209394420686E-2</v>
      </c>
      <c r="Q1363" s="1">
        <f t="shared" si="151"/>
        <v>4.2624444441267187E-2</v>
      </c>
      <c r="R1363" s="1">
        <f t="shared" si="152"/>
        <v>1.8168432639266731E-3</v>
      </c>
      <c r="T1363" s="1" t="str">
        <f t="shared" si="153"/>
        <v/>
      </c>
    </row>
    <row r="1364" spans="1:20" x14ac:dyDescent="0.25">
      <c r="A1364" s="1" t="s">
        <v>1173</v>
      </c>
      <c r="B1364" s="1">
        <v>15</v>
      </c>
      <c r="C1364" s="1">
        <v>15</v>
      </c>
      <c r="D1364" s="1">
        <v>56</v>
      </c>
      <c r="E1364" s="1">
        <v>101.220331598998</v>
      </c>
      <c r="F1364" s="1">
        <v>32</v>
      </c>
      <c r="G1364" s="1">
        <v>27</v>
      </c>
      <c r="H1364" s="1">
        <v>28</v>
      </c>
      <c r="I1364" s="1">
        <v>36.934332400347401</v>
      </c>
      <c r="K1364" s="1">
        <f t="shared" si="148"/>
        <v>49.317411074657215</v>
      </c>
      <c r="L1364" s="1">
        <f t="shared" si="154"/>
        <v>498.06683707523251</v>
      </c>
      <c r="N1364" s="1">
        <f t="shared" si="149"/>
        <v>35.358580926837902</v>
      </c>
      <c r="O1364" s="1">
        <f t="shared" si="150"/>
        <v>54.14871325682256</v>
      </c>
      <c r="Q1364" s="1">
        <f t="shared" si="151"/>
        <v>30.756022819040421</v>
      </c>
      <c r="R1364" s="1">
        <f t="shared" si="152"/>
        <v>38.171509282469628</v>
      </c>
      <c r="T1364" s="1">
        <f t="shared" si="153"/>
        <v>34.620358774389729</v>
      </c>
    </row>
    <row r="1365" spans="1:20" x14ac:dyDescent="0.25">
      <c r="A1365" s="1" t="s">
        <v>1372</v>
      </c>
      <c r="B1365" s="1">
        <v>7</v>
      </c>
      <c r="C1365" s="1">
        <v>45.975535231779403</v>
      </c>
      <c r="D1365" s="1">
        <v>63.8775452536388</v>
      </c>
      <c r="E1365" s="1">
        <v>62.030700484438</v>
      </c>
      <c r="F1365" s="1">
        <v>64.305487718491193</v>
      </c>
      <c r="G1365" s="1">
        <v>79.026708509414703</v>
      </c>
      <c r="H1365" s="1">
        <v>51.5528022658889</v>
      </c>
      <c r="I1365" s="1">
        <v>87.499969313492699</v>
      </c>
      <c r="K1365" s="1">
        <f t="shared" si="148"/>
        <v>61.953550172904947</v>
      </c>
      <c r="L1365" s="1">
        <f t="shared" si="154"/>
        <v>291.49273558353258</v>
      </c>
      <c r="N1365" s="1">
        <f t="shared" si="149"/>
        <v>72.632267184879225</v>
      </c>
      <c r="O1365" s="1">
        <f t="shared" si="150"/>
        <v>444.34384127094381</v>
      </c>
      <c r="Q1365" s="1">
        <f t="shared" si="151"/>
        <v>59.447732947158684</v>
      </c>
      <c r="R1365" s="1">
        <f t="shared" si="152"/>
        <v>786.92796515267264</v>
      </c>
      <c r="T1365" s="1">
        <f t="shared" si="153"/>
        <v>76.99351374557736</v>
      </c>
    </row>
    <row r="1366" spans="1:20" x14ac:dyDescent="0.25">
      <c r="A1366" s="1" t="s">
        <v>219</v>
      </c>
      <c r="B1366" s="1">
        <v>10</v>
      </c>
      <c r="C1366" s="1">
        <v>10</v>
      </c>
      <c r="D1366" s="1">
        <v>13</v>
      </c>
      <c r="E1366" s="1">
        <v>6</v>
      </c>
      <c r="K1366" s="1">
        <f t="shared" si="148"/>
        <v>2.9978023748232228</v>
      </c>
      <c r="L1366" s="1">
        <f t="shared" si="154"/>
        <v>8.9868190784957545</v>
      </c>
      <c r="N1366" s="1">
        <f t="shared" si="149"/>
        <v>1.1227724250274242</v>
      </c>
      <c r="O1366" s="1">
        <f t="shared" si="150"/>
        <v>1.260617918401963</v>
      </c>
      <c r="Q1366" s="1">
        <f t="shared" si="151"/>
        <v>0.42051401686420381</v>
      </c>
      <c r="R1366" s="1">
        <f t="shared" si="152"/>
        <v>0.17683203837926789</v>
      </c>
      <c r="T1366" s="1" t="str">
        <f t="shared" si="153"/>
        <v/>
      </c>
    </row>
    <row r="1367" spans="1:20" x14ac:dyDescent="0.25">
      <c r="A1367" s="1" t="s">
        <v>904</v>
      </c>
      <c r="B1367" s="1">
        <v>34</v>
      </c>
      <c r="C1367" s="1">
        <v>39</v>
      </c>
      <c r="D1367" s="1">
        <v>28</v>
      </c>
      <c r="E1367" s="1">
        <v>47.768403237782699</v>
      </c>
      <c r="F1367" s="1">
        <v>49</v>
      </c>
      <c r="G1367" s="1">
        <v>42</v>
      </c>
      <c r="H1367" s="1">
        <v>70.518713256896206</v>
      </c>
      <c r="I1367" s="1">
        <v>127.774906556826</v>
      </c>
      <c r="K1367" s="1">
        <f t="shared" si="148"/>
        <v>45.994690797336624</v>
      </c>
      <c r="L1367" s="1">
        <f t="shared" si="154"/>
        <v>15.957554566325911</v>
      </c>
      <c r="N1367" s="1">
        <f t="shared" si="149"/>
        <v>43.496138875406977</v>
      </c>
      <c r="O1367" s="1">
        <f t="shared" si="150"/>
        <v>730.21952620311799</v>
      </c>
      <c r="Q1367" s="1">
        <f t="shared" si="151"/>
        <v>60.397898881806611</v>
      </c>
      <c r="R1367" s="1">
        <f t="shared" si="152"/>
        <v>4539.6611632396207</v>
      </c>
      <c r="T1367" s="1">
        <f t="shared" si="153"/>
        <v>102.54007222161273</v>
      </c>
    </row>
    <row r="1368" spans="1:20" x14ac:dyDescent="0.25">
      <c r="A1368" s="1" t="s">
        <v>618</v>
      </c>
      <c r="B1368" s="1">
        <v>15</v>
      </c>
      <c r="C1368" s="1">
        <v>15</v>
      </c>
      <c r="D1368" s="1">
        <v>8</v>
      </c>
      <c r="E1368" s="1">
        <v>43.213168908406502</v>
      </c>
      <c r="F1368" s="1">
        <v>16</v>
      </c>
      <c r="G1368" s="1">
        <v>11.0802997201042</v>
      </c>
      <c r="H1368" s="1">
        <v>13.542588546794001</v>
      </c>
      <c r="K1368" s="1">
        <f t="shared" si="148"/>
        <v>21.509918529748447</v>
      </c>
      <c r="L1368" s="1">
        <f t="shared" si="154"/>
        <v>108.77694851448507</v>
      </c>
      <c r="N1368" s="1">
        <f t="shared" si="149"/>
        <v>14.986523993379198</v>
      </c>
      <c r="O1368" s="1">
        <f t="shared" si="150"/>
        <v>2.0849495739051922</v>
      </c>
      <c r="Q1368" s="1">
        <f t="shared" si="151"/>
        <v>14.083388339522536</v>
      </c>
      <c r="R1368" s="1">
        <f t="shared" si="152"/>
        <v>198.34182712179933</v>
      </c>
      <c r="T1368" s="1" t="str">
        <f t="shared" si="153"/>
        <v/>
      </c>
    </row>
    <row r="1369" spans="1:20" x14ac:dyDescent="0.25">
      <c r="A1369" s="1" t="s">
        <v>619</v>
      </c>
      <c r="B1369" s="1">
        <v>12</v>
      </c>
      <c r="C1369" s="1">
        <v>8</v>
      </c>
      <c r="D1369" s="1">
        <v>28</v>
      </c>
      <c r="E1369" s="1">
        <v>10</v>
      </c>
      <c r="F1369" s="1">
        <v>9</v>
      </c>
      <c r="G1369" s="1">
        <v>13</v>
      </c>
      <c r="H1369" s="1">
        <v>24.007316060225801</v>
      </c>
      <c r="I1369" s="1">
        <v>10</v>
      </c>
      <c r="K1369" s="1">
        <f t="shared" si="148"/>
        <v>10.838995399683755</v>
      </c>
      <c r="L1369" s="1">
        <f t="shared" si="154"/>
        <v>4.6699408825879729</v>
      </c>
      <c r="N1369" s="1">
        <f t="shared" si="149"/>
        <v>12.190634981154966</v>
      </c>
      <c r="O1369" s="1">
        <f t="shared" si="150"/>
        <v>139.63395172447065</v>
      </c>
      <c r="Q1369" s="1">
        <f t="shared" si="151"/>
        <v>19.581592809637471</v>
      </c>
      <c r="R1369" s="1">
        <f t="shared" si="152"/>
        <v>91.806920769696475</v>
      </c>
      <c r="T1369" s="1">
        <f t="shared" si="153"/>
        <v>13.588611539190065</v>
      </c>
    </row>
    <row r="1370" spans="1:20" x14ac:dyDescent="0.25">
      <c r="A1370" s="1" t="s">
        <v>1881</v>
      </c>
      <c r="B1370" s="1">
        <v>37</v>
      </c>
      <c r="C1370" s="1">
        <v>13</v>
      </c>
      <c r="D1370" s="1">
        <v>12</v>
      </c>
      <c r="E1370" s="1">
        <v>21</v>
      </c>
      <c r="F1370" s="1">
        <v>0</v>
      </c>
      <c r="K1370" s="1">
        <f t="shared" si="148"/>
        <v>6.8548074590083834</v>
      </c>
      <c r="L1370" s="1">
        <f t="shared" si="154"/>
        <v>46.98838530007697</v>
      </c>
      <c r="N1370" s="1">
        <f t="shared" si="149"/>
        <v>2.5673436176061362</v>
      </c>
      <c r="O1370" s="1">
        <f t="shared" si="150"/>
        <v>6.5912532508629624</v>
      </c>
      <c r="Q1370" s="1">
        <f t="shared" si="151"/>
        <v>0.96155191670641815</v>
      </c>
      <c r="R1370" s="1">
        <f t="shared" si="152"/>
        <v>0.92458208852178647</v>
      </c>
      <c r="T1370" s="1" t="str">
        <f t="shared" si="153"/>
        <v/>
      </c>
    </row>
    <row r="1371" spans="1:20" x14ac:dyDescent="0.25">
      <c r="A1371" s="1" t="s">
        <v>118</v>
      </c>
      <c r="B1371" s="1">
        <v>12</v>
      </c>
      <c r="C1371" s="1">
        <v>14</v>
      </c>
      <c r="D1371" s="1">
        <v>8</v>
      </c>
      <c r="E1371" s="1">
        <v>10</v>
      </c>
      <c r="F1371" s="1">
        <v>7</v>
      </c>
      <c r="G1371" s="1">
        <v>32</v>
      </c>
      <c r="H1371" s="1">
        <v>6</v>
      </c>
      <c r="K1371" s="1">
        <f t="shared" si="148"/>
        <v>8.0304812028033368</v>
      </c>
      <c r="L1371" s="1">
        <f t="shared" si="154"/>
        <v>574.53783136916422</v>
      </c>
      <c r="N1371" s="1">
        <f t="shared" si="149"/>
        <v>23.022652135881398</v>
      </c>
      <c r="O1371" s="1">
        <f t="shared" si="150"/>
        <v>289.77068573922753</v>
      </c>
      <c r="Q1371" s="1">
        <f t="shared" si="151"/>
        <v>12.37552514452487</v>
      </c>
      <c r="R1371" s="1">
        <f t="shared" si="152"/>
        <v>153.15362260276731</v>
      </c>
      <c r="T1371" s="1" t="str">
        <f t="shared" si="153"/>
        <v/>
      </c>
    </row>
    <row r="1372" spans="1:20" x14ac:dyDescent="0.25">
      <c r="A1372" s="1" t="s">
        <v>54</v>
      </c>
      <c r="B1372" s="1">
        <v>29.012787353925301</v>
      </c>
      <c r="C1372" s="1">
        <v>75.406899183892307</v>
      </c>
      <c r="D1372" s="1">
        <v>36.318760193674997</v>
      </c>
      <c r="E1372" s="1">
        <v>40.645710078901701</v>
      </c>
      <c r="F1372" s="1">
        <v>69.558581130053298</v>
      </c>
      <c r="G1372" s="1">
        <v>60.941648460573298</v>
      </c>
      <c r="H1372" s="1">
        <v>32.009754746967801</v>
      </c>
      <c r="I1372" s="1">
        <v>36.318760193674997</v>
      </c>
      <c r="K1372" s="1">
        <f t="shared" si="148"/>
        <v>59.049708321055661</v>
      </c>
      <c r="L1372" s="1">
        <f t="shared" si="154"/>
        <v>3.5794374915180138</v>
      </c>
      <c r="N1372" s="1">
        <f t="shared" si="149"/>
        <v>60.233056648019861</v>
      </c>
      <c r="O1372" s="1">
        <f t="shared" si="150"/>
        <v>796.55477019792886</v>
      </c>
      <c r="Q1372" s="1">
        <f t="shared" si="151"/>
        <v>42.580279803541607</v>
      </c>
      <c r="R1372" s="1">
        <f t="shared" si="152"/>
        <v>39.20662782474411</v>
      </c>
      <c r="T1372" s="1">
        <f t="shared" si="153"/>
        <v>38.663898624336646</v>
      </c>
    </row>
    <row r="1373" spans="1:20" x14ac:dyDescent="0.25">
      <c r="A1373" s="1" t="s">
        <v>1335</v>
      </c>
      <c r="B1373" s="1">
        <v>16</v>
      </c>
      <c r="C1373" s="1">
        <v>29</v>
      </c>
      <c r="D1373" s="1">
        <v>16</v>
      </c>
      <c r="E1373" s="1">
        <v>36.934332400347401</v>
      </c>
      <c r="F1373" s="1">
        <v>7.3868664800694903</v>
      </c>
      <c r="G1373" s="1">
        <v>22.776171646880901</v>
      </c>
      <c r="H1373" s="1">
        <v>6.1557220667245804</v>
      </c>
      <c r="I1373" s="1">
        <v>20.929455026863501</v>
      </c>
      <c r="K1373" s="1">
        <f t="shared" si="148"/>
        <v>15.826058836630663</v>
      </c>
      <c r="L1373" s="1">
        <f t="shared" si="154"/>
        <v>48.304068075204455</v>
      </c>
      <c r="N1373" s="1">
        <f t="shared" si="149"/>
        <v>20.173133141169203</v>
      </c>
      <c r="O1373" s="1">
        <f t="shared" si="150"/>
        <v>196.48781322996274</v>
      </c>
      <c r="Q1373" s="1">
        <f t="shared" si="151"/>
        <v>11.405688761273126</v>
      </c>
      <c r="R1373" s="1">
        <f t="shared" si="152"/>
        <v>90.702123881597231</v>
      </c>
      <c r="T1373" s="1">
        <f t="shared" si="153"/>
        <v>17.362501369339014</v>
      </c>
    </row>
    <row r="1374" spans="1:20" x14ac:dyDescent="0.25">
      <c r="A1374" s="1" t="s">
        <v>1493</v>
      </c>
      <c r="B1374" s="1">
        <v>11</v>
      </c>
      <c r="C1374" s="1">
        <v>12.9270163401216</v>
      </c>
      <c r="D1374" s="1">
        <v>53</v>
      </c>
      <c r="E1374" s="1">
        <v>54</v>
      </c>
      <c r="F1374" s="1">
        <v>34.667036646543302</v>
      </c>
      <c r="G1374" s="1">
        <v>45.975535231779403</v>
      </c>
      <c r="H1374" s="1">
        <v>82.959887162182596</v>
      </c>
      <c r="I1374" s="1">
        <v>48.756313572411202</v>
      </c>
      <c r="K1374" s="1">
        <f t="shared" si="148"/>
        <v>39.543270751128354</v>
      </c>
      <c r="L1374" s="1">
        <f t="shared" si="154"/>
        <v>41.374026349045117</v>
      </c>
      <c r="N1374" s="1">
        <f t="shared" si="149"/>
        <v>43.566447411310847</v>
      </c>
      <c r="O1374" s="1">
        <f t="shared" si="150"/>
        <v>1551.8430954055625</v>
      </c>
      <c r="Q1374" s="1">
        <f t="shared" si="151"/>
        <v>68.205789877211899</v>
      </c>
      <c r="R1374" s="1">
        <f t="shared" si="152"/>
        <v>378.28212853100376</v>
      </c>
      <c r="T1374" s="1">
        <f t="shared" si="153"/>
        <v>56.040761626643679</v>
      </c>
    </row>
    <row r="1375" spans="1:20" x14ac:dyDescent="0.25">
      <c r="A1375" s="1" t="s">
        <v>1814</v>
      </c>
      <c r="B1375" s="1">
        <v>12</v>
      </c>
      <c r="C1375" s="1">
        <v>22</v>
      </c>
      <c r="K1375" s="1">
        <f t="shared" si="148"/>
        <v>0.87061314442599091</v>
      </c>
      <c r="L1375" s="1">
        <f t="shared" si="154"/>
        <v>0.75796724724731135</v>
      </c>
      <c r="N1375" s="1">
        <f t="shared" si="149"/>
        <v>0.32607233873632618</v>
      </c>
      <c r="O1375" s="1">
        <f t="shared" si="150"/>
        <v>0.10632317008897745</v>
      </c>
      <c r="Q1375" s="1">
        <f t="shared" si="151"/>
        <v>0.1221244714368263</v>
      </c>
      <c r="R1375" s="1">
        <f t="shared" si="152"/>
        <v>1.4914386523724201E-2</v>
      </c>
      <c r="T1375" s="1" t="str">
        <f t="shared" si="153"/>
        <v/>
      </c>
    </row>
    <row r="1376" spans="1:20" x14ac:dyDescent="0.25">
      <c r="A1376" s="1" t="s">
        <v>161</v>
      </c>
      <c r="B1376" s="1">
        <v>10</v>
      </c>
      <c r="C1376" s="1">
        <v>14</v>
      </c>
      <c r="D1376" s="1">
        <v>10</v>
      </c>
      <c r="E1376" s="1">
        <v>12.9270163401216</v>
      </c>
      <c r="F1376" s="1">
        <v>25.854032680243201</v>
      </c>
      <c r="G1376" s="1">
        <v>18.4671662001737</v>
      </c>
      <c r="H1376" s="1">
        <v>24.6228882668983</v>
      </c>
      <c r="I1376" s="1">
        <v>35.087615780330097</v>
      </c>
      <c r="K1376" s="1">
        <f t="shared" si="148"/>
        <v>20.659614164868017</v>
      </c>
      <c r="L1376" s="1">
        <f t="shared" si="154"/>
        <v>4.806828077892253</v>
      </c>
      <c r="N1376" s="1">
        <f t="shared" si="149"/>
        <v>19.28830775998431</v>
      </c>
      <c r="O1376" s="1">
        <f t="shared" si="150"/>
        <v>28.457749184746728</v>
      </c>
      <c r="Q1376" s="1">
        <f t="shared" si="151"/>
        <v>22.624918039589694</v>
      </c>
      <c r="R1376" s="1">
        <f t="shared" si="152"/>
        <v>155.31883497705593</v>
      </c>
      <c r="T1376" s="1">
        <f t="shared" si="153"/>
        <v>30.419938723873013</v>
      </c>
    </row>
    <row r="1377" spans="1:20" x14ac:dyDescent="0.25">
      <c r="A1377" s="1" t="s">
        <v>620</v>
      </c>
      <c r="B1377" s="1">
        <v>14</v>
      </c>
      <c r="C1377" s="1">
        <v>10</v>
      </c>
      <c r="D1377" s="1">
        <v>14</v>
      </c>
      <c r="E1377" s="1">
        <v>7</v>
      </c>
      <c r="F1377" s="1">
        <v>39</v>
      </c>
      <c r="G1377" s="1">
        <v>60.852699354159597</v>
      </c>
      <c r="H1377" s="1">
        <v>51.073628856271</v>
      </c>
      <c r="I1377" s="1">
        <v>30.078752384500799</v>
      </c>
      <c r="K1377" s="1">
        <f t="shared" si="148"/>
        <v>27.762284425255007</v>
      </c>
      <c r="L1377" s="1">
        <f t="shared" si="154"/>
        <v>1094.975560167072</v>
      </c>
      <c r="N1377" s="1">
        <f t="shared" si="149"/>
        <v>48.459285523109195</v>
      </c>
      <c r="O1377" s="1">
        <f t="shared" si="150"/>
        <v>6.8347910636475797</v>
      </c>
      <c r="Q1377" s="1">
        <f t="shared" si="151"/>
        <v>50.094474049843342</v>
      </c>
      <c r="R1377" s="1">
        <f t="shared" si="152"/>
        <v>400.62911378446285</v>
      </c>
      <c r="T1377" s="1">
        <f t="shared" si="153"/>
        <v>37.575277352793897</v>
      </c>
    </row>
    <row r="1378" spans="1:20" x14ac:dyDescent="0.25">
      <c r="A1378" s="1" t="s">
        <v>1431</v>
      </c>
      <c r="B1378" s="1">
        <v>19</v>
      </c>
      <c r="C1378" s="1">
        <v>41</v>
      </c>
      <c r="D1378" s="1">
        <v>17</v>
      </c>
      <c r="E1378" s="1">
        <v>27.085177093588101</v>
      </c>
      <c r="F1378" s="1">
        <v>14.1581607534665</v>
      </c>
      <c r="G1378" s="1">
        <v>48.014772681575998</v>
      </c>
      <c r="H1378" s="1">
        <v>79.252182708006799</v>
      </c>
      <c r="I1378" s="1">
        <v>70.0756141839218</v>
      </c>
      <c r="K1378" s="1">
        <f t="shared" si="148"/>
        <v>18.27302914860466</v>
      </c>
      <c r="L1378" s="1">
        <f t="shared" si="154"/>
        <v>884.5713083810424</v>
      </c>
      <c r="N1378" s="1">
        <f t="shared" si="149"/>
        <v>36.875542893946289</v>
      </c>
      <c r="O1378" s="1">
        <f t="shared" si="150"/>
        <v>1795.7796019306184</v>
      </c>
      <c r="Q1378" s="1">
        <f t="shared" si="151"/>
        <v>63.380782028583383</v>
      </c>
      <c r="R1378" s="1">
        <f t="shared" si="152"/>
        <v>44.820777588153241</v>
      </c>
      <c r="T1378" s="1">
        <f t="shared" si="153"/>
        <v>67.568186410386815</v>
      </c>
    </row>
    <row r="1379" spans="1:20" x14ac:dyDescent="0.25">
      <c r="A1379" s="1" t="s">
        <v>1239</v>
      </c>
      <c r="B1379" s="1">
        <v>4</v>
      </c>
      <c r="C1379" s="1">
        <v>8</v>
      </c>
      <c r="D1379" s="1">
        <v>13</v>
      </c>
      <c r="E1379" s="1">
        <v>13</v>
      </c>
      <c r="F1379" s="1">
        <v>13</v>
      </c>
      <c r="G1379" s="1">
        <v>14</v>
      </c>
      <c r="H1379" s="1">
        <v>26</v>
      </c>
      <c r="I1379" s="1">
        <v>22</v>
      </c>
      <c r="K1379" s="1">
        <f t="shared" si="148"/>
        <v>12.629128755325093</v>
      </c>
      <c r="L1379" s="1">
        <f t="shared" si="154"/>
        <v>1.8792879694765292</v>
      </c>
      <c r="N1379" s="1">
        <f t="shared" si="149"/>
        <v>13.486565076900781</v>
      </c>
      <c r="O1379" s="1">
        <f t="shared" si="150"/>
        <v>156.58605357463915</v>
      </c>
      <c r="Q1379" s="1">
        <f t="shared" si="151"/>
        <v>21.313320253520892</v>
      </c>
      <c r="R1379" s="1">
        <f t="shared" si="152"/>
        <v>0.4715290742246116</v>
      </c>
      <c r="T1379" s="1">
        <f t="shared" si="153"/>
        <v>21.742816574352393</v>
      </c>
    </row>
    <row r="1380" spans="1:20" x14ac:dyDescent="0.25">
      <c r="A1380" s="1" t="s">
        <v>1263</v>
      </c>
      <c r="B1380" s="1">
        <v>12</v>
      </c>
      <c r="C1380" s="1">
        <v>10</v>
      </c>
      <c r="D1380" s="1">
        <v>13</v>
      </c>
      <c r="E1380" s="1">
        <v>12</v>
      </c>
      <c r="F1380" s="1">
        <v>10</v>
      </c>
      <c r="G1380" s="1">
        <v>35.087615780330097</v>
      </c>
      <c r="H1380" s="1">
        <v>26.4696048869157</v>
      </c>
      <c r="K1380" s="1">
        <f t="shared" si="148"/>
        <v>10.682644911857631</v>
      </c>
      <c r="L1380" s="1">
        <f t="shared" si="154"/>
        <v>595.60260309098976</v>
      </c>
      <c r="N1380" s="1">
        <f t="shared" si="149"/>
        <v>25.947177252812317</v>
      </c>
      <c r="O1380" s="1">
        <f t="shared" si="150"/>
        <v>0.2729306328748588</v>
      </c>
      <c r="Q1380" s="1">
        <f t="shared" si="151"/>
        <v>26.273939106352632</v>
      </c>
      <c r="R1380" s="1">
        <f t="shared" si="152"/>
        <v>690.31987616432616</v>
      </c>
      <c r="T1380" s="1" t="str">
        <f t="shared" si="153"/>
        <v/>
      </c>
    </row>
    <row r="1381" spans="1:20" x14ac:dyDescent="0.25">
      <c r="A1381" s="1" t="s">
        <v>563</v>
      </c>
      <c r="B1381" s="1">
        <v>11</v>
      </c>
      <c r="K1381" s="1">
        <f t="shared" si="148"/>
        <v>0.13537948245244416</v>
      </c>
      <c r="L1381" s="1">
        <f t="shared" si="154"/>
        <v>1.8327604269091635E-2</v>
      </c>
      <c r="N1381" s="1">
        <f t="shared" si="149"/>
        <v>5.0703926012151374E-2</v>
      </c>
      <c r="O1381" s="1">
        <f t="shared" si="150"/>
        <v>2.5708881130457207E-3</v>
      </c>
      <c r="Q1381" s="1">
        <f t="shared" si="151"/>
        <v>1.8990234461479915E-2</v>
      </c>
      <c r="R1381" s="1">
        <f t="shared" si="152"/>
        <v>3.6062900490197938E-4</v>
      </c>
      <c r="T1381" s="1" t="str">
        <f t="shared" si="153"/>
        <v/>
      </c>
    </row>
    <row r="1382" spans="1:20" x14ac:dyDescent="0.25">
      <c r="A1382" s="1" t="s">
        <v>1914</v>
      </c>
      <c r="B1382" s="1">
        <v>14</v>
      </c>
      <c r="C1382" s="1">
        <v>24</v>
      </c>
      <c r="D1382" s="1">
        <v>13</v>
      </c>
      <c r="E1382" s="1">
        <v>32</v>
      </c>
      <c r="K1382" s="1">
        <f t="shared" si="148"/>
        <v>9.5977766035617833</v>
      </c>
      <c r="L1382" s="1">
        <f t="shared" si="154"/>
        <v>92.117315731877966</v>
      </c>
      <c r="N1382" s="1">
        <f t="shared" si="149"/>
        <v>3.5946728852291319</v>
      </c>
      <c r="O1382" s="1">
        <f t="shared" si="150"/>
        <v>12.921673151801532</v>
      </c>
      <c r="Q1382" s="1">
        <f t="shared" si="151"/>
        <v>1.3463194326700867</v>
      </c>
      <c r="R1382" s="1">
        <f t="shared" si="152"/>
        <v>1.812576014785104</v>
      </c>
      <c r="T1382" s="1" t="str">
        <f t="shared" si="153"/>
        <v/>
      </c>
    </row>
    <row r="1383" spans="1:20" x14ac:dyDescent="0.25">
      <c r="A1383" s="1" t="s">
        <v>1882</v>
      </c>
      <c r="B1383" s="1">
        <v>14</v>
      </c>
      <c r="C1383" s="1">
        <v>16.591977432436501</v>
      </c>
      <c r="D1383" s="1">
        <v>27.085177093588101</v>
      </c>
      <c r="E1383" s="1">
        <v>35.703187987002501</v>
      </c>
      <c r="F1383" s="1">
        <v>24.6228882668983</v>
      </c>
      <c r="G1383" s="1">
        <v>12.9270163401216</v>
      </c>
      <c r="H1383" s="1">
        <v>42.731293834375599</v>
      </c>
      <c r="I1383" s="1">
        <v>39.396621227037301</v>
      </c>
      <c r="K1383" s="1">
        <f t="shared" si="148"/>
        <v>26.858470915073642</v>
      </c>
      <c r="L1383" s="1">
        <f t="shared" si="154"/>
        <v>194.08542657395219</v>
      </c>
      <c r="N1383" s="1">
        <f t="shared" si="149"/>
        <v>18.144789589167306</v>
      </c>
      <c r="O1383" s="1">
        <f t="shared" si="150"/>
        <v>604.49619099964536</v>
      </c>
      <c r="Q1383" s="1">
        <f t="shared" si="151"/>
        <v>33.522865278117813</v>
      </c>
      <c r="R1383" s="1">
        <f t="shared" si="152"/>
        <v>34.501008947467071</v>
      </c>
      <c r="T1383" s="1">
        <f t="shared" si="153"/>
        <v>37.196712631936371</v>
      </c>
    </row>
    <row r="1384" spans="1:20" x14ac:dyDescent="0.25">
      <c r="A1384" s="1" t="s">
        <v>1264</v>
      </c>
      <c r="B1384" s="1">
        <v>8</v>
      </c>
      <c r="C1384" s="1">
        <v>16</v>
      </c>
      <c r="D1384" s="1">
        <v>14</v>
      </c>
      <c r="E1384" s="1">
        <v>6</v>
      </c>
      <c r="F1384" s="1">
        <v>33</v>
      </c>
      <c r="G1384" s="1">
        <v>25.238460473570701</v>
      </c>
      <c r="H1384" s="1">
        <v>11.6958719267767</v>
      </c>
      <c r="I1384" s="1">
        <v>18.4671662001737</v>
      </c>
      <c r="K1384" s="1">
        <f t="shared" si="148"/>
        <v>23.898536098156242</v>
      </c>
      <c r="L1384" s="1">
        <f t="shared" si="154"/>
        <v>1.7953973318298269</v>
      </c>
      <c r="N1384" s="1">
        <f t="shared" si="149"/>
        <v>24.736616138209484</v>
      </c>
      <c r="O1384" s="1">
        <f t="shared" si="150"/>
        <v>170.06100958801767</v>
      </c>
      <c r="Q1384" s="1">
        <f t="shared" si="151"/>
        <v>16.580045788736548</v>
      </c>
      <c r="R1384" s="1">
        <f t="shared" si="152"/>
        <v>3.5612234472627269</v>
      </c>
      <c r="T1384" s="1">
        <f t="shared" si="153"/>
        <v>17.76037952922346</v>
      </c>
    </row>
    <row r="1385" spans="1:20" x14ac:dyDescent="0.25">
      <c r="A1385" s="1" t="s">
        <v>55</v>
      </c>
      <c r="B1385" s="1">
        <v>38.288591255026901</v>
      </c>
      <c r="C1385" s="1">
        <v>16.620449580156301</v>
      </c>
      <c r="D1385" s="1">
        <v>6</v>
      </c>
      <c r="E1385" s="1">
        <v>21.545027233536</v>
      </c>
      <c r="F1385" s="1">
        <v>41.248212052705298</v>
      </c>
      <c r="G1385" s="1">
        <v>17.851593993501201</v>
      </c>
      <c r="H1385" s="1">
        <v>18.816600104941902</v>
      </c>
      <c r="I1385" s="1">
        <v>40.627765640382201</v>
      </c>
      <c r="K1385" s="1">
        <f t="shared" si="148"/>
        <v>32.390333929395894</v>
      </c>
      <c r="L1385" s="1">
        <f t="shared" si="154"/>
        <v>211.37495892357921</v>
      </c>
      <c r="N1385" s="1">
        <f t="shared" si="149"/>
        <v>23.296814943274498</v>
      </c>
      <c r="O1385" s="1">
        <f t="shared" si="150"/>
        <v>20.072324997615574</v>
      </c>
      <c r="Q1385" s="1">
        <f t="shared" si="151"/>
        <v>20.494583190459725</v>
      </c>
      <c r="R1385" s="1">
        <f t="shared" si="152"/>
        <v>405.34503556186638</v>
      </c>
      <c r="T1385" s="1">
        <f t="shared" si="153"/>
        <v>33.087247868875657</v>
      </c>
    </row>
    <row r="1386" spans="1:20" x14ac:dyDescent="0.25">
      <c r="A1386" s="1" t="s">
        <v>905</v>
      </c>
      <c r="B1386" s="1">
        <v>48</v>
      </c>
      <c r="C1386" s="1">
        <v>33</v>
      </c>
      <c r="D1386" s="1">
        <v>47.8915176791172</v>
      </c>
      <c r="E1386" s="1">
        <v>60</v>
      </c>
      <c r="F1386" s="1">
        <v>72.883749270018996</v>
      </c>
      <c r="G1386" s="1">
        <v>83.348476783450806</v>
      </c>
      <c r="H1386" s="1">
        <v>125.91815376285101</v>
      </c>
      <c r="I1386" s="1">
        <v>88.972562454160297</v>
      </c>
      <c r="K1386" s="1">
        <f t="shared" si="148"/>
        <v>65.518922946592241</v>
      </c>
      <c r="L1386" s="1">
        <f t="shared" si="154"/>
        <v>317.89299002143798</v>
      </c>
      <c r="N1386" s="1">
        <f t="shared" si="149"/>
        <v>76.670741264028109</v>
      </c>
      <c r="O1386" s="1">
        <f t="shared" si="150"/>
        <v>2425.3076378292176</v>
      </c>
      <c r="Q1386" s="1">
        <f t="shared" si="151"/>
        <v>107.47342998052032</v>
      </c>
      <c r="R1386" s="1">
        <f t="shared" si="152"/>
        <v>342.28209922792291</v>
      </c>
      <c r="T1386" s="1">
        <f t="shared" si="153"/>
        <v>95.901726321710868</v>
      </c>
    </row>
    <row r="1387" spans="1:20" x14ac:dyDescent="0.25">
      <c r="A1387" s="1" t="s">
        <v>1432</v>
      </c>
      <c r="B1387" s="1">
        <v>8</v>
      </c>
      <c r="C1387" s="1">
        <v>37</v>
      </c>
      <c r="D1387" s="1">
        <v>65</v>
      </c>
      <c r="E1387" s="1">
        <v>69.890228961212998</v>
      </c>
      <c r="F1387" s="1">
        <v>18.4671662001737</v>
      </c>
      <c r="G1387" s="1">
        <v>48</v>
      </c>
      <c r="H1387" s="1">
        <v>27</v>
      </c>
      <c r="I1387" s="1">
        <v>22.160599440208401</v>
      </c>
      <c r="K1387" s="1">
        <f t="shared" si="148"/>
        <v>34.940144014070661</v>
      </c>
      <c r="L1387" s="1">
        <f t="shared" si="154"/>
        <v>170.55983837321438</v>
      </c>
      <c r="N1387" s="1">
        <f t="shared" si="149"/>
        <v>43.108668170063915</v>
      </c>
      <c r="O1387" s="1">
        <f t="shared" si="150"/>
        <v>259.4891902132303</v>
      </c>
      <c r="Q1387" s="1">
        <f t="shared" si="151"/>
        <v>33.033209052458389</v>
      </c>
      <c r="R1387" s="1">
        <f t="shared" si="152"/>
        <v>118.21363978039084</v>
      </c>
      <c r="T1387" s="1">
        <f t="shared" si="153"/>
        <v>26.232737871762708</v>
      </c>
    </row>
    <row r="1388" spans="1:20" x14ac:dyDescent="0.25">
      <c r="A1388" s="1" t="s">
        <v>1433</v>
      </c>
      <c r="B1388" s="1">
        <v>13</v>
      </c>
      <c r="C1388" s="1">
        <v>14.1581607534665</v>
      </c>
      <c r="D1388" s="1">
        <v>33.508379004613403</v>
      </c>
      <c r="E1388" s="1">
        <v>35.087615780330097</v>
      </c>
      <c r="F1388" s="1">
        <v>19.9289114411947</v>
      </c>
      <c r="G1388" s="1">
        <v>25.238460473570701</v>
      </c>
      <c r="H1388" s="1">
        <v>20.929455026863501</v>
      </c>
      <c r="I1388" s="1">
        <v>7.3868664800694903</v>
      </c>
      <c r="K1388" s="1">
        <f t="shared" si="148"/>
        <v>24.249604481698583</v>
      </c>
      <c r="L1388" s="1">
        <f t="shared" si="154"/>
        <v>0.97783617266138989</v>
      </c>
      <c r="N1388" s="1">
        <f t="shared" si="149"/>
        <v>24.868102424180393</v>
      </c>
      <c r="O1388" s="1">
        <f t="shared" si="150"/>
        <v>15.512943320391127</v>
      </c>
      <c r="Q1388" s="1">
        <f t="shared" si="151"/>
        <v>22.404603864809907</v>
      </c>
      <c r="R1388" s="1">
        <f t="shared" si="152"/>
        <v>225.53243615702996</v>
      </c>
      <c r="T1388" s="1">
        <f t="shared" si="153"/>
        <v>13.01148722341796</v>
      </c>
    </row>
    <row r="1389" spans="1:20" x14ac:dyDescent="0.25">
      <c r="A1389" s="1" t="s">
        <v>1400</v>
      </c>
      <c r="B1389" s="1">
        <v>11.6958719267767</v>
      </c>
      <c r="C1389" s="1">
        <v>15</v>
      </c>
      <c r="D1389" s="1">
        <v>12</v>
      </c>
      <c r="E1389" s="1">
        <v>5</v>
      </c>
      <c r="F1389" s="1">
        <v>10</v>
      </c>
      <c r="G1389" s="1">
        <v>13</v>
      </c>
      <c r="H1389" s="1">
        <v>15</v>
      </c>
      <c r="I1389" s="1">
        <v>16</v>
      </c>
      <c r="K1389" s="1">
        <f t="shared" si="148"/>
        <v>9.1156622433253069</v>
      </c>
      <c r="L1389" s="1">
        <f t="shared" si="154"/>
        <v>15.088079807928587</v>
      </c>
      <c r="N1389" s="1">
        <f t="shared" si="149"/>
        <v>11.545191851432698</v>
      </c>
      <c r="O1389" s="1">
        <f t="shared" si="150"/>
        <v>11.935699343407032</v>
      </c>
      <c r="Q1389" s="1">
        <f t="shared" si="151"/>
        <v>13.70606436383247</v>
      </c>
      <c r="R1389" s="1">
        <f t="shared" si="152"/>
        <v>5.262140702879333</v>
      </c>
      <c r="T1389" s="1">
        <f t="shared" si="153"/>
        <v>15.140848076341751</v>
      </c>
    </row>
    <row r="1390" spans="1:20" x14ac:dyDescent="0.25">
      <c r="A1390" s="1" t="s">
        <v>1815</v>
      </c>
      <c r="B1390" s="1">
        <v>6</v>
      </c>
      <c r="K1390" s="1">
        <f t="shared" si="148"/>
        <v>7.3843354064969544E-2</v>
      </c>
      <c r="L1390" s="1">
        <f t="shared" si="154"/>
        <v>5.4528409395644536E-3</v>
      </c>
      <c r="N1390" s="1">
        <f t="shared" si="149"/>
        <v>2.7656686915718928E-2</v>
      </c>
      <c r="O1390" s="1">
        <f t="shared" si="150"/>
        <v>7.6489233115409848E-4</v>
      </c>
      <c r="Q1390" s="1">
        <f t="shared" si="151"/>
        <v>1.0358309706261773E-2</v>
      </c>
      <c r="R1390" s="1">
        <f t="shared" si="152"/>
        <v>1.0729457997083685E-4</v>
      </c>
      <c r="T1390" s="1" t="str">
        <f t="shared" si="153"/>
        <v/>
      </c>
    </row>
    <row r="1391" spans="1:20" x14ac:dyDescent="0.25">
      <c r="A1391" s="1" t="s">
        <v>621</v>
      </c>
      <c r="B1391" s="1">
        <v>19.698310613518601</v>
      </c>
      <c r="C1391" s="1">
        <v>12</v>
      </c>
      <c r="D1391" s="1">
        <v>13</v>
      </c>
      <c r="E1391" s="1">
        <v>6</v>
      </c>
      <c r="F1391" s="1">
        <v>10</v>
      </c>
      <c r="G1391" s="1">
        <v>16.620449580156301</v>
      </c>
      <c r="H1391" s="1">
        <v>14.1581607534665</v>
      </c>
      <c r="I1391" s="1">
        <v>35.087615780330097</v>
      </c>
      <c r="K1391" s="1">
        <f t="shared" si="148"/>
        <v>9.437563905292139</v>
      </c>
      <c r="L1391" s="1">
        <f t="shared" si="154"/>
        <v>51.593846618168783</v>
      </c>
      <c r="N1391" s="1">
        <f t="shared" si="149"/>
        <v>13.93023022627459</v>
      </c>
      <c r="O1391" s="1">
        <f t="shared" si="150"/>
        <v>5.1952325225982164E-2</v>
      </c>
      <c r="Q1391" s="1">
        <f t="shared" si="151"/>
        <v>14.072793514817846</v>
      </c>
      <c r="R1391" s="1">
        <f t="shared" si="152"/>
        <v>441.62275485106943</v>
      </c>
      <c r="T1391" s="1">
        <f t="shared" si="153"/>
        <v>27.216895830700036</v>
      </c>
    </row>
    <row r="1392" spans="1:20" x14ac:dyDescent="0.25">
      <c r="A1392" s="1" t="s">
        <v>1816</v>
      </c>
      <c r="B1392" s="1">
        <v>3</v>
      </c>
      <c r="C1392" s="1">
        <v>15</v>
      </c>
      <c r="D1392" s="1">
        <v>15</v>
      </c>
      <c r="E1392" s="1">
        <v>8</v>
      </c>
      <c r="F1392" s="1">
        <v>7</v>
      </c>
      <c r="G1392" s="1">
        <v>11</v>
      </c>
      <c r="H1392" s="1">
        <v>26</v>
      </c>
      <c r="I1392" s="1">
        <v>46</v>
      </c>
      <c r="K1392" s="1">
        <f t="shared" si="148"/>
        <v>8.0982198529444034</v>
      </c>
      <c r="L1392" s="1">
        <f t="shared" si="154"/>
        <v>8.4203280218460002</v>
      </c>
      <c r="N1392" s="1">
        <f t="shared" si="149"/>
        <v>9.9131909561589548</v>
      </c>
      <c r="O1392" s="1">
        <f t="shared" si="150"/>
        <v>258.78542521300596</v>
      </c>
      <c r="Q1392" s="1">
        <f t="shared" si="151"/>
        <v>19.974977886201856</v>
      </c>
      <c r="R1392" s="1">
        <f t="shared" si="152"/>
        <v>677.30177602368246</v>
      </c>
      <c r="T1392" s="1">
        <f t="shared" si="153"/>
        <v>36.252800706442642</v>
      </c>
    </row>
    <row r="1393" spans="1:20" x14ac:dyDescent="0.25">
      <c r="A1393" s="1" t="s">
        <v>1265</v>
      </c>
      <c r="B1393" s="1">
        <v>15</v>
      </c>
      <c r="C1393" s="1">
        <v>12</v>
      </c>
      <c r="K1393" s="1">
        <f t="shared" si="148"/>
        <v>0.57893189586936111</v>
      </c>
      <c r="L1393" s="1">
        <f t="shared" si="154"/>
        <v>0.33516214005489275</v>
      </c>
      <c r="N1393" s="1">
        <f t="shared" si="149"/>
        <v>0.21682842541923641</v>
      </c>
      <c r="O1393" s="1">
        <f t="shared" si="150"/>
        <v>4.7014566069785366E-2</v>
      </c>
      <c r="Q1393" s="1">
        <f t="shared" si="151"/>
        <v>8.1209148097092287E-2</v>
      </c>
      <c r="R1393" s="1">
        <f t="shared" si="152"/>
        <v>6.5949257346554681E-3</v>
      </c>
      <c r="T1393" s="1" t="str">
        <f t="shared" si="153"/>
        <v/>
      </c>
    </row>
    <row r="1394" spans="1:20" x14ac:dyDescent="0.25">
      <c r="A1394" s="1" t="s">
        <v>335</v>
      </c>
      <c r="B1394" s="1">
        <v>47.645288796448199</v>
      </c>
      <c r="E1394" s="1">
        <v>13</v>
      </c>
      <c r="F1394" s="1">
        <v>12</v>
      </c>
      <c r="G1394" s="1">
        <v>19</v>
      </c>
      <c r="H1394" s="1">
        <v>25</v>
      </c>
      <c r="I1394" s="1">
        <v>9</v>
      </c>
      <c r="K1394" s="1">
        <f t="shared" si="148"/>
        <v>11.137349914317307</v>
      </c>
      <c r="L1394" s="1">
        <f t="shared" si="154"/>
        <v>61.821266369886061</v>
      </c>
      <c r="N1394" s="1">
        <f t="shared" si="149"/>
        <v>16.055187233826711</v>
      </c>
      <c r="O1394" s="1">
        <f t="shared" si="150"/>
        <v>80.009675421896645</v>
      </c>
      <c r="Q1394" s="1">
        <f t="shared" si="151"/>
        <v>21.649882859111127</v>
      </c>
      <c r="R1394" s="1">
        <f t="shared" si="152"/>
        <v>160.0195363492335</v>
      </c>
      <c r="T1394" s="1">
        <f t="shared" si="153"/>
        <v>13.737783842363717</v>
      </c>
    </row>
    <row r="1395" spans="1:20" x14ac:dyDescent="0.25">
      <c r="A1395" s="1" t="s">
        <v>382</v>
      </c>
      <c r="B1395" s="1">
        <v>27.085177093588101</v>
      </c>
      <c r="C1395" s="1">
        <v>24.007316060225801</v>
      </c>
      <c r="D1395" s="1">
        <v>24.6228882668983</v>
      </c>
      <c r="E1395" s="1">
        <v>11.0802997201042</v>
      </c>
      <c r="F1395" s="1">
        <v>31</v>
      </c>
      <c r="G1395" s="1">
        <v>8</v>
      </c>
      <c r="H1395" s="1">
        <v>7.3868664800694903</v>
      </c>
      <c r="K1395" s="1">
        <f t="shared" si="148"/>
        <v>25.267727774988085</v>
      </c>
      <c r="L1395" s="1">
        <f t="shared" si="154"/>
        <v>298.17442251109497</v>
      </c>
      <c r="N1395" s="1">
        <f t="shared" si="149"/>
        <v>14.467313773403779</v>
      </c>
      <c r="O1395" s="1">
        <f t="shared" si="150"/>
        <v>50.132733873684856</v>
      </c>
      <c r="Q1395" s="1">
        <f t="shared" si="151"/>
        <v>10.038719398921284</v>
      </c>
      <c r="R1395" s="1">
        <f t="shared" si="152"/>
        <v>100.77588717027851</v>
      </c>
      <c r="T1395" s="1" t="str">
        <f t="shared" si="153"/>
        <v/>
      </c>
    </row>
    <row r="1396" spans="1:20" x14ac:dyDescent="0.25">
      <c r="A1396" s="1" t="s">
        <v>56</v>
      </c>
      <c r="B1396" s="1">
        <v>34.964501338995603</v>
      </c>
      <c r="C1396" s="1">
        <v>44</v>
      </c>
      <c r="K1396" s="1">
        <f t="shared" si="148"/>
        <v>1.8761688812721959</v>
      </c>
      <c r="L1396" s="1">
        <f t="shared" si="154"/>
        <v>3.5200096710541633</v>
      </c>
      <c r="N1396" s="1">
        <f t="shared" si="149"/>
        <v>0.70268497425924947</v>
      </c>
      <c r="O1396" s="1">
        <f t="shared" si="150"/>
        <v>0.49376617304972209</v>
      </c>
      <c r="Q1396" s="1">
        <f t="shared" si="151"/>
        <v>0.26317789298099231</v>
      </c>
      <c r="R1396" s="1">
        <f t="shared" si="152"/>
        <v>6.926260335391464E-2</v>
      </c>
      <c r="T1396" s="1" t="str">
        <f t="shared" si="153"/>
        <v/>
      </c>
    </row>
    <row r="1397" spans="1:20" x14ac:dyDescent="0.25">
      <c r="A1397" s="1" t="s">
        <v>830</v>
      </c>
      <c r="B1397" s="1">
        <v>9</v>
      </c>
      <c r="C1397" s="1">
        <v>10</v>
      </c>
      <c r="D1397" s="1">
        <v>11</v>
      </c>
      <c r="E1397" s="1">
        <v>24.6228882668983</v>
      </c>
      <c r="F1397" s="1">
        <v>16.591977432436501</v>
      </c>
      <c r="G1397" s="1">
        <v>35.315884926024097</v>
      </c>
      <c r="H1397" s="1">
        <v>24.007316060225801</v>
      </c>
      <c r="I1397" s="1">
        <v>7.3868664800694903</v>
      </c>
      <c r="K1397" s="1">
        <f t="shared" si="148"/>
        <v>17.550330572510241</v>
      </c>
      <c r="L1397" s="1">
        <f t="shared" si="154"/>
        <v>315.61492148765512</v>
      </c>
      <c r="N1397" s="1">
        <f t="shared" si="149"/>
        <v>28.662119250550749</v>
      </c>
      <c r="O1397" s="1">
        <f t="shared" si="150"/>
        <v>21.667192740659313</v>
      </c>
      <c r="Q1397" s="1">
        <f t="shared" si="151"/>
        <v>25.750688041620908</v>
      </c>
      <c r="R1397" s="1">
        <f t="shared" si="152"/>
        <v>337.22994234450078</v>
      </c>
      <c r="T1397" s="1">
        <f t="shared" si="153"/>
        <v>14.264702270912721</v>
      </c>
    </row>
    <row r="1398" spans="1:20" x14ac:dyDescent="0.25">
      <c r="A1398" s="1" t="s">
        <v>1883</v>
      </c>
      <c r="B1398" s="1">
        <v>6</v>
      </c>
      <c r="C1398" s="1">
        <v>4</v>
      </c>
      <c r="D1398" s="1">
        <v>8</v>
      </c>
      <c r="K1398" s="1">
        <f t="shared" si="148"/>
        <v>0.90718037335896373</v>
      </c>
      <c r="L1398" s="1">
        <f t="shared" si="154"/>
        <v>0.82297622980770879</v>
      </c>
      <c r="N1398" s="1">
        <f t="shared" si="149"/>
        <v>0.33976793009699019</v>
      </c>
      <c r="O1398" s="1">
        <f t="shared" si="150"/>
        <v>0.11544224632239321</v>
      </c>
      <c r="Q1398" s="1">
        <f t="shared" si="151"/>
        <v>0.12725390640336715</v>
      </c>
      <c r="R1398" s="1">
        <f t="shared" si="152"/>
        <v>1.6193556694916927E-2</v>
      </c>
      <c r="T1398" s="1" t="str">
        <f t="shared" si="153"/>
        <v/>
      </c>
    </row>
    <row r="1399" spans="1:20" x14ac:dyDescent="0.25">
      <c r="A1399" s="1" t="s">
        <v>220</v>
      </c>
      <c r="B1399" s="1">
        <v>8</v>
      </c>
      <c r="C1399" s="1">
        <v>11</v>
      </c>
      <c r="D1399" s="1">
        <v>15.6</v>
      </c>
      <c r="E1399" s="1">
        <v>39.672437659680597</v>
      </c>
      <c r="F1399" s="1">
        <v>20.3138828201911</v>
      </c>
      <c r="G1399" s="1">
        <v>24.6228882668983</v>
      </c>
      <c r="H1399" s="1">
        <v>35.087615780330097</v>
      </c>
      <c r="I1399" s="1">
        <v>63.403937287263098</v>
      </c>
      <c r="K1399" s="1">
        <f t="shared" si="148"/>
        <v>23.827880508117243</v>
      </c>
      <c r="L1399" s="1">
        <f t="shared" si="154"/>
        <v>0.63203733652208016</v>
      </c>
      <c r="N1399" s="1">
        <f t="shared" si="149"/>
        <v>24.32513255199903</v>
      </c>
      <c r="O1399" s="1">
        <f t="shared" si="150"/>
        <v>115.83104524010751</v>
      </c>
      <c r="Q1399" s="1">
        <f t="shared" si="151"/>
        <v>31.056723185449545</v>
      </c>
      <c r="R1399" s="1">
        <f t="shared" si="152"/>
        <v>1046.3422601485654</v>
      </c>
      <c r="T1399" s="1">
        <f t="shared" si="153"/>
        <v>51.288875825909713</v>
      </c>
    </row>
    <row r="1400" spans="1:20" x14ac:dyDescent="0.25">
      <c r="A1400" s="1" t="s">
        <v>383</v>
      </c>
      <c r="B1400" s="1">
        <v>5.5401498600521197</v>
      </c>
      <c r="C1400" s="1">
        <v>16</v>
      </c>
      <c r="D1400" s="1">
        <v>37</v>
      </c>
      <c r="E1400" s="1">
        <v>6</v>
      </c>
      <c r="F1400" s="1">
        <v>9</v>
      </c>
      <c r="G1400" s="1">
        <v>26</v>
      </c>
      <c r="H1400" s="1">
        <v>12</v>
      </c>
      <c r="I1400" s="1">
        <v>29</v>
      </c>
      <c r="K1400" s="1">
        <f t="shared" si="148"/>
        <v>10.874976778337659</v>
      </c>
      <c r="L1400" s="1">
        <f t="shared" si="154"/>
        <v>228.76632745582504</v>
      </c>
      <c r="N1400" s="1">
        <f t="shared" si="149"/>
        <v>20.335197295257554</v>
      </c>
      <c r="O1400" s="1">
        <f t="shared" si="150"/>
        <v>69.475513950868844</v>
      </c>
      <c r="Q1400" s="1">
        <f t="shared" si="151"/>
        <v>15.121796739796833</v>
      </c>
      <c r="R1400" s="1">
        <f t="shared" si="152"/>
        <v>192.6045257315138</v>
      </c>
      <c r="T1400" s="1">
        <f t="shared" si="153"/>
        <v>23.802171063594326</v>
      </c>
    </row>
    <row r="1401" spans="1:20" x14ac:dyDescent="0.25">
      <c r="A1401" s="1" t="s">
        <v>1494</v>
      </c>
      <c r="B1401" s="1">
        <v>8.0024386867419501</v>
      </c>
      <c r="E1401" s="1">
        <v>7</v>
      </c>
      <c r="F1401" s="1">
        <v>6</v>
      </c>
      <c r="G1401" s="1">
        <v>5</v>
      </c>
      <c r="H1401" s="1">
        <v>3</v>
      </c>
      <c r="K1401" s="1">
        <f t="shared" si="148"/>
        <v>5.4911009850146604</v>
      </c>
      <c r="L1401" s="1">
        <f t="shared" si="154"/>
        <v>0.24118017748236967</v>
      </c>
      <c r="N1401" s="1">
        <f t="shared" si="149"/>
        <v>5.1839329531890117</v>
      </c>
      <c r="O1401" s="1">
        <f t="shared" si="150"/>
        <v>4.769563144024878</v>
      </c>
      <c r="Q1401" s="1">
        <f t="shared" si="151"/>
        <v>3.8179524169247232</v>
      </c>
      <c r="R1401" s="1">
        <f t="shared" si="152"/>
        <v>14.576760657901335</v>
      </c>
      <c r="T1401" s="1" t="str">
        <f t="shared" si="153"/>
        <v/>
      </c>
    </row>
    <row r="1402" spans="1:20" x14ac:dyDescent="0.25">
      <c r="A1402" s="1" t="s">
        <v>757</v>
      </c>
      <c r="B1402" s="1">
        <v>43.102064279793098</v>
      </c>
      <c r="C1402" s="1">
        <v>57.932882096496201</v>
      </c>
      <c r="D1402" s="1">
        <v>13.440428646387099</v>
      </c>
      <c r="E1402" s="1">
        <v>30.7786103336229</v>
      </c>
      <c r="F1402" s="1">
        <v>29.290865187988398</v>
      </c>
      <c r="G1402" s="1">
        <v>104.85648180602099</v>
      </c>
      <c r="H1402" s="1">
        <v>76.106033780692101</v>
      </c>
      <c r="I1402" s="1">
        <v>148.25766546545299</v>
      </c>
      <c r="K1402" s="1">
        <f t="shared" si="148"/>
        <v>29.144012301145384</v>
      </c>
      <c r="L1402" s="1">
        <f t="shared" si="154"/>
        <v>5732.37803852672</v>
      </c>
      <c r="N1402" s="1">
        <f t="shared" si="149"/>
        <v>76.499751654382194</v>
      </c>
      <c r="O1402" s="1">
        <f t="shared" si="150"/>
        <v>0.15501376406304823</v>
      </c>
      <c r="Q1402" s="1">
        <f t="shared" si="151"/>
        <v>76.253493658478675</v>
      </c>
      <c r="R1402" s="1">
        <f t="shared" si="152"/>
        <v>5184.6007576082748</v>
      </c>
      <c r="T1402" s="1">
        <f t="shared" si="153"/>
        <v>121.28981085609931</v>
      </c>
    </row>
    <row r="1403" spans="1:20" x14ac:dyDescent="0.25">
      <c r="A1403" s="1" t="s">
        <v>906</v>
      </c>
      <c r="B1403" s="1">
        <v>40.627765640382201</v>
      </c>
      <c r="C1403" s="1">
        <v>14</v>
      </c>
      <c r="K1403" s="1">
        <f t="shared" si="148"/>
        <v>0.96005917633331805</v>
      </c>
      <c r="L1403" s="1">
        <f t="shared" si="154"/>
        <v>0.92171362206180907</v>
      </c>
      <c r="N1403" s="1">
        <f t="shared" si="149"/>
        <v>0.35957272521847117</v>
      </c>
      <c r="O1403" s="1">
        <f t="shared" si="150"/>
        <v>0.12929254472103818</v>
      </c>
      <c r="Q1403" s="1">
        <f t="shared" si="151"/>
        <v>0.13467143266609408</v>
      </c>
      <c r="R1403" s="1">
        <f t="shared" si="152"/>
        <v>1.813639477633831E-2</v>
      </c>
      <c r="T1403" s="1" t="str">
        <f t="shared" si="153"/>
        <v/>
      </c>
    </row>
    <row r="1404" spans="1:20" x14ac:dyDescent="0.25">
      <c r="A1404" s="1" t="s">
        <v>1947</v>
      </c>
      <c r="B1404" s="1">
        <v>9</v>
      </c>
      <c r="C1404" s="1">
        <v>12</v>
      </c>
      <c r="D1404" s="1">
        <v>9</v>
      </c>
      <c r="E1404" s="1">
        <v>9</v>
      </c>
      <c r="F1404" s="1">
        <v>11</v>
      </c>
      <c r="G1404" s="1">
        <v>28.931893713605501</v>
      </c>
      <c r="H1404" s="1">
        <v>43.728422943824903</v>
      </c>
      <c r="I1404" s="1">
        <v>23.914693729433601</v>
      </c>
      <c r="K1404" s="1">
        <f t="shared" si="148"/>
        <v>10.283190841338131</v>
      </c>
      <c r="L1404" s="1">
        <f t="shared" si="154"/>
        <v>347.77411881811332</v>
      </c>
      <c r="N1404" s="1">
        <f t="shared" si="149"/>
        <v>21.947360802643939</v>
      </c>
      <c r="O1404" s="1">
        <f t="shared" si="150"/>
        <v>474.41466799798667</v>
      </c>
      <c r="Q1404" s="1">
        <f t="shared" si="151"/>
        <v>35.570721767352637</v>
      </c>
      <c r="R1404" s="1">
        <f t="shared" si="152"/>
        <v>135.86298962075469</v>
      </c>
      <c r="T1404" s="1">
        <f t="shared" si="153"/>
        <v>28.280247301687925</v>
      </c>
    </row>
    <row r="1405" spans="1:20" x14ac:dyDescent="0.25">
      <c r="A1405" s="1" t="s">
        <v>1561</v>
      </c>
      <c r="B1405" s="1">
        <v>38</v>
      </c>
      <c r="C1405" s="1">
        <v>48.630204327124197</v>
      </c>
      <c r="D1405" s="1">
        <v>44.936771087089397</v>
      </c>
      <c r="E1405" s="1">
        <v>68.777917624960295</v>
      </c>
      <c r="F1405" s="1">
        <v>67.294835843290002</v>
      </c>
      <c r="G1405" s="1">
        <v>69.612151127149801</v>
      </c>
      <c r="H1405" s="1">
        <v>51</v>
      </c>
      <c r="I1405" s="1">
        <v>76.330953627384801</v>
      </c>
      <c r="K1405" s="1">
        <f t="shared" si="148"/>
        <v>64.210830947979971</v>
      </c>
      <c r="L1405" s="1">
        <f t="shared" si="154"/>
        <v>29.174259677907198</v>
      </c>
      <c r="N1405" s="1">
        <f t="shared" si="149"/>
        <v>67.589184767910169</v>
      </c>
      <c r="O1405" s="1">
        <f t="shared" si="150"/>
        <v>275.20105126386278</v>
      </c>
      <c r="Q1405" s="1">
        <f t="shared" si="151"/>
        <v>57.213177815696703</v>
      </c>
      <c r="R1405" s="1">
        <f t="shared" si="152"/>
        <v>365.48935198596649</v>
      </c>
      <c r="T1405" s="1">
        <f t="shared" si="153"/>
        <v>69.170737967576528</v>
      </c>
    </row>
    <row r="1406" spans="1:20" x14ac:dyDescent="0.25">
      <c r="A1406" s="1" t="s">
        <v>1948</v>
      </c>
      <c r="B1406" s="1">
        <v>6</v>
      </c>
      <c r="D1406" s="1">
        <v>15</v>
      </c>
      <c r="E1406" s="1">
        <v>9</v>
      </c>
      <c r="F1406" s="1">
        <v>14</v>
      </c>
      <c r="G1406" s="1">
        <v>51.092493153813997</v>
      </c>
      <c r="H1406" s="1">
        <v>10.464727513431701</v>
      </c>
      <c r="I1406" s="1">
        <v>14.1581607534665</v>
      </c>
      <c r="K1406" s="1">
        <f t="shared" si="148"/>
        <v>12.254772034774492</v>
      </c>
      <c r="L1406" s="1">
        <f t="shared" si="154"/>
        <v>1508.3685817202875</v>
      </c>
      <c r="N1406" s="1">
        <f t="shared" si="149"/>
        <v>36.546530187881594</v>
      </c>
      <c r="O1406" s="1">
        <f t="shared" si="150"/>
        <v>680.26043074894164</v>
      </c>
      <c r="Q1406" s="1">
        <f t="shared" si="151"/>
        <v>20.233192934573982</v>
      </c>
      <c r="R1406" s="1">
        <f t="shared" si="152"/>
        <v>36.906016001491523</v>
      </c>
      <c r="T1406" s="1">
        <f t="shared" si="153"/>
        <v>16.43345370519215</v>
      </c>
    </row>
    <row r="1407" spans="1:20" x14ac:dyDescent="0.25">
      <c r="A1407" s="1" t="s">
        <v>2047</v>
      </c>
      <c r="B1407" s="1">
        <v>20</v>
      </c>
      <c r="K1407" s="1">
        <f t="shared" si="148"/>
        <v>0.2461445135498985</v>
      </c>
      <c r="L1407" s="1">
        <f t="shared" si="154"/>
        <v>6.0587121550716168E-2</v>
      </c>
      <c r="N1407" s="1">
        <f t="shared" si="149"/>
        <v>9.218895638572977E-2</v>
      </c>
      <c r="O1407" s="1">
        <f t="shared" si="150"/>
        <v>8.4988036794899861E-3</v>
      </c>
      <c r="Q1407" s="1">
        <f t="shared" si="151"/>
        <v>3.4527699020872576E-2</v>
      </c>
      <c r="R1407" s="1">
        <f t="shared" si="152"/>
        <v>1.192161999675965E-3</v>
      </c>
      <c r="T1407" s="1" t="str">
        <f t="shared" si="153"/>
        <v/>
      </c>
    </row>
    <row r="1408" spans="1:20" x14ac:dyDescent="0.25">
      <c r="A1408" s="1" t="s">
        <v>1884</v>
      </c>
      <c r="B1408" s="1">
        <v>9</v>
      </c>
      <c r="C1408" s="1">
        <v>7</v>
      </c>
      <c r="K1408" s="1">
        <f t="shared" si="148"/>
        <v>0.3407870790098344</v>
      </c>
      <c r="L1408" s="1">
        <f t="shared" si="154"/>
        <v>0.11613583322005512</v>
      </c>
      <c r="N1408" s="1">
        <f t="shared" si="149"/>
        <v>0.12763561011604288</v>
      </c>
      <c r="O1408" s="1">
        <f t="shared" si="150"/>
        <v>1.6290848969694509E-2</v>
      </c>
      <c r="Q1408" s="1">
        <f t="shared" si="151"/>
        <v>4.7803599294398071E-2</v>
      </c>
      <c r="R1408" s="1">
        <f t="shared" si="152"/>
        <v>2.2851841054993757E-3</v>
      </c>
      <c r="T1408" s="1" t="str">
        <f t="shared" si="153"/>
        <v/>
      </c>
    </row>
    <row r="1409" spans="1:20" x14ac:dyDescent="0.25">
      <c r="A1409" s="1" t="s">
        <v>1817</v>
      </c>
      <c r="B1409" s="1">
        <v>14</v>
      </c>
      <c r="C1409" s="1">
        <v>31</v>
      </c>
      <c r="D1409" s="1">
        <v>25.238460473570701</v>
      </c>
      <c r="E1409" s="1">
        <v>9.2335831000868698</v>
      </c>
      <c r="F1409" s="1">
        <v>16.620449580156301</v>
      </c>
      <c r="G1409" s="1">
        <v>34.472043573657601</v>
      </c>
      <c r="H1409" s="1">
        <v>33.240899160312701</v>
      </c>
      <c r="I1409" s="1">
        <v>10.464727513431701</v>
      </c>
      <c r="K1409" s="1">
        <f t="shared" si="148"/>
        <v>15.963916961790236</v>
      </c>
      <c r="L1409" s="1">
        <f t="shared" si="154"/>
        <v>342.55075068091293</v>
      </c>
      <c r="N1409" s="1">
        <f t="shared" si="149"/>
        <v>27.540160947490051</v>
      </c>
      <c r="O1409" s="1">
        <f t="shared" si="150"/>
        <v>32.498416171136377</v>
      </c>
      <c r="Q1409" s="1">
        <f t="shared" si="151"/>
        <v>31.105791215435303</v>
      </c>
      <c r="R1409" s="1">
        <f t="shared" si="152"/>
        <v>426.05351075017069</v>
      </c>
      <c r="T1409" s="1">
        <f t="shared" si="153"/>
        <v>18.195462982346907</v>
      </c>
    </row>
    <row r="1410" spans="1:20" x14ac:dyDescent="0.25">
      <c r="A1410" s="1" t="s">
        <v>494</v>
      </c>
      <c r="B1410" s="1">
        <v>8</v>
      </c>
      <c r="C1410" s="1">
        <v>12</v>
      </c>
      <c r="D1410" s="1">
        <v>0</v>
      </c>
      <c r="G1410" s="1">
        <v>8</v>
      </c>
      <c r="H1410" s="1">
        <v>11</v>
      </c>
      <c r="I1410" s="1">
        <v>6.1557220667245804</v>
      </c>
      <c r="K1410" s="1">
        <f t="shared" si="148"/>
        <v>0.49278131612689674</v>
      </c>
      <c r="L1410" s="1">
        <f t="shared" si="154"/>
        <v>56.358332367493404</v>
      </c>
      <c r="N1410" s="1">
        <f t="shared" si="149"/>
        <v>5.1883076090362907</v>
      </c>
      <c r="O1410" s="1">
        <f t="shared" si="150"/>
        <v>33.775768447185477</v>
      </c>
      <c r="Q1410" s="1">
        <f t="shared" si="151"/>
        <v>8.8233361831596593</v>
      </c>
      <c r="R1410" s="1">
        <f t="shared" si="152"/>
        <v>7.1161650742037068</v>
      </c>
      <c r="T1410" s="1">
        <f t="shared" si="153"/>
        <v>7.1548284773744228</v>
      </c>
    </row>
    <row r="1411" spans="1:20" x14ac:dyDescent="0.25">
      <c r="A1411" s="1" t="s">
        <v>907</v>
      </c>
      <c r="B1411" s="1">
        <v>13</v>
      </c>
      <c r="D1411" s="1">
        <v>5</v>
      </c>
      <c r="G1411" s="1">
        <v>6</v>
      </c>
      <c r="K1411" s="1">
        <f t="shared" ref="K1411:K1474" si="155">IF(SUM(B1411:F1411)=0, 15, (F1411*(1/$K$1)^1+E1411*(1/$K$1)^2+D1411*(1/$K$1)^3+C1411*(1/$K$1)^4+B1411*(1/$K$1)^5)*($K$1-1))</f>
        <v>0.59867883946890177</v>
      </c>
      <c r="L1411" s="1">
        <f t="shared" si="154"/>
        <v>29.174270279201007</v>
      </c>
      <c r="N1411" s="1">
        <f t="shared" ref="N1411:N1474" si="156">IF(SUM(B1411:G1411)=0, 15, (G1411*(1/$N$1)^1+F1411*(1/$N$1)^2+E1411*(1/$N$1)^3+D1411*(1/$N$1)^4+C1411*(1/$N$1)^5+B1411*(1/$N$1)^6)*($N$1-1))</f>
        <v>3.9770332732093263</v>
      </c>
      <c r="O1411" s="1">
        <f t="shared" ref="O1411:O1474" si="157">IFERROR((ABS(N1411-H1411))^2, "")</f>
        <v>15.816793656214088</v>
      </c>
      <c r="Q1411" s="1">
        <f t="shared" ref="Q1411:Q1474" si="158">IF(SUM(B1411:H1411)=0, 15, (H1411*(1/$Q$1)^1+G1411*(1/$Q$1)^2+F1411*(1/$Q$1)^3+E1411*(1/$Q$1)^4+D1411*(1/$Q$1)^5+C1411*(1/$Q$1)^6+B1411*(1/$Q$1)^7)*($Q$1-1))</f>
        <v>1.4895255704903845</v>
      </c>
      <c r="R1411" s="1">
        <f t="shared" ref="R1411:R1474" si="159">IFERROR((ABS(Q1411-I1411))^2, "")</f>
        <v>2.2186864251447052</v>
      </c>
      <c r="T1411" s="1" t="str">
        <f t="shared" ref="T1411:T1474" si="160">IF(ISBLANK(I1411), "", (I1411*(1/$T$1)^1+H1411*(1/$T$1)^2+G1411*(1/$T$1)^3+F1411*(1/$T$1)^4+E1411*(1/$T$1)^5+D1411*(1/$T$1)^6+C1411*(1/$T$1)^7+B1411*(1/$T$1)^8)*($T$1-1))</f>
        <v/>
      </c>
    </row>
    <row r="1412" spans="1:20" x14ac:dyDescent="0.25">
      <c r="A1412" s="1" t="s">
        <v>384</v>
      </c>
      <c r="B1412" s="1">
        <v>16</v>
      </c>
      <c r="C1412" s="1">
        <v>6</v>
      </c>
      <c r="K1412" s="1">
        <f t="shared" si="155"/>
        <v>0.39407736619338746</v>
      </c>
      <c r="L1412" s="1">
        <f t="shared" si="154"/>
        <v>0.15529697054591721</v>
      </c>
      <c r="N1412" s="1">
        <f t="shared" si="156"/>
        <v>0.14759451917355335</v>
      </c>
      <c r="O1412" s="1">
        <f t="shared" si="157"/>
        <v>2.1784142090072407E-2</v>
      </c>
      <c r="Q1412" s="1">
        <f t="shared" si="158"/>
        <v>5.527884613241698E-2</v>
      </c>
      <c r="R1412" s="1">
        <f t="shared" si="159"/>
        <v>3.0557508297314319E-3</v>
      </c>
      <c r="T1412" s="1" t="str">
        <f t="shared" si="160"/>
        <v/>
      </c>
    </row>
    <row r="1413" spans="1:20" x14ac:dyDescent="0.25">
      <c r="A1413" s="1" t="s">
        <v>1309</v>
      </c>
      <c r="B1413" s="1">
        <v>56.635185537534703</v>
      </c>
      <c r="C1413" s="1">
        <v>22.709689781826501</v>
      </c>
      <c r="D1413" s="1">
        <v>46.995153956677697</v>
      </c>
      <c r="E1413" s="1">
        <v>69.519458515795407</v>
      </c>
      <c r="F1413" s="1">
        <v>39.950515493743701</v>
      </c>
      <c r="G1413" s="1">
        <v>26.417394236002199</v>
      </c>
      <c r="H1413" s="1">
        <v>28.931893713605501</v>
      </c>
      <c r="I1413" s="1">
        <v>52.464018026586899</v>
      </c>
      <c r="K1413" s="1">
        <f t="shared" si="155"/>
        <v>46.839728816043582</v>
      </c>
      <c r="L1413" s="1">
        <f t="shared" ref="L1413:L1476" si="161">IFERROR((ABS(K1413-G1413))^2, "")</f>
        <v>417.07174969915405</v>
      </c>
      <c r="N1413" s="1">
        <f t="shared" si="156"/>
        <v>34.066208685455898</v>
      </c>
      <c r="O1413" s="1">
        <f t="shared" si="157"/>
        <v>26.361190230167146</v>
      </c>
      <c r="Q1413" s="1">
        <f t="shared" si="158"/>
        <v>30.854858122538232</v>
      </c>
      <c r="R1413" s="1">
        <f t="shared" si="159"/>
        <v>466.95579175874462</v>
      </c>
      <c r="T1413" s="1">
        <f t="shared" si="160"/>
        <v>44.370699710463811</v>
      </c>
    </row>
    <row r="1414" spans="1:20" x14ac:dyDescent="0.25">
      <c r="A1414" s="1" t="s">
        <v>385</v>
      </c>
      <c r="B1414" s="1">
        <v>16</v>
      </c>
      <c r="C1414" s="1">
        <v>16.0048773734839</v>
      </c>
      <c r="D1414" s="1">
        <v>9</v>
      </c>
      <c r="E1414" s="1">
        <v>7</v>
      </c>
      <c r="F1414" s="1">
        <v>12</v>
      </c>
      <c r="G1414" s="1">
        <v>7</v>
      </c>
      <c r="H1414" s="1">
        <v>8.6180108934144108</v>
      </c>
      <c r="I1414" s="1">
        <v>9</v>
      </c>
      <c r="K1414" s="1">
        <f t="shared" si="155"/>
        <v>10.657895548783401</v>
      </c>
      <c r="L1414" s="1">
        <f t="shared" si="161"/>
        <v>13.380199845809416</v>
      </c>
      <c r="N1414" s="1">
        <f t="shared" si="156"/>
        <v>8.3699983328776781</v>
      </c>
      <c r="O1414" s="1">
        <f t="shared" si="157"/>
        <v>6.1510230183986506E-2</v>
      </c>
      <c r="Q1414" s="1">
        <f t="shared" si="158"/>
        <v>8.5251222939624505</v>
      </c>
      <c r="R1414" s="1">
        <f t="shared" si="159"/>
        <v>0.2255088356914853</v>
      </c>
      <c r="T1414" s="1">
        <f t="shared" si="160"/>
        <v>8.8221431812593423</v>
      </c>
    </row>
    <row r="1415" spans="1:20" x14ac:dyDescent="0.25">
      <c r="A1415" s="1" t="s">
        <v>1266</v>
      </c>
      <c r="B1415" s="1">
        <v>11.6958719267767</v>
      </c>
      <c r="K1415" s="1">
        <f t="shared" si="155"/>
        <v>0.14394373529791823</v>
      </c>
      <c r="L1415" s="1">
        <f t="shared" si="161"/>
        <v>2.0719798931517153E-2</v>
      </c>
      <c r="N1415" s="1">
        <f t="shared" si="156"/>
        <v>5.391151134753492E-2</v>
      </c>
      <c r="O1415" s="1">
        <f t="shared" si="157"/>
        <v>2.9064510557753865E-3</v>
      </c>
      <c r="Q1415" s="1">
        <f t="shared" si="158"/>
        <v>2.0191577283720948E-2</v>
      </c>
      <c r="R1415" s="1">
        <f t="shared" si="159"/>
        <v>4.0769979320447582E-4</v>
      </c>
      <c r="T1415" s="1" t="str">
        <f t="shared" si="160"/>
        <v/>
      </c>
    </row>
    <row r="1416" spans="1:20" x14ac:dyDescent="0.25">
      <c r="A1416" s="1" t="s">
        <v>1949</v>
      </c>
      <c r="B1416" s="1">
        <v>7</v>
      </c>
      <c r="C1416" s="1">
        <v>7</v>
      </c>
      <c r="D1416" s="1">
        <v>27.085177093588101</v>
      </c>
      <c r="E1416" s="1">
        <v>28.931893713605501</v>
      </c>
      <c r="F1416" s="1">
        <v>29.547465920277901</v>
      </c>
      <c r="G1416" s="1">
        <v>20.929455026863501</v>
      </c>
      <c r="H1416" s="1">
        <v>37.818585432592698</v>
      </c>
      <c r="I1416" s="1">
        <v>39.396621227037301</v>
      </c>
      <c r="K1416" s="1">
        <f t="shared" si="155"/>
        <v>27.95106360711809</v>
      </c>
      <c r="L1416" s="1">
        <f t="shared" si="161"/>
        <v>49.302987054304879</v>
      </c>
      <c r="N1416" s="1">
        <f t="shared" si="156"/>
        <v>23.559270974524395</v>
      </c>
      <c r="O1416" s="1">
        <f t="shared" si="157"/>
        <v>203.32804881407574</v>
      </c>
      <c r="Q1416" s="1">
        <f t="shared" si="158"/>
        <v>32.478018219833039</v>
      </c>
      <c r="R1416" s="1">
        <f t="shared" si="159"/>
        <v>47.867067571295848</v>
      </c>
      <c r="T1416" s="1">
        <f t="shared" si="160"/>
        <v>36.805384145687391</v>
      </c>
    </row>
    <row r="1417" spans="1:20" x14ac:dyDescent="0.25">
      <c r="A1417" s="1" t="s">
        <v>670</v>
      </c>
      <c r="B1417" s="1">
        <v>47.768403237782699</v>
      </c>
      <c r="C1417" s="1">
        <v>11</v>
      </c>
      <c r="D1417" s="1">
        <v>56.755757455200602</v>
      </c>
      <c r="E1417" s="1">
        <v>19</v>
      </c>
      <c r="F1417" s="1">
        <v>47</v>
      </c>
      <c r="G1417" s="1">
        <v>50.107577623138098</v>
      </c>
      <c r="H1417" s="1">
        <v>17</v>
      </c>
      <c r="I1417" s="1">
        <v>67.572913677353199</v>
      </c>
      <c r="K1417" s="1">
        <f t="shared" si="155"/>
        <v>39.776839356204569</v>
      </c>
      <c r="L1417" s="1">
        <f t="shared" si="161"/>
        <v>106.72415313988479</v>
      </c>
      <c r="N1417" s="1">
        <f t="shared" si="156"/>
        <v>46.238387260990713</v>
      </c>
      <c r="O1417" s="1">
        <f t="shared" si="157"/>
        <v>854.88328962366404</v>
      </c>
      <c r="Q1417" s="1">
        <f t="shared" si="158"/>
        <v>27.950706839322361</v>
      </c>
      <c r="R1417" s="1">
        <f t="shared" si="159"/>
        <v>1569.9192747156974</v>
      </c>
      <c r="T1417" s="1">
        <f t="shared" si="160"/>
        <v>52.73313583539408</v>
      </c>
    </row>
    <row r="1418" spans="1:20" x14ac:dyDescent="0.25">
      <c r="A1418" s="1" t="s">
        <v>564</v>
      </c>
      <c r="B1418" s="1">
        <v>22</v>
      </c>
      <c r="C1418" s="1">
        <v>13</v>
      </c>
      <c r="D1418" s="1">
        <v>11</v>
      </c>
      <c r="E1418" s="1">
        <v>6</v>
      </c>
      <c r="K1418" s="1">
        <f t="shared" si="155"/>
        <v>3.0685959983653084</v>
      </c>
      <c r="L1418" s="1">
        <f t="shared" si="161"/>
        <v>9.4162814011835838</v>
      </c>
      <c r="N1418" s="1">
        <f t="shared" si="156"/>
        <v>1.1492868907735241</v>
      </c>
      <c r="O1418" s="1">
        <f t="shared" si="157"/>
        <v>1.3208603573038742</v>
      </c>
      <c r="Q1418" s="1">
        <f t="shared" si="158"/>
        <v>0.43044452837959701</v>
      </c>
      <c r="R1418" s="1">
        <f t="shared" si="159"/>
        <v>0.1852824920119337</v>
      </c>
      <c r="T1418" s="1" t="str">
        <f t="shared" si="160"/>
        <v/>
      </c>
    </row>
    <row r="1419" spans="1:20" x14ac:dyDescent="0.25">
      <c r="A1419" s="1" t="s">
        <v>908</v>
      </c>
      <c r="B1419" s="1">
        <v>10</v>
      </c>
      <c r="K1419" s="1">
        <f t="shared" si="155"/>
        <v>0.12307225677494925</v>
      </c>
      <c r="L1419" s="1">
        <f t="shared" si="161"/>
        <v>1.5146780387679042E-2</v>
      </c>
      <c r="N1419" s="1">
        <f t="shared" si="156"/>
        <v>4.6094478192864885E-2</v>
      </c>
      <c r="O1419" s="1">
        <f t="shared" si="157"/>
        <v>2.1247009198724965E-3</v>
      </c>
      <c r="Q1419" s="1">
        <f t="shared" si="158"/>
        <v>1.7263849510436288E-2</v>
      </c>
      <c r="R1419" s="1">
        <f t="shared" si="159"/>
        <v>2.9804049991899125E-4</v>
      </c>
      <c r="T1419" s="1" t="str">
        <f t="shared" si="160"/>
        <v/>
      </c>
    </row>
    <row r="1420" spans="1:20" x14ac:dyDescent="0.25">
      <c r="A1420" s="1" t="s">
        <v>1562</v>
      </c>
      <c r="B1420" s="1">
        <v>12</v>
      </c>
      <c r="C1420" s="1">
        <v>27</v>
      </c>
      <c r="D1420" s="1">
        <v>16</v>
      </c>
      <c r="E1420" s="1">
        <v>7</v>
      </c>
      <c r="F1420" s="1">
        <v>15</v>
      </c>
      <c r="G1420" s="1">
        <v>15</v>
      </c>
      <c r="H1420" s="1">
        <v>28</v>
      </c>
      <c r="I1420" s="1">
        <v>27</v>
      </c>
      <c r="K1420" s="1">
        <f t="shared" si="155"/>
        <v>13.460532954609926</v>
      </c>
      <c r="L1420" s="1">
        <f t="shared" si="161"/>
        <v>2.3699587838420442</v>
      </c>
      <c r="N1420" s="1">
        <f t="shared" si="156"/>
        <v>14.423420582250907</v>
      </c>
      <c r="O1420" s="1">
        <f t="shared" si="157"/>
        <v>184.32350868644829</v>
      </c>
      <c r="Q1420" s="1">
        <f t="shared" si="158"/>
        <v>22.915138794850527</v>
      </c>
      <c r="R1420" s="1">
        <f t="shared" si="159"/>
        <v>16.686091065335201</v>
      </c>
      <c r="T1420" s="1">
        <f t="shared" si="160"/>
        <v>25.470089436273604</v>
      </c>
    </row>
    <row r="1421" spans="1:20" x14ac:dyDescent="0.25">
      <c r="A1421" s="1" t="s">
        <v>1174</v>
      </c>
      <c r="B1421" s="1">
        <v>16.0048773734839</v>
      </c>
      <c r="C1421" s="1">
        <v>14.1581607534665</v>
      </c>
      <c r="D1421" s="1">
        <v>12.3114441334491</v>
      </c>
      <c r="E1421" s="1">
        <v>7.3868664800694903</v>
      </c>
      <c r="F1421" s="1">
        <v>13.542588546794001</v>
      </c>
      <c r="G1421" s="1">
        <v>20</v>
      </c>
      <c r="H1421" s="1">
        <v>45.326686952298601</v>
      </c>
      <c r="I1421" s="1">
        <v>41.526289886768403</v>
      </c>
      <c r="K1421" s="1">
        <f t="shared" si="155"/>
        <v>11.943274533322041</v>
      </c>
      <c r="L1421" s="1">
        <f t="shared" si="161"/>
        <v>64.910825245417172</v>
      </c>
      <c r="N1421" s="1">
        <f t="shared" si="156"/>
        <v>16.982499825214248</v>
      </c>
      <c r="O1421" s="1">
        <f t="shared" si="157"/>
        <v>803.39294389517443</v>
      </c>
      <c r="Q1421" s="1">
        <f t="shared" si="158"/>
        <v>34.710886530169631</v>
      </c>
      <c r="R1421" s="1">
        <f t="shared" si="159"/>
        <v>46.449722913137805</v>
      </c>
      <c r="T1421" s="1">
        <f t="shared" si="160"/>
        <v>38.973704359952379</v>
      </c>
    </row>
    <row r="1422" spans="1:20" x14ac:dyDescent="0.25">
      <c r="A1422" s="1" t="s">
        <v>1588</v>
      </c>
      <c r="B1422" s="1">
        <v>26</v>
      </c>
      <c r="C1422" s="1">
        <v>8</v>
      </c>
      <c r="D1422" s="1">
        <v>7</v>
      </c>
      <c r="E1422" s="1">
        <v>44</v>
      </c>
      <c r="F1422" s="1">
        <v>26</v>
      </c>
      <c r="G1422" s="1">
        <v>7</v>
      </c>
      <c r="K1422" s="1">
        <f t="shared" si="155"/>
        <v>27.766541904078256</v>
      </c>
      <c r="L1422" s="1">
        <f t="shared" si="161"/>
        <v>431.24926265383817</v>
      </c>
      <c r="N1422" s="1">
        <f t="shared" si="156"/>
        <v>14.777731050216575</v>
      </c>
      <c r="O1422" s="1">
        <f t="shared" si="157"/>
        <v>218.38133499253507</v>
      </c>
      <c r="Q1422" s="1">
        <f t="shared" si="158"/>
        <v>5.5347307304181941</v>
      </c>
      <c r="R1422" s="1">
        <f t="shared" si="159"/>
        <v>30.633244258235518</v>
      </c>
      <c r="T1422" s="1" t="str">
        <f t="shared" si="160"/>
        <v/>
      </c>
    </row>
    <row r="1423" spans="1:20" x14ac:dyDescent="0.25">
      <c r="A1423" s="1" t="s">
        <v>909</v>
      </c>
      <c r="B1423" s="1">
        <v>11</v>
      </c>
      <c r="K1423" s="1">
        <f t="shared" si="155"/>
        <v>0.13537948245244416</v>
      </c>
      <c r="L1423" s="1">
        <f t="shared" si="161"/>
        <v>1.8327604269091635E-2</v>
      </c>
      <c r="N1423" s="1">
        <f t="shared" si="156"/>
        <v>5.0703926012151374E-2</v>
      </c>
      <c r="O1423" s="1">
        <f t="shared" si="157"/>
        <v>2.5708881130457207E-3</v>
      </c>
      <c r="Q1423" s="1">
        <f t="shared" si="158"/>
        <v>1.8990234461479915E-2</v>
      </c>
      <c r="R1423" s="1">
        <f t="shared" si="159"/>
        <v>3.6062900490197938E-4</v>
      </c>
      <c r="T1423" s="1" t="str">
        <f t="shared" si="160"/>
        <v/>
      </c>
    </row>
    <row r="1424" spans="1:20" x14ac:dyDescent="0.25">
      <c r="A1424" s="1" t="s">
        <v>386</v>
      </c>
      <c r="B1424" s="1">
        <v>17</v>
      </c>
      <c r="K1424" s="1">
        <f t="shared" si="155"/>
        <v>0.20922283651741372</v>
      </c>
      <c r="L1424" s="1">
        <f t="shared" si="161"/>
        <v>4.377419532039243E-2</v>
      </c>
      <c r="N1424" s="1">
        <f t="shared" si="156"/>
        <v>7.8360612927870305E-2</v>
      </c>
      <c r="O1424" s="1">
        <f t="shared" si="157"/>
        <v>6.140385658431515E-3</v>
      </c>
      <c r="Q1424" s="1">
        <f t="shared" si="158"/>
        <v>2.9348544167741686E-2</v>
      </c>
      <c r="R1424" s="1">
        <f t="shared" si="159"/>
        <v>8.6133704476588457E-4</v>
      </c>
      <c r="T1424" s="1" t="str">
        <f t="shared" si="160"/>
        <v/>
      </c>
    </row>
    <row r="1425" spans="1:20" x14ac:dyDescent="0.25">
      <c r="A1425" s="1" t="s">
        <v>1563</v>
      </c>
      <c r="B1425" s="1">
        <v>12</v>
      </c>
      <c r="C1425" s="1">
        <v>19.0827384068462</v>
      </c>
      <c r="D1425" s="1">
        <v>57.248215220538597</v>
      </c>
      <c r="E1425" s="1">
        <v>79.252182708006799</v>
      </c>
      <c r="F1425" s="1">
        <v>35.703187987002501</v>
      </c>
      <c r="G1425" s="1">
        <v>24</v>
      </c>
      <c r="H1425" s="1">
        <v>40.135307875044198</v>
      </c>
      <c r="I1425" s="1">
        <v>33</v>
      </c>
      <c r="K1425" s="1">
        <f t="shared" si="155"/>
        <v>46.694181302576283</v>
      </c>
      <c r="L1425" s="1">
        <f t="shared" si="161"/>
        <v>515.02586499420295</v>
      </c>
      <c r="N1425" s="1">
        <f t="shared" si="156"/>
        <v>32.49969337175142</v>
      </c>
      <c r="O1425" s="1">
        <f t="shared" si="157"/>
        <v>58.302608842895026</v>
      </c>
      <c r="Q1425" s="1">
        <f t="shared" si="158"/>
        <v>37.275527162200461</v>
      </c>
      <c r="R1425" s="1">
        <f t="shared" si="159"/>
        <v>18.28013251471393</v>
      </c>
      <c r="T1425" s="1">
        <f t="shared" si="160"/>
        <v>34.601321034531999</v>
      </c>
    </row>
    <row r="1426" spans="1:20" x14ac:dyDescent="0.25">
      <c r="A1426" s="1" t="s">
        <v>1589</v>
      </c>
      <c r="B1426" s="1">
        <v>5</v>
      </c>
      <c r="C1426" s="1">
        <v>25.238460473570701</v>
      </c>
      <c r="D1426" s="1">
        <v>44.863223895526602</v>
      </c>
      <c r="E1426" s="1">
        <v>49.861348740469097</v>
      </c>
      <c r="F1426" s="1">
        <v>19.698310613518601</v>
      </c>
      <c r="G1426" s="1">
        <v>10</v>
      </c>
      <c r="H1426" s="1">
        <v>13</v>
      </c>
      <c r="I1426" s="1">
        <v>8</v>
      </c>
      <c r="K1426" s="1">
        <f t="shared" si="155"/>
        <v>28.828116191228577</v>
      </c>
      <c r="L1426" s="1">
        <f t="shared" si="161"/>
        <v>354.4979593104037</v>
      </c>
      <c r="N1426" s="1">
        <f t="shared" si="156"/>
        <v>17.0517289105725</v>
      </c>
      <c r="O1426" s="1">
        <f t="shared" si="157"/>
        <v>16.416507164769016</v>
      </c>
      <c r="Q1426" s="1">
        <f t="shared" si="158"/>
        <v>14.517501464633899</v>
      </c>
      <c r="R1426" s="1">
        <f t="shared" si="159"/>
        <v>42.477825341505017</v>
      </c>
      <c r="T1426" s="1">
        <f t="shared" si="160"/>
        <v>10.441011784507079</v>
      </c>
    </row>
    <row r="1427" spans="1:20" x14ac:dyDescent="0.25">
      <c r="A1427" s="1" t="s">
        <v>910</v>
      </c>
      <c r="B1427" s="1">
        <v>35</v>
      </c>
      <c r="C1427" s="1">
        <v>10</v>
      </c>
      <c r="D1427" s="1">
        <v>11</v>
      </c>
      <c r="E1427" s="1">
        <v>19</v>
      </c>
      <c r="F1427" s="1">
        <v>15</v>
      </c>
      <c r="G1427" s="1">
        <v>15</v>
      </c>
      <c r="H1427" s="1">
        <v>40.692056384578898</v>
      </c>
      <c r="I1427" s="1">
        <v>22.776171646880901</v>
      </c>
      <c r="K1427" s="1">
        <f t="shared" si="155"/>
        <v>15.557382141508032</v>
      </c>
      <c r="L1427" s="1">
        <f t="shared" si="161"/>
        <v>0.31067485167208031</v>
      </c>
      <c r="N1427" s="1">
        <f t="shared" si="156"/>
        <v>15.20875735637005</v>
      </c>
      <c r="O1427" s="1">
        <f t="shared" si="157"/>
        <v>649.39852936111004</v>
      </c>
      <c r="Q1427" s="1">
        <f t="shared" si="158"/>
        <v>31.147749632440757</v>
      </c>
      <c r="R1427" s="1">
        <f t="shared" si="159"/>
        <v>70.083317968310425</v>
      </c>
      <c r="T1427" s="1">
        <f t="shared" si="160"/>
        <v>25.911594113382719</v>
      </c>
    </row>
    <row r="1428" spans="1:20" x14ac:dyDescent="0.25">
      <c r="A1428" s="1" t="s">
        <v>1100</v>
      </c>
      <c r="B1428" s="1">
        <v>11</v>
      </c>
      <c r="C1428" s="1">
        <v>16</v>
      </c>
      <c r="D1428" s="1">
        <v>14</v>
      </c>
      <c r="E1428" s="1">
        <v>15</v>
      </c>
      <c r="F1428" s="1">
        <v>10</v>
      </c>
      <c r="G1428" s="1">
        <v>43.235815059709097</v>
      </c>
      <c r="H1428" s="1">
        <v>17.2360217868288</v>
      </c>
      <c r="I1428" s="1">
        <v>19.698310613518601</v>
      </c>
      <c r="K1428" s="1">
        <f t="shared" si="155"/>
        <v>11.658009641535568</v>
      </c>
      <c r="L1428" s="1">
        <f t="shared" si="161"/>
        <v>997.15779502802945</v>
      </c>
      <c r="N1428" s="1">
        <f t="shared" si="156"/>
        <v>31.408921644662833</v>
      </c>
      <c r="O1428" s="1">
        <f t="shared" si="157"/>
        <v>200.87109038019193</v>
      </c>
      <c r="Q1428" s="1">
        <f t="shared" si="158"/>
        <v>22.544223980774134</v>
      </c>
      <c r="R1428" s="1">
        <f t="shared" si="159"/>
        <v>8.0992228939237307</v>
      </c>
      <c r="T1428" s="1">
        <f t="shared" si="160"/>
        <v>20.764195769794085</v>
      </c>
    </row>
    <row r="1429" spans="1:20" x14ac:dyDescent="0.25">
      <c r="A1429" s="1" t="s">
        <v>1742</v>
      </c>
      <c r="B1429" s="1">
        <v>30.7786103336229</v>
      </c>
      <c r="C1429" s="1">
        <v>40.627765640382201</v>
      </c>
      <c r="D1429" s="1">
        <v>16.620449580156301</v>
      </c>
      <c r="E1429" s="1">
        <v>57.863787427211001</v>
      </c>
      <c r="F1429" s="1">
        <v>23.3917438535534</v>
      </c>
      <c r="G1429" s="1">
        <v>68.358817149618901</v>
      </c>
      <c r="H1429" s="1">
        <v>51.708065360486401</v>
      </c>
      <c r="I1429" s="1">
        <v>59.694041712229698</v>
      </c>
      <c r="K1429" s="1">
        <f t="shared" si="155"/>
        <v>31.357898787748546</v>
      </c>
      <c r="L1429" s="1">
        <f t="shared" si="161"/>
        <v>1369.0679596217947</v>
      </c>
      <c r="N1429" s="1">
        <f t="shared" si="156"/>
        <v>54.500795291240493</v>
      </c>
      <c r="O1429" s="1">
        <f t="shared" si="157"/>
        <v>7.7993404661297561</v>
      </c>
      <c r="Q1429" s="1">
        <f t="shared" si="158"/>
        <v>52.754031626686434</v>
      </c>
      <c r="R1429" s="1">
        <f t="shared" si="159"/>
        <v>48.16373998744222</v>
      </c>
      <c r="T1429" s="1">
        <f t="shared" si="160"/>
        <v>57.094786998543064</v>
      </c>
    </row>
    <row r="1430" spans="1:20" x14ac:dyDescent="0.25">
      <c r="A1430" s="1" t="s">
        <v>2013</v>
      </c>
      <c r="B1430" s="1">
        <v>16</v>
      </c>
      <c r="C1430" s="1">
        <v>24</v>
      </c>
      <c r="D1430" s="1">
        <v>7</v>
      </c>
      <c r="F1430" s="1">
        <v>16</v>
      </c>
      <c r="G1430" s="1">
        <v>11</v>
      </c>
      <c r="H1430" s="1">
        <v>20</v>
      </c>
      <c r="I1430" s="1">
        <v>24.4997738255638</v>
      </c>
      <c r="K1430" s="1">
        <f t="shared" si="155"/>
        <v>11.607212136883968</v>
      </c>
      <c r="L1430" s="1">
        <f t="shared" si="161"/>
        <v>0.36870657917919447</v>
      </c>
      <c r="N1430" s="1">
        <f t="shared" si="156"/>
        <v>11.227420275986505</v>
      </c>
      <c r="O1430" s="1">
        <f t="shared" si="157"/>
        <v>76.958155014172689</v>
      </c>
      <c r="Q1430" s="1">
        <f t="shared" si="158"/>
        <v>16.714389616474346</v>
      </c>
      <c r="R1430" s="1">
        <f t="shared" si="159"/>
        <v>60.612207283139419</v>
      </c>
      <c r="T1430" s="1">
        <f t="shared" si="160"/>
        <v>21.583899589949777</v>
      </c>
    </row>
    <row r="1431" spans="1:20" x14ac:dyDescent="0.25">
      <c r="A1431" s="1" t="s">
        <v>387</v>
      </c>
      <c r="B1431" s="1">
        <v>15</v>
      </c>
      <c r="C1431" s="1">
        <v>11</v>
      </c>
      <c r="K1431" s="1">
        <f t="shared" si="155"/>
        <v>0.54607160331044979</v>
      </c>
      <c r="L1431" s="1">
        <f t="shared" si="161"/>
        <v>0.29819419594204521</v>
      </c>
      <c r="N1431" s="1">
        <f t="shared" si="156"/>
        <v>0.20452119974174149</v>
      </c>
      <c r="O1431" s="1">
        <f t="shared" si="157"/>
        <v>4.1828921143801316E-2</v>
      </c>
      <c r="Q1431" s="1">
        <f t="shared" si="158"/>
        <v>7.6599700277805799E-2</v>
      </c>
      <c r="R1431" s="1">
        <f t="shared" si="159"/>
        <v>5.8675140826496821E-3</v>
      </c>
      <c r="T1431" s="1" t="str">
        <f t="shared" si="160"/>
        <v/>
      </c>
    </row>
    <row r="1432" spans="1:20" x14ac:dyDescent="0.25">
      <c r="A1432" s="1" t="s">
        <v>671</v>
      </c>
      <c r="B1432" s="1">
        <v>48.753318768458598</v>
      </c>
      <c r="C1432" s="1">
        <v>25</v>
      </c>
      <c r="D1432" s="1">
        <v>15</v>
      </c>
      <c r="E1432" s="1">
        <v>95.035428720201907</v>
      </c>
      <c r="F1432" s="1">
        <v>37.077044541757502</v>
      </c>
      <c r="G1432" s="1">
        <v>43.472834725210703</v>
      </c>
      <c r="H1432" s="1">
        <v>31.8399120002343</v>
      </c>
      <c r="I1432" s="1">
        <v>16.0048773734839</v>
      </c>
      <c r="K1432" s="1">
        <f t="shared" si="155"/>
        <v>48.190875849204701</v>
      </c>
      <c r="L1432" s="1">
        <f t="shared" si="161"/>
        <v>22.259912047698553</v>
      </c>
      <c r="N1432" s="1">
        <f t="shared" si="156"/>
        <v>45.239891325957515</v>
      </c>
      <c r="O1432" s="1">
        <f t="shared" si="157"/>
        <v>179.55944592980961</v>
      </c>
      <c r="Q1432" s="1">
        <f t="shared" si="158"/>
        <v>36.858630848819772</v>
      </c>
      <c r="R1432" s="1">
        <f t="shared" si="159"/>
        <v>434.87903401008293</v>
      </c>
      <c r="T1432" s="1">
        <f t="shared" si="160"/>
        <v>23.815271933534792</v>
      </c>
    </row>
    <row r="1433" spans="1:20" x14ac:dyDescent="0.25">
      <c r="A1433" s="1" t="s">
        <v>2029</v>
      </c>
      <c r="B1433" s="1">
        <v>35</v>
      </c>
      <c r="C1433" s="1">
        <v>21</v>
      </c>
      <c r="D1433" s="1">
        <v>34</v>
      </c>
      <c r="K1433" s="1">
        <f t="shared" si="155"/>
        <v>4.1038764009474438</v>
      </c>
      <c r="L1433" s="1">
        <f t="shared" si="161"/>
        <v>16.841801514253344</v>
      </c>
      <c r="N1433" s="1">
        <f t="shared" si="156"/>
        <v>1.5370323599054097</v>
      </c>
      <c r="O1433" s="1">
        <f t="shared" si="157"/>
        <v>2.3624684753963927</v>
      </c>
      <c r="Q1433" s="1">
        <f t="shared" si="158"/>
        <v>0.57566755052637075</v>
      </c>
      <c r="R1433" s="1">
        <f t="shared" si="159"/>
        <v>0.33139312872903165</v>
      </c>
      <c r="T1433" s="1" t="str">
        <f t="shared" si="160"/>
        <v/>
      </c>
    </row>
    <row r="1434" spans="1:20" x14ac:dyDescent="0.25">
      <c r="A1434" s="1" t="s">
        <v>672</v>
      </c>
      <c r="B1434" s="1">
        <v>29.178122596274498</v>
      </c>
      <c r="C1434" s="1">
        <v>12</v>
      </c>
      <c r="D1434" s="1">
        <v>8</v>
      </c>
      <c r="E1434" s="1">
        <v>13</v>
      </c>
      <c r="F1434" s="1">
        <v>9.1104686587523798</v>
      </c>
      <c r="G1434" s="1">
        <v>24.378156786205601</v>
      </c>
      <c r="H1434" s="1">
        <v>4</v>
      </c>
      <c r="I1434" s="1">
        <v>52.000554969814999</v>
      </c>
      <c r="K1434" s="1">
        <f t="shared" si="155"/>
        <v>10.198979826908332</v>
      </c>
      <c r="L1434" s="1">
        <f t="shared" si="161"/>
        <v>201.04905924306655</v>
      </c>
      <c r="N1434" s="1">
        <f t="shared" si="156"/>
        <v>19.067603617929471</v>
      </c>
      <c r="O1434" s="1">
        <f t="shared" si="157"/>
        <v>227.03267878704128</v>
      </c>
      <c r="Q1434" s="1">
        <f t="shared" si="158"/>
        <v>9.6432972351795776</v>
      </c>
      <c r="R1434" s="1">
        <f t="shared" si="159"/>
        <v>1794.1372827983325</v>
      </c>
      <c r="T1434" s="1">
        <f t="shared" si="160"/>
        <v>36.136413496168764</v>
      </c>
    </row>
    <row r="1435" spans="1:20" x14ac:dyDescent="0.25">
      <c r="A1435" s="1" t="s">
        <v>527</v>
      </c>
      <c r="B1435" s="1">
        <v>14.773732960138901</v>
      </c>
      <c r="C1435" s="1">
        <v>15.3893051668114</v>
      </c>
      <c r="D1435" s="1">
        <v>7.3868664800694903</v>
      </c>
      <c r="E1435" s="1">
        <v>14.1581607534665</v>
      </c>
      <c r="F1435" s="1">
        <v>6.0250197380356001</v>
      </c>
      <c r="G1435" s="1">
        <v>20.3138828201911</v>
      </c>
      <c r="H1435" s="1">
        <v>9.2335831000868698</v>
      </c>
      <c r="I1435" s="1">
        <v>12.3114441334491</v>
      </c>
      <c r="K1435" s="1">
        <f t="shared" si="155"/>
        <v>8.4207388744139919</v>
      </c>
      <c r="L1435" s="1">
        <f t="shared" si="161"/>
        <v>141.44687291497468</v>
      </c>
      <c r="N1435" s="1">
        <f t="shared" si="156"/>
        <v>15.859521791810161</v>
      </c>
      <c r="O1435" s="1">
        <f t="shared" si="157"/>
        <v>43.903063546475764</v>
      </c>
      <c r="Q1435" s="1">
        <f t="shared" si="158"/>
        <v>11.715208078260387</v>
      </c>
      <c r="R1435" s="1">
        <f t="shared" si="159"/>
        <v>0.35549743350699847</v>
      </c>
      <c r="T1435" s="1">
        <f t="shared" si="160"/>
        <v>12.088134749483292</v>
      </c>
    </row>
    <row r="1436" spans="1:20" x14ac:dyDescent="0.25">
      <c r="A1436" s="1" t="s">
        <v>974</v>
      </c>
      <c r="B1436" s="1">
        <v>48.014632120451701</v>
      </c>
      <c r="C1436" s="1">
        <v>51</v>
      </c>
      <c r="D1436" s="1">
        <v>15</v>
      </c>
      <c r="E1436" s="1">
        <v>13</v>
      </c>
      <c r="F1436" s="1">
        <v>28</v>
      </c>
      <c r="G1436" s="1">
        <v>27.085177093588101</v>
      </c>
      <c r="H1436" s="1">
        <v>43.705626673744497</v>
      </c>
      <c r="I1436" s="1">
        <v>22.160599440208401</v>
      </c>
      <c r="K1436" s="1">
        <f t="shared" si="155"/>
        <v>24.141315780151299</v>
      </c>
      <c r="L1436" s="1">
        <f t="shared" si="161"/>
        <v>8.6663194327498516</v>
      </c>
      <c r="N1436" s="1">
        <f t="shared" si="156"/>
        <v>25.982607313274691</v>
      </c>
      <c r="O1436" s="1">
        <f t="shared" si="157"/>
        <v>314.10541525158754</v>
      </c>
      <c r="Q1436" s="1">
        <f t="shared" si="158"/>
        <v>37.067791707276399</v>
      </c>
      <c r="R1436" s="1">
        <f t="shared" si="159"/>
        <v>222.22438128733191</v>
      </c>
      <c r="T1436" s="1">
        <f t="shared" si="160"/>
        <v>27.743817517761961</v>
      </c>
    </row>
    <row r="1437" spans="1:20" x14ac:dyDescent="0.25">
      <c r="A1437" s="1" t="s">
        <v>1101</v>
      </c>
      <c r="B1437" s="1">
        <v>94.175693136064197</v>
      </c>
      <c r="C1437" s="1">
        <v>113.91921935454999</v>
      </c>
      <c r="D1437" s="1">
        <v>60.941648460573298</v>
      </c>
      <c r="E1437" s="1">
        <v>102.51802815795899</v>
      </c>
      <c r="F1437" s="1">
        <v>53.0201736947133</v>
      </c>
      <c r="G1437" s="1">
        <v>40.627765640382201</v>
      </c>
      <c r="H1437" s="1">
        <v>86.5748990050039</v>
      </c>
      <c r="I1437" s="1">
        <v>88.336058620737404</v>
      </c>
      <c r="K1437" s="1">
        <f t="shared" si="155"/>
        <v>67.427368930794884</v>
      </c>
      <c r="L1437" s="1">
        <f t="shared" si="161"/>
        <v>718.21873652349836</v>
      </c>
      <c r="N1437" s="1">
        <f t="shared" si="156"/>
        <v>50.665070243533023</v>
      </c>
      <c r="O1437" s="1">
        <f t="shared" si="157"/>
        <v>1289.5158016781611</v>
      </c>
      <c r="Q1437" s="1">
        <f t="shared" si="158"/>
        <v>73.12552493703727</v>
      </c>
      <c r="R1437" s="1">
        <f t="shared" si="159"/>
        <v>231.36033494297638</v>
      </c>
      <c r="T1437" s="1">
        <f t="shared" si="160"/>
        <v>82.639229525718619</v>
      </c>
    </row>
    <row r="1438" spans="1:20" x14ac:dyDescent="0.25">
      <c r="A1438" s="1" t="s">
        <v>1452</v>
      </c>
      <c r="B1438" s="1">
        <v>20.3138828201911</v>
      </c>
      <c r="K1438" s="1">
        <f t="shared" si="155"/>
        <v>0.2500075402542789</v>
      </c>
      <c r="L1438" s="1">
        <f t="shared" si="161"/>
        <v>6.2503770183994889E-2</v>
      </c>
      <c r="N1438" s="1">
        <f t="shared" si="156"/>
        <v>9.3635782866771128E-2</v>
      </c>
      <c r="O1438" s="1">
        <f t="shared" si="157"/>
        <v>8.7676598330731093E-3</v>
      </c>
      <c r="Q1438" s="1">
        <f t="shared" si="158"/>
        <v>3.5069581598041626E-2</v>
      </c>
      <c r="R1438" s="1">
        <f t="shared" si="159"/>
        <v>1.2298755534616997E-3</v>
      </c>
      <c r="T1438" s="1" t="str">
        <f t="shared" si="160"/>
        <v/>
      </c>
    </row>
    <row r="1439" spans="1:20" x14ac:dyDescent="0.25">
      <c r="A1439" s="1" t="s">
        <v>1267</v>
      </c>
      <c r="B1439" s="1">
        <v>12</v>
      </c>
      <c r="C1439" s="1">
        <v>13</v>
      </c>
      <c r="D1439" s="1">
        <v>6</v>
      </c>
      <c r="E1439" s="1">
        <v>12</v>
      </c>
      <c r="F1439" s="1">
        <v>14</v>
      </c>
      <c r="G1439" s="1">
        <v>30.1714449958552</v>
      </c>
      <c r="H1439" s="1">
        <v>53.8837239394446</v>
      </c>
      <c r="I1439" s="1">
        <v>19.0827384068462</v>
      </c>
      <c r="K1439" s="1">
        <f t="shared" si="155"/>
        <v>12.668939580784341</v>
      </c>
      <c r="L1439" s="1">
        <f t="shared" si="161"/>
        <v>306.33769580458465</v>
      </c>
      <c r="N1439" s="1">
        <f t="shared" si="156"/>
        <v>23.616199522045893</v>
      </c>
      <c r="O1439" s="1">
        <f t="shared" si="157"/>
        <v>916.12303435782701</v>
      </c>
      <c r="Q1439" s="1">
        <f t="shared" si="158"/>
        <v>42.547572472254075</v>
      </c>
      <c r="R1439" s="1">
        <f t="shared" si="159"/>
        <v>550.59843771712588</v>
      </c>
      <c r="T1439" s="1">
        <f t="shared" si="160"/>
        <v>27.871065772167505</v>
      </c>
    </row>
    <row r="1440" spans="1:20" x14ac:dyDescent="0.25">
      <c r="A1440" s="1" t="s">
        <v>221</v>
      </c>
      <c r="B1440" s="1">
        <v>16</v>
      </c>
      <c r="C1440" s="1">
        <v>9</v>
      </c>
      <c r="D1440" s="1">
        <v>23</v>
      </c>
      <c r="E1440" s="1">
        <v>6</v>
      </c>
      <c r="K1440" s="1">
        <f t="shared" si="155"/>
        <v>3.9161552476522168</v>
      </c>
      <c r="L1440" s="1">
        <f t="shared" si="161"/>
        <v>15.336271923713996</v>
      </c>
      <c r="N1440" s="1">
        <f t="shared" si="156"/>
        <v>1.4667248118547629</v>
      </c>
      <c r="O1440" s="1">
        <f t="shared" si="157"/>
        <v>2.1512816737103897</v>
      </c>
      <c r="Q1440" s="1">
        <f t="shared" si="158"/>
        <v>0.54933513552612845</v>
      </c>
      <c r="R1440" s="1">
        <f t="shared" si="159"/>
        <v>0.30176909112350991</v>
      </c>
      <c r="T1440" s="1" t="str">
        <f t="shared" si="160"/>
        <v/>
      </c>
    </row>
    <row r="1441" spans="1:20" x14ac:dyDescent="0.25">
      <c r="A1441" s="1" t="s">
        <v>622</v>
      </c>
      <c r="B1441" s="1">
        <v>12</v>
      </c>
      <c r="K1441" s="1">
        <f t="shared" si="155"/>
        <v>0.14768670812993909</v>
      </c>
      <c r="L1441" s="1">
        <f t="shared" si="161"/>
        <v>2.1811363758257814E-2</v>
      </c>
      <c r="N1441" s="1">
        <f t="shared" si="156"/>
        <v>5.5313373831437855E-2</v>
      </c>
      <c r="O1441" s="1">
        <f t="shared" si="157"/>
        <v>3.0595693246163939E-3</v>
      </c>
      <c r="Q1441" s="1">
        <f t="shared" si="158"/>
        <v>2.0716619412523545E-2</v>
      </c>
      <c r="R1441" s="1">
        <f t="shared" si="159"/>
        <v>4.2917831988334741E-4</v>
      </c>
      <c r="T1441" s="1" t="str">
        <f t="shared" si="160"/>
        <v/>
      </c>
    </row>
    <row r="1442" spans="1:20" x14ac:dyDescent="0.25">
      <c r="A1442" s="1" t="s">
        <v>1915</v>
      </c>
      <c r="B1442" s="1">
        <v>31</v>
      </c>
      <c r="C1442" s="1">
        <v>10</v>
      </c>
      <c r="D1442" s="1">
        <v>22</v>
      </c>
      <c r="E1442" s="1">
        <v>37</v>
      </c>
      <c r="F1442" s="1">
        <v>9</v>
      </c>
      <c r="H1442" s="1">
        <v>11</v>
      </c>
      <c r="I1442" s="1">
        <v>13</v>
      </c>
      <c r="K1442" s="1">
        <f t="shared" si="155"/>
        <v>16.937090355707262</v>
      </c>
      <c r="L1442" s="1">
        <f t="shared" si="161"/>
        <v>286.86502971739196</v>
      </c>
      <c r="N1442" s="1">
        <f t="shared" si="156"/>
        <v>6.3434795339727588</v>
      </c>
      <c r="O1442" s="1">
        <f t="shared" si="157"/>
        <v>21.683182850530557</v>
      </c>
      <c r="Q1442" s="1">
        <f t="shared" si="158"/>
        <v>9.2559848441845531</v>
      </c>
      <c r="R1442" s="1">
        <f t="shared" si="159"/>
        <v>14.017649486975765</v>
      </c>
      <c r="T1442" s="1">
        <f t="shared" si="160"/>
        <v>11.597747132653391</v>
      </c>
    </row>
    <row r="1443" spans="1:20" x14ac:dyDescent="0.25">
      <c r="A1443" s="1" t="s">
        <v>1175</v>
      </c>
      <c r="B1443" s="1">
        <v>12</v>
      </c>
      <c r="C1443" s="1">
        <v>16</v>
      </c>
      <c r="D1443" s="1">
        <v>12</v>
      </c>
      <c r="E1443" s="1">
        <v>18</v>
      </c>
      <c r="F1443" s="1">
        <v>6</v>
      </c>
      <c r="G1443" s="1">
        <v>7</v>
      </c>
      <c r="H1443" s="1">
        <v>17</v>
      </c>
      <c r="I1443" s="1">
        <v>7</v>
      </c>
      <c r="K1443" s="1">
        <f t="shared" si="155"/>
        <v>9.6957434646421188</v>
      </c>
      <c r="L1443" s="1">
        <f t="shared" si="161"/>
        <v>7.2670328271606941</v>
      </c>
      <c r="N1443" s="1">
        <f t="shared" si="156"/>
        <v>8.009641747056973</v>
      </c>
      <c r="O1443" s="1">
        <f t="shared" si="157"/>
        <v>80.826541516260804</v>
      </c>
      <c r="Q1443" s="1">
        <f t="shared" si="158"/>
        <v>13.632824624365908</v>
      </c>
      <c r="R1443" s="1">
        <f t="shared" si="159"/>
        <v>43.994362497594743</v>
      </c>
      <c r="T1443" s="1">
        <f t="shared" si="160"/>
        <v>9.4842039791632615</v>
      </c>
    </row>
    <row r="1444" spans="1:20" x14ac:dyDescent="0.25">
      <c r="A1444" s="1" t="s">
        <v>162</v>
      </c>
      <c r="B1444" s="1">
        <v>9</v>
      </c>
      <c r="C1444" s="1">
        <v>9.8491553067593305</v>
      </c>
      <c r="D1444" s="1">
        <v>30.163038126950401</v>
      </c>
      <c r="E1444" s="1">
        <v>11</v>
      </c>
      <c r="F1444" s="1">
        <v>19</v>
      </c>
      <c r="G1444" s="1">
        <v>9</v>
      </c>
      <c r="H1444" s="1">
        <v>27</v>
      </c>
      <c r="I1444" s="1">
        <v>12</v>
      </c>
      <c r="K1444" s="1">
        <f t="shared" si="155"/>
        <v>17.541555329914225</v>
      </c>
      <c r="L1444" s="1">
        <f t="shared" si="161"/>
        <v>72.958167453986093</v>
      </c>
      <c r="N1444" s="1">
        <f t="shared" si="156"/>
        <v>12.1990843932263</v>
      </c>
      <c r="O1444" s="1">
        <f t="shared" si="157"/>
        <v>219.06710279883728</v>
      </c>
      <c r="Q1444" s="1">
        <f t="shared" si="158"/>
        <v>21.456585915066032</v>
      </c>
      <c r="R1444" s="1">
        <f t="shared" si="159"/>
        <v>89.427017169025262</v>
      </c>
      <c r="T1444" s="1">
        <f t="shared" si="160"/>
        <v>15.541792477552818</v>
      </c>
    </row>
    <row r="1445" spans="1:20" x14ac:dyDescent="0.25">
      <c r="A1445" s="1" t="s">
        <v>388</v>
      </c>
      <c r="B1445" s="1">
        <v>7</v>
      </c>
      <c r="C1445" s="1">
        <v>13</v>
      </c>
      <c r="K1445" s="1">
        <f t="shared" si="155"/>
        <v>0.51333438300831324</v>
      </c>
      <c r="L1445" s="1">
        <f t="shared" si="161"/>
        <v>0.26351218877852561</v>
      </c>
      <c r="N1445" s="1">
        <f t="shared" si="156"/>
        <v>0.19226006854243943</v>
      </c>
      <c r="O1445" s="1">
        <f t="shared" si="157"/>
        <v>3.6963933955943509E-2</v>
      </c>
      <c r="Q1445" s="1">
        <f t="shared" si="158"/>
        <v>7.2007516308029748E-2</v>
      </c>
      <c r="R1445" s="1">
        <f t="shared" si="159"/>
        <v>5.1850824048511705E-3</v>
      </c>
      <c r="T1445" s="1" t="str">
        <f t="shared" si="160"/>
        <v/>
      </c>
    </row>
    <row r="1446" spans="1:20" x14ac:dyDescent="0.25">
      <c r="A1446" s="1" t="s">
        <v>565</v>
      </c>
      <c r="B1446" s="1">
        <v>58.396345153268101</v>
      </c>
      <c r="C1446" s="1">
        <v>137.88546324661999</v>
      </c>
      <c r="D1446" s="1">
        <v>87.002130917696803</v>
      </c>
      <c r="E1446" s="1">
        <v>86.672714791128897</v>
      </c>
      <c r="F1446" s="1">
        <v>30.144212698485301</v>
      </c>
      <c r="G1446" s="1">
        <v>92.345031814646006</v>
      </c>
      <c r="H1446" s="1">
        <v>46.8356419051713</v>
      </c>
      <c r="I1446" s="1">
        <v>87.153702574347804</v>
      </c>
      <c r="K1446" s="1">
        <f t="shared" si="155"/>
        <v>52.040957628902454</v>
      </c>
      <c r="L1446" s="1">
        <f t="shared" si="161"/>
        <v>1624.4183959699199</v>
      </c>
      <c r="N1446" s="1">
        <f t="shared" si="156"/>
        <v>77.249872943580996</v>
      </c>
      <c r="O1446" s="1">
        <f t="shared" si="157"/>
        <v>925.02544965776372</v>
      </c>
      <c r="Q1446" s="1">
        <f t="shared" si="158"/>
        <v>58.226739672365945</v>
      </c>
      <c r="R1446" s="1">
        <f t="shared" si="159"/>
        <v>836.76918273263482</v>
      </c>
      <c r="T1446" s="1">
        <f t="shared" si="160"/>
        <v>76.319634071732878</v>
      </c>
    </row>
    <row r="1447" spans="1:20" x14ac:dyDescent="0.25">
      <c r="A1447" s="1" t="s">
        <v>566</v>
      </c>
      <c r="B1447" s="1">
        <v>14</v>
      </c>
      <c r="C1447" s="1">
        <v>11.493883807944799</v>
      </c>
      <c r="D1447" s="1">
        <v>52.000554969814999</v>
      </c>
      <c r="E1447" s="1">
        <v>39.396621227037301</v>
      </c>
      <c r="F1447" s="1">
        <v>24.5635420089143</v>
      </c>
      <c r="G1447" s="1">
        <v>16.620449580156301</v>
      </c>
      <c r="H1447" s="1">
        <v>16.620449580156301</v>
      </c>
      <c r="I1447" s="1">
        <v>31.394182540295301</v>
      </c>
      <c r="K1447" s="1">
        <f t="shared" si="155"/>
        <v>29.705042232901793</v>
      </c>
      <c r="L1447" s="1">
        <f t="shared" si="161"/>
        <v>171.20656488828132</v>
      </c>
      <c r="N1447" s="1">
        <f t="shared" si="156"/>
        <v>21.521046079311919</v>
      </c>
      <c r="O1447" s="1">
        <f t="shared" si="157"/>
        <v>24.015846047536304</v>
      </c>
      <c r="Q1447" s="1">
        <f t="shared" si="158"/>
        <v>18.455878980589119</v>
      </c>
      <c r="R1447" s="1">
        <f t="shared" si="159"/>
        <v>167.39969900310564</v>
      </c>
      <c r="T1447" s="1">
        <f t="shared" si="160"/>
        <v>26.54837596362632</v>
      </c>
    </row>
    <row r="1448" spans="1:20" x14ac:dyDescent="0.25">
      <c r="A1448" s="1" t="s">
        <v>975</v>
      </c>
      <c r="B1448" s="1">
        <v>42</v>
      </c>
      <c r="C1448" s="1">
        <v>5</v>
      </c>
      <c r="D1448" s="1">
        <v>47</v>
      </c>
      <c r="K1448" s="1">
        <f t="shared" si="155"/>
        <v>4.804843054467141</v>
      </c>
      <c r="L1448" s="1">
        <f t="shared" si="161"/>
        <v>23.086516778061124</v>
      </c>
      <c r="N1448" s="1">
        <f t="shared" si="156"/>
        <v>1.7995666870663449</v>
      </c>
      <c r="O1448" s="1">
        <f t="shared" si="157"/>
        <v>3.23844026119894</v>
      </c>
      <c r="Q1448" s="1">
        <f t="shared" si="158"/>
        <v>0.67399501388252636</v>
      </c>
      <c r="R1448" s="1">
        <f t="shared" si="159"/>
        <v>0.45426927873850692</v>
      </c>
      <c r="T1448" s="1" t="str">
        <f t="shared" si="160"/>
        <v/>
      </c>
    </row>
    <row r="1449" spans="1:20" x14ac:dyDescent="0.25">
      <c r="A1449" s="1" t="s">
        <v>389</v>
      </c>
      <c r="B1449" s="1">
        <v>14</v>
      </c>
      <c r="C1449" s="1">
        <v>5</v>
      </c>
      <c r="D1449" s="1">
        <v>10</v>
      </c>
      <c r="E1449" s="1">
        <v>10</v>
      </c>
      <c r="K1449" s="1">
        <f t="shared" si="155"/>
        <v>3.5565498298346592</v>
      </c>
      <c r="L1449" s="1">
        <f t="shared" si="161"/>
        <v>12.649046692096944</v>
      </c>
      <c r="N1449" s="1">
        <f t="shared" si="156"/>
        <v>1.3320411347695353</v>
      </c>
      <c r="O1449" s="1">
        <f t="shared" si="157"/>
        <v>1.7743335847181114</v>
      </c>
      <c r="Q1449" s="1">
        <f t="shared" si="158"/>
        <v>0.49889181077510697</v>
      </c>
      <c r="R1449" s="1">
        <f t="shared" si="159"/>
        <v>0.24889303885846514</v>
      </c>
      <c r="T1449" s="1" t="str">
        <f t="shared" si="160"/>
        <v/>
      </c>
    </row>
    <row r="1450" spans="1:20" x14ac:dyDescent="0.25">
      <c r="A1450" s="1" t="s">
        <v>1453</v>
      </c>
      <c r="B1450" s="1">
        <v>30.163038126950401</v>
      </c>
      <c r="C1450" s="1">
        <v>20.855837554738599</v>
      </c>
      <c r="D1450" s="1">
        <v>64.986347789133305</v>
      </c>
      <c r="E1450" s="1">
        <v>35.703187987002501</v>
      </c>
      <c r="F1450" s="1">
        <v>21.545027233536</v>
      </c>
      <c r="G1450" s="1">
        <v>38.347629132713003</v>
      </c>
      <c r="H1450" s="1">
        <v>43.084243403057997</v>
      </c>
      <c r="I1450" s="1">
        <v>30.163038126950401</v>
      </c>
      <c r="K1450" s="1">
        <f t="shared" si="155"/>
        <v>28.597734970163884</v>
      </c>
      <c r="L1450" s="1">
        <f t="shared" si="161"/>
        <v>95.060436180909377</v>
      </c>
      <c r="N1450" s="1">
        <f t="shared" si="156"/>
        <v>34.695983378949286</v>
      </c>
      <c r="O1450" s="1">
        <f t="shared" si="157"/>
        <v>70.362906232060269</v>
      </c>
      <c r="Q1450" s="1">
        <f t="shared" si="158"/>
        <v>39.942572982043501</v>
      </c>
      <c r="R1450" s="1">
        <f t="shared" si="159"/>
        <v>95.639301981980822</v>
      </c>
      <c r="T1450" s="1">
        <f t="shared" si="160"/>
        <v>33.82578526368939</v>
      </c>
    </row>
    <row r="1451" spans="1:20" x14ac:dyDescent="0.25">
      <c r="A1451" s="1" t="s">
        <v>710</v>
      </c>
      <c r="B1451" s="1">
        <v>9.8491553067593305</v>
      </c>
      <c r="C1451" s="1">
        <v>16.620449580156301</v>
      </c>
      <c r="D1451" s="1">
        <v>11.6958719267767</v>
      </c>
      <c r="E1451" s="1">
        <v>12.9270163401216</v>
      </c>
      <c r="K1451" s="1">
        <f t="shared" si="155"/>
        <v>4.7217827352322512</v>
      </c>
      <c r="L1451" s="1">
        <f t="shared" si="161"/>
        <v>22.295232198737359</v>
      </c>
      <c r="N1451" s="1">
        <f t="shared" si="156"/>
        <v>1.7684579532705063</v>
      </c>
      <c r="O1451" s="1">
        <f t="shared" si="157"/>
        <v>3.1274435324857079</v>
      </c>
      <c r="Q1451" s="1">
        <f t="shared" si="158"/>
        <v>0.66234380272303606</v>
      </c>
      <c r="R1451" s="1">
        <f t="shared" si="159"/>
        <v>0.4386993130056121</v>
      </c>
      <c r="T1451" s="1" t="str">
        <f t="shared" si="160"/>
        <v/>
      </c>
    </row>
    <row r="1452" spans="1:20" x14ac:dyDescent="0.25">
      <c r="A1452" s="1" t="s">
        <v>831</v>
      </c>
      <c r="B1452" s="1">
        <v>10</v>
      </c>
      <c r="K1452" s="1">
        <f t="shared" si="155"/>
        <v>0.12307225677494925</v>
      </c>
      <c r="L1452" s="1">
        <f t="shared" si="161"/>
        <v>1.5146780387679042E-2</v>
      </c>
      <c r="N1452" s="1">
        <f t="shared" si="156"/>
        <v>4.6094478192864885E-2</v>
      </c>
      <c r="O1452" s="1">
        <f t="shared" si="157"/>
        <v>2.1247009198724965E-3</v>
      </c>
      <c r="Q1452" s="1">
        <f t="shared" si="158"/>
        <v>1.7263849510436288E-2</v>
      </c>
      <c r="R1452" s="1">
        <f t="shared" si="159"/>
        <v>2.9804049991899125E-4</v>
      </c>
      <c r="T1452" s="1" t="str">
        <f t="shared" si="160"/>
        <v/>
      </c>
    </row>
    <row r="1453" spans="1:20" x14ac:dyDescent="0.25">
      <c r="A1453" s="1" t="s">
        <v>1818</v>
      </c>
      <c r="B1453" s="1">
        <v>16</v>
      </c>
      <c r="C1453" s="1">
        <v>11</v>
      </c>
      <c r="D1453" s="1">
        <v>29</v>
      </c>
      <c r="E1453" s="1">
        <v>30</v>
      </c>
      <c r="F1453" s="1">
        <v>14</v>
      </c>
      <c r="G1453" s="1">
        <v>14</v>
      </c>
      <c r="H1453" s="1">
        <v>9</v>
      </c>
      <c r="K1453" s="1">
        <f t="shared" si="155"/>
        <v>18.887037777637278</v>
      </c>
      <c r="L1453" s="1">
        <f t="shared" si="161"/>
        <v>23.88313824005391</v>
      </c>
      <c r="N1453" s="1">
        <f t="shared" si="156"/>
        <v>15.830351227579506</v>
      </c>
      <c r="O1453" s="1">
        <f t="shared" si="157"/>
        <v>46.653697892096858</v>
      </c>
      <c r="Q1453" s="1">
        <f t="shared" si="158"/>
        <v>11.558183980366856</v>
      </c>
      <c r="R1453" s="1">
        <f t="shared" si="159"/>
        <v>133.591616924009</v>
      </c>
      <c r="T1453" s="1" t="str">
        <f t="shared" si="160"/>
        <v/>
      </c>
    </row>
    <row r="1454" spans="1:20" x14ac:dyDescent="0.25">
      <c r="A1454" s="1" t="s">
        <v>2048</v>
      </c>
      <c r="B1454" s="1">
        <v>13</v>
      </c>
      <c r="C1454" s="1">
        <v>48</v>
      </c>
      <c r="D1454" s="1">
        <v>9</v>
      </c>
      <c r="E1454" s="1">
        <v>63</v>
      </c>
      <c r="F1454" s="1">
        <v>29</v>
      </c>
      <c r="G1454" s="1">
        <v>34</v>
      </c>
      <c r="H1454" s="1">
        <v>42.474482260399597</v>
      </c>
      <c r="I1454" s="1">
        <v>27</v>
      </c>
      <c r="K1454" s="1">
        <f t="shared" si="155"/>
        <v>35.423735182115138</v>
      </c>
      <c r="L1454" s="1">
        <f t="shared" si="161"/>
        <v>2.0270218687924246</v>
      </c>
      <c r="N1454" s="1">
        <f t="shared" si="156"/>
        <v>34.533234150604926</v>
      </c>
      <c r="O1454" s="1">
        <f t="shared" si="157"/>
        <v>63.063421541317432</v>
      </c>
      <c r="Q1454" s="1">
        <f t="shared" si="158"/>
        <v>39.500232032012086</v>
      </c>
      <c r="R1454" s="1">
        <f t="shared" si="159"/>
        <v>156.255800854141</v>
      </c>
      <c r="T1454" s="1">
        <f t="shared" si="160"/>
        <v>31.681734843450215</v>
      </c>
    </row>
    <row r="1455" spans="1:20" x14ac:dyDescent="0.25">
      <c r="A1455" s="1" t="s">
        <v>1373</v>
      </c>
      <c r="B1455" s="1">
        <v>33.240899160312701</v>
      </c>
      <c r="C1455" s="1">
        <v>36.984351930403101</v>
      </c>
      <c r="D1455" s="1">
        <v>27.7007493002606</v>
      </c>
      <c r="E1455" s="1">
        <v>65.866226113953005</v>
      </c>
      <c r="F1455" s="1">
        <v>68.407147179542704</v>
      </c>
      <c r="G1455" s="1">
        <v>80.827957101031501</v>
      </c>
      <c r="H1455" s="1">
        <v>77.954486149045294</v>
      </c>
      <c r="I1455" s="1">
        <v>57.863787427211001</v>
      </c>
      <c r="K1455" s="1">
        <f t="shared" si="155"/>
        <v>62.270966043079902</v>
      </c>
      <c r="L1455" s="1">
        <f t="shared" si="161"/>
        <v>344.36191712489563</v>
      </c>
      <c r="N1455" s="1">
        <f t="shared" si="156"/>
        <v>73.877773184195703</v>
      </c>
      <c r="O1455" s="1">
        <f t="shared" si="157"/>
        <v>16.619588597772744</v>
      </c>
      <c r="Q1455" s="1">
        <f t="shared" si="158"/>
        <v>76.427627360712108</v>
      </c>
      <c r="R1455" s="1">
        <f t="shared" si="159"/>
        <v>344.61615307665039</v>
      </c>
      <c r="T1455" s="1">
        <f t="shared" si="160"/>
        <v>64.816536465975446</v>
      </c>
    </row>
    <row r="1456" spans="1:20" x14ac:dyDescent="0.25">
      <c r="A1456" s="1" t="s">
        <v>1268</v>
      </c>
      <c r="B1456" s="1">
        <v>48.014632120451701</v>
      </c>
      <c r="C1456" s="1">
        <v>65.255598393493301</v>
      </c>
      <c r="D1456" s="1">
        <v>20.3138828201911</v>
      </c>
      <c r="E1456" s="1">
        <v>25.854032680243201</v>
      </c>
      <c r="F1456" s="1">
        <v>36.934332400347401</v>
      </c>
      <c r="G1456" s="1">
        <v>8.6180108934144108</v>
      </c>
      <c r="H1456" s="1">
        <v>34.472043573657601</v>
      </c>
      <c r="I1456" s="1">
        <v>51.073628856271</v>
      </c>
      <c r="K1456" s="1">
        <f t="shared" si="155"/>
        <v>33.675280081519915</v>
      </c>
      <c r="L1456" s="1">
        <f t="shared" si="161"/>
        <v>627.86673916518146</v>
      </c>
      <c r="N1456" s="1">
        <f t="shared" si="156"/>
        <v>18.002755907686137</v>
      </c>
      <c r="O1456" s="1">
        <f t="shared" si="157"/>
        <v>271.2374362245198</v>
      </c>
      <c r="Q1456" s="1">
        <f t="shared" si="158"/>
        <v>28.303771039585893</v>
      </c>
      <c r="R1456" s="1">
        <f t="shared" si="159"/>
        <v>518.46642499205586</v>
      </c>
      <c r="T1456" s="1">
        <f t="shared" si="160"/>
        <v>42.545592220808416</v>
      </c>
    </row>
    <row r="1457" spans="1:20" x14ac:dyDescent="0.25">
      <c r="A1457" s="1" t="s">
        <v>711</v>
      </c>
      <c r="B1457" s="1">
        <v>11.6958719267767</v>
      </c>
      <c r="C1457" s="1">
        <v>16.620449580156301</v>
      </c>
      <c r="D1457" s="1">
        <v>37.540507598529501</v>
      </c>
      <c r="K1457" s="1">
        <f t="shared" si="155"/>
        <v>3.9837873778313972</v>
      </c>
      <c r="L1457" s="1">
        <f t="shared" si="161"/>
        <v>15.870561871768761</v>
      </c>
      <c r="N1457" s="1">
        <f t="shared" si="156"/>
        <v>1.4920551976896619</v>
      </c>
      <c r="O1457" s="1">
        <f t="shared" si="157"/>
        <v>2.2262287129527358</v>
      </c>
      <c r="Q1457" s="1">
        <f t="shared" si="158"/>
        <v>0.55882217141934909</v>
      </c>
      <c r="R1457" s="1">
        <f t="shared" si="159"/>
        <v>0.3122822192698364</v>
      </c>
      <c r="T1457" s="1" t="str">
        <f t="shared" si="160"/>
        <v/>
      </c>
    </row>
    <row r="1458" spans="1:20" x14ac:dyDescent="0.25">
      <c r="A1458" s="1" t="s">
        <v>1269</v>
      </c>
      <c r="B1458" s="1">
        <v>68.328514940642805</v>
      </c>
      <c r="C1458" s="1">
        <v>52.323637567158897</v>
      </c>
      <c r="D1458" s="1">
        <v>26.4696048869157</v>
      </c>
      <c r="E1458" s="1">
        <v>33.856471366985197</v>
      </c>
      <c r="F1458" s="1">
        <v>40.506671161870102</v>
      </c>
      <c r="G1458" s="1">
        <v>44.936771087089397</v>
      </c>
      <c r="H1458" s="1">
        <v>24.007316060225801</v>
      </c>
      <c r="I1458" s="1">
        <v>46.438998288551304</v>
      </c>
      <c r="K1458" s="1">
        <f t="shared" si="155"/>
        <v>38.149441443906049</v>
      </c>
      <c r="L1458" s="1">
        <f t="shared" si="161"/>
        <v>46.067843685235395</v>
      </c>
      <c r="N1458" s="1">
        <f t="shared" si="156"/>
        <v>42.394700059679913</v>
      </c>
      <c r="O1458" s="1">
        <f t="shared" si="157"/>
        <v>338.09589034338109</v>
      </c>
      <c r="Q1458" s="1">
        <f t="shared" si="158"/>
        <v>30.893976734178644</v>
      </c>
      <c r="R1458" s="1">
        <f t="shared" si="159"/>
        <v>241.64769512591059</v>
      </c>
      <c r="T1458" s="1">
        <f t="shared" si="160"/>
        <v>40.616892837475405</v>
      </c>
    </row>
    <row r="1459" spans="1:20" x14ac:dyDescent="0.25">
      <c r="A1459" s="1" t="s">
        <v>712</v>
      </c>
      <c r="B1459" s="1">
        <v>25.854032680243201</v>
      </c>
      <c r="K1459" s="1">
        <f t="shared" si="155"/>
        <v>0.31819141486908203</v>
      </c>
      <c r="L1459" s="1">
        <f t="shared" si="161"/>
        <v>0.10124577649638827</v>
      </c>
      <c r="N1459" s="1">
        <f t="shared" si="156"/>
        <v>0.11917281455770863</v>
      </c>
      <c r="O1459" s="1">
        <f t="shared" si="157"/>
        <v>1.420215972960601E-2</v>
      </c>
      <c r="Q1459" s="1">
        <f t="shared" si="158"/>
        <v>4.4634012942962036E-2</v>
      </c>
      <c r="R1459" s="1">
        <f t="shared" si="159"/>
        <v>1.9921951113925024E-3</v>
      </c>
      <c r="T1459" s="1" t="str">
        <f t="shared" si="160"/>
        <v/>
      </c>
    </row>
    <row r="1460" spans="1:20" x14ac:dyDescent="0.25">
      <c r="A1460" s="1" t="s">
        <v>1336</v>
      </c>
      <c r="B1460" s="1">
        <v>13</v>
      </c>
      <c r="C1460" s="1">
        <v>8</v>
      </c>
      <c r="D1460" s="1">
        <v>5</v>
      </c>
      <c r="E1460" s="1">
        <v>32.625326953640197</v>
      </c>
      <c r="F1460" s="1">
        <v>42.474482260399597</v>
      </c>
      <c r="G1460" s="1">
        <v>19.0827384068462</v>
      </c>
      <c r="H1460" s="1">
        <v>19.698310613518601</v>
      </c>
      <c r="I1460" s="1">
        <v>12.9270163401216</v>
      </c>
      <c r="K1460" s="1">
        <f t="shared" si="155"/>
        <v>35.070732996556345</v>
      </c>
      <c r="L1460" s="1">
        <f t="shared" si="161"/>
        <v>255.61597100060084</v>
      </c>
      <c r="N1460" s="1">
        <f t="shared" si="156"/>
        <v>25.070751361793818</v>
      </c>
      <c r="O1460" s="1">
        <f t="shared" si="157"/>
        <v>28.863119593727973</v>
      </c>
      <c r="Q1460" s="1">
        <f t="shared" si="158"/>
        <v>21.710460706505579</v>
      </c>
      <c r="R1460" s="1">
        <f t="shared" si="159"/>
        <v>77.148894937362456</v>
      </c>
      <c r="T1460" s="1">
        <f t="shared" si="160"/>
        <v>16.21669587809313</v>
      </c>
    </row>
    <row r="1461" spans="1:20" x14ac:dyDescent="0.25">
      <c r="A1461" s="1" t="s">
        <v>1126</v>
      </c>
      <c r="B1461" s="1">
        <v>38.165476813692401</v>
      </c>
      <c r="C1461" s="1">
        <v>32.009754746967801</v>
      </c>
      <c r="D1461" s="1">
        <v>31.394182540295301</v>
      </c>
      <c r="E1461" s="1">
        <v>31.394182540295301</v>
      </c>
      <c r="F1461" s="1">
        <v>52.784829428724599</v>
      </c>
      <c r="G1461" s="1">
        <v>55.664690905094297</v>
      </c>
      <c r="H1461" s="1">
        <v>100.037293389686</v>
      </c>
      <c r="I1461" s="1">
        <v>116.10388899469601</v>
      </c>
      <c r="K1461" s="1">
        <f t="shared" si="155"/>
        <v>44.645552474118901</v>
      </c>
      <c r="L1461" s="1">
        <f t="shared" si="161"/>
        <v>121.42141176099891</v>
      </c>
      <c r="N1461" s="1">
        <f t="shared" si="156"/>
        <v>51.537672766152205</v>
      </c>
      <c r="O1461" s="1">
        <f t="shared" si="157"/>
        <v>2352.2132006267043</v>
      </c>
      <c r="Q1461" s="1">
        <f t="shared" si="158"/>
        <v>81.872641470759461</v>
      </c>
      <c r="R1461" s="1">
        <f t="shared" si="159"/>
        <v>1171.7783070450118</v>
      </c>
      <c r="T1461" s="1">
        <f t="shared" si="160"/>
        <v>103.28319703816545</v>
      </c>
    </row>
    <row r="1462" spans="1:20" x14ac:dyDescent="0.25">
      <c r="A1462" s="1" t="s">
        <v>1401</v>
      </c>
      <c r="B1462" s="1">
        <v>24.6228882668983</v>
      </c>
      <c r="C1462" s="1">
        <v>18.4458296595243</v>
      </c>
      <c r="D1462" s="1">
        <v>7.3868664800694903</v>
      </c>
      <c r="E1462" s="1">
        <v>12</v>
      </c>
      <c r="F1462" s="1">
        <v>13</v>
      </c>
      <c r="G1462" s="1">
        <v>23</v>
      </c>
      <c r="H1462" s="1">
        <v>11</v>
      </c>
      <c r="I1462" s="1">
        <v>5</v>
      </c>
      <c r="K1462" s="1">
        <f t="shared" si="155"/>
        <v>12.499455184625685</v>
      </c>
      <c r="L1462" s="1">
        <f t="shared" si="161"/>
        <v>110.26144141968442</v>
      </c>
      <c r="N1462" s="1">
        <f t="shared" si="156"/>
        <v>19.06721167963509</v>
      </c>
      <c r="O1462" s="1">
        <f t="shared" si="157"/>
        <v>65.079904284040808</v>
      </c>
      <c r="Q1462" s="1">
        <f t="shared" si="158"/>
        <v>14.021427595368946</v>
      </c>
      <c r="R1462" s="1">
        <f t="shared" si="159"/>
        <v>81.386155858484329</v>
      </c>
      <c r="T1462" s="1">
        <f t="shared" si="160"/>
        <v>8.3788118334715165</v>
      </c>
    </row>
    <row r="1463" spans="1:20" x14ac:dyDescent="0.25">
      <c r="A1463" s="1" t="s">
        <v>1176</v>
      </c>
      <c r="B1463" s="1">
        <v>16</v>
      </c>
      <c r="C1463" s="1">
        <v>25</v>
      </c>
      <c r="D1463" s="1">
        <v>6</v>
      </c>
      <c r="E1463" s="1">
        <v>14</v>
      </c>
      <c r="F1463" s="1">
        <v>11</v>
      </c>
      <c r="G1463" s="1">
        <v>8</v>
      </c>
      <c r="H1463" s="1">
        <v>12</v>
      </c>
      <c r="I1463" s="1">
        <v>8</v>
      </c>
      <c r="K1463" s="1">
        <f t="shared" si="155"/>
        <v>11.704602979065681</v>
      </c>
      <c r="L1463" s="1">
        <f t="shared" si="161"/>
        <v>13.724083232502322</v>
      </c>
      <c r="N1463" s="1">
        <f t="shared" si="156"/>
        <v>9.3874917524590575</v>
      </c>
      <c r="O1463" s="1">
        <f t="shared" si="157"/>
        <v>6.8251993434694462</v>
      </c>
      <c r="Q1463" s="1">
        <f t="shared" si="158"/>
        <v>11.021532491557698</v>
      </c>
      <c r="R1463" s="1">
        <f t="shared" si="159"/>
        <v>9.1296585975388709</v>
      </c>
      <c r="T1463" s="1">
        <f t="shared" si="160"/>
        <v>9.1316601091976395</v>
      </c>
    </row>
    <row r="1464" spans="1:20" x14ac:dyDescent="0.25">
      <c r="A1464" s="1" t="s">
        <v>450</v>
      </c>
      <c r="B1464" s="1">
        <v>15</v>
      </c>
      <c r="C1464" s="1">
        <v>10.464727513431701</v>
      </c>
      <c r="D1464" s="1">
        <v>22</v>
      </c>
      <c r="E1464" s="1">
        <v>11</v>
      </c>
      <c r="F1464" s="1">
        <v>12</v>
      </c>
      <c r="G1464" s="1">
        <v>36.196464733890799</v>
      </c>
      <c r="H1464" s="1">
        <v>18.4671662001737</v>
      </c>
      <c r="I1464" s="1">
        <v>28.316321506933001</v>
      </c>
      <c r="K1464" s="1">
        <f t="shared" si="155"/>
        <v>12.541149091097088</v>
      </c>
      <c r="L1464" s="1">
        <f t="shared" si="161"/>
        <v>559.57395816020073</v>
      </c>
      <c r="N1464" s="1">
        <f t="shared" si="156"/>
        <v>27.33679595381825</v>
      </c>
      <c r="O1464" s="1">
        <f t="shared" si="157"/>
        <v>78.670331966736669</v>
      </c>
      <c r="Q1464" s="1">
        <f t="shared" si="158"/>
        <v>21.789124909403867</v>
      </c>
      <c r="R1464" s="1">
        <f t="shared" si="159"/>
        <v>42.6042954227959</v>
      </c>
      <c r="T1464" s="1">
        <f t="shared" si="160"/>
        <v>25.871678586510104</v>
      </c>
    </row>
    <row r="1465" spans="1:20" x14ac:dyDescent="0.25">
      <c r="A1465" s="1" t="s">
        <v>1310</v>
      </c>
      <c r="B1465" s="1">
        <v>45.921686617765303</v>
      </c>
      <c r="C1465" s="1">
        <v>51.5849509191519</v>
      </c>
      <c r="K1465" s="1">
        <f t="shared" si="155"/>
        <v>2.2602651395364557</v>
      </c>
      <c r="L1465" s="1">
        <f t="shared" si="161"/>
        <v>5.1087985010037533</v>
      </c>
      <c r="N1465" s="1">
        <f t="shared" si="156"/>
        <v>0.84654125076271747</v>
      </c>
      <c r="O1465" s="1">
        <f t="shared" si="157"/>
        <v>0.71663208924290611</v>
      </c>
      <c r="Q1465" s="1">
        <f t="shared" si="158"/>
        <v>0.31705664822573687</v>
      </c>
      <c r="R1465" s="1">
        <f t="shared" si="159"/>
        <v>0.10052491818413865</v>
      </c>
      <c r="T1465" s="1" t="str">
        <f t="shared" si="160"/>
        <v/>
      </c>
    </row>
    <row r="1466" spans="1:20" x14ac:dyDescent="0.25">
      <c r="A1466" s="1" t="s">
        <v>1539</v>
      </c>
      <c r="B1466" s="1">
        <v>27</v>
      </c>
      <c r="C1466" s="1">
        <v>4</v>
      </c>
      <c r="D1466" s="1">
        <v>13</v>
      </c>
      <c r="E1466" s="1">
        <v>11</v>
      </c>
      <c r="F1466" s="1">
        <v>15</v>
      </c>
      <c r="G1466" s="1">
        <v>15</v>
      </c>
      <c r="H1466" s="1">
        <v>7</v>
      </c>
      <c r="I1466" s="1">
        <v>4</v>
      </c>
      <c r="K1466" s="1">
        <f t="shared" si="155"/>
        <v>13.563174626013398</v>
      </c>
      <c r="L1466" s="1">
        <f t="shared" si="161"/>
        <v>2.06446715533174</v>
      </c>
      <c r="N1466" s="1">
        <f t="shared" si="156"/>
        <v>14.461863155810263</v>
      </c>
      <c r="O1466" s="1">
        <f t="shared" si="157"/>
        <v>55.679401756038708</v>
      </c>
      <c r="Q1466" s="1">
        <f t="shared" si="158"/>
        <v>9.7947053018015957</v>
      </c>
      <c r="R1466" s="1">
        <f t="shared" si="159"/>
        <v>33.578609534727519</v>
      </c>
      <c r="T1466" s="1">
        <f t="shared" si="160"/>
        <v>6.1703016111616469</v>
      </c>
    </row>
    <row r="1467" spans="1:20" x14ac:dyDescent="0.25">
      <c r="A1467" s="1" t="s">
        <v>758</v>
      </c>
      <c r="B1467" s="1">
        <v>11.6958719267767</v>
      </c>
      <c r="C1467" s="1">
        <v>9.8491553067593305</v>
      </c>
      <c r="D1467" s="1">
        <v>16.0048773734839</v>
      </c>
      <c r="E1467" s="1">
        <v>23.3917438535534</v>
      </c>
      <c r="F1467" s="1">
        <v>11.6958719267767</v>
      </c>
      <c r="G1467" s="1">
        <v>8.0024386867419501</v>
      </c>
      <c r="H1467" s="1">
        <v>12.3114441334491</v>
      </c>
      <c r="I1467" s="1">
        <v>8.6180108934144108</v>
      </c>
      <c r="K1467" s="1">
        <f t="shared" si="155"/>
        <v>14.666902074963845</v>
      </c>
      <c r="L1467" s="1">
        <f t="shared" si="161"/>
        <v>44.415072252950061</v>
      </c>
      <c r="N1467" s="1">
        <f t="shared" si="156"/>
        <v>10.498492390195842</v>
      </c>
      <c r="O1467" s="1">
        <f t="shared" si="157"/>
        <v>3.2867940233650272</v>
      </c>
      <c r="Q1467" s="1">
        <f t="shared" si="158"/>
        <v>11.632435989908554</v>
      </c>
      <c r="R1467" s="1">
        <f t="shared" si="159"/>
        <v>9.0867586623737253</v>
      </c>
      <c r="T1467" s="1">
        <f t="shared" si="160"/>
        <v>9.7470090568953616</v>
      </c>
    </row>
    <row r="1468" spans="1:20" x14ac:dyDescent="0.25">
      <c r="A1468" s="1" t="s">
        <v>336</v>
      </c>
      <c r="B1468" s="1">
        <v>37.549904607019897</v>
      </c>
      <c r="C1468" s="1">
        <v>20.929455026863501</v>
      </c>
      <c r="D1468" s="1">
        <v>41.618982498122797</v>
      </c>
      <c r="E1468" s="1">
        <v>18.4671662001737</v>
      </c>
      <c r="F1468" s="1">
        <v>27.7007493002606</v>
      </c>
      <c r="G1468" s="1">
        <v>58.442691458945298</v>
      </c>
      <c r="H1468" s="1">
        <v>66.831372786518003</v>
      </c>
      <c r="I1468" s="1">
        <v>54.410562865029199</v>
      </c>
      <c r="K1468" s="1">
        <f t="shared" si="155"/>
        <v>26.453420487183347</v>
      </c>
      <c r="L1468" s="1">
        <f t="shared" si="161"/>
        <v>1023.3134573048118</v>
      </c>
      <c r="N1468" s="1">
        <f t="shared" si="156"/>
        <v>46.461691094989519</v>
      </c>
      <c r="O1468" s="1">
        <f t="shared" si="157"/>
        <v>414.92393221419076</v>
      </c>
      <c r="Q1468" s="1">
        <f t="shared" si="158"/>
        <v>59.202278520027932</v>
      </c>
      <c r="R1468" s="1">
        <f t="shared" si="159"/>
        <v>22.960538918359934</v>
      </c>
      <c r="T1468" s="1">
        <f t="shared" si="160"/>
        <v>56.205212923081163</v>
      </c>
    </row>
    <row r="1469" spans="1:20" x14ac:dyDescent="0.25">
      <c r="A1469" s="1" t="s">
        <v>451</v>
      </c>
      <c r="B1469" s="1">
        <v>14.773732960138901</v>
      </c>
      <c r="C1469" s="1">
        <v>58.479359633883497</v>
      </c>
      <c r="D1469" s="1">
        <v>15.3893051668114</v>
      </c>
      <c r="E1469" s="1">
        <v>42.474482260399597</v>
      </c>
      <c r="F1469" s="1">
        <v>51.092493153813997</v>
      </c>
      <c r="G1469" s="1">
        <v>97.839504368246196</v>
      </c>
      <c r="H1469" s="1">
        <v>63.394845394297398</v>
      </c>
      <c r="I1469" s="1">
        <v>84.918020638745006</v>
      </c>
      <c r="K1469" s="1">
        <f t="shared" si="155"/>
        <v>45.360387842580678</v>
      </c>
      <c r="L1469" s="1">
        <f t="shared" si="161"/>
        <v>2754.0576713143796</v>
      </c>
      <c r="N1469" s="1">
        <f t="shared" si="156"/>
        <v>78.184404545899568</v>
      </c>
      <c r="O1469" s="1">
        <f t="shared" si="157"/>
        <v>218.73105989873949</v>
      </c>
      <c r="Q1469" s="1">
        <f t="shared" si="158"/>
        <v>68.934006125234546</v>
      </c>
      <c r="R1469" s="1">
        <f t="shared" si="159"/>
        <v>255.488719968113</v>
      </c>
      <c r="T1469" s="1">
        <f t="shared" si="160"/>
        <v>78.931498349040709</v>
      </c>
    </row>
    <row r="1470" spans="1:20" x14ac:dyDescent="0.25">
      <c r="A1470" s="1" t="s">
        <v>1015</v>
      </c>
      <c r="B1470" s="1">
        <v>12</v>
      </c>
      <c r="C1470" s="1">
        <v>17</v>
      </c>
      <c r="D1470" s="1">
        <v>26</v>
      </c>
      <c r="E1470" s="1">
        <v>8</v>
      </c>
      <c r="F1470" s="1">
        <v>6</v>
      </c>
      <c r="K1470" s="1">
        <f t="shared" si="155"/>
        <v>8.6143440968209006</v>
      </c>
      <c r="L1470" s="1">
        <f t="shared" si="161"/>
        <v>74.206924218433102</v>
      </c>
      <c r="N1470" s="1">
        <f t="shared" si="156"/>
        <v>3.2263461036782406</v>
      </c>
      <c r="O1470" s="1">
        <f t="shared" si="157"/>
        <v>10.409309180719765</v>
      </c>
      <c r="Q1470" s="1">
        <f t="shared" si="158"/>
        <v>1.2083693272203146</v>
      </c>
      <c r="R1470" s="1">
        <f t="shared" si="159"/>
        <v>1.4601564309668758</v>
      </c>
      <c r="T1470" s="1" t="str">
        <f t="shared" si="160"/>
        <v/>
      </c>
    </row>
    <row r="1471" spans="1:20" x14ac:dyDescent="0.25">
      <c r="A1471" s="1" t="s">
        <v>266</v>
      </c>
      <c r="B1471" s="1">
        <v>15</v>
      </c>
      <c r="C1471" s="1">
        <v>15</v>
      </c>
      <c r="D1471" s="1">
        <v>10</v>
      </c>
      <c r="E1471" s="1">
        <v>41.665328803800001</v>
      </c>
      <c r="F1471" s="1">
        <v>9.2335831000868698</v>
      </c>
      <c r="G1471" s="1">
        <v>43.889951476305498</v>
      </c>
      <c r="H1471" s="1">
        <v>58.479359633883497</v>
      </c>
      <c r="I1471" s="1">
        <v>58.734016952277898</v>
      </c>
      <c r="K1471" s="1">
        <f t="shared" si="155"/>
        <v>17.090620607189916</v>
      </c>
      <c r="L1471" s="1">
        <f t="shared" si="161"/>
        <v>718.20413503233135</v>
      </c>
      <c r="N1471" s="1">
        <f t="shared" si="156"/>
        <v>33.852748903603036</v>
      </c>
      <c r="O1471" s="1">
        <f t="shared" si="157"/>
        <v>606.46995606076473</v>
      </c>
      <c r="Q1471" s="1">
        <f t="shared" si="158"/>
        <v>49.255909922167973</v>
      </c>
      <c r="R1471" s="1">
        <f t="shared" si="159"/>
        <v>89.834512874219186</v>
      </c>
      <c r="T1471" s="1">
        <f t="shared" si="160"/>
        <v>55.184164132012029</v>
      </c>
    </row>
    <row r="1472" spans="1:20" x14ac:dyDescent="0.25">
      <c r="A1472" s="1" t="s">
        <v>57</v>
      </c>
      <c r="B1472" s="1">
        <v>30.409267009619398</v>
      </c>
      <c r="K1472" s="1">
        <f t="shared" si="155"/>
        <v>0.37425371177458716</v>
      </c>
      <c r="L1472" s="1">
        <f t="shared" si="161"/>
        <v>0.14006584077705575</v>
      </c>
      <c r="N1472" s="1">
        <f t="shared" si="156"/>
        <v>0.1401699295035907</v>
      </c>
      <c r="O1472" s="1">
        <f t="shared" si="157"/>
        <v>1.9647609137041586E-2</v>
      </c>
      <c r="Q1472" s="1">
        <f t="shared" si="158"/>
        <v>5.2498100937674416E-2</v>
      </c>
      <c r="R1472" s="1">
        <f t="shared" si="159"/>
        <v>2.7560506020622515E-3</v>
      </c>
      <c r="T1472" s="1" t="str">
        <f t="shared" si="160"/>
        <v/>
      </c>
    </row>
    <row r="1473" spans="1:20" x14ac:dyDescent="0.25">
      <c r="A1473" s="1" t="s">
        <v>1540</v>
      </c>
      <c r="B1473" s="1">
        <v>7</v>
      </c>
      <c r="C1473" s="1">
        <v>8</v>
      </c>
      <c r="K1473" s="1">
        <f t="shared" si="155"/>
        <v>0.34903292021375604</v>
      </c>
      <c r="L1473" s="1">
        <f t="shared" si="161"/>
        <v>0.12182397939294219</v>
      </c>
      <c r="N1473" s="1">
        <f t="shared" si="156"/>
        <v>0.1307239401549648</v>
      </c>
      <c r="O1473" s="1">
        <f t="shared" si="157"/>
        <v>1.708874852963882E-2</v>
      </c>
      <c r="Q1473" s="1">
        <f t="shared" si="158"/>
        <v>4.8960277211597313E-2</v>
      </c>
      <c r="R1473" s="1">
        <f t="shared" si="159"/>
        <v>2.3971087446364552E-3</v>
      </c>
      <c r="T1473" s="1" t="str">
        <f t="shared" si="160"/>
        <v/>
      </c>
    </row>
    <row r="1474" spans="1:20" x14ac:dyDescent="0.25">
      <c r="A1474" s="1" t="s">
        <v>267</v>
      </c>
      <c r="B1474" s="1">
        <v>30.6554958922884</v>
      </c>
      <c r="C1474" s="1">
        <v>16</v>
      </c>
      <c r="D1474" s="1">
        <v>25</v>
      </c>
      <c r="E1474" s="1">
        <v>20.929455026863501</v>
      </c>
      <c r="F1474" s="1">
        <v>20.5000665620531</v>
      </c>
      <c r="G1474" s="1">
        <v>24.6228882668983</v>
      </c>
      <c r="H1474" s="1">
        <v>60.0602689479745</v>
      </c>
      <c r="I1474" s="1">
        <v>25.854032680243201</v>
      </c>
      <c r="K1474" s="1">
        <f t="shared" si="155"/>
        <v>20.821499152313148</v>
      </c>
      <c r="L1474" s="1">
        <f t="shared" si="161"/>
        <v>14.450559200486488</v>
      </c>
      <c r="N1474" s="1">
        <f t="shared" si="156"/>
        <v>23.199147025480642</v>
      </c>
      <c r="O1474" s="1">
        <f t="shared" si="157"/>
        <v>1358.7423093849573</v>
      </c>
      <c r="Q1474" s="1">
        <f t="shared" si="158"/>
        <v>46.254605306591039</v>
      </c>
      <c r="R1474" s="1">
        <f t="shared" si="159"/>
        <v>416.18336348289273</v>
      </c>
      <c r="T1474" s="1">
        <f t="shared" si="160"/>
        <v>33.494696585242394</v>
      </c>
    </row>
    <row r="1475" spans="1:20" x14ac:dyDescent="0.25">
      <c r="A1475" s="1" t="s">
        <v>1541</v>
      </c>
      <c r="B1475" s="1">
        <v>15</v>
      </c>
      <c r="C1475" s="1">
        <v>9</v>
      </c>
      <c r="D1475" s="1">
        <v>12</v>
      </c>
      <c r="E1475" s="1">
        <v>4</v>
      </c>
      <c r="F1475" s="1">
        <v>26</v>
      </c>
      <c r="G1475" s="1">
        <v>20</v>
      </c>
      <c r="H1475" s="1">
        <v>10</v>
      </c>
      <c r="I1475" s="1">
        <v>8</v>
      </c>
      <c r="K1475" s="1">
        <f t="shared" ref="K1475:K1538" si="162">IF(SUM(B1475:F1475)=0, 15, (F1475*(1/$K$1)^1+E1475*(1/$K$1)^2+D1475*(1/$K$1)^3+C1475*(1/$K$1)^4+B1475*(1/$K$1)^5)*($K$1-1))</f>
        <v>18.732398034917239</v>
      </c>
      <c r="L1475" s="1">
        <f t="shared" si="161"/>
        <v>1.6068147418816778</v>
      </c>
      <c r="N1475" s="1">
        <f t="shared" ref="N1475:N1538" si="163">IF(SUM(B1475:G1475)=0, 15, (G1475*(1/$N$1)^1+F1475*(1/$N$1)^2+E1475*(1/$N$1)^3+D1475*(1/$N$1)^4+C1475*(1/$N$1)^5+B1475*(1/$N$1)^6)*($N$1-1))</f>
        <v>19.525242709706831</v>
      </c>
      <c r="O1475" s="1">
        <f t="shared" ref="O1475:O1538" si="164">IFERROR((ABS(N1475-H1475))^2, "")</f>
        <v>90.730248678823131</v>
      </c>
      <c r="Q1475" s="1">
        <f t="shared" ref="Q1475:Q1538" si="165">IF(SUM(B1475:H1475)=0, 15, (H1475*(1/$Q$1)^1+G1475*(1/$Q$1)^2+F1475*(1/$Q$1)^3+E1475*(1/$Q$1)^4+D1475*(1/$Q$1)^5+C1475*(1/$Q$1)^6+B1475*(1/$Q$1)^7)*($Q$1-1))</f>
        <v>13.567506632849</v>
      </c>
      <c r="R1475" s="1">
        <f t="shared" ref="R1475:R1538" si="166">IFERROR((ABS(Q1475-I1475))^2, "")</f>
        <v>30.997130106817607</v>
      </c>
      <c r="T1475" s="1">
        <f t="shared" ref="T1475:T1538" si="167">IF(ISBLANK(I1475), "", (I1475*(1/$T$1)^1+H1475*(1/$T$1)^2+G1475*(1/$T$1)^3+F1475*(1/$T$1)^4+E1475*(1/$T$1)^5+D1475*(1/$T$1)^6+C1475*(1/$T$1)^7+B1475*(1/$T$1)^8)*($T$1-1))</f>
        <v>10.085208476722473</v>
      </c>
    </row>
    <row r="1476" spans="1:20" x14ac:dyDescent="0.25">
      <c r="A1476" s="1" t="s">
        <v>673</v>
      </c>
      <c r="B1476" s="1">
        <v>27.085177093588101</v>
      </c>
      <c r="C1476" s="1">
        <v>15</v>
      </c>
      <c r="D1476" s="1">
        <v>28</v>
      </c>
      <c r="E1476" s="1">
        <v>29.547465920277901</v>
      </c>
      <c r="F1476" s="1">
        <v>27.7007493002606</v>
      </c>
      <c r="G1476" s="1">
        <v>13.542588546794001</v>
      </c>
      <c r="H1476" s="1">
        <v>17.851593993501201</v>
      </c>
      <c r="I1476" s="1">
        <v>27.7007493002606</v>
      </c>
      <c r="K1476" s="1">
        <f t="shared" si="162"/>
        <v>27.530542653425023</v>
      </c>
      <c r="L1476" s="1">
        <f t="shared" si="161"/>
        <v>195.66286008921568</v>
      </c>
      <c r="N1476" s="1">
        <f t="shared" si="163"/>
        <v>18.781522669127718</v>
      </c>
      <c r="O1476" s="1">
        <f t="shared" si="164"/>
        <v>0.86476734175248748</v>
      </c>
      <c r="Q1476" s="1">
        <f t="shared" si="165"/>
        <v>18.19988188699428</v>
      </c>
      <c r="R1476" s="1">
        <f t="shared" si="166"/>
        <v>90.266481604465852</v>
      </c>
      <c r="T1476" s="1">
        <f t="shared" si="167"/>
        <v>24.142371991921156</v>
      </c>
    </row>
    <row r="1477" spans="1:20" x14ac:dyDescent="0.25">
      <c r="A1477" s="1" t="s">
        <v>58</v>
      </c>
      <c r="B1477" s="1">
        <v>40.135307875044198</v>
      </c>
      <c r="C1477" s="1">
        <v>52.323637567158897</v>
      </c>
      <c r="D1477" s="1">
        <v>60.157504769001598</v>
      </c>
      <c r="E1477" s="1">
        <v>126.22129707615299</v>
      </c>
      <c r="F1477" s="1">
        <v>60.704448488741399</v>
      </c>
      <c r="G1477" s="1">
        <v>45.836496314747798</v>
      </c>
      <c r="H1477" s="1">
        <v>76.392114952124004</v>
      </c>
      <c r="I1477" s="1">
        <v>29.547465920277901</v>
      </c>
      <c r="K1477" s="1">
        <f t="shared" si="162"/>
        <v>75.028377927197425</v>
      </c>
      <c r="L1477" s="1">
        <f t="shared" ref="L1477:L1540" si="168">IFERROR((ABS(K1477-G1477))^2, "")</f>
        <v>852.16595207527462</v>
      </c>
      <c r="N1477" s="1">
        <f t="shared" si="163"/>
        <v>56.769785308174626</v>
      </c>
      <c r="O1477" s="1">
        <f t="shared" si="164"/>
        <v>385.03582065581452</v>
      </c>
      <c r="Q1477" s="1">
        <f t="shared" si="165"/>
        <v>69.042927819558713</v>
      </c>
      <c r="R1477" s="1">
        <f t="shared" si="166"/>
        <v>1559.8915106375423</v>
      </c>
      <c r="T1477" s="1">
        <f t="shared" si="167"/>
        <v>44.339773747723882</v>
      </c>
    </row>
    <row r="1478" spans="1:20" x14ac:dyDescent="0.25">
      <c r="A1478" s="1" t="s">
        <v>976</v>
      </c>
      <c r="B1478" s="1">
        <v>24</v>
      </c>
      <c r="C1478" s="1">
        <v>11</v>
      </c>
      <c r="D1478" s="1">
        <v>14</v>
      </c>
      <c r="E1478" s="1">
        <v>10</v>
      </c>
      <c r="F1478" s="1">
        <v>4</v>
      </c>
      <c r="G1478" s="1">
        <v>14</v>
      </c>
      <c r="H1478" s="1">
        <v>11</v>
      </c>
      <c r="I1478" s="1">
        <v>18</v>
      </c>
      <c r="K1478" s="1">
        <f t="shared" si="162"/>
        <v>6.7296044256682812</v>
      </c>
      <c r="L1478" s="1">
        <f t="shared" si="168"/>
        <v>52.858651807262241</v>
      </c>
      <c r="N1478" s="1">
        <f t="shared" si="163"/>
        <v>11.277005402872016</v>
      </c>
      <c r="O1478" s="1">
        <f t="shared" si="164"/>
        <v>7.6731993220287717E-2</v>
      </c>
      <c r="Q1478" s="1">
        <f t="shared" si="165"/>
        <v>11.103747341899632</v>
      </c>
      <c r="R1478" s="1">
        <f t="shared" si="166"/>
        <v>47.558300724356386</v>
      </c>
      <c r="T1478" s="1">
        <f t="shared" si="167"/>
        <v>15.417133835917468</v>
      </c>
    </row>
    <row r="1479" spans="1:20" x14ac:dyDescent="0.25">
      <c r="A1479" s="1" t="s">
        <v>977</v>
      </c>
      <c r="B1479" s="1">
        <v>14</v>
      </c>
      <c r="C1479" s="1">
        <v>15</v>
      </c>
      <c r="D1479" s="1">
        <v>7</v>
      </c>
      <c r="K1479" s="1">
        <f t="shared" si="162"/>
        <v>1.2793644157946555</v>
      </c>
      <c r="L1479" s="1">
        <f t="shared" si="168"/>
        <v>1.6367733084016003</v>
      </c>
      <c r="N1479" s="1">
        <f t="shared" si="163"/>
        <v>0.4791627025448148</v>
      </c>
      <c r="O1479" s="1">
        <f t="shared" si="164"/>
        <v>0.22959689551005066</v>
      </c>
      <c r="Q1479" s="1">
        <f t="shared" si="165"/>
        <v>0.17946168634637258</v>
      </c>
      <c r="R1479" s="1">
        <f t="shared" si="166"/>
        <v>3.220649686628381E-2</v>
      </c>
      <c r="T1479" s="1" t="str">
        <f t="shared" si="167"/>
        <v/>
      </c>
    </row>
    <row r="1480" spans="1:20" x14ac:dyDescent="0.25">
      <c r="A1480" s="1" t="s">
        <v>1761</v>
      </c>
      <c r="B1480" s="1">
        <v>13</v>
      </c>
      <c r="C1480" s="1">
        <v>6</v>
      </c>
      <c r="D1480" s="1">
        <v>12</v>
      </c>
      <c r="E1480" s="1">
        <v>15</v>
      </c>
      <c r="F1480" s="1">
        <v>15.3893051668114</v>
      </c>
      <c r="G1480" s="1">
        <v>32.009754746967801</v>
      </c>
      <c r="H1480" s="1">
        <v>12</v>
      </c>
      <c r="I1480" s="1">
        <v>10</v>
      </c>
      <c r="K1480" s="1">
        <f t="shared" si="162"/>
        <v>14.549386017237248</v>
      </c>
      <c r="L1480" s="1">
        <f t="shared" si="168"/>
        <v>304.86447617815259</v>
      </c>
      <c r="N1480" s="1">
        <f t="shared" si="163"/>
        <v>25.470290803248492</v>
      </c>
      <c r="O1480" s="1">
        <f t="shared" si="164"/>
        <v>181.4487343240809</v>
      </c>
      <c r="Q1480" s="1">
        <f t="shared" si="165"/>
        <v>17.045052735299063</v>
      </c>
      <c r="R1480" s="1">
        <f t="shared" si="166"/>
        <v>49.632768043144807</v>
      </c>
      <c r="T1480" s="1">
        <f t="shared" si="167"/>
        <v>12.638596530074555</v>
      </c>
    </row>
    <row r="1481" spans="1:20" x14ac:dyDescent="0.25">
      <c r="A1481" s="1" t="s">
        <v>978</v>
      </c>
      <c r="B1481" s="1">
        <v>7</v>
      </c>
      <c r="C1481" s="1">
        <v>9</v>
      </c>
      <c r="K1481" s="1">
        <f t="shared" si="162"/>
        <v>0.38189321277266747</v>
      </c>
      <c r="L1481" s="1">
        <f t="shared" si="168"/>
        <v>0.14584242596182986</v>
      </c>
      <c r="N1481" s="1">
        <f t="shared" si="163"/>
        <v>0.14303116583245976</v>
      </c>
      <c r="O1481" s="1">
        <f t="shared" si="164"/>
        <v>2.0457914399392603E-2</v>
      </c>
      <c r="Q1481" s="1">
        <f t="shared" si="165"/>
        <v>5.3569725030883801E-2</v>
      </c>
      <c r="R1481" s="1">
        <f t="shared" si="166"/>
        <v>2.8697154398844983E-3</v>
      </c>
      <c r="T1481" s="1" t="str">
        <f t="shared" si="167"/>
        <v/>
      </c>
    </row>
    <row r="1482" spans="1:20" x14ac:dyDescent="0.25">
      <c r="A1482" s="1" t="s">
        <v>1311</v>
      </c>
      <c r="B1482" s="1">
        <v>24.4997738255638</v>
      </c>
      <c r="C1482" s="1">
        <v>13</v>
      </c>
      <c r="D1482" s="1">
        <v>12</v>
      </c>
      <c r="E1482" s="1">
        <v>58</v>
      </c>
      <c r="F1482" s="1">
        <v>25</v>
      </c>
      <c r="G1482" s="1">
        <v>28</v>
      </c>
      <c r="H1482" s="1">
        <v>48.630204327124197</v>
      </c>
      <c r="I1482" s="1">
        <v>42.545908611666803</v>
      </c>
      <c r="K1482" s="1">
        <f t="shared" si="162"/>
        <v>31.005204840369341</v>
      </c>
      <c r="L1482" s="1">
        <f t="shared" si="168"/>
        <v>9.0312561325793173</v>
      </c>
      <c r="N1482" s="1">
        <f t="shared" si="163"/>
        <v>29.125544884033459</v>
      </c>
      <c r="O1482" s="1">
        <f t="shared" si="164"/>
        <v>380.4317399909487</v>
      </c>
      <c r="Q1482" s="1">
        <f t="shared" si="165"/>
        <v>41.325088430835542</v>
      </c>
      <c r="R1482" s="1">
        <f t="shared" si="166"/>
        <v>1.4904019139248725</v>
      </c>
      <c r="T1482" s="1">
        <f t="shared" si="167"/>
        <v>42.088672588883561</v>
      </c>
    </row>
    <row r="1483" spans="1:20" x14ac:dyDescent="0.25">
      <c r="A1483" s="1" t="s">
        <v>163</v>
      </c>
      <c r="B1483" s="1">
        <v>39.2735067857028</v>
      </c>
      <c r="D1483" s="1">
        <v>16.620449580156301</v>
      </c>
      <c r="E1483" s="1">
        <v>21.545027233536</v>
      </c>
      <c r="F1483" s="1">
        <v>16.0048773734839</v>
      </c>
      <c r="G1483" s="1">
        <v>36.318760193674997</v>
      </c>
      <c r="H1483" s="1">
        <v>49.497854463246298</v>
      </c>
      <c r="I1483" s="1">
        <v>41.8043677208316</v>
      </c>
      <c r="K1483" s="1">
        <f t="shared" si="162"/>
        <v>16.999206640777732</v>
      </c>
      <c r="L1483" s="1">
        <f t="shared" si="168"/>
        <v>373.24514948326532</v>
      </c>
      <c r="N1483" s="1">
        <f t="shared" si="163"/>
        <v>29.082972346147926</v>
      </c>
      <c r="O1483" s="1">
        <f t="shared" si="164"/>
        <v>416.76741185502294</v>
      </c>
      <c r="Q1483" s="1">
        <f t="shared" si="165"/>
        <v>41.851831198415447</v>
      </c>
      <c r="R1483" s="1">
        <f t="shared" si="166"/>
        <v>2.2527817043523205E-3</v>
      </c>
      <c r="T1483" s="1">
        <f t="shared" si="167"/>
        <v>41.822144304196343</v>
      </c>
    </row>
    <row r="1484" spans="1:20" x14ac:dyDescent="0.25">
      <c r="A1484" s="1" t="s">
        <v>1016</v>
      </c>
      <c r="B1484" s="1">
        <v>12</v>
      </c>
      <c r="C1484" s="1">
        <v>5</v>
      </c>
      <c r="K1484" s="1">
        <f t="shared" si="162"/>
        <v>0.31198817092449632</v>
      </c>
      <c r="L1484" s="1">
        <f t="shared" si="168"/>
        <v>9.7336618796812727E-2</v>
      </c>
      <c r="N1484" s="1">
        <f t="shared" si="163"/>
        <v>0.11684950221891248</v>
      </c>
      <c r="O1484" s="1">
        <f t="shared" si="164"/>
        <v>1.3653806168807632E-2</v>
      </c>
      <c r="Q1484" s="1">
        <f t="shared" si="165"/>
        <v>4.3763858508955984E-2</v>
      </c>
      <c r="R1484" s="1">
        <f t="shared" si="166"/>
        <v>1.9152753115919191E-3</v>
      </c>
      <c r="T1484" s="1" t="str">
        <f t="shared" si="167"/>
        <v/>
      </c>
    </row>
    <row r="1485" spans="1:20" x14ac:dyDescent="0.25">
      <c r="A1485" s="1" t="s">
        <v>1743</v>
      </c>
      <c r="B1485" s="1">
        <v>9</v>
      </c>
      <c r="C1485" s="1">
        <v>7</v>
      </c>
      <c r="D1485" s="1">
        <v>7</v>
      </c>
      <c r="K1485" s="1">
        <f t="shared" si="162"/>
        <v>0.9549459469358893</v>
      </c>
      <c r="L1485" s="1">
        <f t="shared" si="168"/>
        <v>0.91192176156928229</v>
      </c>
      <c r="N1485" s="1">
        <f t="shared" si="163"/>
        <v>0.35765765802842298</v>
      </c>
      <c r="O1485" s="1">
        <f t="shared" si="164"/>
        <v>0.12791900034637635</v>
      </c>
      <c r="Q1485" s="1">
        <f t="shared" si="165"/>
        <v>0.13395417903686255</v>
      </c>
      <c r="R1485" s="1">
        <f t="shared" si="166"/>
        <v>1.7943722081439826E-2</v>
      </c>
      <c r="T1485" s="1" t="str">
        <f t="shared" si="167"/>
        <v/>
      </c>
    </row>
    <row r="1486" spans="1:20" x14ac:dyDescent="0.25">
      <c r="A1486" s="1" t="s">
        <v>1762</v>
      </c>
      <c r="B1486" s="1">
        <v>14</v>
      </c>
      <c r="C1486" s="1">
        <v>56.263299689862599</v>
      </c>
      <c r="D1486" s="1">
        <v>96.956471476695995</v>
      </c>
      <c r="E1486" s="1">
        <v>100.015327651391</v>
      </c>
      <c r="F1486" s="1">
        <v>108.172277450577</v>
      </c>
      <c r="G1486" s="1">
        <v>101.86917987847799</v>
      </c>
      <c r="H1486" s="1">
        <v>41.897060332186001</v>
      </c>
      <c r="I1486" s="1">
        <v>104.09380255098399</v>
      </c>
      <c r="K1486" s="1">
        <f t="shared" si="162"/>
        <v>101.61547819811973</v>
      </c>
      <c r="L1486" s="1">
        <f t="shared" si="168"/>
        <v>6.4364542616605583E-2</v>
      </c>
      <c r="N1486" s="1">
        <f t="shared" si="163"/>
        <v>101.77416052253857</v>
      </c>
      <c r="O1486" s="1">
        <f t="shared" si="164"/>
        <v>3585.267127205519</v>
      </c>
      <c r="Q1486" s="1">
        <f t="shared" si="165"/>
        <v>64.322940553291815</v>
      </c>
      <c r="R1486" s="1">
        <f t="shared" si="166"/>
        <v>1581.7214640394759</v>
      </c>
      <c r="T1486" s="1">
        <f t="shared" si="167"/>
        <v>89.198348619264081</v>
      </c>
    </row>
    <row r="1487" spans="1:20" x14ac:dyDescent="0.25">
      <c r="A1487" s="1" t="s">
        <v>337</v>
      </c>
      <c r="B1487" s="1">
        <v>45.798572176430802</v>
      </c>
      <c r="K1487" s="1">
        <f t="shared" si="162"/>
        <v>0.56365336348237383</v>
      </c>
      <c r="L1487" s="1">
        <f t="shared" si="168"/>
        <v>0.31770511416499303</v>
      </c>
      <c r="N1487" s="1">
        <f t="shared" si="163"/>
        <v>0.2111061286450838</v>
      </c>
      <c r="O1487" s="1">
        <f t="shared" si="164"/>
        <v>4.4565797551514671E-2</v>
      </c>
      <c r="Q1487" s="1">
        <f t="shared" si="165"/>
        <v>7.906596578467559E-2</v>
      </c>
      <c r="R1487" s="1">
        <f t="shared" si="166"/>
        <v>6.2514269454634914E-3</v>
      </c>
      <c r="T1487" s="1" t="str">
        <f t="shared" si="167"/>
        <v/>
      </c>
    </row>
    <row r="1488" spans="1:20" x14ac:dyDescent="0.25">
      <c r="A1488" s="1" t="s">
        <v>1312</v>
      </c>
      <c r="B1488" s="1">
        <v>30.532381450953899</v>
      </c>
      <c r="C1488" s="1">
        <v>21</v>
      </c>
      <c r="D1488" s="1">
        <v>51.215607595148498</v>
      </c>
      <c r="E1488" s="1">
        <v>70.667689325998197</v>
      </c>
      <c r="F1488" s="1">
        <v>116.051149415701</v>
      </c>
      <c r="G1488" s="1">
        <v>98.2541680356575</v>
      </c>
      <c r="H1488" s="1">
        <v>108.82844947544601</v>
      </c>
      <c r="I1488" s="1">
        <v>98.624938481075105</v>
      </c>
      <c r="K1488" s="1">
        <f t="shared" si="162"/>
        <v>94.700090463158119</v>
      </c>
      <c r="L1488" s="1">
        <f t="shared" si="168"/>
        <v>12.63146739134309</v>
      </c>
      <c r="N1488" s="1">
        <f t="shared" si="163"/>
        <v>96.923052839964839</v>
      </c>
      <c r="O1488" s="1">
        <f t="shared" si="164"/>
        <v>141.73846904812632</v>
      </c>
      <c r="Q1488" s="1">
        <f t="shared" si="165"/>
        <v>104.369499424704</v>
      </c>
      <c r="R1488" s="1">
        <f t="shared" si="166"/>
        <v>32.999980435066533</v>
      </c>
      <c r="T1488" s="1">
        <f t="shared" si="167"/>
        <v>100.77645943374512</v>
      </c>
    </row>
    <row r="1489" spans="1:20" x14ac:dyDescent="0.25">
      <c r="A1489" s="1" t="s">
        <v>1064</v>
      </c>
      <c r="B1489" s="1">
        <v>9</v>
      </c>
      <c r="C1489" s="1">
        <v>7</v>
      </c>
      <c r="D1489" s="1">
        <v>15</v>
      </c>
      <c r="E1489" s="1">
        <v>29.547465920277901</v>
      </c>
      <c r="K1489" s="1">
        <f t="shared" si="162"/>
        <v>8.5785643740727764</v>
      </c>
      <c r="L1489" s="1">
        <f t="shared" si="168"/>
        <v>73.591766720110641</v>
      </c>
      <c r="N1489" s="1">
        <f t="shared" si="163"/>
        <v>3.2129454584542234</v>
      </c>
      <c r="O1489" s="1">
        <f t="shared" si="164"/>
        <v>10.32301851900162</v>
      </c>
      <c r="Q1489" s="1">
        <f t="shared" si="165"/>
        <v>1.2033503589716192</v>
      </c>
      <c r="R1489" s="1">
        <f t="shared" si="166"/>
        <v>1.4480520864371249</v>
      </c>
      <c r="T1489" s="1" t="str">
        <f t="shared" si="167"/>
        <v/>
      </c>
    </row>
    <row r="1490" spans="1:20" x14ac:dyDescent="0.25">
      <c r="A1490" s="1" t="s">
        <v>979</v>
      </c>
      <c r="B1490" s="1">
        <v>41.858910053727101</v>
      </c>
      <c r="C1490" s="1">
        <v>33.240899160312701</v>
      </c>
      <c r="D1490" s="1">
        <v>11</v>
      </c>
      <c r="E1490" s="1">
        <v>50.517473188144699</v>
      </c>
      <c r="F1490" s="1">
        <v>55.152103755864403</v>
      </c>
      <c r="G1490" s="1">
        <v>26.417394236002199</v>
      </c>
      <c r="H1490" s="1">
        <v>49.336574239913404</v>
      </c>
      <c r="I1490" s="1">
        <v>29.661635633406</v>
      </c>
      <c r="K1490" s="1">
        <f t="shared" si="162"/>
        <v>48.902573717670343</v>
      </c>
      <c r="L1490" s="1">
        <f t="shared" si="168"/>
        <v>505.58329632283011</v>
      </c>
      <c r="N1490" s="1">
        <f t="shared" si="163"/>
        <v>34.838809772207497</v>
      </c>
      <c r="O1490" s="1">
        <f t="shared" si="164"/>
        <v>210.18517456107591</v>
      </c>
      <c r="Q1490" s="1">
        <f t="shared" si="165"/>
        <v>43.90669990743929</v>
      </c>
      <c r="R1490" s="1">
        <f t="shared" si="166"/>
        <v>202.92185617133958</v>
      </c>
      <c r="T1490" s="1">
        <f t="shared" si="167"/>
        <v>34.996865698587001</v>
      </c>
    </row>
    <row r="1491" spans="1:20" x14ac:dyDescent="0.25">
      <c r="A1491" s="1" t="s">
        <v>1763</v>
      </c>
      <c r="B1491" s="1">
        <v>6</v>
      </c>
      <c r="C1491" s="1">
        <v>11</v>
      </c>
      <c r="D1491" s="1">
        <v>13</v>
      </c>
      <c r="E1491" s="1">
        <v>29.547465920277901</v>
      </c>
      <c r="F1491" s="1">
        <v>0</v>
      </c>
      <c r="G1491" s="1">
        <v>42</v>
      </c>
      <c r="H1491" s="1">
        <v>14.1581607534665</v>
      </c>
      <c r="I1491" s="1">
        <v>39</v>
      </c>
      <c r="K1491" s="1">
        <f t="shared" si="162"/>
        <v>8.4976099050113518</v>
      </c>
      <c r="L1491" s="1">
        <f t="shared" si="168"/>
        <v>1122.4101420767936</v>
      </c>
      <c r="N1491" s="1">
        <f t="shared" si="163"/>
        <v>29.452288353936837</v>
      </c>
      <c r="O1491" s="1">
        <f t="shared" si="164"/>
        <v>233.91033905946853</v>
      </c>
      <c r="Q1491" s="1">
        <f t="shared" si="165"/>
        <v>19.886298431545281</v>
      </c>
      <c r="R1491" s="1">
        <f t="shared" si="166"/>
        <v>365.33358764794838</v>
      </c>
      <c r="T1491" s="1">
        <f t="shared" si="167"/>
        <v>31.841310273986998</v>
      </c>
    </row>
    <row r="1492" spans="1:20" x14ac:dyDescent="0.25">
      <c r="A1492" s="1" t="s">
        <v>59</v>
      </c>
      <c r="B1492" s="1">
        <v>39.642850109706302</v>
      </c>
      <c r="C1492" s="1">
        <v>73.968703860806301</v>
      </c>
      <c r="D1492" s="1">
        <v>23.265845449952799</v>
      </c>
      <c r="E1492" s="1">
        <v>35.686655371441603</v>
      </c>
      <c r="F1492" s="1">
        <v>46.6082844201947</v>
      </c>
      <c r="G1492" s="1">
        <v>75.558470840543293</v>
      </c>
      <c r="H1492" s="1">
        <v>25.490468122458299</v>
      </c>
      <c r="I1492" s="1">
        <v>89.503063252439006</v>
      </c>
      <c r="K1492" s="1">
        <f t="shared" si="162"/>
        <v>42.471675137661407</v>
      </c>
      <c r="L1492" s="1">
        <f t="shared" si="168"/>
        <v>1094.7360498842434</v>
      </c>
      <c r="N1492" s="1">
        <f t="shared" si="163"/>
        <v>63.166412524857201</v>
      </c>
      <c r="O1492" s="1">
        <f t="shared" si="164"/>
        <v>1419.4767866126529</v>
      </c>
      <c r="Q1492" s="1">
        <f t="shared" si="165"/>
        <v>39.601308722607712</v>
      </c>
      <c r="R1492" s="1">
        <f t="shared" si="166"/>
        <v>2490.1851051555382</v>
      </c>
      <c r="T1492" s="1">
        <f t="shared" si="167"/>
        <v>70.813267548382342</v>
      </c>
    </row>
    <row r="1493" spans="1:20" x14ac:dyDescent="0.25">
      <c r="A1493" s="1" t="s">
        <v>1718</v>
      </c>
      <c r="B1493" s="1">
        <v>14.1581607534665</v>
      </c>
      <c r="C1493" s="1">
        <v>9</v>
      </c>
      <c r="D1493" s="1">
        <v>7</v>
      </c>
      <c r="E1493" s="1">
        <v>21.545027233536</v>
      </c>
      <c r="F1493" s="1">
        <v>18.4671662001737</v>
      </c>
      <c r="G1493" s="1">
        <v>39.396621227037301</v>
      </c>
      <c r="H1493" s="1">
        <v>24.007316060225801</v>
      </c>
      <c r="I1493" s="1">
        <v>28.316321506933001</v>
      </c>
      <c r="K1493" s="1">
        <f t="shared" si="162"/>
        <v>17.681863112544931</v>
      </c>
      <c r="L1493" s="1">
        <f t="shared" si="168"/>
        <v>471.53071997091217</v>
      </c>
      <c r="N1493" s="1">
        <f t="shared" si="163"/>
        <v>31.263753019362259</v>
      </c>
      <c r="O1493" s="1">
        <f t="shared" si="164"/>
        <v>52.655877341921567</v>
      </c>
      <c r="Q1493" s="1">
        <f t="shared" si="165"/>
        <v>26.725082711587767</v>
      </c>
      <c r="R1493" s="1">
        <f t="shared" si="166"/>
        <v>2.5320409038117511</v>
      </c>
      <c r="T1493" s="1">
        <f t="shared" si="167"/>
        <v>27.720351920661383</v>
      </c>
    </row>
    <row r="1494" spans="1:20" x14ac:dyDescent="0.25">
      <c r="A1494" s="1" t="s">
        <v>1313</v>
      </c>
      <c r="B1494" s="1">
        <v>40.873994523051202</v>
      </c>
      <c r="C1494" s="1">
        <v>63.403937287263098</v>
      </c>
      <c r="D1494" s="1">
        <v>26</v>
      </c>
      <c r="K1494" s="1">
        <f t="shared" si="162"/>
        <v>4.8676789130218552</v>
      </c>
      <c r="L1494" s="1">
        <f t="shared" si="168"/>
        <v>23.69429800027763</v>
      </c>
      <c r="N1494" s="1">
        <f t="shared" si="163"/>
        <v>1.8231007164875863</v>
      </c>
      <c r="O1494" s="1">
        <f t="shared" si="164"/>
        <v>3.3236962224575506</v>
      </c>
      <c r="Q1494" s="1">
        <f t="shared" si="165"/>
        <v>0.68280925711145546</v>
      </c>
      <c r="R1494" s="1">
        <f t="shared" si="166"/>
        <v>0.46622848159709768</v>
      </c>
      <c r="T1494" s="1" t="str">
        <f t="shared" si="167"/>
        <v/>
      </c>
    </row>
    <row r="1495" spans="1:20" x14ac:dyDescent="0.25">
      <c r="A1495" s="1" t="s">
        <v>1495</v>
      </c>
      <c r="B1495" s="1">
        <v>14</v>
      </c>
      <c r="C1495" s="1">
        <v>14</v>
      </c>
      <c r="D1495" s="1">
        <v>10</v>
      </c>
      <c r="E1495" s="1">
        <v>25</v>
      </c>
      <c r="F1495" s="1">
        <v>4</v>
      </c>
      <c r="G1495" s="1">
        <v>14</v>
      </c>
      <c r="H1495" s="1">
        <v>14.1581607534665</v>
      </c>
      <c r="I1495" s="1">
        <v>24.6228882668983</v>
      </c>
      <c r="K1495" s="1">
        <f t="shared" si="162"/>
        <v>9.8680312163892481</v>
      </c>
      <c r="L1495" s="1">
        <f t="shared" si="168"/>
        <v>17.073166028733716</v>
      </c>
      <c r="N1495" s="1">
        <f t="shared" si="163"/>
        <v>12.452446148460393</v>
      </c>
      <c r="O1495" s="1">
        <f t="shared" si="164"/>
        <v>2.9094623137311424</v>
      </c>
      <c r="Q1495" s="1">
        <f t="shared" si="165"/>
        <v>13.519316332115901</v>
      </c>
      <c r="R1495" s="1">
        <f t="shared" si="166"/>
        <v>123.28930971088737</v>
      </c>
      <c r="T1495" s="1">
        <f t="shared" si="167"/>
        <v>20.464247092822497</v>
      </c>
    </row>
    <row r="1496" spans="1:20" x14ac:dyDescent="0.25">
      <c r="A1496" s="1" t="s">
        <v>952</v>
      </c>
      <c r="B1496" s="1">
        <v>14</v>
      </c>
      <c r="C1496" s="1">
        <v>12</v>
      </c>
      <c r="D1496" s="1">
        <v>14</v>
      </c>
      <c r="E1496" s="1">
        <v>11</v>
      </c>
      <c r="F1496" s="1">
        <v>8</v>
      </c>
      <c r="G1496" s="1">
        <v>8</v>
      </c>
      <c r="H1496" s="1">
        <v>4</v>
      </c>
      <c r="K1496" s="1">
        <f t="shared" si="162"/>
        <v>9.3755228602514968</v>
      </c>
      <c r="L1496" s="1">
        <f t="shared" si="168"/>
        <v>1.8920631390744589</v>
      </c>
      <c r="N1496" s="1">
        <f t="shared" si="163"/>
        <v>8.5151771012177875</v>
      </c>
      <c r="O1496" s="1">
        <f t="shared" si="164"/>
        <v>20.386824255361461</v>
      </c>
      <c r="Q1496" s="1">
        <f t="shared" si="165"/>
        <v>5.6910775659991719</v>
      </c>
      <c r="R1496" s="1">
        <f t="shared" si="166"/>
        <v>32.388363862219059</v>
      </c>
      <c r="T1496" s="1" t="str">
        <f t="shared" si="167"/>
        <v/>
      </c>
    </row>
    <row r="1497" spans="1:20" x14ac:dyDescent="0.25">
      <c r="A1497" s="1" t="s">
        <v>1764</v>
      </c>
      <c r="B1497" s="1">
        <v>7</v>
      </c>
      <c r="C1497" s="1">
        <v>8.0024386867419501</v>
      </c>
      <c r="D1497" s="1">
        <v>14</v>
      </c>
      <c r="G1497" s="1">
        <v>8</v>
      </c>
      <c r="K1497" s="1">
        <f t="shared" si="162"/>
        <v>1.5774307920256658</v>
      </c>
      <c r="L1497" s="1">
        <f t="shared" si="168"/>
        <v>41.249395231220063</v>
      </c>
      <c r="N1497" s="1">
        <f t="shared" si="163"/>
        <v>5.5945433677998739</v>
      </c>
      <c r="O1497" s="1">
        <f t="shared" si="164"/>
        <v>31.298915494193555</v>
      </c>
      <c r="Q1497" s="1">
        <f t="shared" si="165"/>
        <v>2.0953345946816015</v>
      </c>
      <c r="R1497" s="1">
        <f t="shared" si="166"/>
        <v>4.3904270636695113</v>
      </c>
      <c r="T1497" s="1" t="str">
        <f t="shared" si="167"/>
        <v/>
      </c>
    </row>
    <row r="1498" spans="1:20" x14ac:dyDescent="0.25">
      <c r="A1498" s="1" t="s">
        <v>674</v>
      </c>
      <c r="B1498" s="1">
        <v>34.472043573657601</v>
      </c>
      <c r="C1498" s="1">
        <v>46</v>
      </c>
      <c r="D1498" s="1">
        <v>18</v>
      </c>
      <c r="E1498" s="1">
        <v>34</v>
      </c>
      <c r="F1498" s="1">
        <v>13.542588546794001</v>
      </c>
      <c r="G1498" s="1">
        <v>22.160599440208401</v>
      </c>
      <c r="H1498" s="1">
        <v>11.0802997201042</v>
      </c>
      <c r="I1498" s="1">
        <v>43.0557179741159</v>
      </c>
      <c r="K1498" s="1">
        <f t="shared" si="162"/>
        <v>19.950315490029851</v>
      </c>
      <c r="L1498" s="1">
        <f t="shared" si="168"/>
        <v>4.8853551404168929</v>
      </c>
      <c r="N1498" s="1">
        <f t="shared" si="163"/>
        <v>21.332777736021679</v>
      </c>
      <c r="O1498" s="1">
        <f t="shared" si="164"/>
        <v>105.11330546687121</v>
      </c>
      <c r="Q1498" s="1">
        <f t="shared" si="165"/>
        <v>14.920179126814869</v>
      </c>
      <c r="R1498" s="1">
        <f t="shared" si="166"/>
        <v>791.60854622798547</v>
      </c>
      <c r="T1498" s="1">
        <f t="shared" si="167"/>
        <v>32.518062975126753</v>
      </c>
    </row>
    <row r="1499" spans="1:20" x14ac:dyDescent="0.25">
      <c r="A1499" s="1" t="s">
        <v>832</v>
      </c>
      <c r="B1499" s="1">
        <v>11</v>
      </c>
      <c r="C1499" s="1">
        <v>8</v>
      </c>
      <c r="D1499" s="1">
        <v>13</v>
      </c>
      <c r="E1499" s="1">
        <v>4</v>
      </c>
      <c r="F1499" s="1">
        <v>10</v>
      </c>
      <c r="G1499" s="1">
        <v>17</v>
      </c>
      <c r="H1499" s="1">
        <v>12</v>
      </c>
      <c r="I1499" s="1">
        <v>13</v>
      </c>
      <c r="K1499" s="1">
        <f t="shared" si="162"/>
        <v>8.7305551840765219</v>
      </c>
      <c r="L1499" s="1">
        <f t="shared" si="168"/>
        <v>68.383717563603682</v>
      </c>
      <c r="N1499" s="1">
        <f t="shared" si="163"/>
        <v>13.902829656957499</v>
      </c>
      <c r="O1499" s="1">
        <f t="shared" si="164"/>
        <v>3.6207607033969924</v>
      </c>
      <c r="Q1499" s="1">
        <f t="shared" si="165"/>
        <v>12.712670283504682</v>
      </c>
      <c r="R1499" s="1">
        <f t="shared" si="166"/>
        <v>8.255836598127976E-2</v>
      </c>
      <c r="T1499" s="1">
        <f t="shared" si="167"/>
        <v>12.892385873971792</v>
      </c>
    </row>
    <row r="1500" spans="1:20" x14ac:dyDescent="0.25">
      <c r="A1500" s="1" t="s">
        <v>1744</v>
      </c>
      <c r="B1500" s="1">
        <v>9</v>
      </c>
      <c r="C1500" s="1">
        <v>28.316321506933001</v>
      </c>
      <c r="D1500" s="1">
        <v>49.312469240537503</v>
      </c>
      <c r="E1500" s="1">
        <v>42.474482260399597</v>
      </c>
      <c r="F1500" s="1">
        <v>43.090054467072001</v>
      </c>
      <c r="G1500" s="1">
        <v>24.007316060225801</v>
      </c>
      <c r="H1500" s="1">
        <v>67.294835843290002</v>
      </c>
      <c r="I1500" s="1">
        <v>73.041777747262401</v>
      </c>
      <c r="K1500" s="1">
        <f t="shared" si="162"/>
        <v>42.269208317732591</v>
      </c>
      <c r="L1500" s="1">
        <f t="shared" si="168"/>
        <v>333.49670882478648</v>
      </c>
      <c r="N1500" s="1">
        <f t="shared" si="163"/>
        <v>30.84697608176392</v>
      </c>
      <c r="O1500" s="1">
        <f t="shared" si="164"/>
        <v>1328.4464811958721</v>
      </c>
      <c r="Q1500" s="1">
        <f t="shared" si="165"/>
        <v>53.643952037474996</v>
      </c>
      <c r="R1500" s="1">
        <f t="shared" si="166"/>
        <v>376.27564226728924</v>
      </c>
      <c r="T1500" s="1">
        <f t="shared" si="167"/>
        <v>65.776674485169735</v>
      </c>
    </row>
    <row r="1501" spans="1:20" x14ac:dyDescent="0.25">
      <c r="A1501" s="1" t="s">
        <v>1745</v>
      </c>
      <c r="B1501" s="1">
        <v>8</v>
      </c>
      <c r="C1501" s="1">
        <v>8</v>
      </c>
      <c r="D1501" s="1">
        <v>47</v>
      </c>
      <c r="E1501" s="1">
        <v>50</v>
      </c>
      <c r="F1501" s="1">
        <v>32.625326953640197</v>
      </c>
      <c r="G1501" s="1">
        <v>39.3943598256174</v>
      </c>
      <c r="H1501" s="1">
        <v>32.071643528620299</v>
      </c>
      <c r="I1501" s="1">
        <v>30.7786103336229</v>
      </c>
      <c r="K1501" s="1">
        <f t="shared" si="162"/>
        <v>36.603968615768039</v>
      </c>
      <c r="L1501" s="1">
        <f t="shared" si="168"/>
        <v>7.7862831040045783</v>
      </c>
      <c r="N1501" s="1">
        <f t="shared" si="163"/>
        <v>38.349269484849849</v>
      </c>
      <c r="O1501" s="1">
        <f t="shared" si="164"/>
        <v>39.408587646326964</v>
      </c>
      <c r="Q1501" s="1">
        <f t="shared" si="165"/>
        <v>34.422814298743717</v>
      </c>
      <c r="R1501" s="1">
        <f t="shared" si="166"/>
        <v>13.280222539402279</v>
      </c>
      <c r="T1501" s="1">
        <f t="shared" si="167"/>
        <v>32.143480732544553</v>
      </c>
    </row>
    <row r="1502" spans="1:20" x14ac:dyDescent="0.25">
      <c r="A1502" s="1" t="s">
        <v>1765</v>
      </c>
      <c r="B1502" s="1">
        <v>13</v>
      </c>
      <c r="C1502" s="1">
        <v>8</v>
      </c>
      <c r="D1502" s="1">
        <v>4</v>
      </c>
      <c r="E1502" s="1">
        <v>29</v>
      </c>
      <c r="F1502" s="1">
        <v>4</v>
      </c>
      <c r="G1502" s="1">
        <v>14</v>
      </c>
      <c r="H1502" s="1">
        <v>7</v>
      </c>
      <c r="I1502" s="1">
        <v>12</v>
      </c>
      <c r="K1502" s="1">
        <f t="shared" si="162"/>
        <v>10.069171307057418</v>
      </c>
      <c r="L1502" s="1">
        <f t="shared" si="168"/>
        <v>15.451414213260684</v>
      </c>
      <c r="N1502" s="1">
        <f t="shared" si="163"/>
        <v>12.527779515751845</v>
      </c>
      <c r="O1502" s="1">
        <f t="shared" si="164"/>
        <v>30.556346374765706</v>
      </c>
      <c r="Q1502" s="1">
        <f t="shared" si="165"/>
        <v>9.0703294066486286</v>
      </c>
      <c r="R1502" s="1">
        <f t="shared" si="166"/>
        <v>8.5829697855477765</v>
      </c>
      <c r="T1502" s="1">
        <f t="shared" si="167"/>
        <v>10.902745096123082</v>
      </c>
    </row>
    <row r="1503" spans="1:20" x14ac:dyDescent="0.25">
      <c r="A1503" s="1" t="s">
        <v>338</v>
      </c>
      <c r="B1503" s="1">
        <v>32.625326953640197</v>
      </c>
      <c r="C1503" s="1">
        <v>25.854032680243201</v>
      </c>
      <c r="D1503" s="1">
        <v>24.007316060225801</v>
      </c>
      <c r="E1503" s="1">
        <v>60.941648460573298</v>
      </c>
      <c r="F1503" s="1">
        <v>21.298798350866999</v>
      </c>
      <c r="G1503" s="1">
        <v>21</v>
      </c>
      <c r="H1503" s="1">
        <v>38.534820137695803</v>
      </c>
      <c r="I1503" s="1">
        <v>28.316321506933001</v>
      </c>
      <c r="K1503" s="1">
        <f t="shared" si="162"/>
        <v>30.955200909655428</v>
      </c>
      <c r="L1503" s="1">
        <f t="shared" si="168"/>
        <v>99.106025151604257</v>
      </c>
      <c r="N1503" s="1">
        <f t="shared" si="163"/>
        <v>24.728539666537614</v>
      </c>
      <c r="O1503" s="1">
        <f t="shared" si="164"/>
        <v>190.61338044828398</v>
      </c>
      <c r="Q1503" s="1">
        <f t="shared" si="165"/>
        <v>33.363928575464271</v>
      </c>
      <c r="R1503" s="1">
        <f t="shared" si="166"/>
        <v>25.478337118286849</v>
      </c>
      <c r="T1503" s="1">
        <f t="shared" si="167"/>
        <v>30.206811045708758</v>
      </c>
    </row>
    <row r="1504" spans="1:20" x14ac:dyDescent="0.25">
      <c r="A1504" s="1" t="s">
        <v>1270</v>
      </c>
      <c r="B1504" s="1">
        <v>26</v>
      </c>
      <c r="C1504" s="1">
        <v>6</v>
      </c>
      <c r="D1504" s="1">
        <v>4</v>
      </c>
      <c r="E1504" s="1">
        <v>11</v>
      </c>
      <c r="K1504" s="1">
        <f t="shared" si="162"/>
        <v>3.4449326833529721</v>
      </c>
      <c r="L1504" s="1">
        <f t="shared" si="168"/>
        <v>11.867561192833509</v>
      </c>
      <c r="N1504" s="1">
        <f t="shared" si="163"/>
        <v>1.2902369600572932</v>
      </c>
      <c r="O1504" s="1">
        <f t="shared" si="164"/>
        <v>1.6647114130978851</v>
      </c>
      <c r="Q1504" s="1">
        <f t="shared" si="165"/>
        <v>0.48323481650085881</v>
      </c>
      <c r="R1504" s="1">
        <f t="shared" si="166"/>
        <v>0.23351588787861868</v>
      </c>
      <c r="T1504" s="1" t="str">
        <f t="shared" si="167"/>
        <v/>
      </c>
    </row>
    <row r="1505" spans="1:20" x14ac:dyDescent="0.25">
      <c r="A1505" s="1" t="s">
        <v>60</v>
      </c>
      <c r="B1505" s="1">
        <v>46.809768733968902</v>
      </c>
      <c r="C1505" s="1">
        <v>31.394182540295301</v>
      </c>
      <c r="D1505" s="1">
        <v>12.3114441334491</v>
      </c>
      <c r="E1505" s="1">
        <v>47.399059913779197</v>
      </c>
      <c r="F1505" s="1">
        <v>42.545908611666803</v>
      </c>
      <c r="G1505" s="1">
        <v>11.6958719267767</v>
      </c>
      <c r="H1505" s="1">
        <v>76.9487752109723</v>
      </c>
      <c r="I1505" s="1">
        <v>42.638601223021197</v>
      </c>
      <c r="K1505" s="1">
        <f t="shared" si="162"/>
        <v>40.402597366790452</v>
      </c>
      <c r="L1505" s="1">
        <f t="shared" si="168"/>
        <v>824.07608548833275</v>
      </c>
      <c r="N1505" s="1">
        <f t="shared" si="163"/>
        <v>22.447454488579606</v>
      </c>
      <c r="O1505" s="1">
        <f t="shared" si="164"/>
        <v>2970.3939604851112</v>
      </c>
      <c r="Q1505" s="1">
        <f t="shared" si="165"/>
        <v>56.536295539664167</v>
      </c>
      <c r="R1505" s="1">
        <f t="shared" si="166"/>
        <v>193.14590731885028</v>
      </c>
      <c r="T1505" s="1">
        <f t="shared" si="167"/>
        <v>47.843730180565387</v>
      </c>
    </row>
    <row r="1506" spans="1:20" x14ac:dyDescent="0.25">
      <c r="A1506" s="1" t="s">
        <v>1719</v>
      </c>
      <c r="B1506" s="1">
        <v>9</v>
      </c>
      <c r="C1506" s="1">
        <v>17</v>
      </c>
      <c r="D1506" s="1">
        <v>38.781049020364797</v>
      </c>
      <c r="E1506" s="1">
        <v>11</v>
      </c>
      <c r="F1506" s="1">
        <v>32.442413974037798</v>
      </c>
      <c r="G1506" s="1">
        <v>41.858910053727101</v>
      </c>
      <c r="H1506" s="1">
        <v>8.0024386867419501</v>
      </c>
      <c r="I1506" s="1">
        <v>41.618982498122797</v>
      </c>
      <c r="K1506" s="1">
        <f t="shared" si="162"/>
        <v>26.940454436473598</v>
      </c>
      <c r="L1506" s="1">
        <f t="shared" si="168"/>
        <v>222.56031800396261</v>
      </c>
      <c r="N1506" s="1">
        <f t="shared" si="163"/>
        <v>36.271473492957995</v>
      </c>
      <c r="O1506" s="1">
        <f t="shared" si="164"/>
        <v>799.13832887505419</v>
      </c>
      <c r="Q1506" s="1">
        <f t="shared" si="165"/>
        <v>18.590092172216131</v>
      </c>
      <c r="R1506" s="1">
        <f t="shared" si="166"/>
        <v>530.32978964263759</v>
      </c>
      <c r="T1506" s="1">
        <f t="shared" si="167"/>
        <v>32.993929941603454</v>
      </c>
    </row>
    <row r="1507" spans="1:20" x14ac:dyDescent="0.25">
      <c r="A1507" s="1" t="s">
        <v>1496</v>
      </c>
      <c r="B1507" s="1">
        <v>31</v>
      </c>
      <c r="C1507" s="1">
        <v>32</v>
      </c>
      <c r="D1507" s="1">
        <v>38.781049020364797</v>
      </c>
      <c r="K1507" s="1">
        <f t="shared" si="162"/>
        <v>4.835585524077807</v>
      </c>
      <c r="L1507" s="1">
        <f t="shared" si="168"/>
        <v>23.382887360670839</v>
      </c>
      <c r="N1507" s="1">
        <f t="shared" si="163"/>
        <v>1.8110807206283923</v>
      </c>
      <c r="O1507" s="1">
        <f t="shared" si="164"/>
        <v>3.2800133766318567</v>
      </c>
      <c r="Q1507" s="1">
        <f t="shared" si="165"/>
        <v>0.67830738600314311</v>
      </c>
      <c r="R1507" s="1">
        <f t="shared" si="166"/>
        <v>0.460100909906417</v>
      </c>
      <c r="T1507" s="1" t="str">
        <f t="shared" si="167"/>
        <v/>
      </c>
    </row>
    <row r="1508" spans="1:20" x14ac:dyDescent="0.25">
      <c r="A1508" s="1" t="s">
        <v>390</v>
      </c>
      <c r="B1508" s="1">
        <v>10</v>
      </c>
      <c r="C1508" s="1">
        <v>15.3893051668114</v>
      </c>
      <c r="D1508" s="1">
        <v>22</v>
      </c>
      <c r="E1508" s="1">
        <v>12</v>
      </c>
      <c r="K1508" s="1">
        <f t="shared" si="162"/>
        <v>5.3700757872238833</v>
      </c>
      <c r="L1508" s="1">
        <f t="shared" si="168"/>
        <v>28.837713960528209</v>
      </c>
      <c r="N1508" s="1">
        <f t="shared" si="163"/>
        <v>2.0112643397842263</v>
      </c>
      <c r="O1508" s="1">
        <f t="shared" si="164"/>
        <v>4.0451842444876798</v>
      </c>
      <c r="Q1508" s="1">
        <f t="shared" si="165"/>
        <v>0.75328252426375508</v>
      </c>
      <c r="R1508" s="1">
        <f t="shared" si="166"/>
        <v>0.56743456136117476</v>
      </c>
      <c r="T1508" s="1" t="str">
        <f t="shared" si="167"/>
        <v/>
      </c>
    </row>
    <row r="1509" spans="1:20" x14ac:dyDescent="0.25">
      <c r="A1509" s="1" t="s">
        <v>1542</v>
      </c>
      <c r="B1509" s="1">
        <v>17</v>
      </c>
      <c r="C1509" s="1">
        <v>12</v>
      </c>
      <c r="D1509" s="1">
        <v>12</v>
      </c>
      <c r="E1509" s="1">
        <v>11</v>
      </c>
      <c r="F1509" s="1">
        <v>14</v>
      </c>
      <c r="G1509" s="1">
        <v>12</v>
      </c>
      <c r="H1509" s="1">
        <v>12</v>
      </c>
      <c r="I1509" s="1">
        <v>6</v>
      </c>
      <c r="K1509" s="1">
        <f t="shared" si="162"/>
        <v>12.989779563783438</v>
      </c>
      <c r="L1509" s="1">
        <f t="shared" si="168"/>
        <v>0.97966358488333305</v>
      </c>
      <c r="N1509" s="1">
        <f t="shared" si="163"/>
        <v>12.370703956473198</v>
      </c>
      <c r="O1509" s="1">
        <f t="shared" si="164"/>
        <v>0.13742142334488283</v>
      </c>
      <c r="Q1509" s="1">
        <f t="shared" si="165"/>
        <v>12.13884043313603</v>
      </c>
      <c r="R1509" s="1">
        <f t="shared" si="166"/>
        <v>37.685361863505761</v>
      </c>
      <c r="T1509" s="1">
        <f t="shared" si="167"/>
        <v>8.2991911734591888</v>
      </c>
    </row>
    <row r="1510" spans="1:20" x14ac:dyDescent="0.25">
      <c r="A1510" s="1" t="s">
        <v>2064</v>
      </c>
      <c r="B1510" s="1">
        <v>12</v>
      </c>
      <c r="C1510" s="1">
        <v>11</v>
      </c>
      <c r="D1510" s="1">
        <v>13</v>
      </c>
      <c r="E1510" s="1">
        <v>37.549904607019897</v>
      </c>
      <c r="F1510" s="1">
        <v>9.8491553067593305</v>
      </c>
      <c r="I1510" s="1">
        <v>17.2360217868288</v>
      </c>
      <c r="K1510" s="1">
        <f t="shared" si="162"/>
        <v>16.606419551795856</v>
      </c>
      <c r="L1510" s="1">
        <f t="shared" si="168"/>
        <v>275.7731703302677</v>
      </c>
      <c r="N1510" s="1">
        <f t="shared" si="163"/>
        <v>6.2196327909347788</v>
      </c>
      <c r="O1510" s="1">
        <f t="shared" si="164"/>
        <v>38.683832054071146</v>
      </c>
      <c r="Q1510" s="1">
        <f t="shared" si="165"/>
        <v>2.329450483496172</v>
      </c>
      <c r="R1510" s="1">
        <f t="shared" si="166"/>
        <v>222.2058680213398</v>
      </c>
      <c r="T1510" s="1">
        <f t="shared" si="167"/>
        <v>11.653036279962649</v>
      </c>
    </row>
    <row r="1511" spans="1:20" x14ac:dyDescent="0.25">
      <c r="A1511" s="1" t="s">
        <v>1766</v>
      </c>
      <c r="B1511" s="1">
        <v>12</v>
      </c>
      <c r="K1511" s="1">
        <f t="shared" si="162"/>
        <v>0.14768670812993909</v>
      </c>
      <c r="L1511" s="1">
        <f t="shared" si="168"/>
        <v>2.1811363758257814E-2</v>
      </c>
      <c r="N1511" s="1">
        <f t="shared" si="163"/>
        <v>5.5313373831437855E-2</v>
      </c>
      <c r="O1511" s="1">
        <f t="shared" si="164"/>
        <v>3.0595693246163939E-3</v>
      </c>
      <c r="Q1511" s="1">
        <f t="shared" si="165"/>
        <v>2.0716619412523545E-2</v>
      </c>
      <c r="R1511" s="1">
        <f t="shared" si="166"/>
        <v>4.2917831988334741E-4</v>
      </c>
      <c r="T1511" s="1" t="str">
        <f t="shared" si="167"/>
        <v/>
      </c>
    </row>
    <row r="1512" spans="1:20" x14ac:dyDescent="0.25">
      <c r="A1512" s="1" t="s">
        <v>1784</v>
      </c>
      <c r="B1512" s="1">
        <v>14</v>
      </c>
      <c r="C1512" s="1">
        <v>17.2360217868288</v>
      </c>
      <c r="D1512" s="1">
        <v>44.321198880416901</v>
      </c>
      <c r="E1512" s="1">
        <v>23.3917438535534</v>
      </c>
      <c r="F1512" s="1">
        <v>30.125098690178</v>
      </c>
      <c r="G1512" s="1">
        <v>14.1581607534665</v>
      </c>
      <c r="H1512" s="1">
        <v>13.542588546794001</v>
      </c>
      <c r="I1512" s="1">
        <v>21.8754562796369</v>
      </c>
      <c r="K1512" s="1">
        <f t="shared" si="162"/>
        <v>28.949277300846511</v>
      </c>
      <c r="L1512" s="1">
        <f t="shared" si="168"/>
        <v>218.77712871817874</v>
      </c>
      <c r="N1512" s="1">
        <f t="shared" si="163"/>
        <v>19.697904778702462</v>
      </c>
      <c r="O1512" s="1">
        <f t="shared" si="164"/>
        <v>37.887917914795779</v>
      </c>
      <c r="Q1512" s="1">
        <f t="shared" si="165"/>
        <v>15.847950431403911</v>
      </c>
      <c r="R1512" s="1">
        <f t="shared" si="166"/>
        <v>36.330826750482885</v>
      </c>
      <c r="T1512" s="1">
        <f t="shared" si="167"/>
        <v>19.61796345258335</v>
      </c>
    </row>
    <row r="1513" spans="1:20" x14ac:dyDescent="0.25">
      <c r="A1513" s="1" t="s">
        <v>567</v>
      </c>
      <c r="B1513" s="1">
        <v>10</v>
      </c>
      <c r="C1513" s="1">
        <v>31</v>
      </c>
      <c r="D1513" s="1">
        <v>27.7007493002606</v>
      </c>
      <c r="E1513" s="1">
        <v>16</v>
      </c>
      <c r="F1513" s="1">
        <v>28.931893713605501</v>
      </c>
      <c r="G1513" s="1">
        <v>15</v>
      </c>
      <c r="K1513" s="1">
        <f t="shared" si="162"/>
        <v>25.416223743844256</v>
      </c>
      <c r="L1513" s="1">
        <f t="shared" si="168"/>
        <v>108.49771708182485</v>
      </c>
      <c r="N1513" s="1">
        <f t="shared" si="163"/>
        <v>18.901207394698222</v>
      </c>
      <c r="O1513" s="1">
        <f t="shared" si="164"/>
        <v>357.25564097739476</v>
      </c>
      <c r="Q1513" s="1">
        <f t="shared" si="165"/>
        <v>7.0791038931454038</v>
      </c>
      <c r="R1513" s="1">
        <f t="shared" si="166"/>
        <v>50.113711929946412</v>
      </c>
      <c r="T1513" s="1" t="str">
        <f t="shared" si="167"/>
        <v/>
      </c>
    </row>
    <row r="1514" spans="1:20" x14ac:dyDescent="0.25">
      <c r="A1514" s="1" t="s">
        <v>1720</v>
      </c>
      <c r="B1514" s="1">
        <v>13.542588546794001</v>
      </c>
      <c r="K1514" s="1">
        <f t="shared" si="162"/>
        <v>0.1666716935028518</v>
      </c>
      <c r="L1514" s="1">
        <f t="shared" si="168"/>
        <v>2.7779453415108572E-2</v>
      </c>
      <c r="N1514" s="1">
        <f t="shared" si="163"/>
        <v>6.2423855244513771E-2</v>
      </c>
      <c r="O1514" s="1">
        <f t="shared" si="164"/>
        <v>3.8967377035880094E-3</v>
      </c>
      <c r="Q1514" s="1">
        <f t="shared" si="165"/>
        <v>2.3379721065360969E-2</v>
      </c>
      <c r="R1514" s="1">
        <f t="shared" si="166"/>
        <v>5.4661135709408348E-4</v>
      </c>
      <c r="T1514" s="1" t="str">
        <f t="shared" si="167"/>
        <v/>
      </c>
    </row>
    <row r="1515" spans="1:20" x14ac:dyDescent="0.25">
      <c r="A1515" s="1" t="s">
        <v>452</v>
      </c>
      <c r="B1515" s="1">
        <v>42.360523388958001</v>
      </c>
      <c r="C1515" s="1">
        <v>50.517473188144699</v>
      </c>
      <c r="D1515" s="1">
        <v>45.059885528423898</v>
      </c>
      <c r="E1515" s="1">
        <v>55.244796367218797</v>
      </c>
      <c r="F1515" s="1">
        <v>45.882842620425002</v>
      </c>
      <c r="G1515" s="1">
        <v>49.961317520018298</v>
      </c>
      <c r="H1515" s="1">
        <v>50.888243633562197</v>
      </c>
      <c r="I1515" s="1">
        <v>79.808338376133193</v>
      </c>
      <c r="K1515" s="1">
        <f t="shared" si="162"/>
        <v>47.774556288154209</v>
      </c>
      <c r="L1515" s="1">
        <f t="shared" si="168"/>
        <v>4.7819246851837498</v>
      </c>
      <c r="N1515" s="1">
        <f t="shared" si="163"/>
        <v>49.142305822690915</v>
      </c>
      <c r="O1515" s="1">
        <f t="shared" si="164"/>
        <v>3.0482988394300068</v>
      </c>
      <c r="Q1515" s="1">
        <f t="shared" si="165"/>
        <v>50.234334341101047</v>
      </c>
      <c r="R1515" s="1">
        <f t="shared" si="166"/>
        <v>874.62171466409768</v>
      </c>
      <c r="T1515" s="1">
        <f t="shared" si="167"/>
        <v>68.731932370503188</v>
      </c>
    </row>
    <row r="1516" spans="1:20" x14ac:dyDescent="0.25">
      <c r="A1516" s="1" t="s">
        <v>1314</v>
      </c>
      <c r="B1516" s="1">
        <v>27.7007493002606</v>
      </c>
      <c r="C1516" s="1">
        <v>4</v>
      </c>
      <c r="K1516" s="1">
        <f t="shared" si="162"/>
        <v>0.47236054330966265</v>
      </c>
      <c r="L1516" s="1">
        <f t="shared" si="168"/>
        <v>0.2231244828757997</v>
      </c>
      <c r="N1516" s="1">
        <f t="shared" si="163"/>
        <v>0.17691406116466765</v>
      </c>
      <c r="O1516" s="1">
        <f t="shared" si="164"/>
        <v>3.1298585037775765E-2</v>
      </c>
      <c r="Q1516" s="1">
        <f t="shared" si="165"/>
        <v>6.6259948001748184E-2</v>
      </c>
      <c r="R1516" s="1">
        <f t="shared" si="166"/>
        <v>4.3903807091943735E-3</v>
      </c>
      <c r="T1516" s="1" t="str">
        <f t="shared" si="167"/>
        <v/>
      </c>
    </row>
    <row r="1517" spans="1:20" x14ac:dyDescent="0.25">
      <c r="A1517" s="1" t="s">
        <v>61</v>
      </c>
      <c r="B1517" s="1">
        <v>38.904163461699298</v>
      </c>
      <c r="C1517" s="1">
        <v>11.0802997201042</v>
      </c>
      <c r="D1517" s="1">
        <v>27.085177093588101</v>
      </c>
      <c r="E1517" s="1">
        <v>44.321198880416901</v>
      </c>
      <c r="F1517" s="1">
        <v>72.114851633718402</v>
      </c>
      <c r="G1517" s="1">
        <v>124.660905417607</v>
      </c>
      <c r="H1517" s="1">
        <v>62.104049607443898</v>
      </c>
      <c r="I1517" s="1">
        <v>97.839504368246196</v>
      </c>
      <c r="K1517" s="1">
        <f t="shared" si="162"/>
        <v>58.707403654437094</v>
      </c>
      <c r="L1517" s="1">
        <f t="shared" si="168"/>
        <v>4349.8643948244544</v>
      </c>
      <c r="N1517" s="1">
        <f t="shared" si="163"/>
        <v>99.959219363985312</v>
      </c>
      <c r="O1517" s="1">
        <f t="shared" si="164"/>
        <v>1433.0138772965677</v>
      </c>
      <c r="Q1517" s="1">
        <f t="shared" si="165"/>
        <v>76.282015808395741</v>
      </c>
      <c r="R1517" s="1">
        <f t="shared" si="166"/>
        <v>464.72531300808328</v>
      </c>
      <c r="T1517" s="1">
        <f t="shared" si="167"/>
        <v>89.765538615493199</v>
      </c>
    </row>
    <row r="1518" spans="1:20" x14ac:dyDescent="0.25">
      <c r="A1518" s="1" t="s">
        <v>339</v>
      </c>
      <c r="B1518" s="1">
        <v>36.150118428213602</v>
      </c>
      <c r="C1518" s="1">
        <v>51.708065360486401</v>
      </c>
      <c r="D1518" s="1">
        <v>38.165476813692401</v>
      </c>
      <c r="E1518" s="1">
        <v>49.861348740469097</v>
      </c>
      <c r="F1518" s="1">
        <v>12.698887755551899</v>
      </c>
      <c r="G1518" s="1">
        <v>54.785926393848698</v>
      </c>
      <c r="H1518" s="1">
        <v>30.6812543583044</v>
      </c>
      <c r="I1518" s="1">
        <v>10.464727513431701</v>
      </c>
      <c r="K1518" s="1">
        <f t="shared" si="162"/>
        <v>25.115730410170716</v>
      </c>
      <c r="L1518" s="1">
        <f t="shared" si="168"/>
        <v>880.32052970986103</v>
      </c>
      <c r="N1518" s="1">
        <f t="shared" si="163"/>
        <v>43.673493441160318</v>
      </c>
      <c r="O1518" s="1">
        <f t="shared" si="164"/>
        <v>168.79827638608876</v>
      </c>
      <c r="Q1518" s="1">
        <f t="shared" si="165"/>
        <v>35.547261505441455</v>
      </c>
      <c r="R1518" s="1">
        <f t="shared" si="166"/>
        <v>629.13351146032483</v>
      </c>
      <c r="T1518" s="1">
        <f t="shared" si="167"/>
        <v>19.858935001075803</v>
      </c>
    </row>
    <row r="1519" spans="1:20" x14ac:dyDescent="0.25">
      <c r="A1519" s="1" t="s">
        <v>391</v>
      </c>
      <c r="B1519" s="1">
        <v>8</v>
      </c>
      <c r="C1519" s="1">
        <v>11</v>
      </c>
      <c r="K1519" s="1">
        <f t="shared" si="162"/>
        <v>0.45992102356798525</v>
      </c>
      <c r="L1519" s="1">
        <f t="shared" si="168"/>
        <v>0.21152734791982325</v>
      </c>
      <c r="N1519" s="1">
        <f t="shared" si="163"/>
        <v>0.17225506500673607</v>
      </c>
      <c r="O1519" s="1">
        <f t="shared" si="164"/>
        <v>2.9671807420474868E-2</v>
      </c>
      <c r="Q1519" s="1">
        <f t="shared" si="165"/>
        <v>6.4515005620500401E-2</v>
      </c>
      <c r="R1519" s="1">
        <f t="shared" si="166"/>
        <v>4.1621859502131986E-3</v>
      </c>
      <c r="T1519" s="1" t="str">
        <f t="shared" si="167"/>
        <v/>
      </c>
    </row>
    <row r="1520" spans="1:20" x14ac:dyDescent="0.25">
      <c r="A1520" s="1" t="s">
        <v>1454</v>
      </c>
      <c r="B1520" s="1">
        <v>21.545027233536</v>
      </c>
      <c r="C1520" s="1">
        <v>29.063865162836802</v>
      </c>
      <c r="D1520" s="1">
        <v>6.1557220667245804</v>
      </c>
      <c r="E1520" s="1">
        <v>13.542588546794001</v>
      </c>
      <c r="K1520" s="1">
        <f t="shared" si="162"/>
        <v>4.9327472769776515</v>
      </c>
      <c r="L1520" s="1">
        <f t="shared" si="168"/>
        <v>24.331995698530434</v>
      </c>
      <c r="N1520" s="1">
        <f t="shared" si="163"/>
        <v>1.8474708902538026</v>
      </c>
      <c r="O1520" s="1">
        <f t="shared" si="164"/>
        <v>3.413148690335178</v>
      </c>
      <c r="Q1520" s="1">
        <f t="shared" si="165"/>
        <v>0.69193666301640544</v>
      </c>
      <c r="R1520" s="1">
        <f t="shared" si="166"/>
        <v>0.47877634562627863</v>
      </c>
      <c r="T1520" s="1" t="str">
        <f t="shared" si="167"/>
        <v/>
      </c>
    </row>
    <row r="1521" spans="1:20" x14ac:dyDescent="0.25">
      <c r="A1521" s="1" t="s">
        <v>222</v>
      </c>
      <c r="B1521" s="1">
        <v>17</v>
      </c>
      <c r="C1521" s="1">
        <v>9</v>
      </c>
      <c r="D1521" s="1">
        <v>15</v>
      </c>
      <c r="E1521" s="1">
        <v>9</v>
      </c>
      <c r="F1521" s="1">
        <v>7</v>
      </c>
      <c r="G1521" s="1">
        <v>11</v>
      </c>
      <c r="H1521" s="1">
        <v>32.009754746967801</v>
      </c>
      <c r="I1521" s="1">
        <v>41</v>
      </c>
      <c r="K1521" s="1">
        <f t="shared" si="162"/>
        <v>8.3076169966990872</v>
      </c>
      <c r="L1521" s="1">
        <f t="shared" si="168"/>
        <v>7.2489262364636433</v>
      </c>
      <c r="N1521" s="1">
        <f t="shared" si="163"/>
        <v>9.9916168526962892</v>
      </c>
      <c r="O1521" s="1">
        <f t="shared" si="164"/>
        <v>484.79839633115512</v>
      </c>
      <c r="Q1521" s="1">
        <f t="shared" si="165"/>
        <v>23.763261153607687</v>
      </c>
      <c r="R1521" s="1">
        <f t="shared" si="166"/>
        <v>297.10516605872982</v>
      </c>
      <c r="T1521" s="1">
        <f t="shared" si="167"/>
        <v>34.544292566894264</v>
      </c>
    </row>
    <row r="1522" spans="1:20" x14ac:dyDescent="0.25">
      <c r="A1522" s="1" t="s">
        <v>1673</v>
      </c>
      <c r="B1522" s="1">
        <v>18</v>
      </c>
      <c r="C1522" s="1">
        <v>14</v>
      </c>
      <c r="D1522" s="1">
        <v>20</v>
      </c>
      <c r="E1522" s="1">
        <v>34</v>
      </c>
      <c r="F1522" s="1">
        <v>22.160599440208401</v>
      </c>
      <c r="G1522" s="1">
        <v>14</v>
      </c>
      <c r="H1522" s="1">
        <v>33</v>
      </c>
      <c r="I1522" s="1">
        <v>9</v>
      </c>
      <c r="K1522" s="1">
        <f t="shared" si="162"/>
        <v>24.261826390457411</v>
      </c>
      <c r="L1522" s="1">
        <f t="shared" si="168"/>
        <v>105.30508086788818</v>
      </c>
      <c r="N1522" s="1">
        <f t="shared" si="163"/>
        <v>17.843380670583297</v>
      </c>
      <c r="O1522" s="1">
        <f t="shared" si="164"/>
        <v>229.72310949684802</v>
      </c>
      <c r="Q1522" s="1">
        <f t="shared" si="165"/>
        <v>27.323363547034937</v>
      </c>
      <c r="R1522" s="1">
        <f t="shared" si="166"/>
        <v>335.74565167680873</v>
      </c>
      <c r="T1522" s="1">
        <f t="shared" si="167"/>
        <v>15.862682976417579</v>
      </c>
    </row>
    <row r="1523" spans="1:20" x14ac:dyDescent="0.25">
      <c r="A1523" s="1" t="s">
        <v>164</v>
      </c>
      <c r="B1523" s="1">
        <v>37</v>
      </c>
      <c r="C1523" s="1">
        <v>34.296266201125697</v>
      </c>
      <c r="D1523" s="1">
        <v>63.403937287263098</v>
      </c>
      <c r="E1523" s="1">
        <v>29.547465920277901</v>
      </c>
      <c r="F1523" s="1">
        <v>45.2339943409442</v>
      </c>
      <c r="G1523" s="1">
        <v>35.703187987002501</v>
      </c>
      <c r="H1523" s="1">
        <v>51.629784524397401</v>
      </c>
      <c r="I1523" s="1">
        <v>86.852976839067097</v>
      </c>
      <c r="K1523" s="1">
        <f t="shared" si="162"/>
        <v>42.359368745411764</v>
      </c>
      <c r="L1523" s="1">
        <f t="shared" si="168"/>
        <v>44.304742288617717</v>
      </c>
      <c r="N1523" s="1">
        <f t="shared" si="163"/>
        <v>38.196139581912334</v>
      </c>
      <c r="O1523" s="1">
        <f t="shared" si="164"/>
        <v>180.46281644075461</v>
      </c>
      <c r="Q1523" s="1">
        <f t="shared" si="165"/>
        <v>46.598456830582755</v>
      </c>
      <c r="R1523" s="1">
        <f t="shared" si="166"/>
        <v>1620.4263811134663</v>
      </c>
      <c r="T1523" s="1">
        <f t="shared" si="167"/>
        <v>71.77637758495311</v>
      </c>
    </row>
    <row r="1524" spans="1:20" x14ac:dyDescent="0.25">
      <c r="A1524" s="1" t="s">
        <v>1916</v>
      </c>
      <c r="B1524" s="1">
        <v>22</v>
      </c>
      <c r="C1524" s="1">
        <v>8</v>
      </c>
      <c r="D1524" s="1">
        <v>5</v>
      </c>
      <c r="E1524" s="1">
        <v>22</v>
      </c>
      <c r="F1524" s="1">
        <v>9</v>
      </c>
      <c r="G1524" s="1">
        <v>31</v>
      </c>
      <c r="H1524" s="1">
        <v>13</v>
      </c>
      <c r="I1524" s="1">
        <v>11</v>
      </c>
      <c r="K1524" s="1">
        <f t="shared" si="162"/>
        <v>11.755209965894636</v>
      </c>
      <c r="L1524" s="1">
        <f t="shared" si="168"/>
        <v>370.36194345680116</v>
      </c>
      <c r="N1524" s="1">
        <f t="shared" si="163"/>
        <v>23.792213470372523</v>
      </c>
      <c r="O1524" s="1">
        <f t="shared" si="164"/>
        <v>116.47187159009015</v>
      </c>
      <c r="Q1524" s="1">
        <f t="shared" si="165"/>
        <v>17.042027516993457</v>
      </c>
      <c r="R1524" s="1">
        <f t="shared" si="166"/>
        <v>36.506096516106119</v>
      </c>
      <c r="T1524" s="1">
        <f t="shared" si="167"/>
        <v>13.262931654304666</v>
      </c>
    </row>
    <row r="1525" spans="1:20" x14ac:dyDescent="0.25">
      <c r="A1525" s="1" t="s">
        <v>1848</v>
      </c>
      <c r="B1525" s="1">
        <v>0</v>
      </c>
      <c r="K1525" s="1">
        <f t="shared" si="162"/>
        <v>15</v>
      </c>
      <c r="L1525" s="1">
        <f t="shared" si="168"/>
        <v>225</v>
      </c>
      <c r="N1525" s="1">
        <f t="shared" si="163"/>
        <v>15</v>
      </c>
      <c r="O1525" s="1">
        <f t="shared" si="164"/>
        <v>225</v>
      </c>
      <c r="Q1525" s="1">
        <f t="shared" si="165"/>
        <v>15</v>
      </c>
      <c r="R1525" s="1">
        <f t="shared" si="166"/>
        <v>225</v>
      </c>
      <c r="T1525" s="1" t="str">
        <f t="shared" si="167"/>
        <v/>
      </c>
    </row>
    <row r="1526" spans="1:20" x14ac:dyDescent="0.25">
      <c r="A1526" s="1" t="s">
        <v>1374</v>
      </c>
      <c r="B1526" s="1">
        <v>35</v>
      </c>
      <c r="C1526" s="1">
        <v>18.7239074935875</v>
      </c>
      <c r="D1526" s="1">
        <v>7.3868664800694903</v>
      </c>
      <c r="E1526" s="1">
        <v>12.3114441334491</v>
      </c>
      <c r="F1526" s="1">
        <v>15.3893051668114</v>
      </c>
      <c r="G1526" s="1">
        <v>14.1581607534665</v>
      </c>
      <c r="H1526" s="1">
        <v>9.8491553067593305</v>
      </c>
      <c r="I1526" s="1">
        <v>11.6958719267767</v>
      </c>
      <c r="K1526" s="1">
        <f t="shared" si="162"/>
        <v>14.203698876126081</v>
      </c>
      <c r="L1526" s="1">
        <f t="shared" si="168"/>
        <v>2.0737206153590257E-3</v>
      </c>
      <c r="N1526" s="1">
        <f t="shared" si="163"/>
        <v>14.175216230118028</v>
      </c>
      <c r="O1526" s="1">
        <f t="shared" si="164"/>
        <v>18.714803112611111</v>
      </c>
      <c r="Q1526" s="1">
        <f t="shared" si="165"/>
        <v>11.469402843597795</v>
      </c>
      <c r="R1526" s="1">
        <f t="shared" si="166"/>
        <v>5.1288245635893952E-2</v>
      </c>
      <c r="T1526" s="1">
        <f t="shared" si="167"/>
        <v>11.611052045436287</v>
      </c>
    </row>
    <row r="1527" spans="1:20" x14ac:dyDescent="0.25">
      <c r="A1527" s="1" t="s">
        <v>1849</v>
      </c>
      <c r="B1527" s="1">
        <v>11</v>
      </c>
      <c r="C1527" s="1">
        <v>33.240899160312701</v>
      </c>
      <c r="D1527" s="1">
        <v>11.6958719267767</v>
      </c>
      <c r="E1527" s="1">
        <v>27.085177093588101</v>
      </c>
      <c r="F1527" s="1">
        <v>8.6180108934144108</v>
      </c>
      <c r="K1527" s="1">
        <f t="shared" si="162"/>
        <v>13.989049469264266</v>
      </c>
      <c r="L1527" s="1">
        <f t="shared" si="168"/>
        <v>195.69350505352284</v>
      </c>
      <c r="N1527" s="1">
        <f t="shared" si="163"/>
        <v>5.2393443705109606</v>
      </c>
      <c r="O1527" s="1">
        <f t="shared" si="164"/>
        <v>27.450729432804895</v>
      </c>
      <c r="Q1527" s="1">
        <f t="shared" si="165"/>
        <v>1.9623012623636558</v>
      </c>
      <c r="R1527" s="1">
        <f t="shared" si="166"/>
        <v>3.8506262442739971</v>
      </c>
      <c r="T1527" s="1" t="str">
        <f t="shared" si="167"/>
        <v/>
      </c>
    </row>
    <row r="1528" spans="1:20" x14ac:dyDescent="0.25">
      <c r="A1528" s="1" t="s">
        <v>119</v>
      </c>
      <c r="B1528" s="1">
        <v>33</v>
      </c>
      <c r="C1528" s="1">
        <v>15</v>
      </c>
      <c r="K1528" s="1">
        <f t="shared" si="162"/>
        <v>0.89904283574100419</v>
      </c>
      <c r="L1528" s="1">
        <f t="shared" si="168"/>
        <v>0.80827802049722619</v>
      </c>
      <c r="N1528" s="1">
        <f t="shared" si="163"/>
        <v>0.33672016319887793</v>
      </c>
      <c r="O1528" s="1">
        <f t="shared" si="164"/>
        <v>0.11338046830467899</v>
      </c>
      <c r="Q1528" s="1">
        <f t="shared" si="165"/>
        <v>0.12611242067373707</v>
      </c>
      <c r="R1528" s="1">
        <f t="shared" si="166"/>
        <v>1.5904342648189625E-2</v>
      </c>
      <c r="T1528" s="1" t="str">
        <f t="shared" si="167"/>
        <v/>
      </c>
    </row>
    <row r="1529" spans="1:20" x14ac:dyDescent="0.25">
      <c r="A1529" s="1" t="s">
        <v>568</v>
      </c>
      <c r="B1529" s="1">
        <v>7</v>
      </c>
      <c r="K1529" s="1">
        <f t="shared" si="162"/>
        <v>8.615057974246447E-2</v>
      </c>
      <c r="L1529" s="1">
        <f t="shared" si="168"/>
        <v>7.4219223899627297E-3</v>
      </c>
      <c r="N1529" s="1">
        <f t="shared" si="163"/>
        <v>3.226613473500542E-2</v>
      </c>
      <c r="O1529" s="1">
        <f t="shared" si="164"/>
        <v>1.0411034507375233E-3</v>
      </c>
      <c r="Q1529" s="1">
        <f t="shared" si="165"/>
        <v>1.2084694657305401E-2</v>
      </c>
      <c r="R1529" s="1">
        <f t="shared" si="166"/>
        <v>1.4603984496030571E-4</v>
      </c>
      <c r="T1529" s="1" t="str">
        <f t="shared" si="167"/>
        <v/>
      </c>
    </row>
    <row r="1530" spans="1:20" x14ac:dyDescent="0.25">
      <c r="A1530" s="1" t="s">
        <v>1240</v>
      </c>
      <c r="B1530" s="1">
        <v>25</v>
      </c>
      <c r="C1530" s="1">
        <v>28</v>
      </c>
      <c r="K1530" s="1">
        <f t="shared" si="162"/>
        <v>1.2277688335868935</v>
      </c>
      <c r="L1530" s="1">
        <f t="shared" si="168"/>
        <v>1.5074163087273209</v>
      </c>
      <c r="N1530" s="1">
        <f t="shared" si="163"/>
        <v>0.45983851445202006</v>
      </c>
      <c r="O1530" s="1">
        <f t="shared" si="164"/>
        <v>0.21145145937344068</v>
      </c>
      <c r="Q1530" s="1">
        <f t="shared" si="165"/>
        <v>0.17222416271611238</v>
      </c>
      <c r="R1530" s="1">
        <f t="shared" si="166"/>
        <v>2.9661162223265952E-2</v>
      </c>
      <c r="T1530" s="1" t="str">
        <f t="shared" si="167"/>
        <v/>
      </c>
    </row>
    <row r="1531" spans="1:20" x14ac:dyDescent="0.25">
      <c r="A1531" s="1" t="s">
        <v>1017</v>
      </c>
      <c r="B1531" s="1">
        <v>15</v>
      </c>
      <c r="C1531" s="1">
        <v>7</v>
      </c>
      <c r="D1531" s="1">
        <v>7</v>
      </c>
      <c r="E1531" s="1">
        <v>6</v>
      </c>
      <c r="F1531" s="1">
        <v>11</v>
      </c>
      <c r="G1531" s="1">
        <v>6</v>
      </c>
      <c r="H1531" s="1">
        <v>9</v>
      </c>
      <c r="I1531" s="1">
        <v>6</v>
      </c>
      <c r="K1531" s="1">
        <f t="shared" si="162"/>
        <v>9.3144855514742861</v>
      </c>
      <c r="L1531" s="1">
        <f t="shared" si="168"/>
        <v>10.985814470931803</v>
      </c>
      <c r="N1531" s="1">
        <f t="shared" si="163"/>
        <v>7.2413803563574115</v>
      </c>
      <c r="O1531" s="1">
        <f t="shared" si="164"/>
        <v>3.0927430510055851</v>
      </c>
      <c r="Q1531" s="1">
        <f t="shared" si="165"/>
        <v>8.3413409574372324</v>
      </c>
      <c r="R1531" s="1">
        <f t="shared" si="166"/>
        <v>5.4818774789730957</v>
      </c>
      <c r="T1531" s="1">
        <f t="shared" si="167"/>
        <v>6.8769067256319243</v>
      </c>
    </row>
    <row r="1532" spans="1:20" x14ac:dyDescent="0.25">
      <c r="A1532" s="1" t="s">
        <v>569</v>
      </c>
      <c r="B1532" s="1">
        <v>16</v>
      </c>
      <c r="C1532" s="1">
        <v>9</v>
      </c>
      <c r="K1532" s="1">
        <f t="shared" si="162"/>
        <v>0.4926582438701218</v>
      </c>
      <c r="L1532" s="1">
        <f t="shared" si="168"/>
        <v>0.2427121452531924</v>
      </c>
      <c r="N1532" s="1">
        <f t="shared" si="163"/>
        <v>0.18451619620603815</v>
      </c>
      <c r="O1532" s="1">
        <f t="shared" si="164"/>
        <v>3.4046226662345171E-2</v>
      </c>
      <c r="Q1532" s="1">
        <f t="shared" si="165"/>
        <v>6.9107189590276466E-2</v>
      </c>
      <c r="R1532" s="1">
        <f t="shared" si="166"/>
        <v>4.7758036530664155E-3</v>
      </c>
      <c r="T1532" s="1" t="str">
        <f t="shared" si="167"/>
        <v/>
      </c>
    </row>
    <row r="1533" spans="1:20" x14ac:dyDescent="0.25">
      <c r="A1533" s="1" t="s">
        <v>165</v>
      </c>
      <c r="B1533" s="1">
        <v>32.132869188302301</v>
      </c>
      <c r="C1533" s="1">
        <v>12</v>
      </c>
      <c r="D1533" s="1">
        <v>6</v>
      </c>
      <c r="E1533" s="1">
        <v>9</v>
      </c>
      <c r="K1533" s="1">
        <f t="shared" si="162"/>
        <v>3.4245315268755725</v>
      </c>
      <c r="L1533" s="1">
        <f t="shared" si="168"/>
        <v>11.72741617856474</v>
      </c>
      <c r="N1533" s="1">
        <f t="shared" si="163"/>
        <v>1.2825960774814877</v>
      </c>
      <c r="O1533" s="1">
        <f t="shared" si="164"/>
        <v>1.6450526979708986</v>
      </c>
      <c r="Q1533" s="1">
        <f t="shared" si="165"/>
        <v>0.48037306272714897</v>
      </c>
      <c r="R1533" s="1">
        <f t="shared" si="166"/>
        <v>0.2307582793938614</v>
      </c>
      <c r="T1533" s="1" t="str">
        <f t="shared" si="167"/>
        <v/>
      </c>
    </row>
    <row r="1534" spans="1:20" x14ac:dyDescent="0.25">
      <c r="A1534" s="1" t="s">
        <v>392</v>
      </c>
      <c r="B1534" s="1">
        <v>25</v>
      </c>
      <c r="C1534" s="1">
        <v>19</v>
      </c>
      <c r="D1534" s="1">
        <v>22</v>
      </c>
      <c r="E1534" s="1">
        <v>24</v>
      </c>
      <c r="F1534" s="1">
        <v>31</v>
      </c>
      <c r="G1534" s="1">
        <v>13</v>
      </c>
      <c r="I1534" s="1">
        <v>41</v>
      </c>
      <c r="K1534" s="1">
        <f t="shared" si="162"/>
        <v>27.873938645038756</v>
      </c>
      <c r="L1534" s="1">
        <f t="shared" si="168"/>
        <v>221.23405081637733</v>
      </c>
      <c r="N1534" s="1">
        <f t="shared" si="163"/>
        <v>18.570763537467698</v>
      </c>
      <c r="O1534" s="1">
        <f t="shared" si="164"/>
        <v>344.87325836453977</v>
      </c>
      <c r="Q1534" s="1">
        <f t="shared" si="165"/>
        <v>6.9553421488643066</v>
      </c>
      <c r="R1534" s="1">
        <f t="shared" si="166"/>
        <v>1159.0387282008953</v>
      </c>
      <c r="T1534" s="1">
        <f t="shared" si="167"/>
        <v>28.249191816054047</v>
      </c>
    </row>
    <row r="1535" spans="1:20" x14ac:dyDescent="0.25">
      <c r="A1535" s="1" t="s">
        <v>1177</v>
      </c>
      <c r="B1535" s="1">
        <v>10</v>
      </c>
      <c r="C1535" s="1">
        <v>18</v>
      </c>
      <c r="D1535" s="1">
        <v>13</v>
      </c>
      <c r="K1535" s="1">
        <f t="shared" si="162"/>
        <v>1.8551382775551712</v>
      </c>
      <c r="L1535" s="1">
        <f t="shared" si="168"/>
        <v>3.4415380288503674</v>
      </c>
      <c r="N1535" s="1">
        <f t="shared" si="163"/>
        <v>0.69480834365362232</v>
      </c>
      <c r="O1535" s="1">
        <f t="shared" si="164"/>
        <v>0.48275863441069011</v>
      </c>
      <c r="Q1535" s="1">
        <f t="shared" si="165"/>
        <v>0.26022784406502708</v>
      </c>
      <c r="R1535" s="1">
        <f t="shared" si="166"/>
        <v>6.7718530826732057E-2</v>
      </c>
      <c r="T1535" s="1" t="str">
        <f t="shared" si="167"/>
        <v/>
      </c>
    </row>
    <row r="1536" spans="1:20" x14ac:dyDescent="0.25">
      <c r="A1536" s="1" t="s">
        <v>268</v>
      </c>
      <c r="B1536" s="1">
        <v>10</v>
      </c>
      <c r="C1536" s="1">
        <v>8</v>
      </c>
      <c r="D1536" s="1">
        <v>28.316321506933001</v>
      </c>
      <c r="E1536" s="1">
        <v>68.3592952485007</v>
      </c>
      <c r="F1536" s="1">
        <v>31.394182540295301</v>
      </c>
      <c r="G1536" s="1">
        <v>16.0048773734839</v>
      </c>
      <c r="H1536" s="1">
        <v>11.957346864716801</v>
      </c>
      <c r="I1536" s="1">
        <v>16.0048773734839</v>
      </c>
      <c r="K1536" s="1">
        <f t="shared" si="162"/>
        <v>38.520098888872909</v>
      </c>
      <c r="L1536" s="1">
        <f t="shared" si="168"/>
        <v>506.93519988703611</v>
      </c>
      <c r="N1536" s="1">
        <f t="shared" si="163"/>
        <v>24.437544607711995</v>
      </c>
      <c r="O1536" s="1">
        <f t="shared" si="164"/>
        <v>155.75533570426236</v>
      </c>
      <c r="Q1536" s="1">
        <f t="shared" si="165"/>
        <v>16.631578229134476</v>
      </c>
      <c r="R1536" s="1">
        <f t="shared" si="166"/>
        <v>0.3927539624731638</v>
      </c>
      <c r="T1536" s="1">
        <f t="shared" si="167"/>
        <v>16.239596795075883</v>
      </c>
    </row>
    <row r="1537" spans="1:20" x14ac:dyDescent="0.25">
      <c r="A1537" s="1" t="s">
        <v>675</v>
      </c>
      <c r="B1537" s="1">
        <v>23.3917438535534</v>
      </c>
      <c r="C1537" s="1">
        <v>19</v>
      </c>
      <c r="D1537" s="1">
        <v>13</v>
      </c>
      <c r="E1537" s="1">
        <v>38</v>
      </c>
      <c r="F1537" s="1">
        <v>21</v>
      </c>
      <c r="G1537" s="1">
        <v>8</v>
      </c>
      <c r="I1537" s="1">
        <v>53.669021974194102</v>
      </c>
      <c r="K1537" s="1">
        <f t="shared" si="162"/>
        <v>24.089439350291631</v>
      </c>
      <c r="L1537" s="1">
        <f t="shared" si="168"/>
        <v>258.8700586067128</v>
      </c>
      <c r="N1537" s="1">
        <f t="shared" si="163"/>
        <v>14.026007247300237</v>
      </c>
      <c r="O1537" s="1">
        <f t="shared" si="164"/>
        <v>196.72887930131878</v>
      </c>
      <c r="Q1537" s="1">
        <f t="shared" si="165"/>
        <v>5.2531862349439091</v>
      </c>
      <c r="R1537" s="1">
        <f t="shared" si="166"/>
        <v>2344.0931503300562</v>
      </c>
      <c r="T1537" s="1">
        <f t="shared" si="167"/>
        <v>35.53575016174085</v>
      </c>
    </row>
    <row r="1538" spans="1:20" x14ac:dyDescent="0.25">
      <c r="A1538" s="1" t="s">
        <v>676</v>
      </c>
      <c r="B1538" s="1">
        <v>26.592719328250102</v>
      </c>
      <c r="C1538" s="1">
        <v>6</v>
      </c>
      <c r="E1538" s="1">
        <v>10</v>
      </c>
      <c r="F1538" s="1">
        <v>18</v>
      </c>
      <c r="G1538" s="1">
        <v>31.147953657626299</v>
      </c>
      <c r="H1538" s="1">
        <v>28.931893713605501</v>
      </c>
      <c r="I1538" s="1">
        <v>7</v>
      </c>
      <c r="K1538" s="1">
        <f t="shared" si="162"/>
        <v>14.125448716028897</v>
      </c>
      <c r="L1538" s="1">
        <f t="shared" si="168"/>
        <v>289.76567448670806</v>
      </c>
      <c r="N1538" s="1">
        <f t="shared" si="163"/>
        <v>24.772483642046748</v>
      </c>
      <c r="O1538" s="1">
        <f t="shared" si="164"/>
        <v>17.300692143384392</v>
      </c>
      <c r="Q1538" s="1">
        <f t="shared" si="165"/>
        <v>27.374062226130309</v>
      </c>
      <c r="R1538" s="1">
        <f t="shared" si="166"/>
        <v>415.10241159422992</v>
      </c>
      <c r="T1538" s="1">
        <f t="shared" si="167"/>
        <v>14.630734916153676</v>
      </c>
    </row>
    <row r="1539" spans="1:20" x14ac:dyDescent="0.25">
      <c r="A1539" s="1" t="s">
        <v>677</v>
      </c>
      <c r="B1539" s="1">
        <v>31.2710680989608</v>
      </c>
      <c r="C1539" s="1">
        <v>96.956471476695995</v>
      </c>
      <c r="D1539" s="1">
        <v>67.294835843290002</v>
      </c>
      <c r="E1539" s="1">
        <v>78.3252565944628</v>
      </c>
      <c r="F1539" s="1">
        <v>31.394182540295301</v>
      </c>
      <c r="G1539" s="1">
        <v>55.401498600521201</v>
      </c>
      <c r="H1539" s="1">
        <v>71.406375974005101</v>
      </c>
      <c r="K1539" s="1">
        <f t="shared" ref="K1539:K1602" si="169">IF(SUM(B1539:F1539)=0, 15, (F1539*(1/$K$1)^1+E1539*(1/$K$1)^2+D1539*(1/$K$1)^3+C1539*(1/$K$1)^4+B1539*(1/$K$1)^5)*($K$1-1))</f>
        <v>47.459483157072171</v>
      </c>
      <c r="L1539" s="1">
        <f t="shared" si="168"/>
        <v>63.075609303982894</v>
      </c>
      <c r="N1539" s="1">
        <f t="shared" ref="N1539:N1602" si="170">IF(SUM(B1539:G1539)=0, 15, (G1539*(1/$N$1)^1+F1539*(1/$N$1)^2+E1539*(1/$N$1)^3+D1539*(1/$N$1)^4+C1539*(1/$N$1)^5+B1539*(1/$N$1)^6)*($N$1-1))</f>
        <v>52.426960981251895</v>
      </c>
      <c r="O1539" s="1">
        <f t="shared" ref="O1539:O1602" si="171">IFERROR((ABS(N1539-H1539))^2, "")</f>
        <v>360.21819346714517</v>
      </c>
      <c r="Q1539" s="1">
        <f t="shared" ref="Q1539:Q1602" si="172">IF(SUM(B1539:H1539)=0, 15, (H1539*(1/$Q$1)^1+G1539*(1/$Q$1)^2+F1539*(1/$Q$1)^3+E1539*(1/$Q$1)^4+D1539*(1/$Q$1)^5+C1539*(1/$Q$1)^6+B1539*(1/$Q$1)^7)*($Q$1-1))</f>
        <v>64.297980845633106</v>
      </c>
      <c r="R1539" s="1">
        <f t="shared" ref="R1539:R1602" si="173">IFERROR((ABS(Q1539-I1539))^2, "")</f>
        <v>4134.230340825402</v>
      </c>
      <c r="T1539" s="1" t="str">
        <f t="shared" ref="T1539:T1602" si="174">IF(ISBLANK(I1539), "", (I1539*(1/$T$1)^1+H1539*(1/$T$1)^2+G1539*(1/$T$1)^3+F1539*(1/$T$1)^4+E1539*(1/$T$1)^5+D1539*(1/$T$1)^6+C1539*(1/$T$1)^7+B1539*(1/$T$1)^8)*($T$1-1))</f>
        <v/>
      </c>
    </row>
    <row r="1540" spans="1:20" x14ac:dyDescent="0.25">
      <c r="A1540" s="1" t="s">
        <v>393</v>
      </c>
      <c r="B1540" s="1">
        <v>16.620449580156301</v>
      </c>
      <c r="K1540" s="1">
        <f t="shared" si="169"/>
        <v>0.20455162384440936</v>
      </c>
      <c r="L1540" s="1">
        <f t="shared" si="168"/>
        <v>4.1841366817384741E-2</v>
      </c>
      <c r="N1540" s="1">
        <f t="shared" si="170"/>
        <v>7.6611095072812496E-2</v>
      </c>
      <c r="O1540" s="1">
        <f t="shared" si="171"/>
        <v>5.8692598882555151E-3</v>
      </c>
      <c r="Q1540" s="1">
        <f t="shared" si="172"/>
        <v>2.8693294034761233E-2</v>
      </c>
      <c r="R1540" s="1">
        <f t="shared" si="173"/>
        <v>8.2330512256526456E-4</v>
      </c>
      <c r="T1540" s="1" t="str">
        <f t="shared" si="174"/>
        <v/>
      </c>
    </row>
    <row r="1541" spans="1:20" x14ac:dyDescent="0.25">
      <c r="A1541" s="1" t="s">
        <v>1018</v>
      </c>
      <c r="B1541" s="1">
        <v>24.4997738255638</v>
      </c>
      <c r="C1541" s="1">
        <v>41.243337847054697</v>
      </c>
      <c r="D1541" s="1">
        <v>64.792135336721302</v>
      </c>
      <c r="E1541" s="1">
        <v>55.893644646699499</v>
      </c>
      <c r="F1541" s="1">
        <v>10</v>
      </c>
      <c r="G1541" s="1">
        <v>12</v>
      </c>
      <c r="H1541" s="1">
        <v>40.012193433709697</v>
      </c>
      <c r="I1541" s="1">
        <v>35.087615780330097</v>
      </c>
      <c r="K1541" s="1">
        <f t="shared" si="169"/>
        <v>26.689659251017574</v>
      </c>
      <c r="L1541" s="1">
        <f t="shared" ref="L1541:L1604" si="175">IFERROR((ABS(K1541-G1541))^2, "")</f>
        <v>215.78608891100617</v>
      </c>
      <c r="N1541" s="1">
        <f t="shared" si="170"/>
        <v>17.501745037834297</v>
      </c>
      <c r="O1541" s="1">
        <f t="shared" si="171"/>
        <v>506.72028698336936</v>
      </c>
      <c r="Q1541" s="1">
        <f t="shared" si="172"/>
        <v>31.581313884692694</v>
      </c>
      <c r="R1541" s="1">
        <f t="shared" si="173"/>
        <v>12.294152983350445</v>
      </c>
      <c r="T1541" s="1">
        <f t="shared" si="174"/>
        <v>33.774394096570774</v>
      </c>
    </row>
    <row r="1542" spans="1:20" x14ac:dyDescent="0.25">
      <c r="A1542" s="1" t="s">
        <v>1564</v>
      </c>
      <c r="B1542" s="1">
        <v>22</v>
      </c>
      <c r="C1542" s="1">
        <v>21.4219127922015</v>
      </c>
      <c r="D1542" s="1">
        <v>27.7007493002606</v>
      </c>
      <c r="E1542" s="1">
        <v>21.545027233536</v>
      </c>
      <c r="F1542" s="1">
        <v>15.3893051668114</v>
      </c>
      <c r="K1542" s="1">
        <f t="shared" si="169"/>
        <v>18.07767924512488</v>
      </c>
      <c r="L1542" s="1">
        <f t="shared" si="175"/>
        <v>326.80248688961888</v>
      </c>
      <c r="N1542" s="1">
        <f t="shared" si="170"/>
        <v>6.7706663839419035</v>
      </c>
      <c r="O1542" s="1">
        <f t="shared" si="171"/>
        <v>45.841923282640934</v>
      </c>
      <c r="Q1542" s="1">
        <f t="shared" si="172"/>
        <v>2.5358301063452826</v>
      </c>
      <c r="R1542" s="1">
        <f t="shared" si="173"/>
        <v>6.4304343282471272</v>
      </c>
      <c r="T1542" s="1" t="str">
        <f t="shared" si="174"/>
        <v/>
      </c>
    </row>
    <row r="1543" spans="1:20" x14ac:dyDescent="0.25">
      <c r="A1543" s="1" t="s">
        <v>1590</v>
      </c>
      <c r="B1543" s="1">
        <v>8</v>
      </c>
      <c r="C1543" s="1">
        <v>14</v>
      </c>
      <c r="K1543" s="1">
        <f t="shared" si="169"/>
        <v>0.55850190124471955</v>
      </c>
      <c r="L1543" s="1">
        <f t="shared" si="175"/>
        <v>0.31192437369396647</v>
      </c>
      <c r="N1543" s="1">
        <f t="shared" si="170"/>
        <v>0.20917674203922082</v>
      </c>
      <c r="O1543" s="1">
        <f t="shared" si="171"/>
        <v>4.3754909410142734E-2</v>
      </c>
      <c r="Q1543" s="1">
        <f t="shared" si="172"/>
        <v>7.8343349078359853E-2</v>
      </c>
      <c r="R1543" s="1">
        <f t="shared" si="173"/>
        <v>6.1376803448137474E-3</v>
      </c>
      <c r="T1543" s="1" t="str">
        <f t="shared" si="174"/>
        <v/>
      </c>
    </row>
    <row r="1544" spans="1:20" x14ac:dyDescent="0.25">
      <c r="A1544" s="1" t="s">
        <v>1565</v>
      </c>
      <c r="B1544" s="1">
        <v>10</v>
      </c>
      <c r="C1544" s="1">
        <v>4</v>
      </c>
      <c r="D1544" s="1">
        <v>7</v>
      </c>
      <c r="E1544" s="1">
        <v>6</v>
      </c>
      <c r="F1544" s="1">
        <v>12</v>
      </c>
      <c r="G1544" s="1">
        <v>7</v>
      </c>
      <c r="H1544" s="1">
        <v>5</v>
      </c>
      <c r="I1544" s="1">
        <v>6</v>
      </c>
      <c r="K1544" s="1">
        <f t="shared" si="169"/>
        <v>9.7798367102040817</v>
      </c>
      <c r="L1544" s="1">
        <f t="shared" si="175"/>
        <v>7.7274921353982515</v>
      </c>
      <c r="N1544" s="1">
        <f t="shared" si="170"/>
        <v>8.0411373446457244</v>
      </c>
      <c r="O1544" s="1">
        <f t="shared" si="171"/>
        <v>9.248516348998848</v>
      </c>
      <c r="Q1544" s="1">
        <f t="shared" si="172"/>
        <v>6.139002750803642</v>
      </c>
      <c r="R1544" s="1">
        <f t="shared" si="173"/>
        <v>1.9321764730979397E-2</v>
      </c>
      <c r="T1544" s="1">
        <f t="shared" si="174"/>
        <v>6.0520609553571685</v>
      </c>
    </row>
    <row r="1545" spans="1:20" x14ac:dyDescent="0.25">
      <c r="A1545" s="1" t="s">
        <v>1591</v>
      </c>
      <c r="B1545" s="1">
        <v>7</v>
      </c>
      <c r="C1545" s="1">
        <v>16</v>
      </c>
      <c r="D1545" s="1">
        <v>14</v>
      </c>
      <c r="E1545" s="1">
        <v>14</v>
      </c>
      <c r="F1545" s="1">
        <v>9</v>
      </c>
      <c r="G1545" s="1">
        <v>30.163038126950401</v>
      </c>
      <c r="H1545" s="1">
        <v>12</v>
      </c>
      <c r="I1545" s="1">
        <v>11</v>
      </c>
      <c r="K1545" s="1">
        <f t="shared" si="169"/>
        <v>10.749054834408357</v>
      </c>
      <c r="L1545" s="1">
        <f t="shared" si="175"/>
        <v>376.90274728310158</v>
      </c>
      <c r="N1545" s="1">
        <f t="shared" si="170"/>
        <v>22.891883335736157</v>
      </c>
      <c r="O1545" s="1">
        <f t="shared" si="171"/>
        <v>118.63312259928699</v>
      </c>
      <c r="Q1545" s="1">
        <f t="shared" si="172"/>
        <v>16.079357054582829</v>
      </c>
      <c r="R1545" s="1">
        <f t="shared" si="173"/>
        <v>25.79986808794035</v>
      </c>
      <c r="T1545" s="1">
        <f t="shared" si="174"/>
        <v>12.902380919319413</v>
      </c>
    </row>
    <row r="1546" spans="1:20" x14ac:dyDescent="0.25">
      <c r="A1546" s="1" t="s">
        <v>713</v>
      </c>
      <c r="B1546" s="1">
        <v>11.0802997201042</v>
      </c>
      <c r="C1546" s="1">
        <v>43.705626673744497</v>
      </c>
      <c r="D1546" s="1">
        <v>16.0048773734839</v>
      </c>
      <c r="E1546" s="1">
        <v>44.399760838754702</v>
      </c>
      <c r="F1546" s="1">
        <v>24.6228882668983</v>
      </c>
      <c r="G1546" s="1">
        <v>82.227623733189105</v>
      </c>
      <c r="H1546" s="1">
        <v>34.898768174929302</v>
      </c>
      <c r="I1546" s="1">
        <v>57.294086214092999</v>
      </c>
      <c r="K1546" s="1">
        <f t="shared" si="169"/>
        <v>28.77858740246463</v>
      </c>
      <c r="L1546" s="1">
        <f t="shared" si="175"/>
        <v>2856.7994846831048</v>
      </c>
      <c r="N1546" s="1">
        <f t="shared" si="170"/>
        <v>62.209258066251103</v>
      </c>
      <c r="O1546" s="1">
        <f t="shared" si="171"/>
        <v>745.86285810399022</v>
      </c>
      <c r="Q1546" s="1">
        <f t="shared" si="172"/>
        <v>45.127416074300761</v>
      </c>
      <c r="R1546" s="1">
        <f t="shared" si="173"/>
        <v>148.02786229051208</v>
      </c>
      <c r="T1546" s="1">
        <f t="shared" si="174"/>
        <v>52.737280918290665</v>
      </c>
    </row>
    <row r="1547" spans="1:20" x14ac:dyDescent="0.25">
      <c r="A1547" s="1" t="s">
        <v>714</v>
      </c>
      <c r="B1547" s="1">
        <v>30.1714449958552</v>
      </c>
      <c r="C1547" s="1">
        <v>19.0827384068462</v>
      </c>
      <c r="D1547" s="1">
        <v>23.3917438535534</v>
      </c>
      <c r="E1547" s="1">
        <v>46.167915500434297</v>
      </c>
      <c r="F1547" s="1">
        <v>20.929455026863501</v>
      </c>
      <c r="G1547" s="1">
        <v>66.275217118391595</v>
      </c>
      <c r="H1547" s="1">
        <v>48.061118987253202</v>
      </c>
      <c r="I1547" s="1">
        <v>46.456712763543699</v>
      </c>
      <c r="K1547" s="1">
        <f t="shared" si="169"/>
        <v>26.956611492623686</v>
      </c>
      <c r="L1547" s="1">
        <f t="shared" si="175"/>
        <v>1545.9527483546678</v>
      </c>
      <c r="N1547" s="1">
        <f t="shared" si="170"/>
        <v>51.549147595632085</v>
      </c>
      <c r="O1547" s="1">
        <f t="shared" si="171"/>
        <v>12.166343572869529</v>
      </c>
      <c r="Q1547" s="1">
        <f t="shared" si="172"/>
        <v>49.367496743200341</v>
      </c>
      <c r="R1547" s="1">
        <f t="shared" si="173"/>
        <v>8.4726633762257606</v>
      </c>
      <c r="T1547" s="1">
        <f t="shared" si="174"/>
        <v>47.546894029332705</v>
      </c>
    </row>
    <row r="1548" spans="1:20" x14ac:dyDescent="0.25">
      <c r="A1548" s="1" t="s">
        <v>715</v>
      </c>
      <c r="B1548" s="1">
        <v>64.986347789133305</v>
      </c>
      <c r="C1548" s="1">
        <v>31.394182540295301</v>
      </c>
      <c r="D1548" s="1">
        <v>9.2335831000868698</v>
      </c>
      <c r="E1548" s="1">
        <v>35.087615780330097</v>
      </c>
      <c r="F1548" s="1">
        <v>49.260788411587903</v>
      </c>
      <c r="G1548" s="1">
        <v>52.405900287096998</v>
      </c>
      <c r="H1548" s="1">
        <v>44.936771087089397</v>
      </c>
      <c r="I1548" s="1">
        <v>95.073321634364703</v>
      </c>
      <c r="K1548" s="1">
        <f t="shared" si="169"/>
        <v>41.67215086292488</v>
      </c>
      <c r="L1548" s="1">
        <f t="shared" si="175"/>
        <v>115.21337670091526</v>
      </c>
      <c r="N1548" s="1">
        <f t="shared" si="170"/>
        <v>48.385769416620548</v>
      </c>
      <c r="O1548" s="1">
        <f t="shared" si="171"/>
        <v>11.895589477108667</v>
      </c>
      <c r="Q1548" s="1">
        <f t="shared" si="172"/>
        <v>46.228530761071106</v>
      </c>
      <c r="R1548" s="1">
        <f t="shared" si="173"/>
        <v>2385.8135954557856</v>
      </c>
      <c r="T1548" s="1">
        <f t="shared" si="174"/>
        <v>76.77939246833715</v>
      </c>
    </row>
    <row r="1549" spans="1:20" x14ac:dyDescent="0.25">
      <c r="A1549" s="1" t="s">
        <v>759</v>
      </c>
      <c r="B1549" s="1">
        <v>26.4696048869157</v>
      </c>
      <c r="C1549" s="1">
        <v>37.4478149871751</v>
      </c>
      <c r="D1549" s="1">
        <v>13.542588546794001</v>
      </c>
      <c r="E1549" s="1">
        <v>14.1581607534665</v>
      </c>
      <c r="F1549" s="1">
        <v>11.6958719267767</v>
      </c>
      <c r="G1549" s="1">
        <v>11.0802997201042</v>
      </c>
      <c r="H1549" s="1">
        <v>35.087615780330097</v>
      </c>
      <c r="I1549" s="1">
        <v>25.854032680243201</v>
      </c>
      <c r="K1549" s="1">
        <f t="shared" si="169"/>
        <v>13.376553677956514</v>
      </c>
      <c r="L1549" s="1">
        <f t="shared" si="175"/>
        <v>5.2727822389524128</v>
      </c>
      <c r="N1549" s="1">
        <f t="shared" si="170"/>
        <v>11.940319929037653</v>
      </c>
      <c r="O1549" s="1">
        <f t="shared" si="171"/>
        <v>535.79730522726038</v>
      </c>
      <c r="Q1549" s="1">
        <f t="shared" si="172"/>
        <v>26.418216585089478</v>
      </c>
      <c r="R1549" s="1">
        <f t="shared" si="173"/>
        <v>0.31830347848759383</v>
      </c>
      <c r="T1549" s="1">
        <f t="shared" si="174"/>
        <v>26.065337513518962</v>
      </c>
    </row>
    <row r="1550" spans="1:20" x14ac:dyDescent="0.25">
      <c r="A1550" s="1" t="s">
        <v>1445</v>
      </c>
      <c r="B1550" s="1">
        <v>22.160599440208401</v>
      </c>
      <c r="C1550" s="1">
        <v>31.8862583059115</v>
      </c>
      <c r="E1550" s="1">
        <v>26.4696048869157</v>
      </c>
      <c r="F1550" s="1">
        <v>55.4301815899275</v>
      </c>
      <c r="G1550" s="1">
        <v>74.990077128101902</v>
      </c>
      <c r="H1550" s="1">
        <v>67.979888007991306</v>
      </c>
      <c r="I1550" s="1">
        <v>125.24434179241599</v>
      </c>
      <c r="K1550" s="1">
        <f t="shared" si="169"/>
        <v>42.191051037779737</v>
      </c>
      <c r="L1550" s="1">
        <f t="shared" si="175"/>
        <v>1075.7761124736342</v>
      </c>
      <c r="N1550" s="1">
        <f t="shared" si="170"/>
        <v>62.705797693524296</v>
      </c>
      <c r="O1550" s="1">
        <f t="shared" si="171"/>
        <v>27.816028645154724</v>
      </c>
      <c r="Q1550" s="1">
        <f t="shared" si="172"/>
        <v>66.004573283471828</v>
      </c>
      <c r="R1550" s="1">
        <f t="shared" si="173"/>
        <v>3509.3501729932927</v>
      </c>
      <c r="T1550" s="1">
        <f t="shared" si="174"/>
        <v>103.05716257558299</v>
      </c>
    </row>
    <row r="1551" spans="1:20" x14ac:dyDescent="0.25">
      <c r="A1551" s="1" t="s">
        <v>62</v>
      </c>
      <c r="B1551" s="1">
        <v>87.684203372626499</v>
      </c>
      <c r="C1551" s="1">
        <v>53.159212611744898</v>
      </c>
      <c r="D1551" s="1">
        <v>97.0058602566654</v>
      </c>
      <c r="E1551" s="1">
        <v>78.779368544377903</v>
      </c>
      <c r="F1551" s="1">
        <v>61.045484716206197</v>
      </c>
      <c r="G1551" s="1">
        <v>56.725692501651601</v>
      </c>
      <c r="H1551" s="1">
        <v>62.485415454391102</v>
      </c>
      <c r="I1551" s="1">
        <v>58.544552381464101</v>
      </c>
      <c r="K1551" s="1">
        <f t="shared" si="169"/>
        <v>67.97366198749954</v>
      </c>
      <c r="L1551" s="1">
        <f t="shared" si="175"/>
        <v>126.51681755456634</v>
      </c>
      <c r="N1551" s="1">
        <f t="shared" si="170"/>
        <v>60.938415155527238</v>
      </c>
      <c r="O1551" s="1">
        <f t="shared" si="171"/>
        <v>2.3932099246848848</v>
      </c>
      <c r="Q1551" s="1">
        <f t="shared" si="172"/>
        <v>61.906014593393387</v>
      </c>
      <c r="R1551" s="1">
        <f t="shared" si="173"/>
        <v>11.299428202228528</v>
      </c>
      <c r="T1551" s="1">
        <f t="shared" si="174"/>
        <v>59.803526992673575</v>
      </c>
    </row>
    <row r="1552" spans="1:20" x14ac:dyDescent="0.25">
      <c r="A1552" s="1" t="s">
        <v>1434</v>
      </c>
      <c r="B1552" s="1">
        <v>25</v>
      </c>
      <c r="C1552" s="1">
        <v>13</v>
      </c>
      <c r="D1552" s="1">
        <v>9</v>
      </c>
      <c r="E1552" s="1">
        <v>50</v>
      </c>
      <c r="F1552" s="1">
        <v>54</v>
      </c>
      <c r="G1552" s="1">
        <v>9</v>
      </c>
      <c r="H1552" s="1">
        <v>10.834070837435201</v>
      </c>
      <c r="I1552" s="1">
        <v>76.946525834057198</v>
      </c>
      <c r="K1552" s="1">
        <f t="shared" si="169"/>
        <v>47.012665155431456</v>
      </c>
      <c r="L1552" s="1">
        <f t="shared" si="175"/>
        <v>1444.9627122189527</v>
      </c>
      <c r="N1552" s="1">
        <f t="shared" si="170"/>
        <v>23.236953241734629</v>
      </c>
      <c r="O1552" s="1">
        <f t="shared" si="171"/>
        <v>153.83149193488035</v>
      </c>
      <c r="Q1552" s="1">
        <f t="shared" si="172"/>
        <v>15.479345146161577</v>
      </c>
      <c r="R1552" s="1">
        <f t="shared" si="173"/>
        <v>3778.2143017184085</v>
      </c>
      <c r="T1552" s="1">
        <f t="shared" si="174"/>
        <v>53.925109846081305</v>
      </c>
    </row>
    <row r="1553" spans="1:20" x14ac:dyDescent="0.25">
      <c r="A1553" s="1" t="s">
        <v>1271</v>
      </c>
      <c r="B1553" s="1">
        <v>12</v>
      </c>
      <c r="C1553" s="1">
        <v>12</v>
      </c>
      <c r="K1553" s="1">
        <f t="shared" si="169"/>
        <v>0.54201021883687639</v>
      </c>
      <c r="L1553" s="1">
        <f t="shared" si="175"/>
        <v>0.29377507732359864</v>
      </c>
      <c r="N1553" s="1">
        <f t="shared" si="170"/>
        <v>0.20300008196137695</v>
      </c>
      <c r="O1553" s="1">
        <f t="shared" si="171"/>
        <v>4.120903327632576E-2</v>
      </c>
      <c r="Q1553" s="1">
        <f t="shared" si="172"/>
        <v>7.6029993243961397E-2</v>
      </c>
      <c r="R1553" s="1">
        <f t="shared" si="173"/>
        <v>5.7805598726768156E-3</v>
      </c>
      <c r="T1553" s="1" t="str">
        <f t="shared" si="174"/>
        <v/>
      </c>
    </row>
    <row r="1554" spans="1:20" x14ac:dyDescent="0.25">
      <c r="A1554" s="1" t="s">
        <v>1592</v>
      </c>
      <c r="B1554" s="1">
        <v>14</v>
      </c>
      <c r="C1554" s="1">
        <v>12</v>
      </c>
      <c r="D1554" s="1">
        <v>31</v>
      </c>
      <c r="E1554" s="1">
        <v>20</v>
      </c>
      <c r="F1554" s="1">
        <v>8</v>
      </c>
      <c r="G1554" s="1">
        <v>7</v>
      </c>
      <c r="K1554" s="1">
        <f t="shared" si="169"/>
        <v>12.975371196109503</v>
      </c>
      <c r="L1554" s="1">
        <f t="shared" si="175"/>
        <v>35.705060931295108</v>
      </c>
      <c r="N1554" s="1">
        <f t="shared" si="170"/>
        <v>9.2379667401159171</v>
      </c>
      <c r="O1554" s="1">
        <f t="shared" si="171"/>
        <v>85.340029491487911</v>
      </c>
      <c r="Q1554" s="1">
        <f t="shared" si="172"/>
        <v>3.4599126367475357</v>
      </c>
      <c r="R1554" s="1">
        <f t="shared" si="173"/>
        <v>11.970995453925285</v>
      </c>
      <c r="T1554" s="1" t="str">
        <f t="shared" si="174"/>
        <v/>
      </c>
    </row>
    <row r="1555" spans="1:20" x14ac:dyDescent="0.25">
      <c r="A1555" s="1" t="s">
        <v>742</v>
      </c>
      <c r="B1555" s="1">
        <v>56.588839231857499</v>
      </c>
      <c r="C1555" s="1">
        <v>22.160599440208401</v>
      </c>
      <c r="D1555" s="1">
        <v>25.238460473570701</v>
      </c>
      <c r="E1555" s="1">
        <v>28.316321506933001</v>
      </c>
      <c r="F1555" s="1">
        <v>24.6228882668983</v>
      </c>
      <c r="G1555" s="1">
        <v>62.172792873918198</v>
      </c>
      <c r="H1555" s="1">
        <v>53.483636751485299</v>
      </c>
      <c r="I1555" s="1">
        <v>60.552876832090398</v>
      </c>
      <c r="K1555" s="1">
        <f t="shared" si="169"/>
        <v>25.673151933401236</v>
      </c>
      <c r="L1555" s="1">
        <f t="shared" si="175"/>
        <v>1332.223788786662</v>
      </c>
      <c r="N1555" s="1">
        <f t="shared" si="170"/>
        <v>48.5025153681066</v>
      </c>
      <c r="O1555" s="1">
        <f t="shared" si="171"/>
        <v>24.811570235952527</v>
      </c>
      <c r="Q1555" s="1">
        <f t="shared" si="172"/>
        <v>51.618048218384665</v>
      </c>
      <c r="R1555" s="1">
        <f t="shared" si="173"/>
        <v>79.831162356294712</v>
      </c>
      <c r="T1555" s="1">
        <f t="shared" si="174"/>
        <v>57.206499074148176</v>
      </c>
    </row>
    <row r="1556" spans="1:20" x14ac:dyDescent="0.25">
      <c r="A1556" s="1" t="s">
        <v>1593</v>
      </c>
      <c r="B1556" s="1">
        <v>28</v>
      </c>
      <c r="C1556" s="1">
        <v>6</v>
      </c>
      <c r="D1556" s="1">
        <v>23</v>
      </c>
      <c r="E1556" s="1">
        <v>12</v>
      </c>
      <c r="F1556" s="1">
        <v>7</v>
      </c>
      <c r="G1556" s="1">
        <v>25</v>
      </c>
      <c r="H1556" s="1">
        <v>24.6228882668983</v>
      </c>
      <c r="I1556" s="1">
        <v>22.160599440208401</v>
      </c>
      <c r="K1556" s="1">
        <f t="shared" si="169"/>
        <v>9.7490846694028157</v>
      </c>
      <c r="L1556" s="1">
        <f t="shared" si="175"/>
        <v>232.59041842104423</v>
      </c>
      <c r="N1556" s="1">
        <f t="shared" si="170"/>
        <v>19.288046692660231</v>
      </c>
      <c r="O1556" s="1">
        <f t="shared" si="171"/>
        <v>28.460534622218923</v>
      </c>
      <c r="Q1556" s="1">
        <f t="shared" si="172"/>
        <v>22.624820261565691</v>
      </c>
      <c r="R1556" s="1">
        <f t="shared" si="173"/>
        <v>0.21550097098163762</v>
      </c>
      <c r="T1556" s="1">
        <f t="shared" si="174"/>
        <v>22.334464916372184</v>
      </c>
    </row>
    <row r="1557" spans="1:20" x14ac:dyDescent="0.25">
      <c r="A1557" s="1" t="s">
        <v>1566</v>
      </c>
      <c r="B1557" s="1">
        <v>20</v>
      </c>
      <c r="C1557" s="1">
        <v>11</v>
      </c>
      <c r="D1557" s="1">
        <v>11</v>
      </c>
      <c r="E1557" s="1">
        <v>4</v>
      </c>
      <c r="F1557" s="1">
        <v>9</v>
      </c>
      <c r="G1557" s="1">
        <v>39</v>
      </c>
      <c r="H1557" s="1">
        <v>13</v>
      </c>
      <c r="I1557" s="1">
        <v>9</v>
      </c>
      <c r="K1557" s="1">
        <f t="shared" si="169"/>
        <v>8.1389589657921171</v>
      </c>
      <c r="L1557" s="1">
        <f t="shared" si="175"/>
        <v>952.40385371506272</v>
      </c>
      <c r="N1557" s="1">
        <f t="shared" si="170"/>
        <v>27.441557665090684</v>
      </c>
      <c r="O1557" s="1">
        <f t="shared" si="171"/>
        <v>208.5585877941395</v>
      </c>
      <c r="Q1557" s="1">
        <f t="shared" si="172"/>
        <v>18.408823095539582</v>
      </c>
      <c r="R1557" s="1">
        <f t="shared" si="173"/>
        <v>88.525952043159037</v>
      </c>
      <c r="T1557" s="1">
        <f t="shared" si="174"/>
        <v>12.523903781100968</v>
      </c>
    </row>
    <row r="1558" spans="1:20" x14ac:dyDescent="0.25">
      <c r="A1558" s="1" t="s">
        <v>1819</v>
      </c>
      <c r="B1558" s="1">
        <v>13</v>
      </c>
      <c r="C1558" s="1">
        <v>15</v>
      </c>
      <c r="D1558" s="1">
        <v>38</v>
      </c>
      <c r="E1558" s="1">
        <v>8</v>
      </c>
      <c r="F1558" s="1">
        <v>12</v>
      </c>
      <c r="G1558" s="1">
        <v>12</v>
      </c>
      <c r="H1558" s="1">
        <v>18</v>
      </c>
      <c r="I1558" s="1">
        <v>9</v>
      </c>
      <c r="K1558" s="1">
        <f t="shared" si="169"/>
        <v>13.366583499732142</v>
      </c>
      <c r="L1558" s="1">
        <f t="shared" si="175"/>
        <v>1.8675504617401499</v>
      </c>
      <c r="N1558" s="1">
        <f t="shared" si="170"/>
        <v>12.511829026116908</v>
      </c>
      <c r="O1558" s="1">
        <f t="shared" si="171"/>
        <v>30.120020638572882</v>
      </c>
      <c r="Q1558" s="1">
        <f t="shared" si="172"/>
        <v>15.944505253227307</v>
      </c>
      <c r="R1558" s="1">
        <f t="shared" si="173"/>
        <v>48.226153212101664</v>
      </c>
      <c r="T1558" s="1">
        <f t="shared" si="174"/>
        <v>11.600938297088879</v>
      </c>
    </row>
    <row r="1559" spans="1:20" x14ac:dyDescent="0.25">
      <c r="A1559" s="1" t="s">
        <v>1127</v>
      </c>
      <c r="B1559" s="1">
        <v>18.4671662001737</v>
      </c>
      <c r="C1559" s="1">
        <v>50.814397892261098</v>
      </c>
      <c r="D1559" s="1">
        <v>24.6228882668983</v>
      </c>
      <c r="E1559" s="1">
        <v>30.7786103336229</v>
      </c>
      <c r="F1559" s="1">
        <v>43.090054467072001</v>
      </c>
      <c r="G1559" s="1">
        <v>79.082511857680004</v>
      </c>
      <c r="H1559" s="1">
        <v>67.373601381387104</v>
      </c>
      <c r="I1559" s="1">
        <v>49.3744671540762</v>
      </c>
      <c r="K1559" s="1">
        <f t="shared" si="169"/>
        <v>38.218978420181259</v>
      </c>
      <c r="L1559" s="1">
        <f t="shared" si="175"/>
        <v>1669.8283649975781</v>
      </c>
      <c r="N1559" s="1">
        <f t="shared" si="170"/>
        <v>63.777817686332149</v>
      </c>
      <c r="O1559" s="1">
        <f t="shared" si="171"/>
        <v>12.929660381623064</v>
      </c>
      <c r="Q1559" s="1">
        <f t="shared" si="172"/>
        <v>66.026865915074396</v>
      </c>
      <c r="R1559" s="1">
        <f t="shared" si="173"/>
        <v>277.30238449529423</v>
      </c>
      <c r="T1559" s="1">
        <f t="shared" si="174"/>
        <v>55.611320622614834</v>
      </c>
    </row>
    <row r="1560" spans="1:20" x14ac:dyDescent="0.25">
      <c r="A1560" s="1" t="s">
        <v>528</v>
      </c>
      <c r="B1560" s="1">
        <v>72.054392288960202</v>
      </c>
      <c r="C1560" s="1">
        <v>42.638601223021197</v>
      </c>
      <c r="D1560" s="1">
        <v>33.345764463228697</v>
      </c>
      <c r="E1560" s="1">
        <v>40.321285939161299</v>
      </c>
      <c r="F1560" s="1">
        <v>62.233213313001997</v>
      </c>
      <c r="G1560" s="1">
        <v>25.238460473570701</v>
      </c>
      <c r="H1560" s="1">
        <v>46.1609204544881</v>
      </c>
      <c r="I1560" s="1">
        <v>57.863787427211001</v>
      </c>
      <c r="K1560" s="1">
        <f t="shared" si="169"/>
        <v>53.584030307925374</v>
      </c>
      <c r="L1560" s="1">
        <f t="shared" si="175"/>
        <v>803.47132923427762</v>
      </c>
      <c r="N1560" s="1">
        <f t="shared" si="170"/>
        <v>35.854778763591177</v>
      </c>
      <c r="O1560" s="1">
        <f t="shared" si="171"/>
        <v>106.21655655284367</v>
      </c>
      <c r="Q1560" s="1">
        <f t="shared" si="172"/>
        <v>42.300942293103489</v>
      </c>
      <c r="R1560" s="1">
        <f t="shared" si="173"/>
        <v>242.20214866821385</v>
      </c>
      <c r="T1560" s="1">
        <f t="shared" si="174"/>
        <v>52.035006478107057</v>
      </c>
    </row>
    <row r="1561" spans="1:20" x14ac:dyDescent="0.25">
      <c r="A1561" s="1" t="s">
        <v>743</v>
      </c>
      <c r="B1561" s="1">
        <v>36.057425816859201</v>
      </c>
      <c r="C1561" s="1">
        <v>25.854032680243201</v>
      </c>
      <c r="D1561" s="1">
        <v>14.1581607534665</v>
      </c>
      <c r="E1561" s="1">
        <v>40.228593327806898</v>
      </c>
      <c r="F1561" s="1">
        <v>16.620449580156301</v>
      </c>
      <c r="G1561" s="1">
        <v>49.219776629183102</v>
      </c>
      <c r="K1561" s="1">
        <f t="shared" si="169"/>
        <v>22.354953675618578</v>
      </c>
      <c r="L1561" s="1">
        <f t="shared" si="175"/>
        <v>721.71871232636727</v>
      </c>
      <c r="N1561" s="1">
        <f t="shared" si="170"/>
        <v>39.158045185900505</v>
      </c>
      <c r="O1561" s="1">
        <f t="shared" si="171"/>
        <v>1533.3525027810258</v>
      </c>
      <c r="Q1561" s="1">
        <f t="shared" si="172"/>
        <v>14.6659345265545</v>
      </c>
      <c r="R1561" s="1">
        <f t="shared" si="173"/>
        <v>215.08963553718334</v>
      </c>
      <c r="T1561" s="1" t="str">
        <f t="shared" si="174"/>
        <v/>
      </c>
    </row>
    <row r="1562" spans="1:20" x14ac:dyDescent="0.25">
      <c r="A1562" s="1" t="s">
        <v>570</v>
      </c>
      <c r="B1562" s="1">
        <v>14</v>
      </c>
      <c r="K1562" s="1">
        <f t="shared" si="169"/>
        <v>0.17230115948492894</v>
      </c>
      <c r="L1562" s="1">
        <f t="shared" si="175"/>
        <v>2.9687689559850919E-2</v>
      </c>
      <c r="N1562" s="1">
        <f t="shared" si="170"/>
        <v>6.4532269470010839E-2</v>
      </c>
      <c r="O1562" s="1">
        <f t="shared" si="171"/>
        <v>4.1644138029500932E-3</v>
      </c>
      <c r="Q1562" s="1">
        <f t="shared" si="172"/>
        <v>2.4169389314610802E-2</v>
      </c>
      <c r="R1562" s="1">
        <f t="shared" si="173"/>
        <v>5.8415937984122282E-4</v>
      </c>
      <c r="T1562" s="1" t="str">
        <f t="shared" si="174"/>
        <v/>
      </c>
    </row>
    <row r="1563" spans="1:20" x14ac:dyDescent="0.25">
      <c r="A1563" s="1" t="s">
        <v>1594</v>
      </c>
      <c r="B1563" s="1">
        <v>11</v>
      </c>
      <c r="C1563" s="1">
        <v>25.238460473570701</v>
      </c>
      <c r="D1563" s="1">
        <v>27.7007493002606</v>
      </c>
      <c r="E1563" s="1">
        <v>27.7007493002606</v>
      </c>
      <c r="F1563" s="1">
        <v>17.2360217868288</v>
      </c>
      <c r="G1563" s="1">
        <v>43.090054467072001</v>
      </c>
      <c r="H1563" s="1">
        <v>35.703187987002501</v>
      </c>
      <c r="I1563" s="1">
        <v>30.4031765242412</v>
      </c>
      <c r="K1563" s="1">
        <f t="shared" si="169"/>
        <v>20.664800628363842</v>
      </c>
      <c r="L1563" s="1">
        <f t="shared" si="175"/>
        <v>502.89200973049498</v>
      </c>
      <c r="N1563" s="1">
        <f t="shared" si="170"/>
        <v>34.691082991900409</v>
      </c>
      <c r="O1563" s="1">
        <f t="shared" si="171"/>
        <v>1.024356521110606</v>
      </c>
      <c r="Q1563" s="1">
        <f t="shared" si="172"/>
        <v>35.324122445765752</v>
      </c>
      <c r="R1563" s="1">
        <f t="shared" si="173"/>
        <v>24.215708762569125</v>
      </c>
      <c r="T1563" s="1">
        <f t="shared" si="174"/>
        <v>32.246227431179236</v>
      </c>
    </row>
    <row r="1564" spans="1:20" x14ac:dyDescent="0.25">
      <c r="A1564" s="1" t="s">
        <v>1820</v>
      </c>
      <c r="B1564" s="1">
        <v>11</v>
      </c>
      <c r="C1564" s="1">
        <v>38</v>
      </c>
      <c r="D1564" s="1">
        <v>9</v>
      </c>
      <c r="K1564" s="1">
        <f t="shared" si="169"/>
        <v>2.1737034298817215</v>
      </c>
      <c r="L1564" s="1">
        <f t="shared" si="175"/>
        <v>4.7249866010795598</v>
      </c>
      <c r="N1564" s="1">
        <f t="shared" si="170"/>
        <v>0.81412113478716153</v>
      </c>
      <c r="O1564" s="1">
        <f t="shared" si="171"/>
        <v>0.66279322210713565</v>
      </c>
      <c r="Q1564" s="1">
        <f t="shared" si="172"/>
        <v>0.3049142826918208</v>
      </c>
      <c r="R1564" s="1">
        <f t="shared" si="173"/>
        <v>9.2972719789467612E-2</v>
      </c>
      <c r="T1564" s="1" t="str">
        <f t="shared" si="174"/>
        <v/>
      </c>
    </row>
    <row r="1565" spans="1:20" x14ac:dyDescent="0.25">
      <c r="A1565" s="1" t="s">
        <v>340</v>
      </c>
      <c r="B1565" s="1">
        <v>38.0423623723579</v>
      </c>
      <c r="C1565" s="1">
        <v>2.46228882668983</v>
      </c>
      <c r="K1565" s="1">
        <f t="shared" si="169"/>
        <v>0.54910747023121642</v>
      </c>
      <c r="L1565" s="1">
        <f t="shared" si="175"/>
        <v>0.3015190138637262</v>
      </c>
      <c r="N1565" s="1">
        <f t="shared" si="170"/>
        <v>0.2056582285510174</v>
      </c>
      <c r="O1565" s="1">
        <f t="shared" si="171"/>
        <v>4.2295306970742505E-2</v>
      </c>
      <c r="Q1565" s="1">
        <f t="shared" si="172"/>
        <v>7.7025553764425991E-2</v>
      </c>
      <c r="R1565" s="1">
        <f t="shared" si="173"/>
        <v>5.932935932716479E-3</v>
      </c>
      <c r="T1565" s="1" t="str">
        <f t="shared" si="174"/>
        <v/>
      </c>
    </row>
    <row r="1566" spans="1:20" x14ac:dyDescent="0.25">
      <c r="A1566" s="1" t="s">
        <v>1721</v>
      </c>
      <c r="B1566" s="1">
        <v>13</v>
      </c>
      <c r="C1566" s="1">
        <v>11</v>
      </c>
      <c r="D1566" s="1">
        <v>13</v>
      </c>
      <c r="E1566" s="1">
        <v>4</v>
      </c>
      <c r="K1566" s="1">
        <f t="shared" si="169"/>
        <v>2.5990688651681713</v>
      </c>
      <c r="L1566" s="1">
        <f t="shared" si="175"/>
        <v>6.7551589658865652</v>
      </c>
      <c r="N1566" s="1">
        <f t="shared" si="170"/>
        <v>0.97343403189819133</v>
      </c>
      <c r="O1566" s="1">
        <f t="shared" si="171"/>
        <v>0.94757381445756894</v>
      </c>
      <c r="Q1566" s="1">
        <f t="shared" si="172"/>
        <v>0.36458203441879833</v>
      </c>
      <c r="R1566" s="1">
        <f t="shared" si="173"/>
        <v>0.13292005982094984</v>
      </c>
      <c r="T1566" s="1" t="str">
        <f t="shared" si="174"/>
        <v/>
      </c>
    </row>
    <row r="1567" spans="1:20" x14ac:dyDescent="0.25">
      <c r="A1567" s="1" t="s">
        <v>269</v>
      </c>
      <c r="B1567" s="1">
        <v>8</v>
      </c>
      <c r="C1567" s="1">
        <v>7</v>
      </c>
      <c r="D1567" s="1">
        <v>6</v>
      </c>
      <c r="E1567" s="1">
        <v>13.542588546794001</v>
      </c>
      <c r="F1567" s="1">
        <v>10.464727513431701</v>
      </c>
      <c r="G1567" s="1">
        <v>4.9245776533796599</v>
      </c>
      <c r="H1567" s="1">
        <v>8.6180108934144108</v>
      </c>
      <c r="I1567" s="1">
        <v>35.315884926024097</v>
      </c>
      <c r="K1567" s="1">
        <f t="shared" si="169"/>
        <v>10.572711834640907</v>
      </c>
      <c r="L1567" s="1">
        <f t="shared" si="175"/>
        <v>31.901419729531664</v>
      </c>
      <c r="N1567" s="1">
        <f t="shared" si="170"/>
        <v>7.0399837137771311</v>
      </c>
      <c r="O1567" s="1">
        <f t="shared" si="171"/>
        <v>2.4901697796739879</v>
      </c>
      <c r="Q1567" s="1">
        <f t="shared" si="172"/>
        <v>8.0269894778199244</v>
      </c>
      <c r="R1567" s="1">
        <f t="shared" si="173"/>
        <v>744.68381478301842</v>
      </c>
      <c r="T1567" s="1">
        <f t="shared" si="174"/>
        <v>25.095324833063732</v>
      </c>
    </row>
    <row r="1568" spans="1:20" x14ac:dyDescent="0.25">
      <c r="A1568" s="1" t="s">
        <v>571</v>
      </c>
      <c r="B1568" s="1">
        <v>14</v>
      </c>
      <c r="C1568" s="1">
        <v>31</v>
      </c>
      <c r="D1568" s="1">
        <v>40</v>
      </c>
      <c r="E1568" s="1">
        <v>28</v>
      </c>
      <c r="F1568" s="1">
        <v>28.316321506933001</v>
      </c>
      <c r="G1568" s="1">
        <v>56.632643013866101</v>
      </c>
      <c r="H1568" s="1">
        <v>48.507089885789703</v>
      </c>
      <c r="I1568" s="1">
        <v>22</v>
      </c>
      <c r="K1568" s="1">
        <f t="shared" si="169"/>
        <v>28.970623830211657</v>
      </c>
      <c r="L1568" s="1">
        <f t="shared" si="175"/>
        <v>765.1873053168664</v>
      </c>
      <c r="N1568" s="1">
        <f t="shared" si="170"/>
        <v>46.27233620350863</v>
      </c>
      <c r="O1568" s="1">
        <f t="shared" si="171"/>
        <v>4.9941240204688189</v>
      </c>
      <c r="Q1568" s="1">
        <f t="shared" si="172"/>
        <v>47.670103487931627</v>
      </c>
      <c r="R1568" s="1">
        <f t="shared" si="173"/>
        <v>658.95421308111952</v>
      </c>
      <c r="T1568" s="1">
        <f t="shared" si="174"/>
        <v>31.614270969262783</v>
      </c>
    </row>
    <row r="1569" spans="1:20" x14ac:dyDescent="0.25">
      <c r="A1569" s="1" t="s">
        <v>572</v>
      </c>
      <c r="B1569" s="1">
        <v>9</v>
      </c>
      <c r="C1569" s="1">
        <v>11</v>
      </c>
      <c r="D1569" s="1">
        <v>11</v>
      </c>
      <c r="E1569" s="1">
        <v>15</v>
      </c>
      <c r="K1569" s="1">
        <f t="shared" si="169"/>
        <v>4.9512011360490655</v>
      </c>
      <c r="L1569" s="1">
        <f t="shared" si="175"/>
        <v>24.514392689613558</v>
      </c>
      <c r="N1569" s="1">
        <f t="shared" si="170"/>
        <v>1.8543824479584519</v>
      </c>
      <c r="O1569" s="1">
        <f t="shared" si="171"/>
        <v>3.4387342632963804</v>
      </c>
      <c r="Q1569" s="1">
        <f t="shared" si="172"/>
        <v>0.69452526140765991</v>
      </c>
      <c r="R1569" s="1">
        <f t="shared" si="173"/>
        <v>0.48236533873337833</v>
      </c>
      <c r="T1569" s="1" t="str">
        <f t="shared" si="174"/>
        <v/>
      </c>
    </row>
    <row r="1570" spans="1:20" x14ac:dyDescent="0.25">
      <c r="A1570" s="1" t="s">
        <v>453</v>
      </c>
      <c r="B1570" s="1">
        <v>7</v>
      </c>
      <c r="C1570" s="1">
        <v>18</v>
      </c>
      <c r="K1570" s="1">
        <f t="shared" si="169"/>
        <v>0.67763584580287051</v>
      </c>
      <c r="L1570" s="1">
        <f t="shared" si="175"/>
        <v>0.45919033951697169</v>
      </c>
      <c r="N1570" s="1">
        <f t="shared" si="170"/>
        <v>0.25379619692991406</v>
      </c>
      <c r="O1570" s="1">
        <f t="shared" si="171"/>
        <v>6.4412509576087726E-2</v>
      </c>
      <c r="Q1570" s="1">
        <f t="shared" si="172"/>
        <v>9.5054755404462191E-2</v>
      </c>
      <c r="R1570" s="1">
        <f t="shared" si="173"/>
        <v>9.0354065250021348E-3</v>
      </c>
      <c r="T1570" s="1" t="str">
        <f t="shared" si="174"/>
        <v/>
      </c>
    </row>
    <row r="1571" spans="1:20" x14ac:dyDescent="0.25">
      <c r="A1571" s="1" t="s">
        <v>858</v>
      </c>
      <c r="B1571" s="1">
        <v>25</v>
      </c>
      <c r="C1571" s="1">
        <v>32</v>
      </c>
      <c r="D1571" s="1">
        <v>8</v>
      </c>
      <c r="E1571" s="1">
        <v>10</v>
      </c>
      <c r="F1571" s="1">
        <v>25.238460473570701</v>
      </c>
      <c r="G1571" s="1">
        <v>48.292850515639202</v>
      </c>
      <c r="H1571" s="1">
        <v>32.625326953640197</v>
      </c>
      <c r="I1571" s="1">
        <v>12.3114441334491</v>
      </c>
      <c r="K1571" s="1">
        <f t="shared" si="169"/>
        <v>20.189536803743486</v>
      </c>
      <c r="L1571" s="1">
        <f t="shared" si="175"/>
        <v>789.7962415892257</v>
      </c>
      <c r="N1571" s="1">
        <f t="shared" si="170"/>
        <v>37.767264855753169</v>
      </c>
      <c r="O1571" s="1">
        <f t="shared" si="171"/>
        <v>26.439525389185945</v>
      </c>
      <c r="Q1571" s="1">
        <f t="shared" si="172"/>
        <v>34.551146392633818</v>
      </c>
      <c r="R1571" s="1">
        <f t="shared" si="173"/>
        <v>494.60435657718585</v>
      </c>
      <c r="T1571" s="1">
        <f t="shared" si="174"/>
        <v>20.640920635016411</v>
      </c>
    </row>
    <row r="1572" spans="1:20" x14ac:dyDescent="0.25">
      <c r="A1572" s="1" t="s">
        <v>1567</v>
      </c>
      <c r="B1572" s="1">
        <v>17</v>
      </c>
      <c r="C1572" s="1">
        <v>15</v>
      </c>
      <c r="D1572" s="1">
        <v>10</v>
      </c>
      <c r="E1572" s="1">
        <v>22.160599440208401</v>
      </c>
      <c r="G1572" s="1">
        <v>27.5776348589261</v>
      </c>
      <c r="H1572" s="1">
        <v>35.703187987002501</v>
      </c>
      <c r="I1572" s="1">
        <v>21.545027233536</v>
      </c>
      <c r="K1572" s="1">
        <f t="shared" si="169"/>
        <v>6.7707889697829193</v>
      </c>
      <c r="L1572" s="1">
        <f t="shared" si="175"/>
        <v>432.92483585455443</v>
      </c>
      <c r="N1572" s="1">
        <f t="shared" si="170"/>
        <v>19.784808683217047</v>
      </c>
      <c r="O1572" s="1">
        <f t="shared" si="171"/>
        <v>253.39479965918505</v>
      </c>
      <c r="Q1572" s="1">
        <f t="shared" si="172"/>
        <v>29.74124817285065</v>
      </c>
      <c r="R1572" s="1">
        <f t="shared" si="173"/>
        <v>67.178037686059909</v>
      </c>
      <c r="T1572" s="1">
        <f t="shared" si="174"/>
        <v>24.614772903691296</v>
      </c>
    </row>
    <row r="1573" spans="1:20" x14ac:dyDescent="0.25">
      <c r="A1573" s="1" t="s">
        <v>1821</v>
      </c>
      <c r="B1573" s="1">
        <v>15</v>
      </c>
      <c r="C1573" s="1">
        <v>8</v>
      </c>
      <c r="D1573" s="1">
        <v>7</v>
      </c>
      <c r="E1573" s="1">
        <v>15</v>
      </c>
      <c r="F1573" s="1">
        <v>15</v>
      </c>
      <c r="G1573" s="1">
        <v>11</v>
      </c>
      <c r="H1573" s="1">
        <v>9</v>
      </c>
      <c r="K1573" s="1">
        <f t="shared" si="169"/>
        <v>13.95753815981824</v>
      </c>
      <c r="L1573" s="1">
        <f t="shared" si="175"/>
        <v>8.7470319667810603</v>
      </c>
      <c r="N1573" s="1">
        <f t="shared" si="170"/>
        <v>12.107692194688481</v>
      </c>
      <c r="O1573" s="1">
        <f t="shared" si="171"/>
        <v>9.6577507769277045</v>
      </c>
      <c r="Q1573" s="1">
        <f t="shared" si="172"/>
        <v>10.163929660932014</v>
      </c>
      <c r="R1573" s="1">
        <f t="shared" si="173"/>
        <v>103.30546615237357</v>
      </c>
      <c r="T1573" s="1" t="str">
        <f t="shared" si="174"/>
        <v/>
      </c>
    </row>
    <row r="1574" spans="1:20" x14ac:dyDescent="0.25">
      <c r="A1574" s="1" t="s">
        <v>2888</v>
      </c>
      <c r="D1574" s="1">
        <v>15</v>
      </c>
      <c r="E1574" s="1">
        <v>81.384112769157895</v>
      </c>
      <c r="F1574" s="1">
        <v>77.769100926336506</v>
      </c>
      <c r="G1574" s="1">
        <v>43.705626673744497</v>
      </c>
      <c r="H1574" s="1">
        <v>39.396621227037301</v>
      </c>
      <c r="I1574" s="1">
        <v>9</v>
      </c>
      <c r="K1574" s="1">
        <f t="shared" si="169"/>
        <v>69.023009849604506</v>
      </c>
      <c r="L1574" s="1">
        <f t="shared" si="175"/>
        <v>640.9698908733194</v>
      </c>
      <c r="N1574" s="1">
        <f t="shared" si="170"/>
        <v>53.187792657212661</v>
      </c>
      <c r="O1574" s="1">
        <f t="shared" si="171"/>
        <v>190.1964094164851</v>
      </c>
      <c r="Q1574" s="1">
        <f t="shared" si="172"/>
        <v>44.561853972421332</v>
      </c>
      <c r="R1574" s="1">
        <f t="shared" si="173"/>
        <v>1264.645457955819</v>
      </c>
      <c r="T1574" s="1">
        <f t="shared" si="174"/>
        <v>22.319046431618478</v>
      </c>
    </row>
    <row r="1575" spans="1:20" x14ac:dyDescent="0.25">
      <c r="A1575" s="1" t="s">
        <v>1568</v>
      </c>
      <c r="B1575" s="1">
        <v>4</v>
      </c>
      <c r="K1575" s="1">
        <f t="shared" si="169"/>
        <v>4.9228902709979698E-2</v>
      </c>
      <c r="L1575" s="1">
        <f t="shared" si="175"/>
        <v>2.4234848620286464E-3</v>
      </c>
      <c r="N1575" s="1">
        <f t="shared" si="170"/>
        <v>1.8437791277145954E-2</v>
      </c>
      <c r="O1575" s="1">
        <f t="shared" si="171"/>
        <v>3.3995214717959943E-4</v>
      </c>
      <c r="Q1575" s="1">
        <f t="shared" si="172"/>
        <v>6.9055398041745148E-3</v>
      </c>
      <c r="R1575" s="1">
        <f t="shared" si="173"/>
        <v>4.7686479987038597E-5</v>
      </c>
      <c r="T1575" s="1" t="str">
        <f t="shared" si="174"/>
        <v/>
      </c>
    </row>
    <row r="1576" spans="1:20" x14ac:dyDescent="0.25">
      <c r="A1576" s="1" t="s">
        <v>2049</v>
      </c>
      <c r="B1576" s="1">
        <v>0</v>
      </c>
      <c r="K1576" s="1">
        <f t="shared" si="169"/>
        <v>15</v>
      </c>
      <c r="L1576" s="1">
        <f t="shared" si="175"/>
        <v>225</v>
      </c>
      <c r="N1576" s="1">
        <f t="shared" si="170"/>
        <v>15</v>
      </c>
      <c r="O1576" s="1">
        <f t="shared" si="171"/>
        <v>225</v>
      </c>
      <c r="Q1576" s="1">
        <f t="shared" si="172"/>
        <v>15</v>
      </c>
      <c r="R1576" s="1">
        <f t="shared" si="173"/>
        <v>225</v>
      </c>
      <c r="T1576" s="1" t="str">
        <f t="shared" si="174"/>
        <v/>
      </c>
    </row>
    <row r="1577" spans="1:20" x14ac:dyDescent="0.25">
      <c r="A1577" s="1" t="s">
        <v>859</v>
      </c>
      <c r="B1577" s="1">
        <v>7</v>
      </c>
      <c r="C1577" s="1">
        <v>16</v>
      </c>
      <c r="D1577" s="1">
        <v>14</v>
      </c>
      <c r="K1577" s="1">
        <f t="shared" si="169"/>
        <v>1.8402329965371571</v>
      </c>
      <c r="L1577" s="1">
        <f t="shared" si="175"/>
        <v>3.3864574815441246</v>
      </c>
      <c r="N1577" s="1">
        <f t="shared" si="170"/>
        <v>0.68922584139968435</v>
      </c>
      <c r="O1577" s="1">
        <f t="shared" si="171"/>
        <v>0.47503226045310282</v>
      </c>
      <c r="Q1577" s="1">
        <f t="shared" si="172"/>
        <v>0.25813701925081817</v>
      </c>
      <c r="R1577" s="1">
        <f t="shared" si="173"/>
        <v>6.663472070769727E-2</v>
      </c>
      <c r="T1577" s="1" t="str">
        <f t="shared" si="174"/>
        <v/>
      </c>
    </row>
    <row r="1578" spans="1:20" x14ac:dyDescent="0.25">
      <c r="A1578" s="1" t="s">
        <v>1337</v>
      </c>
      <c r="B1578" s="1">
        <v>32</v>
      </c>
      <c r="C1578" s="1">
        <v>10.834070837435201</v>
      </c>
      <c r="D1578" s="1">
        <v>11.6958719267767</v>
      </c>
      <c r="E1578" s="1">
        <v>30.163038126950401</v>
      </c>
      <c r="F1578" s="1">
        <v>26.139316401938999</v>
      </c>
      <c r="G1578" s="1">
        <v>13.542588546794001</v>
      </c>
      <c r="H1578" s="1">
        <v>20.929455026863501</v>
      </c>
      <c r="I1578" s="1">
        <v>12.3114441334491</v>
      </c>
      <c r="K1578" s="1">
        <f t="shared" si="169"/>
        <v>25.191237844246462</v>
      </c>
      <c r="L1578" s="1">
        <f t="shared" si="175"/>
        <v>135.69103045503974</v>
      </c>
      <c r="N1578" s="1">
        <f t="shared" si="170"/>
        <v>17.90537854583987</v>
      </c>
      <c r="O1578" s="1">
        <f t="shared" si="171"/>
        <v>9.1450385630802646</v>
      </c>
      <c r="Q1578" s="1">
        <f t="shared" si="172"/>
        <v>19.796842112622439</v>
      </c>
      <c r="R1578" s="1">
        <f t="shared" si="173"/>
        <v>56.031182906612301</v>
      </c>
      <c r="T1578" s="1">
        <f t="shared" si="174"/>
        <v>15.114963975836121</v>
      </c>
    </row>
    <row r="1579" spans="1:20" x14ac:dyDescent="0.25">
      <c r="A1579" s="1" t="s">
        <v>1674</v>
      </c>
      <c r="B1579" s="1">
        <v>11</v>
      </c>
      <c r="C1579" s="1">
        <v>16</v>
      </c>
      <c r="D1579" s="1">
        <v>18</v>
      </c>
      <c r="E1579" s="1">
        <v>4</v>
      </c>
      <c r="K1579" s="1">
        <f t="shared" si="169"/>
        <v>3.1774407822692066</v>
      </c>
      <c r="L1579" s="1">
        <f t="shared" si="175"/>
        <v>10.096129924827547</v>
      </c>
      <c r="N1579" s="1">
        <f t="shared" si="170"/>
        <v>1.1900527274416504</v>
      </c>
      <c r="O1579" s="1">
        <f t="shared" si="171"/>
        <v>1.416225494091311</v>
      </c>
      <c r="Q1579" s="1">
        <f t="shared" si="172"/>
        <v>0.44571263200061811</v>
      </c>
      <c r="R1579" s="1">
        <f t="shared" si="173"/>
        <v>0.19865975032491842</v>
      </c>
      <c r="T1579" s="1" t="str">
        <f t="shared" si="174"/>
        <v/>
      </c>
    </row>
    <row r="1580" spans="1:20" x14ac:dyDescent="0.25">
      <c r="A1580" s="1" t="s">
        <v>716</v>
      </c>
      <c r="B1580" s="1">
        <v>16.0048773734839</v>
      </c>
      <c r="C1580" s="1">
        <v>32.164336139974701</v>
      </c>
      <c r="D1580" s="1">
        <v>11.0802997201042</v>
      </c>
      <c r="E1580" s="1">
        <v>32.009754746967801</v>
      </c>
      <c r="F1580" s="1">
        <v>19.0827384068462</v>
      </c>
      <c r="G1580" s="1">
        <v>31.394182540295301</v>
      </c>
      <c r="H1580" s="1">
        <v>11.0802997201042</v>
      </c>
      <c r="I1580" s="1">
        <v>16.0048773734839</v>
      </c>
      <c r="K1580" s="1">
        <f t="shared" si="169"/>
        <v>21.660235344274426</v>
      </c>
      <c r="L1580" s="1">
        <f t="shared" si="175"/>
        <v>94.749728014922653</v>
      </c>
      <c r="N1580" s="1">
        <f t="shared" si="170"/>
        <v>27.748509433171375</v>
      </c>
      <c r="O1580" s="1">
        <f t="shared" si="171"/>
        <v>277.82921503878691</v>
      </c>
      <c r="Q1580" s="1">
        <f t="shared" si="172"/>
        <v>17.323074893537605</v>
      </c>
      <c r="R1580" s="1">
        <f t="shared" si="173"/>
        <v>1.7376447018757371</v>
      </c>
      <c r="T1580" s="1">
        <f t="shared" si="174"/>
        <v>16.498584309833603</v>
      </c>
    </row>
    <row r="1581" spans="1:20" x14ac:dyDescent="0.25">
      <c r="A1581" s="1" t="s">
        <v>1402</v>
      </c>
      <c r="B1581" s="1">
        <v>9</v>
      </c>
      <c r="C1581" s="1">
        <v>7</v>
      </c>
      <c r="K1581" s="1">
        <f t="shared" si="169"/>
        <v>0.3407870790098344</v>
      </c>
      <c r="L1581" s="1">
        <f t="shared" si="175"/>
        <v>0.11613583322005512</v>
      </c>
      <c r="N1581" s="1">
        <f t="shared" si="170"/>
        <v>0.12763561011604288</v>
      </c>
      <c r="O1581" s="1">
        <f t="shared" si="171"/>
        <v>1.6290848969694509E-2</v>
      </c>
      <c r="Q1581" s="1">
        <f t="shared" si="172"/>
        <v>4.7803599294398071E-2</v>
      </c>
      <c r="R1581" s="1">
        <f t="shared" si="173"/>
        <v>2.2851841054993757E-3</v>
      </c>
      <c r="T1581" s="1" t="str">
        <f t="shared" si="174"/>
        <v/>
      </c>
    </row>
    <row r="1582" spans="1:20" x14ac:dyDescent="0.25">
      <c r="A1582" s="1" t="s">
        <v>678</v>
      </c>
      <c r="B1582" s="1">
        <v>48.507089885789703</v>
      </c>
      <c r="C1582" s="1">
        <v>70.405034514408001</v>
      </c>
      <c r="D1582" s="1">
        <v>43.194756891147499</v>
      </c>
      <c r="E1582" s="1">
        <v>65.857884814876797</v>
      </c>
      <c r="F1582" s="1">
        <v>48.014632120451701</v>
      </c>
      <c r="K1582" s="1">
        <f t="shared" si="169"/>
        <v>52.15963837305727</v>
      </c>
      <c r="L1582" s="1">
        <f t="shared" si="175"/>
        <v>2720.6278752081084</v>
      </c>
      <c r="N1582" s="1">
        <f t="shared" si="170"/>
        <v>19.535445083542047</v>
      </c>
      <c r="O1582" s="1">
        <f t="shared" si="171"/>
        <v>381.63361461208717</v>
      </c>
      <c r="Q1582" s="1">
        <f t="shared" si="172"/>
        <v>7.3166460987048865</v>
      </c>
      <c r="R1582" s="1">
        <f t="shared" si="173"/>
        <v>53.533310133693433</v>
      </c>
      <c r="T1582" s="1" t="str">
        <f t="shared" si="174"/>
        <v/>
      </c>
    </row>
    <row r="1583" spans="1:20" x14ac:dyDescent="0.25">
      <c r="A1583" s="1" t="s">
        <v>1128</v>
      </c>
      <c r="B1583" s="1">
        <v>25.238460473570701</v>
      </c>
      <c r="C1583" s="1">
        <v>23.3917438535534</v>
      </c>
      <c r="D1583" s="1">
        <v>18.4671662001737</v>
      </c>
      <c r="E1583" s="1">
        <v>8.6180108934144108</v>
      </c>
      <c r="F1583" s="1">
        <v>32.210682445651898</v>
      </c>
      <c r="G1583" s="1">
        <v>28.931893713605501</v>
      </c>
      <c r="H1583" s="1">
        <v>48.014632120451701</v>
      </c>
      <c r="I1583" s="1">
        <v>34.472043573657601</v>
      </c>
      <c r="K1583" s="1">
        <f t="shared" si="169"/>
        <v>24.865120575747248</v>
      </c>
      <c r="L1583" s="1">
        <f t="shared" si="175"/>
        <v>16.538643754805456</v>
      </c>
      <c r="N1583" s="1">
        <f t="shared" si="170"/>
        <v>27.408757706917015</v>
      </c>
      <c r="O1583" s="1">
        <f t="shared" si="171"/>
        <v>424.60206034636343</v>
      </c>
      <c r="Q1583" s="1">
        <f t="shared" si="172"/>
        <v>40.297076160326355</v>
      </c>
      <c r="R1583" s="1">
        <f t="shared" si="173"/>
        <v>33.931004635752885</v>
      </c>
      <c r="T1583" s="1">
        <f t="shared" si="174"/>
        <v>36.653703718477345</v>
      </c>
    </row>
    <row r="1584" spans="1:20" x14ac:dyDescent="0.25">
      <c r="A1584" s="1" t="s">
        <v>1595</v>
      </c>
      <c r="B1584" s="1">
        <v>25</v>
      </c>
      <c r="C1584" s="1">
        <v>21</v>
      </c>
      <c r="D1584" s="1">
        <v>27.7007493002606</v>
      </c>
      <c r="E1584" s="1">
        <v>26.4696048869157</v>
      </c>
      <c r="F1584" s="1">
        <v>10.464727513431701</v>
      </c>
      <c r="G1584" s="1">
        <v>16</v>
      </c>
      <c r="H1584" s="1">
        <v>13.542588546794001</v>
      </c>
      <c r="I1584" s="1">
        <v>18.4671662001737</v>
      </c>
      <c r="K1584" s="1">
        <f t="shared" si="169"/>
        <v>16.174190626806062</v>
      </c>
      <c r="L1584" s="1">
        <f t="shared" si="175"/>
        <v>3.0342374467088925E-2</v>
      </c>
      <c r="N1584" s="1">
        <f t="shared" si="170"/>
        <v>16.065239935133359</v>
      </c>
      <c r="O1584" s="1">
        <f t="shared" si="171"/>
        <v>6.363770027090494</v>
      </c>
      <c r="Q1584" s="1">
        <f t="shared" si="172"/>
        <v>14.487401800853684</v>
      </c>
      <c r="R1584" s="1">
        <f t="shared" si="173"/>
        <v>15.838524674095012</v>
      </c>
      <c r="T1584" s="1">
        <f t="shared" si="174"/>
        <v>16.976617736008901</v>
      </c>
    </row>
    <row r="1585" spans="1:20" x14ac:dyDescent="0.25">
      <c r="A1585" s="1" t="s">
        <v>1129</v>
      </c>
      <c r="B1585" s="1">
        <v>46.167915500434297</v>
      </c>
      <c r="C1585" s="1">
        <v>32.071643528620299</v>
      </c>
      <c r="D1585" s="1">
        <v>42.0360992492176</v>
      </c>
      <c r="E1585" s="1">
        <v>53.554781980503797</v>
      </c>
      <c r="F1585" s="1">
        <v>23.3917438535534</v>
      </c>
      <c r="G1585" s="1">
        <v>41.243337847054697</v>
      </c>
      <c r="H1585" s="1">
        <v>51.027282550593803</v>
      </c>
      <c r="I1585" s="1">
        <v>44.405990749381601</v>
      </c>
      <c r="K1585" s="1">
        <f t="shared" si="169"/>
        <v>32.486616263203686</v>
      </c>
      <c r="L1585" s="1">
        <f t="shared" si="175"/>
        <v>76.680172897082159</v>
      </c>
      <c r="N1585" s="1">
        <f t="shared" si="170"/>
        <v>37.963666841867052</v>
      </c>
      <c r="O1585" s="1">
        <f t="shared" si="171"/>
        <v>170.65805538529233</v>
      </c>
      <c r="Q1585" s="1">
        <f t="shared" si="172"/>
        <v>46.134542584778544</v>
      </c>
      <c r="R1585" s="1">
        <f t="shared" si="173"/>
        <v>2.9878914476541376</v>
      </c>
      <c r="T1585" s="1">
        <f t="shared" si="174"/>
        <v>45.053388440541511</v>
      </c>
    </row>
    <row r="1586" spans="1:20" x14ac:dyDescent="0.25">
      <c r="A1586" s="1" t="s">
        <v>623</v>
      </c>
      <c r="B1586" s="1">
        <v>26</v>
      </c>
      <c r="C1586" s="1">
        <v>15</v>
      </c>
      <c r="D1586" s="1">
        <v>13</v>
      </c>
      <c r="E1586" s="1">
        <v>10</v>
      </c>
      <c r="F1586" s="1">
        <v>7</v>
      </c>
      <c r="G1586" s="1">
        <v>19.0827384068462</v>
      </c>
      <c r="H1586" s="1">
        <v>21.545027233536</v>
      </c>
      <c r="I1586" s="1">
        <v>26.278355318970601</v>
      </c>
      <c r="K1586" s="1">
        <f t="shared" si="169"/>
        <v>8.6743275605086474</v>
      </c>
      <c r="L1586" s="1">
        <f t="shared" si="175"/>
        <v>108.33501634615722</v>
      </c>
      <c r="N1586" s="1">
        <f t="shared" si="170"/>
        <v>15.184457190989438</v>
      </c>
      <c r="O1586" s="1">
        <f t="shared" si="171"/>
        <v>40.456851266140781</v>
      </c>
      <c r="Q1586" s="1">
        <f t="shared" si="172"/>
        <v>19.162791262544779</v>
      </c>
      <c r="R1586" s="1">
        <f t="shared" si="173"/>
        <v>50.631251841099086</v>
      </c>
      <c r="T1586" s="1">
        <f t="shared" si="174"/>
        <v>23.613350054391638</v>
      </c>
    </row>
    <row r="1587" spans="1:20" x14ac:dyDescent="0.25">
      <c r="A1587" s="1" t="s">
        <v>679</v>
      </c>
      <c r="B1587" s="1">
        <v>43.459397791075503</v>
      </c>
      <c r="C1587" s="1">
        <v>43.2874495025019</v>
      </c>
      <c r="D1587" s="1">
        <v>48.6636209610568</v>
      </c>
      <c r="E1587" s="1">
        <v>45.141301729589799</v>
      </c>
      <c r="F1587" s="1">
        <v>78.0215102611227</v>
      </c>
      <c r="G1587" s="1">
        <v>107.57918488846499</v>
      </c>
      <c r="H1587" s="1">
        <v>48.849006183765603</v>
      </c>
      <c r="I1587" s="1">
        <v>45.552343293761901</v>
      </c>
      <c r="K1587" s="1">
        <f t="shared" si="169"/>
        <v>65.601572209598302</v>
      </c>
      <c r="L1587" s="1">
        <f t="shared" si="175"/>
        <v>1762.1199662169497</v>
      </c>
      <c r="N1587" s="1">
        <f t="shared" si="170"/>
        <v>91.857232574282705</v>
      </c>
      <c r="O1587" s="1">
        <f t="shared" si="171"/>
        <v>1849.7075372579718</v>
      </c>
      <c r="Q1587" s="1">
        <f t="shared" si="172"/>
        <v>64.956956142760774</v>
      </c>
      <c r="R1587" s="1">
        <f t="shared" si="173"/>
        <v>376.53899981953219</v>
      </c>
      <c r="T1587" s="1">
        <f t="shared" si="174"/>
        <v>52.819988555559235</v>
      </c>
    </row>
    <row r="1588" spans="1:20" x14ac:dyDescent="0.25">
      <c r="A1588" s="1" t="s">
        <v>1981</v>
      </c>
      <c r="B1588" s="1">
        <v>7</v>
      </c>
      <c r="C1588" s="1">
        <v>4</v>
      </c>
      <c r="D1588" s="1">
        <v>5</v>
      </c>
      <c r="E1588" s="1">
        <v>16.620449580156301</v>
      </c>
      <c r="F1588" s="1">
        <v>6.7712942733970403</v>
      </c>
      <c r="G1588" s="1">
        <v>8.6180108934144108</v>
      </c>
      <c r="H1588" s="1">
        <v>20.3138828201911</v>
      </c>
      <c r="I1588" s="1">
        <v>34.472043573657601</v>
      </c>
      <c r="K1588" s="1">
        <f t="shared" si="169"/>
        <v>8.78497460827057</v>
      </c>
      <c r="L1588" s="1">
        <f t="shared" si="175"/>
        <v>2.7876882078568813E-2</v>
      </c>
      <c r="N1588" s="1">
        <f t="shared" si="170"/>
        <v>8.6805441199522999</v>
      </c>
      <c r="O1588" s="1">
        <f t="shared" si="171"/>
        <v>135.33456931447378</v>
      </c>
      <c r="Q1588" s="1">
        <f t="shared" si="172"/>
        <v>15.956827127217766</v>
      </c>
      <c r="R1588" s="1">
        <f t="shared" si="173"/>
        <v>342.81324005851621</v>
      </c>
      <c r="T1588" s="1">
        <f t="shared" si="174"/>
        <v>27.537505578736315</v>
      </c>
    </row>
    <row r="1589" spans="1:20" x14ac:dyDescent="0.25">
      <c r="A1589" s="1" t="s">
        <v>2014</v>
      </c>
      <c r="B1589" s="1">
        <v>6</v>
      </c>
      <c r="C1589" s="1">
        <v>15</v>
      </c>
      <c r="D1589" s="1">
        <v>10</v>
      </c>
      <c r="E1589" s="1">
        <v>17.851593993501201</v>
      </c>
      <c r="F1589" s="1">
        <v>8.6180108934144108</v>
      </c>
      <c r="G1589" s="1">
        <v>0</v>
      </c>
      <c r="K1589" s="1">
        <f t="shared" si="169"/>
        <v>11.016283069039364</v>
      </c>
      <c r="L1589" s="1">
        <f t="shared" si="175"/>
        <v>121.35849265720336</v>
      </c>
      <c r="N1589" s="1">
        <f t="shared" si="170"/>
        <v>4.1259487149960155</v>
      </c>
      <c r="O1589" s="1">
        <f t="shared" si="171"/>
        <v>17.023452798777271</v>
      </c>
      <c r="Q1589" s="1">
        <f t="shared" si="172"/>
        <v>1.5452991441932646</v>
      </c>
      <c r="R1589" s="1">
        <f t="shared" si="173"/>
        <v>2.3879494450444363</v>
      </c>
      <c r="T1589" s="1" t="str">
        <f t="shared" si="174"/>
        <v/>
      </c>
    </row>
    <row r="1590" spans="1:20" x14ac:dyDescent="0.25">
      <c r="A1590" s="1" t="s">
        <v>120</v>
      </c>
      <c r="B1590" s="1">
        <v>23</v>
      </c>
      <c r="C1590" s="1">
        <v>4</v>
      </c>
      <c r="D1590" s="1">
        <v>10</v>
      </c>
      <c r="E1590" s="1">
        <v>12.3114441334491</v>
      </c>
      <c r="F1590" s="1">
        <v>30.7786103336229</v>
      </c>
      <c r="G1590" s="1">
        <v>9.8491553067593305</v>
      </c>
      <c r="H1590" s="1">
        <v>18.4671662001737</v>
      </c>
      <c r="I1590" s="1">
        <v>13.542588546794001</v>
      </c>
      <c r="K1590" s="1">
        <f t="shared" si="169"/>
        <v>23.426969166621337</v>
      </c>
      <c r="L1590" s="1">
        <f t="shared" si="175"/>
        <v>184.3570292130608</v>
      </c>
      <c r="N1590" s="1">
        <f t="shared" si="170"/>
        <v>14.934478849778811</v>
      </c>
      <c r="O1590" s="1">
        <f t="shared" si="171"/>
        <v>12.479879915640064</v>
      </c>
      <c r="Q1590" s="1">
        <f t="shared" si="172"/>
        <v>17.144062323621306</v>
      </c>
      <c r="R1590" s="1">
        <f t="shared" si="173"/>
        <v>12.970613365174733</v>
      </c>
      <c r="T1590" s="1">
        <f t="shared" si="174"/>
        <v>14.891455129875389</v>
      </c>
    </row>
    <row r="1591" spans="1:20" x14ac:dyDescent="0.25">
      <c r="A1591" s="1" t="s">
        <v>624</v>
      </c>
      <c r="B1591" s="1">
        <v>13</v>
      </c>
      <c r="K1591" s="1">
        <f t="shared" si="169"/>
        <v>0.15999393380743404</v>
      </c>
      <c r="L1591" s="1">
        <f t="shared" si="175"/>
        <v>2.5598058855177585E-2</v>
      </c>
      <c r="N1591" s="1">
        <f t="shared" si="170"/>
        <v>5.9922821650724344E-2</v>
      </c>
      <c r="O1591" s="1">
        <f t="shared" si="171"/>
        <v>3.5907445545845179E-3</v>
      </c>
      <c r="Q1591" s="1">
        <f t="shared" si="172"/>
        <v>2.2443004363567175E-2</v>
      </c>
      <c r="R1591" s="1">
        <f t="shared" si="173"/>
        <v>5.0368844486309533E-4</v>
      </c>
      <c r="T1591" s="1" t="str">
        <f t="shared" si="174"/>
        <v/>
      </c>
    </row>
    <row r="1592" spans="1:20" x14ac:dyDescent="0.25">
      <c r="A1592" s="1" t="s">
        <v>1019</v>
      </c>
      <c r="B1592" s="1">
        <v>78.793242454074601</v>
      </c>
      <c r="C1592" s="1">
        <v>56.264415092117098</v>
      </c>
      <c r="D1592" s="1">
        <v>66.275217118391595</v>
      </c>
      <c r="E1592" s="1">
        <v>45.552343293761901</v>
      </c>
      <c r="F1592" s="1">
        <v>36.428196262276799</v>
      </c>
      <c r="G1592" s="1">
        <v>22.160599440208401</v>
      </c>
      <c r="H1592" s="1">
        <v>24.6228882668983</v>
      </c>
      <c r="I1592" s="1">
        <v>38.467433712073401</v>
      </c>
      <c r="K1592" s="1">
        <f t="shared" si="169"/>
        <v>42.089044868641821</v>
      </c>
      <c r="L1592" s="1">
        <f t="shared" si="175"/>
        <v>397.1429371940489</v>
      </c>
      <c r="N1592" s="1">
        <f t="shared" si="170"/>
        <v>29.624436679322045</v>
      </c>
      <c r="O1592" s="1">
        <f t="shared" si="171"/>
        <v>25.015486521818481</v>
      </c>
      <c r="Q1592" s="1">
        <f t="shared" si="172"/>
        <v>26.496127372674984</v>
      </c>
      <c r="R1592" s="1">
        <f t="shared" si="173"/>
        <v>143.31217547172074</v>
      </c>
      <c r="T1592" s="1">
        <f t="shared" si="174"/>
        <v>33.983798378965375</v>
      </c>
    </row>
    <row r="1593" spans="1:20" x14ac:dyDescent="0.25">
      <c r="A1593" s="1" t="s">
        <v>573</v>
      </c>
      <c r="B1593" s="1">
        <v>15</v>
      </c>
      <c r="C1593" s="1">
        <v>12</v>
      </c>
      <c r="K1593" s="1">
        <f t="shared" si="169"/>
        <v>0.57893189586936111</v>
      </c>
      <c r="L1593" s="1">
        <f t="shared" si="175"/>
        <v>0.33516214005489275</v>
      </c>
      <c r="N1593" s="1">
        <f t="shared" si="170"/>
        <v>0.21682842541923641</v>
      </c>
      <c r="O1593" s="1">
        <f t="shared" si="171"/>
        <v>4.7014566069785366E-2</v>
      </c>
      <c r="Q1593" s="1">
        <f t="shared" si="172"/>
        <v>8.1209148097092287E-2</v>
      </c>
      <c r="R1593" s="1">
        <f t="shared" si="173"/>
        <v>6.5949257346554681E-3</v>
      </c>
      <c r="T1593" s="1" t="str">
        <f t="shared" si="174"/>
        <v/>
      </c>
    </row>
    <row r="1594" spans="1:20" x14ac:dyDescent="0.25">
      <c r="A1594" s="1" t="s">
        <v>625</v>
      </c>
      <c r="B1594" s="1">
        <v>6</v>
      </c>
      <c r="C1594" s="1">
        <v>8</v>
      </c>
      <c r="D1594" s="1">
        <v>29</v>
      </c>
      <c r="E1594" s="1">
        <v>14</v>
      </c>
      <c r="F1594" s="1">
        <v>9</v>
      </c>
      <c r="G1594" s="1">
        <v>47.6440022361584</v>
      </c>
      <c r="H1594" s="1">
        <v>24.470849397559999</v>
      </c>
      <c r="I1594" s="1">
        <v>78.742373345557596</v>
      </c>
      <c r="K1594" s="1">
        <f t="shared" si="169"/>
        <v>11.789919985243975</v>
      </c>
      <c r="L1594" s="1">
        <f t="shared" si="175"/>
        <v>1285.5152140553366</v>
      </c>
      <c r="N1594" s="1">
        <f t="shared" si="170"/>
        <v>34.215507011096825</v>
      </c>
      <c r="O1594" s="1">
        <f t="shared" si="171"/>
        <v>94.958352005061244</v>
      </c>
      <c r="Q1594" s="1">
        <f t="shared" si="172"/>
        <v>28.120533897011988</v>
      </c>
      <c r="R1594" s="1">
        <f t="shared" si="173"/>
        <v>2562.5706291543283</v>
      </c>
      <c r="T1594" s="1">
        <f t="shared" si="174"/>
        <v>59.782882915390715</v>
      </c>
    </row>
    <row r="1595" spans="1:20" x14ac:dyDescent="0.25">
      <c r="A1595" s="1" t="s">
        <v>1822</v>
      </c>
      <c r="B1595" s="1">
        <v>27</v>
      </c>
      <c r="C1595" s="1">
        <v>26</v>
      </c>
      <c r="D1595" s="1">
        <v>11</v>
      </c>
      <c r="K1595" s="1">
        <f t="shared" si="169"/>
        <v>2.1517694922792892</v>
      </c>
      <c r="L1595" s="1">
        <f t="shared" si="175"/>
        <v>4.6301119479038695</v>
      </c>
      <c r="N1595" s="1">
        <f t="shared" si="170"/>
        <v>0.80590617688362909</v>
      </c>
      <c r="O1595" s="1">
        <f t="shared" si="171"/>
        <v>0.64948476593918725</v>
      </c>
      <c r="Q1595" s="1">
        <f t="shared" si="172"/>
        <v>0.30183751943207082</v>
      </c>
      <c r="R1595" s="1">
        <f t="shared" si="173"/>
        <v>9.1105888136905733E-2</v>
      </c>
      <c r="T1595" s="1" t="str">
        <f t="shared" si="174"/>
        <v/>
      </c>
    </row>
    <row r="1596" spans="1:20" x14ac:dyDescent="0.25">
      <c r="A1596" s="1" t="s">
        <v>1823</v>
      </c>
      <c r="B1596" s="1">
        <v>11</v>
      </c>
      <c r="C1596" s="1">
        <v>0</v>
      </c>
      <c r="K1596" s="1">
        <f t="shared" si="169"/>
        <v>0.13537948245244416</v>
      </c>
      <c r="L1596" s="1">
        <f t="shared" si="175"/>
        <v>1.8327604269091635E-2</v>
      </c>
      <c r="N1596" s="1">
        <f t="shared" si="170"/>
        <v>5.0703926012151374E-2</v>
      </c>
      <c r="O1596" s="1">
        <f t="shared" si="171"/>
        <v>2.5708881130457207E-3</v>
      </c>
      <c r="Q1596" s="1">
        <f t="shared" si="172"/>
        <v>1.8990234461479915E-2</v>
      </c>
      <c r="R1596" s="1">
        <f t="shared" si="173"/>
        <v>3.6062900490197938E-4</v>
      </c>
      <c r="T1596" s="1" t="str">
        <f t="shared" si="174"/>
        <v/>
      </c>
    </row>
    <row r="1597" spans="1:20" x14ac:dyDescent="0.25">
      <c r="A1597" s="1" t="s">
        <v>270</v>
      </c>
      <c r="B1597" s="1">
        <v>11.0802997201042</v>
      </c>
      <c r="C1597" s="1">
        <v>4.6783487707106799</v>
      </c>
      <c r="D1597" s="1">
        <v>9.2335831000868698</v>
      </c>
      <c r="E1597" s="1">
        <v>14.1581607534665</v>
      </c>
      <c r="F1597" s="1">
        <v>13.542588546794001</v>
      </c>
      <c r="G1597" s="1">
        <v>8.6180108934144108</v>
      </c>
      <c r="K1597" s="1">
        <f t="shared" si="169"/>
        <v>12.887343105016457</v>
      </c>
      <c r="L1597" s="1">
        <f t="shared" si="175"/>
        <v>18.227197533022821</v>
      </c>
      <c r="N1597" s="1">
        <f t="shared" si="170"/>
        <v>10.217011721729786</v>
      </c>
      <c r="O1597" s="1">
        <f t="shared" si="171"/>
        <v>104.38732852196385</v>
      </c>
      <c r="Q1597" s="1">
        <f t="shared" si="172"/>
        <v>3.8265961504605932</v>
      </c>
      <c r="R1597" s="1">
        <f t="shared" si="173"/>
        <v>14.642838098719832</v>
      </c>
      <c r="T1597" s="1" t="str">
        <f t="shared" si="174"/>
        <v/>
      </c>
    </row>
    <row r="1598" spans="1:20" x14ac:dyDescent="0.25">
      <c r="A1598" s="1" t="s">
        <v>1982</v>
      </c>
      <c r="B1598" s="1">
        <v>14</v>
      </c>
      <c r="C1598" s="1">
        <v>9</v>
      </c>
      <c r="D1598" s="1">
        <v>8</v>
      </c>
      <c r="E1598" s="1">
        <v>20.929455026863501</v>
      </c>
      <c r="F1598" s="1">
        <v>26.834510987097001</v>
      </c>
      <c r="G1598" s="1">
        <v>25.238460473570701</v>
      </c>
      <c r="I1598" s="1">
        <v>4.9245776533796599</v>
      </c>
      <c r="K1598" s="1">
        <f t="shared" si="169"/>
        <v>22.856958807956634</v>
      </c>
      <c r="L1598" s="1">
        <f t="shared" si="175"/>
        <v>5.6715501833225757</v>
      </c>
      <c r="N1598" s="1">
        <f t="shared" si="170"/>
        <v>24.346512284202134</v>
      </c>
      <c r="O1598" s="1">
        <f t="shared" si="171"/>
        <v>592.7526604048054</v>
      </c>
      <c r="Q1598" s="1">
        <f t="shared" si="172"/>
        <v>9.118543926667467</v>
      </c>
      <c r="R1598" s="1">
        <f t="shared" si="173"/>
        <v>17.589353101475616</v>
      </c>
      <c r="T1598" s="1">
        <f t="shared" si="174"/>
        <v>6.4953515385061795</v>
      </c>
    </row>
    <row r="1599" spans="1:20" x14ac:dyDescent="0.25">
      <c r="A1599" s="1" t="s">
        <v>2015</v>
      </c>
      <c r="B1599" s="1">
        <v>4</v>
      </c>
      <c r="C1599" s="1">
        <v>6</v>
      </c>
      <c r="D1599" s="1">
        <v>14</v>
      </c>
      <c r="K1599" s="1">
        <f t="shared" si="169"/>
        <v>1.4747083939155581</v>
      </c>
      <c r="L1599" s="1">
        <f t="shared" si="175"/>
        <v>2.1747648470850049</v>
      </c>
      <c r="N1599" s="1">
        <f t="shared" si="170"/>
        <v>0.55232524116687565</v>
      </c>
      <c r="O1599" s="1">
        <f t="shared" si="171"/>
        <v>0.30506317203004735</v>
      </c>
      <c r="Q1599" s="1">
        <f t="shared" si="172"/>
        <v>0.20686338620482239</v>
      </c>
      <c r="R1599" s="1">
        <f t="shared" si="173"/>
        <v>4.2792460552125502E-2</v>
      </c>
      <c r="T1599" s="1" t="str">
        <f t="shared" si="174"/>
        <v/>
      </c>
    </row>
    <row r="1600" spans="1:20" x14ac:dyDescent="0.25">
      <c r="A1600" s="1" t="s">
        <v>680</v>
      </c>
      <c r="B1600" s="1">
        <v>26.592719328250102</v>
      </c>
      <c r="C1600" s="1">
        <v>32</v>
      </c>
      <c r="D1600" s="1">
        <v>17</v>
      </c>
      <c r="E1600" s="1">
        <v>71.373310742883305</v>
      </c>
      <c r="F1600" s="1">
        <v>80.318147738582297</v>
      </c>
      <c r="G1600" s="1">
        <v>30.7786103336229</v>
      </c>
      <c r="H1600" s="1">
        <v>44.936771087089397</v>
      </c>
      <c r="I1600" s="1">
        <v>32.625326953640197</v>
      </c>
      <c r="K1600" s="1">
        <f t="shared" si="169"/>
        <v>69.826535549044038</v>
      </c>
      <c r="L1600" s="1">
        <f t="shared" si="175"/>
        <v>1524.7404636291219</v>
      </c>
      <c r="N1600" s="1">
        <f t="shared" si="170"/>
        <v>45.403301425540938</v>
      </c>
      <c r="O1600" s="1">
        <f t="shared" si="171"/>
        <v>0.21765055669570951</v>
      </c>
      <c r="Q1600" s="1">
        <f t="shared" si="172"/>
        <v>45.111501550928921</v>
      </c>
      <c r="R1600" s="1">
        <f t="shared" si="173"/>
        <v>155.90455607397823</v>
      </c>
      <c r="T1600" s="1">
        <f t="shared" si="174"/>
        <v>37.30179684026519</v>
      </c>
    </row>
    <row r="1601" spans="1:20" x14ac:dyDescent="0.25">
      <c r="A1601" s="1" t="s">
        <v>681</v>
      </c>
      <c r="B1601" s="1">
        <v>117.543819732881</v>
      </c>
      <c r="C1601" s="1">
        <v>100.756868542226</v>
      </c>
      <c r="D1601" s="1">
        <v>104.205513947589</v>
      </c>
      <c r="E1601" s="1">
        <v>103.371869836009</v>
      </c>
      <c r="F1601" s="1">
        <v>87.229488402673397</v>
      </c>
      <c r="G1601" s="1">
        <v>103.902370634287</v>
      </c>
      <c r="H1601" s="1">
        <v>83.591768643048397</v>
      </c>
      <c r="I1601" s="1">
        <v>107.464304565587</v>
      </c>
      <c r="K1601" s="1">
        <f t="shared" si="169"/>
        <v>92.675144300715118</v>
      </c>
      <c r="L1601" s="1">
        <f t="shared" si="175"/>
        <v>126.05061114524983</v>
      </c>
      <c r="N1601" s="1">
        <f t="shared" si="170"/>
        <v>99.697416951301264</v>
      </c>
      <c r="O1601" s="1">
        <f t="shared" si="171"/>
        <v>259.39190742912842</v>
      </c>
      <c r="Q1601" s="1">
        <f t="shared" si="172"/>
        <v>89.623846661120623</v>
      </c>
      <c r="R1601" s="1">
        <f t="shared" si="173"/>
        <v>318.28193824103681</v>
      </c>
      <c r="T1601" s="1">
        <f t="shared" si="174"/>
        <v>100.78248512571197</v>
      </c>
    </row>
    <row r="1602" spans="1:20" x14ac:dyDescent="0.25">
      <c r="A1602" s="1" t="s">
        <v>1596</v>
      </c>
      <c r="B1602" s="1">
        <v>37</v>
      </c>
      <c r="K1602" s="1">
        <f t="shared" si="169"/>
        <v>0.45536735006731222</v>
      </c>
      <c r="L1602" s="1">
        <f t="shared" si="175"/>
        <v>0.20735942350732606</v>
      </c>
      <c r="N1602" s="1">
        <f t="shared" si="170"/>
        <v>0.17054956931360005</v>
      </c>
      <c r="O1602" s="1">
        <f t="shared" si="171"/>
        <v>2.9087155593054467E-2</v>
      </c>
      <c r="Q1602" s="1">
        <f t="shared" si="172"/>
        <v>6.3876243188614262E-2</v>
      </c>
      <c r="R1602" s="1">
        <f t="shared" si="173"/>
        <v>4.0801744438909897E-3</v>
      </c>
      <c r="T1602" s="1" t="str">
        <f t="shared" si="174"/>
        <v/>
      </c>
    </row>
    <row r="1603" spans="1:20" x14ac:dyDescent="0.25">
      <c r="A1603" s="1" t="s">
        <v>1497</v>
      </c>
      <c r="B1603" s="1">
        <v>12</v>
      </c>
      <c r="C1603" s="1">
        <v>12</v>
      </c>
      <c r="D1603" s="1">
        <v>4</v>
      </c>
      <c r="E1603" s="1">
        <v>37.549904607019897</v>
      </c>
      <c r="F1603" s="1">
        <v>9.8491553067593305</v>
      </c>
      <c r="G1603" s="1">
        <v>8</v>
      </c>
      <c r="H1603" s="1">
        <v>10</v>
      </c>
      <c r="I1603" s="1">
        <v>10</v>
      </c>
      <c r="K1603" s="1">
        <f t="shared" ref="K1603:K1666" si="176">IF(SUM(B1603:F1603)=0, 15, (F1603*(1/$K$1)^1+E1603*(1/$K$1)^2+D1603*(1/$K$1)^3+C1603*(1/$K$1)^4+B1603*(1/$K$1)^5)*($K$1-1))</f>
        <v>15.849647014164127</v>
      </c>
      <c r="L1603" s="1">
        <f t="shared" si="175"/>
        <v>61.616958246975791</v>
      </c>
      <c r="N1603" s="1">
        <f t="shared" ref="N1603:N1666" si="177">IF(SUM(B1603:G1603)=0, 15, (G1603*(1/$N$1)^1+F1603*(1/$N$1)^2+E1603*(1/$N$1)^3+D1603*(1/$N$1)^4+C1603*(1/$N$1)^5+B1603*(1/$N$1)^6)*($N$1-1))</f>
        <v>10.939942701934131</v>
      </c>
      <c r="O1603" s="1">
        <f t="shared" ref="O1603:O1666" si="178">IFERROR((ABS(N1603-H1603))^2, "")</f>
        <v>0.88349228291923398</v>
      </c>
      <c r="Q1603" s="1">
        <f t="shared" ref="Q1603:Q1666" si="179">IF(SUM(B1603:H1603)=0, 15, (H1603*(1/$Q$1)^1+G1603*(1/$Q$1)^2+F1603*(1/$Q$1)^3+E1603*(1/$Q$1)^4+D1603*(1/$Q$1)^5+C1603*(1/$Q$1)^6+B1603*(1/$Q$1)^7)*($Q$1-1))</f>
        <v>10.352038465143869</v>
      </c>
      <c r="R1603" s="1">
        <f t="shared" ref="R1603:R1666" si="180">IFERROR((ABS(Q1603-I1603))^2, "")</f>
        <v>0.12393108094085079</v>
      </c>
      <c r="T1603" s="1">
        <f t="shared" ref="T1603:T1666" si="181">IF(ISBLANK(I1603), "", (I1603*(1/$T$1)^1+H1603*(1/$T$1)^2+G1603*(1/$T$1)^3+F1603*(1/$T$1)^4+E1603*(1/$T$1)^5+D1603*(1/$T$1)^6+C1603*(1/$T$1)^7+B1603*(1/$T$1)^8)*($T$1-1))</f>
        <v>10.131849612413435</v>
      </c>
    </row>
    <row r="1604" spans="1:20" x14ac:dyDescent="0.25">
      <c r="A1604" s="1" t="s">
        <v>574</v>
      </c>
      <c r="B1604" s="1">
        <v>8</v>
      </c>
      <c r="K1604" s="1">
        <f t="shared" si="176"/>
        <v>9.8457805419959396E-2</v>
      </c>
      <c r="L1604" s="1">
        <f t="shared" si="175"/>
        <v>9.6939394481145857E-3</v>
      </c>
      <c r="N1604" s="1">
        <f t="shared" si="177"/>
        <v>3.6875582554291908E-2</v>
      </c>
      <c r="O1604" s="1">
        <f t="shared" si="178"/>
        <v>1.3598085887183977E-3</v>
      </c>
      <c r="Q1604" s="1">
        <f t="shared" si="179"/>
        <v>1.381107960834903E-2</v>
      </c>
      <c r="R1604" s="1">
        <f t="shared" si="180"/>
        <v>1.9074591994815439E-4</v>
      </c>
      <c r="T1604" s="1" t="str">
        <f t="shared" si="181"/>
        <v/>
      </c>
    </row>
    <row r="1605" spans="1:20" x14ac:dyDescent="0.25">
      <c r="A1605" s="1" t="s">
        <v>1543</v>
      </c>
      <c r="B1605" s="1">
        <v>6</v>
      </c>
      <c r="C1605" s="1">
        <v>13</v>
      </c>
      <c r="D1605" s="1">
        <v>48.630204327124197</v>
      </c>
      <c r="E1605" s="1">
        <v>40.627765640382201</v>
      </c>
      <c r="F1605" s="1">
        <v>29.547465920277901</v>
      </c>
      <c r="G1605" s="1">
        <v>45.552343293761901</v>
      </c>
      <c r="H1605" s="1">
        <v>33.856471366985197</v>
      </c>
      <c r="I1605" s="1">
        <v>62.978023338507001</v>
      </c>
      <c r="K1605" s="1">
        <f t="shared" si="176"/>
        <v>32.766062305167004</v>
      </c>
      <c r="L1605" s="1">
        <f t="shared" ref="L1605:L1668" si="182">IFERROR((ABS(K1605-G1605))^2, "")</f>
        <v>163.48898151930328</v>
      </c>
      <c r="N1605" s="1">
        <f t="shared" si="177"/>
        <v>40.763474009643957</v>
      </c>
      <c r="O1605" s="1">
        <f t="shared" si="178"/>
        <v>47.706685505695098</v>
      </c>
      <c r="Q1605" s="1">
        <f t="shared" si="179"/>
        <v>36.443363742512823</v>
      </c>
      <c r="R1605" s="1">
        <f t="shared" si="180"/>
        <v>704.0881598752859</v>
      </c>
      <c r="T1605" s="1">
        <f t="shared" si="181"/>
        <v>53.039948583452997</v>
      </c>
    </row>
    <row r="1606" spans="1:20" x14ac:dyDescent="0.25">
      <c r="A1606" s="1" t="s">
        <v>454</v>
      </c>
      <c r="B1606" s="1">
        <v>10</v>
      </c>
      <c r="K1606" s="1">
        <f t="shared" si="176"/>
        <v>0.12307225677494925</v>
      </c>
      <c r="L1606" s="1">
        <f t="shared" si="182"/>
        <v>1.5146780387679042E-2</v>
      </c>
      <c r="N1606" s="1">
        <f t="shared" si="177"/>
        <v>4.6094478192864885E-2</v>
      </c>
      <c r="O1606" s="1">
        <f t="shared" si="178"/>
        <v>2.1247009198724965E-3</v>
      </c>
      <c r="Q1606" s="1">
        <f t="shared" si="179"/>
        <v>1.7263849510436288E-2</v>
      </c>
      <c r="R1606" s="1">
        <f t="shared" si="180"/>
        <v>2.9804049991899125E-4</v>
      </c>
      <c r="T1606" s="1" t="str">
        <f t="shared" si="181"/>
        <v/>
      </c>
    </row>
    <row r="1607" spans="1:20" x14ac:dyDescent="0.25">
      <c r="A1607" s="1" t="s">
        <v>833</v>
      </c>
      <c r="B1607" s="1">
        <v>6</v>
      </c>
      <c r="C1607" s="1">
        <v>11</v>
      </c>
      <c r="K1607" s="1">
        <f t="shared" si="176"/>
        <v>0.43530657221299546</v>
      </c>
      <c r="L1607" s="1">
        <f t="shared" si="182"/>
        <v>0.18949181181182784</v>
      </c>
      <c r="N1607" s="1">
        <f t="shared" si="177"/>
        <v>0.16303616936816309</v>
      </c>
      <c r="O1607" s="1">
        <f t="shared" si="178"/>
        <v>2.6580792522244361E-2</v>
      </c>
      <c r="Q1607" s="1">
        <f t="shared" si="179"/>
        <v>6.1062235718413148E-2</v>
      </c>
      <c r="R1607" s="1">
        <f t="shared" si="180"/>
        <v>3.7285966309310503E-3</v>
      </c>
      <c r="T1607" s="1" t="str">
        <f t="shared" si="181"/>
        <v/>
      </c>
    </row>
    <row r="1608" spans="1:20" x14ac:dyDescent="0.25">
      <c r="A1608" s="1" t="s">
        <v>63</v>
      </c>
      <c r="B1608" s="1">
        <v>21.4219127922015</v>
      </c>
      <c r="C1608" s="1">
        <v>10</v>
      </c>
      <c r="D1608" s="1">
        <v>13</v>
      </c>
      <c r="E1608" s="1">
        <v>15</v>
      </c>
      <c r="F1608" s="1">
        <v>11</v>
      </c>
      <c r="G1608" s="1">
        <v>15</v>
      </c>
      <c r="H1608" s="1">
        <v>12</v>
      </c>
      <c r="I1608" s="1">
        <v>35</v>
      </c>
      <c r="K1608" s="1">
        <f t="shared" si="176"/>
        <v>12.126843902568609</v>
      </c>
      <c r="L1608" s="1">
        <f t="shared" si="182"/>
        <v>8.2550259602071794</v>
      </c>
      <c r="N1608" s="1">
        <f t="shared" si="177"/>
        <v>13.923911573995731</v>
      </c>
      <c r="O1608" s="1">
        <f t="shared" si="178"/>
        <v>3.7014357445547321</v>
      </c>
      <c r="Q1608" s="1">
        <f t="shared" si="179"/>
        <v>12.720566132582672</v>
      </c>
      <c r="R1608" s="1">
        <f t="shared" si="180"/>
        <v>496.37317345262227</v>
      </c>
      <c r="T1608" s="1">
        <f t="shared" si="181"/>
        <v>26.655642746285647</v>
      </c>
    </row>
    <row r="1609" spans="1:20" x14ac:dyDescent="0.25">
      <c r="A1609" s="1" t="s">
        <v>1065</v>
      </c>
      <c r="B1609" s="1">
        <v>10</v>
      </c>
      <c r="C1609" s="1">
        <v>25</v>
      </c>
      <c r="D1609" s="1">
        <v>9</v>
      </c>
      <c r="E1609" s="1">
        <v>27.7007493002606</v>
      </c>
      <c r="F1609" s="1">
        <v>22.160599440208401</v>
      </c>
      <c r="G1609" s="1">
        <v>8.6180108934144108</v>
      </c>
      <c r="H1609" s="1">
        <v>9.2335831000868698</v>
      </c>
      <c r="I1609" s="1">
        <v>41.243337847054697</v>
      </c>
      <c r="K1609" s="1">
        <f t="shared" si="176"/>
        <v>22.08407678048928</v>
      </c>
      <c r="L1609" s="1">
        <f t="shared" si="182"/>
        <v>181.33493047504149</v>
      </c>
      <c r="N1609" s="1">
        <f t="shared" si="177"/>
        <v>13.661481263105371</v>
      </c>
      <c r="O1609" s="1">
        <f t="shared" si="178"/>
        <v>19.606282142062614</v>
      </c>
      <c r="Q1609" s="1">
        <f t="shared" si="179"/>
        <v>10.891971925187432</v>
      </c>
      <c r="R1609" s="1">
        <f t="shared" si="180"/>
        <v>921.20541332308539</v>
      </c>
      <c r="T1609" s="1">
        <f t="shared" si="181"/>
        <v>29.87578506732914</v>
      </c>
    </row>
    <row r="1610" spans="1:20" x14ac:dyDescent="0.25">
      <c r="A1610" s="1" t="s">
        <v>1722</v>
      </c>
      <c r="B1610" s="1">
        <v>12</v>
      </c>
      <c r="C1610" s="1">
        <v>55.401498600521201</v>
      </c>
      <c r="D1610" s="1">
        <v>45.552343293761901</v>
      </c>
      <c r="E1610" s="1">
        <v>22.160599440208401</v>
      </c>
      <c r="F1610" s="1">
        <v>18.4671662001737</v>
      </c>
      <c r="G1610" s="1">
        <v>13.542588546794001</v>
      </c>
      <c r="H1610" s="1">
        <v>20.3138828201911</v>
      </c>
      <c r="I1610" s="1">
        <v>49.683239685955101</v>
      </c>
      <c r="K1610" s="1">
        <f t="shared" si="176"/>
        <v>22.706737730169202</v>
      </c>
      <c r="L1610" s="1">
        <f t="shared" si="182"/>
        <v>83.981630255156375</v>
      </c>
      <c r="N1610" s="1">
        <f t="shared" si="177"/>
        <v>16.974854158545011</v>
      </c>
      <c r="O1610" s="1">
        <f t="shared" si="178"/>
        <v>11.149112403294078</v>
      </c>
      <c r="Q1610" s="1">
        <f t="shared" si="179"/>
        <v>19.063310287739377</v>
      </c>
      <c r="R1610" s="1">
        <f t="shared" si="180"/>
        <v>937.58007635171555</v>
      </c>
      <c r="T1610" s="1">
        <f t="shared" si="181"/>
        <v>38.215101334563442</v>
      </c>
    </row>
    <row r="1611" spans="1:20" x14ac:dyDescent="0.25">
      <c r="A1611" s="1" t="s">
        <v>1746</v>
      </c>
      <c r="B1611" s="1">
        <v>6</v>
      </c>
      <c r="C1611" s="1">
        <v>8</v>
      </c>
      <c r="K1611" s="1">
        <f t="shared" si="176"/>
        <v>0.33672569453626111</v>
      </c>
      <c r="L1611" s="1">
        <f t="shared" si="182"/>
        <v>0.11338419336092742</v>
      </c>
      <c r="N1611" s="1">
        <f t="shared" si="177"/>
        <v>0.12611449233567834</v>
      </c>
      <c r="O1611" s="1">
        <f t="shared" si="178"/>
        <v>1.5904865177085871E-2</v>
      </c>
      <c r="Q1611" s="1">
        <f t="shared" si="179"/>
        <v>4.7233892260553675E-2</v>
      </c>
      <c r="R1611" s="1">
        <f t="shared" si="180"/>
        <v>2.2310405780815923E-3</v>
      </c>
      <c r="T1611" s="1" t="str">
        <f t="shared" si="181"/>
        <v/>
      </c>
    </row>
    <row r="1612" spans="1:20" x14ac:dyDescent="0.25">
      <c r="A1612" s="1" t="s">
        <v>64</v>
      </c>
      <c r="B1612" s="1">
        <v>86.760284227712702</v>
      </c>
      <c r="C1612" s="1">
        <v>34.1036227464839</v>
      </c>
      <c r="D1612" s="1">
        <v>72.637520387349994</v>
      </c>
      <c r="E1612" s="1">
        <v>60.098161862137196</v>
      </c>
      <c r="F1612" s="1">
        <v>46.191462364404302</v>
      </c>
      <c r="G1612" s="1">
        <v>60.022376033811703</v>
      </c>
      <c r="H1612" s="1">
        <v>36.150118428213602</v>
      </c>
      <c r="I1612" s="1">
        <v>43.349493802197301</v>
      </c>
      <c r="K1612" s="1">
        <f t="shared" si="176"/>
        <v>51.531178921874108</v>
      </c>
      <c r="L1612" s="1">
        <f t="shared" si="182"/>
        <v>72.100428393777349</v>
      </c>
      <c r="N1612" s="1">
        <f t="shared" si="177"/>
        <v>56.842152396381884</v>
      </c>
      <c r="O1612" s="1">
        <f t="shared" si="178"/>
        <v>428.16026973983003</v>
      </c>
      <c r="Q1612" s="1">
        <f t="shared" si="179"/>
        <v>43.899943884456412</v>
      </c>
      <c r="R1612" s="1">
        <f t="shared" si="180"/>
        <v>0.30299529305906225</v>
      </c>
      <c r="T1612" s="1">
        <f t="shared" si="181"/>
        <v>43.555654881695091</v>
      </c>
    </row>
    <row r="1613" spans="1:20" x14ac:dyDescent="0.25">
      <c r="A1613" s="1" t="s">
        <v>626</v>
      </c>
      <c r="B1613" s="1">
        <v>5</v>
      </c>
      <c r="C1613" s="1">
        <v>46</v>
      </c>
      <c r="D1613" s="1">
        <v>16</v>
      </c>
      <c r="E1613" s="1">
        <v>19</v>
      </c>
      <c r="F1613" s="1">
        <v>27</v>
      </c>
      <c r="G1613" s="1">
        <v>51.231219948051397</v>
      </c>
      <c r="K1613" s="1">
        <f t="shared" si="176"/>
        <v>24.315438786493552</v>
      </c>
      <c r="L1613" s="1">
        <f t="shared" si="182"/>
        <v>724.45927553687216</v>
      </c>
      <c r="N1613" s="1">
        <f t="shared" si="177"/>
        <v>41.150403033610253</v>
      </c>
      <c r="O1613" s="1">
        <f t="shared" si="178"/>
        <v>1693.3556698285599</v>
      </c>
      <c r="Q1613" s="1">
        <f t="shared" si="179"/>
        <v>15.412135967644293</v>
      </c>
      <c r="R1613" s="1">
        <f t="shared" si="180"/>
        <v>237.53393508515489</v>
      </c>
      <c r="T1613" s="1" t="str">
        <f t="shared" si="181"/>
        <v/>
      </c>
    </row>
    <row r="1614" spans="1:20" x14ac:dyDescent="0.25">
      <c r="A1614" s="1" t="s">
        <v>717</v>
      </c>
      <c r="B1614" s="1">
        <v>12.3114441334491</v>
      </c>
      <c r="C1614" s="1">
        <v>30.8666395810131</v>
      </c>
      <c r="K1614" s="1">
        <f t="shared" si="176"/>
        <v>1.1658065283087953</v>
      </c>
      <c r="L1614" s="1">
        <f t="shared" si="182"/>
        <v>1.3591048614474059</v>
      </c>
      <c r="N1614" s="1">
        <f t="shared" si="177"/>
        <v>0.43663165854261993</v>
      </c>
      <c r="O1614" s="1">
        <f t="shared" si="178"/>
        <v>0.19064720524167905</v>
      </c>
      <c r="Q1614" s="1">
        <f t="shared" si="179"/>
        <v>0.16353245638300373</v>
      </c>
      <c r="R1614" s="1">
        <f t="shared" si="180"/>
        <v>2.6742864290659019E-2</v>
      </c>
      <c r="T1614" s="1" t="str">
        <f t="shared" si="181"/>
        <v/>
      </c>
    </row>
    <row r="1615" spans="1:20" x14ac:dyDescent="0.25">
      <c r="A1615" s="1" t="s">
        <v>760</v>
      </c>
      <c r="B1615" s="1">
        <v>25.854032680243201</v>
      </c>
      <c r="C1615" s="1">
        <v>29.547465920277901</v>
      </c>
      <c r="D1615" s="1">
        <v>38.745511546136598</v>
      </c>
      <c r="E1615" s="1">
        <v>69.609283316990002</v>
      </c>
      <c r="F1615" s="1">
        <v>47.4798214459382</v>
      </c>
      <c r="G1615" s="1">
        <v>76.088971638821903</v>
      </c>
      <c r="H1615" s="1">
        <v>51.092493153813997</v>
      </c>
      <c r="I1615" s="1">
        <v>54.785926393848698</v>
      </c>
      <c r="K1615" s="1">
        <f t="shared" si="176"/>
        <v>50.692174156037105</v>
      </c>
      <c r="L1615" s="1">
        <f t="shared" si="182"/>
        <v>644.99732238158424</v>
      </c>
      <c r="N1615" s="1">
        <f t="shared" si="177"/>
        <v>66.577062469239593</v>
      </c>
      <c r="O1615" s="1">
        <f t="shared" si="178"/>
        <v>239.7718868842199</v>
      </c>
      <c r="Q1615" s="1">
        <f t="shared" si="179"/>
        <v>56.891957316894732</v>
      </c>
      <c r="R1615" s="1">
        <f t="shared" si="180"/>
        <v>4.4353662488261332</v>
      </c>
      <c r="T1615" s="1">
        <f t="shared" si="181"/>
        <v>55.5747020204577</v>
      </c>
    </row>
    <row r="1616" spans="1:20" x14ac:dyDescent="0.25">
      <c r="A1616" s="1" t="s">
        <v>1130</v>
      </c>
      <c r="B1616" s="1">
        <v>22.160599440208401</v>
      </c>
      <c r="C1616" s="1">
        <v>8.6180108934144108</v>
      </c>
      <c r="D1616" s="1">
        <v>9.2335831000868698</v>
      </c>
      <c r="E1616" s="1">
        <v>9.2335831000868698</v>
      </c>
      <c r="F1616" s="1">
        <v>10.464727513431701</v>
      </c>
      <c r="G1616" s="1">
        <v>24.6228882668983</v>
      </c>
      <c r="H1616" s="1">
        <v>28.931893713605501</v>
      </c>
      <c r="I1616" s="1">
        <v>62.567512664215897</v>
      </c>
      <c r="K1616" s="1">
        <f t="shared" si="176"/>
        <v>10.074444782473517</v>
      </c>
      <c r="L1616" s="1">
        <f t="shared" si="182"/>
        <v>211.65720781950193</v>
      </c>
      <c r="N1616" s="1">
        <f t="shared" si="177"/>
        <v>19.174033029286022</v>
      </c>
      <c r="O1616" s="1">
        <f t="shared" si="178"/>
        <v>95.215845134587795</v>
      </c>
      <c r="Q1616" s="1">
        <f t="shared" si="179"/>
        <v>25.277264243822923</v>
      </c>
      <c r="R1616" s="1">
        <f t="shared" si="180"/>
        <v>1390.5626272546203</v>
      </c>
      <c r="T1616" s="1">
        <f t="shared" si="181"/>
        <v>48.601127488038756</v>
      </c>
    </row>
    <row r="1617" spans="1:20" x14ac:dyDescent="0.25">
      <c r="A1617" s="1" t="s">
        <v>1455</v>
      </c>
      <c r="B1617" s="1">
        <v>21.545027233536</v>
      </c>
      <c r="C1617" s="1">
        <v>18.4671662001737</v>
      </c>
      <c r="D1617" s="1">
        <v>39.440706131294597</v>
      </c>
      <c r="E1617" s="1">
        <v>46.438998288551304</v>
      </c>
      <c r="F1617" s="1">
        <v>45.130460767847097</v>
      </c>
      <c r="G1617" s="1">
        <v>77.301544892030293</v>
      </c>
      <c r="H1617" s="1">
        <v>40.506671161870102</v>
      </c>
      <c r="I1617" s="1">
        <v>64.266382420040799</v>
      </c>
      <c r="K1617" s="1">
        <f t="shared" si="176"/>
        <v>43.438765728364451</v>
      </c>
      <c r="L1617" s="1">
        <f t="shared" si="182"/>
        <v>1146.6878126872014</v>
      </c>
      <c r="N1617" s="1">
        <f t="shared" si="177"/>
        <v>64.618856066687286</v>
      </c>
      <c r="O1617" s="1">
        <f t="shared" si="178"/>
        <v>581.39746088409368</v>
      </c>
      <c r="Q1617" s="1">
        <f t="shared" si="179"/>
        <v>49.537452025097501</v>
      </c>
      <c r="R1617" s="1">
        <f t="shared" si="180"/>
        <v>216.94139057908453</v>
      </c>
      <c r="T1617" s="1">
        <f t="shared" si="181"/>
        <v>58.749929088601363</v>
      </c>
    </row>
    <row r="1618" spans="1:20" x14ac:dyDescent="0.25">
      <c r="A1618" s="1" t="s">
        <v>529</v>
      </c>
      <c r="B1618" s="1">
        <v>14.773732960138901</v>
      </c>
      <c r="C1618" s="1">
        <v>10.464727513431701</v>
      </c>
      <c r="K1618" s="1">
        <f t="shared" si="176"/>
        <v>0.52569767328013017</v>
      </c>
      <c r="L1618" s="1">
        <f t="shared" si="182"/>
        <v>0.27635804369214251</v>
      </c>
      <c r="N1618" s="1">
        <f t="shared" si="177"/>
        <v>0.1968905143371274</v>
      </c>
      <c r="O1618" s="1">
        <f t="shared" si="178"/>
        <v>3.8765874635938571E-2</v>
      </c>
      <c r="Q1618" s="1">
        <f t="shared" si="179"/>
        <v>7.3741765669336101E-2</v>
      </c>
      <c r="R1618" s="1">
        <f t="shared" si="180"/>
        <v>5.4378480040312765E-3</v>
      </c>
      <c r="T1618" s="1" t="str">
        <f t="shared" si="181"/>
        <v/>
      </c>
    </row>
    <row r="1619" spans="1:20" x14ac:dyDescent="0.25">
      <c r="A1619" s="1" t="s">
        <v>980</v>
      </c>
      <c r="B1619" s="1">
        <v>19</v>
      </c>
      <c r="C1619" s="1">
        <v>10</v>
      </c>
      <c r="D1619" s="1">
        <v>21</v>
      </c>
      <c r="E1619" s="1">
        <v>12</v>
      </c>
      <c r="F1619" s="1">
        <v>15</v>
      </c>
      <c r="G1619" s="1">
        <v>6</v>
      </c>
      <c r="H1619" s="1">
        <v>13</v>
      </c>
      <c r="I1619" s="1">
        <v>13</v>
      </c>
      <c r="K1619" s="1">
        <f t="shared" si="176"/>
        <v>14.598032164628481</v>
      </c>
      <c r="L1619" s="1">
        <f t="shared" si="182"/>
        <v>73.926157103985929</v>
      </c>
      <c r="N1619" s="1">
        <f t="shared" si="177"/>
        <v>9.2202367657784592</v>
      </c>
      <c r="O1619" s="1">
        <f t="shared" si="178"/>
        <v>14.286610106772882</v>
      </c>
      <c r="Q1619" s="1">
        <f t="shared" si="179"/>
        <v>11.584358339242868</v>
      </c>
      <c r="R1619" s="1">
        <f t="shared" si="180"/>
        <v>2.0040413116712097</v>
      </c>
      <c r="T1619" s="1">
        <f t="shared" si="181"/>
        <v>12.469797130802572</v>
      </c>
    </row>
    <row r="1620" spans="1:20" x14ac:dyDescent="0.25">
      <c r="A1620" s="1" t="s">
        <v>1375</v>
      </c>
      <c r="B1620" s="1">
        <v>11</v>
      </c>
      <c r="C1620" s="1">
        <v>6.1557220667245804</v>
      </c>
      <c r="D1620" s="1">
        <v>10.464727513431701</v>
      </c>
      <c r="E1620" s="1">
        <v>19.698310613518601</v>
      </c>
      <c r="F1620" s="1">
        <v>6.1557220667245804</v>
      </c>
      <c r="K1620" s="1">
        <f t="shared" si="176"/>
        <v>9.7204918136521332</v>
      </c>
      <c r="L1620" s="1">
        <f t="shared" si="182"/>
        <v>94.487961099278138</v>
      </c>
      <c r="N1620" s="1">
        <f t="shared" si="177"/>
        <v>3.6406336380719613</v>
      </c>
      <c r="O1620" s="1">
        <f t="shared" si="178"/>
        <v>13.254213286661084</v>
      </c>
      <c r="Q1620" s="1">
        <f t="shared" si="179"/>
        <v>1.3635331977797609</v>
      </c>
      <c r="R1620" s="1">
        <f t="shared" si="180"/>
        <v>1.8592227814475006</v>
      </c>
      <c r="T1620" s="1" t="str">
        <f t="shared" si="181"/>
        <v/>
      </c>
    </row>
    <row r="1621" spans="1:20" x14ac:dyDescent="0.25">
      <c r="A1621" s="1" t="s">
        <v>1824</v>
      </c>
      <c r="B1621" s="1">
        <v>5</v>
      </c>
      <c r="K1621" s="1">
        <f t="shared" si="176"/>
        <v>6.1536128387474624E-2</v>
      </c>
      <c r="L1621" s="1">
        <f t="shared" si="182"/>
        <v>3.7866950969197605E-3</v>
      </c>
      <c r="N1621" s="1">
        <f t="shared" si="177"/>
        <v>2.3047239096432443E-2</v>
      </c>
      <c r="O1621" s="1">
        <f t="shared" si="178"/>
        <v>5.3117522996812413E-4</v>
      </c>
      <c r="Q1621" s="1">
        <f t="shared" si="179"/>
        <v>8.6319247552181441E-3</v>
      </c>
      <c r="R1621" s="1">
        <f t="shared" si="180"/>
        <v>7.4510124979747813E-5</v>
      </c>
      <c r="T1621" s="1" t="str">
        <f t="shared" si="181"/>
        <v/>
      </c>
    </row>
    <row r="1622" spans="1:20" x14ac:dyDescent="0.25">
      <c r="A1622" s="1" t="s">
        <v>1066</v>
      </c>
      <c r="B1622" s="1">
        <v>8</v>
      </c>
      <c r="C1622" s="1">
        <v>31</v>
      </c>
      <c r="D1622" s="1">
        <v>40.627765640382201</v>
      </c>
      <c r="E1622" s="1">
        <v>16.0048773734839</v>
      </c>
      <c r="F1622" s="1">
        <v>24.007316060225801</v>
      </c>
      <c r="G1622" s="1">
        <v>29.547465920277901</v>
      </c>
      <c r="H1622" s="1">
        <v>16.0048773734839</v>
      </c>
      <c r="I1622" s="1">
        <v>22.160599440208401</v>
      </c>
      <c r="K1622" s="1">
        <f t="shared" si="176"/>
        <v>23.446762696462024</v>
      </c>
      <c r="L1622" s="1">
        <f t="shared" si="182"/>
        <v>37.218579825077434</v>
      </c>
      <c r="N1622" s="1">
        <f t="shared" si="177"/>
        <v>27.262558345815023</v>
      </c>
      <c r="O1622" s="1">
        <f t="shared" si="178"/>
        <v>126.73538087478622</v>
      </c>
      <c r="Q1622" s="1">
        <f t="shared" si="179"/>
        <v>20.221237288214656</v>
      </c>
      <c r="R1622" s="1">
        <f t="shared" si="180"/>
        <v>3.7611255565858088</v>
      </c>
      <c r="T1622" s="1">
        <f t="shared" si="181"/>
        <v>21.434246574293145</v>
      </c>
    </row>
    <row r="1623" spans="1:20" x14ac:dyDescent="0.25">
      <c r="A1623" s="1" t="s">
        <v>1221</v>
      </c>
      <c r="B1623" s="1">
        <v>3</v>
      </c>
      <c r="C1623" s="1">
        <v>8</v>
      </c>
      <c r="D1623" s="1">
        <v>8</v>
      </c>
      <c r="E1623" s="1">
        <v>14</v>
      </c>
      <c r="F1623" s="1">
        <v>15</v>
      </c>
      <c r="G1623" s="1">
        <v>12</v>
      </c>
      <c r="H1623" s="1">
        <v>4</v>
      </c>
      <c r="I1623" s="1">
        <v>10</v>
      </c>
      <c r="K1623" s="1">
        <f t="shared" si="176"/>
        <v>13.663330693197372</v>
      </c>
      <c r="L1623" s="1">
        <f t="shared" si="182"/>
        <v>2.766668994932449</v>
      </c>
      <c r="N1623" s="1">
        <f t="shared" si="177"/>
        <v>12.622970297077668</v>
      </c>
      <c r="O1623" s="1">
        <f t="shared" si="178"/>
        <v>74.355616744283722</v>
      </c>
      <c r="Q1623" s="1">
        <f t="shared" si="179"/>
        <v>7.2295768902912627</v>
      </c>
      <c r="R1623" s="1">
        <f t="shared" si="180"/>
        <v>7.6752442068082303</v>
      </c>
      <c r="T1623" s="1">
        <f t="shared" si="181"/>
        <v>8.9623883484236941</v>
      </c>
    </row>
    <row r="1624" spans="1:20" x14ac:dyDescent="0.25">
      <c r="A1624" s="1" t="s">
        <v>575</v>
      </c>
      <c r="B1624" s="1">
        <v>13</v>
      </c>
      <c r="C1624" s="1">
        <v>8</v>
      </c>
      <c r="D1624" s="1">
        <v>13</v>
      </c>
      <c r="K1624" s="1">
        <f t="shared" si="176"/>
        <v>1.5634570289985419</v>
      </c>
      <c r="L1624" s="1">
        <f t="shared" si="182"/>
        <v>2.4443978815249476</v>
      </c>
      <c r="N1624" s="1">
        <f t="shared" si="177"/>
        <v>0.58556443033653249</v>
      </c>
      <c r="O1624" s="1">
        <f t="shared" si="178"/>
        <v>0.3428857020753478</v>
      </c>
      <c r="Q1624" s="1">
        <f t="shared" si="179"/>
        <v>0.21931252072529309</v>
      </c>
      <c r="R1624" s="1">
        <f t="shared" si="180"/>
        <v>4.809798174688211E-2</v>
      </c>
      <c r="T1624" s="1" t="str">
        <f t="shared" si="181"/>
        <v/>
      </c>
    </row>
    <row r="1625" spans="1:20" x14ac:dyDescent="0.25">
      <c r="A1625" s="1" t="s">
        <v>834</v>
      </c>
      <c r="B1625" s="1">
        <v>31.517296981629801</v>
      </c>
      <c r="C1625" s="1">
        <v>19</v>
      </c>
      <c r="D1625" s="1">
        <v>31.8862583059115</v>
      </c>
      <c r="E1625" s="1">
        <v>35.703187987002501</v>
      </c>
      <c r="F1625" s="1">
        <v>33.856471366985197</v>
      </c>
      <c r="G1625" s="1">
        <v>26.4696048869157</v>
      </c>
      <c r="H1625" s="1">
        <v>20.929455026863501</v>
      </c>
      <c r="I1625" s="1">
        <v>12</v>
      </c>
      <c r="K1625" s="1">
        <f t="shared" si="176"/>
        <v>33.349733216169398</v>
      </c>
      <c r="L1625" s="1">
        <f t="shared" si="182"/>
        <v>47.33616582699927</v>
      </c>
      <c r="N1625" s="1">
        <f t="shared" si="177"/>
        <v>29.046431976523831</v>
      </c>
      <c r="O1625" s="1">
        <f t="shared" si="178"/>
        <v>65.885314801317122</v>
      </c>
      <c r="Q1625" s="1">
        <f t="shared" si="179"/>
        <v>23.969521300144525</v>
      </c>
      <c r="R1625" s="1">
        <f t="shared" si="180"/>
        <v>143.26944015461348</v>
      </c>
      <c r="T1625" s="1">
        <f t="shared" si="181"/>
        <v>16.482966779080343</v>
      </c>
    </row>
    <row r="1626" spans="1:20" x14ac:dyDescent="0.25">
      <c r="A1626" s="1" t="s">
        <v>1687</v>
      </c>
      <c r="B1626" s="1">
        <v>10</v>
      </c>
      <c r="C1626" s="1">
        <v>13</v>
      </c>
      <c r="K1626" s="1">
        <f t="shared" si="176"/>
        <v>0.55025606004079808</v>
      </c>
      <c r="L1626" s="1">
        <f t="shared" si="182"/>
        <v>0.30278173161162236</v>
      </c>
      <c r="N1626" s="1">
        <f t="shared" si="177"/>
        <v>0.20608841200029893</v>
      </c>
      <c r="O1626" s="1">
        <f t="shared" si="178"/>
        <v>4.2472433560804955E-2</v>
      </c>
      <c r="Q1626" s="1">
        <f t="shared" si="179"/>
        <v>7.7186671161160639E-2</v>
      </c>
      <c r="R1626" s="1">
        <f t="shared" si="180"/>
        <v>5.9577822049411474E-3</v>
      </c>
      <c r="T1626" s="1" t="str">
        <f t="shared" si="181"/>
        <v/>
      </c>
    </row>
    <row r="1627" spans="1:20" x14ac:dyDescent="0.25">
      <c r="A1627" s="1" t="s">
        <v>1825</v>
      </c>
      <c r="B1627" s="1">
        <v>16</v>
      </c>
      <c r="C1627" s="1">
        <v>6</v>
      </c>
      <c r="D1627" s="1">
        <v>13</v>
      </c>
      <c r="E1627" s="1">
        <v>33</v>
      </c>
      <c r="K1627" s="1">
        <f t="shared" si="176"/>
        <v>9.2651635284795884</v>
      </c>
      <c r="L1627" s="1">
        <f t="shared" si="182"/>
        <v>85.843255209468339</v>
      </c>
      <c r="N1627" s="1">
        <f t="shared" si="177"/>
        <v>3.47009869980509</v>
      </c>
      <c r="O1627" s="1">
        <f t="shared" si="178"/>
        <v>12.041584986388976</v>
      </c>
      <c r="Q1627" s="1">
        <f t="shared" si="179"/>
        <v>1.2996624343839287</v>
      </c>
      <c r="R1627" s="1">
        <f t="shared" si="180"/>
        <v>1.6891224433487597</v>
      </c>
      <c r="T1627" s="1" t="str">
        <f t="shared" si="181"/>
        <v/>
      </c>
    </row>
    <row r="1628" spans="1:20" x14ac:dyDescent="0.25">
      <c r="A1628" s="1" t="s">
        <v>1723</v>
      </c>
      <c r="B1628" s="1">
        <v>5</v>
      </c>
      <c r="C1628" s="1">
        <v>10</v>
      </c>
      <c r="D1628" s="1">
        <v>4</v>
      </c>
      <c r="F1628" s="1">
        <v>13</v>
      </c>
      <c r="G1628" s="1">
        <v>4</v>
      </c>
      <c r="H1628" s="1">
        <v>4</v>
      </c>
      <c r="I1628" s="1">
        <v>11</v>
      </c>
      <c r="K1628" s="1">
        <f t="shared" si="176"/>
        <v>8.8721731208278598</v>
      </c>
      <c r="L1628" s="1">
        <f t="shared" si="182"/>
        <v>23.738070919317487</v>
      </c>
      <c r="N1628" s="1">
        <f t="shared" si="177"/>
        <v>5.8247839403849664</v>
      </c>
      <c r="O1628" s="1">
        <f t="shared" si="178"/>
        <v>3.3298364290868845</v>
      </c>
      <c r="Q1628" s="1">
        <f t="shared" si="179"/>
        <v>4.6834396780468035</v>
      </c>
      <c r="R1628" s="1">
        <f t="shared" si="180"/>
        <v>39.898934300873471</v>
      </c>
      <c r="T1628" s="1">
        <f t="shared" si="181"/>
        <v>8.6342470704295167</v>
      </c>
    </row>
    <row r="1629" spans="1:20" x14ac:dyDescent="0.25">
      <c r="A1629" s="1" t="s">
        <v>65</v>
      </c>
      <c r="B1629" s="1">
        <v>44.321198880416901</v>
      </c>
      <c r="C1629" s="1">
        <v>14</v>
      </c>
      <c r="D1629" s="1">
        <v>18</v>
      </c>
      <c r="E1629" s="1">
        <v>28.827402131216498</v>
      </c>
      <c r="F1629" s="1">
        <v>32.625326953640197</v>
      </c>
      <c r="G1629" s="1">
        <v>14.773732960138901</v>
      </c>
      <c r="H1629" s="1">
        <v>53.576329362839701</v>
      </c>
      <c r="I1629" s="1">
        <v>47.399059913779197</v>
      </c>
      <c r="K1629" s="1">
        <f t="shared" si="176"/>
        <v>29.743926191090758</v>
      </c>
      <c r="L1629" s="1">
        <f t="shared" si="182"/>
        <v>224.10668537203679</v>
      </c>
      <c r="N1629" s="1">
        <f t="shared" si="177"/>
        <v>20.380546904315622</v>
      </c>
      <c r="O1629" s="1">
        <f t="shared" si="178"/>
        <v>1101.9599730336549</v>
      </c>
      <c r="Q1629" s="1">
        <f t="shared" si="179"/>
        <v>41.143452037549785</v>
      </c>
      <c r="R1629" s="1">
        <f t="shared" si="180"/>
        <v>39.132629901143453</v>
      </c>
      <c r="T1629" s="1">
        <f t="shared" si="181"/>
        <v>45.056135615565935</v>
      </c>
    </row>
    <row r="1630" spans="1:20" x14ac:dyDescent="0.25">
      <c r="A1630" s="1" t="s">
        <v>761</v>
      </c>
      <c r="B1630" s="1">
        <v>33.240899160312701</v>
      </c>
      <c r="C1630" s="1">
        <v>40.460324856192898</v>
      </c>
      <c r="D1630" s="1">
        <v>16.620449580156301</v>
      </c>
      <c r="E1630" s="1">
        <v>27.7007493002606</v>
      </c>
      <c r="F1630" s="1">
        <v>28.931893713605501</v>
      </c>
      <c r="G1630" s="1">
        <v>40.012193433709697</v>
      </c>
      <c r="H1630" s="1">
        <v>20.3138828201911</v>
      </c>
      <c r="I1630" s="1">
        <v>12.3114441334491</v>
      </c>
      <c r="K1630" s="1">
        <f t="shared" si="176"/>
        <v>27.781962812729084</v>
      </c>
      <c r="L1630" s="1">
        <f t="shared" si="182"/>
        <v>149.57854104237182</v>
      </c>
      <c r="N1630" s="1">
        <f t="shared" si="177"/>
        <v>35.431582714241308</v>
      </c>
      <c r="O1630" s="1">
        <f t="shared" si="178"/>
        <v>228.54485008656567</v>
      </c>
      <c r="Q1630" s="1">
        <f t="shared" si="179"/>
        <v>25.97594270560316</v>
      </c>
      <c r="R1630" s="1">
        <f t="shared" si="180"/>
        <v>186.71852122840033</v>
      </c>
      <c r="T1630" s="1">
        <f t="shared" si="181"/>
        <v>17.429233860847624</v>
      </c>
    </row>
    <row r="1631" spans="1:20" x14ac:dyDescent="0.25">
      <c r="A1631" s="1" t="s">
        <v>762</v>
      </c>
      <c r="B1631" s="1">
        <v>20.929455026863501</v>
      </c>
      <c r="C1631" s="1">
        <v>57.469419039724201</v>
      </c>
      <c r="D1631" s="1">
        <v>63.355399860728198</v>
      </c>
      <c r="E1631" s="1">
        <v>52.5567106379413</v>
      </c>
      <c r="F1631" s="1">
        <v>69.874533716129307</v>
      </c>
      <c r="G1631" s="1">
        <v>98.114550363779799</v>
      </c>
      <c r="H1631" s="1">
        <v>86.168486806116107</v>
      </c>
      <c r="I1631" s="1">
        <v>80.060435876622407</v>
      </c>
      <c r="K1631" s="1">
        <f t="shared" si="176"/>
        <v>63.720769576708598</v>
      </c>
      <c r="L1631" s="1">
        <f t="shared" si="182"/>
        <v>1182.932156829108</v>
      </c>
      <c r="N1631" s="1">
        <f t="shared" si="177"/>
        <v>85.232984525925417</v>
      </c>
      <c r="O1631" s="1">
        <f t="shared" si="178"/>
        <v>0.87516451624197988</v>
      </c>
      <c r="Q1631" s="1">
        <f t="shared" si="179"/>
        <v>85.818111420276907</v>
      </c>
      <c r="R1631" s="1">
        <f t="shared" si="180"/>
        <v>33.150827665997141</v>
      </c>
      <c r="T1631" s="1">
        <f t="shared" si="181"/>
        <v>82.216868664507984</v>
      </c>
    </row>
    <row r="1632" spans="1:20" x14ac:dyDescent="0.25">
      <c r="A1632" s="1" t="s">
        <v>530</v>
      </c>
      <c r="B1632" s="1">
        <v>12.9270163401216</v>
      </c>
      <c r="C1632" s="1">
        <v>8.0024386867419501</v>
      </c>
      <c r="D1632" s="1">
        <v>20.929455026863501</v>
      </c>
      <c r="E1632" s="1">
        <v>16.0048773734839</v>
      </c>
      <c r="F1632" s="1">
        <v>6.7712942733970403</v>
      </c>
      <c r="G1632" s="1">
        <v>11.6958719267767</v>
      </c>
      <c r="H1632" s="1">
        <v>15.3893051668114</v>
      </c>
      <c r="I1632" s="1">
        <v>25.238460473570701</v>
      </c>
      <c r="K1632" s="1">
        <f t="shared" si="176"/>
        <v>10.242840783587781</v>
      </c>
      <c r="L1632" s="1">
        <f t="shared" si="182"/>
        <v>2.1112995030768986</v>
      </c>
      <c r="N1632" s="1">
        <f t="shared" si="177"/>
        <v>11.151665506106692</v>
      </c>
      <c r="O1632" s="1">
        <f t="shared" si="178"/>
        <v>17.957589893977516</v>
      </c>
      <c r="Q1632" s="1">
        <f t="shared" si="179"/>
        <v>13.802174207745967</v>
      </c>
      <c r="R1632" s="1">
        <f t="shared" si="180"/>
        <v>130.78864355389143</v>
      </c>
      <c r="T1632" s="1">
        <f t="shared" si="181"/>
        <v>20.955207190490277</v>
      </c>
    </row>
    <row r="1633" spans="1:20" x14ac:dyDescent="0.25">
      <c r="A1633" s="1" t="s">
        <v>166</v>
      </c>
      <c r="B1633" s="1">
        <v>5</v>
      </c>
      <c r="K1633" s="1">
        <f t="shared" si="176"/>
        <v>6.1536128387474624E-2</v>
      </c>
      <c r="L1633" s="1">
        <f t="shared" si="182"/>
        <v>3.7866950969197605E-3</v>
      </c>
      <c r="N1633" s="1">
        <f t="shared" si="177"/>
        <v>2.3047239096432443E-2</v>
      </c>
      <c r="O1633" s="1">
        <f t="shared" si="178"/>
        <v>5.3117522996812413E-4</v>
      </c>
      <c r="Q1633" s="1">
        <f t="shared" si="179"/>
        <v>8.6319247552181441E-3</v>
      </c>
      <c r="R1633" s="1">
        <f t="shared" si="180"/>
        <v>7.4510124979747813E-5</v>
      </c>
      <c r="T1633" s="1" t="str">
        <f t="shared" si="181"/>
        <v/>
      </c>
    </row>
    <row r="1634" spans="1:20" x14ac:dyDescent="0.25">
      <c r="A1634" s="1" t="s">
        <v>744</v>
      </c>
      <c r="B1634" s="1">
        <v>36.845313013371502</v>
      </c>
      <c r="C1634" s="1">
        <v>35.2695386203469</v>
      </c>
      <c r="D1634" s="1">
        <v>32.009754746967801</v>
      </c>
      <c r="E1634" s="1">
        <v>48.540823042495497</v>
      </c>
      <c r="F1634" s="1">
        <v>55.551012162606</v>
      </c>
      <c r="G1634" s="1">
        <v>78.135189003611003</v>
      </c>
      <c r="H1634" s="1">
        <v>102.652388834519</v>
      </c>
      <c r="I1634" s="1">
        <v>70.632391999384495</v>
      </c>
      <c r="K1634" s="1">
        <f t="shared" si="176"/>
        <v>50.537323303360651</v>
      </c>
      <c r="L1634" s="1">
        <f t="shared" si="182"/>
        <v>761.64219120905489</v>
      </c>
      <c r="N1634" s="1">
        <f t="shared" si="177"/>
        <v>67.798909715127735</v>
      </c>
      <c r="O1634" s="1">
        <f t="shared" si="178"/>
        <v>1214.765006725843</v>
      </c>
      <c r="Q1634" s="1">
        <f t="shared" si="179"/>
        <v>89.598651336619668</v>
      </c>
      <c r="R1634" s="1">
        <f t="shared" si="180"/>
        <v>359.71899324726036</v>
      </c>
      <c r="T1634" s="1">
        <f t="shared" si="181"/>
        <v>77.735859915951963</v>
      </c>
    </row>
    <row r="1635" spans="1:20" x14ac:dyDescent="0.25">
      <c r="A1635" s="1" t="s">
        <v>1446</v>
      </c>
      <c r="B1635" s="1">
        <v>12.9270163401216</v>
      </c>
      <c r="K1635" s="1">
        <f t="shared" si="176"/>
        <v>0.15909570743454102</v>
      </c>
      <c r="L1635" s="1">
        <f t="shared" si="182"/>
        <v>2.5311444124097068E-2</v>
      </c>
      <c r="N1635" s="1">
        <f t="shared" si="177"/>
        <v>5.9586407278854316E-2</v>
      </c>
      <c r="O1635" s="1">
        <f t="shared" si="178"/>
        <v>3.5505399324015025E-3</v>
      </c>
      <c r="Q1635" s="1">
        <f t="shared" si="179"/>
        <v>2.2317006471481018E-2</v>
      </c>
      <c r="R1635" s="1">
        <f t="shared" si="180"/>
        <v>4.980487778481256E-4</v>
      </c>
      <c r="T1635" s="1" t="str">
        <f t="shared" si="181"/>
        <v/>
      </c>
    </row>
    <row r="1636" spans="1:20" x14ac:dyDescent="0.25">
      <c r="A1636" s="1" t="s">
        <v>576</v>
      </c>
      <c r="B1636" s="1">
        <v>32.871555836309199</v>
      </c>
      <c r="K1636" s="1">
        <f t="shared" si="176"/>
        <v>0.40455765604783273</v>
      </c>
      <c r="L1636" s="1">
        <f t="shared" si="182"/>
        <v>0.16366689706691653</v>
      </c>
      <c r="N1636" s="1">
        <f t="shared" si="177"/>
        <v>0.15151972136622946</v>
      </c>
      <c r="O1636" s="1">
        <f t="shared" si="178"/>
        <v>2.2958225962899811E-2</v>
      </c>
      <c r="Q1636" s="1">
        <f t="shared" si="179"/>
        <v>5.6748959313194569E-2</v>
      </c>
      <c r="R1636" s="1">
        <f t="shared" si="180"/>
        <v>3.2204443831306126E-3</v>
      </c>
      <c r="T1636" s="1" t="str">
        <f t="shared" si="181"/>
        <v/>
      </c>
    </row>
    <row r="1637" spans="1:20" x14ac:dyDescent="0.25">
      <c r="A1637" s="1" t="s">
        <v>1067</v>
      </c>
      <c r="B1637" s="1">
        <v>9</v>
      </c>
      <c r="C1637" s="1">
        <v>38</v>
      </c>
      <c r="D1637" s="1">
        <v>5</v>
      </c>
      <c r="E1637" s="1">
        <v>25.238460473570701</v>
      </c>
      <c r="F1637" s="1">
        <v>25.238460473570701</v>
      </c>
      <c r="G1637" s="1">
        <v>13.542588546794001</v>
      </c>
      <c r="H1637" s="1">
        <v>51.307005776376897</v>
      </c>
      <c r="I1637" s="1">
        <v>44.296816656266301</v>
      </c>
      <c r="K1637" s="1">
        <f t="shared" si="176"/>
        <v>23.496299310736674</v>
      </c>
      <c r="L1637" s="1">
        <f t="shared" si="182"/>
        <v>99.076357972228237</v>
      </c>
      <c r="N1637" s="1">
        <f t="shared" si="177"/>
        <v>17.270570106323092</v>
      </c>
      <c r="O1637" s="1">
        <f t="shared" si="178"/>
        <v>1158.4789531217111</v>
      </c>
      <c r="Q1637" s="1">
        <f t="shared" si="179"/>
        <v>38.559277061000934</v>
      </c>
      <c r="R1637" s="1">
        <f t="shared" si="180"/>
        <v>32.919360607237877</v>
      </c>
      <c r="T1637" s="1">
        <f t="shared" si="181"/>
        <v>42.147925422084526</v>
      </c>
    </row>
    <row r="1638" spans="1:20" x14ac:dyDescent="0.25">
      <c r="A1638" s="1" t="s">
        <v>341</v>
      </c>
      <c r="B1638" s="1">
        <v>26.9620626522536</v>
      </c>
      <c r="C1638" s="1">
        <v>11</v>
      </c>
      <c r="D1638" s="1">
        <v>50.476920947141501</v>
      </c>
      <c r="E1638" s="1">
        <v>25.854032680243201</v>
      </c>
      <c r="F1638" s="1">
        <v>27.085177093588101</v>
      </c>
      <c r="G1638" s="1">
        <v>22.160599440208401</v>
      </c>
      <c r="H1638" s="1">
        <v>75.715381420712305</v>
      </c>
      <c r="I1638" s="1">
        <v>70.909847686111306</v>
      </c>
      <c r="K1638" s="1">
        <f t="shared" si="176"/>
        <v>28.119407334361657</v>
      </c>
      <c r="L1638" s="1">
        <f t="shared" si="182"/>
        <v>35.507391519423166</v>
      </c>
      <c r="N1638" s="1">
        <f t="shared" si="177"/>
        <v>24.392362696445577</v>
      </c>
      <c r="O1638" s="1">
        <f t="shared" si="178"/>
        <v>2634.0522509714333</v>
      </c>
      <c r="Q1638" s="1">
        <f t="shared" si="179"/>
        <v>56.493277029601174</v>
      </c>
      <c r="R1638" s="1">
        <f t="shared" si="180"/>
        <v>207.83750949414897</v>
      </c>
      <c r="T1638" s="1">
        <f t="shared" si="181"/>
        <v>65.510383020751703</v>
      </c>
    </row>
    <row r="1639" spans="1:20" x14ac:dyDescent="0.25">
      <c r="A1639" s="1" t="s">
        <v>1950</v>
      </c>
      <c r="B1639" s="1">
        <v>40</v>
      </c>
      <c r="K1639" s="1">
        <f t="shared" si="176"/>
        <v>0.49228902709979699</v>
      </c>
      <c r="L1639" s="1">
        <f t="shared" si="182"/>
        <v>0.24234848620286467</v>
      </c>
      <c r="N1639" s="1">
        <f t="shared" si="177"/>
        <v>0.18437791277145954</v>
      </c>
      <c r="O1639" s="1">
        <f t="shared" si="178"/>
        <v>3.3995214717959944E-2</v>
      </c>
      <c r="Q1639" s="1">
        <f t="shared" si="179"/>
        <v>6.9055398041745153E-2</v>
      </c>
      <c r="R1639" s="1">
        <f t="shared" si="180"/>
        <v>4.7686479987038601E-3</v>
      </c>
      <c r="T1639" s="1" t="str">
        <f t="shared" si="181"/>
        <v/>
      </c>
    </row>
    <row r="1640" spans="1:20" x14ac:dyDescent="0.25">
      <c r="A1640" s="1" t="s">
        <v>394</v>
      </c>
      <c r="B1640" s="1">
        <v>13</v>
      </c>
      <c r="C1640" s="1">
        <v>7</v>
      </c>
      <c r="E1640" s="1">
        <v>42</v>
      </c>
      <c r="F1640" s="1">
        <v>26</v>
      </c>
      <c r="K1640" s="1">
        <f t="shared" si="176"/>
        <v>26.49101333053941</v>
      </c>
      <c r="L1640" s="1">
        <f t="shared" si="182"/>
        <v>701.77378727881671</v>
      </c>
      <c r="N1640" s="1">
        <f t="shared" si="177"/>
        <v>9.9217278391533359</v>
      </c>
      <c r="O1640" s="1">
        <f t="shared" si="178"/>
        <v>98.440683314230327</v>
      </c>
      <c r="Q1640" s="1">
        <f t="shared" si="179"/>
        <v>3.7160029360124862</v>
      </c>
      <c r="R1640" s="1">
        <f t="shared" si="180"/>
        <v>13.808677820453418</v>
      </c>
      <c r="T1640" s="1" t="str">
        <f t="shared" si="181"/>
        <v/>
      </c>
    </row>
    <row r="1641" spans="1:20" x14ac:dyDescent="0.25">
      <c r="A1641" s="1" t="s">
        <v>577</v>
      </c>
      <c r="B1641" s="1">
        <v>11</v>
      </c>
      <c r="C1641" s="1">
        <v>28.642016908507699</v>
      </c>
      <c r="D1641" s="1">
        <v>49.984463181803598</v>
      </c>
      <c r="E1641" s="1">
        <v>11</v>
      </c>
      <c r="F1641" s="1">
        <v>14</v>
      </c>
      <c r="G1641" s="1">
        <v>14.773732960138901</v>
      </c>
      <c r="H1641" s="1">
        <v>14</v>
      </c>
      <c r="I1641" s="1">
        <v>12</v>
      </c>
      <c r="K1641" s="1">
        <f t="shared" si="176"/>
        <v>16.795439883604587</v>
      </c>
      <c r="L1641" s="1">
        <f t="shared" si="182"/>
        <v>4.0872988843890896</v>
      </c>
      <c r="N1641" s="1">
        <f t="shared" si="177"/>
        <v>15.530926564433166</v>
      </c>
      <c r="O1641" s="1">
        <f t="shared" si="178"/>
        <v>2.3437361456871368</v>
      </c>
      <c r="Q1641" s="1">
        <f t="shared" si="179"/>
        <v>14.573380735742758</v>
      </c>
      <c r="R1641" s="1">
        <f t="shared" si="180"/>
        <v>6.6222884110919367</v>
      </c>
      <c r="T1641" s="1">
        <f t="shared" si="181"/>
        <v>12.963813009641481</v>
      </c>
    </row>
    <row r="1642" spans="1:20" x14ac:dyDescent="0.25">
      <c r="A1642" s="1" t="s">
        <v>1850</v>
      </c>
      <c r="B1642" s="1">
        <v>13</v>
      </c>
      <c r="K1642" s="1">
        <f t="shared" si="176"/>
        <v>0.15999393380743404</v>
      </c>
      <c r="L1642" s="1">
        <f t="shared" si="182"/>
        <v>2.5598058855177585E-2</v>
      </c>
      <c r="N1642" s="1">
        <f t="shared" si="177"/>
        <v>5.9922821650724344E-2</v>
      </c>
      <c r="O1642" s="1">
        <f t="shared" si="178"/>
        <v>3.5907445545845179E-3</v>
      </c>
      <c r="Q1642" s="1">
        <f t="shared" si="179"/>
        <v>2.2443004363567175E-2</v>
      </c>
      <c r="R1642" s="1">
        <f t="shared" si="180"/>
        <v>5.0368844486309533E-4</v>
      </c>
      <c r="T1642" s="1" t="str">
        <f t="shared" si="181"/>
        <v/>
      </c>
    </row>
    <row r="1643" spans="1:20" x14ac:dyDescent="0.25">
      <c r="A1643" s="1" t="s">
        <v>1662</v>
      </c>
      <c r="B1643" s="1">
        <v>19</v>
      </c>
      <c r="K1643" s="1">
        <f t="shared" si="176"/>
        <v>0.23383728787240354</v>
      </c>
      <c r="L1643" s="1">
        <f t="shared" si="182"/>
        <v>5.4679877199521325E-2</v>
      </c>
      <c r="N1643" s="1">
        <f t="shared" si="177"/>
        <v>8.7579508566443282E-2</v>
      </c>
      <c r="O1643" s="1">
        <f t="shared" si="178"/>
        <v>7.6701703207397122E-3</v>
      </c>
      <c r="Q1643" s="1">
        <f t="shared" si="179"/>
        <v>3.2801314069828946E-2</v>
      </c>
      <c r="R1643" s="1">
        <f t="shared" si="180"/>
        <v>1.0759262047075585E-3</v>
      </c>
      <c r="T1643" s="1" t="str">
        <f t="shared" si="181"/>
        <v/>
      </c>
    </row>
    <row r="1644" spans="1:20" x14ac:dyDescent="0.25">
      <c r="A1644" s="1" t="s">
        <v>342</v>
      </c>
      <c r="B1644" s="1">
        <v>40.135307875044198</v>
      </c>
      <c r="C1644" s="1">
        <v>65.373768348615002</v>
      </c>
      <c r="D1644" s="1">
        <v>26</v>
      </c>
      <c r="E1644" s="1">
        <v>6</v>
      </c>
      <c r="F1644" s="1">
        <v>9</v>
      </c>
      <c r="G1644" s="1">
        <v>53.390944140130898</v>
      </c>
      <c r="H1644" s="1">
        <v>41</v>
      </c>
      <c r="I1644" s="1">
        <v>40.012193433709697</v>
      </c>
      <c r="K1644" s="1">
        <f t="shared" si="176"/>
        <v>11.958076875592944</v>
      </c>
      <c r="L1644" s="1">
        <f t="shared" si="182"/>
        <v>1716.6824897608208</v>
      </c>
      <c r="N1644" s="1">
        <f t="shared" si="177"/>
        <v>37.873016325697208</v>
      </c>
      <c r="O1644" s="1">
        <f t="shared" si="178"/>
        <v>9.7780268993561918</v>
      </c>
      <c r="Q1644" s="1">
        <f t="shared" si="179"/>
        <v>39.828845065804202</v>
      </c>
      <c r="R1644" s="1">
        <f t="shared" si="180"/>
        <v>3.3616624013608758E-2</v>
      </c>
      <c r="T1644" s="1">
        <f t="shared" si="181"/>
        <v>39.943523632996026</v>
      </c>
    </row>
    <row r="1645" spans="1:20" x14ac:dyDescent="0.25">
      <c r="A1645" s="1" t="s">
        <v>531</v>
      </c>
      <c r="B1645" s="1">
        <v>11.6958719267767</v>
      </c>
      <c r="C1645" s="1">
        <v>10.464727513431701</v>
      </c>
      <c r="D1645" s="1">
        <v>14.1581607534665</v>
      </c>
      <c r="E1645" s="1">
        <v>7.3868664800694903</v>
      </c>
      <c r="F1645" s="1">
        <v>14.1581607534665</v>
      </c>
      <c r="G1645" s="1">
        <v>22.160599440208401</v>
      </c>
      <c r="H1645" s="1">
        <v>12.3114441334491</v>
      </c>
      <c r="I1645" s="1">
        <v>9.8491553067593305</v>
      </c>
      <c r="K1645" s="1">
        <f t="shared" si="176"/>
        <v>12.315921493682316</v>
      </c>
      <c r="L1645" s="1">
        <f t="shared" si="182"/>
        <v>96.917683870817058</v>
      </c>
      <c r="N1645" s="1">
        <f t="shared" si="177"/>
        <v>18.473454141884027</v>
      </c>
      <c r="O1645" s="1">
        <f t="shared" si="178"/>
        <v>37.9703673440522</v>
      </c>
      <c r="Q1645" s="1">
        <f t="shared" si="179"/>
        <v>14.619313050465925</v>
      </c>
      <c r="R1645" s="1">
        <f t="shared" si="180"/>
        <v>22.754404899843987</v>
      </c>
      <c r="T1645" s="1">
        <f t="shared" si="181"/>
        <v>11.635731240731838</v>
      </c>
    </row>
    <row r="1646" spans="1:20" x14ac:dyDescent="0.25">
      <c r="A1646" s="1" t="s">
        <v>1222</v>
      </c>
      <c r="B1646" s="1">
        <v>9</v>
      </c>
      <c r="C1646" s="1">
        <v>12</v>
      </c>
      <c r="D1646" s="1">
        <v>34</v>
      </c>
      <c r="E1646" s="1">
        <v>15</v>
      </c>
      <c r="F1646" s="1">
        <v>14.1581607534665</v>
      </c>
      <c r="G1646" s="1">
        <v>32.625326953640197</v>
      </c>
      <c r="H1646" s="1">
        <v>21.545027233536</v>
      </c>
      <c r="I1646" s="1">
        <v>36.934332400347401</v>
      </c>
      <c r="K1646" s="1">
        <f t="shared" si="176"/>
        <v>15.857490817979963</v>
      </c>
      <c r="L1646" s="1">
        <f t="shared" si="182"/>
        <v>281.16032867235305</v>
      </c>
      <c r="N1646" s="1">
        <f t="shared" si="177"/>
        <v>26.345238513318016</v>
      </c>
      <c r="O1646" s="1">
        <f t="shared" si="178"/>
        <v>23.042028330546493</v>
      </c>
      <c r="Q1646" s="1">
        <f t="shared" si="179"/>
        <v>23.342859173529263</v>
      </c>
      <c r="R1646" s="1">
        <f t="shared" si="180"/>
        <v>184.72814447531425</v>
      </c>
      <c r="T1646" s="1">
        <f t="shared" si="181"/>
        <v>31.843892989554099</v>
      </c>
    </row>
    <row r="1647" spans="1:20" x14ac:dyDescent="0.25">
      <c r="A1647" s="1" t="s">
        <v>271</v>
      </c>
      <c r="B1647" s="1">
        <v>8</v>
      </c>
      <c r="C1647" s="1">
        <v>10.587841954766199</v>
      </c>
      <c r="D1647" s="1">
        <v>13</v>
      </c>
      <c r="E1647" s="1">
        <v>25.490468122458299</v>
      </c>
      <c r="F1647" s="1">
        <v>14.773732960138901</v>
      </c>
      <c r="G1647" s="1">
        <v>12.3114441334491</v>
      </c>
      <c r="H1647" s="1">
        <v>22.776171646880901</v>
      </c>
      <c r="I1647" s="1">
        <v>9.2335831000868698</v>
      </c>
      <c r="K1647" s="1">
        <f t="shared" si="176"/>
        <v>16.798797230380647</v>
      </c>
      <c r="L1647" s="1">
        <f t="shared" si="182"/>
        <v>20.136337816541136</v>
      </c>
      <c r="N1647" s="1">
        <f t="shared" si="177"/>
        <v>13.992100724060169</v>
      </c>
      <c r="O1647" s="1">
        <f t="shared" si="178"/>
        <v>77.159901977144656</v>
      </c>
      <c r="Q1647" s="1">
        <f t="shared" si="179"/>
        <v>19.486257443577255</v>
      </c>
      <c r="R1647" s="1">
        <f t="shared" si="180"/>
        <v>105.117331193666</v>
      </c>
      <c r="T1647" s="1">
        <f t="shared" si="181"/>
        <v>13.073536037723718</v>
      </c>
    </row>
    <row r="1648" spans="1:20" x14ac:dyDescent="0.25">
      <c r="A1648" s="1" t="s">
        <v>627</v>
      </c>
      <c r="B1648" s="1">
        <v>14</v>
      </c>
      <c r="C1648" s="1">
        <v>11</v>
      </c>
      <c r="D1648" s="1">
        <v>3</v>
      </c>
      <c r="E1648" s="1">
        <v>13</v>
      </c>
      <c r="F1648" s="1">
        <v>48</v>
      </c>
      <c r="G1648" s="1">
        <v>41.858910053727101</v>
      </c>
      <c r="H1648" s="1">
        <v>45.168353682009801</v>
      </c>
      <c r="I1648" s="1">
        <v>50.193049048404298</v>
      </c>
      <c r="K1648" s="1">
        <f t="shared" si="176"/>
        <v>33.864797846244102</v>
      </c>
      <c r="L1648" s="1">
        <f t="shared" si="182"/>
        <v>63.90582998582871</v>
      </c>
      <c r="N1648" s="1">
        <f t="shared" si="177"/>
        <v>38.864860537815865</v>
      </c>
      <c r="O1648" s="1">
        <f t="shared" si="178"/>
        <v>39.734025818899958</v>
      </c>
      <c r="Q1648" s="1">
        <f t="shared" si="179"/>
        <v>42.807494826506449</v>
      </c>
      <c r="R1648" s="1">
        <f t="shared" si="180"/>
        <v>54.546411164593131</v>
      </c>
      <c r="T1648" s="1">
        <f t="shared" si="181"/>
        <v>47.426923871663533</v>
      </c>
    </row>
    <row r="1649" spans="1:20" x14ac:dyDescent="0.25">
      <c r="A1649" s="1" t="s">
        <v>1637</v>
      </c>
      <c r="B1649" s="1">
        <v>8</v>
      </c>
      <c r="C1649" s="1">
        <v>38</v>
      </c>
      <c r="D1649" s="1">
        <v>8</v>
      </c>
      <c r="E1649" s="1">
        <v>27.7007493002606</v>
      </c>
      <c r="F1649" s="1">
        <v>15.3893051668114</v>
      </c>
      <c r="G1649" s="1">
        <v>11.0802997201042</v>
      </c>
      <c r="H1649" s="1">
        <v>28.316321506933001</v>
      </c>
      <c r="I1649" s="1">
        <v>24.6228882668983</v>
      </c>
      <c r="K1649" s="1">
        <f t="shared" si="176"/>
        <v>18.163680148806055</v>
      </c>
      <c r="L1649" s="1">
        <f t="shared" si="182"/>
        <v>50.174278297716469</v>
      </c>
      <c r="N1649" s="1">
        <f t="shared" si="177"/>
        <v>13.733251191528115</v>
      </c>
      <c r="O1649" s="1">
        <f t="shared" si="178"/>
        <v>212.66593982404314</v>
      </c>
      <c r="Q1649" s="1">
        <f t="shared" si="179"/>
        <v>22.854497418766378</v>
      </c>
      <c r="R1649" s="1">
        <f t="shared" si="180"/>
        <v>3.1272061917567391</v>
      </c>
      <c r="T1649" s="1">
        <f t="shared" si="181"/>
        <v>23.96056959718597</v>
      </c>
    </row>
    <row r="1650" spans="1:20" x14ac:dyDescent="0.25">
      <c r="A1650" s="1" t="s">
        <v>1376</v>
      </c>
      <c r="B1650" s="1">
        <v>13</v>
      </c>
      <c r="C1650" s="1">
        <v>30.217791301532401</v>
      </c>
      <c r="D1650" s="1">
        <v>16.0048773734839</v>
      </c>
      <c r="E1650" s="1">
        <v>27.085177093588101</v>
      </c>
      <c r="F1650" s="1">
        <v>22.014495196668499</v>
      </c>
      <c r="G1650" s="1">
        <v>47.025106475985098</v>
      </c>
      <c r="H1650" s="1">
        <v>51.768823441428999</v>
      </c>
      <c r="I1650" s="1">
        <v>86.509523033580905</v>
      </c>
      <c r="K1650" s="1">
        <f t="shared" si="176"/>
        <v>22.67145729336735</v>
      </c>
      <c r="L1650" s="1">
        <f t="shared" si="182"/>
        <v>593.10022851001804</v>
      </c>
      <c r="N1650" s="1">
        <f t="shared" si="177"/>
        <v>37.903889553656356</v>
      </c>
      <c r="O1650" s="1">
        <f t="shared" si="178"/>
        <v>192.23639171230624</v>
      </c>
      <c r="Q1650" s="1">
        <f t="shared" si="179"/>
        <v>46.575964307431761</v>
      </c>
      <c r="R1650" s="1">
        <f t="shared" si="180"/>
        <v>1594.6891125348025</v>
      </c>
      <c r="T1650" s="1">
        <f t="shared" si="181"/>
        <v>71.553133997569986</v>
      </c>
    </row>
    <row r="1651" spans="1:20" x14ac:dyDescent="0.25">
      <c r="A1651" s="1" t="s">
        <v>1456</v>
      </c>
      <c r="B1651" s="1">
        <v>25.854032680243201</v>
      </c>
      <c r="K1651" s="1">
        <f t="shared" si="176"/>
        <v>0.31819141486908203</v>
      </c>
      <c r="L1651" s="1">
        <f t="shared" si="182"/>
        <v>0.10124577649638827</v>
      </c>
      <c r="N1651" s="1">
        <f t="shared" si="177"/>
        <v>0.11917281455770863</v>
      </c>
      <c r="O1651" s="1">
        <f t="shared" si="178"/>
        <v>1.420215972960601E-2</v>
      </c>
      <c r="Q1651" s="1">
        <f t="shared" si="179"/>
        <v>4.4634012942962036E-2</v>
      </c>
      <c r="R1651" s="1">
        <f t="shared" si="180"/>
        <v>1.9921951113925024E-3</v>
      </c>
      <c r="T1651" s="1" t="str">
        <f t="shared" si="181"/>
        <v/>
      </c>
    </row>
    <row r="1652" spans="1:20" x14ac:dyDescent="0.25">
      <c r="A1652" s="1" t="s">
        <v>763</v>
      </c>
      <c r="B1652" s="1">
        <v>11.6958719267767</v>
      </c>
      <c r="C1652" s="1">
        <v>9.2335831000868698</v>
      </c>
      <c r="D1652" s="1">
        <v>9.2335831000868698</v>
      </c>
      <c r="E1652" s="1">
        <v>8.0024386867419501</v>
      </c>
      <c r="K1652" s="1">
        <f t="shared" si="176"/>
        <v>3.132121881799188</v>
      </c>
      <c r="L1652" s="1">
        <f t="shared" si="182"/>
        <v>9.8101874824452864</v>
      </c>
      <c r="N1652" s="1">
        <f t="shared" si="177"/>
        <v>1.1730793564790967</v>
      </c>
      <c r="O1652" s="1">
        <f t="shared" si="178"/>
        <v>1.3761151765974116</v>
      </c>
      <c r="Q1652" s="1">
        <f t="shared" si="179"/>
        <v>0.43935556422438077</v>
      </c>
      <c r="R1652" s="1">
        <f t="shared" si="180"/>
        <v>0.19303331181492397</v>
      </c>
      <c r="T1652" s="1" t="str">
        <f t="shared" si="181"/>
        <v/>
      </c>
    </row>
    <row r="1653" spans="1:20" x14ac:dyDescent="0.25">
      <c r="A1653" s="1" t="s">
        <v>343</v>
      </c>
      <c r="B1653" s="1">
        <v>78.054555806067697</v>
      </c>
      <c r="C1653" s="1">
        <v>49.861348740469097</v>
      </c>
      <c r="D1653" s="1">
        <v>51</v>
      </c>
      <c r="E1653" s="1">
        <v>54.0472397458418</v>
      </c>
      <c r="F1653" s="1">
        <v>32</v>
      </c>
      <c r="G1653" s="1">
        <v>60.528275214419203</v>
      </c>
      <c r="H1653" s="1">
        <v>30.7786103336229</v>
      </c>
      <c r="I1653" s="1">
        <v>81.476805380512204</v>
      </c>
      <c r="K1653" s="1">
        <f t="shared" si="176"/>
        <v>39.749645067346194</v>
      </c>
      <c r="L1653" s="1">
        <f t="shared" si="182"/>
        <v>431.75147078885129</v>
      </c>
      <c r="N1653" s="1">
        <f t="shared" si="177"/>
        <v>52.746016732369391</v>
      </c>
      <c r="O1653" s="1">
        <f t="shared" si="178"/>
        <v>482.56694388768824</v>
      </c>
      <c r="Q1653" s="1">
        <f t="shared" si="179"/>
        <v>39.006103366861282</v>
      </c>
      <c r="R1653" s="1">
        <f t="shared" si="180"/>
        <v>1803.7605295323324</v>
      </c>
      <c r="T1653" s="1">
        <f t="shared" si="181"/>
        <v>65.570175412852677</v>
      </c>
    </row>
    <row r="1654" spans="1:20" x14ac:dyDescent="0.25">
      <c r="A1654" s="1" t="s">
        <v>1131</v>
      </c>
      <c r="B1654" s="1">
        <v>19.0827384068462</v>
      </c>
      <c r="C1654" s="1">
        <v>12.3114441334491</v>
      </c>
      <c r="D1654" s="1">
        <v>7.3868664800694903</v>
      </c>
      <c r="K1654" s="1">
        <f t="shared" si="176"/>
        <v>1.2875145891541162</v>
      </c>
      <c r="L1654" s="1">
        <f t="shared" si="182"/>
        <v>1.6576938172846927</v>
      </c>
      <c r="N1654" s="1">
        <f t="shared" si="177"/>
        <v>0.48221520193038064</v>
      </c>
      <c r="O1654" s="1">
        <f t="shared" si="178"/>
        <v>0.23253150097275779</v>
      </c>
      <c r="Q1654" s="1">
        <f t="shared" si="179"/>
        <v>0.18060494454321371</v>
      </c>
      <c r="R1654" s="1">
        <f t="shared" si="180"/>
        <v>3.2618145993457304E-2</v>
      </c>
      <c r="T1654" s="1" t="str">
        <f t="shared" si="181"/>
        <v/>
      </c>
    </row>
    <row r="1655" spans="1:20" x14ac:dyDescent="0.25">
      <c r="A1655" s="1" t="s">
        <v>2032</v>
      </c>
      <c r="B1655" s="1">
        <v>19.698310613518601</v>
      </c>
      <c r="C1655" s="1">
        <v>43.090054467072001</v>
      </c>
      <c r="D1655" s="1">
        <v>97.877397282408893</v>
      </c>
      <c r="E1655" s="1">
        <v>63.129594995158001</v>
      </c>
      <c r="F1655" s="1">
        <v>85.149297590237694</v>
      </c>
      <c r="G1655" s="1">
        <v>99.885721733035197</v>
      </c>
      <c r="H1655" s="1">
        <v>57.979228402173398</v>
      </c>
      <c r="I1655" s="1">
        <v>120.73891645361</v>
      </c>
      <c r="K1655" s="1">
        <f t="shared" si="176"/>
        <v>78.292621833158151</v>
      </c>
      <c r="L1655" s="1">
        <f t="shared" si="182"/>
        <v>466.26196328607011</v>
      </c>
      <c r="N1655" s="1">
        <f t="shared" si="177"/>
        <v>91.798418399747931</v>
      </c>
      <c r="O1655" s="1">
        <f t="shared" si="178"/>
        <v>1143.7376120920453</v>
      </c>
      <c r="Q1655" s="1">
        <f t="shared" si="179"/>
        <v>70.645591697145136</v>
      </c>
      <c r="R1655" s="1">
        <f t="shared" si="180"/>
        <v>2509.3411851566557</v>
      </c>
      <c r="T1655" s="1">
        <f t="shared" si="181"/>
        <v>101.97737160100142</v>
      </c>
    </row>
    <row r="1656" spans="1:20" x14ac:dyDescent="0.25">
      <c r="A1656" s="1" t="s">
        <v>66</v>
      </c>
      <c r="B1656" s="1">
        <v>35.580073545668</v>
      </c>
      <c r="C1656" s="1">
        <v>12</v>
      </c>
      <c r="K1656" s="1">
        <f t="shared" si="176"/>
        <v>0.83221550545534051</v>
      </c>
      <c r="L1656" s="1">
        <f t="shared" si="182"/>
        <v>0.69258264752028786</v>
      </c>
      <c r="N1656" s="1">
        <f t="shared" si="177"/>
        <v>0.31169120054507132</v>
      </c>
      <c r="O1656" s="1">
        <f t="shared" si="178"/>
        <v>9.7151404497227867E-2</v>
      </c>
      <c r="Q1656" s="1">
        <f t="shared" si="179"/>
        <v>0.1167382773577046</v>
      </c>
      <c r="R1656" s="1">
        <f t="shared" si="180"/>
        <v>1.3627825400444367E-2</v>
      </c>
      <c r="T1656" s="1" t="str">
        <f t="shared" si="181"/>
        <v/>
      </c>
    </row>
    <row r="1657" spans="1:20" x14ac:dyDescent="0.25">
      <c r="A1657" s="1" t="s">
        <v>223</v>
      </c>
      <c r="B1657" s="1">
        <v>14</v>
      </c>
      <c r="C1657" s="1">
        <v>12</v>
      </c>
      <c r="D1657" s="1">
        <v>9</v>
      </c>
      <c r="E1657" s="1">
        <v>9</v>
      </c>
      <c r="K1657" s="1">
        <f t="shared" si="176"/>
        <v>3.4645771569915222</v>
      </c>
      <c r="L1657" s="1">
        <f t="shared" si="182"/>
        <v>12.003294876747459</v>
      </c>
      <c r="N1657" s="1">
        <f t="shared" si="177"/>
        <v>1.2975944408207949</v>
      </c>
      <c r="O1657" s="1">
        <f t="shared" si="178"/>
        <v>1.6837513328490314</v>
      </c>
      <c r="Q1657" s="1">
        <f t="shared" si="179"/>
        <v>0.48599042727370606</v>
      </c>
      <c r="R1657" s="1">
        <f t="shared" si="180"/>
        <v>0.23618669540167939</v>
      </c>
      <c r="T1657" s="1" t="str">
        <f t="shared" si="181"/>
        <v/>
      </c>
    </row>
    <row r="1658" spans="1:20" x14ac:dyDescent="0.25">
      <c r="A1658" s="1" t="s">
        <v>1917</v>
      </c>
      <c r="B1658" s="1">
        <v>4</v>
      </c>
      <c r="K1658" s="1">
        <f t="shared" si="176"/>
        <v>4.9228902709979698E-2</v>
      </c>
      <c r="L1658" s="1">
        <f t="shared" si="182"/>
        <v>2.4234848620286464E-3</v>
      </c>
      <c r="N1658" s="1">
        <f t="shared" si="177"/>
        <v>1.8437791277145954E-2</v>
      </c>
      <c r="O1658" s="1">
        <f t="shared" si="178"/>
        <v>3.3995214717959943E-4</v>
      </c>
      <c r="Q1658" s="1">
        <f t="shared" si="179"/>
        <v>6.9055398041745148E-3</v>
      </c>
      <c r="R1658" s="1">
        <f t="shared" si="180"/>
        <v>4.7686479987038597E-5</v>
      </c>
      <c r="T1658" s="1" t="str">
        <f t="shared" si="181"/>
        <v/>
      </c>
    </row>
    <row r="1659" spans="1:20" x14ac:dyDescent="0.25">
      <c r="A1659" s="1" t="s">
        <v>682</v>
      </c>
      <c r="B1659" s="1">
        <v>23.637972736222299</v>
      </c>
      <c r="C1659" s="1">
        <v>15</v>
      </c>
      <c r="K1659" s="1">
        <f t="shared" si="176"/>
        <v>0.78382225340683165</v>
      </c>
      <c r="L1659" s="1">
        <f t="shared" si="182"/>
        <v>0.61437732493576336</v>
      </c>
      <c r="N1659" s="1">
        <f t="shared" si="177"/>
        <v>0.2935663870437572</v>
      </c>
      <c r="O1659" s="1">
        <f t="shared" si="178"/>
        <v>8.6181223601925053E-2</v>
      </c>
      <c r="Q1659" s="1">
        <f t="shared" si="179"/>
        <v>0.1099499576942911</v>
      </c>
      <c r="R1659" s="1">
        <f t="shared" si="180"/>
        <v>1.2088993196976401E-2</v>
      </c>
      <c r="T1659" s="1" t="str">
        <f t="shared" si="181"/>
        <v/>
      </c>
    </row>
    <row r="1660" spans="1:20" x14ac:dyDescent="0.25">
      <c r="A1660" s="1" t="s">
        <v>835</v>
      </c>
      <c r="B1660" s="1">
        <v>16</v>
      </c>
      <c r="C1660" s="1">
        <v>15</v>
      </c>
      <c r="D1660" s="1">
        <v>7</v>
      </c>
      <c r="E1660" s="1">
        <v>23</v>
      </c>
      <c r="F1660" s="1">
        <v>35</v>
      </c>
      <c r="G1660" s="1">
        <v>42.351367819065104</v>
      </c>
      <c r="H1660" s="1">
        <v>57.371329661873098</v>
      </c>
      <c r="I1660" s="1">
        <v>70.724462463402503</v>
      </c>
      <c r="K1660" s="1">
        <f t="shared" si="176"/>
        <v>28.583292646274053</v>
      </c>
      <c r="L1660" s="1">
        <f t="shared" si="182"/>
        <v>189.55989396362531</v>
      </c>
      <c r="N1660" s="1">
        <f t="shared" si="177"/>
        <v>37.194785357345609</v>
      </c>
      <c r="O1660" s="1">
        <f t="shared" si="178"/>
        <v>407.09294007256068</v>
      </c>
      <c r="Q1660" s="1">
        <f t="shared" si="179"/>
        <v>49.814571495383404</v>
      </c>
      <c r="R1660" s="1">
        <f t="shared" si="180"/>
        <v>437.22354029444665</v>
      </c>
      <c r="T1660" s="1">
        <f t="shared" si="181"/>
        <v>62.893042625193111</v>
      </c>
    </row>
    <row r="1661" spans="1:20" x14ac:dyDescent="0.25">
      <c r="A1661" s="1" t="s">
        <v>1767</v>
      </c>
      <c r="B1661" s="1">
        <v>9</v>
      </c>
      <c r="C1661" s="1">
        <v>13</v>
      </c>
      <c r="D1661" s="1">
        <v>25.238460473570701</v>
      </c>
      <c r="E1661" s="1">
        <v>11</v>
      </c>
      <c r="F1661" s="1">
        <v>8</v>
      </c>
      <c r="G1661" s="1">
        <v>15</v>
      </c>
      <c r="H1661" s="1">
        <v>52.000554969814999</v>
      </c>
      <c r="I1661" s="1">
        <v>35.703187987002501</v>
      </c>
      <c r="K1661" s="1">
        <f t="shared" si="176"/>
        <v>10.332875618948636</v>
      </c>
      <c r="L1661" s="1">
        <f t="shared" si="182"/>
        <v>21.782049988204079</v>
      </c>
      <c r="N1661" s="1">
        <f t="shared" si="177"/>
        <v>13.252013340430199</v>
      </c>
      <c r="O1661" s="1">
        <f t="shared" si="178"/>
        <v>1501.4494784041672</v>
      </c>
      <c r="Q1661" s="1">
        <f t="shared" si="179"/>
        <v>37.487992561805711</v>
      </c>
      <c r="R1661" s="1">
        <f t="shared" si="180"/>
        <v>3.1855273702384697</v>
      </c>
      <c r="T1661" s="1">
        <f t="shared" si="181"/>
        <v>36.371654119887602</v>
      </c>
    </row>
    <row r="1662" spans="1:20" x14ac:dyDescent="0.25">
      <c r="A1662" s="1" t="s">
        <v>224</v>
      </c>
      <c r="B1662" s="1">
        <v>35</v>
      </c>
      <c r="C1662" s="1">
        <v>6</v>
      </c>
      <c r="D1662" s="1">
        <v>13</v>
      </c>
      <c r="E1662" s="1">
        <v>10</v>
      </c>
      <c r="F1662" s="1">
        <v>13</v>
      </c>
      <c r="G1662" s="1">
        <v>7</v>
      </c>
      <c r="H1662" s="1">
        <v>34.472043573657601</v>
      </c>
      <c r="I1662" s="1">
        <v>5</v>
      </c>
      <c r="K1662" s="1">
        <f t="shared" si="176"/>
        <v>12.242158947339941</v>
      </c>
      <c r="L1662" s="1">
        <f t="shared" si="182"/>
        <v>27.480230429176203</v>
      </c>
      <c r="N1662" s="1">
        <f t="shared" si="177"/>
        <v>8.9633554109887417</v>
      </c>
      <c r="O1662" s="1">
        <f t="shared" si="178"/>
        <v>650.69317178028246</v>
      </c>
      <c r="Q1662" s="1">
        <f t="shared" si="179"/>
        <v>24.918227782395856</v>
      </c>
      <c r="R1662" s="1">
        <f t="shared" si="180"/>
        <v>396.73579799140617</v>
      </c>
      <c r="T1662" s="1">
        <f t="shared" si="181"/>
        <v>12.460010405391706</v>
      </c>
    </row>
    <row r="1663" spans="1:20" x14ac:dyDescent="0.25">
      <c r="A1663" s="1" t="s">
        <v>344</v>
      </c>
      <c r="B1663" s="1">
        <v>66.831372786518003</v>
      </c>
      <c r="C1663" s="1">
        <v>87.9873466859286</v>
      </c>
      <c r="D1663" s="1">
        <v>70.1018912011059</v>
      </c>
      <c r="E1663" s="1">
        <v>67.449387209712697</v>
      </c>
      <c r="F1663" s="1">
        <v>76.771044093751598</v>
      </c>
      <c r="G1663" s="1">
        <v>85.979022235302295</v>
      </c>
      <c r="H1663" s="1">
        <v>101.098294986243</v>
      </c>
      <c r="I1663" s="1">
        <v>65.819991900714001</v>
      </c>
      <c r="K1663" s="1">
        <f t="shared" si="176"/>
        <v>73.682712091809492</v>
      </c>
      <c r="L1663" s="1">
        <f t="shared" si="182"/>
        <v>151.19924314496402</v>
      </c>
      <c r="N1663" s="1">
        <f t="shared" si="177"/>
        <v>81.373662630997885</v>
      </c>
      <c r="O1663" s="1">
        <f t="shared" si="178"/>
        <v>389.06112154958265</v>
      </c>
      <c r="Q1663" s="1">
        <f t="shared" si="179"/>
        <v>93.710792231469568</v>
      </c>
      <c r="R1663" s="1">
        <f t="shared" si="180"/>
        <v>777.89674309007489</v>
      </c>
      <c r="T1663" s="1">
        <f t="shared" si="181"/>
        <v>76.265984533955788</v>
      </c>
    </row>
    <row r="1664" spans="1:20" x14ac:dyDescent="0.25">
      <c r="A1664" s="1" t="s">
        <v>1102</v>
      </c>
      <c r="B1664" s="1">
        <v>13</v>
      </c>
      <c r="C1664" s="1">
        <v>13</v>
      </c>
      <c r="D1664" s="1">
        <v>13</v>
      </c>
      <c r="E1664" s="1">
        <v>13.542588546794001</v>
      </c>
      <c r="F1664" s="1">
        <v>12.9270163401216</v>
      </c>
      <c r="G1664" s="1">
        <v>30.163038126950401</v>
      </c>
      <c r="H1664" s="1">
        <v>30.163038126950401</v>
      </c>
      <c r="I1664" s="1">
        <v>10.464727513431701</v>
      </c>
      <c r="K1664" s="1">
        <f t="shared" si="176"/>
        <v>12.985651859930426</v>
      </c>
      <c r="L1664" s="1">
        <f t="shared" si="182"/>
        <v>295.06259896640648</v>
      </c>
      <c r="N1664" s="1">
        <f t="shared" si="177"/>
        <v>23.729560124321196</v>
      </c>
      <c r="O1664" s="1">
        <f t="shared" si="178"/>
        <v>41.38963921031386</v>
      </c>
      <c r="Q1664" s="1">
        <f t="shared" si="179"/>
        <v>27.753495803868304</v>
      </c>
      <c r="R1664" s="1">
        <f t="shared" si="180"/>
        <v>298.90150900040624</v>
      </c>
      <c r="T1664" s="1">
        <f t="shared" si="181"/>
        <v>16.939921629700095</v>
      </c>
    </row>
    <row r="1665" spans="1:20" x14ac:dyDescent="0.25">
      <c r="A1665" s="1" t="s">
        <v>345</v>
      </c>
      <c r="B1665" s="1">
        <v>22.6530572055464</v>
      </c>
      <c r="C1665" s="1">
        <v>8</v>
      </c>
      <c r="D1665" s="1">
        <v>11</v>
      </c>
      <c r="E1665" s="1">
        <v>9</v>
      </c>
      <c r="F1665" s="1">
        <v>3</v>
      </c>
      <c r="H1665" s="1">
        <v>7</v>
      </c>
      <c r="I1665" s="1">
        <v>11</v>
      </c>
      <c r="K1665" s="1">
        <f t="shared" si="176"/>
        <v>5.4915095712314193</v>
      </c>
      <c r="L1665" s="1">
        <f t="shared" si="182"/>
        <v>30.156677370926285</v>
      </c>
      <c r="N1665" s="1">
        <f t="shared" si="177"/>
        <v>2.0567451577645768</v>
      </c>
      <c r="O1665" s="1">
        <f t="shared" si="178"/>
        <v>24.435768435283958</v>
      </c>
      <c r="Q1665" s="1">
        <f t="shared" si="179"/>
        <v>5.1485936920466573</v>
      </c>
      <c r="R1665" s="1">
        <f t="shared" si="180"/>
        <v>34.238955780756172</v>
      </c>
      <c r="T1665" s="1">
        <f t="shared" si="181"/>
        <v>8.8084620569463166</v>
      </c>
    </row>
    <row r="1666" spans="1:20" x14ac:dyDescent="0.25">
      <c r="A1666" s="1" t="s">
        <v>1498</v>
      </c>
      <c r="B1666" s="1">
        <v>8</v>
      </c>
      <c r="K1666" s="1">
        <f t="shared" si="176"/>
        <v>9.8457805419959396E-2</v>
      </c>
      <c r="L1666" s="1">
        <f t="shared" si="182"/>
        <v>9.6939394481145857E-3</v>
      </c>
      <c r="N1666" s="1">
        <f t="shared" si="177"/>
        <v>3.6875582554291908E-2</v>
      </c>
      <c r="O1666" s="1">
        <f t="shared" si="178"/>
        <v>1.3598085887183977E-3</v>
      </c>
      <c r="Q1666" s="1">
        <f t="shared" si="179"/>
        <v>1.381107960834903E-2</v>
      </c>
      <c r="R1666" s="1">
        <f t="shared" si="180"/>
        <v>1.9074591994815439E-4</v>
      </c>
      <c r="T1666" s="1" t="str">
        <f t="shared" si="181"/>
        <v/>
      </c>
    </row>
    <row r="1667" spans="1:20" x14ac:dyDescent="0.25">
      <c r="A1667" s="1" t="s">
        <v>578</v>
      </c>
      <c r="B1667" s="1">
        <v>12</v>
      </c>
      <c r="C1667" s="1">
        <v>23.3917438535534</v>
      </c>
      <c r="D1667" s="1">
        <v>11</v>
      </c>
      <c r="E1667" s="1">
        <v>23.3917438535534</v>
      </c>
      <c r="F1667" s="1">
        <v>29.783830531929301</v>
      </c>
      <c r="G1667" s="1">
        <v>33.856471366985197</v>
      </c>
      <c r="H1667" s="1">
        <v>54.5032554763836</v>
      </c>
      <c r="I1667" s="1">
        <v>31.793565694557099</v>
      </c>
      <c r="K1667" s="1">
        <f t="shared" ref="K1667:K1730" si="183">IF(SUM(B1667:F1667)=0, 15, (F1667*(1/$K$1)^1+E1667*(1/$K$1)^2+D1667*(1/$K$1)^3+C1667*(1/$K$1)^4+B1667*(1/$K$1)^5)*($K$1-1))</f>
        <v>25.989987911396458</v>
      </c>
      <c r="L1667" s="1">
        <f t="shared" si="182"/>
        <v>61.881561957051346</v>
      </c>
      <c r="N1667" s="1">
        <f t="shared" ref="N1667:N1730" si="184">IF(SUM(B1667:G1667)=0, 15, (G1667*(1/$N$1)^1+F1667*(1/$N$1)^2+E1667*(1/$N$1)^3+D1667*(1/$N$1)^4+C1667*(1/$N$1)^5+B1667*(1/$N$1)^6)*($N$1-1))</f>
        <v>30.91022288174597</v>
      </c>
      <c r="O1667" s="1">
        <f t="shared" ref="O1667:O1730" si="185">IFERROR((ABS(N1667-H1667))^2, "")</f>
        <v>556.63118701163364</v>
      </c>
      <c r="Q1667" s="1">
        <f t="shared" ref="Q1667:Q1730" si="186">IF(SUM(B1667:H1667)=0, 15, (H1667*(1/$Q$1)^1+G1667*(1/$Q$1)^2+F1667*(1/$Q$1)^3+E1667*(1/$Q$1)^4+D1667*(1/$Q$1)^5+C1667*(1/$Q$1)^6+B1667*(1/$Q$1)^7)*($Q$1-1))</f>
        <v>45.666913680639169</v>
      </c>
      <c r="R1667" s="1">
        <f t="shared" ref="R1667:R1730" si="187">IFERROR((ABS(Q1667-I1667))^2, "")</f>
        <v>192.46978434292743</v>
      </c>
      <c r="T1667" s="1">
        <f t="shared" ref="T1667:T1730" si="188">IF(ISBLANK(I1667), "", (I1667*(1/$T$1)^1+H1667*(1/$T$1)^2+G1667*(1/$T$1)^3+F1667*(1/$T$1)^4+E1667*(1/$T$1)^5+D1667*(1/$T$1)^6+C1667*(1/$T$1)^7+B1667*(1/$T$1)^8)*($T$1-1))</f>
        <v>36.989576176235765</v>
      </c>
    </row>
    <row r="1668" spans="1:20" x14ac:dyDescent="0.25">
      <c r="A1668" s="1" t="s">
        <v>272</v>
      </c>
      <c r="B1668" s="1">
        <v>17</v>
      </c>
      <c r="C1668" s="1">
        <v>5</v>
      </c>
      <c r="D1668" s="1">
        <v>17</v>
      </c>
      <c r="E1668" s="1">
        <v>25.238460473570701</v>
      </c>
      <c r="F1668" s="1">
        <v>12.3114441334491</v>
      </c>
      <c r="G1668" s="1">
        <v>20.929455026863501</v>
      </c>
      <c r="H1668" s="1">
        <v>46.438998288551304</v>
      </c>
      <c r="I1668" s="1">
        <v>46.783487707106801</v>
      </c>
      <c r="K1668" s="1">
        <f t="shared" si="183"/>
        <v>15.47777404878207</v>
      </c>
      <c r="L1668" s="1">
        <f t="shared" si="182"/>
        <v>29.720825486774903</v>
      </c>
      <c r="N1668" s="1">
        <f t="shared" si="184"/>
        <v>18.887626945185065</v>
      </c>
      <c r="O1668" s="1">
        <f t="shared" si="185"/>
        <v>759.07806290006238</v>
      </c>
      <c r="Q1668" s="1">
        <f t="shared" si="186"/>
        <v>36.120132616878557</v>
      </c>
      <c r="R1668" s="1">
        <f t="shared" si="187"/>
        <v>113.7071417802966</v>
      </c>
      <c r="T1668" s="1">
        <f t="shared" si="188"/>
        <v>42.789721755710453</v>
      </c>
    </row>
    <row r="1669" spans="1:20" x14ac:dyDescent="0.25">
      <c r="A1669" s="1" t="s">
        <v>2033</v>
      </c>
      <c r="B1669" s="1">
        <v>6.7712942733970403</v>
      </c>
      <c r="C1669" s="1">
        <v>22.776171646880901</v>
      </c>
      <c r="D1669" s="1">
        <v>19.698310613518601</v>
      </c>
      <c r="E1669" s="1">
        <v>23.3917438535534</v>
      </c>
      <c r="F1669" s="1">
        <v>11.6958719267767</v>
      </c>
      <c r="G1669" s="1">
        <v>47.328249789287099</v>
      </c>
      <c r="H1669" s="1">
        <v>43.472834725210703</v>
      </c>
      <c r="I1669" s="1">
        <v>48.843966355797498</v>
      </c>
      <c r="K1669" s="1">
        <f t="shared" si="183"/>
        <v>15.355130407761891</v>
      </c>
      <c r="L1669" s="1">
        <f t="shared" ref="L1669:L1732" si="189">IFERROR((ABS(K1669-G1669))^2, "")</f>
        <v>1022.280362985263</v>
      </c>
      <c r="N1669" s="1">
        <f t="shared" si="184"/>
        <v>35.35329871006418</v>
      </c>
      <c r="O1669" s="1">
        <f t="shared" si="185"/>
        <v>65.92686510126147</v>
      </c>
      <c r="Q1669" s="1">
        <f t="shared" si="186"/>
        <v>40.43181000043672</v>
      </c>
      <c r="R1669" s="1">
        <f t="shared" si="187"/>
        <v>70.764374547036738</v>
      </c>
      <c r="T1669" s="1">
        <f t="shared" si="188"/>
        <v>45.693345997984466</v>
      </c>
    </row>
    <row r="1670" spans="1:20" x14ac:dyDescent="0.25">
      <c r="A1670" s="1" t="s">
        <v>2034</v>
      </c>
      <c r="B1670" s="1">
        <v>19.698310613518601</v>
      </c>
      <c r="C1670" s="1">
        <v>43.7509125592739</v>
      </c>
      <c r="D1670" s="1">
        <v>81.015050479980701</v>
      </c>
      <c r="E1670" s="1">
        <v>38.165476813692401</v>
      </c>
      <c r="F1670" s="1">
        <v>45.395711166986402</v>
      </c>
      <c r="G1670" s="1">
        <v>59.075053179742703</v>
      </c>
      <c r="H1670" s="1">
        <v>73.550146389917003</v>
      </c>
      <c r="I1670" s="1">
        <v>89.7304207374155</v>
      </c>
      <c r="K1670" s="1">
        <f t="shared" si="183"/>
        <v>46.122245779148891</v>
      </c>
      <c r="L1670" s="1">
        <f t="shared" si="189"/>
        <v>167.77521955687783</v>
      </c>
      <c r="N1670" s="1">
        <f t="shared" si="184"/>
        <v>54.223814452928544</v>
      </c>
      <c r="O1670" s="1">
        <f t="shared" si="185"/>
        <v>373.50710613866011</v>
      </c>
      <c r="Q1670" s="1">
        <f t="shared" si="186"/>
        <v>66.311819821756515</v>
      </c>
      <c r="R1670" s="1">
        <f t="shared" si="187"/>
        <v>548.43086884690388</v>
      </c>
      <c r="T1670" s="1">
        <f t="shared" si="188"/>
        <v>80.959409158517019</v>
      </c>
    </row>
    <row r="1671" spans="1:20" x14ac:dyDescent="0.25">
      <c r="A1671" s="1" t="s">
        <v>1447</v>
      </c>
      <c r="B1671" s="1">
        <v>15.3893051668114</v>
      </c>
      <c r="C1671" s="1">
        <v>23.3917438535534</v>
      </c>
      <c r="K1671" s="1">
        <f t="shared" si="183"/>
        <v>0.95805919819866991</v>
      </c>
      <c r="L1671" s="1">
        <f t="shared" si="189"/>
        <v>0.9178774272530783</v>
      </c>
      <c r="N1671" s="1">
        <f t="shared" si="184"/>
        <v>0.35882366973732954</v>
      </c>
      <c r="O1671" s="1">
        <f t="shared" si="185"/>
        <v>0.12875442596376416</v>
      </c>
      <c r="Q1671" s="1">
        <f t="shared" si="186"/>
        <v>0.13439088754207101</v>
      </c>
      <c r="R1671" s="1">
        <f t="shared" si="187"/>
        <v>1.8060910654345577E-2</v>
      </c>
      <c r="T1671" s="1" t="str">
        <f t="shared" si="188"/>
        <v/>
      </c>
    </row>
    <row r="1672" spans="1:20" x14ac:dyDescent="0.25">
      <c r="A1672" s="1" t="s">
        <v>1132</v>
      </c>
      <c r="B1672" s="1">
        <v>26.4696048869157</v>
      </c>
      <c r="C1672" s="1">
        <v>12.3114441334491</v>
      </c>
      <c r="D1672" s="1">
        <v>24.6228882668983</v>
      </c>
      <c r="E1672" s="1">
        <v>29.547465920277901</v>
      </c>
      <c r="F1672" s="1">
        <v>29.547465920277901</v>
      </c>
      <c r="G1672" s="1">
        <v>41.858910053727101</v>
      </c>
      <c r="H1672" s="1">
        <v>11.0802997201042</v>
      </c>
      <c r="I1672" s="1">
        <v>35.087615780330097</v>
      </c>
      <c r="K1672" s="1">
        <f t="shared" si="183"/>
        <v>28.293384801828889</v>
      </c>
      <c r="L1672" s="1">
        <f t="shared" si="189"/>
        <v>184.02347535988804</v>
      </c>
      <c r="N1672" s="1">
        <f t="shared" si="184"/>
        <v>36.77818898560043</v>
      </c>
      <c r="O1672" s="1">
        <f t="shared" si="185"/>
        <v>660.38151270170636</v>
      </c>
      <c r="Q1672" s="1">
        <f t="shared" si="186"/>
        <v>20.70497734763088</v>
      </c>
      <c r="R1672" s="1">
        <f t="shared" si="187"/>
        <v>206.86028828575658</v>
      </c>
      <c r="T1672" s="1">
        <f t="shared" si="188"/>
        <v>29.700859813027023</v>
      </c>
    </row>
    <row r="1673" spans="1:20" x14ac:dyDescent="0.25">
      <c r="A1673" s="1" t="s">
        <v>579</v>
      </c>
      <c r="B1673" s="1">
        <v>11</v>
      </c>
      <c r="C1673" s="1">
        <v>7</v>
      </c>
      <c r="D1673" s="1">
        <v>10</v>
      </c>
      <c r="E1673" s="1">
        <v>12</v>
      </c>
      <c r="F1673" s="1">
        <v>8</v>
      </c>
      <c r="K1673" s="1">
        <f t="shared" si="183"/>
        <v>9.0576095355185053</v>
      </c>
      <c r="L1673" s="1">
        <f t="shared" si="189"/>
        <v>82.040290497915748</v>
      </c>
      <c r="N1673" s="1">
        <f t="shared" si="184"/>
        <v>3.3923631219170436</v>
      </c>
      <c r="O1673" s="1">
        <f t="shared" si="185"/>
        <v>11.508127550942751</v>
      </c>
      <c r="Q1673" s="1">
        <f t="shared" si="186"/>
        <v>1.2705479857367206</v>
      </c>
      <c r="R1673" s="1">
        <f t="shared" si="187"/>
        <v>1.6142921840596378</v>
      </c>
      <c r="T1673" s="1" t="str">
        <f t="shared" si="188"/>
        <v/>
      </c>
    </row>
    <row r="1674" spans="1:20" x14ac:dyDescent="0.25">
      <c r="A1674" s="1" t="s">
        <v>1544</v>
      </c>
      <c r="B1674" s="1">
        <v>44</v>
      </c>
      <c r="C1674" s="1">
        <v>14</v>
      </c>
      <c r="D1674" s="1">
        <v>57.248215220538597</v>
      </c>
      <c r="E1674" s="1">
        <v>52.569866449827899</v>
      </c>
      <c r="F1674" s="1">
        <v>23</v>
      </c>
      <c r="G1674" s="1">
        <v>21</v>
      </c>
      <c r="H1674" s="1">
        <v>39</v>
      </c>
      <c r="I1674" s="1">
        <v>26</v>
      </c>
      <c r="K1674" s="1">
        <f t="shared" si="183"/>
        <v>32.725013481390015</v>
      </c>
      <c r="L1674" s="1">
        <f t="shared" si="189"/>
        <v>137.47594113877759</v>
      </c>
      <c r="N1674" s="1">
        <f t="shared" si="184"/>
        <v>25.391390817000005</v>
      </c>
      <c r="O1674" s="1">
        <f t="shared" si="185"/>
        <v>185.19424389563179</v>
      </c>
      <c r="Q1674" s="1">
        <f t="shared" si="186"/>
        <v>33.903142628089896</v>
      </c>
      <c r="R1674" s="1">
        <f t="shared" si="187"/>
        <v>62.459663399931664</v>
      </c>
      <c r="T1674" s="1">
        <f t="shared" si="188"/>
        <v>28.959978512393207</v>
      </c>
    </row>
    <row r="1675" spans="1:20" x14ac:dyDescent="0.25">
      <c r="A1675" s="1" t="s">
        <v>1272</v>
      </c>
      <c r="B1675" s="1">
        <v>9</v>
      </c>
      <c r="C1675" s="1">
        <v>11</v>
      </c>
      <c r="D1675" s="1">
        <v>10</v>
      </c>
      <c r="E1675" s="1">
        <v>11</v>
      </c>
      <c r="F1675" s="1">
        <v>9</v>
      </c>
      <c r="G1675" s="1">
        <v>35.825694288473201</v>
      </c>
      <c r="H1675" s="1">
        <v>8.0024386867419501</v>
      </c>
      <c r="I1675" s="1">
        <v>22.776171646880901</v>
      </c>
      <c r="K1675" s="1">
        <f t="shared" si="183"/>
        <v>9.5556466795699464</v>
      </c>
      <c r="L1675" s="1">
        <f t="shared" si="189"/>
        <v>690.11540137404359</v>
      </c>
      <c r="N1675" s="1">
        <f t="shared" si="184"/>
        <v>25.986725146561874</v>
      </c>
      <c r="O1675" s="1">
        <f t="shared" si="185"/>
        <v>323.43455946886223</v>
      </c>
      <c r="Q1675" s="1">
        <f t="shared" si="186"/>
        <v>14.738126499408585</v>
      </c>
      <c r="R1675" s="1">
        <f t="shared" si="187"/>
        <v>64.610169792803234</v>
      </c>
      <c r="T1675" s="1">
        <f t="shared" si="188"/>
        <v>19.765667846329471</v>
      </c>
    </row>
    <row r="1676" spans="1:20" x14ac:dyDescent="0.25">
      <c r="A1676" s="1" t="s">
        <v>2016</v>
      </c>
      <c r="B1676" s="1">
        <v>26</v>
      </c>
      <c r="C1676" s="1">
        <v>46</v>
      </c>
      <c r="D1676" s="1">
        <v>6</v>
      </c>
      <c r="K1676" s="1">
        <f t="shared" si="183"/>
        <v>2.3579832121185555</v>
      </c>
      <c r="L1676" s="1">
        <f t="shared" si="189"/>
        <v>5.5600848286329407</v>
      </c>
      <c r="N1676" s="1">
        <f t="shared" si="184"/>
        <v>0.88313977981968395</v>
      </c>
      <c r="O1676" s="1">
        <f t="shared" si="185"/>
        <v>0.77993587069995984</v>
      </c>
      <c r="Q1676" s="1">
        <f t="shared" si="186"/>
        <v>0.33076396247928236</v>
      </c>
      <c r="R1676" s="1">
        <f t="shared" si="187"/>
        <v>0.10940479887499611</v>
      </c>
      <c r="T1676" s="1" t="str">
        <f t="shared" si="188"/>
        <v/>
      </c>
    </row>
    <row r="1677" spans="1:20" x14ac:dyDescent="0.25">
      <c r="A1677" s="1" t="s">
        <v>1638</v>
      </c>
      <c r="B1677" s="1">
        <v>22.776171646880901</v>
      </c>
      <c r="C1677" s="1">
        <v>52.939209773831401</v>
      </c>
      <c r="D1677" s="1">
        <v>67.097370527297898</v>
      </c>
      <c r="E1677" s="1">
        <v>46.995153956677697</v>
      </c>
      <c r="F1677" s="1">
        <v>71.308890254481497</v>
      </c>
      <c r="G1677" s="1">
        <v>65.5717659021891</v>
      </c>
      <c r="H1677" s="1">
        <v>89.719549192911302</v>
      </c>
      <c r="I1677" s="1">
        <v>56.308870445861302</v>
      </c>
      <c r="K1677" s="1">
        <f t="shared" si="183"/>
        <v>63.517249397617789</v>
      </c>
      <c r="L1677" s="1">
        <f t="shared" si="189"/>
        <v>4.2210380675559156</v>
      </c>
      <c r="N1677" s="1">
        <f t="shared" si="184"/>
        <v>64.802284065271024</v>
      </c>
      <c r="O1677" s="1">
        <f t="shared" si="185"/>
        <v>620.87010144111821</v>
      </c>
      <c r="Q1677" s="1">
        <f t="shared" si="186"/>
        <v>80.387240156341889</v>
      </c>
      <c r="R1677" s="1">
        <f t="shared" si="187"/>
        <v>579.76788791458898</v>
      </c>
      <c r="T1677" s="1">
        <f t="shared" si="188"/>
        <v>65.326986442295976</v>
      </c>
    </row>
    <row r="1678" spans="1:20" x14ac:dyDescent="0.25">
      <c r="A1678" s="1" t="s">
        <v>1597</v>
      </c>
      <c r="B1678" s="1">
        <v>26</v>
      </c>
      <c r="K1678" s="1">
        <f t="shared" si="183"/>
        <v>0.31998786761486808</v>
      </c>
      <c r="L1678" s="1">
        <f t="shared" si="189"/>
        <v>0.10239223542071034</v>
      </c>
      <c r="N1678" s="1">
        <f t="shared" si="184"/>
        <v>0.11984564330144869</v>
      </c>
      <c r="O1678" s="1">
        <f t="shared" si="185"/>
        <v>1.4362978218338072E-2</v>
      </c>
      <c r="Q1678" s="1">
        <f t="shared" si="186"/>
        <v>4.4886008727134351E-2</v>
      </c>
      <c r="R1678" s="1">
        <f t="shared" si="187"/>
        <v>2.0147537794523813E-3</v>
      </c>
      <c r="T1678" s="1" t="str">
        <f t="shared" si="188"/>
        <v/>
      </c>
    </row>
    <row r="1679" spans="1:20" x14ac:dyDescent="0.25">
      <c r="A1679" s="1" t="s">
        <v>1918</v>
      </c>
      <c r="B1679" s="1">
        <v>5</v>
      </c>
      <c r="K1679" s="1">
        <f t="shared" si="183"/>
        <v>6.1536128387474624E-2</v>
      </c>
      <c r="L1679" s="1">
        <f t="shared" si="189"/>
        <v>3.7866950969197605E-3</v>
      </c>
      <c r="N1679" s="1">
        <f t="shared" si="184"/>
        <v>2.3047239096432443E-2</v>
      </c>
      <c r="O1679" s="1">
        <f t="shared" si="185"/>
        <v>5.3117522996812413E-4</v>
      </c>
      <c r="Q1679" s="1">
        <f t="shared" si="186"/>
        <v>8.6319247552181441E-3</v>
      </c>
      <c r="R1679" s="1">
        <f t="shared" si="187"/>
        <v>7.4510124979747813E-5</v>
      </c>
      <c r="T1679" s="1" t="str">
        <f t="shared" si="188"/>
        <v/>
      </c>
    </row>
    <row r="1680" spans="1:20" x14ac:dyDescent="0.25">
      <c r="A1680" s="1" t="s">
        <v>395</v>
      </c>
      <c r="B1680" s="1">
        <v>17</v>
      </c>
      <c r="C1680" s="1">
        <v>15</v>
      </c>
      <c r="D1680" s="1">
        <v>14</v>
      </c>
      <c r="E1680" s="1">
        <v>22.776171646880901</v>
      </c>
      <c r="F1680" s="1">
        <v>10</v>
      </c>
      <c r="G1680" s="1">
        <v>29</v>
      </c>
      <c r="H1680" s="1">
        <v>11</v>
      </c>
      <c r="K1680" s="1">
        <f t="shared" si="183"/>
        <v>13.52062109596215</v>
      </c>
      <c r="L1680" s="1">
        <f t="shared" si="189"/>
        <v>239.61117125477202</v>
      </c>
      <c r="N1680" s="1">
        <f t="shared" si="184"/>
        <v>23.202479811221782</v>
      </c>
      <c r="O1680" s="1">
        <f t="shared" si="185"/>
        <v>148.90051354327517</v>
      </c>
      <c r="Q1680" s="1">
        <f t="shared" si="186"/>
        <v>15.570217157760966</v>
      </c>
      <c r="R1680" s="1">
        <f t="shared" si="187"/>
        <v>242.43166233983399</v>
      </c>
      <c r="T1680" s="1" t="str">
        <f t="shared" si="188"/>
        <v/>
      </c>
    </row>
    <row r="1681" spans="1:20" x14ac:dyDescent="0.25">
      <c r="A1681" s="1" t="s">
        <v>718</v>
      </c>
      <c r="B1681" s="1">
        <v>9.8491553067593305</v>
      </c>
      <c r="C1681" s="1">
        <v>28.316321506933001</v>
      </c>
      <c r="D1681" s="1">
        <v>29.547465920277901</v>
      </c>
      <c r="E1681" s="1">
        <v>47.365924402095303</v>
      </c>
      <c r="F1681" s="1">
        <v>14.773732960138901</v>
      </c>
      <c r="G1681" s="1">
        <v>44.321198880416901</v>
      </c>
      <c r="H1681" s="1">
        <v>35.087615780330097</v>
      </c>
      <c r="I1681" s="1">
        <v>79.461440999307598</v>
      </c>
      <c r="K1681" s="1">
        <f t="shared" si="183"/>
        <v>23.980437873291667</v>
      </c>
      <c r="L1681" s="1">
        <f t="shared" si="189"/>
        <v>413.74655834898635</v>
      </c>
      <c r="N1681" s="1">
        <f t="shared" si="184"/>
        <v>36.702936330931792</v>
      </c>
      <c r="O1681" s="1">
        <f t="shared" si="185"/>
        <v>2.6092604811961615</v>
      </c>
      <c r="Q1681" s="1">
        <f t="shared" si="186"/>
        <v>35.692604750592906</v>
      </c>
      <c r="R1681" s="1">
        <f t="shared" si="187"/>
        <v>1915.7110265668011</v>
      </c>
      <c r="T1681" s="1">
        <f t="shared" si="188"/>
        <v>63.068618434245906</v>
      </c>
    </row>
    <row r="1682" spans="1:20" x14ac:dyDescent="0.25">
      <c r="A1682" s="1" t="s">
        <v>2035</v>
      </c>
      <c r="B1682" s="1">
        <v>8.0024386867419501</v>
      </c>
      <c r="C1682" s="1">
        <v>11.0802997201042</v>
      </c>
      <c r="D1682" s="1">
        <v>10.464727513431701</v>
      </c>
      <c r="E1682" s="1">
        <v>25.854032680243201</v>
      </c>
      <c r="F1682" s="1">
        <v>38.863345188692399</v>
      </c>
      <c r="G1682" s="1">
        <v>48.200157904284801</v>
      </c>
      <c r="H1682" s="1">
        <v>38.165476813692401</v>
      </c>
      <c r="I1682" s="1">
        <v>62.567512664215897</v>
      </c>
      <c r="K1682" s="1">
        <f t="shared" si="183"/>
        <v>31.74502575847783</v>
      </c>
      <c r="L1682" s="1">
        <f t="shared" si="189"/>
        <v>270.7713739359699</v>
      </c>
      <c r="N1682" s="1">
        <f t="shared" si="184"/>
        <v>42.037187063158598</v>
      </c>
      <c r="O1682" s="1">
        <f t="shared" si="185"/>
        <v>14.990140255821604</v>
      </c>
      <c r="Q1682" s="1">
        <f t="shared" si="186"/>
        <v>39.615555558810826</v>
      </c>
      <c r="R1682" s="1">
        <f t="shared" si="187"/>
        <v>526.79233496835434</v>
      </c>
      <c r="T1682" s="1">
        <f t="shared" si="188"/>
        <v>53.971274047959312</v>
      </c>
    </row>
    <row r="1683" spans="1:20" x14ac:dyDescent="0.25">
      <c r="A1683" s="1" t="s">
        <v>1724</v>
      </c>
      <c r="B1683" s="1">
        <v>12</v>
      </c>
      <c r="C1683" s="1">
        <v>49.861348740469097</v>
      </c>
      <c r="D1683" s="1">
        <v>24</v>
      </c>
      <c r="E1683" s="1">
        <v>17.2360217868288</v>
      </c>
      <c r="F1683" s="1">
        <v>19.698310613518601</v>
      </c>
      <c r="G1683" s="1">
        <v>32.009754746967801</v>
      </c>
      <c r="H1683" s="1">
        <v>25.854032680243201</v>
      </c>
      <c r="I1683" s="1">
        <v>12.9270163401216</v>
      </c>
      <c r="K1683" s="1">
        <f t="shared" si="183"/>
        <v>20.250170455157662</v>
      </c>
      <c r="L1683" s="1">
        <f t="shared" si="189"/>
        <v>138.28782271618778</v>
      </c>
      <c r="N1683" s="1">
        <f t="shared" si="184"/>
        <v>27.605416060896587</v>
      </c>
      <c r="O1683" s="1">
        <f t="shared" si="185"/>
        <v>3.0673437460288855</v>
      </c>
      <c r="Q1683" s="1">
        <f t="shared" si="186"/>
        <v>26.509981511948588</v>
      </c>
      <c r="R1683" s="1">
        <f t="shared" si="187"/>
        <v>184.49694285906494</v>
      </c>
      <c r="T1683" s="1">
        <f t="shared" si="188"/>
        <v>18.014269213465045</v>
      </c>
    </row>
    <row r="1684" spans="1:20" x14ac:dyDescent="0.25">
      <c r="A1684" s="1" t="s">
        <v>1435</v>
      </c>
      <c r="B1684" s="1">
        <v>12</v>
      </c>
      <c r="K1684" s="1">
        <f t="shared" si="183"/>
        <v>0.14768670812993909</v>
      </c>
      <c r="L1684" s="1">
        <f t="shared" si="189"/>
        <v>2.1811363758257814E-2</v>
      </c>
      <c r="N1684" s="1">
        <f t="shared" si="184"/>
        <v>5.5313373831437855E-2</v>
      </c>
      <c r="O1684" s="1">
        <f t="shared" si="185"/>
        <v>3.0595693246163939E-3</v>
      </c>
      <c r="Q1684" s="1">
        <f t="shared" si="186"/>
        <v>2.0716619412523545E-2</v>
      </c>
      <c r="R1684" s="1">
        <f t="shared" si="187"/>
        <v>4.2917831988334741E-4</v>
      </c>
      <c r="T1684" s="1" t="str">
        <f t="shared" si="188"/>
        <v/>
      </c>
    </row>
    <row r="1685" spans="1:20" x14ac:dyDescent="0.25">
      <c r="A1685" s="1" t="s">
        <v>981</v>
      </c>
      <c r="B1685" s="1">
        <v>19</v>
      </c>
      <c r="C1685" s="1">
        <v>10</v>
      </c>
      <c r="D1685" s="1">
        <v>12</v>
      </c>
      <c r="K1685" s="1">
        <f t="shared" si="183"/>
        <v>1.6152839870490407</v>
      </c>
      <c r="L1685" s="1">
        <f t="shared" si="189"/>
        <v>2.6091423588170457</v>
      </c>
      <c r="N1685" s="1">
        <f t="shared" si="184"/>
        <v>0.6049752760483299</v>
      </c>
      <c r="O1685" s="1">
        <f t="shared" si="185"/>
        <v>0.36599508462975294</v>
      </c>
      <c r="Q1685" s="1">
        <f t="shared" si="186"/>
        <v>0.22658250039263295</v>
      </c>
      <c r="R1685" s="1">
        <f t="shared" si="187"/>
        <v>5.1339629484177508E-2</v>
      </c>
      <c r="T1685" s="1" t="str">
        <f t="shared" si="188"/>
        <v/>
      </c>
    </row>
    <row r="1686" spans="1:20" x14ac:dyDescent="0.25">
      <c r="A1686" s="1" t="s">
        <v>1639</v>
      </c>
      <c r="B1686" s="1">
        <v>5</v>
      </c>
      <c r="C1686" s="1">
        <v>7</v>
      </c>
      <c r="D1686" s="1">
        <v>7</v>
      </c>
      <c r="E1686" s="1">
        <v>18.4671662001737</v>
      </c>
      <c r="F1686" s="1">
        <v>40.627765640382201</v>
      </c>
      <c r="G1686" s="1">
        <v>32.625326953640197</v>
      </c>
      <c r="H1686" s="1">
        <v>9.2335831000868698</v>
      </c>
      <c r="I1686" s="1">
        <v>10.464727513431701</v>
      </c>
      <c r="K1686" s="1">
        <f t="shared" si="183"/>
        <v>30.643167670295888</v>
      </c>
      <c r="L1686" s="1">
        <f t="shared" si="189"/>
        <v>3.9289554245480254</v>
      </c>
      <c r="N1686" s="1">
        <f t="shared" si="184"/>
        <v>31.882945199578661</v>
      </c>
      <c r="O1686" s="1">
        <f t="shared" si="185"/>
        <v>512.9936035138951</v>
      </c>
      <c r="Q1686" s="1">
        <f t="shared" si="186"/>
        <v>17.71649025345458</v>
      </c>
      <c r="R1686" s="1">
        <f t="shared" si="187"/>
        <v>52.588062837584147</v>
      </c>
      <c r="T1686" s="1">
        <f t="shared" si="188"/>
        <v>13.180743520930909</v>
      </c>
    </row>
    <row r="1687" spans="1:20" x14ac:dyDescent="0.25">
      <c r="A1687" s="1" t="s">
        <v>1640</v>
      </c>
      <c r="B1687" s="1">
        <v>15</v>
      </c>
      <c r="C1687" s="1">
        <v>6</v>
      </c>
      <c r="D1687" s="1">
        <v>15</v>
      </c>
      <c r="E1687" s="1">
        <v>37.4478149871751</v>
      </c>
      <c r="F1687" s="1">
        <v>48.654501784983701</v>
      </c>
      <c r="G1687" s="1">
        <v>35.686655371441603</v>
      </c>
      <c r="H1687" s="1">
        <v>56.536227930837804</v>
      </c>
      <c r="I1687" s="1">
        <v>67.828316351340305</v>
      </c>
      <c r="K1687" s="1">
        <f t="shared" si="183"/>
        <v>40.902107290645141</v>
      </c>
      <c r="L1687" s="1">
        <f t="shared" si="189"/>
        <v>27.200938721523869</v>
      </c>
      <c r="N1687" s="1">
        <f t="shared" si="184"/>
        <v>37.640008150169521</v>
      </c>
      <c r="O1687" s="1">
        <f t="shared" si="185"/>
        <v>357.06712199931928</v>
      </c>
      <c r="Q1687" s="1">
        <f t="shared" si="186"/>
        <v>49.458992057928334</v>
      </c>
      <c r="R1687" s="1">
        <f t="shared" si="187"/>
        <v>337.43207499653522</v>
      </c>
      <c r="T1687" s="1">
        <f t="shared" si="188"/>
        <v>60.948419612234694</v>
      </c>
    </row>
    <row r="1688" spans="1:20" x14ac:dyDescent="0.25">
      <c r="A1688" s="1" t="s">
        <v>1851</v>
      </c>
      <c r="B1688" s="1">
        <v>19</v>
      </c>
      <c r="C1688" s="1">
        <v>34</v>
      </c>
      <c r="D1688" s="1">
        <v>16</v>
      </c>
      <c r="E1688" s="1">
        <v>18</v>
      </c>
      <c r="F1688" s="1">
        <v>9</v>
      </c>
      <c r="K1688" s="1">
        <f t="shared" si="183"/>
        <v>12.600731729356188</v>
      </c>
      <c r="L1688" s="1">
        <f t="shared" si="189"/>
        <v>158.77844011520378</v>
      </c>
      <c r="N1688" s="1">
        <f t="shared" si="184"/>
        <v>4.7193751795341523</v>
      </c>
      <c r="O1688" s="1">
        <f t="shared" si="185"/>
        <v>22.272502085203012</v>
      </c>
      <c r="Q1688" s="1">
        <f t="shared" si="186"/>
        <v>1.7675562470165362</v>
      </c>
      <c r="R1688" s="1">
        <f t="shared" si="187"/>
        <v>3.1242550863671825</v>
      </c>
      <c r="T1688" s="1" t="str">
        <f t="shared" si="188"/>
        <v/>
      </c>
    </row>
    <row r="1689" spans="1:20" x14ac:dyDescent="0.25">
      <c r="A1689" s="1" t="s">
        <v>396</v>
      </c>
      <c r="B1689" s="1">
        <v>8</v>
      </c>
      <c r="C1689" s="1">
        <v>40</v>
      </c>
      <c r="D1689" s="1">
        <v>28</v>
      </c>
      <c r="E1689" s="1">
        <v>12</v>
      </c>
      <c r="F1689" s="1">
        <v>14</v>
      </c>
      <c r="G1689" s="1">
        <v>24</v>
      </c>
      <c r="H1689" s="1">
        <v>7</v>
      </c>
      <c r="I1689" s="1">
        <v>39.396621227037301</v>
      </c>
      <c r="K1689" s="1">
        <f t="shared" si="183"/>
        <v>15.437152162075424</v>
      </c>
      <c r="L1689" s="1">
        <f t="shared" si="189"/>
        <v>73.322363095449575</v>
      </c>
      <c r="N1689" s="1">
        <f t="shared" si="184"/>
        <v>20.792940884672447</v>
      </c>
      <c r="O1689" s="1">
        <f t="shared" si="185"/>
        <v>190.24521824806874</v>
      </c>
      <c r="Q1689" s="1">
        <f t="shared" si="186"/>
        <v>12.165895462424137</v>
      </c>
      <c r="R1689" s="1">
        <f t="shared" si="187"/>
        <v>741.51242566756707</v>
      </c>
      <c r="T1689" s="1">
        <f t="shared" si="188"/>
        <v>29.19784753242563</v>
      </c>
    </row>
    <row r="1690" spans="1:20" x14ac:dyDescent="0.25">
      <c r="A1690" s="1" t="s">
        <v>167</v>
      </c>
      <c r="B1690" s="1">
        <v>12</v>
      </c>
      <c r="C1690" s="1">
        <v>15</v>
      </c>
      <c r="K1690" s="1">
        <f t="shared" si="183"/>
        <v>0.64059109651361079</v>
      </c>
      <c r="L1690" s="1">
        <f t="shared" si="189"/>
        <v>0.41035695293251023</v>
      </c>
      <c r="N1690" s="1">
        <f t="shared" si="184"/>
        <v>0.23992175899386173</v>
      </c>
      <c r="O1690" s="1">
        <f t="shared" si="185"/>
        <v>5.7562450438708668E-2</v>
      </c>
      <c r="Q1690" s="1">
        <f t="shared" si="186"/>
        <v>8.9858336701820862E-2</v>
      </c>
      <c r="R1690" s="1">
        <f t="shared" si="187"/>
        <v>8.0745206748178058E-3</v>
      </c>
      <c r="T1690" s="1" t="str">
        <f t="shared" si="188"/>
        <v/>
      </c>
    </row>
    <row r="1691" spans="1:20" x14ac:dyDescent="0.25">
      <c r="A1691" s="1" t="s">
        <v>1826</v>
      </c>
      <c r="B1691" s="1">
        <v>14</v>
      </c>
      <c r="C1691" s="1">
        <v>14</v>
      </c>
      <c r="D1691" s="1">
        <v>15</v>
      </c>
      <c r="E1691" s="1">
        <v>13</v>
      </c>
      <c r="F1691" s="1">
        <v>11</v>
      </c>
      <c r="G1691" s="1">
        <v>35</v>
      </c>
      <c r="H1691" s="1">
        <v>13</v>
      </c>
      <c r="I1691" s="1">
        <v>41.243337847054697</v>
      </c>
      <c r="K1691" s="1">
        <f t="shared" si="183"/>
        <v>11.873900400130083</v>
      </c>
      <c r="L1691" s="1">
        <f t="shared" si="189"/>
        <v>534.81648270310359</v>
      </c>
      <c r="N1691" s="1">
        <f t="shared" si="184"/>
        <v>26.338539475704156</v>
      </c>
      <c r="O1691" s="1">
        <f t="shared" si="185"/>
        <v>177.91663534491809</v>
      </c>
      <c r="Q1691" s="1">
        <f t="shared" si="186"/>
        <v>17.995707668803057</v>
      </c>
      <c r="R1691" s="1">
        <f t="shared" si="187"/>
        <v>540.45230890475636</v>
      </c>
      <c r="T1691" s="1">
        <f t="shared" si="188"/>
        <v>32.536360252203892</v>
      </c>
    </row>
    <row r="1692" spans="1:20" x14ac:dyDescent="0.25">
      <c r="A1692" s="1" t="s">
        <v>346</v>
      </c>
      <c r="B1692" s="1">
        <v>77.562098040729694</v>
      </c>
      <c r="C1692" s="1">
        <v>52.323637567158897</v>
      </c>
      <c r="E1692" s="1">
        <v>95.936852751797701</v>
      </c>
      <c r="F1692" s="1">
        <v>80.086416210196305</v>
      </c>
      <c r="G1692" s="1">
        <v>75.099809214039894</v>
      </c>
      <c r="H1692" s="1">
        <v>39.150392344368299</v>
      </c>
      <c r="I1692" s="1">
        <v>78.300784688736599</v>
      </c>
      <c r="K1692" s="1">
        <f t="shared" si="183"/>
        <v>75.239398326933255</v>
      </c>
      <c r="L1692" s="1">
        <f t="shared" si="189"/>
        <v>1.9485120438355562E-2</v>
      </c>
      <c r="N1692" s="1">
        <f t="shared" si="184"/>
        <v>75.152089780666628</v>
      </c>
      <c r="O1692" s="1">
        <f t="shared" si="185"/>
        <v>1296.1222182947697</v>
      </c>
      <c r="Q1692" s="1">
        <f t="shared" si="186"/>
        <v>52.634174155715989</v>
      </c>
      <c r="R1692" s="1">
        <f t="shared" si="187"/>
        <v>658.7748962537645</v>
      </c>
      <c r="T1692" s="1">
        <f t="shared" si="188"/>
        <v>68.687821942286931</v>
      </c>
    </row>
    <row r="1693" spans="1:20" x14ac:dyDescent="0.25">
      <c r="A1693" s="1" t="s">
        <v>1273</v>
      </c>
      <c r="B1693" s="1">
        <v>13</v>
      </c>
      <c r="C1693" s="1">
        <v>4</v>
      </c>
      <c r="D1693" s="1">
        <v>18</v>
      </c>
      <c r="E1693" s="1">
        <v>26</v>
      </c>
      <c r="F1693" s="1">
        <v>5</v>
      </c>
      <c r="G1693" s="1">
        <v>28.502977991476101</v>
      </c>
      <c r="H1693" s="1">
        <v>28.931893713605501</v>
      </c>
      <c r="I1693" s="1">
        <v>27.085177093588101</v>
      </c>
      <c r="K1693" s="1">
        <f t="shared" si="183"/>
        <v>11.08874281859822</v>
      </c>
      <c r="L1693" s="1">
        <f t="shared" si="189"/>
        <v>303.25558665629711</v>
      </c>
      <c r="N1693" s="1">
        <f t="shared" si="184"/>
        <v>21.980792533469408</v>
      </c>
      <c r="O1693" s="1">
        <f t="shared" si="185"/>
        <v>48.317807616489375</v>
      </c>
      <c r="Q1693" s="1">
        <f t="shared" si="186"/>
        <v>26.328485031906592</v>
      </c>
      <c r="R1693" s="1">
        <f t="shared" si="187"/>
        <v>0.57258287621181247</v>
      </c>
      <c r="T1693" s="1">
        <f t="shared" si="188"/>
        <v>26.801771827040717</v>
      </c>
    </row>
    <row r="1694" spans="1:20" x14ac:dyDescent="0.25">
      <c r="A1694" s="1" t="s">
        <v>2017</v>
      </c>
      <c r="B1694" s="1">
        <v>40</v>
      </c>
      <c r="C1694" s="1">
        <v>29</v>
      </c>
      <c r="D1694" s="1">
        <v>19.0827384068462</v>
      </c>
      <c r="E1694" s="1">
        <v>6.7712942733970403</v>
      </c>
      <c r="F1694" s="1">
        <v>28.316321506933001</v>
      </c>
      <c r="G1694" s="1">
        <v>11.6958719267767</v>
      </c>
      <c r="K1694" s="1">
        <f t="shared" si="183"/>
        <v>22.416685108330327</v>
      </c>
      <c r="L1694" s="1">
        <f t="shared" si="189"/>
        <v>114.935835273774</v>
      </c>
      <c r="N1694" s="1">
        <f t="shared" si="184"/>
        <v>15.711157762564577</v>
      </c>
      <c r="O1694" s="1">
        <f t="shared" si="185"/>
        <v>246.84047824019316</v>
      </c>
      <c r="Q1694" s="1">
        <f t="shared" si="186"/>
        <v>5.8843287500241859</v>
      </c>
      <c r="R1694" s="1">
        <f t="shared" si="187"/>
        <v>34.625324838361195</v>
      </c>
      <c r="T1694" s="1" t="str">
        <f t="shared" si="188"/>
        <v/>
      </c>
    </row>
    <row r="1695" spans="1:20" x14ac:dyDescent="0.25">
      <c r="A1695" s="1" t="s">
        <v>1919</v>
      </c>
      <c r="B1695" s="1">
        <v>7</v>
      </c>
      <c r="K1695" s="1">
        <f t="shared" si="183"/>
        <v>8.615057974246447E-2</v>
      </c>
      <c r="L1695" s="1">
        <f t="shared" si="189"/>
        <v>7.4219223899627297E-3</v>
      </c>
      <c r="N1695" s="1">
        <f t="shared" si="184"/>
        <v>3.226613473500542E-2</v>
      </c>
      <c r="O1695" s="1">
        <f t="shared" si="185"/>
        <v>1.0411034507375233E-3</v>
      </c>
      <c r="Q1695" s="1">
        <f t="shared" si="186"/>
        <v>1.2084694657305401E-2</v>
      </c>
      <c r="R1695" s="1">
        <f t="shared" si="187"/>
        <v>1.4603984496030571E-4</v>
      </c>
      <c r="T1695" s="1" t="str">
        <f t="shared" si="188"/>
        <v/>
      </c>
    </row>
    <row r="1696" spans="1:20" x14ac:dyDescent="0.25">
      <c r="A1696" s="1" t="s">
        <v>2030</v>
      </c>
      <c r="B1696" s="1">
        <v>46</v>
      </c>
      <c r="C1696" s="1">
        <v>49</v>
      </c>
      <c r="D1696" s="1">
        <v>34.472043573657601</v>
      </c>
      <c r="E1696" s="1">
        <v>77.398330480918901</v>
      </c>
      <c r="F1696" s="1">
        <v>66.831372786518003</v>
      </c>
      <c r="G1696" s="1">
        <v>101.68379465577</v>
      </c>
      <c r="H1696" s="1">
        <v>92.5723892996225</v>
      </c>
      <c r="I1696" s="1">
        <v>60.439198089602101</v>
      </c>
      <c r="K1696" s="1">
        <f t="shared" si="183"/>
        <v>65.132813789683937</v>
      </c>
      <c r="L1696" s="1">
        <f t="shared" si="189"/>
        <v>1335.9742022729895</v>
      </c>
      <c r="N1696" s="1">
        <f t="shared" si="184"/>
        <v>87.994288713415671</v>
      </c>
      <c r="O1696" s="1">
        <f t="shared" si="185"/>
        <v>20.95900497742732</v>
      </c>
      <c r="Q1696" s="1">
        <f t="shared" si="186"/>
        <v>90.857744885312826</v>
      </c>
      <c r="R1696" s="1">
        <f t="shared" si="187"/>
        <v>925.28798916284325</v>
      </c>
      <c r="T1696" s="1">
        <f t="shared" si="188"/>
        <v>71.831912245299009</v>
      </c>
    </row>
    <row r="1697" spans="1:20" x14ac:dyDescent="0.25">
      <c r="A1697" s="1" t="s">
        <v>1983</v>
      </c>
      <c r="B1697" s="1">
        <v>17</v>
      </c>
      <c r="D1697" s="1">
        <v>12</v>
      </c>
      <c r="E1697" s="1">
        <v>27.085177093588101</v>
      </c>
      <c r="F1697" s="1">
        <v>11.0802997201042</v>
      </c>
      <c r="G1697" s="1">
        <v>28.316321506933001</v>
      </c>
      <c r="H1697" s="1">
        <v>10.464727513431701</v>
      </c>
      <c r="I1697" s="1">
        <v>12.9270163401216</v>
      </c>
      <c r="K1697" s="1">
        <f t="shared" si="183"/>
        <v>14.537353704644733</v>
      </c>
      <c r="L1697" s="1">
        <f t="shared" si="189"/>
        <v>189.85995369649677</v>
      </c>
      <c r="N1697" s="1">
        <f t="shared" si="184"/>
        <v>23.155659408697694</v>
      </c>
      <c r="O1697" s="1">
        <f t="shared" si="185"/>
        <v>161.05975237027971</v>
      </c>
      <c r="Q1697" s="1">
        <f t="shared" si="186"/>
        <v>15.217885526639936</v>
      </c>
      <c r="R1697" s="1">
        <f t="shared" si="187"/>
        <v>5.2480816297391808</v>
      </c>
      <c r="T1697" s="1">
        <f t="shared" si="188"/>
        <v>13.785019780765168</v>
      </c>
    </row>
    <row r="1698" spans="1:20" x14ac:dyDescent="0.25">
      <c r="A1698" s="1" t="s">
        <v>347</v>
      </c>
      <c r="B1698" s="1">
        <v>45.921686617765303</v>
      </c>
      <c r="C1698" s="1">
        <v>17</v>
      </c>
      <c r="D1698" s="1">
        <v>13</v>
      </c>
      <c r="E1698" s="1">
        <v>10</v>
      </c>
      <c r="K1698" s="1">
        <f t="shared" si="183"/>
        <v>4.6069516851495846</v>
      </c>
      <c r="L1698" s="1">
        <f t="shared" si="189"/>
        <v>21.224003829302596</v>
      </c>
      <c r="N1698" s="1">
        <f t="shared" si="184"/>
        <v>1.7254500693444139</v>
      </c>
      <c r="O1698" s="1">
        <f t="shared" si="185"/>
        <v>2.977177941800643</v>
      </c>
      <c r="Q1698" s="1">
        <f t="shared" si="186"/>
        <v>0.64623598102787039</v>
      </c>
      <c r="R1698" s="1">
        <f t="shared" si="187"/>
        <v>0.41762094317505405</v>
      </c>
      <c r="T1698" s="1" t="str">
        <f t="shared" si="188"/>
        <v/>
      </c>
    </row>
    <row r="1699" spans="1:20" x14ac:dyDescent="0.25">
      <c r="A1699" s="1" t="s">
        <v>1241</v>
      </c>
      <c r="B1699" s="1">
        <v>20</v>
      </c>
      <c r="C1699" s="1">
        <v>33</v>
      </c>
      <c r="D1699" s="1">
        <v>25</v>
      </c>
      <c r="K1699" s="1">
        <f t="shared" si="183"/>
        <v>3.5239586963013152</v>
      </c>
      <c r="L1699" s="1">
        <f t="shared" si="189"/>
        <v>12.418284893237665</v>
      </c>
      <c r="N1699" s="1">
        <f t="shared" si="184"/>
        <v>1.3198347177158485</v>
      </c>
      <c r="O1699" s="1">
        <f t="shared" si="185"/>
        <v>1.7419636820880735</v>
      </c>
      <c r="Q1699" s="1">
        <f t="shared" si="186"/>
        <v>0.4943201189946998</v>
      </c>
      <c r="R1699" s="1">
        <f t="shared" si="187"/>
        <v>0.24435238004293416</v>
      </c>
      <c r="T1699" s="1" t="str">
        <f t="shared" si="188"/>
        <v/>
      </c>
    </row>
    <row r="1700" spans="1:20" x14ac:dyDescent="0.25">
      <c r="A1700" s="1" t="s">
        <v>1068</v>
      </c>
      <c r="B1700" s="1">
        <v>14</v>
      </c>
      <c r="C1700" s="1">
        <v>5</v>
      </c>
      <c r="D1700" s="1">
        <v>14</v>
      </c>
      <c r="E1700" s="1">
        <v>25</v>
      </c>
      <c r="F1700" s="1">
        <v>4</v>
      </c>
      <c r="K1700" s="1">
        <f t="shared" si="183"/>
        <v>9.9232365078882214</v>
      </c>
      <c r="L1700" s="1">
        <f t="shared" si="189"/>
        <v>98.470622791485624</v>
      </c>
      <c r="N1700" s="1">
        <f t="shared" si="184"/>
        <v>3.7165679804824796</v>
      </c>
      <c r="O1700" s="1">
        <f t="shared" si="185"/>
        <v>13.812877553547617</v>
      </c>
      <c r="Q1700" s="1">
        <f t="shared" si="186"/>
        <v>1.3919730263979326</v>
      </c>
      <c r="R1700" s="1">
        <f t="shared" si="187"/>
        <v>1.9375889062194196</v>
      </c>
      <c r="T1700" s="1" t="str">
        <f t="shared" si="188"/>
        <v/>
      </c>
    </row>
    <row r="1701" spans="1:20" x14ac:dyDescent="0.25">
      <c r="A1701" s="1" t="s">
        <v>745</v>
      </c>
      <c r="B1701" s="1">
        <v>25.2587365940723</v>
      </c>
      <c r="C1701" s="1">
        <v>9.8491553067593305</v>
      </c>
      <c r="D1701" s="1">
        <v>53.0201736947133</v>
      </c>
      <c r="E1701" s="1">
        <v>60.389236297387598</v>
      </c>
      <c r="F1701" s="1">
        <v>38.309736218550299</v>
      </c>
      <c r="G1701" s="1">
        <v>73.663825132405293</v>
      </c>
      <c r="H1701" s="1">
        <v>49.636893380277897</v>
      </c>
      <c r="I1701" s="1">
        <v>45.552343293761901</v>
      </c>
      <c r="K1701" s="1">
        <f t="shared" si="183"/>
        <v>43.394507474471837</v>
      </c>
      <c r="L1701" s="1">
        <f t="shared" si="189"/>
        <v>916.23159147688216</v>
      </c>
      <c r="N1701" s="1">
        <f t="shared" si="184"/>
        <v>62.327002039546329</v>
      </c>
      <c r="O1701" s="1">
        <f t="shared" si="185"/>
        <v>161.03885778403964</v>
      </c>
      <c r="Q1701" s="1">
        <f t="shared" si="186"/>
        <v>54.389743065397163</v>
      </c>
      <c r="R1701" s="1">
        <f t="shared" si="187"/>
        <v>78.099634723698983</v>
      </c>
      <c r="T1701" s="1">
        <f t="shared" si="188"/>
        <v>48.86223084868147</v>
      </c>
    </row>
    <row r="1702" spans="1:20" x14ac:dyDescent="0.25">
      <c r="A1702" s="1" t="s">
        <v>1436</v>
      </c>
      <c r="B1702" s="1">
        <v>25.238460473570701</v>
      </c>
      <c r="C1702" s="1">
        <v>40.012193433709697</v>
      </c>
      <c r="D1702" s="1">
        <v>56.017070807193697</v>
      </c>
      <c r="E1702" s="1">
        <v>30.7786103336229</v>
      </c>
      <c r="F1702" s="1">
        <v>15.512419608145899</v>
      </c>
      <c r="G1702" s="1">
        <v>47</v>
      </c>
      <c r="H1702" s="1">
        <v>41.3409046640597</v>
      </c>
      <c r="I1702" s="1">
        <v>46.456712763543699</v>
      </c>
      <c r="K1702" s="1">
        <f t="shared" si="183"/>
        <v>23.452848804773424</v>
      </c>
      <c r="L1702" s="1">
        <f t="shared" si="189"/>
        <v>554.46832941086041</v>
      </c>
      <c r="N1702" s="1">
        <f t="shared" si="184"/>
        <v>38.180842248978806</v>
      </c>
      <c r="O1702" s="1">
        <f t="shared" si="185"/>
        <v>9.9859944672068934</v>
      </c>
      <c r="Q1702" s="1">
        <f t="shared" si="186"/>
        <v>40.157360688373977</v>
      </c>
      <c r="R1702" s="1">
        <f t="shared" si="187"/>
        <v>39.68183656694508</v>
      </c>
      <c r="T1702" s="1">
        <f t="shared" si="188"/>
        <v>44.097404870221709</v>
      </c>
    </row>
    <row r="1703" spans="1:20" x14ac:dyDescent="0.25">
      <c r="A1703" s="1" t="s">
        <v>1223</v>
      </c>
      <c r="B1703" s="1">
        <v>34</v>
      </c>
      <c r="C1703" s="1">
        <v>12</v>
      </c>
      <c r="D1703" s="1">
        <v>7</v>
      </c>
      <c r="E1703" s="1">
        <v>8</v>
      </c>
      <c r="F1703" s="1">
        <v>10</v>
      </c>
      <c r="K1703" s="1">
        <f t="shared" si="183"/>
        <v>9.555671616593683</v>
      </c>
      <c r="L1703" s="1">
        <f t="shared" si="189"/>
        <v>91.310860044174134</v>
      </c>
      <c r="N1703" s="1">
        <f t="shared" si="184"/>
        <v>3.5789032271886456</v>
      </c>
      <c r="O1703" s="1">
        <f t="shared" si="185"/>
        <v>12.808548309581303</v>
      </c>
      <c r="Q1703" s="1">
        <f t="shared" si="186"/>
        <v>1.3404131937036128</v>
      </c>
      <c r="R1703" s="1">
        <f t="shared" si="187"/>
        <v>1.796707529854719</v>
      </c>
      <c r="T1703" s="1" t="str">
        <f t="shared" si="188"/>
        <v/>
      </c>
    </row>
    <row r="1704" spans="1:20" x14ac:dyDescent="0.25">
      <c r="A1704" s="1" t="s">
        <v>1224</v>
      </c>
      <c r="B1704" s="1">
        <v>20</v>
      </c>
      <c r="C1704" s="1">
        <v>5</v>
      </c>
      <c r="D1704" s="1">
        <v>28</v>
      </c>
      <c r="E1704" s="1">
        <v>13</v>
      </c>
      <c r="F1704" s="1">
        <v>21</v>
      </c>
      <c r="G1704" s="1">
        <v>9</v>
      </c>
      <c r="H1704" s="1">
        <v>22</v>
      </c>
      <c r="I1704" s="1">
        <v>16</v>
      </c>
      <c r="K1704" s="1">
        <f t="shared" si="183"/>
        <v>19.047263523824739</v>
      </c>
      <c r="L1704" s="1">
        <f t="shared" si="189"/>
        <v>100.94750431717911</v>
      </c>
      <c r="N1704" s="1">
        <f t="shared" si="184"/>
        <v>12.763020046376308</v>
      </c>
      <c r="O1704" s="1">
        <f t="shared" si="185"/>
        <v>85.321798663645936</v>
      </c>
      <c r="Q1704" s="1">
        <f t="shared" si="186"/>
        <v>18.540456946208355</v>
      </c>
      <c r="R1704" s="1">
        <f t="shared" si="187"/>
        <v>6.4539214955382809</v>
      </c>
      <c r="T1704" s="1">
        <f t="shared" si="188"/>
        <v>16.951482002325225</v>
      </c>
    </row>
    <row r="1705" spans="1:20" x14ac:dyDescent="0.25">
      <c r="A1705" s="1" t="s">
        <v>2050</v>
      </c>
      <c r="B1705" s="1">
        <v>12</v>
      </c>
      <c r="C1705" s="1">
        <v>11</v>
      </c>
      <c r="D1705" s="1">
        <v>22</v>
      </c>
      <c r="E1705" s="1">
        <v>34.388958812480098</v>
      </c>
      <c r="F1705" s="1">
        <v>14.1581607534665</v>
      </c>
      <c r="G1705" s="1">
        <v>9.2335831000868698</v>
      </c>
      <c r="H1705" s="1">
        <v>9.2335831000868698</v>
      </c>
      <c r="I1705" s="1">
        <v>25.854032680243201</v>
      </c>
      <c r="K1705" s="1">
        <f t="shared" si="183"/>
        <v>19.350722093925384</v>
      </c>
      <c r="L1705" s="1">
        <f t="shared" si="189"/>
        <v>102.35650142064779</v>
      </c>
      <c r="N1705" s="1">
        <f t="shared" si="184"/>
        <v>13.022773734483318</v>
      </c>
      <c r="O1705" s="1">
        <f t="shared" si="185"/>
        <v>14.357965663797755</v>
      </c>
      <c r="Q1705" s="1">
        <f t="shared" si="186"/>
        <v>10.652755622332732</v>
      </c>
      <c r="R1705" s="1">
        <f t="shared" si="187"/>
        <v>231.07882419135515</v>
      </c>
      <c r="T1705" s="1">
        <f t="shared" si="188"/>
        <v>20.160670486269243</v>
      </c>
    </row>
    <row r="1706" spans="1:20" x14ac:dyDescent="0.25">
      <c r="A1706" s="1" t="s">
        <v>2018</v>
      </c>
      <c r="B1706" s="1">
        <v>11</v>
      </c>
      <c r="C1706" s="1">
        <v>7</v>
      </c>
      <c r="D1706" s="1">
        <v>24</v>
      </c>
      <c r="E1706" s="1">
        <v>35.703187987002501</v>
      </c>
      <c r="F1706" s="1">
        <v>23.3917438535534</v>
      </c>
      <c r="G1706" s="1">
        <v>22.776171646880901</v>
      </c>
      <c r="H1706" s="1">
        <v>33.369340087581797</v>
      </c>
      <c r="I1706" s="1">
        <v>16.620449580156301</v>
      </c>
      <c r="K1706" s="1">
        <f t="shared" si="183"/>
        <v>25.465628292131662</v>
      </c>
      <c r="L1706" s="1">
        <f t="shared" si="189"/>
        <v>7.2331770466834779</v>
      </c>
      <c r="N1706" s="1">
        <f t="shared" si="184"/>
        <v>23.783458779933621</v>
      </c>
      <c r="O1706" s="1">
        <f t="shared" si="185"/>
        <v>91.889120444318706</v>
      </c>
      <c r="Q1706" s="1">
        <f t="shared" si="186"/>
        <v>29.779122369361502</v>
      </c>
      <c r="R1706" s="1">
        <f t="shared" si="187"/>
        <v>173.15066957336941</v>
      </c>
      <c r="T1706" s="1">
        <f t="shared" si="188"/>
        <v>21.54879144877248</v>
      </c>
    </row>
    <row r="1707" spans="1:20" x14ac:dyDescent="0.25">
      <c r="A1707" s="1" t="s">
        <v>67</v>
      </c>
      <c r="B1707" s="1">
        <v>25.238460473570701</v>
      </c>
      <c r="C1707" s="1">
        <v>7</v>
      </c>
      <c r="D1707" s="1">
        <v>11</v>
      </c>
      <c r="E1707" s="1">
        <v>11</v>
      </c>
      <c r="F1707" s="1">
        <v>15.3893051668114</v>
      </c>
      <c r="G1707" s="1">
        <v>21.545027233536</v>
      </c>
      <c r="H1707" s="1">
        <v>17.2360217868288</v>
      </c>
      <c r="I1707" s="1">
        <v>9.8491553067593305</v>
      </c>
      <c r="K1707" s="1">
        <f t="shared" si="183"/>
        <v>13.708099865164305</v>
      </c>
      <c r="L1707" s="1">
        <f t="shared" si="189"/>
        <v>61.417430577133302</v>
      </c>
      <c r="N1707" s="1">
        <f t="shared" si="184"/>
        <v>18.609848443883685</v>
      </c>
      <c r="O1707" s="1">
        <f t="shared" si="185"/>
        <v>1.8873996836345992</v>
      </c>
      <c r="Q1707" s="1">
        <f t="shared" si="186"/>
        <v>17.750563605950479</v>
      </c>
      <c r="R1707" s="1">
        <f t="shared" si="187"/>
        <v>62.432253110526752</v>
      </c>
      <c r="T1707" s="1">
        <f t="shared" si="188"/>
        <v>12.808484257767249</v>
      </c>
    </row>
    <row r="1708" spans="1:20" x14ac:dyDescent="0.25">
      <c r="A1708" s="1" t="s">
        <v>836</v>
      </c>
      <c r="B1708" s="1">
        <v>12</v>
      </c>
      <c r="C1708" s="1">
        <v>29</v>
      </c>
      <c r="D1708" s="1">
        <v>11</v>
      </c>
      <c r="E1708" s="1">
        <v>30</v>
      </c>
      <c r="F1708" s="1">
        <v>11</v>
      </c>
      <c r="G1708" s="1">
        <v>13</v>
      </c>
      <c r="H1708" s="1">
        <v>24.6228882668983</v>
      </c>
      <c r="I1708" s="1">
        <v>43.565527336565097</v>
      </c>
      <c r="K1708" s="1">
        <f t="shared" si="183"/>
        <v>15.9736239862244</v>
      </c>
      <c r="L1708" s="1">
        <f t="shared" si="189"/>
        <v>8.8424396114490893</v>
      </c>
      <c r="N1708" s="1">
        <f t="shared" si="184"/>
        <v>14.113716848773183</v>
      </c>
      <c r="O1708" s="1">
        <f t="shared" si="185"/>
        <v>110.44268389553788</v>
      </c>
      <c r="Q1708" s="1">
        <f t="shared" si="186"/>
        <v>20.686869009173538</v>
      </c>
      <c r="R1708" s="1">
        <f t="shared" si="187"/>
        <v>523.43300686152315</v>
      </c>
      <c r="T1708" s="1">
        <f t="shared" si="188"/>
        <v>34.996741446156271</v>
      </c>
    </row>
    <row r="1709" spans="1:20" x14ac:dyDescent="0.25">
      <c r="A1709" s="1" t="s">
        <v>1885</v>
      </c>
      <c r="B1709" s="1">
        <v>13</v>
      </c>
      <c r="C1709" s="1">
        <v>34</v>
      </c>
      <c r="D1709" s="1">
        <v>16.0048773734839</v>
      </c>
      <c r="K1709" s="1">
        <f t="shared" si="183"/>
        <v>2.6814635049524527</v>
      </c>
      <c r="L1709" s="1">
        <f t="shared" si="189"/>
        <v>7.1902465283918922</v>
      </c>
      <c r="N1709" s="1">
        <f t="shared" si="184"/>
        <v>1.004293447547735</v>
      </c>
      <c r="O1709" s="1">
        <f t="shared" si="185"/>
        <v>1.0086053287873151</v>
      </c>
      <c r="Q1709" s="1">
        <f t="shared" si="186"/>
        <v>0.37613986799540633</v>
      </c>
      <c r="R1709" s="1">
        <f t="shared" si="187"/>
        <v>0.14148120029560171</v>
      </c>
      <c r="T1709" s="1" t="str">
        <f t="shared" si="188"/>
        <v/>
      </c>
    </row>
    <row r="1710" spans="1:20" x14ac:dyDescent="0.25">
      <c r="A1710" s="1" t="s">
        <v>397</v>
      </c>
      <c r="B1710" s="1">
        <v>15</v>
      </c>
      <c r="C1710" s="1">
        <v>7</v>
      </c>
      <c r="K1710" s="1">
        <f t="shared" si="183"/>
        <v>0.41463043307480396</v>
      </c>
      <c r="L1710" s="1">
        <f t="shared" si="189"/>
        <v>0.17191839603179948</v>
      </c>
      <c r="N1710" s="1">
        <f t="shared" si="184"/>
        <v>0.15529229703176178</v>
      </c>
      <c r="O1710" s="1">
        <f t="shared" si="185"/>
        <v>2.411569751740093E-2</v>
      </c>
      <c r="Q1710" s="1">
        <f t="shared" si="186"/>
        <v>5.8161909000659845E-2</v>
      </c>
      <c r="R1710" s="1">
        <f t="shared" si="187"/>
        <v>3.3828076586010368E-3</v>
      </c>
      <c r="T1710" s="1" t="str">
        <f t="shared" si="188"/>
        <v/>
      </c>
    </row>
    <row r="1711" spans="1:20" x14ac:dyDescent="0.25">
      <c r="A1711" s="1" t="s">
        <v>1569</v>
      </c>
      <c r="B1711" s="1">
        <v>34</v>
      </c>
      <c r="K1711" s="1">
        <f t="shared" si="183"/>
        <v>0.41844567303482744</v>
      </c>
      <c r="L1711" s="1">
        <f t="shared" si="189"/>
        <v>0.17509678128156972</v>
      </c>
      <c r="N1711" s="1">
        <f t="shared" si="184"/>
        <v>0.15672122585574061</v>
      </c>
      <c r="O1711" s="1">
        <f t="shared" si="185"/>
        <v>2.456154263372606E-2</v>
      </c>
      <c r="Q1711" s="1">
        <f t="shared" si="186"/>
        <v>5.8697088335483372E-2</v>
      </c>
      <c r="R1711" s="1">
        <f t="shared" si="187"/>
        <v>3.4453481790635383E-3</v>
      </c>
      <c r="T1711" s="1" t="str">
        <f t="shared" si="188"/>
        <v/>
      </c>
    </row>
    <row r="1712" spans="1:20" x14ac:dyDescent="0.25">
      <c r="A1712" s="1" t="s">
        <v>1225</v>
      </c>
      <c r="B1712" s="1">
        <v>13</v>
      </c>
      <c r="C1712" s="1">
        <v>13</v>
      </c>
      <c r="D1712" s="1">
        <v>3</v>
      </c>
      <c r="E1712" s="1">
        <v>10</v>
      </c>
      <c r="F1712" s="1">
        <v>12</v>
      </c>
      <c r="K1712" s="1">
        <f t="shared" si="183"/>
        <v>10.698584054230491</v>
      </c>
      <c r="L1712" s="1">
        <f t="shared" si="189"/>
        <v>114.45970076543492</v>
      </c>
      <c r="N1712" s="1">
        <f t="shared" si="184"/>
        <v>4.006960319936514</v>
      </c>
      <c r="O1712" s="1">
        <f t="shared" si="185"/>
        <v>16.055731005545731</v>
      </c>
      <c r="Q1712" s="1">
        <f t="shared" si="186"/>
        <v>1.5007342022234136</v>
      </c>
      <c r="R1712" s="1">
        <f t="shared" si="187"/>
        <v>2.2522031457231457</v>
      </c>
      <c r="T1712" s="1" t="str">
        <f t="shared" si="188"/>
        <v/>
      </c>
    </row>
    <row r="1713" spans="1:20" x14ac:dyDescent="0.25">
      <c r="A1713" s="1" t="s">
        <v>1827</v>
      </c>
      <c r="B1713" s="1">
        <v>6</v>
      </c>
      <c r="C1713" s="1">
        <v>9</v>
      </c>
      <c r="E1713" s="1">
        <v>14</v>
      </c>
      <c r="F1713" s="1">
        <v>15</v>
      </c>
      <c r="G1713" s="1">
        <v>6</v>
      </c>
      <c r="H1713" s="1">
        <v>11</v>
      </c>
      <c r="K1713" s="1">
        <f t="shared" si="183"/>
        <v>13.031216813730419</v>
      </c>
      <c r="L1713" s="1">
        <f t="shared" si="189"/>
        <v>49.438009881685339</v>
      </c>
      <c r="N1713" s="1">
        <f t="shared" si="184"/>
        <v>8.6334145369776856</v>
      </c>
      <c r="O1713" s="1">
        <f t="shared" si="185"/>
        <v>5.6007267537885426</v>
      </c>
      <c r="Q1713" s="1">
        <f t="shared" si="186"/>
        <v>10.113638403362428</v>
      </c>
      <c r="R1713" s="1">
        <f t="shared" si="187"/>
        <v>102.28568175396732</v>
      </c>
      <c r="T1713" s="1" t="str">
        <f t="shared" si="188"/>
        <v/>
      </c>
    </row>
    <row r="1714" spans="1:20" x14ac:dyDescent="0.25">
      <c r="A1714" s="1" t="s">
        <v>1274</v>
      </c>
      <c r="B1714" s="1">
        <v>10</v>
      </c>
      <c r="C1714" s="1">
        <v>8</v>
      </c>
      <c r="D1714" s="1">
        <v>30</v>
      </c>
      <c r="E1714" s="1">
        <v>13</v>
      </c>
      <c r="F1714" s="1">
        <v>7</v>
      </c>
      <c r="K1714" s="1">
        <f t="shared" si="183"/>
        <v>10.441691799875008</v>
      </c>
      <c r="L1714" s="1">
        <f t="shared" si="189"/>
        <v>109.02892764357698</v>
      </c>
      <c r="N1714" s="1">
        <f t="shared" si="184"/>
        <v>3.9107459924625503</v>
      </c>
      <c r="O1714" s="1">
        <f t="shared" si="185"/>
        <v>15.293934217561898</v>
      </c>
      <c r="Q1714" s="1">
        <f t="shared" si="186"/>
        <v>1.4646988735814794</v>
      </c>
      <c r="R1714" s="1">
        <f t="shared" si="187"/>
        <v>2.1453427902708548</v>
      </c>
      <c r="T1714" s="1" t="str">
        <f t="shared" si="188"/>
        <v/>
      </c>
    </row>
    <row r="1715" spans="1:20" x14ac:dyDescent="0.25">
      <c r="A1715" s="1" t="s">
        <v>225</v>
      </c>
      <c r="B1715" s="1">
        <v>6</v>
      </c>
      <c r="C1715" s="1">
        <v>7</v>
      </c>
      <c r="D1715" s="1">
        <v>12</v>
      </c>
      <c r="E1715" s="1">
        <v>7</v>
      </c>
      <c r="K1715" s="1">
        <f t="shared" si="183"/>
        <v>2.9965133529274386</v>
      </c>
      <c r="L1715" s="1">
        <f t="shared" si="189"/>
        <v>8.9790922742724408</v>
      </c>
      <c r="N1715" s="1">
        <f t="shared" si="184"/>
        <v>1.1222896452911757</v>
      </c>
      <c r="O1715" s="1">
        <f t="shared" si="185"/>
        <v>1.259534047927793</v>
      </c>
      <c r="Q1715" s="1">
        <f t="shared" si="186"/>
        <v>0.42033320048358636</v>
      </c>
      <c r="R1715" s="1">
        <f t="shared" si="187"/>
        <v>0.1766799994287748</v>
      </c>
      <c r="T1715" s="1" t="str">
        <f t="shared" si="188"/>
        <v/>
      </c>
    </row>
    <row r="1716" spans="1:20" x14ac:dyDescent="0.25">
      <c r="A1716" s="1" t="s">
        <v>68</v>
      </c>
      <c r="B1716" s="1">
        <v>37.919247931023399</v>
      </c>
      <c r="C1716" s="1">
        <v>13</v>
      </c>
      <c r="D1716" s="1">
        <v>9</v>
      </c>
      <c r="E1716" s="1">
        <v>13</v>
      </c>
      <c r="F1716" s="1">
        <v>14</v>
      </c>
      <c r="G1716" s="1">
        <v>9</v>
      </c>
      <c r="H1716" s="1">
        <v>8</v>
      </c>
      <c r="I1716" s="1">
        <v>4</v>
      </c>
      <c r="K1716" s="1">
        <f t="shared" si="183"/>
        <v>13.485402297482491</v>
      </c>
      <c r="L1716" s="1">
        <f t="shared" si="189"/>
        <v>20.118833770261208</v>
      </c>
      <c r="N1716" s="1">
        <f t="shared" si="184"/>
        <v>10.679925954113294</v>
      </c>
      <c r="O1716" s="1">
        <f t="shared" si="185"/>
        <v>7.1820031195300498</v>
      </c>
      <c r="Q1716" s="1">
        <f t="shared" si="186"/>
        <v>9.0037175858102234</v>
      </c>
      <c r="R1716" s="1">
        <f t="shared" si="187"/>
        <v>25.03718967854649</v>
      </c>
      <c r="T1716" s="1">
        <f t="shared" si="188"/>
        <v>5.8740515302660015</v>
      </c>
    </row>
    <row r="1717" spans="1:20" x14ac:dyDescent="0.25">
      <c r="A1717" s="1" t="s">
        <v>1570</v>
      </c>
      <c r="B1717" s="1">
        <v>29</v>
      </c>
      <c r="C1717" s="1">
        <v>17.851593993501201</v>
      </c>
      <c r="D1717" s="1">
        <v>5</v>
      </c>
      <c r="E1717" s="1">
        <v>36</v>
      </c>
      <c r="F1717" s="1">
        <v>11</v>
      </c>
      <c r="G1717" s="1">
        <v>7</v>
      </c>
      <c r="K1717" s="1">
        <f t="shared" si="183"/>
        <v>16.695631490748319</v>
      </c>
      <c r="L1717" s="1">
        <f t="shared" si="189"/>
        <v>94.005270004390468</v>
      </c>
      <c r="N1717" s="1">
        <f t="shared" si="184"/>
        <v>10.631322655710981</v>
      </c>
      <c r="O1717" s="1">
        <f t="shared" si="185"/>
        <v>113.0250214098336</v>
      </c>
      <c r="Q1717" s="1">
        <f t="shared" si="186"/>
        <v>3.9817687849104786</v>
      </c>
      <c r="R1717" s="1">
        <f t="shared" si="187"/>
        <v>15.85448265648747</v>
      </c>
      <c r="T1717" s="1" t="str">
        <f t="shared" si="188"/>
        <v/>
      </c>
    </row>
    <row r="1718" spans="1:20" x14ac:dyDescent="0.25">
      <c r="A1718" s="1" t="s">
        <v>1457</v>
      </c>
      <c r="B1718" s="1">
        <v>6.1557220667245804</v>
      </c>
      <c r="C1718" s="1">
        <v>8.0024386867419501</v>
      </c>
      <c r="D1718" s="1">
        <v>4</v>
      </c>
      <c r="K1718" s="1">
        <f t="shared" si="183"/>
        <v>0.68967026164338063</v>
      </c>
      <c r="L1718" s="1">
        <f t="shared" si="189"/>
        <v>0.47564506979524912</v>
      </c>
      <c r="N1718" s="1">
        <f t="shared" si="184"/>
        <v>0.25830346878029237</v>
      </c>
      <c r="O1718" s="1">
        <f t="shared" si="185"/>
        <v>6.6720681983931468E-2</v>
      </c>
      <c r="Q1718" s="1">
        <f t="shared" si="186"/>
        <v>9.6742872202356708E-2</v>
      </c>
      <c r="R1718" s="1">
        <f t="shared" si="187"/>
        <v>9.3591833219615218E-3</v>
      </c>
      <c r="T1718" s="1" t="str">
        <f t="shared" si="188"/>
        <v/>
      </c>
    </row>
    <row r="1719" spans="1:20" x14ac:dyDescent="0.25">
      <c r="A1719" s="1" t="s">
        <v>1458</v>
      </c>
      <c r="B1719" s="1">
        <v>29.547465920277901</v>
      </c>
      <c r="C1719" s="1">
        <v>12.3114441334491</v>
      </c>
      <c r="D1719" s="1">
        <v>30.163038126950401</v>
      </c>
      <c r="E1719" s="1">
        <v>19.698310613518601</v>
      </c>
      <c r="F1719" s="1">
        <v>25.854032680243201</v>
      </c>
      <c r="G1719" s="1">
        <v>44.075336699014301</v>
      </c>
      <c r="H1719" s="1">
        <v>24.6228882668983</v>
      </c>
      <c r="I1719" s="1">
        <v>130.048481406592</v>
      </c>
      <c r="K1719" s="1">
        <f t="shared" si="183"/>
        <v>24.199974986118715</v>
      </c>
      <c r="L1719" s="1">
        <f t="shared" si="189"/>
        <v>395.03000321843575</v>
      </c>
      <c r="N1719" s="1">
        <f t="shared" si="184"/>
        <v>36.631381001300596</v>
      </c>
      <c r="O1719" s="1">
        <f t="shared" si="185"/>
        <v>144.20389775219272</v>
      </c>
      <c r="Q1719" s="1">
        <f t="shared" si="186"/>
        <v>29.120451088771823</v>
      </c>
      <c r="R1719" s="1">
        <f t="shared" si="187"/>
        <v>10186.467303834828</v>
      </c>
      <c r="T1719" s="1">
        <f t="shared" si="188"/>
        <v>92.247720987932766</v>
      </c>
    </row>
    <row r="1720" spans="1:20" x14ac:dyDescent="0.25">
      <c r="A1720" s="1" t="s">
        <v>719</v>
      </c>
      <c r="B1720" s="1">
        <v>0</v>
      </c>
      <c r="K1720" s="1">
        <f t="shared" si="183"/>
        <v>15</v>
      </c>
      <c r="L1720" s="1">
        <f t="shared" si="189"/>
        <v>225</v>
      </c>
      <c r="N1720" s="1">
        <f t="shared" si="184"/>
        <v>15</v>
      </c>
      <c r="O1720" s="1">
        <f t="shared" si="185"/>
        <v>225</v>
      </c>
      <c r="Q1720" s="1">
        <f t="shared" si="186"/>
        <v>15</v>
      </c>
      <c r="R1720" s="1">
        <f t="shared" si="187"/>
        <v>225</v>
      </c>
      <c r="T1720" s="1" t="str">
        <f t="shared" si="188"/>
        <v/>
      </c>
    </row>
    <row r="1721" spans="1:20" x14ac:dyDescent="0.25">
      <c r="A1721" s="1" t="s">
        <v>1951</v>
      </c>
      <c r="B1721" s="1">
        <v>8</v>
      </c>
      <c r="C1721" s="1">
        <v>7</v>
      </c>
      <c r="D1721" s="1">
        <v>9</v>
      </c>
      <c r="E1721" s="1">
        <v>10</v>
      </c>
      <c r="F1721" s="1">
        <v>10</v>
      </c>
      <c r="G1721" s="1">
        <v>4</v>
      </c>
      <c r="K1721" s="1">
        <f t="shared" si="183"/>
        <v>9.7153717276952953</v>
      </c>
      <c r="L1721" s="1">
        <f t="shared" si="189"/>
        <v>32.665473985738707</v>
      </c>
      <c r="N1721" s="1">
        <f t="shared" si="184"/>
        <v>6.1405886620581631</v>
      </c>
      <c r="O1721" s="1">
        <f t="shared" si="185"/>
        <v>37.706829116597262</v>
      </c>
      <c r="Q1721" s="1">
        <f t="shared" si="186"/>
        <v>2.2998459408457541</v>
      </c>
      <c r="R1721" s="1">
        <f t="shared" si="187"/>
        <v>5.2892913516246916</v>
      </c>
      <c r="T1721" s="1" t="str">
        <f t="shared" si="188"/>
        <v/>
      </c>
    </row>
    <row r="1722" spans="1:20" x14ac:dyDescent="0.25">
      <c r="A1722" s="1" t="s">
        <v>1020</v>
      </c>
      <c r="B1722" s="1">
        <v>4</v>
      </c>
      <c r="C1722" s="1">
        <v>15.3893051668114</v>
      </c>
      <c r="D1722" s="1">
        <v>5</v>
      </c>
      <c r="E1722" s="1">
        <v>9.2335831000868698</v>
      </c>
      <c r="F1722" s="1">
        <v>16</v>
      </c>
      <c r="G1722" s="1">
        <v>10</v>
      </c>
      <c r="H1722" s="1">
        <v>6</v>
      </c>
      <c r="I1722" s="1">
        <v>8</v>
      </c>
      <c r="K1722" s="1">
        <f t="shared" si="183"/>
        <v>13.164139820784905</v>
      </c>
      <c r="L1722" s="1">
        <f t="shared" si="189"/>
        <v>10.011780805476734</v>
      </c>
      <c r="N1722" s="1">
        <f t="shared" si="184"/>
        <v>11.185071093926931</v>
      </c>
      <c r="O1722" s="1">
        <f t="shared" si="185"/>
        <v>26.884962249076619</v>
      </c>
      <c r="Q1722" s="1">
        <f t="shared" si="186"/>
        <v>7.9419741924819967</v>
      </c>
      <c r="R1722" s="1">
        <f t="shared" si="187"/>
        <v>3.3669943381163738E-3</v>
      </c>
      <c r="T1722" s="1">
        <f t="shared" si="188"/>
        <v>7.9782674878209727</v>
      </c>
    </row>
    <row r="1723" spans="1:20" x14ac:dyDescent="0.25">
      <c r="A1723" s="1" t="s">
        <v>1598</v>
      </c>
      <c r="B1723" s="1">
        <v>26</v>
      </c>
      <c r="C1723" s="1">
        <v>49</v>
      </c>
      <c r="D1723" s="1">
        <v>47</v>
      </c>
      <c r="E1723" s="1">
        <v>59.094931840555901</v>
      </c>
      <c r="F1723" s="1">
        <v>20.929455026863501</v>
      </c>
      <c r="G1723" s="1">
        <v>21</v>
      </c>
      <c r="K1723" s="1">
        <f t="shared" si="183"/>
        <v>32.987933298167455</v>
      </c>
      <c r="L1723" s="1">
        <f t="shared" si="189"/>
        <v>143.71054476131204</v>
      </c>
      <c r="N1723" s="1">
        <f t="shared" si="184"/>
        <v>25.489862658489685</v>
      </c>
      <c r="O1723" s="1">
        <f t="shared" si="185"/>
        <v>649.73309834866677</v>
      </c>
      <c r="Q1723" s="1">
        <f t="shared" si="186"/>
        <v>9.5467650406328417</v>
      </c>
      <c r="R1723" s="1">
        <f t="shared" si="187"/>
        <v>91.140722741049387</v>
      </c>
      <c r="T1723" s="1" t="str">
        <f t="shared" si="188"/>
        <v/>
      </c>
    </row>
    <row r="1724" spans="1:20" x14ac:dyDescent="0.25">
      <c r="A1724" s="1" t="s">
        <v>683</v>
      </c>
      <c r="B1724" s="1">
        <v>35.949416869671502</v>
      </c>
      <c r="C1724" s="1">
        <v>54.874025921801199</v>
      </c>
      <c r="D1724" s="1">
        <v>38.781049020364797</v>
      </c>
      <c r="E1724" s="1">
        <v>41.8043677208316</v>
      </c>
      <c r="F1724" s="1">
        <v>53.854407196902798</v>
      </c>
      <c r="G1724" s="1">
        <v>58.813461904362903</v>
      </c>
      <c r="H1724" s="1">
        <v>47.134192873709303</v>
      </c>
      <c r="I1724" s="1">
        <v>58.734016952277898</v>
      </c>
      <c r="K1724" s="1">
        <f t="shared" si="183"/>
        <v>49.125360222431418</v>
      </c>
      <c r="L1724" s="1">
        <f t="shared" si="189"/>
        <v>93.859314199443673</v>
      </c>
      <c r="N1724" s="1">
        <f t="shared" si="184"/>
        <v>55.184959401766854</v>
      </c>
      <c r="O1724" s="1">
        <f t="shared" si="185"/>
        <v>64.814841689291839</v>
      </c>
      <c r="Q1724" s="1">
        <f t="shared" si="186"/>
        <v>50.149461236277673</v>
      </c>
      <c r="R1724" s="1">
        <f t="shared" si="187"/>
        <v>73.69459684111213</v>
      </c>
      <c r="T1724" s="1">
        <f t="shared" si="188"/>
        <v>55.518827545536254</v>
      </c>
    </row>
    <row r="1725" spans="1:20" x14ac:dyDescent="0.25">
      <c r="A1725" s="1" t="s">
        <v>1641</v>
      </c>
      <c r="B1725" s="1">
        <v>12</v>
      </c>
      <c r="C1725" s="1">
        <v>9</v>
      </c>
      <c r="D1725" s="1">
        <v>11</v>
      </c>
      <c r="E1725" s="1">
        <v>18.4671662001737</v>
      </c>
      <c r="F1725" s="1">
        <v>7.3868664800694903</v>
      </c>
      <c r="G1725" s="1">
        <v>24.007316060225801</v>
      </c>
      <c r="H1725" s="1">
        <v>5.5401498600521197</v>
      </c>
      <c r="I1725" s="1">
        <v>8.6180108934144108</v>
      </c>
      <c r="K1725" s="1">
        <f t="shared" si="183"/>
        <v>10.354862565781895</v>
      </c>
      <c r="L1725" s="1">
        <f t="shared" si="189"/>
        <v>186.38948641795361</v>
      </c>
      <c r="N1725" s="1">
        <f t="shared" si="184"/>
        <v>18.894037597887255</v>
      </c>
      <c r="O1725" s="1">
        <f t="shared" si="185"/>
        <v>178.32631771470361</v>
      </c>
      <c r="Q1725" s="1">
        <f t="shared" si="186"/>
        <v>10.541605941638315</v>
      </c>
      <c r="R1725" s="1">
        <f t="shared" si="187"/>
        <v>3.7002179095515224</v>
      </c>
      <c r="T1725" s="1">
        <f t="shared" si="188"/>
        <v>9.3384584770188699</v>
      </c>
    </row>
    <row r="1726" spans="1:20" x14ac:dyDescent="0.25">
      <c r="A1726" s="1" t="s">
        <v>1886</v>
      </c>
      <c r="B1726" s="1">
        <v>15</v>
      </c>
      <c r="K1726" s="1">
        <f t="shared" si="183"/>
        <v>0.18460838516242387</v>
      </c>
      <c r="L1726" s="1">
        <f t="shared" si="189"/>
        <v>3.4080255872277837E-2</v>
      </c>
      <c r="N1726" s="1">
        <f t="shared" si="184"/>
        <v>6.9141717289297328E-2</v>
      </c>
      <c r="O1726" s="1">
        <f t="shared" si="185"/>
        <v>4.7805770697131166E-3</v>
      </c>
      <c r="Q1726" s="1">
        <f t="shared" si="186"/>
        <v>2.5895774265654432E-2</v>
      </c>
      <c r="R1726" s="1">
        <f t="shared" si="187"/>
        <v>6.7059112481773037E-4</v>
      </c>
      <c r="T1726" s="1" t="str">
        <f t="shared" si="188"/>
        <v/>
      </c>
    </row>
    <row r="1727" spans="1:20" x14ac:dyDescent="0.25">
      <c r="A1727" s="1" t="s">
        <v>1103</v>
      </c>
      <c r="B1727" s="1">
        <v>9</v>
      </c>
      <c r="C1727" s="1">
        <v>7</v>
      </c>
      <c r="D1727" s="1">
        <v>11</v>
      </c>
      <c r="E1727" s="1">
        <v>9</v>
      </c>
      <c r="G1727" s="1">
        <v>7</v>
      </c>
      <c r="H1727" s="1">
        <v>20.929455026863501</v>
      </c>
      <c r="I1727" s="1">
        <v>7.3868664800694903</v>
      </c>
      <c r="K1727" s="1">
        <f t="shared" si="183"/>
        <v>3.4142135280740771</v>
      </c>
      <c r="L1727" s="1">
        <f t="shared" si="189"/>
        <v>12.857864622246957</v>
      </c>
      <c r="N1727" s="1">
        <f t="shared" si="184"/>
        <v>5.6570088120127631</v>
      </c>
      <c r="O1727" s="1">
        <f t="shared" si="185"/>
        <v>233.24761338550866</v>
      </c>
      <c r="Q1727" s="1">
        <f t="shared" si="186"/>
        <v>15.209437717930639</v>
      </c>
      <c r="R1727" s="1">
        <f t="shared" si="187"/>
        <v>61.1926207714125</v>
      </c>
      <c r="T1727" s="1">
        <f t="shared" si="188"/>
        <v>10.31666844181524</v>
      </c>
    </row>
    <row r="1728" spans="1:20" x14ac:dyDescent="0.25">
      <c r="A1728" s="1" t="s">
        <v>1275</v>
      </c>
      <c r="B1728" s="1">
        <v>10</v>
      </c>
      <c r="K1728" s="1">
        <f t="shared" si="183"/>
        <v>0.12307225677494925</v>
      </c>
      <c r="L1728" s="1">
        <f t="shared" si="189"/>
        <v>1.5146780387679042E-2</v>
      </c>
      <c r="N1728" s="1">
        <f t="shared" si="184"/>
        <v>4.6094478192864885E-2</v>
      </c>
      <c r="O1728" s="1">
        <f t="shared" si="185"/>
        <v>2.1247009198724965E-3</v>
      </c>
      <c r="Q1728" s="1">
        <f t="shared" si="186"/>
        <v>1.7263849510436288E-2</v>
      </c>
      <c r="R1728" s="1">
        <f t="shared" si="187"/>
        <v>2.9804049991899125E-4</v>
      </c>
      <c r="T1728" s="1" t="str">
        <f t="shared" si="188"/>
        <v/>
      </c>
    </row>
    <row r="1729" spans="1:20" x14ac:dyDescent="0.25">
      <c r="A1729" s="1" t="s">
        <v>1920</v>
      </c>
      <c r="B1729" s="1">
        <v>11</v>
      </c>
      <c r="C1729" s="1">
        <v>14.773732960138901</v>
      </c>
      <c r="D1729" s="1">
        <v>5</v>
      </c>
      <c r="K1729" s="1">
        <f t="shared" si="183"/>
        <v>1.0595335753713089</v>
      </c>
      <c r="L1729" s="1">
        <f t="shared" si="189"/>
        <v>1.122611397339109</v>
      </c>
      <c r="N1729" s="1">
        <f t="shared" si="184"/>
        <v>0.39682905444618316</v>
      </c>
      <c r="O1729" s="1">
        <f t="shared" si="185"/>
        <v>0.15747329845265179</v>
      </c>
      <c r="Q1729" s="1">
        <f t="shared" si="186"/>
        <v>0.14862511402478773</v>
      </c>
      <c r="R1729" s="1">
        <f t="shared" si="187"/>
        <v>2.2089424518881153E-2</v>
      </c>
      <c r="T1729" s="1" t="str">
        <f t="shared" si="188"/>
        <v/>
      </c>
    </row>
    <row r="1730" spans="1:20" x14ac:dyDescent="0.25">
      <c r="A1730" s="1" t="s">
        <v>1785</v>
      </c>
      <c r="B1730" s="1">
        <v>11</v>
      </c>
      <c r="C1730" s="1">
        <v>10</v>
      </c>
      <c r="K1730" s="1">
        <f t="shared" si="183"/>
        <v>0.4639824080415586</v>
      </c>
      <c r="L1730" s="1">
        <f t="shared" si="189"/>
        <v>0.21527967497204339</v>
      </c>
      <c r="N1730" s="1">
        <f t="shared" si="184"/>
        <v>0.17377618278710061</v>
      </c>
      <c r="O1730" s="1">
        <f t="shared" si="185"/>
        <v>3.0198161704055801E-2</v>
      </c>
      <c r="Q1730" s="1">
        <f t="shared" si="186"/>
        <v>6.508471265434479E-2</v>
      </c>
      <c r="R1730" s="1">
        <f t="shared" si="187"/>
        <v>4.2360198212986287E-3</v>
      </c>
      <c r="T1730" s="1" t="str">
        <f t="shared" si="188"/>
        <v/>
      </c>
    </row>
    <row r="1731" spans="1:20" x14ac:dyDescent="0.25">
      <c r="A1731" s="1" t="s">
        <v>273</v>
      </c>
      <c r="B1731" s="1">
        <v>9</v>
      </c>
      <c r="C1731" s="1">
        <v>15</v>
      </c>
      <c r="D1731" s="1">
        <v>16</v>
      </c>
      <c r="E1731" s="1">
        <v>34.472043573657601</v>
      </c>
      <c r="F1731" s="1">
        <v>29.105479965279699</v>
      </c>
      <c r="G1731" s="1">
        <v>9.2335831000868698</v>
      </c>
      <c r="K1731" s="1">
        <f t="shared" ref="K1731:K1794" si="190">IF(SUM(B1731:F1731)=0, 15, (F1731*(1/$K$1)^1+E1731*(1/$K$1)^2+D1731*(1/$K$1)^3+C1731*(1/$K$1)^4+B1731*(1/$K$1)^5)*($K$1-1))</f>
        <v>28.287355264688376</v>
      </c>
      <c r="L1731" s="1">
        <f t="shared" si="189"/>
        <v>363.0462337005431</v>
      </c>
      <c r="N1731" s="1">
        <f t="shared" ref="N1731:N1794" si="191">IF(SUM(B1731:G1731)=0, 15, (G1731*(1/$N$1)^1+F1731*(1/$N$1)^2+E1731*(1/$N$1)^3+D1731*(1/$N$1)^4+C1731*(1/$N$1)^5+B1731*(1/$N$1)^6)*($N$1-1))</f>
        <v>16.369827356491928</v>
      </c>
      <c r="O1731" s="1">
        <f t="shared" ref="O1731:O1794" si="192">IFERROR((ABS(N1731-H1731))^2, "")</f>
        <v>267.97124768135154</v>
      </c>
      <c r="Q1731" s="1">
        <f t="shared" ref="Q1731:Q1794" si="193">IF(SUM(B1731:H1731)=0, 15, (H1731*(1/$Q$1)^1+G1731*(1/$Q$1)^2+F1731*(1/$Q$1)^3+E1731*(1/$Q$1)^4+D1731*(1/$Q$1)^5+C1731*(1/$Q$1)^6+B1731*(1/$Q$1)^7)*($Q$1-1))</f>
        <v>6.1310214818321827</v>
      </c>
      <c r="R1731" s="1">
        <f t="shared" ref="R1731:R1794" si="194">IFERROR((ABS(Q1731-I1731))^2, "")</f>
        <v>37.589424410687691</v>
      </c>
      <c r="T1731" s="1" t="str">
        <f t="shared" ref="T1731:T1794" si="195">IF(ISBLANK(I1731), "", (I1731*(1/$T$1)^1+H1731*(1/$T$1)^2+G1731*(1/$T$1)^3+F1731*(1/$T$1)^4+E1731*(1/$T$1)^5+D1731*(1/$T$1)^6+C1731*(1/$T$1)^7+B1731*(1/$T$1)^8)*($T$1-1))</f>
        <v/>
      </c>
    </row>
    <row r="1732" spans="1:20" x14ac:dyDescent="0.25">
      <c r="A1732" s="1" t="s">
        <v>274</v>
      </c>
      <c r="B1732" s="1">
        <v>11</v>
      </c>
      <c r="C1732" s="1">
        <v>6</v>
      </c>
      <c r="D1732" s="1">
        <v>4</v>
      </c>
      <c r="E1732" s="1">
        <v>20.929455026863501</v>
      </c>
      <c r="F1732" s="1">
        <v>21.545027233536</v>
      </c>
      <c r="G1732" s="1">
        <v>24.6228882668983</v>
      </c>
      <c r="H1732" s="1">
        <v>64.721097389994</v>
      </c>
      <c r="I1732" s="1">
        <v>32.009754746967801</v>
      </c>
      <c r="K1732" s="1">
        <f t="shared" si="190"/>
        <v>19.062104632670728</v>
      </c>
      <c r="L1732" s="1">
        <f t="shared" si="189"/>
        <v>30.922314626693208</v>
      </c>
      <c r="N1732" s="1">
        <f t="shared" si="191"/>
        <v>22.5401977671876</v>
      </c>
      <c r="O1732" s="1">
        <f t="shared" si="192"/>
        <v>1779.2282929892692</v>
      </c>
      <c r="Q1732" s="1">
        <f t="shared" si="193"/>
        <v>48.923007643624565</v>
      </c>
      <c r="R1732" s="1">
        <f t="shared" si="194"/>
        <v>286.05812354626846</v>
      </c>
      <c r="T1732" s="1">
        <f t="shared" si="195"/>
        <v>38.344306393655721</v>
      </c>
    </row>
    <row r="1733" spans="1:20" x14ac:dyDescent="0.25">
      <c r="A1733" s="1" t="s">
        <v>2525</v>
      </c>
      <c r="C1733" s="1">
        <v>14</v>
      </c>
      <c r="K1733" s="1">
        <f t="shared" si="190"/>
        <v>0.46004409582476019</v>
      </c>
      <c r="L1733" s="1">
        <f t="shared" ref="L1733:L1796" si="196">IFERROR((ABS(K1733-G1733))^2, "")</f>
        <v>0.21164057010322113</v>
      </c>
      <c r="N1733" s="1">
        <f t="shared" si="191"/>
        <v>0.17230115948492894</v>
      </c>
      <c r="O1733" s="1">
        <f t="shared" si="192"/>
        <v>2.9687689559850919E-2</v>
      </c>
      <c r="Q1733" s="1">
        <f t="shared" si="193"/>
        <v>6.4532269470010839E-2</v>
      </c>
      <c r="R1733" s="1">
        <f t="shared" si="194"/>
        <v>4.1644138029500932E-3</v>
      </c>
      <c r="T1733" s="1" t="str">
        <f t="shared" si="195"/>
        <v/>
      </c>
    </row>
    <row r="1734" spans="1:20" x14ac:dyDescent="0.25">
      <c r="A1734" s="1" t="s">
        <v>791</v>
      </c>
      <c r="B1734" s="1">
        <v>30</v>
      </c>
      <c r="C1734" s="1">
        <v>6</v>
      </c>
      <c r="D1734" s="1">
        <v>23</v>
      </c>
      <c r="E1734" s="1">
        <v>11</v>
      </c>
      <c r="F1734" s="1">
        <v>13.911931870797501</v>
      </c>
      <c r="G1734" s="1">
        <v>8</v>
      </c>
      <c r="H1734" s="1">
        <v>31.147953657626299</v>
      </c>
      <c r="I1734" s="1">
        <v>29</v>
      </c>
      <c r="K1734" s="1">
        <f t="shared" si="190"/>
        <v>13.862634723543508</v>
      </c>
      <c r="L1734" s="1">
        <f t="shared" si="196"/>
        <v>34.370485901698061</v>
      </c>
      <c r="N1734" s="1">
        <f t="shared" si="191"/>
        <v>10.195743342151125</v>
      </c>
      <c r="O1734" s="1">
        <f t="shared" si="192"/>
        <v>438.99511710390431</v>
      </c>
      <c r="Q1734" s="1">
        <f t="shared" si="193"/>
        <v>23.30068387654946</v>
      </c>
      <c r="R1734" s="1">
        <f t="shared" si="194"/>
        <v>32.482204275023292</v>
      </c>
      <c r="T1734" s="1">
        <f t="shared" si="195"/>
        <v>26.865424672864961</v>
      </c>
    </row>
    <row r="1735" spans="1:20" x14ac:dyDescent="0.25">
      <c r="A1735" s="1" t="s">
        <v>1178</v>
      </c>
      <c r="B1735" s="1">
        <v>5</v>
      </c>
      <c r="C1735" s="1">
        <v>16</v>
      </c>
      <c r="D1735" s="1">
        <v>16</v>
      </c>
      <c r="E1735" s="1">
        <v>6</v>
      </c>
      <c r="K1735" s="1">
        <f t="shared" si="190"/>
        <v>3.3966389451860972</v>
      </c>
      <c r="L1735" s="1">
        <f t="shared" si="196"/>
        <v>11.537156123954922</v>
      </c>
      <c r="N1735" s="1">
        <f t="shared" si="191"/>
        <v>1.2721494176726957</v>
      </c>
      <c r="O1735" s="1">
        <f t="shared" si="192"/>
        <v>1.6183641408849789</v>
      </c>
      <c r="Q1735" s="1">
        <f t="shared" si="193"/>
        <v>0.47646045605718945</v>
      </c>
      <c r="R1735" s="1">
        <f t="shared" si="194"/>
        <v>0.22701456618622495</v>
      </c>
      <c r="T1735" s="1" t="str">
        <f t="shared" si="195"/>
        <v/>
      </c>
    </row>
    <row r="1736" spans="1:20" x14ac:dyDescent="0.25">
      <c r="A1736" s="1" t="s">
        <v>1226</v>
      </c>
      <c r="B1736" s="1">
        <v>6</v>
      </c>
      <c r="C1736" s="1">
        <v>10</v>
      </c>
      <c r="D1736" s="1">
        <v>24</v>
      </c>
      <c r="E1736" s="1">
        <v>8</v>
      </c>
      <c r="F1736" s="1">
        <v>14</v>
      </c>
      <c r="G1736" s="1">
        <v>12</v>
      </c>
      <c r="H1736" s="1">
        <v>29</v>
      </c>
      <c r="I1736" s="1">
        <v>7</v>
      </c>
      <c r="K1736" s="1">
        <f t="shared" si="190"/>
        <v>13.138750050931025</v>
      </c>
      <c r="L1736" s="1">
        <f t="shared" si="196"/>
        <v>1.2967516784954112</v>
      </c>
      <c r="N1736" s="1">
        <f t="shared" si="191"/>
        <v>12.426498146416113</v>
      </c>
      <c r="O1736" s="1">
        <f t="shared" si="192"/>
        <v>274.68096369074846</v>
      </c>
      <c r="Q1736" s="1">
        <f t="shared" si="193"/>
        <v>22.792695934987307</v>
      </c>
      <c r="R1736" s="1">
        <f t="shared" si="194"/>
        <v>249.40924489496462</v>
      </c>
      <c r="T1736" s="1">
        <f t="shared" si="195"/>
        <v>12.914867391381014</v>
      </c>
    </row>
    <row r="1737" spans="1:20" x14ac:dyDescent="0.25">
      <c r="A1737" s="1" t="s">
        <v>1828</v>
      </c>
      <c r="B1737" s="1">
        <v>10</v>
      </c>
      <c r="K1737" s="1">
        <f t="shared" si="190"/>
        <v>0.12307225677494925</v>
      </c>
      <c r="L1737" s="1">
        <f t="shared" si="196"/>
        <v>1.5146780387679042E-2</v>
      </c>
      <c r="N1737" s="1">
        <f t="shared" si="191"/>
        <v>4.6094478192864885E-2</v>
      </c>
      <c r="O1737" s="1">
        <f t="shared" si="192"/>
        <v>2.1247009198724965E-3</v>
      </c>
      <c r="Q1737" s="1">
        <f t="shared" si="193"/>
        <v>1.7263849510436288E-2</v>
      </c>
      <c r="R1737" s="1">
        <f t="shared" si="194"/>
        <v>2.9804049991899125E-4</v>
      </c>
      <c r="T1737" s="1" t="str">
        <f t="shared" si="195"/>
        <v/>
      </c>
    </row>
    <row r="1738" spans="1:20" x14ac:dyDescent="0.25">
      <c r="A1738" s="1" t="s">
        <v>1887</v>
      </c>
      <c r="B1738" s="1">
        <v>14</v>
      </c>
      <c r="K1738" s="1">
        <f t="shared" si="190"/>
        <v>0.17230115948492894</v>
      </c>
      <c r="L1738" s="1">
        <f t="shared" si="196"/>
        <v>2.9687689559850919E-2</v>
      </c>
      <c r="N1738" s="1">
        <f t="shared" si="191"/>
        <v>6.4532269470010839E-2</v>
      </c>
      <c r="O1738" s="1">
        <f t="shared" si="192"/>
        <v>4.1644138029500932E-3</v>
      </c>
      <c r="Q1738" s="1">
        <f t="shared" si="193"/>
        <v>2.4169389314610802E-2</v>
      </c>
      <c r="R1738" s="1">
        <f t="shared" si="194"/>
        <v>5.8415937984122282E-4</v>
      </c>
      <c r="T1738" s="1" t="str">
        <f t="shared" si="195"/>
        <v/>
      </c>
    </row>
    <row r="1739" spans="1:20" x14ac:dyDescent="0.25">
      <c r="A1739" s="1" t="s">
        <v>1888</v>
      </c>
      <c r="B1739" s="1">
        <v>7</v>
      </c>
      <c r="K1739" s="1">
        <f t="shared" si="190"/>
        <v>8.615057974246447E-2</v>
      </c>
      <c r="L1739" s="1">
        <f t="shared" si="196"/>
        <v>7.4219223899627297E-3</v>
      </c>
      <c r="N1739" s="1">
        <f t="shared" si="191"/>
        <v>3.226613473500542E-2</v>
      </c>
      <c r="O1739" s="1">
        <f t="shared" si="192"/>
        <v>1.0411034507375233E-3</v>
      </c>
      <c r="Q1739" s="1">
        <f t="shared" si="193"/>
        <v>1.2084694657305401E-2</v>
      </c>
      <c r="R1739" s="1">
        <f t="shared" si="194"/>
        <v>1.4603984496030571E-4</v>
      </c>
      <c r="T1739" s="1" t="str">
        <f t="shared" si="195"/>
        <v/>
      </c>
    </row>
    <row r="1740" spans="1:20" x14ac:dyDescent="0.25">
      <c r="A1740" s="1" t="s">
        <v>1889</v>
      </c>
      <c r="B1740" s="1">
        <v>13</v>
      </c>
      <c r="C1740" s="1">
        <v>4</v>
      </c>
      <c r="D1740" s="1">
        <v>5</v>
      </c>
      <c r="E1740" s="1">
        <v>12</v>
      </c>
      <c r="F1740" s="1">
        <v>14.1581607534665</v>
      </c>
      <c r="G1740" s="1">
        <v>9</v>
      </c>
      <c r="H1740" s="1">
        <v>10</v>
      </c>
      <c r="I1740" s="1">
        <v>9</v>
      </c>
      <c r="K1740" s="1">
        <f t="shared" si="190"/>
        <v>12.396691708512467</v>
      </c>
      <c r="L1740" s="1">
        <f t="shared" si="196"/>
        <v>11.537514562677343</v>
      </c>
      <c r="N1740" s="1">
        <f t="shared" si="191"/>
        <v>10.272169179218153</v>
      </c>
      <c r="O1740" s="1">
        <f t="shared" si="192"/>
        <v>7.4076062116283134E-2</v>
      </c>
      <c r="Q1740" s="1">
        <f t="shared" si="193"/>
        <v>10.101936022179084</v>
      </c>
      <c r="R1740" s="1">
        <f t="shared" si="194"/>
        <v>1.214262996975862</v>
      </c>
      <c r="T1740" s="1">
        <f t="shared" si="195"/>
        <v>9.412710120666322</v>
      </c>
    </row>
    <row r="1741" spans="1:20" x14ac:dyDescent="0.25">
      <c r="A1741" s="1" t="s">
        <v>226</v>
      </c>
      <c r="B1741" s="1">
        <v>35.087615780330097</v>
      </c>
      <c r="C1741" s="1">
        <v>55</v>
      </c>
      <c r="D1741" s="1">
        <v>19</v>
      </c>
      <c r="E1741" s="1">
        <v>8</v>
      </c>
      <c r="F1741" s="1">
        <v>6</v>
      </c>
      <c r="G1741" s="1">
        <v>12</v>
      </c>
      <c r="H1741" s="1">
        <v>27.085177093588101</v>
      </c>
      <c r="I1741" s="1">
        <v>8.6180108934144108</v>
      </c>
      <c r="K1741" s="1">
        <f t="shared" si="190"/>
        <v>9.5330208438972956</v>
      </c>
      <c r="L1741" s="1">
        <f t="shared" si="196"/>
        <v>6.0859861566452116</v>
      </c>
      <c r="N1741" s="1">
        <f t="shared" si="191"/>
        <v>11.076037769249924</v>
      </c>
      <c r="O1741" s="1">
        <f t="shared" si="192"/>
        <v>256.29254190607105</v>
      </c>
      <c r="Q1741" s="1">
        <f t="shared" si="193"/>
        <v>21.089244762375298</v>
      </c>
      <c r="R1741" s="1">
        <f t="shared" si="194"/>
        <v>155.53167421431712</v>
      </c>
      <c r="T1741" s="1">
        <f t="shared" si="195"/>
        <v>13.288885001639462</v>
      </c>
    </row>
    <row r="1742" spans="1:20" x14ac:dyDescent="0.25">
      <c r="A1742" s="1" t="s">
        <v>398</v>
      </c>
      <c r="B1742" s="1">
        <v>9</v>
      </c>
      <c r="C1742" s="1">
        <v>20</v>
      </c>
      <c r="D1742" s="1">
        <v>12</v>
      </c>
      <c r="K1742" s="1">
        <f t="shared" si="190"/>
        <v>1.8208146558632061</v>
      </c>
      <c r="L1742" s="1">
        <f t="shared" si="196"/>
        <v>3.3153660110062457</v>
      </c>
      <c r="N1742" s="1">
        <f t="shared" si="191"/>
        <v>0.68195305463041433</v>
      </c>
      <c r="O1742" s="1">
        <f t="shared" si="192"/>
        <v>0.46505996871975286</v>
      </c>
      <c r="Q1742" s="1">
        <f t="shared" si="193"/>
        <v>0.25541312907506153</v>
      </c>
      <c r="R1742" s="1">
        <f t="shared" si="194"/>
        <v>6.5235866503914039E-2</v>
      </c>
      <c r="T1742" s="1" t="str">
        <f t="shared" si="195"/>
        <v/>
      </c>
    </row>
    <row r="1743" spans="1:20" x14ac:dyDescent="0.25">
      <c r="A1743" s="1" t="s">
        <v>1890</v>
      </c>
      <c r="B1743" s="1">
        <v>17</v>
      </c>
      <c r="K1743" s="1">
        <f t="shared" si="190"/>
        <v>0.20922283651741372</v>
      </c>
      <c r="L1743" s="1">
        <f t="shared" si="196"/>
        <v>4.377419532039243E-2</v>
      </c>
      <c r="N1743" s="1">
        <f t="shared" si="191"/>
        <v>7.8360612927870305E-2</v>
      </c>
      <c r="O1743" s="1">
        <f t="shared" si="192"/>
        <v>6.140385658431515E-3</v>
      </c>
      <c r="Q1743" s="1">
        <f t="shared" si="193"/>
        <v>2.9348544167741686E-2</v>
      </c>
      <c r="R1743" s="1">
        <f t="shared" si="194"/>
        <v>8.6133704476588457E-4</v>
      </c>
      <c r="T1743" s="1" t="str">
        <f t="shared" si="195"/>
        <v/>
      </c>
    </row>
    <row r="1744" spans="1:20" x14ac:dyDescent="0.25">
      <c r="A1744" s="1" t="s">
        <v>580</v>
      </c>
      <c r="B1744" s="1">
        <v>6</v>
      </c>
      <c r="C1744" s="1">
        <v>13</v>
      </c>
      <c r="D1744" s="1">
        <v>3</v>
      </c>
      <c r="K1744" s="1">
        <f t="shared" si="190"/>
        <v>0.76423810072769893</v>
      </c>
      <c r="L1744" s="1">
        <f t="shared" si="196"/>
        <v>0.58405987460388054</v>
      </c>
      <c r="N1744" s="1">
        <f t="shared" si="191"/>
        <v>0.28623149839988726</v>
      </c>
      <c r="O1744" s="1">
        <f t="shared" si="192"/>
        <v>8.1928470676244661E-2</v>
      </c>
      <c r="Q1744" s="1">
        <f t="shared" si="193"/>
        <v>0.10720280838947088</v>
      </c>
      <c r="R1744" s="1">
        <f t="shared" si="194"/>
        <v>1.1492442126589609E-2</v>
      </c>
      <c r="T1744" s="1" t="str">
        <f t="shared" si="195"/>
        <v/>
      </c>
    </row>
    <row r="1745" spans="1:20" x14ac:dyDescent="0.25">
      <c r="A1745" s="1" t="s">
        <v>1104</v>
      </c>
      <c r="B1745" s="1">
        <v>13</v>
      </c>
      <c r="C1745" s="1">
        <v>3</v>
      </c>
      <c r="K1745" s="1">
        <f t="shared" si="190"/>
        <v>0.25857481148416839</v>
      </c>
      <c r="L1745" s="1">
        <f t="shared" si="196"/>
        <v>6.6860933134073222E-2</v>
      </c>
      <c r="N1745" s="1">
        <f t="shared" si="191"/>
        <v>9.6844498683209115E-2</v>
      </c>
      <c r="O1745" s="1">
        <f t="shared" si="192"/>
        <v>9.3788569252020917E-3</v>
      </c>
      <c r="Q1745" s="1">
        <f t="shared" si="193"/>
        <v>3.6271347821426637E-2</v>
      </c>
      <c r="R1745" s="1">
        <f t="shared" si="194"/>
        <v>1.3156106727829108E-3</v>
      </c>
      <c r="T1745" s="1" t="str">
        <f t="shared" si="195"/>
        <v/>
      </c>
    </row>
    <row r="1746" spans="1:20" x14ac:dyDescent="0.25">
      <c r="A1746" s="1" t="s">
        <v>2051</v>
      </c>
      <c r="B1746" s="1">
        <v>14</v>
      </c>
      <c r="C1746" s="1">
        <v>7</v>
      </c>
      <c r="D1746" s="1">
        <v>26</v>
      </c>
      <c r="E1746" s="1">
        <v>12</v>
      </c>
      <c r="F1746" s="1">
        <v>10</v>
      </c>
      <c r="G1746" s="1">
        <v>15</v>
      </c>
      <c r="H1746" s="1">
        <v>6</v>
      </c>
      <c r="I1746" s="1">
        <v>7</v>
      </c>
      <c r="K1746" s="1">
        <f t="shared" si="190"/>
        <v>11.749259240255704</v>
      </c>
      <c r="L1746" s="1">
        <f t="shared" si="196"/>
        <v>10.567315487062924</v>
      </c>
      <c r="N1746" s="1">
        <f t="shared" si="191"/>
        <v>13.782494097474046</v>
      </c>
      <c r="O1746" s="1">
        <f t="shared" si="192"/>
        <v>60.56721437721837</v>
      </c>
      <c r="Q1746" s="1">
        <f t="shared" si="193"/>
        <v>8.9147917968067603</v>
      </c>
      <c r="R1746" s="1">
        <f t="shared" si="194"/>
        <v>3.6664276251184615</v>
      </c>
      <c r="T1746" s="1">
        <f t="shared" si="195"/>
        <v>7.7171504856954147</v>
      </c>
    </row>
    <row r="1747" spans="1:20" x14ac:dyDescent="0.25">
      <c r="A1747" s="1" t="s">
        <v>1891</v>
      </c>
      <c r="B1747" s="1">
        <v>11</v>
      </c>
      <c r="C1747" s="1">
        <v>13.542588546794001</v>
      </c>
      <c r="D1747" s="1">
        <v>20.3138828201911</v>
      </c>
      <c r="E1747" s="1">
        <v>20.3138828201911</v>
      </c>
      <c r="F1747" s="1">
        <v>39.029701587642698</v>
      </c>
      <c r="G1747" s="1">
        <v>32.512120351648001</v>
      </c>
      <c r="H1747" s="1">
        <v>36.225625939598501</v>
      </c>
      <c r="I1747" s="1">
        <v>37.549904607019897</v>
      </c>
      <c r="K1747" s="1">
        <f t="shared" si="190"/>
        <v>31.533191754733437</v>
      </c>
      <c r="L1747" s="1">
        <f t="shared" si="196"/>
        <v>0.95830119785711654</v>
      </c>
      <c r="N1747" s="1">
        <f t="shared" si="191"/>
        <v>32.145480427709963</v>
      </c>
      <c r="O1747" s="1">
        <f t="shared" si="192"/>
        <v>16.647587398184186</v>
      </c>
      <c r="Q1747" s="1">
        <f t="shared" si="193"/>
        <v>34.697481553123396</v>
      </c>
      <c r="R1747" s="1">
        <f t="shared" si="194"/>
        <v>8.1363172784002433</v>
      </c>
      <c r="T1747" s="1">
        <f t="shared" si="195"/>
        <v>36.481581365860166</v>
      </c>
    </row>
    <row r="1748" spans="1:20" x14ac:dyDescent="0.25">
      <c r="A1748" s="1" t="s">
        <v>1276</v>
      </c>
      <c r="B1748" s="1">
        <v>9</v>
      </c>
      <c r="C1748" s="1">
        <v>20</v>
      </c>
      <c r="D1748" s="1">
        <v>25</v>
      </c>
      <c r="E1748" s="1">
        <v>13</v>
      </c>
      <c r="F1748" s="1">
        <v>13</v>
      </c>
      <c r="G1748" s="1">
        <v>69.565804821472597</v>
      </c>
      <c r="H1748" s="1">
        <v>77.642581119495105</v>
      </c>
      <c r="I1748" s="1">
        <v>65.630527329900204</v>
      </c>
      <c r="K1748" s="1">
        <f t="shared" si="190"/>
        <v>14.137832168007028</v>
      </c>
      <c r="L1748" s="1">
        <f t="shared" si="196"/>
        <v>3072.2601524733268</v>
      </c>
      <c r="N1748" s="1">
        <f t="shared" si="191"/>
        <v>48.806264501822568</v>
      </c>
      <c r="O1748" s="1">
        <f t="shared" si="192"/>
        <v>831.53315607465731</v>
      </c>
      <c r="Q1748" s="1">
        <f t="shared" si="193"/>
        <v>66.842462536097159</v>
      </c>
      <c r="R1748" s="1">
        <f t="shared" si="194"/>
        <v>1.4687869440196559</v>
      </c>
      <c r="T1748" s="1">
        <f t="shared" si="195"/>
        <v>66.084435646827913</v>
      </c>
    </row>
    <row r="1749" spans="1:20" x14ac:dyDescent="0.25">
      <c r="A1749" s="1" t="s">
        <v>1277</v>
      </c>
      <c r="B1749" s="1">
        <v>11</v>
      </c>
      <c r="K1749" s="1">
        <f t="shared" si="190"/>
        <v>0.13537948245244416</v>
      </c>
      <c r="L1749" s="1">
        <f t="shared" si="196"/>
        <v>1.8327604269091635E-2</v>
      </c>
      <c r="N1749" s="1">
        <f t="shared" si="191"/>
        <v>5.0703926012151374E-2</v>
      </c>
      <c r="O1749" s="1">
        <f t="shared" si="192"/>
        <v>2.5708881130457207E-3</v>
      </c>
      <c r="Q1749" s="1">
        <f t="shared" si="193"/>
        <v>1.8990234461479915E-2</v>
      </c>
      <c r="R1749" s="1">
        <f t="shared" si="194"/>
        <v>3.6062900490197938E-4</v>
      </c>
      <c r="T1749" s="1" t="str">
        <f t="shared" si="195"/>
        <v/>
      </c>
    </row>
    <row r="1750" spans="1:20" x14ac:dyDescent="0.25">
      <c r="A1750" s="1" t="s">
        <v>348</v>
      </c>
      <c r="B1750" s="1">
        <v>29.301237037608999</v>
      </c>
      <c r="C1750" s="1">
        <v>7</v>
      </c>
      <c r="F1750" s="1">
        <v>6</v>
      </c>
      <c r="G1750" s="1">
        <v>32</v>
      </c>
      <c r="H1750" s="1">
        <v>17.851593993501201</v>
      </c>
      <c r="I1750" s="1">
        <v>29.3835577993428</v>
      </c>
      <c r="K1750" s="1">
        <f t="shared" si="190"/>
        <v>4.3434479735280513</v>
      </c>
      <c r="L1750" s="1">
        <f t="shared" si="196"/>
        <v>764.88486999294969</v>
      </c>
      <c r="N1750" s="1">
        <f t="shared" si="191"/>
        <v>21.641740814055449</v>
      </c>
      <c r="O1750" s="1">
        <f t="shared" si="192"/>
        <v>14.365212921357479</v>
      </c>
      <c r="Q1750" s="1">
        <f t="shared" si="193"/>
        <v>19.271124637903544</v>
      </c>
      <c r="R1750" s="1">
        <f t="shared" si="194"/>
        <v>102.26130444457634</v>
      </c>
      <c r="T1750" s="1">
        <f t="shared" si="195"/>
        <v>25.596129648991024</v>
      </c>
    </row>
    <row r="1751" spans="1:20" x14ac:dyDescent="0.25">
      <c r="A1751" s="1" t="s">
        <v>495</v>
      </c>
      <c r="B1751" s="1">
        <v>11</v>
      </c>
      <c r="C1751" s="1">
        <v>7</v>
      </c>
      <c r="D1751" s="1">
        <v>4</v>
      </c>
      <c r="E1751" s="1">
        <v>5</v>
      </c>
      <c r="F1751" s="1">
        <v>10</v>
      </c>
      <c r="G1751" s="1">
        <v>13</v>
      </c>
      <c r="H1751" s="1">
        <v>26</v>
      </c>
      <c r="I1751" s="1">
        <v>4</v>
      </c>
      <c r="K1751" s="1">
        <f t="shared" si="190"/>
        <v>8.142319800950192</v>
      </c>
      <c r="L1751" s="1">
        <f t="shared" si="196"/>
        <v>23.597056916240582</v>
      </c>
      <c r="N1751" s="1">
        <f t="shared" si="191"/>
        <v>11.180644120206065</v>
      </c>
      <c r="O1751" s="1">
        <f t="shared" si="192"/>
        <v>219.61330869198309</v>
      </c>
      <c r="Q1751" s="1">
        <f t="shared" si="193"/>
        <v>20.449679445770059</v>
      </c>
      <c r="R1751" s="1">
        <f t="shared" si="194"/>
        <v>270.59195386858994</v>
      </c>
      <c r="T1751" s="1">
        <f t="shared" si="195"/>
        <v>10.160928631374555</v>
      </c>
    </row>
    <row r="1752" spans="1:20" x14ac:dyDescent="0.25">
      <c r="A1752" s="1" t="s">
        <v>1892</v>
      </c>
      <c r="B1752" s="1">
        <v>10</v>
      </c>
      <c r="C1752" s="1">
        <v>15</v>
      </c>
      <c r="D1752" s="1">
        <v>31</v>
      </c>
      <c r="E1752" s="1">
        <v>41</v>
      </c>
      <c r="F1752" s="1">
        <v>11</v>
      </c>
      <c r="G1752" s="1">
        <v>15</v>
      </c>
      <c r="H1752" s="1">
        <v>26</v>
      </c>
      <c r="K1752" s="1">
        <f t="shared" si="190"/>
        <v>19.820540197545981</v>
      </c>
      <c r="L1752" s="1">
        <f t="shared" si="196"/>
        <v>23.237607796156642</v>
      </c>
      <c r="N1752" s="1">
        <f t="shared" si="191"/>
        <v>16.805445766871152</v>
      </c>
      <c r="O1752" s="1">
        <f t="shared" si="192"/>
        <v>84.539827545947617</v>
      </c>
      <c r="Q1752" s="1">
        <f t="shared" si="193"/>
        <v>22.556346729165227</v>
      </c>
      <c r="R1752" s="1">
        <f t="shared" si="194"/>
        <v>508.78877776632282</v>
      </c>
      <c r="T1752" s="1" t="str">
        <f t="shared" si="195"/>
        <v/>
      </c>
    </row>
    <row r="1753" spans="1:20" x14ac:dyDescent="0.25">
      <c r="A1753" s="1" t="s">
        <v>1437</v>
      </c>
      <c r="B1753" s="1">
        <v>28</v>
      </c>
      <c r="K1753" s="1">
        <f t="shared" si="190"/>
        <v>0.34460231896985788</v>
      </c>
      <c r="L1753" s="1">
        <f t="shared" si="196"/>
        <v>0.11875075823940368</v>
      </c>
      <c r="N1753" s="1">
        <f t="shared" si="191"/>
        <v>0.12906453894002168</v>
      </c>
      <c r="O1753" s="1">
        <f t="shared" si="192"/>
        <v>1.6657655211800373E-2</v>
      </c>
      <c r="Q1753" s="1">
        <f t="shared" si="193"/>
        <v>4.8338778629221604E-2</v>
      </c>
      <c r="R1753" s="1">
        <f t="shared" si="194"/>
        <v>2.3366375193648913E-3</v>
      </c>
      <c r="T1753" s="1" t="str">
        <f t="shared" si="195"/>
        <v/>
      </c>
    </row>
    <row r="1754" spans="1:20" x14ac:dyDescent="0.25">
      <c r="A1754" s="1" t="s">
        <v>1829</v>
      </c>
      <c r="B1754" s="1">
        <v>15</v>
      </c>
      <c r="C1754" s="1">
        <v>36</v>
      </c>
      <c r="D1754" s="1">
        <v>7</v>
      </c>
      <c r="E1754" s="1">
        <v>13</v>
      </c>
      <c r="F1754" s="1">
        <v>34</v>
      </c>
      <c r="G1754" s="1">
        <v>27</v>
      </c>
      <c r="H1754" s="1">
        <v>24.4997738255638</v>
      </c>
      <c r="I1754" s="1">
        <v>6</v>
      </c>
      <c r="K1754" s="1">
        <f t="shared" si="190"/>
        <v>26.293006003307454</v>
      </c>
      <c r="L1754" s="1">
        <f t="shared" si="196"/>
        <v>0.4998405113592998</v>
      </c>
      <c r="N1754" s="1">
        <f t="shared" si="191"/>
        <v>26.735208240939123</v>
      </c>
      <c r="O1754" s="1">
        <f t="shared" si="192"/>
        <v>4.9971670254444129</v>
      </c>
      <c r="Q1754" s="1">
        <f t="shared" si="193"/>
        <v>25.337015179636953</v>
      </c>
      <c r="R1754" s="1">
        <f t="shared" si="194"/>
        <v>373.92015605750993</v>
      </c>
      <c r="T1754" s="1">
        <f t="shared" si="195"/>
        <v>13.242327782635565</v>
      </c>
    </row>
    <row r="1755" spans="1:20" x14ac:dyDescent="0.25">
      <c r="A1755" s="1" t="s">
        <v>1278</v>
      </c>
      <c r="B1755" s="1">
        <v>11</v>
      </c>
      <c r="K1755" s="1">
        <f t="shared" si="190"/>
        <v>0.13537948245244416</v>
      </c>
      <c r="L1755" s="1">
        <f t="shared" si="196"/>
        <v>1.8327604269091635E-2</v>
      </c>
      <c r="N1755" s="1">
        <f t="shared" si="191"/>
        <v>5.0703926012151374E-2</v>
      </c>
      <c r="O1755" s="1">
        <f t="shared" si="192"/>
        <v>2.5708881130457207E-3</v>
      </c>
      <c r="Q1755" s="1">
        <f t="shared" si="193"/>
        <v>1.8990234461479915E-2</v>
      </c>
      <c r="R1755" s="1">
        <f t="shared" si="194"/>
        <v>3.6062900490197938E-4</v>
      </c>
      <c r="T1755" s="1" t="str">
        <f t="shared" si="195"/>
        <v/>
      </c>
    </row>
    <row r="1756" spans="1:20" x14ac:dyDescent="0.25">
      <c r="A1756" s="1" t="s">
        <v>1179</v>
      </c>
      <c r="B1756" s="1">
        <v>12</v>
      </c>
      <c r="C1756" s="1">
        <v>6</v>
      </c>
      <c r="D1756" s="1">
        <v>8</v>
      </c>
      <c r="E1756" s="1">
        <v>28</v>
      </c>
      <c r="F1756" s="1">
        <v>8</v>
      </c>
      <c r="G1756" s="1">
        <v>6</v>
      </c>
      <c r="H1756" s="1">
        <v>9</v>
      </c>
      <c r="I1756" s="1">
        <v>17.851593993501201</v>
      </c>
      <c r="K1756" s="1">
        <f t="shared" si="190"/>
        <v>12.609706340344081</v>
      </c>
      <c r="L1756" s="1">
        <f t="shared" si="196"/>
        <v>43.688217905584743</v>
      </c>
      <c r="N1756" s="1">
        <f t="shared" si="191"/>
        <v>8.4755454458217532</v>
      </c>
      <c r="O1756" s="1">
        <f t="shared" si="192"/>
        <v>0.27505257939830363</v>
      </c>
      <c r="Q1756" s="1">
        <f t="shared" si="193"/>
        <v>8.8035750733414808</v>
      </c>
      <c r="R1756" s="1">
        <f t="shared" si="194"/>
        <v>81.866646379568266</v>
      </c>
      <c r="T1756" s="1">
        <f t="shared" si="195"/>
        <v>14.462822862355237</v>
      </c>
    </row>
    <row r="1757" spans="1:20" x14ac:dyDescent="0.25">
      <c r="A1757" s="1" t="s">
        <v>1279</v>
      </c>
      <c r="B1757" s="1">
        <v>5</v>
      </c>
      <c r="K1757" s="1">
        <f t="shared" si="190"/>
        <v>6.1536128387474624E-2</v>
      </c>
      <c r="L1757" s="1">
        <f t="shared" si="196"/>
        <v>3.7866950969197605E-3</v>
      </c>
      <c r="N1757" s="1">
        <f t="shared" si="191"/>
        <v>2.3047239096432443E-2</v>
      </c>
      <c r="O1757" s="1">
        <f t="shared" si="192"/>
        <v>5.3117522996812413E-4</v>
      </c>
      <c r="Q1757" s="1">
        <f t="shared" si="193"/>
        <v>8.6319247552181441E-3</v>
      </c>
      <c r="R1757" s="1">
        <f t="shared" si="194"/>
        <v>7.4510124979747813E-5</v>
      </c>
      <c r="T1757" s="1" t="str">
        <f t="shared" si="195"/>
        <v/>
      </c>
    </row>
    <row r="1758" spans="1:20" x14ac:dyDescent="0.25">
      <c r="A1758" s="1" t="s">
        <v>69</v>
      </c>
      <c r="B1758" s="1">
        <v>70.544574884663703</v>
      </c>
      <c r="C1758" s="1">
        <v>61.269816105254399</v>
      </c>
      <c r="D1758" s="1">
        <v>32</v>
      </c>
      <c r="K1758" s="1">
        <f t="shared" si="190"/>
        <v>5.6891354819112543</v>
      </c>
      <c r="L1758" s="1">
        <f t="shared" si="196"/>
        <v>32.366262531541601</v>
      </c>
      <c r="N1758" s="1">
        <f t="shared" si="191"/>
        <v>2.1307623527757507</v>
      </c>
      <c r="O1758" s="1">
        <f t="shared" si="192"/>
        <v>4.5401482040064529</v>
      </c>
      <c r="Q1758" s="1">
        <f t="shared" si="193"/>
        <v>0.79803833437294036</v>
      </c>
      <c r="R1758" s="1">
        <f t="shared" si="194"/>
        <v>0.63686518312873697</v>
      </c>
      <c r="T1758" s="1" t="str">
        <f t="shared" si="195"/>
        <v/>
      </c>
    </row>
    <row r="1759" spans="1:20" x14ac:dyDescent="0.25">
      <c r="A1759" s="1" t="s">
        <v>1105</v>
      </c>
      <c r="B1759" s="1">
        <v>23.145514970884399</v>
      </c>
      <c r="C1759" s="1">
        <v>8</v>
      </c>
      <c r="D1759" s="1">
        <v>12</v>
      </c>
      <c r="E1759" s="1">
        <v>12</v>
      </c>
      <c r="F1759" s="1">
        <v>14.1581607534665</v>
      </c>
      <c r="G1759" s="1">
        <v>20.929455026863501</v>
      </c>
      <c r="H1759" s="1">
        <v>23.3917438535534</v>
      </c>
      <c r="I1759" s="1">
        <v>8.0024386867419501</v>
      </c>
      <c r="K1759" s="1">
        <f t="shared" si="190"/>
        <v>13.267154889035247</v>
      </c>
      <c r="L1759" s="1">
        <f t="shared" si="196"/>
        <v>58.71084340216288</v>
      </c>
      <c r="N1759" s="1">
        <f t="shared" si="191"/>
        <v>18.059679694343554</v>
      </c>
      <c r="O1759" s="1">
        <f t="shared" si="192"/>
        <v>28.430908197930204</v>
      </c>
      <c r="Q1759" s="1">
        <f t="shared" si="193"/>
        <v>21.394716078568436</v>
      </c>
      <c r="R1759" s="1">
        <f t="shared" si="194"/>
        <v>179.35309373962681</v>
      </c>
      <c r="T1759" s="1">
        <f t="shared" si="195"/>
        <v>13.018272915890449</v>
      </c>
    </row>
    <row r="1760" spans="1:20" x14ac:dyDescent="0.25">
      <c r="A1760" s="1" t="s">
        <v>1768</v>
      </c>
      <c r="B1760" s="1">
        <v>7</v>
      </c>
      <c r="C1760" s="1">
        <v>10</v>
      </c>
      <c r="D1760" s="1">
        <v>6</v>
      </c>
      <c r="E1760" s="1">
        <v>5</v>
      </c>
      <c r="F1760" s="1">
        <v>13</v>
      </c>
      <c r="G1760" s="1">
        <v>7</v>
      </c>
      <c r="H1760" s="1">
        <v>9</v>
      </c>
      <c r="I1760" s="1">
        <v>33</v>
      </c>
      <c r="K1760" s="1">
        <f t="shared" si="190"/>
        <v>10.243550232563557</v>
      </c>
      <c r="L1760" s="1">
        <f t="shared" si="196"/>
        <v>10.520618111163103</v>
      </c>
      <c r="N1760" s="1">
        <f t="shared" si="191"/>
        <v>8.2148128211848519</v>
      </c>
      <c r="O1760" s="1">
        <f t="shared" si="192"/>
        <v>0.61651890577569135</v>
      </c>
      <c r="Q1760" s="1">
        <f t="shared" si="193"/>
        <v>8.7059224049381481</v>
      </c>
      <c r="R1760" s="1">
        <f t="shared" si="194"/>
        <v>590.20220619488612</v>
      </c>
      <c r="T1760" s="1">
        <f t="shared" si="195"/>
        <v>23.901094533684702</v>
      </c>
    </row>
    <row r="1761" spans="1:20" x14ac:dyDescent="0.25">
      <c r="A1761" s="1" t="s">
        <v>349</v>
      </c>
      <c r="B1761" s="1">
        <v>28.9200947425709</v>
      </c>
      <c r="C1761" s="1">
        <v>33.1177847189782</v>
      </c>
      <c r="D1761" s="1">
        <v>49.245776533796601</v>
      </c>
      <c r="E1761" s="1">
        <v>26.4696048869157</v>
      </c>
      <c r="F1761" s="1">
        <v>43.936297781982702</v>
      </c>
      <c r="G1761" s="1">
        <v>38.165476813692401</v>
      </c>
      <c r="K1761" s="1">
        <f t="shared" si="190"/>
        <v>39.446327345039343</v>
      </c>
      <c r="L1761" s="1">
        <f t="shared" si="196"/>
        <v>1.640578083651745</v>
      </c>
      <c r="N1761" s="1">
        <f t="shared" si="191"/>
        <v>38.645196113822344</v>
      </c>
      <c r="O1761" s="1">
        <f t="shared" si="192"/>
        <v>1493.4511826757896</v>
      </c>
      <c r="Q1761" s="1">
        <f t="shared" si="193"/>
        <v>14.473856222405367</v>
      </c>
      <c r="R1761" s="1">
        <f t="shared" si="194"/>
        <v>209.49251394686254</v>
      </c>
      <c r="T1761" s="1" t="str">
        <f t="shared" si="195"/>
        <v/>
      </c>
    </row>
    <row r="1762" spans="1:20" x14ac:dyDescent="0.25">
      <c r="A1762" s="1" t="s">
        <v>684</v>
      </c>
      <c r="B1762" s="1">
        <v>29.547465920277901</v>
      </c>
      <c r="C1762" s="1">
        <v>10</v>
      </c>
      <c r="D1762" s="1">
        <v>13</v>
      </c>
      <c r="E1762" s="1">
        <v>9</v>
      </c>
      <c r="F1762" s="1">
        <v>20</v>
      </c>
      <c r="G1762" s="1">
        <v>29.547465920277901</v>
      </c>
      <c r="H1762" s="1">
        <v>17.2360217868288</v>
      </c>
      <c r="I1762" s="1">
        <v>62.788365080590701</v>
      </c>
      <c r="K1762" s="1">
        <f t="shared" si="190"/>
        <v>16.450513964077047</v>
      </c>
      <c r="L1762" s="1">
        <f t="shared" si="196"/>
        <v>171.53015054303339</v>
      </c>
      <c r="N1762" s="1">
        <f t="shared" si="191"/>
        <v>24.642240468517279</v>
      </c>
      <c r="O1762" s="1">
        <f t="shared" si="192"/>
        <v>54.852075160991433</v>
      </c>
      <c r="Q1762" s="1">
        <f t="shared" si="193"/>
        <v>20.009886461618493</v>
      </c>
      <c r="R1762" s="1">
        <f t="shared" si="194"/>
        <v>1829.9982329538623</v>
      </c>
      <c r="T1762" s="1">
        <f t="shared" si="195"/>
        <v>46.766462976106737</v>
      </c>
    </row>
    <row r="1763" spans="1:20" x14ac:dyDescent="0.25">
      <c r="A1763" s="1" t="s">
        <v>1180</v>
      </c>
      <c r="B1763" s="1">
        <v>7</v>
      </c>
      <c r="C1763" s="1">
        <v>9</v>
      </c>
      <c r="D1763" s="1">
        <v>10</v>
      </c>
      <c r="E1763" s="1">
        <v>26</v>
      </c>
      <c r="F1763" s="1">
        <v>13</v>
      </c>
      <c r="G1763" s="1">
        <v>20</v>
      </c>
      <c r="H1763" s="1">
        <v>21</v>
      </c>
      <c r="I1763" s="1">
        <v>6</v>
      </c>
      <c r="K1763" s="1">
        <f t="shared" si="190"/>
        <v>15.481050396621514</v>
      </c>
      <c r="L1763" s="1">
        <f t="shared" si="196"/>
        <v>20.420905517874576</v>
      </c>
      <c r="N1763" s="1">
        <f t="shared" si="191"/>
        <v>18.307509511843264</v>
      </c>
      <c r="O1763" s="1">
        <f t="shared" si="192"/>
        <v>7.2495050288144975</v>
      </c>
      <c r="Q1763" s="1">
        <f t="shared" si="193"/>
        <v>19.99157659619598</v>
      </c>
      <c r="R1763" s="1">
        <f t="shared" si="194"/>
        <v>195.76421564721909</v>
      </c>
      <c r="T1763" s="1">
        <f t="shared" si="195"/>
        <v>11.240290859998495</v>
      </c>
    </row>
    <row r="1764" spans="1:20" x14ac:dyDescent="0.25">
      <c r="A1764" s="1" t="s">
        <v>168</v>
      </c>
      <c r="B1764" s="1">
        <v>12</v>
      </c>
      <c r="C1764" s="1">
        <v>6</v>
      </c>
      <c r="D1764" s="1">
        <v>9</v>
      </c>
      <c r="E1764" s="1">
        <v>9</v>
      </c>
      <c r="F1764" s="1">
        <v>13</v>
      </c>
      <c r="K1764" s="1">
        <f t="shared" si="190"/>
        <v>11.373887092605163</v>
      </c>
      <c r="L1764" s="1">
        <f t="shared" si="196"/>
        <v>129.36530759533031</v>
      </c>
      <c r="N1764" s="1">
        <f t="shared" si="191"/>
        <v>4.2598828062191609</v>
      </c>
      <c r="O1764" s="1">
        <f t="shared" si="192"/>
        <v>18.146601522721632</v>
      </c>
      <c r="Q1764" s="1">
        <f t="shared" si="193"/>
        <v>1.5954617251757162</v>
      </c>
      <c r="R1764" s="1">
        <f t="shared" si="194"/>
        <v>2.5454981165006725</v>
      </c>
      <c r="T1764" s="1" t="str">
        <f t="shared" si="195"/>
        <v/>
      </c>
    </row>
    <row r="1765" spans="1:20" x14ac:dyDescent="0.25">
      <c r="A1765" s="1" t="s">
        <v>982</v>
      </c>
      <c r="B1765" s="1">
        <v>29</v>
      </c>
      <c r="C1765" s="1">
        <v>12</v>
      </c>
      <c r="D1765" s="1">
        <v>51.461836477817499</v>
      </c>
      <c r="E1765" s="1">
        <v>27</v>
      </c>
      <c r="F1765" s="1">
        <v>18</v>
      </c>
      <c r="G1765" s="1">
        <v>11</v>
      </c>
      <c r="H1765" s="1">
        <v>12.3114441334491</v>
      </c>
      <c r="I1765" s="1">
        <v>26.838948210919099</v>
      </c>
      <c r="K1765" s="1">
        <f t="shared" si="190"/>
        <v>22.849725167560919</v>
      </c>
      <c r="L1765" s="1">
        <f t="shared" si="196"/>
        <v>140.41598654672666</v>
      </c>
      <c r="N1765" s="1">
        <f t="shared" si="191"/>
        <v>15.438099313693231</v>
      </c>
      <c r="O1765" s="1">
        <f t="shared" si="192"/>
        <v>9.7759726161474543</v>
      </c>
      <c r="Q1765" s="1">
        <f t="shared" si="193"/>
        <v>13.482476036162256</v>
      </c>
      <c r="R1765" s="1">
        <f t="shared" si="194"/>
        <v>178.39534895505381</v>
      </c>
      <c r="T1765" s="1">
        <f t="shared" si="195"/>
        <v>21.836524175429645</v>
      </c>
    </row>
    <row r="1766" spans="1:20" x14ac:dyDescent="0.25">
      <c r="A1766" s="1" t="s">
        <v>496</v>
      </c>
      <c r="B1766" s="1">
        <v>12</v>
      </c>
      <c r="C1766" s="1">
        <v>5</v>
      </c>
      <c r="D1766" s="1">
        <v>6</v>
      </c>
      <c r="E1766" s="1">
        <v>13</v>
      </c>
      <c r="F1766" s="1">
        <v>11</v>
      </c>
      <c r="G1766" s="1">
        <v>15</v>
      </c>
      <c r="H1766" s="1">
        <v>18</v>
      </c>
      <c r="I1766" s="1">
        <v>10</v>
      </c>
      <c r="K1766" s="1">
        <f t="shared" si="190"/>
        <v>10.76391048555425</v>
      </c>
      <c r="L1766" s="1">
        <f t="shared" si="196"/>
        <v>17.944454374397228</v>
      </c>
      <c r="N1766" s="1">
        <f t="shared" si="191"/>
        <v>13.413449620057772</v>
      </c>
      <c r="O1766" s="1">
        <f t="shared" si="192"/>
        <v>21.036444387748194</v>
      </c>
      <c r="Q1766" s="1">
        <f t="shared" si="193"/>
        <v>16.282190868935498</v>
      </c>
      <c r="R1766" s="1">
        <f t="shared" si="194"/>
        <v>39.465922113736546</v>
      </c>
      <c r="T1766" s="1">
        <f t="shared" si="195"/>
        <v>12.352880475256741</v>
      </c>
    </row>
    <row r="1767" spans="1:20" x14ac:dyDescent="0.25">
      <c r="A1767" s="1" t="s">
        <v>497</v>
      </c>
      <c r="B1767" s="1">
        <v>9</v>
      </c>
      <c r="C1767" s="1">
        <v>27</v>
      </c>
      <c r="D1767" s="1">
        <v>16</v>
      </c>
      <c r="E1767" s="1">
        <v>29</v>
      </c>
      <c r="F1767" s="1">
        <v>21</v>
      </c>
      <c r="G1767" s="1">
        <v>10</v>
      </c>
      <c r="H1767" s="1">
        <v>49.738234299134596</v>
      </c>
      <c r="I1767" s="1">
        <v>11</v>
      </c>
      <c r="K1767" s="1">
        <f t="shared" si="190"/>
        <v>22.330090538052406</v>
      </c>
      <c r="L1767" s="1">
        <f t="shared" si="196"/>
        <v>152.03113267656948</v>
      </c>
      <c r="N1767" s="1">
        <f t="shared" si="191"/>
        <v>14.618011437472813</v>
      </c>
      <c r="O1767" s="1">
        <f t="shared" si="192"/>
        <v>1233.4300538527912</v>
      </c>
      <c r="Q1767" s="1">
        <f t="shared" si="193"/>
        <v>36.584592777912952</v>
      </c>
      <c r="R1767" s="1">
        <f t="shared" si="194"/>
        <v>654.5713876116356</v>
      </c>
      <c r="T1767" s="1">
        <f t="shared" si="195"/>
        <v>20.582244486109719</v>
      </c>
    </row>
    <row r="1768" spans="1:20" x14ac:dyDescent="0.25">
      <c r="A1768" s="1" t="s">
        <v>70</v>
      </c>
      <c r="B1768" s="1">
        <v>43.828741115078998</v>
      </c>
      <c r="C1768" s="1">
        <v>41</v>
      </c>
      <c r="D1768" s="1">
        <v>33.832803144353797</v>
      </c>
      <c r="E1768" s="1">
        <v>20</v>
      </c>
      <c r="F1768" s="1">
        <v>14</v>
      </c>
      <c r="G1768" s="1">
        <v>4</v>
      </c>
      <c r="H1768" s="1">
        <v>12.9270163401216</v>
      </c>
      <c r="I1768" s="1">
        <v>15.3893051668114</v>
      </c>
      <c r="K1768" s="1">
        <f t="shared" si="190"/>
        <v>18.296779313688496</v>
      </c>
      <c r="L1768" s="1">
        <f t="shared" si="196"/>
        <v>204.39789874431131</v>
      </c>
      <c r="N1768" s="1">
        <f t="shared" si="191"/>
        <v>9.3545989938908232</v>
      </c>
      <c r="O1768" s="1">
        <f t="shared" si="192"/>
        <v>12.762165695650548</v>
      </c>
      <c r="Q1768" s="1">
        <f t="shared" si="193"/>
        <v>11.589032315316066</v>
      </c>
      <c r="R1768" s="1">
        <f t="shared" si="194"/>
        <v>14.442073745812479</v>
      </c>
      <c r="T1768" s="1">
        <f t="shared" si="195"/>
        <v>13.965982001457341</v>
      </c>
    </row>
    <row r="1769" spans="1:20" x14ac:dyDescent="0.25">
      <c r="A1769" s="1" t="s">
        <v>1069</v>
      </c>
      <c r="B1769" s="1">
        <v>19</v>
      </c>
      <c r="K1769" s="1">
        <f t="shared" si="190"/>
        <v>0.23383728787240354</v>
      </c>
      <c r="L1769" s="1">
        <f t="shared" si="196"/>
        <v>5.4679877199521325E-2</v>
      </c>
      <c r="N1769" s="1">
        <f t="shared" si="191"/>
        <v>8.7579508566443282E-2</v>
      </c>
      <c r="O1769" s="1">
        <f t="shared" si="192"/>
        <v>7.6701703207397122E-3</v>
      </c>
      <c r="Q1769" s="1">
        <f t="shared" si="193"/>
        <v>3.2801314069828946E-2</v>
      </c>
      <c r="R1769" s="1">
        <f t="shared" si="194"/>
        <v>1.0759262047075585E-3</v>
      </c>
      <c r="T1769" s="1" t="str">
        <f t="shared" si="195"/>
        <v/>
      </c>
    </row>
    <row r="1770" spans="1:20" x14ac:dyDescent="0.25">
      <c r="A1770" s="1" t="s">
        <v>1893</v>
      </c>
      <c r="B1770" s="1">
        <v>15</v>
      </c>
      <c r="K1770" s="1">
        <f t="shared" si="190"/>
        <v>0.18460838516242387</v>
      </c>
      <c r="L1770" s="1">
        <f t="shared" si="196"/>
        <v>3.4080255872277837E-2</v>
      </c>
      <c r="N1770" s="1">
        <f t="shared" si="191"/>
        <v>6.9141717289297328E-2</v>
      </c>
      <c r="O1770" s="1">
        <f t="shared" si="192"/>
        <v>4.7805770697131166E-3</v>
      </c>
      <c r="Q1770" s="1">
        <f t="shared" si="193"/>
        <v>2.5895774265654432E-2</v>
      </c>
      <c r="R1770" s="1">
        <f t="shared" si="194"/>
        <v>6.7059112481773037E-4</v>
      </c>
      <c r="T1770" s="1" t="str">
        <f t="shared" si="195"/>
        <v/>
      </c>
    </row>
    <row r="1771" spans="1:20" x14ac:dyDescent="0.25">
      <c r="A1771" s="1" t="s">
        <v>169</v>
      </c>
      <c r="B1771" s="1">
        <v>4</v>
      </c>
      <c r="C1771" s="1">
        <v>6</v>
      </c>
      <c r="D1771" s="1">
        <v>9</v>
      </c>
      <c r="E1771" s="1">
        <v>10</v>
      </c>
      <c r="F1771" s="1">
        <v>16</v>
      </c>
      <c r="G1771" s="1">
        <v>6</v>
      </c>
      <c r="H1771" s="1">
        <v>42</v>
      </c>
      <c r="I1771" s="1">
        <v>10</v>
      </c>
      <c r="K1771" s="1">
        <f t="shared" si="190"/>
        <v>13.386091521190449</v>
      </c>
      <c r="L1771" s="1">
        <f t="shared" si="196"/>
        <v>54.554347959401447</v>
      </c>
      <c r="N1771" s="1">
        <f t="shared" si="191"/>
        <v>8.76632641243088</v>
      </c>
      <c r="O1771" s="1">
        <f t="shared" si="192"/>
        <v>1104.4770601250896</v>
      </c>
      <c r="Q1771" s="1">
        <f t="shared" si="193"/>
        <v>29.552931240610818</v>
      </c>
      <c r="R1771" s="1">
        <f t="shared" si="194"/>
        <v>382.31712010005447</v>
      </c>
      <c r="T1771" s="1">
        <f t="shared" si="195"/>
        <v>17.323195221202553</v>
      </c>
    </row>
    <row r="1772" spans="1:20" x14ac:dyDescent="0.25">
      <c r="A1772" s="1" t="s">
        <v>1438</v>
      </c>
      <c r="B1772" s="1">
        <v>11</v>
      </c>
      <c r="C1772" s="1">
        <v>3</v>
      </c>
      <c r="D1772" s="1">
        <v>13</v>
      </c>
      <c r="E1772" s="1">
        <v>11</v>
      </c>
      <c r="F1772" s="1">
        <v>15</v>
      </c>
      <c r="G1772" s="1">
        <v>9</v>
      </c>
      <c r="H1772" s="1">
        <v>13</v>
      </c>
      <c r="I1772" s="1">
        <v>13</v>
      </c>
      <c r="K1772" s="1">
        <f t="shared" si="190"/>
        <v>13.33339872261457</v>
      </c>
      <c r="L1772" s="1">
        <f t="shared" si="196"/>
        <v>18.778344489157586</v>
      </c>
      <c r="N1772" s="1">
        <f t="shared" si="191"/>
        <v>10.62299577626014</v>
      </c>
      <c r="O1772" s="1">
        <f t="shared" si="192"/>
        <v>5.6501490796771341</v>
      </c>
      <c r="Q1772" s="1">
        <f t="shared" si="193"/>
        <v>12.109736245790316</v>
      </c>
      <c r="R1772" s="1">
        <f t="shared" si="194"/>
        <v>0.79256955205952073</v>
      </c>
      <c r="T1772" s="1">
        <f t="shared" si="195"/>
        <v>12.66656788231847</v>
      </c>
    </row>
    <row r="1773" spans="1:20" x14ac:dyDescent="0.25">
      <c r="A1773" s="1" t="s">
        <v>399</v>
      </c>
      <c r="B1773" s="1">
        <v>9</v>
      </c>
      <c r="K1773" s="1">
        <f t="shared" si="190"/>
        <v>0.11076503109745434</v>
      </c>
      <c r="L1773" s="1">
        <f t="shared" si="196"/>
        <v>1.2268892114020026E-2</v>
      </c>
      <c r="N1773" s="1">
        <f t="shared" si="191"/>
        <v>4.1485030373578397E-2</v>
      </c>
      <c r="O1773" s="1">
        <f t="shared" si="192"/>
        <v>1.721007745096722E-3</v>
      </c>
      <c r="Q1773" s="1">
        <f t="shared" si="193"/>
        <v>1.553746455939266E-2</v>
      </c>
      <c r="R1773" s="1">
        <f t="shared" si="194"/>
        <v>2.4141280493438294E-4</v>
      </c>
      <c r="T1773" s="1" t="str">
        <f t="shared" si="195"/>
        <v/>
      </c>
    </row>
    <row r="1774" spans="1:20" x14ac:dyDescent="0.25">
      <c r="A1774" s="1" t="s">
        <v>1894</v>
      </c>
      <c r="B1774" s="1">
        <v>9</v>
      </c>
      <c r="C1774" s="1">
        <v>6</v>
      </c>
      <c r="K1774" s="1">
        <f t="shared" si="190"/>
        <v>0.30792678645092303</v>
      </c>
      <c r="L1774" s="1">
        <f t="shared" si="196"/>
        <v>9.4818905813992355E-2</v>
      </c>
      <c r="N1774" s="1">
        <f t="shared" si="191"/>
        <v>0.11532838443854794</v>
      </c>
      <c r="O1774" s="1">
        <f t="shared" si="192"/>
        <v>1.3300636257205506E-2</v>
      </c>
      <c r="Q1774" s="1">
        <f t="shared" si="193"/>
        <v>4.3194151475111582E-2</v>
      </c>
      <c r="R1774" s="1">
        <f t="shared" si="194"/>
        <v>1.865734721654884E-3</v>
      </c>
      <c r="T1774" s="1" t="str">
        <f t="shared" si="195"/>
        <v/>
      </c>
    </row>
    <row r="1775" spans="1:20" x14ac:dyDescent="0.25">
      <c r="A1775" s="1" t="s">
        <v>1280</v>
      </c>
      <c r="B1775" s="1">
        <v>9</v>
      </c>
      <c r="C1775" s="1">
        <v>12</v>
      </c>
      <c r="D1775" s="1">
        <v>9</v>
      </c>
      <c r="E1775" s="1">
        <v>16</v>
      </c>
      <c r="F1775" s="1">
        <v>12</v>
      </c>
      <c r="G1775" s="1">
        <v>14.773732960138901</v>
      </c>
      <c r="K1775" s="1">
        <f t="shared" si="190"/>
        <v>12.548463183494704</v>
      </c>
      <c r="L1775" s="1">
        <f t="shared" si="196"/>
        <v>4.9518255788461136</v>
      </c>
      <c r="N1775" s="1">
        <f t="shared" si="191"/>
        <v>13.94029858686392</v>
      </c>
      <c r="O1775" s="1">
        <f t="shared" si="192"/>
        <v>194.3319246909202</v>
      </c>
      <c r="Q1775" s="1">
        <f t="shared" si="193"/>
        <v>5.2210856130576486</v>
      </c>
      <c r="R1775" s="1">
        <f t="shared" si="194"/>
        <v>27.259734978877564</v>
      </c>
      <c r="T1775" s="1" t="str">
        <f t="shared" si="195"/>
        <v/>
      </c>
    </row>
    <row r="1776" spans="1:20" x14ac:dyDescent="0.25">
      <c r="A1776" s="1" t="s">
        <v>953</v>
      </c>
      <c r="B1776" s="1">
        <v>14</v>
      </c>
      <c r="C1776" s="1">
        <v>9</v>
      </c>
      <c r="D1776" s="1">
        <v>7</v>
      </c>
      <c r="K1776" s="1">
        <f t="shared" si="190"/>
        <v>1.082202660441187</v>
      </c>
      <c r="L1776" s="1">
        <f t="shared" si="196"/>
        <v>1.171162598265983</v>
      </c>
      <c r="N1776" s="1">
        <f t="shared" si="191"/>
        <v>0.40531934847984524</v>
      </c>
      <c r="O1776" s="1">
        <f t="shared" si="192"/>
        <v>0.16428377425212623</v>
      </c>
      <c r="Q1776" s="1">
        <f t="shared" si="193"/>
        <v>0.15180499943065368</v>
      </c>
      <c r="R1776" s="1">
        <f t="shared" si="194"/>
        <v>2.3044757852140763E-2</v>
      </c>
      <c r="T1776" s="1" t="str">
        <f t="shared" si="195"/>
        <v/>
      </c>
    </row>
    <row r="1777" spans="1:20" x14ac:dyDescent="0.25">
      <c r="A1777" s="1" t="s">
        <v>1181</v>
      </c>
      <c r="B1777" s="1">
        <v>33</v>
      </c>
      <c r="C1777" s="1">
        <v>9</v>
      </c>
      <c r="D1777" s="1">
        <v>7</v>
      </c>
      <c r="E1777" s="1">
        <v>13</v>
      </c>
      <c r="F1777" s="1">
        <v>6</v>
      </c>
      <c r="G1777" s="1">
        <v>6</v>
      </c>
      <c r="K1777" s="1">
        <f t="shared" si="190"/>
        <v>8.114199552179544</v>
      </c>
      <c r="L1777" s="1">
        <f t="shared" si="196"/>
        <v>4.4698397464361843</v>
      </c>
      <c r="N1777" s="1">
        <f t="shared" si="191"/>
        <v>6.7918350382694932</v>
      </c>
      <c r="O1777" s="1">
        <f t="shared" si="192"/>
        <v>46.129023187065165</v>
      </c>
      <c r="Q1777" s="1">
        <f t="shared" si="193"/>
        <v>2.5437584412994356</v>
      </c>
      <c r="R1777" s="1">
        <f t="shared" si="194"/>
        <v>6.470707007682134</v>
      </c>
      <c r="T1777" s="1" t="str">
        <f t="shared" si="195"/>
        <v/>
      </c>
    </row>
    <row r="1778" spans="1:20" x14ac:dyDescent="0.25">
      <c r="A1778" s="1" t="s">
        <v>350</v>
      </c>
      <c r="B1778" s="1">
        <v>29.301237037608999</v>
      </c>
      <c r="C1778" s="1">
        <v>5</v>
      </c>
      <c r="K1778" s="1">
        <f t="shared" si="190"/>
        <v>0.52491839964618403</v>
      </c>
      <c r="L1778" s="1">
        <f t="shared" si="196"/>
        <v>0.27553932628711097</v>
      </c>
      <c r="N1778" s="1">
        <f t="shared" si="191"/>
        <v>0.1965986515528779</v>
      </c>
      <c r="O1778" s="1">
        <f t="shared" si="192"/>
        <v>3.8651029792409898E-2</v>
      </c>
      <c r="Q1778" s="1">
        <f t="shared" si="193"/>
        <v>7.3632453765122813E-2</v>
      </c>
      <c r="R1778" s="1">
        <f t="shared" si="194"/>
        <v>5.421738247472949E-3</v>
      </c>
      <c r="T1778" s="1" t="str">
        <f t="shared" si="195"/>
        <v/>
      </c>
    </row>
    <row r="1779" spans="1:20" x14ac:dyDescent="0.25">
      <c r="A1779" s="1" t="s">
        <v>764</v>
      </c>
      <c r="B1779" s="1">
        <v>28.931893713605501</v>
      </c>
      <c r="C1779" s="1">
        <v>11.0802997201042</v>
      </c>
      <c r="D1779" s="1">
        <v>12.9270163401216</v>
      </c>
      <c r="E1779" s="1">
        <v>24.6228882668983</v>
      </c>
      <c r="F1779" s="1">
        <v>49.245776533796601</v>
      </c>
      <c r="G1779" s="1">
        <v>67.897337817093501</v>
      </c>
      <c r="H1779" s="1">
        <v>52.695749554972899</v>
      </c>
      <c r="I1779" s="1">
        <v>63.281166651809102</v>
      </c>
      <c r="K1779" s="1">
        <f t="shared" si="190"/>
        <v>38.424118245232144</v>
      </c>
      <c r="L1779" s="1">
        <f t="shared" si="196"/>
        <v>868.67067193115133</v>
      </c>
      <c r="N1779" s="1">
        <f t="shared" si="191"/>
        <v>56.858678801415088</v>
      </c>
      <c r="O1779" s="1">
        <f t="shared" si="192"/>
        <v>17.329979910883736</v>
      </c>
      <c r="Q1779" s="1">
        <f t="shared" si="193"/>
        <v>54.254899085475593</v>
      </c>
      <c r="R1779" s="1">
        <f t="shared" si="194"/>
        <v>81.47350617904425</v>
      </c>
      <c r="T1779" s="1">
        <f t="shared" si="195"/>
        <v>59.900542095129879</v>
      </c>
    </row>
    <row r="1780" spans="1:20" x14ac:dyDescent="0.25">
      <c r="A1780" s="1" t="s">
        <v>1459</v>
      </c>
      <c r="B1780" s="1">
        <v>11.6958719267767</v>
      </c>
      <c r="C1780" s="1">
        <v>8.0024386867419501</v>
      </c>
      <c r="K1780" s="1">
        <f t="shared" si="190"/>
        <v>0.40690621172900981</v>
      </c>
      <c r="L1780" s="1">
        <f t="shared" si="196"/>
        <v>0.16557266514365376</v>
      </c>
      <c r="N1780" s="1">
        <f t="shared" si="191"/>
        <v>0.15239933023558422</v>
      </c>
      <c r="O1780" s="1">
        <f t="shared" si="192"/>
        <v>2.3225555856254652E-2</v>
      </c>
      <c r="Q1780" s="1">
        <f t="shared" si="193"/>
        <v>5.7078400837297462E-2</v>
      </c>
      <c r="R1780" s="1">
        <f t="shared" si="194"/>
        <v>3.2579438421431995E-3</v>
      </c>
      <c r="T1780" s="1" t="str">
        <f t="shared" si="195"/>
        <v/>
      </c>
    </row>
    <row r="1781" spans="1:20" x14ac:dyDescent="0.25">
      <c r="A1781" s="1" t="s">
        <v>1460</v>
      </c>
      <c r="B1781" s="1">
        <v>9.8491553067593305</v>
      </c>
      <c r="C1781" s="1">
        <v>6.1557220667245804</v>
      </c>
      <c r="K1781" s="1">
        <f t="shared" si="190"/>
        <v>0.32349460511690054</v>
      </c>
      <c r="L1781" s="1">
        <f t="shared" si="196"/>
        <v>0.10464875953973941</v>
      </c>
      <c r="N1781" s="1">
        <f t="shared" si="191"/>
        <v>0.12115902813367063</v>
      </c>
      <c r="O1781" s="1">
        <f t="shared" si="192"/>
        <v>1.4679510098295592E-2</v>
      </c>
      <c r="Q1781" s="1">
        <f t="shared" si="193"/>
        <v>4.5377913158678132E-2</v>
      </c>
      <c r="R1781" s="1">
        <f t="shared" si="194"/>
        <v>2.0591550026365338E-3</v>
      </c>
      <c r="T1781" s="1" t="str">
        <f t="shared" si="195"/>
        <v/>
      </c>
    </row>
    <row r="1782" spans="1:20" x14ac:dyDescent="0.25">
      <c r="A1782" s="1" t="s">
        <v>720</v>
      </c>
      <c r="B1782" s="1">
        <v>19.0827384068462</v>
      </c>
      <c r="C1782" s="1">
        <v>17.851593993501201</v>
      </c>
      <c r="D1782" s="1">
        <v>34.296266201125697</v>
      </c>
      <c r="E1782" s="1">
        <v>31.978950917265902</v>
      </c>
      <c r="F1782" s="1">
        <v>48.995538012448598</v>
      </c>
      <c r="G1782" s="1">
        <v>58.847695694766202</v>
      </c>
      <c r="H1782" s="1">
        <v>88.442061655881702</v>
      </c>
      <c r="I1782" s="1">
        <v>67.146243896410596</v>
      </c>
      <c r="K1782" s="1">
        <f t="shared" si="190"/>
        <v>41.966981031125279</v>
      </c>
      <c r="L1782" s="1">
        <f t="shared" si="196"/>
        <v>284.9585275552617</v>
      </c>
      <c r="N1782" s="1">
        <f t="shared" si="191"/>
        <v>52.525330652204062</v>
      </c>
      <c r="O1782" s="1">
        <f t="shared" si="192"/>
        <v>1290.0115659905387</v>
      </c>
      <c r="Q1782" s="1">
        <f t="shared" si="193"/>
        <v>74.990102478474356</v>
      </c>
      <c r="R1782" s="1">
        <f t="shared" si="194"/>
        <v>61.526117455415296</v>
      </c>
      <c r="T1782" s="1">
        <f t="shared" si="195"/>
        <v>70.084018646247202</v>
      </c>
    </row>
    <row r="1783" spans="1:20" x14ac:dyDescent="0.25">
      <c r="A1783" s="1" t="s">
        <v>765</v>
      </c>
      <c r="B1783" s="1">
        <v>24.6228882668983</v>
      </c>
      <c r="K1783" s="1">
        <f t="shared" si="190"/>
        <v>0.30303944273245925</v>
      </c>
      <c r="L1783" s="1">
        <f t="shared" si="196"/>
        <v>9.1832903851599451E-2</v>
      </c>
      <c r="N1783" s="1">
        <f t="shared" si="191"/>
        <v>0.11349791862638922</v>
      </c>
      <c r="O1783" s="1">
        <f t="shared" si="192"/>
        <v>1.2881777532522469E-2</v>
      </c>
      <c r="Q1783" s="1">
        <f t="shared" si="193"/>
        <v>4.2508583755201966E-2</v>
      </c>
      <c r="R1783" s="1">
        <f t="shared" si="194"/>
        <v>1.8069796928730205E-3</v>
      </c>
      <c r="T1783" s="1" t="str">
        <f t="shared" si="195"/>
        <v/>
      </c>
    </row>
    <row r="1784" spans="1:20" x14ac:dyDescent="0.25">
      <c r="A1784" s="1" t="s">
        <v>766</v>
      </c>
      <c r="B1784" s="1">
        <v>8.0024386867419501</v>
      </c>
      <c r="C1784" s="1">
        <v>8</v>
      </c>
      <c r="K1784" s="1">
        <f t="shared" si="190"/>
        <v>0.36137015935934086</v>
      </c>
      <c r="L1784" s="1">
        <f t="shared" si="196"/>
        <v>0.13058839207539541</v>
      </c>
      <c r="N1784" s="1">
        <f t="shared" si="191"/>
        <v>0.13534462897353591</v>
      </c>
      <c r="O1784" s="1">
        <f t="shared" si="192"/>
        <v>1.8318168591984096E-2</v>
      </c>
      <c r="Q1784" s="1">
        <f t="shared" si="193"/>
        <v>5.0690872274732547E-2</v>
      </c>
      <c r="R1784" s="1">
        <f t="shared" si="194"/>
        <v>2.5695645319732487E-3</v>
      </c>
      <c r="T1784" s="1" t="str">
        <f t="shared" si="195"/>
        <v/>
      </c>
    </row>
    <row r="1785" spans="1:20" x14ac:dyDescent="0.25">
      <c r="A1785" s="1" t="s">
        <v>2036</v>
      </c>
      <c r="B1785" s="1">
        <v>24.6228882668983</v>
      </c>
      <c r="C1785" s="1">
        <v>14.1581607534665</v>
      </c>
      <c r="D1785" s="1">
        <v>16.620449580156301</v>
      </c>
      <c r="E1785" s="1">
        <v>33.856471366985197</v>
      </c>
      <c r="F1785" s="1">
        <v>14.773732960138901</v>
      </c>
      <c r="G1785" s="1">
        <v>33.240899160312701</v>
      </c>
      <c r="H1785" s="1">
        <v>9.8491553067593305</v>
      </c>
      <c r="I1785" s="1">
        <v>9.8491553067593305</v>
      </c>
      <c r="K1785" s="1">
        <f t="shared" si="190"/>
        <v>19.398148914195048</v>
      </c>
      <c r="L1785" s="1">
        <f t="shared" si="196"/>
        <v>191.62173437639035</v>
      </c>
      <c r="N1785" s="1">
        <f t="shared" si="191"/>
        <v>28.056348506336054</v>
      </c>
      <c r="O1785" s="1">
        <f t="shared" si="192"/>
        <v>331.50188420671282</v>
      </c>
      <c r="Q1785" s="1">
        <f t="shared" si="193"/>
        <v>16.668328789746866</v>
      </c>
      <c r="R1785" s="1">
        <f t="shared" si="194"/>
        <v>46.501126991080355</v>
      </c>
      <c r="T1785" s="1">
        <f t="shared" si="195"/>
        <v>12.403152865930695</v>
      </c>
    </row>
    <row r="1786" spans="1:20" x14ac:dyDescent="0.25">
      <c r="A1786" s="1" t="s">
        <v>911</v>
      </c>
      <c r="B1786" s="1">
        <v>9</v>
      </c>
      <c r="C1786" s="1">
        <v>7</v>
      </c>
      <c r="K1786" s="1">
        <f t="shared" si="190"/>
        <v>0.3407870790098344</v>
      </c>
      <c r="L1786" s="1">
        <f t="shared" si="196"/>
        <v>0.11613583322005512</v>
      </c>
      <c r="N1786" s="1">
        <f t="shared" si="191"/>
        <v>0.12763561011604288</v>
      </c>
      <c r="O1786" s="1">
        <f t="shared" si="192"/>
        <v>1.6290848969694509E-2</v>
      </c>
      <c r="Q1786" s="1">
        <f t="shared" si="193"/>
        <v>4.7803599294398071E-2</v>
      </c>
      <c r="R1786" s="1">
        <f t="shared" si="194"/>
        <v>2.2851841054993757E-3</v>
      </c>
      <c r="T1786" s="1" t="str">
        <f t="shared" si="195"/>
        <v/>
      </c>
    </row>
    <row r="1787" spans="1:20" x14ac:dyDescent="0.25">
      <c r="A1787" s="1" t="s">
        <v>912</v>
      </c>
      <c r="B1787" s="1">
        <v>12</v>
      </c>
      <c r="C1787" s="1">
        <v>7</v>
      </c>
      <c r="K1787" s="1">
        <f t="shared" si="190"/>
        <v>0.37770875604231918</v>
      </c>
      <c r="L1787" s="1">
        <f t="shared" si="196"/>
        <v>0.14266390439103618</v>
      </c>
      <c r="N1787" s="1">
        <f t="shared" si="191"/>
        <v>0.14146395357390232</v>
      </c>
      <c r="O1787" s="1">
        <f t="shared" si="192"/>
        <v>2.0012050160759191E-2</v>
      </c>
      <c r="Q1787" s="1">
        <f t="shared" si="193"/>
        <v>5.2982754147528968E-2</v>
      </c>
      <c r="R1787" s="1">
        <f t="shared" si="194"/>
        <v>2.8071722370574979E-3</v>
      </c>
      <c r="T1787" s="1" t="str">
        <f t="shared" si="195"/>
        <v/>
      </c>
    </row>
    <row r="1788" spans="1:20" x14ac:dyDescent="0.25">
      <c r="A1788" s="1" t="s">
        <v>628</v>
      </c>
      <c r="B1788" s="1">
        <v>13</v>
      </c>
      <c r="C1788" s="1">
        <v>34</v>
      </c>
      <c r="K1788" s="1">
        <f t="shared" si="190"/>
        <v>1.2772438808104232</v>
      </c>
      <c r="L1788" s="1">
        <f t="shared" si="196"/>
        <v>1.6313519310676705</v>
      </c>
      <c r="N1788" s="1">
        <f t="shared" si="191"/>
        <v>0.47836849468555176</v>
      </c>
      <c r="O1788" s="1">
        <f t="shared" si="192"/>
        <v>0.22883641670772076</v>
      </c>
      <c r="Q1788" s="1">
        <f t="shared" si="193"/>
        <v>0.17916423021930777</v>
      </c>
      <c r="R1788" s="1">
        <f t="shared" si="194"/>
        <v>3.2099821390077117E-2</v>
      </c>
      <c r="T1788" s="1" t="str">
        <f t="shared" si="195"/>
        <v/>
      </c>
    </row>
    <row r="1789" spans="1:20" x14ac:dyDescent="0.25">
      <c r="A1789" s="1" t="s">
        <v>1499</v>
      </c>
      <c r="B1789" s="1">
        <v>11</v>
      </c>
      <c r="C1789" s="1">
        <v>6</v>
      </c>
      <c r="D1789" s="1">
        <v>13</v>
      </c>
      <c r="E1789" s="1">
        <v>8</v>
      </c>
      <c r="F1789" s="1">
        <v>13</v>
      </c>
      <c r="G1789" s="1">
        <v>12</v>
      </c>
      <c r="H1789" s="1">
        <v>16</v>
      </c>
      <c r="I1789" s="1">
        <v>28</v>
      </c>
      <c r="K1789" s="1">
        <f t="shared" si="190"/>
        <v>11.478270051833617</v>
      </c>
      <c r="L1789" s="1">
        <f t="shared" si="196"/>
        <v>0.27220213881369698</v>
      </c>
      <c r="N1789" s="1">
        <f t="shared" si="191"/>
        <v>11.804595525031317</v>
      </c>
      <c r="O1789" s="1">
        <f t="shared" si="192"/>
        <v>17.60141870858725</v>
      </c>
      <c r="Q1789" s="1">
        <f t="shared" si="193"/>
        <v>14.428687462558548</v>
      </c>
      <c r="R1789" s="1">
        <f t="shared" si="194"/>
        <v>184.18052398891555</v>
      </c>
      <c r="T1789" s="1">
        <f t="shared" si="195"/>
        <v>22.917111409197954</v>
      </c>
    </row>
    <row r="1790" spans="1:20" x14ac:dyDescent="0.25">
      <c r="A1790" s="1" t="s">
        <v>1830</v>
      </c>
      <c r="B1790" s="1">
        <v>8</v>
      </c>
      <c r="K1790" s="1">
        <f t="shared" si="190"/>
        <v>9.8457805419959396E-2</v>
      </c>
      <c r="L1790" s="1">
        <f t="shared" si="196"/>
        <v>9.6939394481145857E-3</v>
      </c>
      <c r="N1790" s="1">
        <f t="shared" si="191"/>
        <v>3.6875582554291908E-2</v>
      </c>
      <c r="O1790" s="1">
        <f t="shared" si="192"/>
        <v>1.3598085887183977E-3</v>
      </c>
      <c r="Q1790" s="1">
        <f t="shared" si="193"/>
        <v>1.381107960834903E-2</v>
      </c>
      <c r="R1790" s="1">
        <f t="shared" si="194"/>
        <v>1.9074591994815439E-4</v>
      </c>
      <c r="T1790" s="1" t="str">
        <f t="shared" si="195"/>
        <v/>
      </c>
    </row>
    <row r="1791" spans="1:20" x14ac:dyDescent="0.25">
      <c r="A1791" s="1" t="s">
        <v>837</v>
      </c>
      <c r="B1791" s="1">
        <v>16</v>
      </c>
      <c r="K1791" s="1">
        <f t="shared" si="190"/>
        <v>0.19691561083991879</v>
      </c>
      <c r="L1791" s="1">
        <f t="shared" si="196"/>
        <v>3.8775757792458343E-2</v>
      </c>
      <c r="N1791" s="1">
        <f t="shared" si="191"/>
        <v>7.3751165108583816E-2</v>
      </c>
      <c r="O1791" s="1">
        <f t="shared" si="192"/>
        <v>5.4392343548735908E-3</v>
      </c>
      <c r="Q1791" s="1">
        <f t="shared" si="193"/>
        <v>2.7622159216698059E-2</v>
      </c>
      <c r="R1791" s="1">
        <f t="shared" si="194"/>
        <v>7.6298367979261755E-4</v>
      </c>
      <c r="T1791" s="1" t="str">
        <f t="shared" si="195"/>
        <v/>
      </c>
    </row>
    <row r="1792" spans="1:20" x14ac:dyDescent="0.25">
      <c r="A1792" s="1" t="s">
        <v>455</v>
      </c>
      <c r="B1792" s="1">
        <v>68.944087147315301</v>
      </c>
      <c r="C1792" s="1">
        <v>25.0270050656863</v>
      </c>
      <c r="D1792" s="1">
        <v>36.934332400347401</v>
      </c>
      <c r="E1792" s="1">
        <v>40.413978550515701</v>
      </c>
      <c r="F1792" s="1">
        <v>31.978950917265902</v>
      </c>
      <c r="G1792" s="1">
        <v>15.3893051668114</v>
      </c>
      <c r="H1792" s="1">
        <v>16.0048773734839</v>
      </c>
      <c r="I1792" s="1">
        <v>22.776171646880901</v>
      </c>
      <c r="K1792" s="1">
        <f t="shared" si="190"/>
        <v>34.380514979611043</v>
      </c>
      <c r="L1792" s="1">
        <f t="shared" si="196"/>
        <v>360.66605015377741</v>
      </c>
      <c r="N1792" s="1">
        <f t="shared" si="191"/>
        <v>22.502117830781302</v>
      </c>
      <c r="O1792" s="1">
        <f t="shared" si="192"/>
        <v>42.214133559942148</v>
      </c>
      <c r="Q1792" s="1">
        <f t="shared" si="193"/>
        <v>18.438300765730119</v>
      </c>
      <c r="R1792" s="1">
        <f t="shared" si="194"/>
        <v>18.817123781535855</v>
      </c>
      <c r="T1792" s="1">
        <f t="shared" si="195"/>
        <v>21.151500904876865</v>
      </c>
    </row>
    <row r="1793" spans="1:20" x14ac:dyDescent="0.25">
      <c r="A1793" s="1" t="s">
        <v>2065</v>
      </c>
      <c r="B1793" s="1">
        <v>31</v>
      </c>
      <c r="C1793" s="1">
        <v>14</v>
      </c>
      <c r="D1793" s="1">
        <v>39</v>
      </c>
      <c r="E1793" s="1">
        <v>11.0802997201042</v>
      </c>
      <c r="F1793" s="1">
        <v>8.6180108934144108</v>
      </c>
      <c r="G1793" s="1">
        <v>14.773732960138901</v>
      </c>
      <c r="H1793" s="1">
        <v>6.1557220667245804</v>
      </c>
      <c r="K1793" s="1">
        <f t="shared" si="190"/>
        <v>12.249247780444678</v>
      </c>
      <c r="L1793" s="1">
        <f t="shared" si="196"/>
        <v>6.373025422495771</v>
      </c>
      <c r="N1793" s="1">
        <f t="shared" si="191"/>
        <v>13.828232892837692</v>
      </c>
      <c r="O1793" s="1">
        <f t="shared" si="192"/>
        <v>58.867422376822894</v>
      </c>
      <c r="Q1793" s="1">
        <f t="shared" si="193"/>
        <v>9.0293216270665706</v>
      </c>
      <c r="R1793" s="1">
        <f t="shared" si="194"/>
        <v>81.528649045012102</v>
      </c>
      <c r="T1793" s="1" t="str">
        <f t="shared" si="195"/>
        <v/>
      </c>
    </row>
    <row r="1794" spans="1:20" x14ac:dyDescent="0.25">
      <c r="A1794" s="1" t="s">
        <v>1984</v>
      </c>
      <c r="B1794" s="1">
        <v>4</v>
      </c>
      <c r="C1794" s="1">
        <v>6</v>
      </c>
      <c r="D1794" s="1">
        <v>13</v>
      </c>
      <c r="E1794" s="1">
        <v>17.2360217868288</v>
      </c>
      <c r="F1794" s="1">
        <v>20.3138828201911</v>
      </c>
      <c r="G1794" s="1">
        <v>15.3893051668114</v>
      </c>
      <c r="H1794" s="1">
        <v>12.9270163401216</v>
      </c>
      <c r="K1794" s="1">
        <f t="shared" si="190"/>
        <v>18.130329924047867</v>
      </c>
      <c r="L1794" s="1">
        <f t="shared" si="196"/>
        <v>7.513216719783232</v>
      </c>
      <c r="N1794" s="1">
        <f t="shared" si="191"/>
        <v>16.415906199484233</v>
      </c>
      <c r="O1794" s="1">
        <f t="shared" si="192"/>
        <v>12.172352450763412</v>
      </c>
      <c r="Q1794" s="1">
        <f t="shared" si="193"/>
        <v>14.233716661980262</v>
      </c>
      <c r="R1794" s="1">
        <f t="shared" si="194"/>
        <v>202.59869001353454</v>
      </c>
      <c r="T1794" s="1" t="str">
        <f t="shared" si="195"/>
        <v/>
      </c>
    </row>
    <row r="1795" spans="1:20" x14ac:dyDescent="0.25">
      <c r="A1795" s="1" t="s">
        <v>983</v>
      </c>
      <c r="B1795" s="1">
        <v>12</v>
      </c>
      <c r="C1795" s="1">
        <v>11</v>
      </c>
      <c r="D1795" s="1">
        <v>8</v>
      </c>
      <c r="K1795" s="1">
        <f t="shared" ref="K1795:K1858" si="197">IF(SUM(B1795:F1795)=0, 15, (F1795*(1/$K$1)^1+E1795*(1/$K$1)^2+D1795*(1/$K$1)^3+C1795*(1/$K$1)^4+B1795*(1/$K$1)^5)*($K$1-1))</f>
        <v>1.2110457753363133</v>
      </c>
      <c r="L1795" s="1">
        <f t="shared" si="196"/>
        <v>1.4666318699599323</v>
      </c>
      <c r="N1795" s="1">
        <f t="shared" ref="N1795:N1858" si="198">IF(SUM(B1795:G1795)=0, 15, (G1795*(1/$N$1)^1+F1795*(1/$N$1)^2+E1795*(1/$N$1)^3+D1795*(1/$N$1)^4+C1795*(1/$N$1)^5+B1795*(1/$N$1)^6)*($N$1-1))</f>
        <v>0.4535751967551736</v>
      </c>
      <c r="O1795" s="1">
        <f t="shared" ref="O1795:O1858" si="199">IFERROR((ABS(N1795-H1795))^2, "")</f>
        <v>0.20573045911149446</v>
      </c>
      <c r="Q1795" s="1">
        <f t="shared" ref="Q1795:Q1858" si="200">IF(SUM(B1795:H1795)=0, 15, (H1795*(1/$Q$1)^1+G1795*(1/$Q$1)^2+F1795*(1/$Q$1)^3+E1795*(1/$Q$1)^4+D1795*(1/$Q$1)^5+C1795*(1/$Q$1)^6+B1795*(1/$Q$1)^7)*($Q$1-1))</f>
        <v>0.16987835084463429</v>
      </c>
      <c r="R1795" s="1">
        <f t="shared" ref="R1795:R1858" si="201">IFERROR((ABS(Q1795-I1795))^2, "")</f>
        <v>2.8858654085692659E-2</v>
      </c>
      <c r="T1795" s="1" t="str">
        <f t="shared" ref="T1795:T1858" si="202">IF(ISBLANK(I1795), "", (I1795*(1/$T$1)^1+H1795*(1/$T$1)^2+G1795*(1/$T$1)^3+F1795*(1/$T$1)^4+E1795*(1/$T$1)^5+D1795*(1/$T$1)^6+C1795*(1/$T$1)^7+B1795*(1/$T$1)^8)*($T$1-1))</f>
        <v/>
      </c>
    </row>
    <row r="1796" spans="1:20" x14ac:dyDescent="0.25">
      <c r="A1796" s="1" t="s">
        <v>1852</v>
      </c>
      <c r="B1796" s="1">
        <v>9</v>
      </c>
      <c r="C1796" s="1">
        <v>16.0048773734839</v>
      </c>
      <c r="D1796" s="1">
        <v>9.2335831000868698</v>
      </c>
      <c r="E1796" s="1">
        <v>12.3114441334491</v>
      </c>
      <c r="F1796" s="1">
        <v>10.1961872489833</v>
      </c>
      <c r="K1796" s="1">
        <f t="shared" si="197"/>
        <v>10.708258290912454</v>
      </c>
      <c r="L1796" s="1">
        <f t="shared" si="196"/>
        <v>114.66679562489531</v>
      </c>
      <c r="N1796" s="1">
        <f t="shared" si="198"/>
        <v>4.0105836295552262</v>
      </c>
      <c r="O1796" s="1">
        <f t="shared" si="199"/>
        <v>16.084781049656371</v>
      </c>
      <c r="Q1796" s="1">
        <f t="shared" si="200"/>
        <v>1.5020912470244292</v>
      </c>
      <c r="R1796" s="1">
        <f t="shared" si="201"/>
        <v>2.2562781143874049</v>
      </c>
      <c r="T1796" s="1" t="str">
        <f t="shared" si="202"/>
        <v/>
      </c>
    </row>
    <row r="1797" spans="1:20" x14ac:dyDescent="0.25">
      <c r="A1797" s="1" t="s">
        <v>351</v>
      </c>
      <c r="B1797" s="1">
        <v>19.5751961721841</v>
      </c>
      <c r="C1797" s="1">
        <v>33.1177847189782</v>
      </c>
      <c r="D1797" s="1">
        <v>25.854032680243201</v>
      </c>
      <c r="E1797" s="1">
        <v>13.542588546794001</v>
      </c>
      <c r="K1797" s="1">
        <f t="shared" si="197"/>
        <v>6.7699874108204954</v>
      </c>
      <c r="L1797" s="1">
        <f t="shared" ref="L1797:L1860" si="203">IFERROR((ABS(K1797-G1797))^2, "")</f>
        <v>45.832729542667998</v>
      </c>
      <c r="N1797" s="1">
        <f t="shared" si="198"/>
        <v>2.5355758092960659</v>
      </c>
      <c r="O1797" s="1">
        <f t="shared" si="199"/>
        <v>6.4291446846873992</v>
      </c>
      <c r="Q1797" s="1">
        <f t="shared" si="200"/>
        <v>0.94965386115957529</v>
      </c>
      <c r="R1797" s="1">
        <f t="shared" si="201"/>
        <v>0.90184245601528989</v>
      </c>
      <c r="T1797" s="1" t="str">
        <f t="shared" si="202"/>
        <v/>
      </c>
    </row>
    <row r="1798" spans="1:20" x14ac:dyDescent="0.25">
      <c r="A1798" s="1" t="s">
        <v>121</v>
      </c>
      <c r="B1798" s="1">
        <v>35</v>
      </c>
      <c r="C1798" s="1">
        <v>17</v>
      </c>
      <c r="D1798" s="1">
        <v>56</v>
      </c>
      <c r="E1798" s="1">
        <v>41</v>
      </c>
      <c r="F1798" s="1">
        <v>27.7150907949637</v>
      </c>
      <c r="G1798" s="1">
        <v>12</v>
      </c>
      <c r="H1798" s="1">
        <v>12</v>
      </c>
      <c r="I1798" s="1">
        <v>5</v>
      </c>
      <c r="K1798" s="1">
        <f t="shared" si="197"/>
        <v>32.842123116799677</v>
      </c>
      <c r="L1798" s="1">
        <f t="shared" si="203"/>
        <v>434.39409601583549</v>
      </c>
      <c r="N1798" s="1">
        <f t="shared" si="198"/>
        <v>19.806038620524227</v>
      </c>
      <c r="O1798" s="1">
        <f t="shared" si="199"/>
        <v>60.934238945115773</v>
      </c>
      <c r="Q1798" s="1">
        <f t="shared" si="200"/>
        <v>14.923609970233791</v>
      </c>
      <c r="R1798" s="1">
        <f t="shared" si="201"/>
        <v>98.478034841323506</v>
      </c>
      <c r="T1798" s="1">
        <f t="shared" si="202"/>
        <v>8.7167078540201466</v>
      </c>
    </row>
    <row r="1799" spans="1:20" x14ac:dyDescent="0.25">
      <c r="A1799" s="1" t="s">
        <v>2019</v>
      </c>
      <c r="B1799" s="1">
        <v>10</v>
      </c>
      <c r="C1799" s="1">
        <v>28</v>
      </c>
      <c r="D1799" s="1">
        <v>11</v>
      </c>
      <c r="E1799" s="1">
        <v>52.323637567158897</v>
      </c>
      <c r="F1799" s="1">
        <v>12.9270163401216</v>
      </c>
      <c r="G1799" s="1">
        <v>58.051944497348202</v>
      </c>
      <c r="H1799" s="1">
        <v>18.4671662001737</v>
      </c>
      <c r="I1799" s="1">
        <v>20.929455026863501</v>
      </c>
      <c r="K1799" s="1">
        <f t="shared" si="197"/>
        <v>22.350921492745144</v>
      </c>
      <c r="L1799" s="1">
        <f t="shared" si="203"/>
        <v>1274.5630435751968</v>
      </c>
      <c r="N1799" s="1">
        <f t="shared" si="198"/>
        <v>44.680774832702866</v>
      </c>
      <c r="O1799" s="1">
        <f t="shared" si="199"/>
        <v>687.15327753940755</v>
      </c>
      <c r="Q1799" s="1">
        <f t="shared" si="200"/>
        <v>28.284997148686504</v>
      </c>
      <c r="R1799" s="1">
        <f t="shared" si="201"/>
        <v>54.103999905912445</v>
      </c>
      <c r="T1799" s="1">
        <f t="shared" si="202"/>
        <v>23.684339716684853</v>
      </c>
    </row>
    <row r="1800" spans="1:20" x14ac:dyDescent="0.25">
      <c r="A1800" s="1" t="s">
        <v>1985</v>
      </c>
      <c r="B1800" s="1">
        <v>27</v>
      </c>
      <c r="C1800" s="1">
        <v>9</v>
      </c>
      <c r="D1800" s="1">
        <v>17</v>
      </c>
      <c r="E1800" s="1">
        <v>22.776171646880901</v>
      </c>
      <c r="F1800" s="1">
        <v>52.9364010853756</v>
      </c>
      <c r="G1800" s="1">
        <v>33.3229937819046</v>
      </c>
      <c r="K1800" s="1">
        <f t="shared" si="197"/>
        <v>40.565094530509825</v>
      </c>
      <c r="L1800" s="1">
        <f t="shared" si="203"/>
        <v>52.448023252948353</v>
      </c>
      <c r="N1800" s="1">
        <f t="shared" si="198"/>
        <v>36.035391066026406</v>
      </c>
      <c r="O1800" s="1">
        <f t="shared" si="199"/>
        <v>1298.5494092814558</v>
      </c>
      <c r="Q1800" s="1">
        <f t="shared" si="200"/>
        <v>13.496401148324498</v>
      </c>
      <c r="R1800" s="1">
        <f t="shared" si="201"/>
        <v>182.15284395649482</v>
      </c>
      <c r="T1800" s="1" t="str">
        <f t="shared" si="202"/>
        <v/>
      </c>
    </row>
    <row r="1801" spans="1:20" x14ac:dyDescent="0.25">
      <c r="A1801" s="1" t="s">
        <v>498</v>
      </c>
      <c r="B1801" s="1">
        <v>8</v>
      </c>
      <c r="C1801" s="1">
        <v>5</v>
      </c>
      <c r="D1801" s="1">
        <v>7</v>
      </c>
      <c r="E1801" s="1">
        <v>4</v>
      </c>
      <c r="F1801" s="1">
        <v>5</v>
      </c>
      <c r="K1801" s="1">
        <f t="shared" si="197"/>
        <v>4.9412899186035038</v>
      </c>
      <c r="L1801" s="1">
        <f t="shared" si="203"/>
        <v>24.416346059692621</v>
      </c>
      <c r="N1801" s="1">
        <f t="shared" si="198"/>
        <v>1.8506703814994399</v>
      </c>
      <c r="O1801" s="1">
        <f t="shared" si="199"/>
        <v>3.4249808609592822</v>
      </c>
      <c r="Q1801" s="1">
        <f t="shared" si="200"/>
        <v>0.69313497434435944</v>
      </c>
      <c r="R1801" s="1">
        <f t="shared" si="201"/>
        <v>0.48043609265935583</v>
      </c>
      <c r="T1801" s="1" t="str">
        <f t="shared" si="202"/>
        <v/>
      </c>
    </row>
    <row r="1802" spans="1:20" x14ac:dyDescent="0.25">
      <c r="A1802" s="1" t="s">
        <v>2020</v>
      </c>
      <c r="B1802" s="1">
        <v>5</v>
      </c>
      <c r="C1802" s="1">
        <v>9</v>
      </c>
      <c r="D1802" s="1">
        <v>38.781049020364797</v>
      </c>
      <c r="E1802" s="1">
        <v>39.996861799420898</v>
      </c>
      <c r="F1802" s="1">
        <v>23.5902695896932</v>
      </c>
      <c r="G1802" s="1">
        <v>20.3138828201911</v>
      </c>
      <c r="H1802" s="1">
        <v>14.1581607534665</v>
      </c>
      <c r="K1802" s="1">
        <f t="shared" si="197"/>
        <v>27.884347992024075</v>
      </c>
      <c r="L1802" s="1">
        <f t="shared" si="203"/>
        <v>57.311942917936072</v>
      </c>
      <c r="N1802" s="1">
        <f t="shared" si="198"/>
        <v>23.14926303436075</v>
      </c>
      <c r="O1802" s="1">
        <f t="shared" si="199"/>
        <v>80.839920225501785</v>
      </c>
      <c r="Q1802" s="1">
        <f t="shared" si="200"/>
        <v>17.525614791254611</v>
      </c>
      <c r="R1802" s="1">
        <f t="shared" si="201"/>
        <v>307.14717381144243</v>
      </c>
      <c r="T1802" s="1" t="str">
        <f t="shared" si="202"/>
        <v/>
      </c>
    </row>
    <row r="1803" spans="1:20" x14ac:dyDescent="0.25">
      <c r="A1803" s="1" t="s">
        <v>1500</v>
      </c>
      <c r="B1803" s="1">
        <v>33.240899160312701</v>
      </c>
      <c r="C1803" s="1">
        <v>69.055995459023407</v>
      </c>
      <c r="D1803" s="1">
        <v>86.204128559586295</v>
      </c>
      <c r="E1803" s="1">
        <v>49.245776533796601</v>
      </c>
      <c r="F1803" s="1">
        <v>73.041777747262401</v>
      </c>
      <c r="G1803" s="1">
        <v>85.277202446042395</v>
      </c>
      <c r="H1803" s="1">
        <v>54.595948087738002</v>
      </c>
      <c r="I1803" s="1">
        <v>74.8956299743503</v>
      </c>
      <c r="K1803" s="1">
        <f t="shared" si="197"/>
        <v>67.463104440047005</v>
      </c>
      <c r="L1803" s="1">
        <f t="shared" si="203"/>
        <v>317.34208776720897</v>
      </c>
      <c r="N1803" s="1">
        <f t="shared" si="198"/>
        <v>78.605255627317547</v>
      </c>
      <c r="O1803" s="1">
        <f t="shared" si="199"/>
        <v>576.4468485301112</v>
      </c>
      <c r="Q1803" s="1">
        <f t="shared" si="200"/>
        <v>63.588198102561805</v>
      </c>
      <c r="R1803" s="1">
        <f t="shared" si="201"/>
        <v>127.85801553513826</v>
      </c>
      <c r="T1803" s="1">
        <f t="shared" si="202"/>
        <v>70.660636763942634</v>
      </c>
    </row>
    <row r="1804" spans="1:20" x14ac:dyDescent="0.25">
      <c r="A1804" s="1" t="s">
        <v>581</v>
      </c>
      <c r="B1804" s="1">
        <v>6</v>
      </c>
      <c r="C1804" s="1">
        <v>6</v>
      </c>
      <c r="D1804" s="1">
        <v>10</v>
      </c>
      <c r="K1804" s="1">
        <f t="shared" si="197"/>
        <v>1.1483749207413738</v>
      </c>
      <c r="L1804" s="1">
        <f t="shared" si="203"/>
        <v>1.3187649585877566</v>
      </c>
      <c r="N1804" s="1">
        <f t="shared" si="198"/>
        <v>0.43010296656980285</v>
      </c>
      <c r="O1804" s="1">
        <f t="shared" si="199"/>
        <v>0.18498856185214493</v>
      </c>
      <c r="Q1804" s="1">
        <f t="shared" si="200"/>
        <v>0.16108725339692995</v>
      </c>
      <c r="R1804" s="1">
        <f t="shared" si="201"/>
        <v>2.5949103206966719E-2</v>
      </c>
      <c r="T1804" s="1" t="str">
        <f t="shared" si="202"/>
        <v/>
      </c>
    </row>
    <row r="1805" spans="1:20" x14ac:dyDescent="0.25">
      <c r="A1805" s="1" t="s">
        <v>400</v>
      </c>
      <c r="B1805" s="1">
        <v>7</v>
      </c>
      <c r="C1805" s="1">
        <v>6</v>
      </c>
      <c r="K1805" s="1">
        <f t="shared" si="197"/>
        <v>0.28331233509593312</v>
      </c>
      <c r="L1805" s="1">
        <f t="shared" si="203"/>
        <v>8.02658792175103E-2</v>
      </c>
      <c r="N1805" s="1">
        <f t="shared" si="198"/>
        <v>0.10610948879997496</v>
      </c>
      <c r="O1805" s="1">
        <f t="shared" si="199"/>
        <v>1.1259223613392011E-2</v>
      </c>
      <c r="Q1805" s="1">
        <f t="shared" si="200"/>
        <v>3.9741381573024329E-2</v>
      </c>
      <c r="R1805" s="1">
        <f t="shared" si="201"/>
        <v>1.5793774093327178E-3</v>
      </c>
      <c r="T1805" s="1" t="str">
        <f t="shared" si="202"/>
        <v/>
      </c>
    </row>
    <row r="1806" spans="1:20" x14ac:dyDescent="0.25">
      <c r="A1806" s="1" t="s">
        <v>1242</v>
      </c>
      <c r="B1806" s="1">
        <v>39.519735668371801</v>
      </c>
      <c r="C1806" s="1">
        <v>25</v>
      </c>
      <c r="D1806" s="1">
        <v>22</v>
      </c>
      <c r="E1806" s="1">
        <v>45</v>
      </c>
      <c r="F1806" s="1">
        <v>8</v>
      </c>
      <c r="G1806" s="1">
        <v>42</v>
      </c>
      <c r="H1806" s="1">
        <v>16</v>
      </c>
      <c r="I1806" s="1">
        <v>66.367909729746003</v>
      </c>
      <c r="K1806" s="1">
        <f t="shared" si="197"/>
        <v>18.783442805865974</v>
      </c>
      <c r="L1806" s="1">
        <f t="shared" si="203"/>
        <v>539.00852794849641</v>
      </c>
      <c r="N1806" s="1">
        <f t="shared" si="198"/>
        <v>33.304660226916091</v>
      </c>
      <c r="O1806" s="1">
        <f t="shared" si="199"/>
        <v>299.4512655690117</v>
      </c>
      <c r="Q1806" s="1">
        <f t="shared" si="200"/>
        <v>22.481146152403031</v>
      </c>
      <c r="R1806" s="1">
        <f t="shared" si="201"/>
        <v>1926.0480172935979</v>
      </c>
      <c r="T1806" s="1">
        <f t="shared" si="202"/>
        <v>49.930919625872235</v>
      </c>
    </row>
    <row r="1807" spans="1:20" x14ac:dyDescent="0.25">
      <c r="A1807" s="1" t="s">
        <v>1106</v>
      </c>
      <c r="B1807" s="1">
        <v>5</v>
      </c>
      <c r="C1807" s="1">
        <v>9.2335831000868698</v>
      </c>
      <c r="D1807" s="1">
        <v>9</v>
      </c>
      <c r="E1807" s="1">
        <v>14</v>
      </c>
      <c r="F1807" s="1">
        <v>10</v>
      </c>
      <c r="G1807" s="1">
        <v>22.160599440208401</v>
      </c>
      <c r="H1807" s="1">
        <v>47.896643501728498</v>
      </c>
      <c r="I1807" s="1">
        <v>52.603056943618498</v>
      </c>
      <c r="K1807" s="1">
        <f t="shared" si="197"/>
        <v>10.688877203279201</v>
      </c>
      <c r="L1807" s="1">
        <f t="shared" si="203"/>
        <v>131.60041108125588</v>
      </c>
      <c r="N1807" s="1">
        <f t="shared" si="198"/>
        <v>17.86407425783791</v>
      </c>
      <c r="O1807" s="1">
        <f t="shared" si="199"/>
        <v>901.95521538908292</v>
      </c>
      <c r="Q1807" s="1">
        <f t="shared" si="200"/>
        <v>36.64849022686311</v>
      </c>
      <c r="R1807" s="1">
        <f t="shared" si="201"/>
        <v>254.54819911939879</v>
      </c>
      <c r="T1807" s="1">
        <f t="shared" si="202"/>
        <v>46.627563791275655</v>
      </c>
    </row>
    <row r="1808" spans="1:20" x14ac:dyDescent="0.25">
      <c r="A1808" s="1" t="s">
        <v>1769</v>
      </c>
      <c r="B1808" s="1">
        <v>10</v>
      </c>
      <c r="C1808" s="1">
        <v>15</v>
      </c>
      <c r="D1808" s="1">
        <v>20</v>
      </c>
      <c r="E1808" s="1">
        <v>59.587389605893897</v>
      </c>
      <c r="F1808" s="1">
        <v>57</v>
      </c>
      <c r="G1808" s="1">
        <v>19.698310613518601</v>
      </c>
      <c r="H1808" s="1">
        <v>49.034391406474398</v>
      </c>
      <c r="I1808" s="1">
        <v>19.698310613518601</v>
      </c>
      <c r="K1808" s="1">
        <f t="shared" si="197"/>
        <v>51.981208860187998</v>
      </c>
      <c r="L1808" s="1">
        <f t="shared" si="203"/>
        <v>1042.1855192048101</v>
      </c>
      <c r="N1808" s="1">
        <f t="shared" si="198"/>
        <v>31.78928373961201</v>
      </c>
      <c r="O1808" s="1">
        <f t="shared" si="199"/>
        <v>297.39373844167591</v>
      </c>
      <c r="Q1808" s="1">
        <f t="shared" si="200"/>
        <v>42.575549583679503</v>
      </c>
      <c r="R1808" s="1">
        <f t="shared" si="201"/>
        <v>523.36806289784874</v>
      </c>
      <c r="T1808" s="1">
        <f t="shared" si="202"/>
        <v>28.266564909459014</v>
      </c>
    </row>
    <row r="1809" spans="1:20" x14ac:dyDescent="0.25">
      <c r="A1809" s="1" t="s">
        <v>401</v>
      </c>
      <c r="B1809" s="1">
        <v>23</v>
      </c>
      <c r="C1809" s="1">
        <v>10</v>
      </c>
      <c r="K1809" s="1">
        <f t="shared" si="197"/>
        <v>0.61166911617149766</v>
      </c>
      <c r="L1809" s="1">
        <f t="shared" si="203"/>
        <v>0.37413910767802111</v>
      </c>
      <c r="N1809" s="1">
        <f t="shared" si="198"/>
        <v>0.2290895566185385</v>
      </c>
      <c r="O1809" s="1">
        <f t="shared" si="199"/>
        <v>5.2482024951678558E-2</v>
      </c>
      <c r="Q1809" s="1">
        <f t="shared" si="200"/>
        <v>8.5801332066868352E-2</v>
      </c>
      <c r="R1809" s="1">
        <f t="shared" si="201"/>
        <v>7.3618685844490115E-3</v>
      </c>
      <c r="T1809" s="1" t="str">
        <f t="shared" si="202"/>
        <v/>
      </c>
    </row>
    <row r="1810" spans="1:20" x14ac:dyDescent="0.25">
      <c r="A1810" s="1" t="s">
        <v>1281</v>
      </c>
      <c r="B1810" s="1">
        <v>8</v>
      </c>
      <c r="C1810" s="1">
        <v>10</v>
      </c>
      <c r="D1810" s="1">
        <v>11</v>
      </c>
      <c r="E1810" s="1">
        <v>7</v>
      </c>
      <c r="F1810" s="1">
        <v>11</v>
      </c>
      <c r="G1810" s="1">
        <v>2.46228882668983</v>
      </c>
      <c r="H1810" s="1">
        <v>40.012193433709697</v>
      </c>
      <c r="I1810" s="1">
        <v>24.6228882668983</v>
      </c>
      <c r="K1810" s="1">
        <f t="shared" si="197"/>
        <v>9.9121215135609528</v>
      </c>
      <c r="L1810" s="1">
        <f t="shared" si="203"/>
        <v>55.500007062373406</v>
      </c>
      <c r="N1810" s="1">
        <f t="shared" si="198"/>
        <v>5.2524883348812619</v>
      </c>
      <c r="O1810" s="1">
        <f t="shared" si="199"/>
        <v>1208.2370985575194</v>
      </c>
      <c r="Q1810" s="1">
        <f t="shared" si="200"/>
        <v>26.993577291826387</v>
      </c>
      <c r="R1810" s="1">
        <f t="shared" si="201"/>
        <v>5.620166452914483</v>
      </c>
      <c r="T1810" s="1">
        <f t="shared" si="202"/>
        <v>25.510786778107327</v>
      </c>
    </row>
    <row r="1811" spans="1:20" x14ac:dyDescent="0.25">
      <c r="A1811" s="1" t="s">
        <v>1853</v>
      </c>
      <c r="B1811" s="1">
        <v>13</v>
      </c>
      <c r="C1811" s="1">
        <v>6</v>
      </c>
      <c r="D1811" s="1">
        <v>10</v>
      </c>
      <c r="K1811" s="1">
        <f t="shared" si="197"/>
        <v>1.2345255004838382</v>
      </c>
      <c r="L1811" s="1">
        <f t="shared" si="203"/>
        <v>1.5240532113448713</v>
      </c>
      <c r="N1811" s="1">
        <f t="shared" si="198"/>
        <v>0.46236910130480829</v>
      </c>
      <c r="O1811" s="1">
        <f t="shared" si="199"/>
        <v>0.21378518584141606</v>
      </c>
      <c r="Q1811" s="1">
        <f t="shared" si="200"/>
        <v>0.17317194805423536</v>
      </c>
      <c r="R1811" s="1">
        <f t="shared" si="201"/>
        <v>2.9988523592898789E-2</v>
      </c>
      <c r="T1811" s="1" t="str">
        <f t="shared" si="202"/>
        <v/>
      </c>
    </row>
    <row r="1812" spans="1:20" x14ac:dyDescent="0.25">
      <c r="A1812" s="1" t="s">
        <v>954</v>
      </c>
      <c r="B1812" s="1">
        <v>12</v>
      </c>
      <c r="C1812" s="1">
        <v>8</v>
      </c>
      <c r="D1812" s="1">
        <v>9</v>
      </c>
      <c r="E1812" s="1">
        <v>9</v>
      </c>
      <c r="F1812" s="1">
        <v>10</v>
      </c>
      <c r="K1812" s="1">
        <f t="shared" si="197"/>
        <v>9.5632031833409616</v>
      </c>
      <c r="L1812" s="1">
        <f t="shared" si="203"/>
        <v>91.454855125862707</v>
      </c>
      <c r="N1812" s="1">
        <f t="shared" si="198"/>
        <v>3.5817240387044795</v>
      </c>
      <c r="O1812" s="1">
        <f t="shared" si="199"/>
        <v>12.828747089433527</v>
      </c>
      <c r="Q1812" s="1">
        <f t="shared" si="200"/>
        <v>1.341469677417408</v>
      </c>
      <c r="R1812" s="1">
        <f t="shared" si="201"/>
        <v>1.7995408954303647</v>
      </c>
      <c r="T1812" s="1" t="str">
        <f t="shared" si="202"/>
        <v/>
      </c>
    </row>
    <row r="1813" spans="1:20" x14ac:dyDescent="0.25">
      <c r="A1813" s="1" t="s">
        <v>352</v>
      </c>
      <c r="B1813" s="1">
        <v>42.720711143068598</v>
      </c>
      <c r="C1813" s="1">
        <v>6</v>
      </c>
      <c r="D1813" s="1">
        <v>13</v>
      </c>
      <c r="E1813" s="1">
        <v>6</v>
      </c>
      <c r="F1813" s="1">
        <v>12</v>
      </c>
      <c r="G1813" s="1">
        <v>14</v>
      </c>
      <c r="H1813" s="1">
        <v>35.210730221664598</v>
      </c>
      <c r="I1813" s="1">
        <v>18</v>
      </c>
      <c r="K1813" s="1">
        <f t="shared" si="197"/>
        <v>10.774680358481536</v>
      </c>
      <c r="L1813" s="1">
        <f t="shared" si="203"/>
        <v>10.402686789964793</v>
      </c>
      <c r="N1813" s="1">
        <f t="shared" si="198"/>
        <v>12.792015115536156</v>
      </c>
      <c r="O1813" s="1">
        <f t="shared" si="199"/>
        <v>502.59878700975162</v>
      </c>
      <c r="Q1813" s="1">
        <f t="shared" si="200"/>
        <v>26.814207710006009</v>
      </c>
      <c r="R1813" s="1">
        <f t="shared" si="201"/>
        <v>77.690257555129378</v>
      </c>
      <c r="T1813" s="1">
        <f t="shared" si="202"/>
        <v>21.301201389515359</v>
      </c>
    </row>
    <row r="1814" spans="1:20" x14ac:dyDescent="0.25">
      <c r="A1814" s="1" t="s">
        <v>792</v>
      </c>
      <c r="B1814" s="1">
        <v>7</v>
      </c>
      <c r="C1814" s="1">
        <v>10</v>
      </c>
      <c r="D1814" s="1">
        <v>7</v>
      </c>
      <c r="E1814" s="1">
        <v>12</v>
      </c>
      <c r="F1814" s="1">
        <v>9</v>
      </c>
      <c r="G1814" s="1">
        <v>23</v>
      </c>
      <c r="H1814" s="1">
        <v>12</v>
      </c>
      <c r="I1814" s="1">
        <v>4</v>
      </c>
      <c r="K1814" s="1">
        <f t="shared" si="197"/>
        <v>9.4692187318823873</v>
      </c>
      <c r="L1814" s="1">
        <f t="shared" si="203"/>
        <v>183.08204172564248</v>
      </c>
      <c r="N1814" s="1">
        <f t="shared" si="198"/>
        <v>17.932291659881045</v>
      </c>
      <c r="O1814" s="1">
        <f t="shared" si="199"/>
        <v>35.192084337894208</v>
      </c>
      <c r="Q1814" s="1">
        <f t="shared" si="200"/>
        <v>14.221832082352448</v>
      </c>
      <c r="R1814" s="1">
        <f t="shared" si="201"/>
        <v>104.48585111980978</v>
      </c>
      <c r="T1814" s="1">
        <f t="shared" si="202"/>
        <v>7.8284015289709572</v>
      </c>
    </row>
    <row r="1815" spans="1:20" x14ac:dyDescent="0.25">
      <c r="A1815" s="1" t="s">
        <v>1986</v>
      </c>
      <c r="B1815" s="1">
        <v>14</v>
      </c>
      <c r="C1815" s="1">
        <v>16.620449580156301</v>
      </c>
      <c r="D1815" s="1">
        <v>11</v>
      </c>
      <c r="K1815" s="1">
        <f t="shared" si="197"/>
        <v>1.6835607876047309</v>
      </c>
      <c r="L1815" s="1">
        <f t="shared" si="203"/>
        <v>2.834376925560262</v>
      </c>
      <c r="N1815" s="1">
        <f t="shared" si="198"/>
        <v>0.63054711146244613</v>
      </c>
      <c r="O1815" s="1">
        <f t="shared" si="199"/>
        <v>0.39758965977363447</v>
      </c>
      <c r="Q1815" s="1">
        <f t="shared" si="200"/>
        <v>0.23615996683986745</v>
      </c>
      <c r="R1815" s="1">
        <f t="shared" si="201"/>
        <v>5.5771529937807297E-2</v>
      </c>
      <c r="T1815" s="1" t="str">
        <f t="shared" si="202"/>
        <v/>
      </c>
    </row>
    <row r="1816" spans="1:20" x14ac:dyDescent="0.25">
      <c r="A1816" s="1" t="s">
        <v>402</v>
      </c>
      <c r="B1816" s="1">
        <v>39</v>
      </c>
      <c r="C1816" s="1">
        <v>11</v>
      </c>
      <c r="D1816" s="1">
        <v>43.582512232409996</v>
      </c>
      <c r="E1816" s="1">
        <v>16.0048773734839</v>
      </c>
      <c r="F1816" s="1">
        <v>15.2661907254769</v>
      </c>
      <c r="G1816" s="1">
        <v>41.243337847054697</v>
      </c>
      <c r="H1816" s="1">
        <v>34.296266201125697</v>
      </c>
      <c r="I1816" s="1">
        <v>51.708065360486401</v>
      </c>
      <c r="K1816" s="1">
        <f t="shared" si="197"/>
        <v>17.963025765921788</v>
      </c>
      <c r="L1816" s="1">
        <f t="shared" si="203"/>
        <v>541.97293059494291</v>
      </c>
      <c r="N1816" s="1">
        <f t="shared" si="198"/>
        <v>32.524119839139757</v>
      </c>
      <c r="O1816" s="1">
        <f t="shared" si="199"/>
        <v>3.1405027282999995</v>
      </c>
      <c r="Q1816" s="1">
        <f t="shared" si="200"/>
        <v>33.632540971917471</v>
      </c>
      <c r="R1816" s="1">
        <f t="shared" si="201"/>
        <v>326.7245819217502</v>
      </c>
      <c r="T1816" s="1">
        <f t="shared" si="202"/>
        <v>44.93820603892501</v>
      </c>
    </row>
    <row r="1817" spans="1:20" x14ac:dyDescent="0.25">
      <c r="A1817" s="1" t="s">
        <v>582</v>
      </c>
      <c r="B1817" s="1">
        <v>4</v>
      </c>
      <c r="K1817" s="1">
        <f t="shared" si="197"/>
        <v>4.9228902709979698E-2</v>
      </c>
      <c r="L1817" s="1">
        <f t="shared" si="203"/>
        <v>2.4234848620286464E-3</v>
      </c>
      <c r="N1817" s="1">
        <f t="shared" si="198"/>
        <v>1.8437791277145954E-2</v>
      </c>
      <c r="O1817" s="1">
        <f t="shared" si="199"/>
        <v>3.3995214717959943E-4</v>
      </c>
      <c r="Q1817" s="1">
        <f t="shared" si="200"/>
        <v>6.9055398041745148E-3</v>
      </c>
      <c r="R1817" s="1">
        <f t="shared" si="201"/>
        <v>4.7686479987038597E-5</v>
      </c>
      <c r="T1817" s="1" t="str">
        <f t="shared" si="202"/>
        <v/>
      </c>
    </row>
    <row r="1818" spans="1:20" x14ac:dyDescent="0.25">
      <c r="A1818" s="1" t="s">
        <v>2021</v>
      </c>
      <c r="B1818" s="1">
        <v>17</v>
      </c>
      <c r="K1818" s="1">
        <f t="shared" si="197"/>
        <v>0.20922283651741372</v>
      </c>
      <c r="L1818" s="1">
        <f t="shared" si="203"/>
        <v>4.377419532039243E-2</v>
      </c>
      <c r="N1818" s="1">
        <f t="shared" si="198"/>
        <v>7.8360612927870305E-2</v>
      </c>
      <c r="O1818" s="1">
        <f t="shared" si="199"/>
        <v>6.140385658431515E-3</v>
      </c>
      <c r="Q1818" s="1">
        <f t="shared" si="200"/>
        <v>2.9348544167741686E-2</v>
      </c>
      <c r="R1818" s="1">
        <f t="shared" si="201"/>
        <v>8.6133704476588457E-4</v>
      </c>
      <c r="T1818" s="1" t="str">
        <f t="shared" si="202"/>
        <v/>
      </c>
    </row>
    <row r="1819" spans="1:20" x14ac:dyDescent="0.25">
      <c r="A1819" s="1" t="s">
        <v>1987</v>
      </c>
      <c r="B1819" s="1">
        <v>4</v>
      </c>
      <c r="C1819" s="1">
        <v>0</v>
      </c>
      <c r="K1819" s="1">
        <f t="shared" si="197"/>
        <v>4.9228902709979698E-2</v>
      </c>
      <c r="L1819" s="1">
        <f t="shared" si="203"/>
        <v>2.4234848620286464E-3</v>
      </c>
      <c r="N1819" s="1">
        <f t="shared" si="198"/>
        <v>1.8437791277145954E-2</v>
      </c>
      <c r="O1819" s="1">
        <f t="shared" si="199"/>
        <v>3.3995214717959943E-4</v>
      </c>
      <c r="Q1819" s="1">
        <f t="shared" si="200"/>
        <v>6.9055398041745148E-3</v>
      </c>
      <c r="R1819" s="1">
        <f t="shared" si="201"/>
        <v>4.7686479987038597E-5</v>
      </c>
      <c r="T1819" s="1" t="str">
        <f t="shared" si="202"/>
        <v/>
      </c>
    </row>
    <row r="1820" spans="1:20" x14ac:dyDescent="0.25">
      <c r="A1820" s="1" t="s">
        <v>227</v>
      </c>
      <c r="B1820" s="1">
        <v>13</v>
      </c>
      <c r="C1820" s="1">
        <v>28.808779272271</v>
      </c>
      <c r="D1820" s="1">
        <v>28</v>
      </c>
      <c r="E1820" s="1">
        <v>4</v>
      </c>
      <c r="F1820" s="1">
        <v>9</v>
      </c>
      <c r="G1820" s="1">
        <v>13</v>
      </c>
      <c r="H1820" s="1">
        <v>4</v>
      </c>
      <c r="I1820" s="1">
        <v>13</v>
      </c>
      <c r="K1820" s="1">
        <f t="shared" si="197"/>
        <v>10.129538762302545</v>
      </c>
      <c r="L1820" s="1">
        <f t="shared" si="203"/>
        <v>8.2395477171236067</v>
      </c>
      <c r="N1820" s="1">
        <f t="shared" si="198"/>
        <v>11.924920884757508</v>
      </c>
      <c r="O1820" s="1">
        <f t="shared" si="199"/>
        <v>62.804371029665731</v>
      </c>
      <c r="Q1820" s="1">
        <f t="shared" si="200"/>
        <v>6.9681351628305253</v>
      </c>
      <c r="R1820" s="1">
        <f t="shared" si="201"/>
        <v>36.383393413881535</v>
      </c>
      <c r="T1820" s="1">
        <f t="shared" si="202"/>
        <v>10.740874592820424</v>
      </c>
    </row>
    <row r="1821" spans="1:20" x14ac:dyDescent="0.25">
      <c r="A1821" s="1" t="s">
        <v>1831</v>
      </c>
      <c r="B1821" s="1">
        <v>14</v>
      </c>
      <c r="K1821" s="1">
        <f t="shared" si="197"/>
        <v>0.17230115948492894</v>
      </c>
      <c r="L1821" s="1">
        <f t="shared" si="203"/>
        <v>2.9687689559850919E-2</v>
      </c>
      <c r="N1821" s="1">
        <f t="shared" si="198"/>
        <v>6.4532269470010839E-2</v>
      </c>
      <c r="O1821" s="1">
        <f t="shared" si="199"/>
        <v>4.1644138029500932E-3</v>
      </c>
      <c r="Q1821" s="1">
        <f t="shared" si="200"/>
        <v>2.4169389314610802E-2</v>
      </c>
      <c r="R1821" s="1">
        <f t="shared" si="201"/>
        <v>5.8415937984122282E-4</v>
      </c>
      <c r="T1821" s="1" t="str">
        <f t="shared" si="202"/>
        <v/>
      </c>
    </row>
    <row r="1822" spans="1:20" x14ac:dyDescent="0.25">
      <c r="A1822" s="1" t="s">
        <v>1921</v>
      </c>
      <c r="B1822" s="1">
        <v>9</v>
      </c>
      <c r="K1822" s="1">
        <f t="shared" si="197"/>
        <v>0.11076503109745434</v>
      </c>
      <c r="L1822" s="1">
        <f t="shared" si="203"/>
        <v>1.2268892114020026E-2</v>
      </c>
      <c r="N1822" s="1">
        <f t="shared" si="198"/>
        <v>4.1485030373578397E-2</v>
      </c>
      <c r="O1822" s="1">
        <f t="shared" si="199"/>
        <v>1.721007745096722E-3</v>
      </c>
      <c r="Q1822" s="1">
        <f t="shared" si="200"/>
        <v>1.553746455939266E-2</v>
      </c>
      <c r="R1822" s="1">
        <f t="shared" si="201"/>
        <v>2.4141280493438294E-4</v>
      </c>
      <c r="T1822" s="1" t="str">
        <f t="shared" si="202"/>
        <v/>
      </c>
    </row>
    <row r="1823" spans="1:20" x14ac:dyDescent="0.25">
      <c r="A1823" s="1" t="s">
        <v>1282</v>
      </c>
      <c r="B1823" s="1">
        <v>4</v>
      </c>
      <c r="C1823" s="1">
        <v>15</v>
      </c>
      <c r="D1823" s="1">
        <v>4</v>
      </c>
      <c r="E1823" s="1">
        <v>9</v>
      </c>
      <c r="K1823" s="1">
        <f t="shared" si="197"/>
        <v>3.0014008722318399</v>
      </c>
      <c r="L1823" s="1">
        <f t="shared" si="203"/>
        <v>9.0084071958340495</v>
      </c>
      <c r="N1823" s="1">
        <f t="shared" si="198"/>
        <v>1.1241201768658577</v>
      </c>
      <c r="O1823" s="1">
        <f t="shared" si="199"/>
        <v>1.2636461720369272</v>
      </c>
      <c r="Q1823" s="1">
        <f t="shared" si="200"/>
        <v>0.42101879283365456</v>
      </c>
      <c r="R1823" s="1">
        <f t="shared" si="201"/>
        <v>0.17725682391910774</v>
      </c>
      <c r="T1823" s="1" t="str">
        <f t="shared" si="202"/>
        <v/>
      </c>
    </row>
    <row r="1824" spans="1:20" x14ac:dyDescent="0.25">
      <c r="A1824" s="1" t="s">
        <v>2022</v>
      </c>
      <c r="B1824" s="1">
        <v>6</v>
      </c>
      <c r="C1824" s="1">
        <v>54.785926393848698</v>
      </c>
      <c r="D1824" s="1">
        <v>77</v>
      </c>
      <c r="E1824" s="1">
        <v>49.791289209866498</v>
      </c>
      <c r="F1824" s="1">
        <v>32.009754746967801</v>
      </c>
      <c r="G1824" s="1">
        <v>20.929455026863501</v>
      </c>
      <c r="H1824" s="1">
        <v>16.620449580156301</v>
      </c>
      <c r="I1824" s="1">
        <v>19.0827384068462</v>
      </c>
      <c r="K1824" s="1">
        <f t="shared" si="197"/>
        <v>40.314949890986192</v>
      </c>
      <c r="L1824" s="1">
        <f t="shared" si="203"/>
        <v>375.79741112692722</v>
      </c>
      <c r="N1824" s="1">
        <f t="shared" si="198"/>
        <v>28.189939994699721</v>
      </c>
      <c r="O1824" s="1">
        <f t="shared" si="199"/>
        <v>133.85310845221207</v>
      </c>
      <c r="Q1824" s="1">
        <f t="shared" si="200"/>
        <v>20.953592057513386</v>
      </c>
      <c r="R1824" s="1">
        <f t="shared" si="201"/>
        <v>3.5000933822147382</v>
      </c>
      <c r="T1824" s="1">
        <f t="shared" si="202"/>
        <v>19.78343265803241</v>
      </c>
    </row>
    <row r="1825" spans="1:20" x14ac:dyDescent="0.25">
      <c r="A1825" s="1" t="s">
        <v>1988</v>
      </c>
      <c r="B1825" s="1">
        <v>6</v>
      </c>
      <c r="C1825" s="1">
        <v>16</v>
      </c>
      <c r="D1825" s="1">
        <v>12</v>
      </c>
      <c r="K1825" s="1">
        <f t="shared" si="197"/>
        <v>1.6524518085950752</v>
      </c>
      <c r="L1825" s="1">
        <f t="shared" si="203"/>
        <v>2.730596979729135</v>
      </c>
      <c r="N1825" s="1">
        <f t="shared" si="198"/>
        <v>0.61889580846257508</v>
      </c>
      <c r="O1825" s="1">
        <f t="shared" si="199"/>
        <v>0.38303202173254441</v>
      </c>
      <c r="Q1825" s="1">
        <f t="shared" si="200"/>
        <v>0.23179618294478471</v>
      </c>
      <c r="R1825" s="1">
        <f t="shared" si="201"/>
        <v>5.3729470427772104E-2</v>
      </c>
      <c r="T1825" s="1" t="str">
        <f t="shared" si="202"/>
        <v/>
      </c>
    </row>
    <row r="1826" spans="1:20" x14ac:dyDescent="0.25">
      <c r="A1826" s="1" t="s">
        <v>860</v>
      </c>
      <c r="B1826" s="1">
        <v>5</v>
      </c>
      <c r="C1826" s="1">
        <v>6</v>
      </c>
      <c r="D1826" s="1">
        <v>7</v>
      </c>
      <c r="E1826" s="1">
        <v>10</v>
      </c>
      <c r="F1826" s="1">
        <v>32.625326953640197</v>
      </c>
      <c r="G1826" s="1">
        <v>9.2335831000868698</v>
      </c>
      <c r="H1826" s="1">
        <v>34.472043573657601</v>
      </c>
      <c r="I1826" s="1">
        <v>25.854032680243201</v>
      </c>
      <c r="K1826" s="1">
        <f t="shared" si="197"/>
        <v>23.621537523397041</v>
      </c>
      <c r="L1826" s="1">
        <f t="shared" si="203"/>
        <v>207.01323248725072</v>
      </c>
      <c r="N1826" s="1">
        <f t="shared" si="198"/>
        <v>14.622330075109405</v>
      </c>
      <c r="O1826" s="1">
        <f t="shared" si="199"/>
        <v>394.01112597444654</v>
      </c>
      <c r="Q1826" s="1">
        <f t="shared" si="200"/>
        <v>27.037693948733185</v>
      </c>
      <c r="R1826" s="1">
        <f t="shared" si="201"/>
        <v>1.4010539985233197</v>
      </c>
      <c r="T1826" s="1">
        <f t="shared" si="202"/>
        <v>26.297351507393003</v>
      </c>
    </row>
    <row r="1827" spans="1:20" x14ac:dyDescent="0.25">
      <c r="A1827" s="1" t="s">
        <v>629</v>
      </c>
      <c r="B1827" s="1">
        <v>9</v>
      </c>
      <c r="C1827" s="1">
        <v>4</v>
      </c>
      <c r="D1827" s="1">
        <v>10</v>
      </c>
      <c r="E1827" s="1">
        <v>11</v>
      </c>
      <c r="F1827" s="1">
        <v>8</v>
      </c>
      <c r="G1827" s="1">
        <v>12</v>
      </c>
      <c r="H1827" s="1">
        <v>39.672437659680597</v>
      </c>
      <c r="I1827" s="1">
        <v>31.283756332107899</v>
      </c>
      <c r="K1827" s="1">
        <f t="shared" si="197"/>
        <v>8.7001564668635574</v>
      </c>
      <c r="L1827" s="1">
        <f t="shared" si="203"/>
        <v>10.888967343182401</v>
      </c>
      <c r="N1827" s="1">
        <f t="shared" si="198"/>
        <v>10.764103545641781</v>
      </c>
      <c r="O1827" s="1">
        <f t="shared" si="199"/>
        <v>835.69178124890038</v>
      </c>
      <c r="Q1827" s="1">
        <f t="shared" si="200"/>
        <v>28.845346231201646</v>
      </c>
      <c r="R1827" s="1">
        <f t="shared" si="201"/>
        <v>5.9458438202016444</v>
      </c>
      <c r="T1827" s="1">
        <f t="shared" si="202"/>
        <v>30.370494122030657</v>
      </c>
    </row>
    <row r="1828" spans="1:20" x14ac:dyDescent="0.25">
      <c r="A1828" s="1" t="s">
        <v>984</v>
      </c>
      <c r="B1828" s="1">
        <v>11</v>
      </c>
      <c r="K1828" s="1">
        <f t="shared" si="197"/>
        <v>0.13537948245244416</v>
      </c>
      <c r="L1828" s="1">
        <f t="shared" si="203"/>
        <v>1.8327604269091635E-2</v>
      </c>
      <c r="N1828" s="1">
        <f t="shared" si="198"/>
        <v>5.0703926012151374E-2</v>
      </c>
      <c r="O1828" s="1">
        <f t="shared" si="199"/>
        <v>2.5708881130457207E-3</v>
      </c>
      <c r="Q1828" s="1">
        <f t="shared" si="200"/>
        <v>1.8990234461479915E-2</v>
      </c>
      <c r="R1828" s="1">
        <f t="shared" si="201"/>
        <v>3.6062900490197938E-4</v>
      </c>
      <c r="T1828" s="1" t="str">
        <f t="shared" si="202"/>
        <v/>
      </c>
    </row>
    <row r="1829" spans="1:20" x14ac:dyDescent="0.25">
      <c r="A1829" s="1" t="s">
        <v>985</v>
      </c>
      <c r="B1829" s="1">
        <v>6</v>
      </c>
      <c r="K1829" s="1">
        <f t="shared" si="197"/>
        <v>7.3843354064969544E-2</v>
      </c>
      <c r="L1829" s="1">
        <f t="shared" si="203"/>
        <v>5.4528409395644536E-3</v>
      </c>
      <c r="N1829" s="1">
        <f t="shared" si="198"/>
        <v>2.7656686915718928E-2</v>
      </c>
      <c r="O1829" s="1">
        <f t="shared" si="199"/>
        <v>7.6489233115409848E-4</v>
      </c>
      <c r="Q1829" s="1">
        <f t="shared" si="200"/>
        <v>1.0358309706261773E-2</v>
      </c>
      <c r="R1829" s="1">
        <f t="shared" si="201"/>
        <v>1.0729457997083685E-4</v>
      </c>
      <c r="T1829" s="1" t="str">
        <f t="shared" si="202"/>
        <v/>
      </c>
    </row>
    <row r="1830" spans="1:20" x14ac:dyDescent="0.25">
      <c r="A1830" s="1" t="s">
        <v>403</v>
      </c>
      <c r="B1830" s="1">
        <v>9</v>
      </c>
      <c r="K1830" s="1">
        <f t="shared" si="197"/>
        <v>0.11076503109745434</v>
      </c>
      <c r="L1830" s="1">
        <f t="shared" si="203"/>
        <v>1.2268892114020026E-2</v>
      </c>
      <c r="N1830" s="1">
        <f t="shared" si="198"/>
        <v>4.1485030373578397E-2</v>
      </c>
      <c r="O1830" s="1">
        <f t="shared" si="199"/>
        <v>1.721007745096722E-3</v>
      </c>
      <c r="Q1830" s="1">
        <f t="shared" si="200"/>
        <v>1.553746455939266E-2</v>
      </c>
      <c r="R1830" s="1">
        <f t="shared" si="201"/>
        <v>2.4141280493438294E-4</v>
      </c>
      <c r="T1830" s="1" t="str">
        <f t="shared" si="202"/>
        <v/>
      </c>
    </row>
    <row r="1831" spans="1:20" x14ac:dyDescent="0.25">
      <c r="A1831" s="1" t="s">
        <v>1832</v>
      </c>
      <c r="B1831" s="1">
        <v>12</v>
      </c>
      <c r="K1831" s="1">
        <f t="shared" si="197"/>
        <v>0.14768670812993909</v>
      </c>
      <c r="L1831" s="1">
        <f t="shared" si="203"/>
        <v>2.1811363758257814E-2</v>
      </c>
      <c r="N1831" s="1">
        <f t="shared" si="198"/>
        <v>5.5313373831437855E-2</v>
      </c>
      <c r="O1831" s="1">
        <f t="shared" si="199"/>
        <v>3.0595693246163939E-3</v>
      </c>
      <c r="Q1831" s="1">
        <f t="shared" si="200"/>
        <v>2.0716619412523545E-2</v>
      </c>
      <c r="R1831" s="1">
        <f t="shared" si="201"/>
        <v>4.2917831988334741E-4</v>
      </c>
      <c r="T1831" s="1" t="str">
        <f t="shared" si="202"/>
        <v/>
      </c>
    </row>
    <row r="1832" spans="1:20" x14ac:dyDescent="0.25">
      <c r="A1832" s="1" t="s">
        <v>1854</v>
      </c>
      <c r="B1832" s="1">
        <v>13</v>
      </c>
      <c r="C1832" s="1">
        <v>8</v>
      </c>
      <c r="D1832" s="1">
        <v>11</v>
      </c>
      <c r="E1832" s="1">
        <v>7</v>
      </c>
      <c r="F1832" s="1">
        <v>10</v>
      </c>
      <c r="G1832" s="1">
        <v>6</v>
      </c>
      <c r="H1832" s="1">
        <v>9</v>
      </c>
      <c r="I1832" s="1">
        <v>9</v>
      </c>
      <c r="K1832" s="1">
        <f t="shared" si="197"/>
        <v>9.2824688920365972</v>
      </c>
      <c r="L1832" s="1">
        <f t="shared" si="203"/>
        <v>10.774602027187965</v>
      </c>
      <c r="N1832" s="1">
        <f t="shared" si="198"/>
        <v>7.2293890981410476</v>
      </c>
      <c r="O1832" s="1">
        <f t="shared" si="199"/>
        <v>3.1350629657817728</v>
      </c>
      <c r="Q1832" s="1">
        <f t="shared" si="200"/>
        <v>8.3368498494910295</v>
      </c>
      <c r="R1832" s="1">
        <f t="shared" si="201"/>
        <v>0.43976812212007027</v>
      </c>
      <c r="T1832" s="1">
        <f t="shared" si="202"/>
        <v>8.7516291571127454</v>
      </c>
    </row>
    <row r="1833" spans="1:20" x14ac:dyDescent="0.25">
      <c r="A1833" s="1" t="s">
        <v>1283</v>
      </c>
      <c r="B1833" s="1">
        <v>7</v>
      </c>
      <c r="C1833" s="1">
        <v>7</v>
      </c>
      <c r="D1833" s="1">
        <v>5</v>
      </c>
      <c r="E1833" s="1">
        <v>11</v>
      </c>
      <c r="F1833" s="1">
        <v>26</v>
      </c>
      <c r="G1833" s="1">
        <v>11.0802997201042</v>
      </c>
      <c r="H1833" s="1">
        <v>9.8491553067593305</v>
      </c>
      <c r="I1833" s="1">
        <v>22.160599440208401</v>
      </c>
      <c r="K1833" s="1">
        <f t="shared" si="197"/>
        <v>19.59386495381597</v>
      </c>
      <c r="L1833" s="1">
        <f t="shared" si="203"/>
        <v>72.48079298866574</v>
      </c>
      <c r="N1833" s="1">
        <f t="shared" si="198"/>
        <v>14.268900931232201</v>
      </c>
      <c r="O1833" s="1">
        <f t="shared" si="199"/>
        <v>19.534151385047085</v>
      </c>
      <c r="Q1833" s="1">
        <f t="shared" si="200"/>
        <v>11.504490746636812</v>
      </c>
      <c r="R1833" s="1">
        <f t="shared" si="201"/>
        <v>113.55265248921201</v>
      </c>
      <c r="T1833" s="1">
        <f t="shared" si="202"/>
        <v>18.169547495050505</v>
      </c>
    </row>
    <row r="1834" spans="1:20" x14ac:dyDescent="0.25">
      <c r="A1834" s="1" t="s">
        <v>1895</v>
      </c>
      <c r="B1834" s="1">
        <v>8</v>
      </c>
      <c r="C1834" s="1">
        <v>32</v>
      </c>
      <c r="K1834" s="1">
        <f t="shared" si="197"/>
        <v>1.1499871673051256</v>
      </c>
      <c r="L1834" s="1">
        <f t="shared" si="203"/>
        <v>1.322470484966467</v>
      </c>
      <c r="N1834" s="1">
        <f t="shared" si="198"/>
        <v>0.43070680423412949</v>
      </c>
      <c r="O1834" s="1">
        <f t="shared" si="199"/>
        <v>0.18550835121357676</v>
      </c>
      <c r="Q1834" s="1">
        <f t="shared" si="200"/>
        <v>0.16131340982551665</v>
      </c>
      <c r="R1834" s="1">
        <f t="shared" si="201"/>
        <v>2.6022016189535091E-2</v>
      </c>
      <c r="T1834" s="1" t="str">
        <f t="shared" si="202"/>
        <v/>
      </c>
    </row>
    <row r="1835" spans="1:20" x14ac:dyDescent="0.25">
      <c r="A1835" s="1" t="s">
        <v>685</v>
      </c>
      <c r="B1835" s="1">
        <v>37.549904607019897</v>
      </c>
      <c r="C1835" s="1">
        <v>65.866226113953005</v>
      </c>
      <c r="D1835" s="1">
        <v>88.614136454800601</v>
      </c>
      <c r="E1835" s="1">
        <v>79.066797485297997</v>
      </c>
      <c r="F1835" s="1">
        <v>83.1452723848913</v>
      </c>
      <c r="G1835" s="1">
        <v>80.179108821550699</v>
      </c>
      <c r="H1835" s="1">
        <v>98.624938481075105</v>
      </c>
      <c r="I1835" s="1">
        <v>52.939209773831401</v>
      </c>
      <c r="K1835" s="1">
        <f t="shared" si="197"/>
        <v>80.927985616241159</v>
      </c>
      <c r="L1835" s="1">
        <f t="shared" si="203"/>
        <v>0.56081645362585764</v>
      </c>
      <c r="N1835" s="1">
        <f t="shared" si="198"/>
        <v>80.459587021809313</v>
      </c>
      <c r="O1835" s="1">
        <f t="shared" si="199"/>
        <v>329.97999363864989</v>
      </c>
      <c r="Q1835" s="1">
        <f t="shared" si="200"/>
        <v>91.821436061874437</v>
      </c>
      <c r="R1835" s="1">
        <f t="shared" si="201"/>
        <v>1511.8275211145849</v>
      </c>
      <c r="T1835" s="1">
        <f t="shared" si="202"/>
        <v>67.501841342386868</v>
      </c>
    </row>
    <row r="1836" spans="1:20" x14ac:dyDescent="0.25">
      <c r="A1836" s="1" t="s">
        <v>2023</v>
      </c>
      <c r="B1836" s="1">
        <v>24</v>
      </c>
      <c r="C1836" s="1">
        <v>12</v>
      </c>
      <c r="K1836" s="1">
        <f t="shared" si="197"/>
        <v>0.6896969269668155</v>
      </c>
      <c r="L1836" s="1">
        <f t="shared" si="203"/>
        <v>0.47568185106746885</v>
      </c>
      <c r="N1836" s="1">
        <f t="shared" si="198"/>
        <v>0.25831345579281478</v>
      </c>
      <c r="O1836" s="1">
        <f t="shared" si="199"/>
        <v>6.6725841443626477E-2</v>
      </c>
      <c r="Q1836" s="1">
        <f t="shared" si="200"/>
        <v>9.6746612656484945E-2</v>
      </c>
      <c r="R1836" s="1">
        <f t="shared" si="201"/>
        <v>9.3599070605039324E-3</v>
      </c>
      <c r="T1836" s="1" t="str">
        <f t="shared" si="202"/>
        <v/>
      </c>
    </row>
    <row r="1837" spans="1:20" x14ac:dyDescent="0.25">
      <c r="A1837" s="1" t="s">
        <v>1989</v>
      </c>
      <c r="B1837" s="1">
        <v>9</v>
      </c>
      <c r="C1837" s="1">
        <v>15</v>
      </c>
      <c r="D1837" s="1">
        <v>47</v>
      </c>
      <c r="E1837" s="1">
        <v>19.698310613518601</v>
      </c>
      <c r="F1837" s="1">
        <v>46.809768733968902</v>
      </c>
      <c r="G1837" s="1">
        <v>54.7349870047696</v>
      </c>
      <c r="H1837" s="1">
        <v>39.3943598256174</v>
      </c>
      <c r="I1837" s="1">
        <v>30.959332192367501</v>
      </c>
      <c r="K1837" s="1">
        <f t="shared" si="197"/>
        <v>38.61980939588539</v>
      </c>
      <c r="L1837" s="1">
        <f t="shared" si="203"/>
        <v>259.69894936588298</v>
      </c>
      <c r="N1837" s="1">
        <f t="shared" si="198"/>
        <v>48.699339960243684</v>
      </c>
      <c r="O1837" s="1">
        <f t="shared" si="199"/>
        <v>86.582655305789771</v>
      </c>
      <c r="Q1837" s="1">
        <f t="shared" si="200"/>
        <v>42.879371111994281</v>
      </c>
      <c r="R1837" s="1">
        <f t="shared" si="201"/>
        <v>142.08732784541718</v>
      </c>
      <c r="T1837" s="1">
        <f t="shared" si="202"/>
        <v>35.423766244662175</v>
      </c>
    </row>
    <row r="1838" spans="1:20" x14ac:dyDescent="0.25">
      <c r="A1838" s="1" t="s">
        <v>913</v>
      </c>
      <c r="B1838" s="1">
        <v>5</v>
      </c>
      <c r="K1838" s="1">
        <f t="shared" si="197"/>
        <v>6.1536128387474624E-2</v>
      </c>
      <c r="L1838" s="1">
        <f t="shared" si="203"/>
        <v>3.7866950969197605E-3</v>
      </c>
      <c r="N1838" s="1">
        <f t="shared" si="198"/>
        <v>2.3047239096432443E-2</v>
      </c>
      <c r="O1838" s="1">
        <f t="shared" si="199"/>
        <v>5.3117522996812413E-4</v>
      </c>
      <c r="Q1838" s="1">
        <f t="shared" si="200"/>
        <v>8.6319247552181441E-3</v>
      </c>
      <c r="R1838" s="1">
        <f t="shared" si="201"/>
        <v>7.4510124979747813E-5</v>
      </c>
      <c r="T1838" s="1" t="str">
        <f t="shared" si="202"/>
        <v/>
      </c>
    </row>
    <row r="1839" spans="1:20" x14ac:dyDescent="0.25">
      <c r="A1839" s="1" t="s">
        <v>499</v>
      </c>
      <c r="B1839" s="1">
        <v>9</v>
      </c>
      <c r="C1839" s="1">
        <v>12</v>
      </c>
      <c r="D1839" s="1">
        <v>7</v>
      </c>
      <c r="E1839" s="1">
        <v>11</v>
      </c>
      <c r="F1839" s="1">
        <v>12</v>
      </c>
      <c r="K1839" s="1">
        <f t="shared" si="197"/>
        <v>11.201700523113999</v>
      </c>
      <c r="L1839" s="1">
        <f t="shared" si="203"/>
        <v>125.47809460953243</v>
      </c>
      <c r="N1839" s="1">
        <f t="shared" si="198"/>
        <v>4.1953934543498113</v>
      </c>
      <c r="O1839" s="1">
        <f t="shared" si="199"/>
        <v>17.601326236801242</v>
      </c>
      <c r="Q1839" s="1">
        <f t="shared" si="200"/>
        <v>1.5713084098688437</v>
      </c>
      <c r="R1839" s="1">
        <f t="shared" si="201"/>
        <v>2.4690101189245541</v>
      </c>
      <c r="T1839" s="1" t="str">
        <f t="shared" si="202"/>
        <v/>
      </c>
    </row>
    <row r="1840" spans="1:20" x14ac:dyDescent="0.25">
      <c r="A1840" s="1" t="s">
        <v>1855</v>
      </c>
      <c r="B1840" s="1">
        <v>8</v>
      </c>
      <c r="D1840" s="1">
        <v>12</v>
      </c>
      <c r="E1840" s="1">
        <v>7</v>
      </c>
      <c r="K1840" s="1">
        <f t="shared" si="197"/>
        <v>2.7911057563700488</v>
      </c>
      <c r="L1840" s="1">
        <f t="shared" si="203"/>
        <v>7.7902713432420221</v>
      </c>
      <c r="N1840" s="1">
        <f t="shared" si="198"/>
        <v>1.0453579611872841</v>
      </c>
      <c r="O1840" s="1">
        <f t="shared" si="199"/>
        <v>1.0927732670176353</v>
      </c>
      <c r="Q1840" s="1">
        <f t="shared" si="200"/>
        <v>0.39151983565066822</v>
      </c>
      <c r="R1840" s="1">
        <f t="shared" si="201"/>
        <v>0.15328778170792626</v>
      </c>
      <c r="T1840" s="1" t="str">
        <f t="shared" si="202"/>
        <v/>
      </c>
    </row>
    <row r="1841" spans="1:20" x14ac:dyDescent="0.25">
      <c r="A1841" s="1" t="s">
        <v>275</v>
      </c>
      <c r="B1841" s="1">
        <v>48</v>
      </c>
      <c r="C1841" s="1">
        <v>55.401498600521201</v>
      </c>
      <c r="D1841" s="1">
        <v>35.703187987002501</v>
      </c>
      <c r="E1841" s="1">
        <v>50</v>
      </c>
      <c r="F1841" s="1">
        <v>53.554781980503797</v>
      </c>
      <c r="G1841" s="1">
        <v>9</v>
      </c>
      <c r="H1841" s="1">
        <v>9</v>
      </c>
      <c r="I1841" s="1">
        <v>38.165476813692401</v>
      </c>
      <c r="K1841" s="1">
        <f t="shared" si="197"/>
        <v>50.753444397963456</v>
      </c>
      <c r="L1841" s="1">
        <f t="shared" si="203"/>
        <v>1743.3501190938259</v>
      </c>
      <c r="N1841" s="1">
        <f t="shared" si="198"/>
        <v>24.637994156540625</v>
      </c>
      <c r="O1841" s="1">
        <f t="shared" si="199"/>
        <v>244.54686123999872</v>
      </c>
      <c r="Q1841" s="1">
        <f t="shared" si="200"/>
        <v>14.856926650389743</v>
      </c>
      <c r="R1841" s="1">
        <f t="shared" si="201"/>
        <v>543.28851071519625</v>
      </c>
      <c r="T1841" s="1">
        <f t="shared" si="202"/>
        <v>29.435682745039717</v>
      </c>
    </row>
    <row r="1842" spans="1:20" x14ac:dyDescent="0.25">
      <c r="A1842" s="1" t="s">
        <v>2024</v>
      </c>
      <c r="B1842" s="1">
        <v>10</v>
      </c>
      <c r="C1842" s="1">
        <v>10</v>
      </c>
      <c r="D1842" s="1">
        <v>4</v>
      </c>
      <c r="E1842" s="1">
        <v>12.3114441334491</v>
      </c>
      <c r="F1842" s="1">
        <v>0</v>
      </c>
      <c r="G1842" s="1">
        <v>0</v>
      </c>
      <c r="K1842" s="1">
        <f t="shared" si="197"/>
        <v>3.6866741810926231</v>
      </c>
      <c r="L1842" s="1">
        <f t="shared" si="203"/>
        <v>13.591566517534963</v>
      </c>
      <c r="N1842" s="1">
        <f t="shared" si="198"/>
        <v>1.3807768468511699</v>
      </c>
      <c r="O1842" s="1">
        <f t="shared" si="199"/>
        <v>1.906544700800259</v>
      </c>
      <c r="Q1842" s="1">
        <f t="shared" si="200"/>
        <v>0.51714488646111245</v>
      </c>
      <c r="R1842" s="1">
        <f t="shared" si="201"/>
        <v>0.2674388335928769</v>
      </c>
      <c r="T1842" s="1" t="str">
        <f t="shared" si="202"/>
        <v/>
      </c>
    </row>
    <row r="1843" spans="1:20" x14ac:dyDescent="0.25">
      <c r="A1843" s="1" t="s">
        <v>1896</v>
      </c>
      <c r="B1843" s="1">
        <v>9</v>
      </c>
      <c r="C1843" s="1">
        <v>5</v>
      </c>
      <c r="D1843" s="1">
        <v>8</v>
      </c>
      <c r="K1843" s="1">
        <f t="shared" si="197"/>
        <v>0.97696234295035989</v>
      </c>
      <c r="L1843" s="1">
        <f t="shared" si="203"/>
        <v>0.95445541954305657</v>
      </c>
      <c r="N1843" s="1">
        <f t="shared" si="198"/>
        <v>0.36590349923234461</v>
      </c>
      <c r="O1843" s="1">
        <f t="shared" si="199"/>
        <v>0.13388537075047441</v>
      </c>
      <c r="Q1843" s="1">
        <f t="shared" si="200"/>
        <v>0.13704250907578447</v>
      </c>
      <c r="R1843" s="1">
        <f t="shared" si="201"/>
        <v>1.8780649293786467E-2</v>
      </c>
      <c r="T1843" s="1" t="str">
        <f t="shared" si="202"/>
        <v/>
      </c>
    </row>
    <row r="1844" spans="1:20" x14ac:dyDescent="0.25">
      <c r="A1844" s="1" t="s">
        <v>1897</v>
      </c>
      <c r="B1844" s="1">
        <v>17</v>
      </c>
      <c r="C1844" s="1">
        <v>12</v>
      </c>
      <c r="D1844" s="1">
        <v>28</v>
      </c>
      <c r="E1844" s="1">
        <v>27</v>
      </c>
      <c r="F1844" s="1">
        <v>9</v>
      </c>
      <c r="G1844" s="1">
        <v>4</v>
      </c>
      <c r="H1844" s="1">
        <v>25.977147121577701</v>
      </c>
      <c r="I1844" s="1">
        <v>12.065215250780099</v>
      </c>
      <c r="K1844" s="1">
        <f t="shared" si="197"/>
        <v>15.014354271901681</v>
      </c>
      <c r="L1844" s="1">
        <f t="shared" si="203"/>
        <v>121.3160000269588</v>
      </c>
      <c r="N1844" s="1">
        <f t="shared" si="198"/>
        <v>8.1252263190642999</v>
      </c>
      <c r="O1844" s="1">
        <f t="shared" si="199"/>
        <v>318.69107633921072</v>
      </c>
      <c r="Q1844" s="1">
        <f t="shared" si="200"/>
        <v>19.29103446146032</v>
      </c>
      <c r="R1844" s="1">
        <f t="shared" si="201"/>
        <v>52.212463265435339</v>
      </c>
      <c r="T1844" s="1">
        <f t="shared" si="202"/>
        <v>14.771514580622881</v>
      </c>
    </row>
    <row r="1845" spans="1:20" x14ac:dyDescent="0.25">
      <c r="A1845" s="1" t="s">
        <v>914</v>
      </c>
      <c r="B1845" s="1">
        <v>11</v>
      </c>
      <c r="C1845" s="1">
        <v>25</v>
      </c>
      <c r="D1845" s="1">
        <v>35</v>
      </c>
      <c r="E1845" s="1">
        <v>10</v>
      </c>
      <c r="F1845" s="1">
        <v>19</v>
      </c>
      <c r="G1845" s="1">
        <v>7</v>
      </c>
      <c r="H1845" s="1">
        <v>64.5695257333429</v>
      </c>
      <c r="I1845" s="1">
        <v>74.246781694869497</v>
      </c>
      <c r="K1845" s="1">
        <f t="shared" si="197"/>
        <v>18.254153663373884</v>
      </c>
      <c r="L1845" s="1">
        <f t="shared" si="203"/>
        <v>126.65597467883183</v>
      </c>
      <c r="N1845" s="1">
        <f t="shared" si="198"/>
        <v>11.215038825233664</v>
      </c>
      <c r="O1845" s="1">
        <f t="shared" si="199"/>
        <v>2846.7012732275998</v>
      </c>
      <c r="Q1845" s="1">
        <f t="shared" si="200"/>
        <v>44.586571835174645</v>
      </c>
      <c r="R1845" s="1">
        <f t="shared" si="201"/>
        <v>879.7280489211397</v>
      </c>
      <c r="T1845" s="1">
        <f t="shared" si="202"/>
        <v>63.138088863523109</v>
      </c>
    </row>
    <row r="1846" spans="1:20" x14ac:dyDescent="0.25">
      <c r="A1846" s="1" t="s">
        <v>793</v>
      </c>
      <c r="B1846" s="1">
        <v>25</v>
      </c>
      <c r="C1846" s="1">
        <v>12</v>
      </c>
      <c r="K1846" s="1">
        <f t="shared" si="197"/>
        <v>0.70200415264431049</v>
      </c>
      <c r="L1846" s="1">
        <f t="shared" si="203"/>
        <v>0.49280983032985637</v>
      </c>
      <c r="N1846" s="1">
        <f t="shared" si="198"/>
        <v>0.2629229036121013</v>
      </c>
      <c r="O1846" s="1">
        <f t="shared" si="199"/>
        <v>6.9128453243818305E-2</v>
      </c>
      <c r="Q1846" s="1">
        <f t="shared" si="200"/>
        <v>9.8472997607528562E-2</v>
      </c>
      <c r="R1846" s="1">
        <f t="shared" si="201"/>
        <v>9.696931257812326E-3</v>
      </c>
      <c r="T1846" s="1" t="str">
        <f t="shared" si="202"/>
        <v/>
      </c>
    </row>
    <row r="1847" spans="1:20" x14ac:dyDescent="0.25">
      <c r="A1847" s="1" t="s">
        <v>1688</v>
      </c>
      <c r="B1847" s="1">
        <v>8</v>
      </c>
      <c r="C1847" s="1">
        <v>24</v>
      </c>
      <c r="D1847" s="1">
        <v>23</v>
      </c>
      <c r="E1847" s="1">
        <v>7</v>
      </c>
      <c r="F1847" s="1">
        <v>20.806340585529</v>
      </c>
      <c r="G1847" s="1">
        <v>5</v>
      </c>
      <c r="H1847" s="1">
        <v>31</v>
      </c>
      <c r="I1847" s="1">
        <v>27</v>
      </c>
      <c r="K1847" s="1">
        <f t="shared" si="197"/>
        <v>17.558563232349051</v>
      </c>
      <c r="L1847" s="1">
        <f t="shared" si="203"/>
        <v>157.71751046090947</v>
      </c>
      <c r="N1847" s="1">
        <f t="shared" si="198"/>
        <v>9.7035817349621922</v>
      </c>
      <c r="O1847" s="1">
        <f t="shared" si="199"/>
        <v>453.53743091943596</v>
      </c>
      <c r="Q1847" s="1">
        <f t="shared" si="200"/>
        <v>23.023813383880974</v>
      </c>
      <c r="R1847" s="1">
        <f t="shared" si="201"/>
        <v>15.810060006204072</v>
      </c>
      <c r="T1847" s="1">
        <f t="shared" si="202"/>
        <v>25.510791529543436</v>
      </c>
    </row>
    <row r="1848" spans="1:20" x14ac:dyDescent="0.25">
      <c r="A1848" s="1" t="s">
        <v>500</v>
      </c>
      <c r="B1848" s="1">
        <v>27</v>
      </c>
      <c r="C1848" s="1">
        <v>8</v>
      </c>
      <c r="D1848" s="1">
        <v>15</v>
      </c>
      <c r="E1848" s="1">
        <v>7</v>
      </c>
      <c r="F1848" s="1">
        <v>16</v>
      </c>
      <c r="G1848" s="1">
        <v>10</v>
      </c>
      <c r="H1848" s="1">
        <v>14</v>
      </c>
      <c r="I1848" s="1">
        <v>13</v>
      </c>
      <c r="K1848" s="1">
        <f t="shared" si="197"/>
        <v>13.558526964814744</v>
      </c>
      <c r="L1848" s="1">
        <f t="shared" si="203"/>
        <v>12.663114159313636</v>
      </c>
      <c r="N1848" s="1">
        <f t="shared" si="198"/>
        <v>11.332781634762078</v>
      </c>
      <c r="O1848" s="1">
        <f t="shared" si="199"/>
        <v>7.1140538078624518</v>
      </c>
      <c r="Q1848" s="1">
        <f t="shared" si="200"/>
        <v>13.001041810772314</v>
      </c>
      <c r="R1848" s="1">
        <f t="shared" si="201"/>
        <v>1.0853696853095398E-6</v>
      </c>
      <c r="T1848" s="1">
        <f t="shared" si="202"/>
        <v>13.000390191300493</v>
      </c>
    </row>
    <row r="1849" spans="1:20" x14ac:dyDescent="0.25">
      <c r="A1849" s="1" t="s">
        <v>1952</v>
      </c>
      <c r="B1849" s="1">
        <v>9</v>
      </c>
      <c r="C1849" s="1">
        <v>77.808326923398695</v>
      </c>
      <c r="D1849" s="1">
        <v>50.723149829810502</v>
      </c>
      <c r="E1849" s="1">
        <v>90.612228822185799</v>
      </c>
      <c r="F1849" s="1">
        <v>82.240446811440407</v>
      </c>
      <c r="G1849" s="1">
        <v>71.428143196802495</v>
      </c>
      <c r="H1849" s="1">
        <v>109.586307758701</v>
      </c>
      <c r="I1849" s="1">
        <v>84.539091497117397</v>
      </c>
      <c r="K1849" s="1">
        <f t="shared" si="197"/>
        <v>79.783262702006752</v>
      </c>
      <c r="L1849" s="1">
        <f t="shared" si="203"/>
        <v>69.808021946244637</v>
      </c>
      <c r="N1849" s="1">
        <f t="shared" si="198"/>
        <v>74.557401438452032</v>
      </c>
      <c r="O1849" s="1">
        <f t="shared" si="199"/>
        <v>1227.0242779927778</v>
      </c>
      <c r="Q1849" s="1">
        <f t="shared" si="200"/>
        <v>96.466867189319359</v>
      </c>
      <c r="R1849" s="1">
        <f t="shared" si="201"/>
        <v>142.271832963484</v>
      </c>
      <c r="T1849" s="1">
        <f t="shared" si="202"/>
        <v>89.006423217043221</v>
      </c>
    </row>
    <row r="1850" spans="1:20" x14ac:dyDescent="0.25">
      <c r="A1850" s="1" t="s">
        <v>501</v>
      </c>
      <c r="B1850" s="1">
        <v>27</v>
      </c>
      <c r="C1850" s="1">
        <v>41</v>
      </c>
      <c r="D1850" s="1">
        <v>13</v>
      </c>
      <c r="E1850" s="1">
        <v>17</v>
      </c>
      <c r="F1850" s="1">
        <v>13</v>
      </c>
      <c r="G1850" s="1">
        <v>14</v>
      </c>
      <c r="H1850" s="1">
        <v>24</v>
      </c>
      <c r="I1850" s="1">
        <v>25.238460473570701</v>
      </c>
      <c r="K1850" s="1">
        <f t="shared" si="197"/>
        <v>14.933615558844451</v>
      </c>
      <c r="L1850" s="1">
        <f t="shared" si="203"/>
        <v>0.87163801171643696</v>
      </c>
      <c r="N1850" s="1">
        <f t="shared" si="198"/>
        <v>14.349668748630883</v>
      </c>
      <c r="O1850" s="1">
        <f t="shared" si="199"/>
        <v>93.128893261151433</v>
      </c>
      <c r="Q1850" s="1">
        <f t="shared" si="200"/>
        <v>20.385643726078982</v>
      </c>
      <c r="R1850" s="1">
        <f t="shared" si="201"/>
        <v>23.549830384736108</v>
      </c>
      <c r="T1850" s="1">
        <f t="shared" si="202"/>
        <v>23.420926111214253</v>
      </c>
    </row>
    <row r="1851" spans="1:20" x14ac:dyDescent="0.25">
      <c r="A1851" s="1" t="s">
        <v>1642</v>
      </c>
      <c r="B1851" s="1">
        <v>17</v>
      </c>
      <c r="C1851" s="1">
        <v>11</v>
      </c>
      <c r="K1851" s="1">
        <f t="shared" si="197"/>
        <v>0.57068605466543965</v>
      </c>
      <c r="L1851" s="1">
        <f t="shared" si="203"/>
        <v>0.32568257298960518</v>
      </c>
      <c r="N1851" s="1">
        <f t="shared" si="198"/>
        <v>0.21374009538031449</v>
      </c>
      <c r="O1851" s="1">
        <f t="shared" si="199"/>
        <v>4.5684828373185937E-2</v>
      </c>
      <c r="Q1851" s="1">
        <f t="shared" si="200"/>
        <v>8.0052470179893059E-2</v>
      </c>
      <c r="R1851" s="1">
        <f t="shared" si="201"/>
        <v>6.4083979819026674E-3</v>
      </c>
      <c r="T1851" s="1" t="str">
        <f t="shared" si="202"/>
        <v/>
      </c>
    </row>
    <row r="1852" spans="1:20" x14ac:dyDescent="0.25">
      <c r="A1852" s="1" t="s">
        <v>1689</v>
      </c>
      <c r="B1852" s="1">
        <v>10</v>
      </c>
      <c r="C1852" s="1">
        <v>8</v>
      </c>
      <c r="D1852" s="1">
        <v>9</v>
      </c>
      <c r="K1852" s="1">
        <f t="shared" si="197"/>
        <v>1.1755874274368829</v>
      </c>
      <c r="L1852" s="1">
        <f t="shared" si="203"/>
        <v>1.3820057995476684</v>
      </c>
      <c r="N1852" s="1">
        <f t="shared" si="198"/>
        <v>0.44029491664302733</v>
      </c>
      <c r="O1852" s="1">
        <f t="shared" si="199"/>
        <v>0.19385961362169038</v>
      </c>
      <c r="Q1852" s="1">
        <f t="shared" si="200"/>
        <v>0.16490446316218252</v>
      </c>
      <c r="R1852" s="1">
        <f t="shared" si="201"/>
        <v>2.719348197080761E-2</v>
      </c>
      <c r="T1852" s="1" t="str">
        <f t="shared" si="202"/>
        <v/>
      </c>
    </row>
    <row r="1853" spans="1:20" x14ac:dyDescent="0.25">
      <c r="A1853" s="1" t="s">
        <v>1856</v>
      </c>
      <c r="B1853" s="1">
        <v>9</v>
      </c>
      <c r="C1853" s="1">
        <v>12</v>
      </c>
      <c r="D1853" s="1">
        <v>26</v>
      </c>
      <c r="E1853" s="1">
        <v>33.733356925650703</v>
      </c>
      <c r="F1853" s="1">
        <v>7</v>
      </c>
      <c r="G1853" s="1">
        <v>12</v>
      </c>
      <c r="H1853" s="1">
        <v>11</v>
      </c>
      <c r="I1853" s="1">
        <v>7</v>
      </c>
      <c r="K1853" s="1">
        <f t="shared" si="197"/>
        <v>15.06682714810843</v>
      </c>
      <c r="L1853" s="1">
        <f t="shared" si="203"/>
        <v>9.4054287563748886</v>
      </c>
      <c r="N1853" s="1">
        <f t="shared" si="198"/>
        <v>13.148624400040614</v>
      </c>
      <c r="O1853" s="1">
        <f t="shared" si="199"/>
        <v>4.6165868124498877</v>
      </c>
      <c r="Q1853" s="1">
        <f t="shared" si="200"/>
        <v>11.804728239715585</v>
      </c>
      <c r="R1853" s="1">
        <f t="shared" si="201"/>
        <v>23.085413457520424</v>
      </c>
      <c r="T1853" s="1">
        <f t="shared" si="202"/>
        <v>8.7995236852867347</v>
      </c>
    </row>
    <row r="1854" spans="1:20" x14ac:dyDescent="0.25">
      <c r="A1854" s="1" t="s">
        <v>1857</v>
      </c>
      <c r="B1854" s="1">
        <v>10</v>
      </c>
      <c r="C1854" s="1">
        <v>22</v>
      </c>
      <c r="D1854" s="1">
        <v>20.929455026863501</v>
      </c>
      <c r="E1854" s="1">
        <v>51</v>
      </c>
      <c r="F1854" s="1">
        <v>13.665702988128499</v>
      </c>
      <c r="G1854" s="1">
        <v>41</v>
      </c>
      <c r="H1854" s="1">
        <v>6</v>
      </c>
      <c r="I1854" s="1">
        <v>41.526289886768403</v>
      </c>
      <c r="K1854" s="1">
        <f t="shared" si="197"/>
        <v>23.176892783261241</v>
      </c>
      <c r="L1854" s="1">
        <f t="shared" si="203"/>
        <v>317.6631508593652</v>
      </c>
      <c r="N1854" s="1">
        <f t="shared" si="198"/>
        <v>34.324678945041661</v>
      </c>
      <c r="O1854" s="1">
        <f t="shared" si="199"/>
        <v>802.28743733968645</v>
      </c>
      <c r="Q1854" s="1">
        <f t="shared" si="200"/>
        <v>16.608493986906989</v>
      </c>
      <c r="R1854" s="1">
        <f t="shared" si="201"/>
        <v>620.89655250715032</v>
      </c>
      <c r="T1854" s="1">
        <f t="shared" si="202"/>
        <v>32.193782059104954</v>
      </c>
    </row>
    <row r="1855" spans="1:20" x14ac:dyDescent="0.25">
      <c r="A1855" s="1" t="s">
        <v>1284</v>
      </c>
      <c r="B1855" s="1">
        <v>6</v>
      </c>
      <c r="C1855" s="1">
        <v>7</v>
      </c>
      <c r="D1855" s="1">
        <v>8</v>
      </c>
      <c r="E1855" s="1">
        <v>5</v>
      </c>
      <c r="F1855" s="1">
        <v>7</v>
      </c>
      <c r="G1855" s="1">
        <v>29.547465920277901</v>
      </c>
      <c r="H1855" s="1">
        <v>5</v>
      </c>
      <c r="I1855" s="1">
        <v>9.2335831000868698</v>
      </c>
      <c r="K1855" s="1">
        <f t="shared" si="197"/>
        <v>6.5553271027098692</v>
      </c>
      <c r="L1855" s="1">
        <f t="shared" si="203"/>
        <v>528.63844740631873</v>
      </c>
      <c r="N1855" s="1">
        <f t="shared" si="198"/>
        <v>20.936177973623206</v>
      </c>
      <c r="O1855" s="1">
        <f t="shared" si="199"/>
        <v>253.96176840699343</v>
      </c>
      <c r="Q1855" s="1">
        <f t="shared" si="200"/>
        <v>10.968605982630416</v>
      </c>
      <c r="R1855" s="1">
        <f t="shared" si="201"/>
        <v>3.0103044029497172</v>
      </c>
      <c r="T1855" s="1">
        <f t="shared" si="202"/>
        <v>9.883404404410296</v>
      </c>
    </row>
    <row r="1856" spans="1:20" x14ac:dyDescent="0.25">
      <c r="A1856" s="1" t="s">
        <v>502</v>
      </c>
      <c r="B1856" s="1">
        <v>7</v>
      </c>
      <c r="C1856" s="1">
        <v>9</v>
      </c>
      <c r="D1856" s="1">
        <v>12</v>
      </c>
      <c r="E1856" s="1">
        <v>9</v>
      </c>
      <c r="F1856" s="1">
        <v>6</v>
      </c>
      <c r="K1856" s="1">
        <f t="shared" si="197"/>
        <v>7.2958656317332506</v>
      </c>
      <c r="L1856" s="1">
        <f t="shared" si="203"/>
        <v>53.229655316306427</v>
      </c>
      <c r="N1856" s="1">
        <f t="shared" si="198"/>
        <v>2.7325339444693819</v>
      </c>
      <c r="O1856" s="1">
        <f t="shared" si="199"/>
        <v>7.4667417576773989</v>
      </c>
      <c r="Q1856" s="1">
        <f t="shared" si="200"/>
        <v>1.0234209529847873</v>
      </c>
      <c r="R1856" s="1">
        <f t="shared" si="201"/>
        <v>1.0473904470082902</v>
      </c>
      <c r="T1856" s="1" t="str">
        <f t="shared" si="202"/>
        <v/>
      </c>
    </row>
    <row r="1857" spans="1:20" x14ac:dyDescent="0.25">
      <c r="A1857" s="1" t="s">
        <v>1833</v>
      </c>
      <c r="B1857" s="1">
        <v>30.163038126950401</v>
      </c>
      <c r="C1857" s="1">
        <v>46.068227843133798</v>
      </c>
      <c r="D1857" s="1">
        <v>64.421364891303796</v>
      </c>
      <c r="E1857" s="1">
        <v>87.687210341256602</v>
      </c>
      <c r="F1857" s="1">
        <v>27.807783406318102</v>
      </c>
      <c r="G1857" s="1">
        <v>69.890228961212998</v>
      </c>
      <c r="H1857" s="1">
        <v>113.602956659954</v>
      </c>
      <c r="I1857" s="1">
        <v>103.630339494212</v>
      </c>
      <c r="K1857" s="1">
        <f t="shared" si="197"/>
        <v>45.47146578047613</v>
      </c>
      <c r="L1857" s="1">
        <f t="shared" si="203"/>
        <v>596.27599527691052</v>
      </c>
      <c r="N1857" s="1">
        <f t="shared" si="198"/>
        <v>60.744624773671113</v>
      </c>
      <c r="O1857" s="1">
        <f t="shared" si="199"/>
        <v>2794.0032498004307</v>
      </c>
      <c r="Q1857" s="1">
        <f t="shared" si="200"/>
        <v>93.805828612657038</v>
      </c>
      <c r="R1857" s="1">
        <f t="shared" si="201"/>
        <v>96.52101406179176</v>
      </c>
      <c r="T1857" s="1">
        <f t="shared" si="202"/>
        <v>99.950747403741971</v>
      </c>
    </row>
    <row r="1858" spans="1:20" x14ac:dyDescent="0.25">
      <c r="A1858" s="1" t="s">
        <v>1227</v>
      </c>
      <c r="B1858" s="1">
        <v>9</v>
      </c>
      <c r="C1858" s="1">
        <v>11</v>
      </c>
      <c r="D1858" s="1">
        <v>10</v>
      </c>
      <c r="E1858" s="1">
        <v>29</v>
      </c>
      <c r="F1858" s="1">
        <v>9</v>
      </c>
      <c r="G1858" s="1">
        <v>14</v>
      </c>
      <c r="H1858" s="1">
        <v>15</v>
      </c>
      <c r="I1858" s="1">
        <v>13</v>
      </c>
      <c r="K1858" s="1">
        <f t="shared" si="197"/>
        <v>13.772285992787973</v>
      </c>
      <c r="L1858" s="1">
        <f t="shared" si="203"/>
        <v>5.1853669080559162E-2</v>
      </c>
      <c r="N1858" s="1">
        <f t="shared" si="198"/>
        <v>13.914713854976771</v>
      </c>
      <c r="O1858" s="1">
        <f t="shared" si="199"/>
        <v>1.1778460165793811</v>
      </c>
      <c r="Q1858" s="1">
        <f t="shared" si="200"/>
        <v>14.593525788380814</v>
      </c>
      <c r="R1858" s="1">
        <f t="shared" si="201"/>
        <v>2.5393244382346962</v>
      </c>
      <c r="T1858" s="1">
        <f t="shared" si="202"/>
        <v>13.596826137970341</v>
      </c>
    </row>
    <row r="1859" spans="1:20" x14ac:dyDescent="0.25">
      <c r="A1859" s="1" t="s">
        <v>1770</v>
      </c>
      <c r="B1859" s="1">
        <v>4</v>
      </c>
      <c r="C1859" s="1">
        <v>14</v>
      </c>
      <c r="D1859" s="1">
        <v>12</v>
      </c>
      <c r="E1859" s="1">
        <v>8</v>
      </c>
      <c r="K1859" s="1">
        <f t="shared" ref="K1859:K1922" si="204">IF(SUM(B1859:F1859)=0, 15, (F1859*(1/$K$1)^1+E1859*(1/$K$1)^2+D1859*(1/$K$1)^3+C1859*(1/$K$1)^4+B1859*(1/$K$1)^5)*($K$1-1))</f>
        <v>3.4361786891080532</v>
      </c>
      <c r="L1859" s="1">
        <f t="shared" si="203"/>
        <v>11.807323983480339</v>
      </c>
      <c r="N1859" s="1">
        <f t="shared" ref="N1859:N1922" si="205">IF(SUM(B1859:G1859)=0, 15, (G1859*(1/$N$1)^1+F1859*(1/$N$1)^2+E1859*(1/$N$1)^3+D1859*(1/$N$1)^4+C1859*(1/$N$1)^5+B1859*(1/$N$1)^6)*($N$1-1))</f>
        <v>1.2869583105273608</v>
      </c>
      <c r="O1859" s="1">
        <f t="shared" ref="O1859:O1922" si="206">IFERROR((ABS(N1859-H1859))^2, "")</f>
        <v>1.6562616930354388</v>
      </c>
      <c r="Q1859" s="1">
        <f t="shared" ref="Q1859:Q1922" si="207">IF(SUM(B1859:H1859)=0, 15, (H1859*(1/$Q$1)^1+G1859*(1/$Q$1)^2+F1859*(1/$Q$1)^3+E1859*(1/$Q$1)^4+D1859*(1/$Q$1)^5+C1859*(1/$Q$1)^6+B1859*(1/$Q$1)^7)*($Q$1-1))</f>
        <v>0.48200685787541603</v>
      </c>
      <c r="R1859" s="1">
        <f t="shared" ref="R1859:R1922" si="208">IFERROR((ABS(Q1859-I1859))^2, "")</f>
        <v>0.23233061103893152</v>
      </c>
      <c r="T1859" s="1" t="str">
        <f t="shared" ref="T1859:T1922" si="209">IF(ISBLANK(I1859), "", (I1859*(1/$T$1)^1+H1859*(1/$T$1)^2+G1859*(1/$T$1)^3+F1859*(1/$T$1)^4+E1859*(1/$T$1)^5+D1859*(1/$T$1)^6+C1859*(1/$T$1)^7+B1859*(1/$T$1)^8)*($T$1-1))</f>
        <v/>
      </c>
    </row>
    <row r="1860" spans="1:20" x14ac:dyDescent="0.25">
      <c r="A1860" s="1" t="s">
        <v>170</v>
      </c>
      <c r="B1860" s="1">
        <v>15</v>
      </c>
      <c r="C1860" s="1">
        <v>11</v>
      </c>
      <c r="D1860" s="1">
        <v>33</v>
      </c>
      <c r="E1860" s="1">
        <v>9</v>
      </c>
      <c r="H1860" s="1">
        <v>12</v>
      </c>
      <c r="I1860" s="1">
        <v>11</v>
      </c>
      <c r="K1860" s="1">
        <f t="shared" si="204"/>
        <v>5.5497116372851512</v>
      </c>
      <c r="L1860" s="1">
        <f t="shared" si="203"/>
        <v>30.799299257018234</v>
      </c>
      <c r="N1860" s="1">
        <f t="shared" si="205"/>
        <v>2.0785436843764611</v>
      </c>
      <c r="O1860" s="1">
        <f t="shared" si="206"/>
        <v>98.435295422826201</v>
      </c>
      <c r="Q1860" s="1">
        <f t="shared" si="207"/>
        <v>8.2840987581934336</v>
      </c>
      <c r="R1860" s="1">
        <f t="shared" si="208"/>
        <v>7.3761195552464498</v>
      </c>
      <c r="T1860" s="1">
        <f t="shared" si="209"/>
        <v>9.9828085236679538</v>
      </c>
    </row>
    <row r="1861" spans="1:20" x14ac:dyDescent="0.25">
      <c r="A1861" s="1" t="s">
        <v>122</v>
      </c>
      <c r="B1861" s="1">
        <v>9</v>
      </c>
      <c r="C1861" s="1">
        <v>20</v>
      </c>
      <c r="D1861" s="1">
        <v>5</v>
      </c>
      <c r="E1861" s="1">
        <v>13</v>
      </c>
      <c r="F1861" s="1">
        <v>26</v>
      </c>
      <c r="G1861" s="1">
        <v>33.610242484316203</v>
      </c>
      <c r="H1861" s="1">
        <v>7</v>
      </c>
      <c r="I1861" s="1">
        <v>63.494438777759797</v>
      </c>
      <c r="K1861" s="1">
        <f t="shared" si="204"/>
        <v>20.514178687683255</v>
      </c>
      <c r="L1861" s="1">
        <f t="shared" ref="L1861:L1924" si="210">IFERROR((ABS(K1861-G1861))^2, "")</f>
        <v>171.50688696548016</v>
      </c>
      <c r="N1861" s="1">
        <f t="shared" si="205"/>
        <v>28.705349676588504</v>
      </c>
      <c r="O1861" s="1">
        <f t="shared" si="206"/>
        <v>471.12220458298071</v>
      </c>
      <c r="Q1861" s="1">
        <f t="shared" si="207"/>
        <v>15.12934444816049</v>
      </c>
      <c r="R1861" s="1">
        <f t="shared" si="208"/>
        <v>2339.1823495110393</v>
      </c>
      <c r="T1861" s="1">
        <f t="shared" si="209"/>
        <v>45.380171238584033</v>
      </c>
    </row>
    <row r="1862" spans="1:20" x14ac:dyDescent="0.25">
      <c r="A1862" s="1" t="s">
        <v>1990</v>
      </c>
      <c r="B1862" s="1">
        <v>6</v>
      </c>
      <c r="K1862" s="1">
        <f t="shared" si="204"/>
        <v>7.3843354064969544E-2</v>
      </c>
      <c r="L1862" s="1">
        <f t="shared" si="210"/>
        <v>5.4528409395644536E-3</v>
      </c>
      <c r="N1862" s="1">
        <f t="shared" si="205"/>
        <v>2.7656686915718928E-2</v>
      </c>
      <c r="O1862" s="1">
        <f t="shared" si="206"/>
        <v>7.6489233115409848E-4</v>
      </c>
      <c r="Q1862" s="1">
        <f t="shared" si="207"/>
        <v>1.0358309706261773E-2</v>
      </c>
      <c r="R1862" s="1">
        <f t="shared" si="208"/>
        <v>1.0729457997083685E-4</v>
      </c>
      <c r="T1862" s="1" t="str">
        <f t="shared" si="209"/>
        <v/>
      </c>
    </row>
    <row r="1863" spans="1:20" x14ac:dyDescent="0.25">
      <c r="A1863" s="1" t="s">
        <v>1858</v>
      </c>
      <c r="B1863" s="1">
        <v>10</v>
      </c>
      <c r="C1863" s="1">
        <v>10</v>
      </c>
      <c r="D1863" s="1">
        <v>16</v>
      </c>
      <c r="E1863" s="1">
        <v>5</v>
      </c>
      <c r="F1863" s="1">
        <v>6</v>
      </c>
      <c r="K1863" s="1">
        <f t="shared" si="204"/>
        <v>6.7795645673609242</v>
      </c>
      <c r="L1863" s="1">
        <f t="shared" si="210"/>
        <v>45.962495723015714</v>
      </c>
      <c r="N1863" s="1">
        <f t="shared" si="205"/>
        <v>2.5391627593112078</v>
      </c>
      <c r="O1863" s="1">
        <f t="shared" si="206"/>
        <v>6.447347518272907</v>
      </c>
      <c r="Q1863" s="1">
        <f t="shared" si="207"/>
        <v>0.9509972881315385</v>
      </c>
      <c r="R1863" s="1">
        <f t="shared" si="208"/>
        <v>0.90439584203354051</v>
      </c>
      <c r="T1863" s="1" t="str">
        <f t="shared" si="209"/>
        <v/>
      </c>
    </row>
    <row r="1864" spans="1:20" x14ac:dyDescent="0.25">
      <c r="A1864" s="1" t="s">
        <v>404</v>
      </c>
      <c r="B1864" s="1">
        <v>6</v>
      </c>
      <c r="K1864" s="1">
        <f t="shared" si="204"/>
        <v>7.3843354064969544E-2</v>
      </c>
      <c r="L1864" s="1">
        <f t="shared" si="210"/>
        <v>5.4528409395644536E-3</v>
      </c>
      <c r="N1864" s="1">
        <f t="shared" si="205"/>
        <v>2.7656686915718928E-2</v>
      </c>
      <c r="O1864" s="1">
        <f t="shared" si="206"/>
        <v>7.6489233115409848E-4</v>
      </c>
      <c r="Q1864" s="1">
        <f t="shared" si="207"/>
        <v>1.0358309706261773E-2</v>
      </c>
      <c r="R1864" s="1">
        <f t="shared" si="208"/>
        <v>1.0729457997083685E-4</v>
      </c>
      <c r="T1864" s="1" t="str">
        <f t="shared" si="209"/>
        <v/>
      </c>
    </row>
    <row r="1865" spans="1:20" x14ac:dyDescent="0.25">
      <c r="A1865" s="1" t="s">
        <v>1243</v>
      </c>
      <c r="B1865" s="1">
        <v>32</v>
      </c>
      <c r="C1865" s="1">
        <v>5</v>
      </c>
      <c r="K1865" s="1">
        <f t="shared" si="204"/>
        <v>0.55813268447439479</v>
      </c>
      <c r="L1865" s="1">
        <f t="shared" si="210"/>
        <v>0.31151209347859432</v>
      </c>
      <c r="N1865" s="1">
        <f t="shared" si="205"/>
        <v>0.20903845860464224</v>
      </c>
      <c r="O1865" s="1">
        <f t="shared" si="206"/>
        <v>4.3697077175804726E-2</v>
      </c>
      <c r="Q1865" s="1">
        <f t="shared" si="207"/>
        <v>7.8291557529828568E-2</v>
      </c>
      <c r="R1865" s="1">
        <f t="shared" si="208"/>
        <v>6.1295679804464565E-3</v>
      </c>
      <c r="T1865" s="1" t="str">
        <f t="shared" si="209"/>
        <v/>
      </c>
    </row>
    <row r="1866" spans="1:20" x14ac:dyDescent="0.25">
      <c r="A1866" s="1" t="s">
        <v>1725</v>
      </c>
      <c r="B1866" s="1">
        <v>39</v>
      </c>
      <c r="C1866" s="1">
        <v>4</v>
      </c>
      <c r="D1866" s="1">
        <v>21</v>
      </c>
      <c r="E1866" s="1">
        <v>14</v>
      </c>
      <c r="F1866" s="1">
        <v>28</v>
      </c>
      <c r="G1866" s="1">
        <v>28.931893713605501</v>
      </c>
      <c r="H1866" s="1">
        <v>11.0802997201042</v>
      </c>
      <c r="I1866" s="1">
        <v>16.0048773734839</v>
      </c>
      <c r="K1866" s="1">
        <f t="shared" si="204"/>
        <v>23.246616544393458</v>
      </c>
      <c r="L1866" s="1">
        <f t="shared" si="210"/>
        <v>32.322376490763695</v>
      </c>
      <c r="N1866" s="1">
        <f t="shared" si="205"/>
        <v>26.802576421765785</v>
      </c>
      <c r="O1866" s="1">
        <f t="shared" si="206"/>
        <v>247.18998468361067</v>
      </c>
      <c r="Q1866" s="1">
        <f t="shared" si="207"/>
        <v>16.968792866793933</v>
      </c>
      <c r="R1866" s="1">
        <f t="shared" si="208"/>
        <v>0.92913307824312408</v>
      </c>
      <c r="T1866" s="1">
        <f t="shared" si="209"/>
        <v>16.365894412176793</v>
      </c>
    </row>
    <row r="1867" spans="1:20" x14ac:dyDescent="0.25">
      <c r="A1867" s="1" t="s">
        <v>583</v>
      </c>
      <c r="B1867" s="1">
        <v>39.2735067857028</v>
      </c>
      <c r="C1867" s="1">
        <v>24.6228882668983</v>
      </c>
      <c r="D1867" s="1">
        <v>44.321198880416901</v>
      </c>
      <c r="E1867" s="1">
        <v>22.160599440208401</v>
      </c>
      <c r="F1867" s="1">
        <v>31.394182540295301</v>
      </c>
      <c r="G1867" s="1">
        <v>62.788365080590701</v>
      </c>
      <c r="H1867" s="1">
        <v>53.854407196902798</v>
      </c>
      <c r="I1867" s="1">
        <v>52.939209773831401</v>
      </c>
      <c r="K1867" s="1">
        <f t="shared" si="204"/>
        <v>30.008425085431181</v>
      </c>
      <c r="L1867" s="1">
        <f t="shared" si="210"/>
        <v>1074.5244660862588</v>
      </c>
      <c r="N1867" s="1">
        <f t="shared" si="205"/>
        <v>50.511233996261282</v>
      </c>
      <c r="O1867" s="1">
        <f t="shared" si="206"/>
        <v>11.176807049487639</v>
      </c>
      <c r="Q1867" s="1">
        <f t="shared" si="207"/>
        <v>52.602282402655042</v>
      </c>
      <c r="R1867" s="1">
        <f t="shared" si="208"/>
        <v>0.11352005344781151</v>
      </c>
      <c r="T1867" s="1">
        <f t="shared" si="209"/>
        <v>52.813019747173598</v>
      </c>
    </row>
    <row r="1868" spans="1:20" x14ac:dyDescent="0.25">
      <c r="A1868" s="1" t="s">
        <v>2025</v>
      </c>
      <c r="B1868" s="1">
        <v>7</v>
      </c>
      <c r="C1868" s="1">
        <v>43.828741115078998</v>
      </c>
      <c r="D1868" s="1">
        <v>15</v>
      </c>
      <c r="K1868" s="1">
        <f t="shared" si="204"/>
        <v>2.842430552257154</v>
      </c>
      <c r="L1868" s="1">
        <f t="shared" si="210"/>
        <v>8.0794114444049097</v>
      </c>
      <c r="N1868" s="1">
        <f t="shared" si="205"/>
        <v>1.0645807311824549</v>
      </c>
      <c r="O1868" s="1">
        <f t="shared" si="206"/>
        <v>1.1333321332049702</v>
      </c>
      <c r="Q1868" s="1">
        <f t="shared" si="207"/>
        <v>0.39871937497470222</v>
      </c>
      <c r="R1868" s="1">
        <f t="shared" si="208"/>
        <v>0.1589771399802172</v>
      </c>
      <c r="T1868" s="1" t="str">
        <f t="shared" si="209"/>
        <v/>
      </c>
    </row>
    <row r="1869" spans="1:20" x14ac:dyDescent="0.25">
      <c r="A1869" s="1" t="s">
        <v>1859</v>
      </c>
      <c r="B1869" s="1">
        <v>7</v>
      </c>
      <c r="C1869" s="1">
        <v>14</v>
      </c>
      <c r="D1869" s="1">
        <v>7</v>
      </c>
      <c r="E1869" s="1">
        <v>13</v>
      </c>
      <c r="F1869" s="1">
        <v>5</v>
      </c>
      <c r="G1869" s="1">
        <v>12</v>
      </c>
      <c r="H1869" s="1">
        <v>9</v>
      </c>
      <c r="K1869" s="1">
        <f t="shared" si="204"/>
        <v>7.3330449825652257</v>
      </c>
      <c r="L1869" s="1">
        <f t="shared" si="210"/>
        <v>21.780469134759613</v>
      </c>
      <c r="N1869" s="1">
        <f t="shared" si="205"/>
        <v>10.252076772496341</v>
      </c>
      <c r="O1869" s="1">
        <f t="shared" si="206"/>
        <v>1.5676962442248548</v>
      </c>
      <c r="Q1869" s="1">
        <f t="shared" si="207"/>
        <v>9.4689426114218502</v>
      </c>
      <c r="R1869" s="1">
        <f t="shared" si="208"/>
        <v>89.660874178400448</v>
      </c>
      <c r="T1869" s="1" t="str">
        <f t="shared" si="209"/>
        <v/>
      </c>
    </row>
    <row r="1870" spans="1:20" x14ac:dyDescent="0.25">
      <c r="A1870" s="1" t="s">
        <v>1244</v>
      </c>
      <c r="B1870" s="1">
        <v>7</v>
      </c>
      <c r="C1870" s="1">
        <v>8</v>
      </c>
      <c r="D1870" s="1">
        <v>22</v>
      </c>
      <c r="K1870" s="1">
        <f t="shared" si="204"/>
        <v>2.2792465051242141</v>
      </c>
      <c r="L1870" s="1">
        <f t="shared" si="210"/>
        <v>5.1949646311209445</v>
      </c>
      <c r="N1870" s="1">
        <f t="shared" si="205"/>
        <v>0.85365037645101671</v>
      </c>
      <c r="O1870" s="1">
        <f t="shared" si="206"/>
        <v>0.7287189652149626</v>
      </c>
      <c r="Q1870" s="1">
        <f t="shared" si="207"/>
        <v>0.31971924211648567</v>
      </c>
      <c r="R1870" s="1">
        <f t="shared" si="208"/>
        <v>0.10222039377953998</v>
      </c>
      <c r="T1870" s="1" t="str">
        <f t="shared" si="209"/>
        <v/>
      </c>
    </row>
    <row r="1871" spans="1:20" x14ac:dyDescent="0.25">
      <c r="A1871" s="1" t="s">
        <v>171</v>
      </c>
      <c r="B1871" s="1">
        <v>9</v>
      </c>
      <c r="C1871" s="1">
        <v>12</v>
      </c>
      <c r="D1871" s="1">
        <v>15</v>
      </c>
      <c r="E1871" s="1">
        <v>6</v>
      </c>
      <c r="F1871" s="1">
        <v>17.851593993501201</v>
      </c>
      <c r="G1871" s="1">
        <v>36.318760193674997</v>
      </c>
      <c r="H1871" s="1">
        <v>16.0048773734839</v>
      </c>
      <c r="I1871" s="1">
        <v>34.472043573657601</v>
      </c>
      <c r="K1871" s="1">
        <f t="shared" si="204"/>
        <v>14.392293430291062</v>
      </c>
      <c r="L1871" s="1">
        <f t="shared" si="210"/>
        <v>480.76994472578036</v>
      </c>
      <c r="N1871" s="1">
        <f t="shared" si="205"/>
        <v>28.106600357201614</v>
      </c>
      <c r="O1871" s="1">
        <f t="shared" si="206"/>
        <v>146.45169917464156</v>
      </c>
      <c r="Q1871" s="1">
        <f t="shared" si="207"/>
        <v>20.537357891730235</v>
      </c>
      <c r="R1871" s="1">
        <f t="shared" si="208"/>
        <v>194.17546505411156</v>
      </c>
      <c r="T1871" s="1">
        <f t="shared" si="209"/>
        <v>29.253060172186682</v>
      </c>
    </row>
    <row r="1872" spans="1:20" x14ac:dyDescent="0.25">
      <c r="A1872" s="1" t="s">
        <v>1377</v>
      </c>
      <c r="B1872" s="1">
        <v>0</v>
      </c>
      <c r="K1872" s="1">
        <f t="shared" si="204"/>
        <v>15</v>
      </c>
      <c r="L1872" s="1">
        <f t="shared" si="210"/>
        <v>225</v>
      </c>
      <c r="N1872" s="1">
        <f t="shared" si="205"/>
        <v>15</v>
      </c>
      <c r="O1872" s="1">
        <f t="shared" si="206"/>
        <v>225</v>
      </c>
      <c r="Q1872" s="1">
        <f t="shared" si="207"/>
        <v>15</v>
      </c>
      <c r="R1872" s="1">
        <f t="shared" si="208"/>
        <v>225</v>
      </c>
      <c r="T1872" s="1" t="str">
        <f t="shared" si="209"/>
        <v/>
      </c>
    </row>
    <row r="1873" spans="1:20" x14ac:dyDescent="0.25">
      <c r="A1873" s="1" t="s">
        <v>861</v>
      </c>
      <c r="B1873" s="1">
        <v>26</v>
      </c>
      <c r="C1873" s="1">
        <v>16</v>
      </c>
      <c r="D1873" s="1">
        <v>11</v>
      </c>
      <c r="E1873" s="1">
        <v>9</v>
      </c>
      <c r="F1873" s="1">
        <v>17.055440489208401</v>
      </c>
      <c r="G1873" s="1">
        <v>11.0802997201042</v>
      </c>
      <c r="H1873" s="1">
        <v>23.497576978338799</v>
      </c>
      <c r="I1873" s="1">
        <v>14.773732960138901</v>
      </c>
      <c r="K1873" s="1">
        <f t="shared" si="204"/>
        <v>14.586814060160282</v>
      </c>
      <c r="L1873" s="1">
        <f t="shared" si="210"/>
        <v>12.29564281701894</v>
      </c>
      <c r="N1873" s="1">
        <f t="shared" si="205"/>
        <v>12.393600971061534</v>
      </c>
      <c r="O1873" s="1">
        <f t="shared" si="206"/>
        <v>123.29828317018914</v>
      </c>
      <c r="Q1873" s="1">
        <f t="shared" si="207"/>
        <v>19.338784466249933</v>
      </c>
      <c r="R1873" s="1">
        <f t="shared" si="208"/>
        <v>20.839695253446607</v>
      </c>
      <c r="T1873" s="1">
        <f t="shared" si="209"/>
        <v>16.483490078532544</v>
      </c>
    </row>
    <row r="1874" spans="1:20" x14ac:dyDescent="0.25">
      <c r="A1874" s="1" t="s">
        <v>1726</v>
      </c>
      <c r="B1874" s="1">
        <v>7</v>
      </c>
      <c r="K1874" s="1">
        <f t="shared" si="204"/>
        <v>8.615057974246447E-2</v>
      </c>
      <c r="L1874" s="1">
        <f t="shared" si="210"/>
        <v>7.4219223899627297E-3</v>
      </c>
      <c r="N1874" s="1">
        <f t="shared" si="205"/>
        <v>3.226613473500542E-2</v>
      </c>
      <c r="O1874" s="1">
        <f t="shared" si="206"/>
        <v>1.0411034507375233E-3</v>
      </c>
      <c r="Q1874" s="1">
        <f t="shared" si="207"/>
        <v>1.2084694657305401E-2</v>
      </c>
      <c r="R1874" s="1">
        <f t="shared" si="208"/>
        <v>1.4603984496030571E-4</v>
      </c>
      <c r="T1874" s="1" t="str">
        <f t="shared" si="209"/>
        <v/>
      </c>
    </row>
    <row r="1875" spans="1:20" x14ac:dyDescent="0.25">
      <c r="A1875" s="1" t="s">
        <v>405</v>
      </c>
      <c r="B1875" s="1">
        <v>9</v>
      </c>
      <c r="C1875" s="1">
        <v>5</v>
      </c>
      <c r="K1875" s="1">
        <f t="shared" si="204"/>
        <v>0.27506649389201154</v>
      </c>
      <c r="L1875" s="1">
        <f t="shared" si="210"/>
        <v>7.5661576062044017E-2</v>
      </c>
      <c r="N1875" s="1">
        <f t="shared" si="205"/>
        <v>0.10302115876105303</v>
      </c>
      <c r="O1875" s="1">
        <f t="shared" si="206"/>
        <v>1.0613359152470093E-2</v>
      </c>
      <c r="Q1875" s="1">
        <f t="shared" si="207"/>
        <v>3.8584703655825101E-2</v>
      </c>
      <c r="R1875" s="1">
        <f t="shared" si="208"/>
        <v>1.4887793562078429E-3</v>
      </c>
      <c r="T1875" s="1" t="str">
        <f t="shared" si="209"/>
        <v/>
      </c>
    </row>
    <row r="1876" spans="1:20" x14ac:dyDescent="0.25">
      <c r="A1876" s="1" t="s">
        <v>1245</v>
      </c>
      <c r="B1876" s="1">
        <v>21</v>
      </c>
      <c r="C1876" s="1">
        <v>15</v>
      </c>
      <c r="D1876" s="1">
        <v>30</v>
      </c>
      <c r="E1876" s="1">
        <v>11</v>
      </c>
      <c r="F1876" s="1">
        <v>12</v>
      </c>
      <c r="G1876" s="1">
        <v>9</v>
      </c>
      <c r="K1876" s="1">
        <f t="shared" si="204"/>
        <v>13.465918674963424</v>
      </c>
      <c r="L1876" s="1">
        <f t="shared" si="210"/>
        <v>19.944429611387065</v>
      </c>
      <c r="N1876" s="1">
        <f t="shared" si="205"/>
        <v>10.672628717214767</v>
      </c>
      <c r="O1876" s="1">
        <f t="shared" si="206"/>
        <v>113.90500373551733</v>
      </c>
      <c r="Q1876" s="1">
        <f t="shared" si="207"/>
        <v>3.9972392199306235</v>
      </c>
      <c r="R1876" s="1">
        <f t="shared" si="208"/>
        <v>15.97792138135158</v>
      </c>
      <c r="T1876" s="1" t="str">
        <f t="shared" si="209"/>
        <v/>
      </c>
    </row>
    <row r="1877" spans="1:20" x14ac:dyDescent="0.25">
      <c r="A1877" s="1" t="s">
        <v>406</v>
      </c>
      <c r="B1877" s="1">
        <v>0</v>
      </c>
      <c r="K1877" s="1">
        <f t="shared" si="204"/>
        <v>15</v>
      </c>
      <c r="L1877" s="1">
        <f t="shared" si="210"/>
        <v>225</v>
      </c>
      <c r="N1877" s="1">
        <f t="shared" si="205"/>
        <v>15</v>
      </c>
      <c r="O1877" s="1">
        <f t="shared" si="206"/>
        <v>225</v>
      </c>
      <c r="Q1877" s="1">
        <f t="shared" si="207"/>
        <v>15</v>
      </c>
      <c r="R1877" s="1">
        <f t="shared" si="208"/>
        <v>225</v>
      </c>
      <c r="T1877" s="1" t="str">
        <f t="shared" si="209"/>
        <v/>
      </c>
    </row>
    <row r="1878" spans="1:20" x14ac:dyDescent="0.25">
      <c r="A1878" s="1" t="s">
        <v>1953</v>
      </c>
      <c r="B1878" s="1">
        <v>11</v>
      </c>
      <c r="D1878" s="1">
        <v>12</v>
      </c>
      <c r="K1878" s="1">
        <f t="shared" si="204"/>
        <v>1.188223256039967</v>
      </c>
      <c r="L1878" s="1">
        <f t="shared" si="210"/>
        <v>1.4118745061942211</v>
      </c>
      <c r="N1878" s="1">
        <f t="shared" si="205"/>
        <v>0.44502743671908879</v>
      </c>
      <c r="O1878" s="1">
        <f t="shared" si="206"/>
        <v>0.19804941943276258</v>
      </c>
      <c r="Q1878" s="1">
        <f t="shared" si="207"/>
        <v>0.16667694259141902</v>
      </c>
      <c r="R1878" s="1">
        <f t="shared" si="208"/>
        <v>2.778120319162319E-2</v>
      </c>
      <c r="T1878" s="1" t="str">
        <f t="shared" si="209"/>
        <v/>
      </c>
    </row>
    <row r="1879" spans="1:20" x14ac:dyDescent="0.25">
      <c r="A1879" s="1" t="s">
        <v>1182</v>
      </c>
      <c r="B1879" s="1">
        <v>3</v>
      </c>
      <c r="C1879" s="1">
        <v>10</v>
      </c>
      <c r="D1879" s="1">
        <v>12</v>
      </c>
      <c r="E1879" s="1">
        <v>8</v>
      </c>
      <c r="F1879" s="1">
        <v>11</v>
      </c>
      <c r="G1879" s="1">
        <v>7</v>
      </c>
      <c r="H1879" s="1">
        <v>29</v>
      </c>
      <c r="I1879" s="1">
        <v>29</v>
      </c>
      <c r="K1879" s="1">
        <f t="shared" si="204"/>
        <v>10.172580105928994</v>
      </c>
      <c r="L1879" s="1">
        <f t="shared" si="210"/>
        <v>10.065264528536424</v>
      </c>
      <c r="N1879" s="1">
        <f t="shared" si="205"/>
        <v>8.1882322494116071</v>
      </c>
      <c r="O1879" s="1">
        <f t="shared" si="206"/>
        <v>433.12967690443111</v>
      </c>
      <c r="Q1879" s="1">
        <f t="shared" si="207"/>
        <v>21.205330430491237</v>
      </c>
      <c r="R1879" s="1">
        <f t="shared" si="208"/>
        <v>60.756873697825917</v>
      </c>
      <c r="T1879" s="1">
        <f t="shared" si="209"/>
        <v>26.080648101307581</v>
      </c>
    </row>
    <row r="1880" spans="1:20" x14ac:dyDescent="0.25">
      <c r="A1880" s="1" t="s">
        <v>1954</v>
      </c>
      <c r="B1880" s="1">
        <v>21</v>
      </c>
      <c r="C1880" s="1">
        <v>8</v>
      </c>
      <c r="D1880" s="1">
        <v>8</v>
      </c>
      <c r="E1880" s="1">
        <v>11</v>
      </c>
      <c r="F1880" s="1">
        <v>10</v>
      </c>
      <c r="G1880" s="1">
        <v>50.749204716530599</v>
      </c>
      <c r="H1880" s="1">
        <v>11.6958719267767</v>
      </c>
      <c r="K1880" s="1">
        <f t="shared" si="204"/>
        <v>10.05474671255257</v>
      </c>
      <c r="L1880" s="1">
        <f t="shared" si="210"/>
        <v>1656.0389122375313</v>
      </c>
      <c r="N1880" s="1">
        <f t="shared" si="205"/>
        <v>35.507834677587525</v>
      </c>
      <c r="O1880" s="1">
        <f t="shared" si="206"/>
        <v>567.00957004600218</v>
      </c>
      <c r="Q1880" s="1">
        <f t="shared" si="207"/>
        <v>20.614210035694605</v>
      </c>
      <c r="R1880" s="1">
        <f t="shared" si="208"/>
        <v>424.94565539573216</v>
      </c>
      <c r="T1880" s="1" t="str">
        <f t="shared" si="209"/>
        <v/>
      </c>
    </row>
    <row r="1881" spans="1:20" x14ac:dyDescent="0.25">
      <c r="A1881" s="1" t="s">
        <v>1133</v>
      </c>
      <c r="B1881" s="1">
        <v>32.009754746967801</v>
      </c>
      <c r="C1881" s="1">
        <v>13.542588546794001</v>
      </c>
      <c r="D1881" s="1">
        <v>22.776171646880901</v>
      </c>
      <c r="E1881" s="1">
        <v>20.3138828201911</v>
      </c>
      <c r="F1881" s="1">
        <v>42.818993003918699</v>
      </c>
      <c r="G1881" s="1">
        <v>45.882842620425002</v>
      </c>
      <c r="H1881" s="1">
        <v>58.051944497348202</v>
      </c>
      <c r="I1881" s="1">
        <v>33.856471366985197</v>
      </c>
      <c r="K1881" s="1">
        <f t="shared" si="204"/>
        <v>34.377878484170566</v>
      </c>
      <c r="L1881" s="1">
        <f t="shared" si="210"/>
        <v>132.36419977650078</v>
      </c>
      <c r="N1881" s="1">
        <f t="shared" si="205"/>
        <v>41.573867288494498</v>
      </c>
      <c r="O1881" s="1">
        <f t="shared" si="206"/>
        <v>271.52702850094391</v>
      </c>
      <c r="Q1881" s="1">
        <f t="shared" si="207"/>
        <v>51.880379999650188</v>
      </c>
      <c r="R1881" s="1">
        <f t="shared" si="208"/>
        <v>324.86128239865559</v>
      </c>
      <c r="T1881" s="1">
        <f t="shared" si="209"/>
        <v>40.606998944762346</v>
      </c>
    </row>
    <row r="1882" spans="1:20" x14ac:dyDescent="0.25">
      <c r="A1882" s="1" t="s">
        <v>1991</v>
      </c>
      <c r="B1882" s="1">
        <v>13</v>
      </c>
      <c r="C1882" s="1">
        <v>10</v>
      </c>
      <c r="D1882" s="1">
        <v>6</v>
      </c>
      <c r="E1882" s="1">
        <v>11.6958719267767</v>
      </c>
      <c r="F1882" s="1">
        <v>23.3917438535534</v>
      </c>
      <c r="G1882" s="1">
        <v>6.7712942733970403</v>
      </c>
      <c r="H1882" s="1">
        <v>19.0827384068462</v>
      </c>
      <c r="I1882" s="1">
        <v>11.0802997201042</v>
      </c>
      <c r="K1882" s="1">
        <f t="shared" si="204"/>
        <v>18.385658366093288</v>
      </c>
      <c r="L1882" s="1">
        <f t="shared" si="210"/>
        <v>134.89345327771196</v>
      </c>
      <c r="N1882" s="1">
        <f t="shared" si="205"/>
        <v>11.121243371785148</v>
      </c>
      <c r="O1882" s="1">
        <f t="shared" si="206"/>
        <v>63.385403193301784</v>
      </c>
      <c r="Q1882" s="1">
        <f t="shared" si="207"/>
        <v>16.10090506038139</v>
      </c>
      <c r="R1882" s="1">
        <f t="shared" si="208"/>
        <v>25.20647798281983</v>
      </c>
      <c r="T1882" s="1">
        <f t="shared" si="209"/>
        <v>12.960676252043219</v>
      </c>
    </row>
    <row r="1883" spans="1:20" x14ac:dyDescent="0.25">
      <c r="A1883" s="1" t="s">
        <v>794</v>
      </c>
      <c r="B1883" s="1">
        <v>6</v>
      </c>
      <c r="C1883" s="1">
        <v>10</v>
      </c>
      <c r="D1883" s="1">
        <v>26</v>
      </c>
      <c r="E1883" s="1">
        <v>10</v>
      </c>
      <c r="F1883" s="1">
        <v>5</v>
      </c>
      <c r="G1883" s="1">
        <v>23</v>
      </c>
      <c r="H1883" s="1">
        <v>9</v>
      </c>
      <c r="I1883" s="1">
        <v>12</v>
      </c>
      <c r="K1883" s="1">
        <f t="shared" si="204"/>
        <v>8.1535260092959909</v>
      </c>
      <c r="L1883" s="1">
        <f t="shared" si="210"/>
        <v>220.41778995665064</v>
      </c>
      <c r="N1883" s="1">
        <f t="shared" si="205"/>
        <v>17.439522849923595</v>
      </c>
      <c r="O1883" s="1">
        <f t="shared" si="206"/>
        <v>71.225545934382481</v>
      </c>
      <c r="Q1883" s="1">
        <f t="shared" si="207"/>
        <v>12.16086998124479</v>
      </c>
      <c r="R1883" s="1">
        <f t="shared" si="208"/>
        <v>2.5879150865699162E-2</v>
      </c>
      <c r="T1883" s="1">
        <f t="shared" si="209"/>
        <v>12.060250929305166</v>
      </c>
    </row>
    <row r="1884" spans="1:20" x14ac:dyDescent="0.25">
      <c r="A1884" s="1" t="s">
        <v>795</v>
      </c>
      <c r="B1884" s="1">
        <v>13</v>
      </c>
      <c r="C1884" s="1">
        <v>13</v>
      </c>
      <c r="K1884" s="1">
        <f t="shared" si="204"/>
        <v>0.5871777370732828</v>
      </c>
      <c r="L1884" s="1">
        <f t="shared" si="210"/>
        <v>0.34477769491450122</v>
      </c>
      <c r="N1884" s="1">
        <f t="shared" si="205"/>
        <v>0.21991675545815836</v>
      </c>
      <c r="O1884" s="1">
        <f t="shared" si="206"/>
        <v>4.8363379331243427E-2</v>
      </c>
      <c r="Q1884" s="1">
        <f t="shared" si="207"/>
        <v>8.2365826014291529E-2</v>
      </c>
      <c r="R1884" s="1">
        <f t="shared" si="208"/>
        <v>6.7841292950165432E-3</v>
      </c>
      <c r="T1884" s="1" t="str">
        <f t="shared" si="209"/>
        <v/>
      </c>
    </row>
    <row r="1885" spans="1:20" x14ac:dyDescent="0.25">
      <c r="A1885" s="1" t="s">
        <v>1955</v>
      </c>
      <c r="B1885" s="1">
        <v>10</v>
      </c>
      <c r="C1885" s="1">
        <v>16</v>
      </c>
      <c r="D1885" s="1">
        <v>32</v>
      </c>
      <c r="E1885" s="1">
        <v>37</v>
      </c>
      <c r="F1885" s="1">
        <v>25</v>
      </c>
      <c r="K1885" s="1">
        <f t="shared" si="204"/>
        <v>27.760660819860394</v>
      </c>
      <c r="L1885" s="1">
        <f t="shared" si="210"/>
        <v>770.65428915533198</v>
      </c>
      <c r="N1885" s="1">
        <f t="shared" si="205"/>
        <v>10.397251243393406</v>
      </c>
      <c r="O1885" s="1">
        <f t="shared" si="206"/>
        <v>108.10283341824572</v>
      </c>
      <c r="Q1885" s="1">
        <f t="shared" si="207"/>
        <v>3.8941015892859197</v>
      </c>
      <c r="R1885" s="1">
        <f t="shared" si="208"/>
        <v>15.164027187679125</v>
      </c>
      <c r="T1885" s="1" t="str">
        <f t="shared" si="209"/>
        <v/>
      </c>
    </row>
    <row r="1886" spans="1:20" x14ac:dyDescent="0.25">
      <c r="A1886" s="1" t="s">
        <v>796</v>
      </c>
      <c r="B1886" s="1">
        <v>46.783487707106801</v>
      </c>
      <c r="C1886" s="1">
        <v>48.260861003120702</v>
      </c>
      <c r="D1886" s="1">
        <v>77.453116548681294</v>
      </c>
      <c r="E1886" s="1">
        <v>52.8160953324969</v>
      </c>
      <c r="F1886" s="1">
        <v>58.952500821394501</v>
      </c>
      <c r="G1886" s="1">
        <v>103.16687643744</v>
      </c>
      <c r="H1886" s="1">
        <v>44.936771087089397</v>
      </c>
      <c r="I1886" s="1">
        <v>58.8598082100401</v>
      </c>
      <c r="K1886" s="1">
        <f t="shared" si="204"/>
        <v>58.202635185258416</v>
      </c>
      <c r="L1886" s="1">
        <f t="shared" si="210"/>
        <v>2021.7829913843877</v>
      </c>
      <c r="N1886" s="1">
        <f t="shared" si="205"/>
        <v>86.326336642615445</v>
      </c>
      <c r="O1886" s="1">
        <f t="shared" si="206"/>
        <v>1713.0961368751882</v>
      </c>
      <c r="Q1886" s="1">
        <f t="shared" si="207"/>
        <v>60.438481032979297</v>
      </c>
      <c r="R1886" s="1">
        <f t="shared" si="208"/>
        <v>2.492207881886813</v>
      </c>
      <c r="T1886" s="1">
        <f t="shared" si="209"/>
        <v>59.451071439605336</v>
      </c>
    </row>
    <row r="1887" spans="1:20" x14ac:dyDescent="0.25">
      <c r="A1887" s="1" t="s">
        <v>797</v>
      </c>
      <c r="B1887" s="1">
        <v>21</v>
      </c>
      <c r="C1887" s="1">
        <v>32</v>
      </c>
      <c r="D1887" s="1">
        <v>23</v>
      </c>
      <c r="E1887" s="1">
        <v>40.627765640382201</v>
      </c>
      <c r="F1887" s="1">
        <v>24.841619842977501</v>
      </c>
      <c r="H1887" s="1">
        <v>13</v>
      </c>
      <c r="I1887" s="1">
        <v>13</v>
      </c>
      <c r="K1887" s="1">
        <f t="shared" si="204"/>
        <v>28.382942585710857</v>
      </c>
      <c r="L1887" s="1">
        <f t="shared" si="210"/>
        <v>805.59142982375897</v>
      </c>
      <c r="N1887" s="1">
        <f t="shared" si="205"/>
        <v>10.630315575172608</v>
      </c>
      <c r="O1887" s="1">
        <f t="shared" si="206"/>
        <v>5.6154042732695286</v>
      </c>
      <c r="Q1887" s="1">
        <f t="shared" si="207"/>
        <v>12.112477743510341</v>
      </c>
      <c r="R1887" s="1">
        <f t="shared" si="208"/>
        <v>0.78769575576449524</v>
      </c>
      <c r="T1887" s="1">
        <f t="shared" si="209"/>
        <v>12.667594660490765</v>
      </c>
    </row>
    <row r="1888" spans="1:20" x14ac:dyDescent="0.25">
      <c r="A1888" s="1" t="s">
        <v>798</v>
      </c>
      <c r="B1888" s="1">
        <v>27</v>
      </c>
      <c r="C1888" s="1">
        <v>18</v>
      </c>
      <c r="D1888" s="1">
        <v>30</v>
      </c>
      <c r="E1888" s="1">
        <v>25</v>
      </c>
      <c r="F1888" s="1">
        <v>34.472043573657601</v>
      </c>
      <c r="G1888" s="1">
        <v>32.625326953640197</v>
      </c>
      <c r="H1888" s="1">
        <v>35.703187987002501</v>
      </c>
      <c r="I1888" s="1">
        <v>51.444399301688598</v>
      </c>
      <c r="K1888" s="1">
        <f t="shared" si="204"/>
        <v>30.973499114616846</v>
      </c>
      <c r="L1888" s="1">
        <f t="shared" si="210"/>
        <v>2.7285352097725544</v>
      </c>
      <c r="N1888" s="1">
        <f t="shared" si="205"/>
        <v>32.006664841646433</v>
      </c>
      <c r="O1888" s="1">
        <f t="shared" si="206"/>
        <v>13.664283364153116</v>
      </c>
      <c r="Q1888" s="1">
        <f t="shared" si="207"/>
        <v>34.318722389490873</v>
      </c>
      <c r="R1888" s="1">
        <f t="shared" si="208"/>
        <v>293.28880970098226</v>
      </c>
      <c r="T1888" s="1">
        <f t="shared" si="209"/>
        <v>45.030288098618279</v>
      </c>
    </row>
    <row r="1889" spans="1:20" x14ac:dyDescent="0.25">
      <c r="A1889" s="1" t="s">
        <v>1183</v>
      </c>
      <c r="B1889" s="1">
        <v>27</v>
      </c>
      <c r="C1889" s="1">
        <v>35.703187987002501</v>
      </c>
      <c r="D1889" s="1">
        <v>40.627765640382201</v>
      </c>
      <c r="E1889" s="1">
        <v>34.472043573657601</v>
      </c>
      <c r="F1889" s="1">
        <v>39.396621227037301</v>
      </c>
      <c r="G1889" s="1">
        <v>20.929455026863501</v>
      </c>
      <c r="H1889" s="1">
        <v>60.326076253900901</v>
      </c>
      <c r="I1889" s="1">
        <v>39.396621227037301</v>
      </c>
      <c r="K1889" s="1">
        <f t="shared" si="204"/>
        <v>37.786745188986501</v>
      </c>
      <c r="L1889" s="1">
        <f t="shared" si="210"/>
        <v>284.16823161000889</v>
      </c>
      <c r="N1889" s="1">
        <f t="shared" si="205"/>
        <v>27.243046847883349</v>
      </c>
      <c r="O1889" s="1">
        <f t="shared" si="206"/>
        <v>1094.4868346794221</v>
      </c>
      <c r="Q1889" s="1">
        <f t="shared" si="207"/>
        <v>47.935428536291326</v>
      </c>
      <c r="R1889" s="1">
        <f t="shared" si="208"/>
        <v>72.911230264569966</v>
      </c>
      <c r="T1889" s="1">
        <f t="shared" si="209"/>
        <v>42.594676399042555</v>
      </c>
    </row>
    <row r="1890" spans="1:20" x14ac:dyDescent="0.25">
      <c r="A1890" s="1" t="s">
        <v>2607</v>
      </c>
      <c r="D1890" s="1">
        <v>10</v>
      </c>
      <c r="K1890" s="1">
        <f t="shared" si="204"/>
        <v>0.87736981132293557</v>
      </c>
      <c r="L1890" s="1">
        <f t="shared" si="210"/>
        <v>0.76977778582084355</v>
      </c>
      <c r="N1890" s="1">
        <f t="shared" si="205"/>
        <v>0.32860292558911441</v>
      </c>
      <c r="O1890" s="1">
        <f t="shared" si="206"/>
        <v>0.10797988270572506</v>
      </c>
      <c r="Q1890" s="1">
        <f t="shared" si="207"/>
        <v>0.12307225677494925</v>
      </c>
      <c r="R1890" s="1">
        <f t="shared" si="208"/>
        <v>1.5146780387679042E-2</v>
      </c>
      <c r="T1890" s="1" t="str">
        <f t="shared" si="209"/>
        <v/>
      </c>
    </row>
    <row r="1891" spans="1:20" x14ac:dyDescent="0.25">
      <c r="A1891" s="1" t="s">
        <v>2768</v>
      </c>
      <c r="D1891" s="1">
        <v>36</v>
      </c>
      <c r="E1891" s="1">
        <v>8</v>
      </c>
      <c r="F1891" s="1">
        <v>10</v>
      </c>
      <c r="K1891" s="1">
        <f t="shared" si="204"/>
        <v>11.287274885688435</v>
      </c>
      <c r="L1891" s="1">
        <f t="shared" si="210"/>
        <v>127.40257434509286</v>
      </c>
      <c r="N1891" s="1">
        <f t="shared" si="205"/>
        <v>4.2274437774113984</v>
      </c>
      <c r="O1891" s="1">
        <f t="shared" si="206"/>
        <v>17.871280891174354</v>
      </c>
      <c r="Q1891" s="1">
        <f t="shared" si="207"/>
        <v>1.5833122761840444</v>
      </c>
      <c r="R1891" s="1">
        <f t="shared" si="208"/>
        <v>2.5068777639150994</v>
      </c>
      <c r="T1891" s="1" t="str">
        <f t="shared" si="209"/>
        <v/>
      </c>
    </row>
    <row r="1892" spans="1:20" x14ac:dyDescent="0.25">
      <c r="A1892" s="1" t="s">
        <v>3133</v>
      </c>
      <c r="E1892" s="1">
        <v>14.773732960138901</v>
      </c>
      <c r="F1892" s="1">
        <v>14.773732960138901</v>
      </c>
      <c r="G1892" s="1">
        <v>40.182247022129701</v>
      </c>
      <c r="K1892" s="1">
        <f t="shared" si="204"/>
        <v>12.701360930774076</v>
      </c>
      <c r="L1892" s="1">
        <f t="shared" si="210"/>
        <v>755.19910036606302</v>
      </c>
      <c r="N1892" s="1">
        <f t="shared" si="205"/>
        <v>29.889780321247446</v>
      </c>
      <c r="O1892" s="1">
        <f t="shared" si="206"/>
        <v>893.39896765243111</v>
      </c>
      <c r="Q1892" s="1">
        <f t="shared" si="207"/>
        <v>11.194674277620766</v>
      </c>
      <c r="R1892" s="1">
        <f t="shared" si="208"/>
        <v>125.32073218202403</v>
      </c>
      <c r="T1892" s="1" t="str">
        <f t="shared" si="209"/>
        <v/>
      </c>
    </row>
    <row r="1893" spans="1:20" x14ac:dyDescent="0.25">
      <c r="A1893" s="1" t="s">
        <v>2091</v>
      </c>
      <c r="C1893" s="1">
        <v>28.931893713605501</v>
      </c>
      <c r="D1893" s="1">
        <v>31.394182540295301</v>
      </c>
      <c r="E1893" s="1">
        <v>22.160599440208401</v>
      </c>
      <c r="F1893" s="1">
        <v>25.238460473570701</v>
      </c>
      <c r="G1893" s="1">
        <v>36.150118428213602</v>
      </c>
      <c r="H1893" s="1">
        <v>88.706829066154995</v>
      </c>
      <c r="I1893" s="1">
        <v>23.3917438535534</v>
      </c>
      <c r="K1893" s="1">
        <f t="shared" si="204"/>
        <v>24.682286781103336</v>
      </c>
      <c r="L1893" s="1">
        <f t="shared" si="210"/>
        <v>131.51116268646376</v>
      </c>
      <c r="N1893" s="1">
        <f t="shared" si="205"/>
        <v>31.855050395588041</v>
      </c>
      <c r="O1893" s="1">
        <f t="shared" si="206"/>
        <v>3232.1247380071322</v>
      </c>
      <c r="Q1893" s="1">
        <f t="shared" si="207"/>
        <v>67.414028065942645</v>
      </c>
      <c r="R1893" s="1">
        <f t="shared" si="208"/>
        <v>1937.9615072763754</v>
      </c>
      <c r="T1893" s="1">
        <f t="shared" si="209"/>
        <v>39.87949074957934</v>
      </c>
    </row>
    <row r="1894" spans="1:20" x14ac:dyDescent="0.25">
      <c r="A1894" s="1" t="s">
        <v>2304</v>
      </c>
      <c r="C1894" s="1">
        <v>22</v>
      </c>
      <c r="D1894" s="1">
        <v>8.0024386867419501</v>
      </c>
      <c r="E1894" s="1">
        <v>57</v>
      </c>
      <c r="F1894" s="1">
        <v>9</v>
      </c>
      <c r="G1894" s="1">
        <v>22.160599440208401</v>
      </c>
      <c r="H1894" s="1">
        <v>7</v>
      </c>
      <c r="I1894" s="1">
        <v>32</v>
      </c>
      <c r="K1894" s="1">
        <f t="shared" si="204"/>
        <v>20.406940890036889</v>
      </c>
      <c r="L1894" s="1">
        <f t="shared" si="210"/>
        <v>3.075318310589648</v>
      </c>
      <c r="N1894" s="1">
        <f t="shared" si="205"/>
        <v>21.503798485087984</v>
      </c>
      <c r="O1894" s="1">
        <f t="shared" si="206"/>
        <v>210.3601704960405</v>
      </c>
      <c r="Q1894" s="1">
        <f t="shared" si="207"/>
        <v>12.432134264077897</v>
      </c>
      <c r="R1894" s="1">
        <f t="shared" si="208"/>
        <v>382.90136945907432</v>
      </c>
      <c r="T1894" s="1">
        <f t="shared" si="209"/>
        <v>24.671211334860633</v>
      </c>
    </row>
    <row r="1895" spans="1:20" x14ac:dyDescent="0.25">
      <c r="A1895" s="1" t="s">
        <v>2067</v>
      </c>
      <c r="C1895" s="1">
        <v>30.125098690178</v>
      </c>
      <c r="D1895" s="1">
        <v>12</v>
      </c>
      <c r="E1895" s="1">
        <v>11.0802997201042</v>
      </c>
      <c r="K1895" s="1">
        <f t="shared" si="204"/>
        <v>4.6384092966923012</v>
      </c>
      <c r="L1895" s="1">
        <f t="shared" si="210"/>
        <v>21.514840803641569</v>
      </c>
      <c r="N1895" s="1">
        <f t="shared" si="205"/>
        <v>1.7372319463267045</v>
      </c>
      <c r="O1895" s="1">
        <f t="shared" si="206"/>
        <v>3.01797483533807</v>
      </c>
      <c r="Q1895" s="1">
        <f t="shared" si="207"/>
        <v>0.65064866903621899</v>
      </c>
      <c r="R1895" s="1">
        <f t="shared" si="208"/>
        <v>0.42334369051860321</v>
      </c>
      <c r="T1895" s="1" t="str">
        <f t="shared" si="209"/>
        <v/>
      </c>
    </row>
    <row r="1896" spans="1:20" x14ac:dyDescent="0.25">
      <c r="A1896" s="1" t="s">
        <v>2234</v>
      </c>
      <c r="C1896" s="1">
        <v>30</v>
      </c>
      <c r="D1896" s="1">
        <v>92.951403207541105</v>
      </c>
      <c r="E1896" s="1">
        <v>56.9132633715978</v>
      </c>
      <c r="F1896" s="1">
        <v>33.240899160312701</v>
      </c>
      <c r="G1896" s="1">
        <v>38.165476813692401</v>
      </c>
      <c r="H1896" s="1">
        <v>76.656789590083804</v>
      </c>
      <c r="I1896" s="1">
        <v>73.505240804034401</v>
      </c>
      <c r="K1896" s="1">
        <f t="shared" si="204"/>
        <v>43.264580912122753</v>
      </c>
      <c r="L1896" s="1">
        <f t="shared" si="210"/>
        <v>26.000862606629216</v>
      </c>
      <c r="N1896" s="1">
        <f t="shared" si="205"/>
        <v>40.075253629583926</v>
      </c>
      <c r="O1896" s="1">
        <f t="shared" si="206"/>
        <v>1338.2087732293458</v>
      </c>
      <c r="Q1896" s="1">
        <f t="shared" si="207"/>
        <v>62.955839792143784</v>
      </c>
      <c r="R1896" s="1">
        <f t="shared" si="208"/>
        <v>111.28986170967876</v>
      </c>
      <c r="T1896" s="1">
        <f t="shared" si="209"/>
        <v>69.554154282727055</v>
      </c>
    </row>
    <row r="1897" spans="1:20" x14ac:dyDescent="0.25">
      <c r="A1897" s="1" t="s">
        <v>2122</v>
      </c>
      <c r="C1897" s="1">
        <v>62.636987111042203</v>
      </c>
      <c r="D1897" s="1">
        <v>25.854032680243201</v>
      </c>
      <c r="E1897" s="1">
        <v>44.724184978495003</v>
      </c>
      <c r="F1897" s="1">
        <v>26.4696048869157</v>
      </c>
      <c r="G1897" s="1">
        <v>21.545027233536</v>
      </c>
      <c r="H1897" s="1">
        <v>59.340303578882001</v>
      </c>
      <c r="I1897" s="1">
        <v>34.481651423834499</v>
      </c>
      <c r="K1897" s="1">
        <f t="shared" si="204"/>
        <v>31.359506169932647</v>
      </c>
      <c r="L1897" s="1">
        <f t="shared" si="210"/>
        <v>96.32399679297346</v>
      </c>
      <c r="N1897" s="1">
        <f t="shared" si="205"/>
        <v>25.220862041175195</v>
      </c>
      <c r="O1897" s="1">
        <f t="shared" si="206"/>
        <v>1164.1362908449926</v>
      </c>
      <c r="Q1897" s="1">
        <f t="shared" si="207"/>
        <v>46.561486523561101</v>
      </c>
      <c r="R1897" s="1">
        <f t="shared" si="208"/>
        <v>145.92241603658678</v>
      </c>
      <c r="T1897" s="1">
        <f t="shared" si="209"/>
        <v>39.005934232720875</v>
      </c>
    </row>
    <row r="1898" spans="1:20" x14ac:dyDescent="0.25">
      <c r="A1898" s="1" t="s">
        <v>2333</v>
      </c>
      <c r="C1898" s="1">
        <v>44.567427763085902</v>
      </c>
      <c r="D1898" s="1">
        <v>30.163038126950401</v>
      </c>
      <c r="E1898" s="1">
        <v>66.877719092195207</v>
      </c>
      <c r="F1898" s="1">
        <v>65.348291004847695</v>
      </c>
      <c r="G1898" s="1">
        <v>51.444399301688598</v>
      </c>
      <c r="H1898" s="1">
        <v>24.6228882668983</v>
      </c>
      <c r="I1898" s="1">
        <v>48.941698795119997</v>
      </c>
      <c r="K1898" s="1">
        <f t="shared" si="204"/>
        <v>60.650811574851467</v>
      </c>
      <c r="L1898" s="1">
        <f t="shared" si="210"/>
        <v>84.758026943443895</v>
      </c>
      <c r="N1898" s="1">
        <f t="shared" si="205"/>
        <v>54.892493786019266</v>
      </c>
      <c r="O1898" s="1">
        <f t="shared" si="206"/>
        <v>916.24901828319844</v>
      </c>
      <c r="Q1898" s="1">
        <f t="shared" si="207"/>
        <v>35.959819172936115</v>
      </c>
      <c r="R1898" s="1">
        <f t="shared" si="208"/>
        <v>168.52919852487315</v>
      </c>
      <c r="T1898" s="1">
        <f t="shared" si="209"/>
        <v>44.079571595800196</v>
      </c>
    </row>
    <row r="1899" spans="1:20" x14ac:dyDescent="0.25">
      <c r="A1899" s="1" t="s">
        <v>2211</v>
      </c>
      <c r="C1899" s="1">
        <v>35.130499703315301</v>
      </c>
      <c r="D1899" s="1">
        <v>53.9470998082572</v>
      </c>
      <c r="E1899" s="1">
        <v>17.2360217868288</v>
      </c>
      <c r="F1899" s="1">
        <v>32.009754746967801</v>
      </c>
      <c r="G1899" s="1">
        <v>40.012193433709697</v>
      </c>
      <c r="H1899" s="1">
        <v>51.722477135751802</v>
      </c>
      <c r="I1899" s="1">
        <v>50.476920947141501</v>
      </c>
      <c r="K1899" s="1">
        <f t="shared" si="204"/>
        <v>29.946308236982087</v>
      </c>
      <c r="L1899" s="1">
        <f t="shared" si="210"/>
        <v>101.32204479370003</v>
      </c>
      <c r="N1899" s="1">
        <f t="shared" si="205"/>
        <v>36.242198978006471</v>
      </c>
      <c r="O1899" s="1">
        <f t="shared" si="206"/>
        <v>239.63901184116719</v>
      </c>
      <c r="Q1899" s="1">
        <f t="shared" si="207"/>
        <v>45.924620147832201</v>
      </c>
      <c r="R1899" s="1">
        <f t="shared" si="208"/>
        <v>20.723442567392095</v>
      </c>
      <c r="T1899" s="1">
        <f t="shared" si="209"/>
        <v>48.771939374366482</v>
      </c>
    </row>
    <row r="1900" spans="1:20" x14ac:dyDescent="0.25">
      <c r="A1900" s="1" t="s">
        <v>2462</v>
      </c>
      <c r="C1900" s="1">
        <v>36</v>
      </c>
      <c r="D1900" s="1">
        <v>51.092493153813997</v>
      </c>
      <c r="E1900" s="1">
        <v>39.116281991554203</v>
      </c>
      <c r="F1900" s="1">
        <v>9.8491553067593305</v>
      </c>
      <c r="G1900" s="1">
        <v>43.843605170628301</v>
      </c>
      <c r="H1900" s="1">
        <v>28.316321506933001</v>
      </c>
      <c r="I1900" s="1">
        <v>26.4696048869157</v>
      </c>
      <c r="K1900" s="1">
        <f t="shared" si="204"/>
        <v>20.989296536254848</v>
      </c>
      <c r="L1900" s="1">
        <f t="shared" si="210"/>
        <v>522.319423155197</v>
      </c>
      <c r="N1900" s="1">
        <f t="shared" si="205"/>
        <v>35.283939015432253</v>
      </c>
      <c r="O1900" s="1">
        <f t="shared" si="206"/>
        <v>48.547693744745324</v>
      </c>
      <c r="Q1900" s="1">
        <f t="shared" si="207"/>
        <v>30.925916079404626</v>
      </c>
      <c r="R1900" s="1">
        <f t="shared" si="208"/>
        <v>19.858709444302072</v>
      </c>
      <c r="T1900" s="1">
        <f t="shared" si="209"/>
        <v>28.138635296087585</v>
      </c>
    </row>
    <row r="1901" spans="1:20" x14ac:dyDescent="0.25">
      <c r="A1901" s="1" t="s">
        <v>2392</v>
      </c>
      <c r="C1901" s="1">
        <v>13</v>
      </c>
      <c r="D1901" s="1">
        <v>12</v>
      </c>
      <c r="E1901" s="1">
        <v>42.474482260399597</v>
      </c>
      <c r="F1901" s="1">
        <v>62.788365080590701</v>
      </c>
      <c r="G1901" s="1">
        <v>30.7786103336229</v>
      </c>
      <c r="H1901" s="1">
        <v>36.934332400347401</v>
      </c>
      <c r="I1901" s="1">
        <v>49.775932297309502</v>
      </c>
      <c r="K1901" s="1">
        <f t="shared" si="204"/>
        <v>50.702127260214503</v>
      </c>
      <c r="L1901" s="1">
        <f t="shared" si="210"/>
        <v>396.94652672418209</v>
      </c>
      <c r="N1901" s="1">
        <f t="shared" si="205"/>
        <v>38.240601691896913</v>
      </c>
      <c r="O1901" s="1">
        <f t="shared" si="206"/>
        <v>1.7063394620452639</v>
      </c>
      <c r="Q1901" s="1">
        <f t="shared" si="207"/>
        <v>37.423571835384678</v>
      </c>
      <c r="R1901" s="1">
        <f t="shared" si="208"/>
        <v>152.58080898132366</v>
      </c>
      <c r="T1901" s="1">
        <f t="shared" si="209"/>
        <v>45.14958006437886</v>
      </c>
    </row>
    <row r="1902" spans="1:20" x14ac:dyDescent="0.25">
      <c r="A1902" s="1" t="s">
        <v>2092</v>
      </c>
      <c r="C1902" s="1">
        <v>15.3893051668114</v>
      </c>
      <c r="K1902" s="1">
        <f t="shared" si="204"/>
        <v>0.50569707005979014</v>
      </c>
      <c r="L1902" s="1">
        <f t="shared" si="210"/>
        <v>0.25572952666705628</v>
      </c>
      <c r="N1902" s="1">
        <f t="shared" si="205"/>
        <v>0.18939965170778658</v>
      </c>
      <c r="O1902" s="1">
        <f t="shared" si="206"/>
        <v>3.5872228067030866E-2</v>
      </c>
      <c r="Q1902" s="1">
        <f t="shared" si="207"/>
        <v>7.09361991414931E-2</v>
      </c>
      <c r="R1902" s="1">
        <f t="shared" si="208"/>
        <v>5.0319443486415661E-3</v>
      </c>
      <c r="T1902" s="1" t="str">
        <f t="shared" si="209"/>
        <v/>
      </c>
    </row>
    <row r="1903" spans="1:20" x14ac:dyDescent="0.25">
      <c r="A1903" s="1" t="s">
        <v>2123</v>
      </c>
      <c r="C1903" s="1">
        <v>31.8866403056333</v>
      </c>
      <c r="D1903" s="1">
        <v>23.3917438535534</v>
      </c>
      <c r="E1903" s="1">
        <v>25.238460473570701</v>
      </c>
      <c r="F1903" s="1">
        <v>9.8491553067593305</v>
      </c>
      <c r="G1903" s="1">
        <v>32.627799196746601</v>
      </c>
      <c r="H1903" s="1">
        <v>13.542588546794001</v>
      </c>
      <c r="I1903" s="1">
        <v>39.598095300084097</v>
      </c>
      <c r="K1903" s="1">
        <f t="shared" si="204"/>
        <v>15.172763114893213</v>
      </c>
      <c r="L1903" s="1">
        <f t="shared" si="210"/>
        <v>304.67828461880362</v>
      </c>
      <c r="N1903" s="1">
        <f t="shared" si="205"/>
        <v>26.090332499423237</v>
      </c>
      <c r="O1903" s="1">
        <f t="shared" si="206"/>
        <v>157.44587830074357</v>
      </c>
      <c r="Q1903" s="1">
        <f t="shared" si="207"/>
        <v>18.242118117067122</v>
      </c>
      <c r="R1903" s="1">
        <f t="shared" si="208"/>
        <v>456.07776144154167</v>
      </c>
      <c r="T1903" s="1">
        <f t="shared" si="209"/>
        <v>31.599601973111451</v>
      </c>
    </row>
    <row r="1904" spans="1:20" x14ac:dyDescent="0.25">
      <c r="A1904" s="1" t="s">
        <v>2264</v>
      </c>
      <c r="C1904" s="1">
        <v>34.574344035188901</v>
      </c>
      <c r="D1904" s="1">
        <v>31.394182540295301</v>
      </c>
      <c r="E1904" s="1">
        <v>85.833358114168803</v>
      </c>
      <c r="F1904" s="1">
        <v>51.166321467625401</v>
      </c>
      <c r="G1904" s="1">
        <v>78.974104873943602</v>
      </c>
      <c r="H1904" s="1">
        <v>72.022159022364093</v>
      </c>
      <c r="I1904" s="1">
        <v>89.170292122926895</v>
      </c>
      <c r="K1904" s="1">
        <f t="shared" si="204"/>
        <v>56.000587504942203</v>
      </c>
      <c r="L1904" s="1">
        <f t="shared" si="210"/>
        <v>527.782500303809</v>
      </c>
      <c r="N1904" s="1">
        <f t="shared" si="205"/>
        <v>70.369791252594752</v>
      </c>
      <c r="O1904" s="1">
        <f t="shared" si="206"/>
        <v>2.7303192465725075</v>
      </c>
      <c r="Q1904" s="1">
        <f t="shared" si="207"/>
        <v>71.40329468911716</v>
      </c>
      <c r="R1904" s="1">
        <f t="shared" si="208"/>
        <v>315.6661978130017</v>
      </c>
      <c r="T1904" s="1">
        <f t="shared" si="209"/>
        <v>82.515985967941972</v>
      </c>
    </row>
    <row r="1905" spans="1:20" x14ac:dyDescent="0.25">
      <c r="A1905" s="1" t="s">
        <v>2463</v>
      </c>
      <c r="C1905" s="1">
        <v>7</v>
      </c>
      <c r="D1905" s="1">
        <v>7</v>
      </c>
      <c r="K1905" s="1">
        <f t="shared" si="204"/>
        <v>0.84418091583843502</v>
      </c>
      <c r="L1905" s="1">
        <f t="shared" si="210"/>
        <v>0.71264141866581887</v>
      </c>
      <c r="N1905" s="1">
        <f t="shared" si="205"/>
        <v>0.31617262765484455</v>
      </c>
      <c r="O1905" s="1">
        <f t="shared" si="206"/>
        <v>9.9965130478168976E-2</v>
      </c>
      <c r="Q1905" s="1">
        <f t="shared" si="207"/>
        <v>0.11841671447746989</v>
      </c>
      <c r="R1905" s="1">
        <f t="shared" si="208"/>
        <v>1.4022518267638628E-2</v>
      </c>
      <c r="T1905" s="1" t="str">
        <f t="shared" si="209"/>
        <v/>
      </c>
    </row>
    <row r="1906" spans="1:20" x14ac:dyDescent="0.25">
      <c r="A1906" s="1" t="s">
        <v>2514</v>
      </c>
      <c r="C1906" s="1">
        <v>5</v>
      </c>
      <c r="D1906" s="1">
        <v>37</v>
      </c>
      <c r="E1906" s="1">
        <v>40</v>
      </c>
      <c r="F1906" s="1">
        <v>19.328967289515099</v>
      </c>
      <c r="G1906" s="1">
        <v>17.851593993501201</v>
      </c>
      <c r="H1906" s="1">
        <v>12.9270163401216</v>
      </c>
      <c r="I1906" s="1">
        <v>9.8491553067593305</v>
      </c>
      <c r="K1906" s="1">
        <f t="shared" si="204"/>
        <v>24.87053304755478</v>
      </c>
      <c r="L1906" s="1">
        <f t="shared" si="210"/>
        <v>49.265505444518553</v>
      </c>
      <c r="N1906" s="1">
        <f t="shared" si="205"/>
        <v>20.480410118614902</v>
      </c>
      <c r="O1906" s="1">
        <f t="shared" si="206"/>
        <v>57.053757572981318</v>
      </c>
      <c r="Q1906" s="1">
        <f t="shared" si="207"/>
        <v>15.756002774014219</v>
      </c>
      <c r="R1906" s="1">
        <f t="shared" si="208"/>
        <v>34.890847001415487</v>
      </c>
      <c r="T1906" s="1">
        <f t="shared" si="209"/>
        <v>12.061457728952174</v>
      </c>
    </row>
    <row r="1907" spans="1:20" x14ac:dyDescent="0.25">
      <c r="A1907" s="1" t="s">
        <v>2124</v>
      </c>
      <c r="C1907" s="1">
        <v>65.255598393493301</v>
      </c>
      <c r="D1907" s="1">
        <v>34.472043573657601</v>
      </c>
      <c r="E1907" s="1">
        <v>26.4696048869157</v>
      </c>
      <c r="F1907" s="1">
        <v>38.6886653601779</v>
      </c>
      <c r="G1907" s="1">
        <v>62.335781135829897</v>
      </c>
      <c r="H1907" s="1">
        <v>43.614744201336698</v>
      </c>
      <c r="I1907" s="1">
        <v>62.395278972671299</v>
      </c>
      <c r="K1907" s="1">
        <f t="shared" si="204"/>
        <v>35.568029421619286</v>
      </c>
      <c r="L1907" s="1">
        <f t="shared" si="210"/>
        <v>716.51253183362508</v>
      </c>
      <c r="N1907" s="1">
        <f t="shared" si="205"/>
        <v>52.31040596196825</v>
      </c>
      <c r="O1907" s="1">
        <f t="shared" si="206"/>
        <v>75.614533455309825</v>
      </c>
      <c r="Q1907" s="1">
        <f t="shared" si="207"/>
        <v>46.871546358876607</v>
      </c>
      <c r="R1907" s="1">
        <f t="shared" si="208"/>
        <v>240.98627426459299</v>
      </c>
      <c r="T1907" s="1">
        <f t="shared" si="209"/>
        <v>56.581146907579644</v>
      </c>
    </row>
    <row r="1908" spans="1:20" x14ac:dyDescent="0.25">
      <c r="A1908" s="1" t="s">
        <v>2125</v>
      </c>
      <c r="C1908" s="1">
        <v>33.979585808319598</v>
      </c>
      <c r="D1908" s="1">
        <v>41.618982498122797</v>
      </c>
      <c r="E1908" s="1">
        <v>8</v>
      </c>
      <c r="F1908" s="1">
        <v>22.431611947763301</v>
      </c>
      <c r="G1908" s="1">
        <v>36.845313013371502</v>
      </c>
      <c r="H1908" s="1">
        <v>45.244139510335302</v>
      </c>
      <c r="I1908" s="1">
        <v>29.547465920277901</v>
      </c>
      <c r="K1908" s="1">
        <f t="shared" si="204"/>
        <v>20.672424088199708</v>
      </c>
      <c r="L1908" s="1">
        <f t="shared" si="210"/>
        <v>261.56233618594445</v>
      </c>
      <c r="N1908" s="1">
        <f t="shared" si="205"/>
        <v>30.788051243644247</v>
      </c>
      <c r="O1908" s="1">
        <f t="shared" si="206"/>
        <v>208.97848797436276</v>
      </c>
      <c r="Q1908" s="1">
        <f t="shared" si="207"/>
        <v>39.829874241911682</v>
      </c>
      <c r="R1908" s="1">
        <f t="shared" si="208"/>
        <v>105.72792089280364</v>
      </c>
      <c r="T1908" s="1">
        <f t="shared" si="209"/>
        <v>33.398555179316766</v>
      </c>
    </row>
    <row r="1909" spans="1:20" x14ac:dyDescent="0.25">
      <c r="A1909" s="1" t="s">
        <v>2235</v>
      </c>
      <c r="C1909" s="1">
        <v>14</v>
      </c>
      <c r="D1909" s="1">
        <v>7</v>
      </c>
      <c r="K1909" s="1">
        <f t="shared" si="204"/>
        <v>1.074202963750815</v>
      </c>
      <c r="L1909" s="1">
        <f t="shared" si="210"/>
        <v>1.1539120073310349</v>
      </c>
      <c r="N1909" s="1">
        <f t="shared" si="205"/>
        <v>0.40232320739730904</v>
      </c>
      <c r="O1909" s="1">
        <f t="shared" si="206"/>
        <v>0.16186396321045815</v>
      </c>
      <c r="Q1909" s="1">
        <f t="shared" si="207"/>
        <v>0.15068284921247529</v>
      </c>
      <c r="R1909" s="1">
        <f t="shared" si="208"/>
        <v>2.2705321046789566E-2</v>
      </c>
      <c r="T1909" s="1" t="str">
        <f t="shared" si="209"/>
        <v/>
      </c>
    </row>
    <row r="1910" spans="1:20" x14ac:dyDescent="0.25">
      <c r="A1910" s="1" t="s">
        <v>2476</v>
      </c>
      <c r="C1910" s="1">
        <v>10</v>
      </c>
      <c r="D1910" s="1">
        <v>13</v>
      </c>
      <c r="K1910" s="1">
        <f t="shared" si="204"/>
        <v>1.4691836803089309</v>
      </c>
      <c r="L1910" s="1">
        <f t="shared" si="210"/>
        <v>2.1585006864860947</v>
      </c>
      <c r="N1910" s="1">
        <f t="shared" si="205"/>
        <v>0.55025606004079808</v>
      </c>
      <c r="O1910" s="1">
        <f t="shared" si="206"/>
        <v>0.30278173161162236</v>
      </c>
      <c r="Q1910" s="1">
        <f t="shared" si="207"/>
        <v>0.20608841200029893</v>
      </c>
      <c r="R1910" s="1">
        <f t="shared" si="208"/>
        <v>4.2472433560804955E-2</v>
      </c>
      <c r="T1910" s="1" t="str">
        <f t="shared" si="209"/>
        <v/>
      </c>
    </row>
    <row r="1911" spans="1:20" x14ac:dyDescent="0.25">
      <c r="A1911" s="1" t="s">
        <v>2083</v>
      </c>
      <c r="C1911" s="1">
        <v>8</v>
      </c>
      <c r="D1911" s="1">
        <v>35.703187987002501</v>
      </c>
      <c r="E1911" s="1">
        <v>14</v>
      </c>
      <c r="F1911" s="1">
        <v>57.125100779204097</v>
      </c>
      <c r="G1911" s="1">
        <v>42</v>
      </c>
      <c r="H1911" s="1">
        <v>16</v>
      </c>
      <c r="I1911" s="1">
        <v>10</v>
      </c>
      <c r="K1911" s="1">
        <f t="shared" si="204"/>
        <v>42.404912574016308</v>
      </c>
      <c r="L1911" s="1">
        <f t="shared" si="210"/>
        <v>0.16395419259651192</v>
      </c>
      <c r="N1911" s="1">
        <f t="shared" si="205"/>
        <v>42.151652649444308</v>
      </c>
      <c r="O1911" s="1">
        <f t="shared" si="206"/>
        <v>683.90893629718755</v>
      </c>
      <c r="Q1911" s="1">
        <f t="shared" si="207"/>
        <v>25.794626460466038</v>
      </c>
      <c r="R1911" s="1">
        <f t="shared" si="208"/>
        <v>249.47022502565392</v>
      </c>
      <c r="T1911" s="1">
        <f t="shared" si="209"/>
        <v>15.915590434631476</v>
      </c>
    </row>
    <row r="1912" spans="1:20" x14ac:dyDescent="0.25">
      <c r="A1912" s="1" t="s">
        <v>2377</v>
      </c>
      <c r="C1912" s="1">
        <v>17</v>
      </c>
      <c r="K1912" s="1">
        <f t="shared" si="204"/>
        <v>0.55862497350149454</v>
      </c>
      <c r="L1912" s="1">
        <f t="shared" si="210"/>
        <v>0.31206186101954547</v>
      </c>
      <c r="N1912" s="1">
        <f t="shared" si="205"/>
        <v>0.20922283651741372</v>
      </c>
      <c r="O1912" s="1">
        <f t="shared" si="206"/>
        <v>4.377419532039243E-2</v>
      </c>
      <c r="Q1912" s="1">
        <f t="shared" si="207"/>
        <v>7.8360612927870305E-2</v>
      </c>
      <c r="R1912" s="1">
        <f t="shared" si="208"/>
        <v>6.140385658431515E-3</v>
      </c>
      <c r="T1912" s="1" t="str">
        <f t="shared" si="209"/>
        <v/>
      </c>
    </row>
    <row r="1913" spans="1:20" x14ac:dyDescent="0.25">
      <c r="A1913" s="1" t="s">
        <v>2265</v>
      </c>
      <c r="C1913" s="1">
        <v>10</v>
      </c>
      <c r="D1913" s="1">
        <v>14</v>
      </c>
      <c r="E1913" s="1">
        <v>8</v>
      </c>
      <c r="F1913" s="1">
        <v>18.713395082842698</v>
      </c>
      <c r="G1913" s="1">
        <v>15</v>
      </c>
      <c r="H1913" s="1">
        <v>6</v>
      </c>
      <c r="I1913" s="1">
        <v>13</v>
      </c>
      <c r="K1913" s="1">
        <f t="shared" si="204"/>
        <v>15.135615457957842</v>
      </c>
      <c r="L1913" s="1">
        <f t="shared" si="210"/>
        <v>1.8391552437115186E-2</v>
      </c>
      <c r="N1913" s="1">
        <f t="shared" si="205"/>
        <v>15.050792306351251</v>
      </c>
      <c r="O1913" s="1">
        <f t="shared" si="206"/>
        <v>81.916841372707012</v>
      </c>
      <c r="Q1913" s="1">
        <f t="shared" si="207"/>
        <v>9.3898098525660121</v>
      </c>
      <c r="R1913" s="1">
        <f t="shared" si="208"/>
        <v>13.033472900629439</v>
      </c>
      <c r="T1913" s="1">
        <f t="shared" si="209"/>
        <v>11.647868858638956</v>
      </c>
    </row>
    <row r="1914" spans="1:20" x14ac:dyDescent="0.25">
      <c r="A1914" s="1" t="s">
        <v>2068</v>
      </c>
      <c r="C1914" s="1">
        <v>56.017070807193697</v>
      </c>
      <c r="D1914" s="1">
        <v>41.858910053727101</v>
      </c>
      <c r="E1914" s="1">
        <v>25</v>
      </c>
      <c r="F1914" s="1">
        <v>60.899045659836801</v>
      </c>
      <c r="G1914" s="1">
        <v>47.399059913779197</v>
      </c>
      <c r="H1914" s="1">
        <v>26.4696048869157</v>
      </c>
      <c r="I1914" s="1">
        <v>24.3318104805284</v>
      </c>
      <c r="K1914" s="1">
        <f t="shared" si="204"/>
        <v>49.460169553765056</v>
      </c>
      <c r="L1914" s="1">
        <f t="shared" si="210"/>
        <v>4.248172948042634</v>
      </c>
      <c r="N1914" s="1">
        <f t="shared" si="205"/>
        <v>48.171011089803855</v>
      </c>
      <c r="O1914" s="1">
        <f t="shared" si="206"/>
        <v>470.9510311827525</v>
      </c>
      <c r="Q1914" s="1">
        <f t="shared" si="207"/>
        <v>34.597472378634123</v>
      </c>
      <c r="R1914" s="1">
        <f t="shared" si="208"/>
        <v>105.3838142062196</v>
      </c>
      <c r="T1914" s="1">
        <f t="shared" si="209"/>
        <v>28.176627670830161</v>
      </c>
    </row>
    <row r="1915" spans="1:20" x14ac:dyDescent="0.25">
      <c r="A1915" s="1" t="s">
        <v>2515</v>
      </c>
      <c r="C1915" s="1">
        <v>15</v>
      </c>
      <c r="K1915" s="1">
        <f t="shared" si="204"/>
        <v>0.49290438838367168</v>
      </c>
      <c r="L1915" s="1">
        <f t="shared" si="210"/>
        <v>0.24295473608788146</v>
      </c>
      <c r="N1915" s="1">
        <f t="shared" si="205"/>
        <v>0.18460838516242387</v>
      </c>
      <c r="O1915" s="1">
        <f t="shared" si="206"/>
        <v>3.4080255872277837E-2</v>
      </c>
      <c r="Q1915" s="1">
        <f t="shared" si="207"/>
        <v>6.9141717289297328E-2</v>
      </c>
      <c r="R1915" s="1">
        <f t="shared" si="208"/>
        <v>4.7805770697131166E-3</v>
      </c>
      <c r="T1915" s="1" t="str">
        <f t="shared" si="209"/>
        <v/>
      </c>
    </row>
    <row r="1916" spans="1:20" x14ac:dyDescent="0.25">
      <c r="A1916" s="1" t="s">
        <v>2393</v>
      </c>
      <c r="C1916" s="1">
        <v>16</v>
      </c>
      <c r="D1916" s="1">
        <v>24</v>
      </c>
      <c r="E1916" s="1">
        <v>4</v>
      </c>
      <c r="F1916" s="1">
        <v>13</v>
      </c>
      <c r="G1916" s="1">
        <v>5</v>
      </c>
      <c r="K1916" s="1">
        <f t="shared" si="204"/>
        <v>11.699569328932622</v>
      </c>
      <c r="L1916" s="1">
        <f t="shared" si="210"/>
        <v>44.884229193174704</v>
      </c>
      <c r="N1916" s="1">
        <f t="shared" si="205"/>
        <v>7.5092019958549132</v>
      </c>
      <c r="O1916" s="1">
        <f t="shared" si="206"/>
        <v>56.388114614551412</v>
      </c>
      <c r="Q1916" s="1">
        <f t="shared" si="207"/>
        <v>2.8124352044400425</v>
      </c>
      <c r="R1916" s="1">
        <f t="shared" si="208"/>
        <v>7.9097917791737036</v>
      </c>
      <c r="T1916" s="1" t="str">
        <f t="shared" si="209"/>
        <v/>
      </c>
    </row>
    <row r="1917" spans="1:20" x14ac:dyDescent="0.25">
      <c r="A1917" s="1" t="s">
        <v>686</v>
      </c>
      <c r="B1917" s="1">
        <v>62.382127441507102</v>
      </c>
      <c r="C1917" s="1">
        <v>13.542588546794001</v>
      </c>
      <c r="D1917" s="1">
        <v>13.542588546794001</v>
      </c>
      <c r="E1917" s="1">
        <v>12.9270163401216</v>
      </c>
      <c r="F1917" s="1">
        <v>19.698310613518601</v>
      </c>
      <c r="G1917" s="1">
        <v>23.3917438535534</v>
      </c>
      <c r="H1917" s="1">
        <v>21.545027233536</v>
      </c>
      <c r="I1917" s="1">
        <v>44.936771087089397</v>
      </c>
      <c r="K1917" s="1">
        <f t="shared" si="204"/>
        <v>17.749869995019136</v>
      </c>
      <c r="L1917" s="1">
        <f t="shared" si="210"/>
        <v>31.830740635612308</v>
      </c>
      <c r="N1917" s="1">
        <f t="shared" si="205"/>
        <v>21.278682483315848</v>
      </c>
      <c r="O1917" s="1">
        <f t="shared" si="206"/>
        <v>7.093952596983559E-2</v>
      </c>
      <c r="Q1917" s="1">
        <f t="shared" si="207"/>
        <v>21.445272645438568</v>
      </c>
      <c r="R1917" s="1">
        <f t="shared" si="208"/>
        <v>551.85049903408333</v>
      </c>
      <c r="T1917" s="1">
        <f t="shared" si="209"/>
        <v>36.138457063999198</v>
      </c>
    </row>
    <row r="1918" spans="1:20" x14ac:dyDescent="0.25">
      <c r="A1918" s="1" t="s">
        <v>2126</v>
      </c>
      <c r="C1918" s="1">
        <v>36.688103517678499</v>
      </c>
      <c r="D1918" s="1">
        <v>32</v>
      </c>
      <c r="E1918" s="1">
        <v>31</v>
      </c>
      <c r="F1918" s="1">
        <v>34.472043573657601</v>
      </c>
      <c r="G1918" s="1">
        <v>29</v>
      </c>
      <c r="H1918" s="1">
        <v>12.9270163401216</v>
      </c>
      <c r="I1918" s="1">
        <v>18.2604444368156</v>
      </c>
      <c r="K1918" s="1">
        <f t="shared" si="204"/>
        <v>32.836320970290551</v>
      </c>
      <c r="L1918" s="1">
        <f t="shared" si="210"/>
        <v>14.717358587091033</v>
      </c>
      <c r="N1918" s="1">
        <f t="shared" si="205"/>
        <v>30.436824333442157</v>
      </c>
      <c r="O1918" s="1">
        <f t="shared" si="206"/>
        <v>306.59337596295245</v>
      </c>
      <c r="Q1918" s="1">
        <f t="shared" si="207"/>
        <v>19.484996861964504</v>
      </c>
      <c r="R1918" s="1">
        <f t="shared" si="208"/>
        <v>1.4995286419380613</v>
      </c>
      <c r="T1918" s="1">
        <f t="shared" si="209"/>
        <v>18.719078303912571</v>
      </c>
    </row>
    <row r="1919" spans="1:20" x14ac:dyDescent="0.25">
      <c r="A1919" s="1" t="s">
        <v>2127</v>
      </c>
      <c r="C1919" s="1">
        <v>35.210730221664598</v>
      </c>
      <c r="D1919" s="1">
        <v>6</v>
      </c>
      <c r="E1919" s="1">
        <v>13</v>
      </c>
      <c r="F1919" s="1">
        <v>17</v>
      </c>
      <c r="G1919" s="1">
        <v>14</v>
      </c>
      <c r="H1919" s="1">
        <v>34</v>
      </c>
      <c r="I1919" s="1">
        <v>29</v>
      </c>
      <c r="K1919" s="1">
        <f t="shared" si="204"/>
        <v>15.361766199690601</v>
      </c>
      <c r="L1919" s="1">
        <f t="shared" si="210"/>
        <v>1.8544071826197823</v>
      </c>
      <c r="N1919" s="1">
        <f t="shared" si="205"/>
        <v>14.51002479389161</v>
      </c>
      <c r="O1919" s="1">
        <f t="shared" si="206"/>
        <v>379.85913353471977</v>
      </c>
      <c r="Q1919" s="1">
        <f t="shared" si="207"/>
        <v>26.700383817936935</v>
      </c>
      <c r="R1919" s="1">
        <f t="shared" si="208"/>
        <v>5.2882345848063093</v>
      </c>
      <c r="T1919" s="1">
        <f t="shared" si="209"/>
        <v>28.138720531062525</v>
      </c>
    </row>
    <row r="1920" spans="1:20" x14ac:dyDescent="0.25">
      <c r="A1920" s="1" t="s">
        <v>2093</v>
      </c>
      <c r="C1920" s="1">
        <v>17</v>
      </c>
      <c r="D1920" s="1">
        <v>10</v>
      </c>
      <c r="E1920" s="1">
        <v>7</v>
      </c>
      <c r="F1920" s="1">
        <v>9</v>
      </c>
      <c r="G1920" s="1">
        <v>3</v>
      </c>
      <c r="H1920" s="1">
        <v>12</v>
      </c>
      <c r="I1920" s="1">
        <v>10</v>
      </c>
      <c r="K1920" s="1">
        <f t="shared" si="204"/>
        <v>8.7050124453330646</v>
      </c>
      <c r="L1920" s="1">
        <f t="shared" si="210"/>
        <v>32.547167001405157</v>
      </c>
      <c r="N1920" s="1">
        <f t="shared" si="205"/>
        <v>5.1367087810236187</v>
      </c>
      <c r="O1920" s="1">
        <f t="shared" si="206"/>
        <v>47.104766356478301</v>
      </c>
      <c r="Q1920" s="1">
        <f t="shared" si="207"/>
        <v>9.4294789442036038</v>
      </c>
      <c r="R1920" s="1">
        <f t="shared" si="208"/>
        <v>0.32549427510703466</v>
      </c>
      <c r="T1920" s="1">
        <f t="shared" si="209"/>
        <v>9.7863217019489159</v>
      </c>
    </row>
    <row r="1921" spans="1:20" x14ac:dyDescent="0.25">
      <c r="A1921" s="1" t="s">
        <v>2582</v>
      </c>
      <c r="D1921" s="1">
        <v>10</v>
      </c>
      <c r="E1921" s="1">
        <v>11</v>
      </c>
      <c r="F1921" s="1">
        <v>12</v>
      </c>
      <c r="G1921" s="1">
        <v>9</v>
      </c>
      <c r="H1921" s="1">
        <v>31</v>
      </c>
      <c r="I1921" s="1">
        <v>16</v>
      </c>
      <c r="K1921" s="1">
        <f t="shared" si="204"/>
        <v>10.959822924706486</v>
      </c>
      <c r="L1921" s="1">
        <f t="shared" si="210"/>
        <v>3.8409058962050864</v>
      </c>
      <c r="N1921" s="1">
        <f t="shared" si="205"/>
        <v>9.7340160766690964</v>
      </c>
      <c r="O1921" s="1">
        <f t="shared" si="206"/>
        <v>452.24207222736845</v>
      </c>
      <c r="Q1921" s="1">
        <f t="shared" si="207"/>
        <v>23.035212013733744</v>
      </c>
      <c r="R1921" s="1">
        <f t="shared" si="208"/>
        <v>49.494208078183604</v>
      </c>
      <c r="T1921" s="1">
        <f t="shared" si="209"/>
        <v>18.634910866566944</v>
      </c>
    </row>
    <row r="1922" spans="1:20" x14ac:dyDescent="0.25">
      <c r="A1922" s="1" t="s">
        <v>2417</v>
      </c>
      <c r="C1922" s="1">
        <v>12</v>
      </c>
      <c r="D1922" s="1">
        <v>9</v>
      </c>
      <c r="E1922" s="1">
        <v>21</v>
      </c>
      <c r="F1922" s="1">
        <v>23</v>
      </c>
      <c r="G1922" s="1">
        <v>32</v>
      </c>
      <c r="H1922" s="1">
        <v>35.333844662999098</v>
      </c>
      <c r="I1922" s="1">
        <v>27</v>
      </c>
      <c r="K1922" s="1">
        <f t="shared" si="204"/>
        <v>20.48913666324745</v>
      </c>
      <c r="L1922" s="1">
        <f t="shared" si="210"/>
        <v>132.49997475739406</v>
      </c>
      <c r="N1922" s="1">
        <f t="shared" si="205"/>
        <v>27.688815229680699</v>
      </c>
      <c r="O1922" s="1">
        <f t="shared" si="206"/>
        <v>58.446475036304641</v>
      </c>
      <c r="Q1922" s="1">
        <f t="shared" si="207"/>
        <v>32.47053775913453</v>
      </c>
      <c r="R1922" s="1">
        <f t="shared" si="208"/>
        <v>29.926783374116642</v>
      </c>
      <c r="T1922" s="1">
        <f t="shared" si="209"/>
        <v>29.048890546492331</v>
      </c>
    </row>
    <row r="1923" spans="1:20" x14ac:dyDescent="0.25">
      <c r="A1923" s="1" t="s">
        <v>2418</v>
      </c>
      <c r="C1923" s="1">
        <v>7</v>
      </c>
      <c r="D1923" s="1">
        <v>23</v>
      </c>
      <c r="E1923" s="1">
        <v>7</v>
      </c>
      <c r="F1923" s="1">
        <v>20</v>
      </c>
      <c r="G1923" s="1">
        <v>9</v>
      </c>
      <c r="H1923" s="1">
        <v>22</v>
      </c>
      <c r="I1923" s="1">
        <v>8</v>
      </c>
      <c r="K1923" s="1">
        <f t="shared" ref="K1923:K1986" si="211">IF(SUM(B1923:F1923)=0, 15, (F1923*(1/$K$1)^1+E1923*(1/$K$1)^2+D1923*(1/$K$1)^3+C1923*(1/$K$1)^4+B1923*(1/$K$1)^5)*($K$1-1))</f>
        <v>16.397140087197847</v>
      </c>
      <c r="L1923" s="1">
        <f t="shared" si="210"/>
        <v>54.717681469629376</v>
      </c>
      <c r="N1923" s="1">
        <f t="shared" ref="N1923:N1986" si="212">IF(SUM(B1923:G1923)=0, 15, (G1923*(1/$N$1)^1+F1923*(1/$N$1)^2+E1923*(1/$N$1)^3+D1923*(1/$N$1)^4+C1923*(1/$N$1)^5+B1923*(1/$N$1)^6)*($N$1-1))</f>
        <v>11.770464452134027</v>
      </c>
      <c r="O1923" s="1">
        <f t="shared" ref="O1923:O1986" si="213">IFERROR((ABS(N1923-H1923))^2, "")</f>
        <v>104.6433975250536</v>
      </c>
      <c r="Q1923" s="1">
        <f t="shared" ref="Q1923:Q1986" si="214">IF(SUM(B1923:H1923)=0, 15, (H1923*(1/$Q$1)^1+G1923*(1/$Q$1)^2+F1923*(1/$Q$1)^3+E1923*(1/$Q$1)^4+D1923*(1/$Q$1)^5+C1923*(1/$Q$1)^6+B1923*(1/$Q$1)^7)*($Q$1-1))</f>
        <v>18.168713277952818</v>
      </c>
      <c r="R1923" s="1">
        <f t="shared" ref="R1923:R1986" si="215">IFERROR((ABS(Q1923-I1923))^2, "")</f>
        <v>103.40272972921396</v>
      </c>
      <c r="T1923" s="1">
        <f t="shared" ref="T1923:T1986" si="216">IF(ISBLANK(I1923), "", (I1923*(1/$T$1)^1+H1923*(1/$T$1)^2+G1923*(1/$T$1)^3+F1923*(1/$T$1)^4+E1923*(1/$T$1)^5+D1923*(1/$T$1)^6+C1923*(1/$T$1)^7+B1923*(1/$T$1)^8)*($T$1-1))</f>
        <v>11.808506845675213</v>
      </c>
    </row>
    <row r="1924" spans="1:20" x14ac:dyDescent="0.25">
      <c r="A1924" s="1" t="s">
        <v>2419</v>
      </c>
      <c r="C1924" s="1">
        <v>15</v>
      </c>
      <c r="D1924" s="1">
        <v>7</v>
      </c>
      <c r="E1924" s="1">
        <v>5</v>
      </c>
      <c r="F1924" s="1">
        <v>30</v>
      </c>
      <c r="G1924" s="1">
        <v>12</v>
      </c>
      <c r="H1924" s="1">
        <v>19</v>
      </c>
      <c r="I1924" s="1">
        <v>10</v>
      </c>
      <c r="K1924" s="1">
        <f t="shared" si="211"/>
        <v>21.042396898246071</v>
      </c>
      <c r="L1924" s="1">
        <f t="shared" si="210"/>
        <v>81.764941665410177</v>
      </c>
      <c r="N1924" s="1">
        <f t="shared" si="212"/>
        <v>15.386665504961078</v>
      </c>
      <c r="O1924" s="1">
        <f t="shared" si="213"/>
        <v>13.056186173038181</v>
      </c>
      <c r="Q1924" s="1">
        <f t="shared" si="214"/>
        <v>17.64669120035995</v>
      </c>
      <c r="R1924" s="1">
        <f t="shared" si="215"/>
        <v>58.471886313662289</v>
      </c>
      <c r="T1924" s="1">
        <f t="shared" si="216"/>
        <v>12.863929288524329</v>
      </c>
    </row>
    <row r="1925" spans="1:20" x14ac:dyDescent="0.25">
      <c r="A1925" s="1" t="s">
        <v>2279</v>
      </c>
      <c r="C1925" s="1">
        <v>63</v>
      </c>
      <c r="D1925" s="1">
        <v>43.090054467072001</v>
      </c>
      <c r="E1925" s="1">
        <v>33.240899160312701</v>
      </c>
      <c r="F1925" s="1">
        <v>33.856471366985197</v>
      </c>
      <c r="G1925" s="1">
        <v>28.316321506933001</v>
      </c>
      <c r="H1925" s="1">
        <v>41.479943581091298</v>
      </c>
      <c r="I1925" s="1">
        <v>30.163038126950401</v>
      </c>
      <c r="K1925" s="1">
        <f t="shared" si="211"/>
        <v>34.813872639625892</v>
      </c>
      <c r="L1925" s="1">
        <f t="shared" ref="L1925:L1988" si="217">IFERROR((ABS(K1925-G1925))^2, "")</f>
        <v>42.218170721958671</v>
      </c>
      <c r="N1925" s="1">
        <f t="shared" si="212"/>
        <v>30.749861257005239</v>
      </c>
      <c r="O1925" s="1">
        <f t="shared" si="213"/>
        <v>115.13466668166407</v>
      </c>
      <c r="Q1925" s="1">
        <f t="shared" si="214"/>
        <v>37.461186156339963</v>
      </c>
      <c r="R1925" s="1">
        <f t="shared" si="215"/>
        <v>53.262964658882751</v>
      </c>
      <c r="T1925" s="1">
        <f t="shared" si="216"/>
        <v>32.896426902002673</v>
      </c>
    </row>
    <row r="1926" spans="1:20" x14ac:dyDescent="0.25">
      <c r="A1926" s="1" t="s">
        <v>2193</v>
      </c>
      <c r="C1926" s="1">
        <v>13</v>
      </c>
      <c r="D1926" s="1">
        <v>10</v>
      </c>
      <c r="E1926" s="1">
        <v>47.6440022361584</v>
      </c>
      <c r="F1926" s="1">
        <v>65.327384016598103</v>
      </c>
      <c r="G1926" s="1">
        <v>38.467433712073401</v>
      </c>
      <c r="H1926" s="1">
        <v>49.405161851891897</v>
      </c>
      <c r="I1926" s="1">
        <v>77.120252646855704</v>
      </c>
      <c r="K1926" s="1">
        <f t="shared" si="211"/>
        <v>53.325728876690064</v>
      </c>
      <c r="L1926" s="1">
        <f t="shared" si="217"/>
        <v>220.76893519887093</v>
      </c>
      <c r="N1926" s="1">
        <f t="shared" si="212"/>
        <v>44.032338268109605</v>
      </c>
      <c r="O1926" s="1">
        <f t="shared" si="213"/>
        <v>28.867233262447193</v>
      </c>
      <c r="Q1926" s="1">
        <f t="shared" si="214"/>
        <v>47.392868374819891</v>
      </c>
      <c r="R1926" s="1">
        <f t="shared" si="215"/>
        <v>883.71737565728222</v>
      </c>
      <c r="T1926" s="1">
        <f t="shared" si="216"/>
        <v>65.986400859576364</v>
      </c>
    </row>
    <row r="1927" spans="1:20" x14ac:dyDescent="0.25">
      <c r="A1927" s="1" t="s">
        <v>2504</v>
      </c>
      <c r="C1927" s="1">
        <v>13</v>
      </c>
      <c r="K1927" s="1">
        <f t="shared" si="211"/>
        <v>0.42718380326584876</v>
      </c>
      <c r="L1927" s="1">
        <f t="shared" si="217"/>
        <v>0.18248600177267538</v>
      </c>
      <c r="N1927" s="1">
        <f t="shared" si="212"/>
        <v>0.15999393380743404</v>
      </c>
      <c r="O1927" s="1">
        <f t="shared" si="213"/>
        <v>2.5598058855177585E-2</v>
      </c>
      <c r="Q1927" s="1">
        <f t="shared" si="214"/>
        <v>5.9922821650724344E-2</v>
      </c>
      <c r="R1927" s="1">
        <f t="shared" si="215"/>
        <v>3.5907445545845179E-3</v>
      </c>
      <c r="T1927" s="1" t="str">
        <f t="shared" si="216"/>
        <v/>
      </c>
    </row>
    <row r="1928" spans="1:20" x14ac:dyDescent="0.25">
      <c r="A1928" s="1" t="s">
        <v>2138</v>
      </c>
      <c r="C1928" s="1">
        <v>11.0802997201042</v>
      </c>
      <c r="D1928" s="1">
        <v>23.3917438535534</v>
      </c>
      <c r="E1928" s="1">
        <v>13.542588546794001</v>
      </c>
      <c r="F1928" s="1">
        <v>15.3893051668114</v>
      </c>
      <c r="G1928" s="1">
        <v>9.6400315808569701</v>
      </c>
      <c r="K1928" s="1">
        <f t="shared" si="211"/>
        <v>15.214399521333496</v>
      </c>
      <c r="L1928" s="1">
        <f t="shared" si="217"/>
        <v>31.073577935812501</v>
      </c>
      <c r="N1928" s="1">
        <f t="shared" si="212"/>
        <v>11.727809835717091</v>
      </c>
      <c r="O1928" s="1">
        <f t="shared" si="213"/>
        <v>137.54152354274254</v>
      </c>
      <c r="Q1928" s="1">
        <f t="shared" si="214"/>
        <v>4.3924381407180118</v>
      </c>
      <c r="R1928" s="1">
        <f t="shared" si="215"/>
        <v>19.293512820034305</v>
      </c>
      <c r="T1928" s="1" t="str">
        <f t="shared" si="216"/>
        <v/>
      </c>
    </row>
    <row r="1929" spans="1:20" x14ac:dyDescent="0.25">
      <c r="A1929" s="1" t="s">
        <v>2420</v>
      </c>
      <c r="C1929" s="1">
        <v>21</v>
      </c>
      <c r="D1929" s="1">
        <v>23</v>
      </c>
      <c r="E1929" s="1">
        <v>6</v>
      </c>
      <c r="K1929" s="1">
        <f t="shared" si="211"/>
        <v>4.113563147519236</v>
      </c>
      <c r="L1929" s="1">
        <f t="shared" si="217"/>
        <v>16.921401768628364</v>
      </c>
      <c r="N1929" s="1">
        <f t="shared" si="212"/>
        <v>1.540660354876118</v>
      </c>
      <c r="O1929" s="1">
        <f t="shared" si="213"/>
        <v>2.3736343290870057</v>
      </c>
      <c r="Q1929" s="1">
        <f t="shared" si="214"/>
        <v>0.57702635014086823</v>
      </c>
      <c r="R1929" s="1">
        <f t="shared" si="215"/>
        <v>0.33295940875689184</v>
      </c>
      <c r="T1929" s="1" t="str">
        <f t="shared" si="216"/>
        <v/>
      </c>
    </row>
    <row r="1930" spans="1:20" x14ac:dyDescent="0.25">
      <c r="A1930" s="1" t="s">
        <v>2538</v>
      </c>
      <c r="C1930" s="1">
        <v>5</v>
      </c>
      <c r="D1930" s="1">
        <v>12</v>
      </c>
      <c r="K1930" s="1">
        <f t="shared" si="211"/>
        <v>1.2171452363820801</v>
      </c>
      <c r="L1930" s="1">
        <f t="shared" si="217"/>
        <v>1.4814425264475894</v>
      </c>
      <c r="N1930" s="1">
        <f t="shared" si="212"/>
        <v>0.45585963909441202</v>
      </c>
      <c r="O1930" s="1">
        <f t="shared" si="213"/>
        <v>0.20780801055528758</v>
      </c>
      <c r="Q1930" s="1">
        <f t="shared" si="214"/>
        <v>0.17073394722637153</v>
      </c>
      <c r="R1930" s="1">
        <f t="shared" si="215"/>
        <v>2.9150080735497418E-2</v>
      </c>
      <c r="T1930" s="1" t="str">
        <f t="shared" si="216"/>
        <v/>
      </c>
    </row>
    <row r="1931" spans="1:20" x14ac:dyDescent="0.25">
      <c r="A1931" s="1" t="s">
        <v>2128</v>
      </c>
      <c r="C1931" s="1">
        <v>45.059885528423898</v>
      </c>
      <c r="D1931" s="1">
        <v>22.776171646880901</v>
      </c>
      <c r="E1931" s="1">
        <v>20.929455026863501</v>
      </c>
      <c r="F1931" s="1">
        <v>35.703187987002501</v>
      </c>
      <c r="G1931" s="1">
        <v>34.110880978416901</v>
      </c>
      <c r="H1931" s="1">
        <v>14.1581607534665</v>
      </c>
      <c r="I1931" s="1">
        <v>38.096663266655902</v>
      </c>
      <c r="K1931" s="1">
        <f t="shared" si="211"/>
        <v>30.713087856848208</v>
      </c>
      <c r="L1931" s="1">
        <f t="shared" si="217"/>
        <v>11.544998096979523</v>
      </c>
      <c r="N1931" s="1">
        <f t="shared" si="212"/>
        <v>32.838299284945478</v>
      </c>
      <c r="O1931" s="1">
        <f t="shared" si="213"/>
        <v>348.94757555524558</v>
      </c>
      <c r="Q1931" s="1">
        <f t="shared" si="214"/>
        <v>21.154467319563501</v>
      </c>
      <c r="R1931" s="1">
        <f t="shared" si="215"/>
        <v>287.03800350967418</v>
      </c>
      <c r="T1931" s="1">
        <f t="shared" si="216"/>
        <v>31.751271526171855</v>
      </c>
    </row>
    <row r="1932" spans="1:20" x14ac:dyDescent="0.25">
      <c r="A1932" s="1" t="s">
        <v>2484</v>
      </c>
      <c r="C1932" s="1">
        <v>13</v>
      </c>
      <c r="D1932" s="1">
        <v>11</v>
      </c>
      <c r="E1932" s="1">
        <v>14</v>
      </c>
      <c r="F1932" s="1">
        <v>9</v>
      </c>
      <c r="G1932" s="1">
        <v>14.1581607534665</v>
      </c>
      <c r="H1932" s="1">
        <v>23.543923284016</v>
      </c>
      <c r="I1932" s="1">
        <v>27.085177093588101</v>
      </c>
      <c r="K1932" s="1">
        <f t="shared" si="211"/>
        <v>10.301112433592278</v>
      </c>
      <c r="L1932" s="1">
        <f t="shared" si="217"/>
        <v>14.876821741844559</v>
      </c>
      <c r="N1932" s="1">
        <f t="shared" si="212"/>
        <v>12.71357336774582</v>
      </c>
      <c r="O1932" s="1">
        <f t="shared" si="213"/>
        <v>117.29647930885349</v>
      </c>
      <c r="Q1932" s="1">
        <f t="shared" si="214"/>
        <v>19.487612453952263</v>
      </c>
      <c r="R1932" s="1">
        <f t="shared" si="215"/>
        <v>57.722988453444842</v>
      </c>
      <c r="T1932" s="1">
        <f t="shared" si="216"/>
        <v>24.239647266009136</v>
      </c>
    </row>
    <row r="1933" spans="1:20" x14ac:dyDescent="0.25">
      <c r="A1933" s="1" t="s">
        <v>2452</v>
      </c>
      <c r="C1933" s="1">
        <v>17</v>
      </c>
      <c r="D1933" s="1">
        <v>3</v>
      </c>
      <c r="E1933" s="1">
        <v>15</v>
      </c>
      <c r="F1933" s="1">
        <v>7</v>
      </c>
      <c r="K1933" s="1">
        <f t="shared" si="211"/>
        <v>8.7139791648047851</v>
      </c>
      <c r="L1933" s="1">
        <f t="shared" si="217"/>
        <v>75.933432884651893</v>
      </c>
      <c r="N1933" s="1">
        <f t="shared" si="212"/>
        <v>3.263662608541118</v>
      </c>
      <c r="O1933" s="1">
        <f t="shared" si="213"/>
        <v>10.651493622389415</v>
      </c>
      <c r="Q1933" s="1">
        <f t="shared" si="214"/>
        <v>1.2223455462700816</v>
      </c>
      <c r="R1933" s="1">
        <f t="shared" si="215"/>
        <v>1.4941286344863043</v>
      </c>
      <c r="T1933" s="1" t="str">
        <f t="shared" si="216"/>
        <v/>
      </c>
    </row>
    <row r="1934" spans="1:20" x14ac:dyDescent="0.25">
      <c r="A1934" s="1" t="s">
        <v>2069</v>
      </c>
      <c r="C1934" s="1">
        <v>63.309053555051001</v>
      </c>
      <c r="D1934" s="1">
        <v>23.3917438535534</v>
      </c>
      <c r="F1934" s="1">
        <v>32.442413974037798</v>
      </c>
      <c r="K1934" s="1">
        <f t="shared" si="211"/>
        <v>24.424372140406312</v>
      </c>
      <c r="L1934" s="1">
        <f t="shared" si="217"/>
        <v>596.54995445305599</v>
      </c>
      <c r="N1934" s="1">
        <f t="shared" si="212"/>
        <v>9.1477049215004911</v>
      </c>
      <c r="O1934" s="1">
        <f t="shared" si="213"/>
        <v>83.680505330844312</v>
      </c>
      <c r="Q1934" s="1">
        <f t="shared" si="214"/>
        <v>3.4261067121724689</v>
      </c>
      <c r="R1934" s="1">
        <f t="shared" si="215"/>
        <v>11.738207203193245</v>
      </c>
      <c r="T1934" s="1" t="str">
        <f t="shared" si="216"/>
        <v/>
      </c>
    </row>
    <row r="1935" spans="1:20" x14ac:dyDescent="0.25">
      <c r="A1935" s="1" t="s">
        <v>2427</v>
      </c>
      <c r="C1935" s="1">
        <v>9</v>
      </c>
      <c r="D1935" s="1">
        <v>5</v>
      </c>
      <c r="E1935" s="1">
        <v>17</v>
      </c>
      <c r="F1935" s="1">
        <v>21</v>
      </c>
      <c r="G1935" s="1">
        <v>8</v>
      </c>
      <c r="H1935" s="1">
        <v>11</v>
      </c>
      <c r="K1935" s="1">
        <f t="shared" si="211"/>
        <v>17.851640572960633</v>
      </c>
      <c r="L1935" s="1">
        <f t="shared" si="217"/>
        <v>97.054821978804114</v>
      </c>
      <c r="N1935" s="1">
        <f t="shared" si="212"/>
        <v>11.689753023580764</v>
      </c>
      <c r="O1935" s="1">
        <f t="shared" si="213"/>
        <v>0.47575923353880545</v>
      </c>
      <c r="Q1935" s="1">
        <f t="shared" si="214"/>
        <v>11.258334465760585</v>
      </c>
      <c r="R1935" s="1">
        <f t="shared" si="215"/>
        <v>126.75009494293268</v>
      </c>
      <c r="T1935" s="1" t="str">
        <f t="shared" si="216"/>
        <v/>
      </c>
    </row>
    <row r="1936" spans="1:20" x14ac:dyDescent="0.25">
      <c r="A1936" s="1" t="s">
        <v>2110</v>
      </c>
      <c r="C1936" s="1">
        <v>56.635185537534703</v>
      </c>
      <c r="D1936" s="1">
        <v>57</v>
      </c>
      <c r="E1936" s="1">
        <v>49.861348740469097</v>
      </c>
      <c r="F1936" s="1">
        <v>30.163038126950401</v>
      </c>
      <c r="G1936" s="1">
        <v>45.975535231779403</v>
      </c>
      <c r="H1936" s="1">
        <v>20.3138828201911</v>
      </c>
      <c r="I1936" s="1">
        <v>44.677838672817799</v>
      </c>
      <c r="K1936" s="1">
        <f t="shared" si="211"/>
        <v>37.40848364281527</v>
      </c>
      <c r="L1936" s="1">
        <f t="shared" si="217"/>
        <v>73.394372927972881</v>
      </c>
      <c r="N1936" s="1">
        <f t="shared" si="212"/>
        <v>42.766901677860261</v>
      </c>
      <c r="O1936" s="1">
        <f t="shared" si="213"/>
        <v>504.13805582284692</v>
      </c>
      <c r="Q1936" s="1">
        <f t="shared" si="214"/>
        <v>28.723253178868688</v>
      </c>
      <c r="R1936" s="1">
        <f t="shared" si="215"/>
        <v>254.5487982837314</v>
      </c>
      <c r="T1936" s="1">
        <f t="shared" si="216"/>
        <v>38.702338487818132</v>
      </c>
    </row>
    <row r="1937" spans="1:20" x14ac:dyDescent="0.25">
      <c r="A1937" s="1" t="s">
        <v>2328</v>
      </c>
      <c r="C1937" s="1">
        <v>14</v>
      </c>
      <c r="D1937" s="1">
        <v>28</v>
      </c>
      <c r="E1937" s="1">
        <v>34</v>
      </c>
      <c r="F1937" s="1">
        <v>49</v>
      </c>
      <c r="G1937" s="1">
        <v>32.627799196746601</v>
      </c>
      <c r="H1937" s="1">
        <v>20.3138828201911</v>
      </c>
      <c r="K1937" s="1">
        <f t="shared" si="211"/>
        <v>41.529382789624961</v>
      </c>
      <c r="L1937" s="1">
        <f t="shared" si="217"/>
        <v>79.23819046100121</v>
      </c>
      <c r="N1937" s="1">
        <f t="shared" si="212"/>
        <v>35.961725636026884</v>
      </c>
      <c r="O1937" s="1">
        <f t="shared" si="213"/>
        <v>244.85498478910355</v>
      </c>
      <c r="Q1937" s="1">
        <f t="shared" si="214"/>
        <v>26.174498107020984</v>
      </c>
      <c r="R1937" s="1">
        <f t="shared" si="215"/>
        <v>685.10435115444511</v>
      </c>
      <c r="T1937" s="1" t="str">
        <f t="shared" si="216"/>
        <v/>
      </c>
    </row>
    <row r="1938" spans="1:20" x14ac:dyDescent="0.25">
      <c r="A1938" s="1" t="s">
        <v>2485</v>
      </c>
      <c r="C1938" s="1">
        <v>18</v>
      </c>
      <c r="D1938" s="1">
        <v>15</v>
      </c>
      <c r="E1938" s="1">
        <v>10</v>
      </c>
      <c r="K1938" s="1">
        <f t="shared" si="211"/>
        <v>4.2501173792770475</v>
      </c>
      <c r="L1938" s="1">
        <f t="shared" si="217"/>
        <v>18.063497737632797</v>
      </c>
      <c r="N1938" s="1">
        <f t="shared" si="212"/>
        <v>1.591804261901516</v>
      </c>
      <c r="O1938" s="1">
        <f t="shared" si="213"/>
        <v>2.5338408082078301</v>
      </c>
      <c r="Q1938" s="1">
        <f t="shared" si="214"/>
        <v>0.59618137149869521</v>
      </c>
      <c r="R1938" s="1">
        <f t="shared" si="215"/>
        <v>0.35543222772206523</v>
      </c>
      <c r="T1938" s="1" t="str">
        <f t="shared" si="216"/>
        <v/>
      </c>
    </row>
    <row r="1939" spans="1:20" x14ac:dyDescent="0.25">
      <c r="A1939" s="1" t="s">
        <v>2262</v>
      </c>
      <c r="C1939" s="1">
        <v>14</v>
      </c>
      <c r="D1939" s="1">
        <v>5</v>
      </c>
      <c r="E1939" s="1">
        <v>12</v>
      </c>
      <c r="K1939" s="1">
        <f t="shared" si="211"/>
        <v>3.7098218769649138</v>
      </c>
      <c r="L1939" s="1">
        <f t="shared" si="217"/>
        <v>13.762778358807477</v>
      </c>
      <c r="N1939" s="1">
        <f t="shared" si="212"/>
        <v>1.3894463958670091</v>
      </c>
      <c r="O1939" s="1">
        <f t="shared" si="213"/>
        <v>1.9305612869878215</v>
      </c>
      <c r="Q1939" s="1">
        <f t="shared" si="214"/>
        <v>0.52039190856442286</v>
      </c>
      <c r="R1939" s="1">
        <f t="shared" si="215"/>
        <v>0.27080773849932266</v>
      </c>
      <c r="T1939" s="1" t="str">
        <f t="shared" si="216"/>
        <v/>
      </c>
    </row>
    <row r="1940" spans="1:20" x14ac:dyDescent="0.25">
      <c r="A1940" s="1" t="s">
        <v>2348</v>
      </c>
      <c r="C1940" s="1">
        <v>45.790150009070601</v>
      </c>
      <c r="D1940" s="1">
        <v>46.438998288551304</v>
      </c>
      <c r="E1940" s="1">
        <v>34.064534672739697</v>
      </c>
      <c r="F1940" s="1">
        <v>41.075918952431699</v>
      </c>
      <c r="G1940" s="1">
        <v>28.931893713605501</v>
      </c>
      <c r="H1940" s="1">
        <v>48.389251385844403</v>
      </c>
      <c r="I1940" s="1">
        <v>29.615289327728799</v>
      </c>
      <c r="K1940" s="1">
        <f t="shared" si="211"/>
        <v>39.250655780417524</v>
      </c>
      <c r="L1940" s="1">
        <f t="shared" si="217"/>
        <v>106.47685059147875</v>
      </c>
      <c r="N1940" s="1">
        <f t="shared" si="212"/>
        <v>32.796598607542585</v>
      </c>
      <c r="O1940" s="1">
        <f t="shared" si="213"/>
        <v>243.13082066468343</v>
      </c>
      <c r="Q1940" s="1">
        <f t="shared" si="214"/>
        <v>42.549306525057212</v>
      </c>
      <c r="R1940" s="1">
        <f t="shared" si="215"/>
        <v>167.28880086078712</v>
      </c>
      <c r="T1940" s="1">
        <f t="shared" si="216"/>
        <v>34.459490525230073</v>
      </c>
    </row>
    <row r="1941" spans="1:20" x14ac:dyDescent="0.25">
      <c r="A1941" s="1" t="s">
        <v>2428</v>
      </c>
      <c r="C1941" s="1">
        <v>24</v>
      </c>
      <c r="D1941" s="1">
        <v>8</v>
      </c>
      <c r="E1941" s="1">
        <v>17</v>
      </c>
      <c r="F1941" s="1">
        <v>7</v>
      </c>
      <c r="G1941" s="1">
        <v>11</v>
      </c>
      <c r="H1941" s="1">
        <v>13</v>
      </c>
      <c r="I1941" s="1">
        <v>16</v>
      </c>
      <c r="K1941" s="1">
        <f t="shared" si="211"/>
        <v>9.8512015976250797</v>
      </c>
      <c r="L1941" s="1">
        <f t="shared" si="217"/>
        <v>1.3197377692991692</v>
      </c>
      <c r="N1941" s="1">
        <f t="shared" si="212"/>
        <v>10.56973842607681</v>
      </c>
      <c r="O1941" s="1">
        <f t="shared" si="213"/>
        <v>5.9061713176876189</v>
      </c>
      <c r="Q1941" s="1">
        <f t="shared" si="214"/>
        <v>12.089789672687944</v>
      </c>
      <c r="R1941" s="1">
        <f t="shared" si="215"/>
        <v>15.289744803817856</v>
      </c>
      <c r="T1941" s="1">
        <f t="shared" si="216"/>
        <v>14.535501750070395</v>
      </c>
    </row>
    <row r="1942" spans="1:20" x14ac:dyDescent="0.25">
      <c r="A1942" s="1" t="s">
        <v>2194</v>
      </c>
      <c r="C1942" s="1">
        <v>14.773732960138901</v>
      </c>
      <c r="D1942" s="1">
        <v>5</v>
      </c>
      <c r="E1942" s="1">
        <v>4</v>
      </c>
      <c r="F1942" s="1">
        <v>9.2335831000868698</v>
      </c>
      <c r="G1942" s="1">
        <v>8</v>
      </c>
      <c r="H1942" s="1">
        <v>23</v>
      </c>
      <c r="I1942" s="1">
        <v>4</v>
      </c>
      <c r="K1942" s="1">
        <f t="shared" si="211"/>
        <v>7.6364973274960564</v>
      </c>
      <c r="L1942" s="1">
        <f t="shared" si="217"/>
        <v>0.1321341929175093</v>
      </c>
      <c r="N1942" s="1">
        <f t="shared" si="212"/>
        <v>7.8638566769648151</v>
      </c>
      <c r="O1942" s="1">
        <f t="shared" si="213"/>
        <v>229.1028346954626</v>
      </c>
      <c r="Q1942" s="1">
        <f t="shared" si="214"/>
        <v>17.331032463282707</v>
      </c>
      <c r="R1942" s="1">
        <f t="shared" si="215"/>
        <v>177.71642653709739</v>
      </c>
      <c r="T1942" s="1">
        <f t="shared" si="216"/>
        <v>8.992896053663932</v>
      </c>
    </row>
    <row r="1943" spans="1:20" x14ac:dyDescent="0.25">
      <c r="A1943" s="1" t="s">
        <v>2429</v>
      </c>
      <c r="C1943" s="1">
        <v>6</v>
      </c>
      <c r="D1943" s="1">
        <v>30</v>
      </c>
      <c r="E1943" s="1">
        <v>7</v>
      </c>
      <c r="K1943" s="1">
        <f t="shared" si="211"/>
        <v>4.4690753666848417</v>
      </c>
      <c r="L1943" s="1">
        <f t="shared" si="217"/>
        <v>19.972634633109251</v>
      </c>
      <c r="N1943" s="1">
        <f t="shared" si="212"/>
        <v>1.673810998758368</v>
      </c>
      <c r="O1943" s="1">
        <f t="shared" si="213"/>
        <v>2.8016432595644853</v>
      </c>
      <c r="Q1943" s="1">
        <f t="shared" si="214"/>
        <v>0.62689550515294667</v>
      </c>
      <c r="R1943" s="1">
        <f t="shared" si="215"/>
        <v>0.39299797438096817</v>
      </c>
      <c r="T1943" s="1" t="str">
        <f t="shared" si="216"/>
        <v/>
      </c>
    </row>
    <row r="1944" spans="1:20" x14ac:dyDescent="0.25">
      <c r="A1944" s="1" t="s">
        <v>2430</v>
      </c>
      <c r="C1944" s="1">
        <v>12</v>
      </c>
      <c r="K1944" s="1">
        <f t="shared" si="211"/>
        <v>0.39432351070693733</v>
      </c>
      <c r="L1944" s="1">
        <f t="shared" si="217"/>
        <v>0.15549103109624413</v>
      </c>
      <c r="N1944" s="1">
        <f t="shared" si="212"/>
        <v>0.14768670812993909</v>
      </c>
      <c r="O1944" s="1">
        <f t="shared" si="213"/>
        <v>2.1811363758257814E-2</v>
      </c>
      <c r="Q1944" s="1">
        <f t="shared" si="214"/>
        <v>5.5313373831437855E-2</v>
      </c>
      <c r="R1944" s="1">
        <f t="shared" si="215"/>
        <v>3.0595693246163939E-3</v>
      </c>
      <c r="T1944" s="1" t="str">
        <f t="shared" si="216"/>
        <v/>
      </c>
    </row>
    <row r="1945" spans="1:20" x14ac:dyDescent="0.25">
      <c r="A1945" s="1" t="s">
        <v>2431</v>
      </c>
      <c r="C1945" s="1">
        <v>11</v>
      </c>
      <c r="D1945" s="1">
        <v>10</v>
      </c>
      <c r="E1945" s="1">
        <v>8</v>
      </c>
      <c r="F1945" s="1">
        <v>7</v>
      </c>
      <c r="K1945" s="1">
        <f t="shared" si="211"/>
        <v>7.4911721000148042</v>
      </c>
      <c r="L1945" s="1">
        <f t="shared" si="217"/>
        <v>56.117659432040213</v>
      </c>
      <c r="N1945" s="1">
        <f t="shared" si="212"/>
        <v>2.805682434462474</v>
      </c>
      <c r="O1945" s="1">
        <f t="shared" si="213"/>
        <v>7.8718539230512752</v>
      </c>
      <c r="Q1945" s="1">
        <f t="shared" si="214"/>
        <v>1.0508173911844469</v>
      </c>
      <c r="R1945" s="1">
        <f t="shared" si="215"/>
        <v>1.1042171896156869</v>
      </c>
      <c r="T1945" s="1" t="str">
        <f t="shared" si="216"/>
        <v/>
      </c>
    </row>
    <row r="1946" spans="1:20" x14ac:dyDescent="0.25">
      <c r="A1946" s="1" t="s">
        <v>2432</v>
      </c>
      <c r="C1946" s="1">
        <v>11</v>
      </c>
      <c r="K1946" s="1">
        <f t="shared" si="211"/>
        <v>0.3614632181480259</v>
      </c>
      <c r="L1946" s="1">
        <f t="shared" si="217"/>
        <v>0.13065565807392737</v>
      </c>
      <c r="N1946" s="1">
        <f t="shared" si="212"/>
        <v>0.13537948245244416</v>
      </c>
      <c r="O1946" s="1">
        <f t="shared" si="213"/>
        <v>1.8327604269091635E-2</v>
      </c>
      <c r="Q1946" s="1">
        <f t="shared" si="214"/>
        <v>5.0703926012151374E-2</v>
      </c>
      <c r="R1946" s="1">
        <f t="shared" si="215"/>
        <v>2.5708881130457207E-3</v>
      </c>
      <c r="T1946" s="1" t="str">
        <f t="shared" si="216"/>
        <v/>
      </c>
    </row>
    <row r="1947" spans="1:20" x14ac:dyDescent="0.25">
      <c r="A1947" s="1" t="s">
        <v>2212</v>
      </c>
      <c r="C1947" s="1">
        <v>25.484689356239699</v>
      </c>
      <c r="D1947" s="1">
        <v>6</v>
      </c>
      <c r="E1947" s="1">
        <v>39</v>
      </c>
      <c r="F1947" s="1">
        <v>9</v>
      </c>
      <c r="G1947" s="1">
        <v>41</v>
      </c>
      <c r="H1947" s="1">
        <v>7</v>
      </c>
      <c r="I1947" s="1">
        <v>7</v>
      </c>
      <c r="K1947" s="1">
        <f t="shared" si="211"/>
        <v>16.129121563264572</v>
      </c>
      <c r="L1947" s="1">
        <f t="shared" si="217"/>
        <v>618.56059421487123</v>
      </c>
      <c r="N1947" s="1">
        <f t="shared" si="212"/>
        <v>31.685064255904333</v>
      </c>
      <c r="O1947" s="1">
        <f t="shared" si="213"/>
        <v>609.35239731812578</v>
      </c>
      <c r="Q1947" s="1">
        <f t="shared" si="214"/>
        <v>16.2453424179417</v>
      </c>
      <c r="R1947" s="1">
        <f t="shared" si="215"/>
        <v>85.476356424992076</v>
      </c>
      <c r="T1947" s="1">
        <f t="shared" si="216"/>
        <v>10.462675062899512</v>
      </c>
    </row>
    <row r="1948" spans="1:20" x14ac:dyDescent="0.25">
      <c r="A1948" s="1" t="s">
        <v>2433</v>
      </c>
      <c r="C1948" s="1">
        <v>12</v>
      </c>
      <c r="D1948" s="1">
        <v>26</v>
      </c>
      <c r="K1948" s="1">
        <f t="shared" si="211"/>
        <v>2.6754850201465699</v>
      </c>
      <c r="L1948" s="1">
        <f t="shared" si="217"/>
        <v>7.1582200930286914</v>
      </c>
      <c r="N1948" s="1">
        <f t="shared" si="212"/>
        <v>1.0020543146616365</v>
      </c>
      <c r="O1948" s="1">
        <f t="shared" si="213"/>
        <v>1.004112849532002</v>
      </c>
      <c r="Q1948" s="1">
        <f t="shared" si="214"/>
        <v>0.37530124144630594</v>
      </c>
      <c r="R1948" s="1">
        <f t="shared" si="215"/>
        <v>0.14085102183113843</v>
      </c>
      <c r="T1948" s="1" t="str">
        <f t="shared" si="216"/>
        <v/>
      </c>
    </row>
    <row r="1949" spans="1:20" x14ac:dyDescent="0.25">
      <c r="A1949" s="1" t="s">
        <v>2486</v>
      </c>
      <c r="C1949" s="1">
        <v>9</v>
      </c>
      <c r="D1949" s="1">
        <v>26</v>
      </c>
      <c r="E1949" s="1">
        <v>8</v>
      </c>
      <c r="F1949" s="1">
        <v>25</v>
      </c>
      <c r="G1949" s="1">
        <v>11</v>
      </c>
      <c r="H1949" s="1">
        <v>9</v>
      </c>
      <c r="I1949" s="1">
        <v>5</v>
      </c>
      <c r="K1949" s="1">
        <f t="shared" si="211"/>
        <v>20.087670179305814</v>
      </c>
      <c r="L1949" s="1">
        <f t="shared" si="217"/>
        <v>82.585749287844166</v>
      </c>
      <c r="N1949" s="1">
        <f t="shared" si="212"/>
        <v>14.403621790002177</v>
      </c>
      <c r="O1949" s="1">
        <f t="shared" si="213"/>
        <v>29.199128449386329</v>
      </c>
      <c r="Q1949" s="1">
        <f t="shared" si="214"/>
        <v>11.023828385768605</v>
      </c>
      <c r="R1949" s="1">
        <f t="shared" si="215"/>
        <v>36.286508421191591</v>
      </c>
      <c r="T1949" s="1">
        <f t="shared" si="216"/>
        <v>7.2561155002878666</v>
      </c>
    </row>
    <row r="1950" spans="1:20" x14ac:dyDescent="0.25">
      <c r="A1950" s="1" t="s">
        <v>2386</v>
      </c>
      <c r="C1950" s="1">
        <v>20.3138828201911</v>
      </c>
      <c r="D1950" s="1">
        <v>49.861348740469097</v>
      </c>
      <c r="E1950" s="1">
        <v>28.931893713605501</v>
      </c>
      <c r="F1950" s="1">
        <v>30</v>
      </c>
      <c r="G1950" s="1">
        <v>9</v>
      </c>
      <c r="H1950" s="1">
        <v>9</v>
      </c>
      <c r="I1950" s="1">
        <v>15.3893051668114</v>
      </c>
      <c r="K1950" s="1">
        <f t="shared" si="211"/>
        <v>30.58376931434098</v>
      </c>
      <c r="L1950" s="1">
        <f t="shared" si="217"/>
        <v>465.85909781468729</v>
      </c>
      <c r="N1950" s="1">
        <f t="shared" si="212"/>
        <v>17.083808731962915</v>
      </c>
      <c r="O1950" s="1">
        <f t="shared" si="213"/>
        <v>65.347963614959866</v>
      </c>
      <c r="Q1950" s="1">
        <f t="shared" si="214"/>
        <v>12.0276437198363</v>
      </c>
      <c r="R1950" s="1">
        <f t="shared" si="215"/>
        <v>11.300767684078725</v>
      </c>
      <c r="T1950" s="1">
        <f t="shared" si="216"/>
        <v>14.130255935734587</v>
      </c>
    </row>
    <row r="1951" spans="1:20" x14ac:dyDescent="0.25">
      <c r="A1951" s="1" t="s">
        <v>2434</v>
      </c>
      <c r="C1951" s="1">
        <v>6</v>
      </c>
      <c r="D1951" s="1">
        <v>25</v>
      </c>
      <c r="E1951" s="1">
        <v>52.939209773831401</v>
      </c>
      <c r="F1951" s="1">
        <v>56.017070807193697</v>
      </c>
      <c r="G1951" s="1">
        <v>21.545027233536</v>
      </c>
      <c r="H1951" s="1">
        <v>24.007316060225801</v>
      </c>
      <c r="I1951" s="1">
        <v>42.474482260399597</v>
      </c>
      <c r="K1951" s="1">
        <f t="shared" si="211"/>
        <v>49.828900377629637</v>
      </c>
      <c r="L1951" s="1">
        <f t="shared" si="217"/>
        <v>799.97748003118124</v>
      </c>
      <c r="N1951" s="1">
        <f t="shared" si="212"/>
        <v>32.138238148926888</v>
      </c>
      <c r="O1951" s="1">
        <f t="shared" si="213"/>
        <v>66.111894012527259</v>
      </c>
      <c r="Q1951" s="1">
        <f t="shared" si="214"/>
        <v>27.052605232023957</v>
      </c>
      <c r="R1951" s="1">
        <f t="shared" si="215"/>
        <v>237.83429107834027</v>
      </c>
      <c r="T1951" s="1">
        <f t="shared" si="216"/>
        <v>36.698498354640925</v>
      </c>
    </row>
    <row r="1952" spans="1:20" x14ac:dyDescent="0.25">
      <c r="A1952" s="1" t="s">
        <v>2435</v>
      </c>
      <c r="C1952" s="1">
        <v>7</v>
      </c>
      <c r="D1952" s="1">
        <v>10</v>
      </c>
      <c r="E1952" s="1">
        <v>25</v>
      </c>
      <c r="K1952" s="1">
        <f t="shared" si="211"/>
        <v>6.96383534981591</v>
      </c>
      <c r="L1952" s="1">
        <f t="shared" si="217"/>
        <v>48.495002779345675</v>
      </c>
      <c r="N1952" s="1">
        <f t="shared" si="212"/>
        <v>2.608178033638918</v>
      </c>
      <c r="O1952" s="1">
        <f t="shared" si="213"/>
        <v>6.8025926551565732</v>
      </c>
      <c r="Q1952" s="1">
        <f t="shared" si="214"/>
        <v>0.97684570548274086</v>
      </c>
      <c r="R1952" s="1">
        <f t="shared" si="215"/>
        <v>0.95422753232007373</v>
      </c>
      <c r="T1952" s="1" t="str">
        <f t="shared" si="216"/>
        <v/>
      </c>
    </row>
    <row r="1953" spans="1:20" x14ac:dyDescent="0.25">
      <c r="A1953" s="1" t="s">
        <v>2387</v>
      </c>
      <c r="C1953" s="1">
        <v>22.160599440208401</v>
      </c>
      <c r="D1953" s="1">
        <v>20.3138828201911</v>
      </c>
      <c r="E1953" s="1">
        <v>34.472043573657601</v>
      </c>
      <c r="F1953" s="1">
        <v>23.3917438535534</v>
      </c>
      <c r="G1953" s="1">
        <v>22</v>
      </c>
      <c r="H1953" s="1">
        <v>11.6958719267767</v>
      </c>
      <c r="I1953" s="1">
        <v>6</v>
      </c>
      <c r="K1953" s="1">
        <f t="shared" si="211"/>
        <v>25.216616641776685</v>
      </c>
      <c r="L1953" s="1">
        <f t="shared" si="217"/>
        <v>10.34662262015472</v>
      </c>
      <c r="N1953" s="1">
        <f t="shared" si="212"/>
        <v>23.204725333998756</v>
      </c>
      <c r="O1953" s="1">
        <f t="shared" si="213"/>
        <v>132.45370674892672</v>
      </c>
      <c r="Q1953" s="1">
        <f t="shared" si="214"/>
        <v>16.006303914500318</v>
      </c>
      <c r="R1953" s="1">
        <f t="shared" si="215"/>
        <v>100.12611802934438</v>
      </c>
      <c r="T1953" s="1">
        <f t="shared" si="216"/>
        <v>9.7476793687267129</v>
      </c>
    </row>
    <row r="1954" spans="1:20" x14ac:dyDescent="0.25">
      <c r="A1954" s="1" t="s">
        <v>2436</v>
      </c>
      <c r="C1954" s="1">
        <v>14</v>
      </c>
      <c r="D1954" s="1">
        <v>11</v>
      </c>
      <c r="E1954" s="1">
        <v>12</v>
      </c>
      <c r="K1954" s="1">
        <f t="shared" si="211"/>
        <v>4.2362437637586741</v>
      </c>
      <c r="L1954" s="1">
        <f t="shared" si="217"/>
        <v>17.945761225984256</v>
      </c>
      <c r="N1954" s="1">
        <f t="shared" si="212"/>
        <v>1.5866081512204777</v>
      </c>
      <c r="O1954" s="1">
        <f t="shared" si="213"/>
        <v>2.5173254255192621</v>
      </c>
      <c r="Q1954" s="1">
        <f t="shared" si="214"/>
        <v>0.5942352626293923</v>
      </c>
      <c r="R1954" s="1">
        <f t="shared" si="215"/>
        <v>0.35311554735222284</v>
      </c>
      <c r="T1954" s="1" t="str">
        <f t="shared" si="216"/>
        <v/>
      </c>
    </row>
    <row r="1955" spans="1:20" x14ac:dyDescent="0.25">
      <c r="A1955" s="1" t="s">
        <v>172</v>
      </c>
      <c r="B1955" s="1">
        <v>89.427277424113399</v>
      </c>
      <c r="C1955" s="1">
        <v>86.2442726344416</v>
      </c>
      <c r="D1955" s="1">
        <v>82.379195389840106</v>
      </c>
      <c r="E1955" s="1">
        <v>122.621470230691</v>
      </c>
      <c r="F1955" s="1">
        <v>85.865343492814006</v>
      </c>
      <c r="G1955" s="1">
        <v>44.492453450108997</v>
      </c>
      <c r="H1955" s="1">
        <v>102.310868239451</v>
      </c>
      <c r="I1955" s="1">
        <v>109.662093587027</v>
      </c>
      <c r="K1955" s="1">
        <f t="shared" si="211"/>
        <v>93.593382886268259</v>
      </c>
      <c r="L1955" s="1">
        <f t="shared" si="217"/>
        <v>2410.9012714946912</v>
      </c>
      <c r="N1955" s="1">
        <f t="shared" si="212"/>
        <v>62.882314662153668</v>
      </c>
      <c r="O1955" s="1">
        <f t="shared" si="213"/>
        <v>1554.6108371978059</v>
      </c>
      <c r="Q1955" s="1">
        <f t="shared" si="214"/>
        <v>87.543619708628029</v>
      </c>
      <c r="R1955" s="1">
        <f t="shared" si="215"/>
        <v>489.22688670941773</v>
      </c>
      <c r="T1955" s="1">
        <f t="shared" si="216"/>
        <v>101.37802097339443</v>
      </c>
    </row>
    <row r="1956" spans="1:20" x14ac:dyDescent="0.25">
      <c r="A1956" s="1" t="s">
        <v>2334</v>
      </c>
      <c r="C1956" s="1">
        <v>56.140185248528098</v>
      </c>
      <c r="D1956" s="1">
        <v>92.458945442203202</v>
      </c>
      <c r="E1956" s="1">
        <v>94.731848804190605</v>
      </c>
      <c r="F1956" s="1">
        <v>67.712942733970394</v>
      </c>
      <c r="G1956" s="1">
        <v>154.24050529371101</v>
      </c>
      <c r="H1956" s="1">
        <v>35.686655371441603</v>
      </c>
      <c r="I1956" s="1">
        <v>79.344875319361194</v>
      </c>
      <c r="K1956" s="1">
        <f t="shared" si="211"/>
        <v>74.50081045916933</v>
      </c>
      <c r="L1956" s="1">
        <f t="shared" si="217"/>
        <v>6358.4189323058336</v>
      </c>
      <c r="N1956" s="1">
        <f t="shared" si="212"/>
        <v>124.37545104856433</v>
      </c>
      <c r="O1956" s="1">
        <f t="shared" si="213"/>
        <v>7865.7024786584225</v>
      </c>
      <c r="Q1956" s="1">
        <f t="shared" si="214"/>
        <v>68.903432778603658</v>
      </c>
      <c r="R1956" s="1">
        <f t="shared" si="215"/>
        <v>109.02372233194117</v>
      </c>
      <c r="T1956" s="1">
        <f t="shared" si="216"/>
        <v>75.434222682373345</v>
      </c>
    </row>
    <row r="1957" spans="1:20" x14ac:dyDescent="0.25">
      <c r="A1957" s="1" t="s">
        <v>2266</v>
      </c>
      <c r="C1957" s="1">
        <v>10</v>
      </c>
      <c r="D1957" s="1">
        <v>18</v>
      </c>
      <c r="E1957" s="1">
        <v>19.698310613518601</v>
      </c>
      <c r="F1957" s="1">
        <v>11.6958719267767</v>
      </c>
      <c r="G1957" s="1">
        <v>35.087615780330097</v>
      </c>
      <c r="H1957" s="1">
        <v>38.838204157490999</v>
      </c>
      <c r="I1957" s="1">
        <v>26.324701624647801</v>
      </c>
      <c r="K1957" s="1">
        <f t="shared" si="211"/>
        <v>13.8377458543962</v>
      </c>
      <c r="L1957" s="1">
        <f t="shared" si="217"/>
        <v>451.55697186910987</v>
      </c>
      <c r="N1957" s="1">
        <f t="shared" si="212"/>
        <v>27.128862999081452</v>
      </c>
      <c r="O1957" s="1">
        <f t="shared" si="213"/>
        <v>137.10867036402382</v>
      </c>
      <c r="Q1957" s="1">
        <f t="shared" si="214"/>
        <v>34.452683124378808</v>
      </c>
      <c r="R1957" s="1">
        <f t="shared" si="215"/>
        <v>66.064083259969507</v>
      </c>
      <c r="T1957" s="1">
        <f t="shared" si="216"/>
        <v>29.368889452262415</v>
      </c>
    </row>
    <row r="1958" spans="1:20" x14ac:dyDescent="0.25">
      <c r="A1958" s="1" t="s">
        <v>2464</v>
      </c>
      <c r="C1958" s="1">
        <v>22</v>
      </c>
      <c r="D1958" s="1">
        <v>20</v>
      </c>
      <c r="E1958" s="1">
        <v>32</v>
      </c>
      <c r="F1958" s="1">
        <v>13</v>
      </c>
      <c r="K1958" s="1">
        <f t="shared" si="211"/>
        <v>18.10499986920718</v>
      </c>
      <c r="L1958" s="1">
        <f t="shared" si="217"/>
        <v>327.79102026399204</v>
      </c>
      <c r="N1958" s="1">
        <f t="shared" si="212"/>
        <v>6.7808988274184205</v>
      </c>
      <c r="O1958" s="1">
        <f t="shared" si="213"/>
        <v>45.980588907684513</v>
      </c>
      <c r="Q1958" s="1">
        <f t="shared" si="214"/>
        <v>2.539662482179184</v>
      </c>
      <c r="R1958" s="1">
        <f t="shared" si="215"/>
        <v>6.4498855233885344</v>
      </c>
      <c r="T1958" s="1" t="str">
        <f t="shared" si="216"/>
        <v/>
      </c>
    </row>
    <row r="1959" spans="1:20" x14ac:dyDescent="0.25">
      <c r="A1959" s="1" t="s">
        <v>2094</v>
      </c>
      <c r="C1959" s="1">
        <v>10</v>
      </c>
      <c r="D1959" s="1">
        <v>14</v>
      </c>
      <c r="E1959" s="1">
        <v>15</v>
      </c>
      <c r="F1959" s="1">
        <v>6</v>
      </c>
      <c r="G1959" s="1">
        <v>10</v>
      </c>
      <c r="H1959" s="1">
        <v>5</v>
      </c>
      <c r="I1959" s="1">
        <v>4</v>
      </c>
      <c r="K1959" s="1">
        <f t="shared" si="211"/>
        <v>8.8235957445536251</v>
      </c>
      <c r="L1959" s="1">
        <f t="shared" si="217"/>
        <v>1.3839269722323397</v>
      </c>
      <c r="N1959" s="1">
        <f t="shared" si="212"/>
        <v>9.5593991552635291</v>
      </c>
      <c r="O1959" s="1">
        <f t="shared" si="213"/>
        <v>20.788120657017782</v>
      </c>
      <c r="Q1959" s="1">
        <f t="shared" si="214"/>
        <v>6.7076401330575015</v>
      </c>
      <c r="R1959" s="1">
        <f t="shared" si="215"/>
        <v>7.3313150901436446</v>
      </c>
      <c r="T1959" s="1">
        <f t="shared" si="216"/>
        <v>5.0140974281114241</v>
      </c>
    </row>
    <row r="1960" spans="1:20" x14ac:dyDescent="0.25">
      <c r="A1960" s="1" t="s">
        <v>2236</v>
      </c>
      <c r="C1960" s="1">
        <v>6</v>
      </c>
      <c r="K1960" s="1">
        <f t="shared" si="211"/>
        <v>0.19716175535346867</v>
      </c>
      <c r="L1960" s="1">
        <f t="shared" si="217"/>
        <v>3.8872757774061031E-2</v>
      </c>
      <c r="N1960" s="1">
        <f t="shared" si="212"/>
        <v>7.3843354064969544E-2</v>
      </c>
      <c r="O1960" s="1">
        <f t="shared" si="213"/>
        <v>5.4528409395644536E-3</v>
      </c>
      <c r="Q1960" s="1">
        <f t="shared" si="214"/>
        <v>2.7656686915718928E-2</v>
      </c>
      <c r="R1960" s="1">
        <f t="shared" si="215"/>
        <v>7.6489233115409848E-4</v>
      </c>
      <c r="T1960" s="1" t="str">
        <f t="shared" si="216"/>
        <v/>
      </c>
    </row>
    <row r="1961" spans="1:20" x14ac:dyDescent="0.25">
      <c r="A1961" s="1" t="s">
        <v>2406</v>
      </c>
      <c r="C1961" s="1">
        <v>44.936771087089397</v>
      </c>
      <c r="D1961" s="1">
        <v>12</v>
      </c>
      <c r="K1961" s="1">
        <f t="shared" si="211"/>
        <v>2.5294792181621131</v>
      </c>
      <c r="L1961" s="1">
        <f t="shared" si="217"/>
        <v>6.3982651151140146</v>
      </c>
      <c r="N1961" s="1">
        <f t="shared" si="212"/>
        <v>0.94737049369367554</v>
      </c>
      <c r="O1961" s="1">
        <f t="shared" si="213"/>
        <v>0.89751085232139849</v>
      </c>
      <c r="Q1961" s="1">
        <f t="shared" si="214"/>
        <v>0.35482040962309941</v>
      </c>
      <c r="R1961" s="1">
        <f t="shared" si="215"/>
        <v>0.12589752308510405</v>
      </c>
      <c r="T1961" s="1" t="str">
        <f t="shared" si="216"/>
        <v/>
      </c>
    </row>
    <row r="1962" spans="1:20" x14ac:dyDescent="0.25">
      <c r="A1962" s="1" t="s">
        <v>2437</v>
      </c>
      <c r="C1962" s="1">
        <v>51</v>
      </c>
      <c r="D1962" s="1">
        <v>31</v>
      </c>
      <c r="E1962" s="1">
        <v>14</v>
      </c>
      <c r="F1962" s="1">
        <v>40.135307875044198</v>
      </c>
      <c r="G1962" s="1">
        <v>32</v>
      </c>
      <c r="H1962" s="1">
        <v>25</v>
      </c>
      <c r="I1962" s="1">
        <v>51.708065360486401</v>
      </c>
      <c r="K1962" s="1">
        <f t="shared" si="211"/>
        <v>32.778687050377087</v>
      </c>
      <c r="L1962" s="1">
        <f t="shared" si="217"/>
        <v>0.60635352242496809</v>
      </c>
      <c r="N1962" s="1">
        <f t="shared" si="212"/>
        <v>32.291643090028877</v>
      </c>
      <c r="O1962" s="1">
        <f t="shared" si="213"/>
        <v>53.168058952365875</v>
      </c>
      <c r="Q1962" s="1">
        <f t="shared" si="214"/>
        <v>27.730952468175609</v>
      </c>
      <c r="R1962" s="1">
        <f t="shared" si="215"/>
        <v>574.90194265061643</v>
      </c>
      <c r="T1962" s="1">
        <f t="shared" si="216"/>
        <v>42.727873265987974</v>
      </c>
    </row>
    <row r="1963" spans="1:20" x14ac:dyDescent="0.25">
      <c r="A1963" s="1" t="s">
        <v>2070</v>
      </c>
      <c r="C1963" s="1">
        <v>46.414144383103299</v>
      </c>
      <c r="D1963" s="1">
        <v>68.820972705980793</v>
      </c>
      <c r="E1963" s="1">
        <v>32.813184419455403</v>
      </c>
      <c r="F1963" s="1">
        <v>19.698310613518601</v>
      </c>
      <c r="G1963" s="1">
        <v>5</v>
      </c>
      <c r="H1963" s="1">
        <v>44.585146061463398</v>
      </c>
      <c r="I1963" s="1">
        <v>39</v>
      </c>
      <c r="K1963" s="1">
        <f t="shared" si="211"/>
        <v>27.570735348032464</v>
      </c>
      <c r="L1963" s="1">
        <f t="shared" si="217"/>
        <v>509.43809415092215</v>
      </c>
      <c r="N1963" s="1">
        <f t="shared" si="212"/>
        <v>13.453458931847361</v>
      </c>
      <c r="O1963" s="1">
        <f t="shared" si="213"/>
        <v>969.18194353630076</v>
      </c>
      <c r="Q1963" s="1">
        <f t="shared" si="214"/>
        <v>32.925338147749535</v>
      </c>
      <c r="R1963" s="1">
        <f t="shared" si="215"/>
        <v>36.901516619187049</v>
      </c>
      <c r="T1963" s="1">
        <f t="shared" si="216"/>
        <v>36.724845748220801</v>
      </c>
    </row>
    <row r="1964" spans="1:20" x14ac:dyDescent="0.25">
      <c r="A1964" s="1" t="s">
        <v>2177</v>
      </c>
      <c r="C1964" s="1">
        <v>29</v>
      </c>
      <c r="D1964" s="1">
        <v>19</v>
      </c>
      <c r="E1964" s="1">
        <v>61</v>
      </c>
      <c r="F1964" s="1">
        <v>10</v>
      </c>
      <c r="H1964" s="1">
        <v>55.244796367218797</v>
      </c>
      <c r="I1964" s="1">
        <v>55.986337258053901</v>
      </c>
      <c r="K1964" s="1">
        <f t="shared" si="211"/>
        <v>23.164354890678737</v>
      </c>
      <c r="L1964" s="1">
        <f t="shared" si="217"/>
        <v>536.58733750131194</v>
      </c>
      <c r="N1964" s="1">
        <f t="shared" si="212"/>
        <v>8.6757883485688154</v>
      </c>
      <c r="O1964" s="1">
        <f t="shared" si="213"/>
        <v>2168.6725078410864</v>
      </c>
      <c r="Q1964" s="1">
        <f t="shared" si="214"/>
        <v>37.803220330271238</v>
      </c>
      <c r="R1964" s="1">
        <f t="shared" si="215"/>
        <v>330.62574120941645</v>
      </c>
      <c r="T1964" s="1">
        <f t="shared" si="216"/>
        <v>49.176181105326307</v>
      </c>
    </row>
    <row r="1965" spans="1:20" x14ac:dyDescent="0.25">
      <c r="A1965" s="1" t="s">
        <v>2071</v>
      </c>
      <c r="C1965" s="1">
        <v>40.381536757713199</v>
      </c>
      <c r="D1965" s="1">
        <v>17</v>
      </c>
      <c r="E1965" s="1">
        <v>32.009754746967801</v>
      </c>
      <c r="F1965" s="1">
        <v>31.394182540295301</v>
      </c>
      <c r="G1965" s="1">
        <v>32.625326953640197</v>
      </c>
      <c r="H1965" s="1">
        <v>28.316321506933001</v>
      </c>
      <c r="I1965" s="1">
        <v>27</v>
      </c>
      <c r="K1965" s="1">
        <f t="shared" si="211"/>
        <v>29.95307232269089</v>
      </c>
      <c r="L1965" s="1">
        <f t="shared" si="217"/>
        <v>7.1409448126300203</v>
      </c>
      <c r="N1965" s="1">
        <f t="shared" si="212"/>
        <v>31.62448252257305</v>
      </c>
      <c r="O1965" s="1">
        <f t="shared" si="213"/>
        <v>10.943929305400603</v>
      </c>
      <c r="Q1965" s="1">
        <f t="shared" si="214"/>
        <v>29.555333123277581</v>
      </c>
      <c r="R1965" s="1">
        <f t="shared" si="215"/>
        <v>6.5297273709195576</v>
      </c>
      <c r="T1965" s="1">
        <f t="shared" si="216"/>
        <v>27.957053604223816</v>
      </c>
    </row>
    <row r="1966" spans="1:20" x14ac:dyDescent="0.25">
      <c r="A1966" s="1" t="s">
        <v>173</v>
      </c>
      <c r="B1966" s="1">
        <v>21.545027233536</v>
      </c>
      <c r="C1966" s="1">
        <v>9.8491553067593305</v>
      </c>
      <c r="D1966" s="1">
        <v>16.620449580156301</v>
      </c>
      <c r="E1966" s="1">
        <v>21.545027233536</v>
      </c>
      <c r="F1966" s="1">
        <v>11.6958719267767</v>
      </c>
      <c r="G1966" s="1">
        <v>38.165476813692401</v>
      </c>
      <c r="H1966" s="1">
        <v>35.703187987002501</v>
      </c>
      <c r="I1966" s="1">
        <v>36.934332400347401</v>
      </c>
      <c r="K1966" s="1">
        <f t="shared" si="211"/>
        <v>14.409518638009294</v>
      </c>
      <c r="L1966" s="1">
        <f t="shared" si="217"/>
        <v>564.34554884480497</v>
      </c>
      <c r="N1966" s="1">
        <f t="shared" si="212"/>
        <v>29.268114201077005</v>
      </c>
      <c r="O1966" s="1">
        <f t="shared" si="213"/>
        <v>41.410174630305498</v>
      </c>
      <c r="Q1966" s="1">
        <f t="shared" si="214"/>
        <v>33.293047992273848</v>
      </c>
      <c r="R1966" s="1">
        <f t="shared" si="215"/>
        <v>13.258952140479561</v>
      </c>
      <c r="T1966" s="1">
        <f t="shared" si="216"/>
        <v>35.570555468484649</v>
      </c>
    </row>
    <row r="1967" spans="1:20" x14ac:dyDescent="0.25">
      <c r="A1967" s="1" t="s">
        <v>687</v>
      </c>
      <c r="B1967" s="1">
        <v>96.493008419924095</v>
      </c>
      <c r="K1967" s="1">
        <f t="shared" si="211"/>
        <v>1.1875612309244237</v>
      </c>
      <c r="L1967" s="1">
        <f t="shared" si="217"/>
        <v>1.4103016771947323</v>
      </c>
      <c r="N1967" s="1">
        <f t="shared" si="212"/>
        <v>0.44477948723761185</v>
      </c>
      <c r="O1967" s="1">
        <f t="shared" si="213"/>
        <v>0.19782879226735292</v>
      </c>
      <c r="Q1967" s="1">
        <f t="shared" si="214"/>
        <v>0.16658407761708313</v>
      </c>
      <c r="R1967" s="1">
        <f t="shared" si="215"/>
        <v>2.7750254915534376E-2</v>
      </c>
      <c r="T1967" s="1" t="str">
        <f t="shared" si="216"/>
        <v/>
      </c>
    </row>
    <row r="1968" spans="1:20" x14ac:dyDescent="0.25">
      <c r="A1968" s="1" t="s">
        <v>2477</v>
      </c>
      <c r="C1968" s="1">
        <v>18</v>
      </c>
      <c r="D1968" s="1">
        <v>0</v>
      </c>
      <c r="K1968" s="1">
        <f t="shared" si="211"/>
        <v>0.59148526606040608</v>
      </c>
      <c r="L1968" s="1">
        <f t="shared" si="217"/>
        <v>0.34985481996654938</v>
      </c>
      <c r="N1968" s="1">
        <f t="shared" si="212"/>
        <v>0.22153006219490867</v>
      </c>
      <c r="O1968" s="1">
        <f t="shared" si="213"/>
        <v>4.9075568456080104E-2</v>
      </c>
      <c r="Q1968" s="1">
        <f t="shared" si="214"/>
        <v>8.2970060747156793E-2</v>
      </c>
      <c r="R1968" s="1">
        <f t="shared" si="215"/>
        <v>6.8840309803868882E-3</v>
      </c>
      <c r="T1968" s="1" t="str">
        <f t="shared" si="216"/>
        <v/>
      </c>
    </row>
    <row r="1969" spans="1:20" x14ac:dyDescent="0.25">
      <c r="A1969" s="1" t="s">
        <v>2072</v>
      </c>
      <c r="C1969" s="1">
        <v>58.602474075217998</v>
      </c>
      <c r="D1969" s="1">
        <v>50</v>
      </c>
      <c r="E1969" s="1">
        <v>40.627765640382201</v>
      </c>
      <c r="F1969" s="1">
        <v>52.000554969814999</v>
      </c>
      <c r="G1969" s="1">
        <v>95.009926638253802</v>
      </c>
      <c r="H1969" s="1">
        <v>39.672437659680597</v>
      </c>
      <c r="I1969" s="1">
        <v>20.929455026863501</v>
      </c>
      <c r="K1969" s="1">
        <f t="shared" si="211"/>
        <v>48.354603729500468</v>
      </c>
      <c r="L1969" s="1">
        <f t="shared" si="217"/>
        <v>2176.7191557200435</v>
      </c>
      <c r="N1969" s="1">
        <f t="shared" si="212"/>
        <v>77.536022927110238</v>
      </c>
      <c r="O1969" s="1">
        <f t="shared" si="213"/>
        <v>1433.6510893039151</v>
      </c>
      <c r="Q1969" s="1">
        <f t="shared" si="214"/>
        <v>53.853555737369597</v>
      </c>
      <c r="R1969" s="1">
        <f t="shared" si="215"/>
        <v>1083.9964075955479</v>
      </c>
      <c r="T1969" s="1">
        <f t="shared" si="216"/>
        <v>33.260578888476275</v>
      </c>
    </row>
    <row r="1970" spans="1:20" x14ac:dyDescent="0.25">
      <c r="A1970" s="1" t="s">
        <v>2174</v>
      </c>
      <c r="C1970" s="1">
        <v>47.399059913779197</v>
      </c>
      <c r="K1970" s="1">
        <f t="shared" si="211"/>
        <v>1.5575469757841562</v>
      </c>
      <c r="L1970" s="1">
        <f t="shared" si="217"/>
        <v>2.425952581774371</v>
      </c>
      <c r="N1970" s="1">
        <f t="shared" si="212"/>
        <v>0.58335092725998372</v>
      </c>
      <c r="O1970" s="1">
        <f t="shared" si="213"/>
        <v>0.34029830433508279</v>
      </c>
      <c r="Q1970" s="1">
        <f t="shared" si="214"/>
        <v>0.21848349335579911</v>
      </c>
      <c r="R1970" s="1">
        <f t="shared" si="215"/>
        <v>4.7735036868953515E-2</v>
      </c>
      <c r="T1970" s="1" t="str">
        <f t="shared" si="216"/>
        <v/>
      </c>
    </row>
    <row r="1971" spans="1:20" x14ac:dyDescent="0.25">
      <c r="A1971" s="1" t="s">
        <v>2223</v>
      </c>
      <c r="C1971" s="1">
        <v>67.387528454644396</v>
      </c>
      <c r="D1971" s="1">
        <v>35.087615780330097</v>
      </c>
      <c r="E1971" s="1">
        <v>44.214375616045899</v>
      </c>
      <c r="F1971" s="1">
        <v>51.344898690539701</v>
      </c>
      <c r="G1971" s="1">
        <v>98.862613050640704</v>
      </c>
      <c r="H1971" s="1">
        <v>91.208244389763195</v>
      </c>
      <c r="I1971" s="1">
        <v>145.20564707169601</v>
      </c>
      <c r="K1971" s="1">
        <f t="shared" si="211"/>
        <v>47.76501462971077</v>
      </c>
      <c r="L1971" s="1">
        <f t="shared" si="217"/>
        <v>2610.9645643866211</v>
      </c>
      <c r="N1971" s="1">
        <f t="shared" si="212"/>
        <v>79.724935739431004</v>
      </c>
      <c r="O1971" s="1">
        <f t="shared" si="213"/>
        <v>131.86637755879411</v>
      </c>
      <c r="Q1971" s="1">
        <f t="shared" si="214"/>
        <v>86.907379726717423</v>
      </c>
      <c r="R1971" s="1">
        <f t="shared" si="215"/>
        <v>3398.687975426596</v>
      </c>
      <c r="T1971" s="1">
        <f t="shared" si="216"/>
        <v>123.37109001365158</v>
      </c>
    </row>
    <row r="1972" spans="1:20" x14ac:dyDescent="0.25">
      <c r="A1972" s="1" t="s">
        <v>2288</v>
      </c>
      <c r="C1972" s="1">
        <v>41.858910053727101</v>
      </c>
      <c r="D1972" s="1">
        <v>30.7786103336229</v>
      </c>
      <c r="E1972" s="1">
        <v>49.861348740469097</v>
      </c>
      <c r="F1972" s="1">
        <v>41.858910053727101</v>
      </c>
      <c r="G1972" s="1">
        <v>41.243337847054697</v>
      </c>
      <c r="H1972" s="1">
        <v>44.486281227080099</v>
      </c>
      <c r="I1972" s="1">
        <v>62.784236555877598</v>
      </c>
      <c r="K1972" s="1">
        <f t="shared" si="211"/>
        <v>41.937740886771607</v>
      </c>
      <c r="L1972" s="1">
        <f t="shared" si="217"/>
        <v>0.48219558156808462</v>
      </c>
      <c r="N1972" s="1">
        <f t="shared" si="212"/>
        <v>41.5034138918925</v>
      </c>
      <c r="O1972" s="1">
        <f t="shared" si="213"/>
        <v>8.8974975393291693</v>
      </c>
      <c r="Q1972" s="1">
        <f t="shared" si="214"/>
        <v>43.369102449856271</v>
      </c>
      <c r="R1972" s="1">
        <f t="shared" si="215"/>
        <v>376.94743235479257</v>
      </c>
      <c r="T1972" s="1">
        <f t="shared" si="216"/>
        <v>55.512650748378974</v>
      </c>
    </row>
    <row r="1973" spans="1:20" x14ac:dyDescent="0.25">
      <c r="A1973" s="1" t="s">
        <v>2383</v>
      </c>
      <c r="C1973" s="1">
        <v>11</v>
      </c>
      <c r="D1973" s="1">
        <v>9</v>
      </c>
      <c r="E1973" s="1">
        <v>7</v>
      </c>
      <c r="F1973" s="1">
        <v>13</v>
      </c>
      <c r="G1973" s="1">
        <v>24.007316060225801</v>
      </c>
      <c r="H1973" s="1">
        <v>34.964501338995603</v>
      </c>
      <c r="I1973" s="1">
        <v>9.2335831000868698</v>
      </c>
      <c r="K1973" s="1">
        <f t="shared" si="211"/>
        <v>10.921986368023333</v>
      </c>
      <c r="L1973" s="1">
        <f t="shared" si="217"/>
        <v>171.22585315363551</v>
      </c>
      <c r="N1973" s="1">
        <f t="shared" si="212"/>
        <v>19.10644351632974</v>
      </c>
      <c r="O1973" s="1">
        <f t="shared" si="213"/>
        <v>251.47799790701399</v>
      </c>
      <c r="Q1973" s="1">
        <f t="shared" si="214"/>
        <v>29.025153839869809</v>
      </c>
      <c r="R1973" s="1">
        <f t="shared" si="215"/>
        <v>391.70627234783228</v>
      </c>
      <c r="T1973" s="1">
        <f t="shared" si="216"/>
        <v>16.646156410866997</v>
      </c>
    </row>
    <row r="1974" spans="1:20" x14ac:dyDescent="0.25">
      <c r="A1974" s="1" t="s">
        <v>2278</v>
      </c>
      <c r="C1974" s="1">
        <v>18</v>
      </c>
      <c r="D1974" s="1">
        <v>12</v>
      </c>
      <c r="E1974" s="1">
        <v>13</v>
      </c>
      <c r="F1974" s="1">
        <v>27</v>
      </c>
      <c r="G1974" s="1">
        <v>41</v>
      </c>
      <c r="H1974" s="1">
        <v>20</v>
      </c>
      <c r="I1974" s="1">
        <v>6</v>
      </c>
      <c r="K1974" s="1">
        <f t="shared" si="211"/>
        <v>21.57732010418804</v>
      </c>
      <c r="L1974" s="1">
        <f t="shared" si="217"/>
        <v>377.24049433517808</v>
      </c>
      <c r="N1974" s="1">
        <f t="shared" si="212"/>
        <v>33.725588054003005</v>
      </c>
      <c r="O1974" s="1">
        <f t="shared" si="213"/>
        <v>188.39176742819001</v>
      </c>
      <c r="Q1974" s="1">
        <f t="shared" si="214"/>
        <v>25.140669683147195</v>
      </c>
      <c r="R1974" s="1">
        <f t="shared" si="215"/>
        <v>366.36523591935014</v>
      </c>
      <c r="T1974" s="1">
        <f t="shared" si="216"/>
        <v>13.168790143500823</v>
      </c>
    </row>
    <row r="1975" spans="1:20" x14ac:dyDescent="0.25">
      <c r="A1975" s="1" t="s">
        <v>2438</v>
      </c>
      <c r="C1975" s="1">
        <v>5</v>
      </c>
      <c r="D1975" s="1">
        <v>27</v>
      </c>
      <c r="E1975" s="1">
        <v>26</v>
      </c>
      <c r="F1975" s="1">
        <v>24</v>
      </c>
      <c r="G1975" s="1">
        <v>28</v>
      </c>
      <c r="H1975" s="1">
        <v>13</v>
      </c>
      <c r="K1975" s="1">
        <f t="shared" si="211"/>
        <v>23.635137138626479</v>
      </c>
      <c r="L1975" s="1">
        <f t="shared" si="217"/>
        <v>19.052027798597837</v>
      </c>
      <c r="N1975" s="1">
        <f t="shared" si="212"/>
        <v>26.365219902107299</v>
      </c>
      <c r="O1975" s="1">
        <f t="shared" si="213"/>
        <v>178.62910303168505</v>
      </c>
      <c r="Q1975" s="1">
        <f t="shared" si="214"/>
        <v>18.0057003378679</v>
      </c>
      <c r="R1975" s="1">
        <f t="shared" si="215"/>
        <v>324.20524465709622</v>
      </c>
      <c r="T1975" s="1" t="str">
        <f t="shared" si="216"/>
        <v/>
      </c>
    </row>
    <row r="1976" spans="1:20" x14ac:dyDescent="0.25">
      <c r="A1976" s="1" t="s">
        <v>2248</v>
      </c>
      <c r="C1976" s="1">
        <v>20.929455026863501</v>
      </c>
      <c r="D1976" s="1">
        <v>17.2360217868288</v>
      </c>
      <c r="E1976" s="1">
        <v>11.6958719267767</v>
      </c>
      <c r="F1976" s="1">
        <v>16.620449580156301</v>
      </c>
      <c r="I1976" s="1">
        <v>14.773732960138901</v>
      </c>
      <c r="K1976" s="1">
        <f t="shared" si="211"/>
        <v>15.335395151029239</v>
      </c>
      <c r="L1976" s="1">
        <f t="shared" si="217"/>
        <v>235.17434443821111</v>
      </c>
      <c r="N1976" s="1">
        <f t="shared" si="212"/>
        <v>5.7435936895240589</v>
      </c>
      <c r="O1976" s="1">
        <f t="shared" si="213"/>
        <v>32.988868470340591</v>
      </c>
      <c r="Q1976" s="1">
        <f t="shared" si="214"/>
        <v>2.1511586852150035</v>
      </c>
      <c r="R1976" s="1">
        <f t="shared" si="215"/>
        <v>159.32938132597056</v>
      </c>
      <c r="T1976" s="1">
        <f t="shared" si="216"/>
        <v>10.046177051927703</v>
      </c>
    </row>
    <row r="1977" spans="1:20" x14ac:dyDescent="0.25">
      <c r="A1977" s="1" t="s">
        <v>2166</v>
      </c>
      <c r="C1977" s="1">
        <v>4</v>
      </c>
      <c r="D1977" s="1">
        <v>30</v>
      </c>
      <c r="E1977" s="1">
        <v>35</v>
      </c>
      <c r="F1977" s="1">
        <v>46.783487707106801</v>
      </c>
      <c r="G1977" s="1">
        <v>85.926050725523197</v>
      </c>
      <c r="H1977" s="1">
        <v>41.858910053727101</v>
      </c>
      <c r="I1977" s="1">
        <v>30.163038126950401</v>
      </c>
      <c r="K1977" s="1">
        <f t="shared" si="211"/>
        <v>40.224153689844385</v>
      </c>
      <c r="L1977" s="1">
        <f t="shared" si="217"/>
        <v>2088.6633926597879</v>
      </c>
      <c r="N1977" s="1">
        <f t="shared" si="212"/>
        <v>68.809235356355089</v>
      </c>
      <c r="O1977" s="1">
        <f t="shared" si="213"/>
        <v>726.32003391747037</v>
      </c>
      <c r="Q1977" s="1">
        <f t="shared" si="214"/>
        <v>51.952664848718868</v>
      </c>
      <c r="R1977" s="1">
        <f t="shared" si="215"/>
        <v>474.78783267400644</v>
      </c>
      <c r="T1977" s="1">
        <f t="shared" si="216"/>
        <v>38.323947011507883</v>
      </c>
    </row>
    <row r="1978" spans="1:20" x14ac:dyDescent="0.25">
      <c r="A1978" s="1" t="s">
        <v>353</v>
      </c>
      <c r="B1978" s="1">
        <v>12.8039018987871</v>
      </c>
      <c r="C1978" s="1">
        <v>40.012193433709697</v>
      </c>
      <c r="D1978" s="1">
        <v>52.323637567158897</v>
      </c>
      <c r="E1978" s="1">
        <v>40.627765640382201</v>
      </c>
      <c r="F1978" s="1">
        <v>15.3893051668114</v>
      </c>
      <c r="G1978" s="1">
        <v>56.233084617535702</v>
      </c>
      <c r="H1978" s="1">
        <v>81.924480419887004</v>
      </c>
      <c r="I1978" s="1">
        <v>84.539091497117397</v>
      </c>
      <c r="K1978" s="1">
        <f t="shared" si="211"/>
        <v>25.205999899377598</v>
      </c>
      <c r="L1978" s="1">
        <f t="shared" si="217"/>
        <v>962.6799861077601</v>
      </c>
      <c r="N1978" s="1">
        <f t="shared" si="212"/>
        <v>44.612453636952146</v>
      </c>
      <c r="O1978" s="1">
        <f t="shared" si="213"/>
        <v>1392.187342650448</v>
      </c>
      <c r="Q1978" s="1">
        <f t="shared" si="214"/>
        <v>67.949938553619262</v>
      </c>
      <c r="R1978" s="1">
        <f t="shared" si="215"/>
        <v>275.19999538277284</v>
      </c>
      <c r="T1978" s="1">
        <f t="shared" si="216"/>
        <v>78.325925600676143</v>
      </c>
    </row>
    <row r="1979" spans="1:20" x14ac:dyDescent="0.25">
      <c r="A1979" s="1" t="s">
        <v>2280</v>
      </c>
      <c r="C1979" s="1">
        <v>19</v>
      </c>
      <c r="D1979" s="1">
        <v>9</v>
      </c>
      <c r="E1979" s="1">
        <v>30.125098690178</v>
      </c>
      <c r="F1979" s="1">
        <v>42.731293834375599</v>
      </c>
      <c r="G1979" s="1">
        <v>49.775932297309502</v>
      </c>
      <c r="H1979" s="1">
        <v>44.214375616045899</v>
      </c>
      <c r="I1979" s="1">
        <v>51.685934918004499</v>
      </c>
      <c r="K1979" s="1">
        <f t="shared" si="211"/>
        <v>35.198079847757988</v>
      </c>
      <c r="L1979" s="1">
        <f t="shared" si="217"/>
        <v>212.51378204089508</v>
      </c>
      <c r="N1979" s="1">
        <f t="shared" si="212"/>
        <v>44.316062466016803</v>
      </c>
      <c r="O1979" s="1">
        <f t="shared" si="213"/>
        <v>1.0340215457005014E-2</v>
      </c>
      <c r="Q1979" s="1">
        <f t="shared" si="214"/>
        <v>44.252460578581818</v>
      </c>
      <c r="R1979" s="1">
        <f t="shared" si="215"/>
        <v>55.256540754855457</v>
      </c>
      <c r="T1979" s="1">
        <f t="shared" si="216"/>
        <v>48.901862131703865</v>
      </c>
    </row>
    <row r="1980" spans="1:20" x14ac:dyDescent="0.25">
      <c r="A1980" s="1" t="s">
        <v>2167</v>
      </c>
      <c r="C1980" s="1">
        <v>10</v>
      </c>
      <c r="D1980" s="1">
        <v>35.4569591043335</v>
      </c>
      <c r="E1980" s="1">
        <v>13</v>
      </c>
      <c r="F1980" s="1">
        <v>18.4671662001737</v>
      </c>
      <c r="G1980" s="1">
        <v>12</v>
      </c>
      <c r="H1980" s="1">
        <v>4</v>
      </c>
      <c r="I1980" s="1">
        <v>17.704288768689199</v>
      </c>
      <c r="K1980" s="1">
        <f t="shared" si="211"/>
        <v>18.03546464480501</v>
      </c>
      <c r="L1980" s="1">
        <f t="shared" si="217"/>
        <v>36.426833478691272</v>
      </c>
      <c r="N1980" s="1">
        <f t="shared" si="212"/>
        <v>14.260473649739701</v>
      </c>
      <c r="O1980" s="1">
        <f t="shared" si="213"/>
        <v>105.27731951700275</v>
      </c>
      <c r="Q1980" s="1">
        <f t="shared" si="214"/>
        <v>7.8428740261197385</v>
      </c>
      <c r="R1980" s="1">
        <f t="shared" si="215"/>
        <v>97.247500724966329</v>
      </c>
      <c r="T1980" s="1">
        <f t="shared" si="216"/>
        <v>14.010875007427231</v>
      </c>
    </row>
    <row r="1981" spans="1:20" x14ac:dyDescent="0.25">
      <c r="A1981" s="1" t="s">
        <v>2353</v>
      </c>
      <c r="C1981" s="1">
        <v>7</v>
      </c>
      <c r="D1981" s="1">
        <v>16</v>
      </c>
      <c r="E1981" s="1">
        <v>16</v>
      </c>
      <c r="F1981" s="1">
        <v>9</v>
      </c>
      <c r="G1981" s="1">
        <v>12</v>
      </c>
      <c r="H1981" s="1">
        <v>9</v>
      </c>
      <c r="I1981" s="1">
        <v>14</v>
      </c>
      <c r="K1981" s="1">
        <f t="shared" si="211"/>
        <v>11.011151063146725</v>
      </c>
      <c r="L1981" s="1">
        <f t="shared" si="217"/>
        <v>0.97782221991585205</v>
      </c>
      <c r="N1981" s="1">
        <f t="shared" si="212"/>
        <v>11.629644592938849</v>
      </c>
      <c r="O1981" s="1">
        <f t="shared" si="213"/>
        <v>6.9150306851725247</v>
      </c>
      <c r="Q1981" s="1">
        <f t="shared" si="214"/>
        <v>9.9848856153329031</v>
      </c>
      <c r="R1981" s="1">
        <f t="shared" si="215"/>
        <v>16.12114352196064</v>
      </c>
      <c r="T1981" s="1">
        <f t="shared" si="216"/>
        <v>12.496211840948654</v>
      </c>
    </row>
    <row r="1982" spans="1:20" x14ac:dyDescent="0.25">
      <c r="A1982" s="1" t="s">
        <v>2178</v>
      </c>
      <c r="C1982" s="1">
        <v>24.378156786205601</v>
      </c>
      <c r="D1982" s="1">
        <v>19.698310613518601</v>
      </c>
      <c r="E1982" s="1">
        <v>63.034593963259702</v>
      </c>
      <c r="F1982" s="1">
        <v>58.674422987331297</v>
      </c>
      <c r="G1982" s="1">
        <v>33.647417921645001</v>
      </c>
      <c r="H1982" s="1">
        <v>40.506671161870102</v>
      </c>
      <c r="I1982" s="1">
        <v>63.309053555051001</v>
      </c>
      <c r="K1982" s="1">
        <f t="shared" si="211"/>
        <v>53.99466883681243</v>
      </c>
      <c r="L1982" s="1">
        <f t="shared" si="217"/>
        <v>414.01061980478175</v>
      </c>
      <c r="N1982" s="1">
        <f t="shared" si="212"/>
        <v>41.268111148299475</v>
      </c>
      <c r="O1982" s="1">
        <f t="shared" si="213"/>
        <v>0.57979085293356381</v>
      </c>
      <c r="Q1982" s="1">
        <f t="shared" si="214"/>
        <v>40.791854677386723</v>
      </c>
      <c r="R1982" s="1">
        <f t="shared" si="215"/>
        <v>507.02424529628541</v>
      </c>
      <c r="T1982" s="1">
        <f t="shared" si="216"/>
        <v>54.875645735701085</v>
      </c>
    </row>
    <row r="1983" spans="1:20" x14ac:dyDescent="0.25">
      <c r="A1983" s="1" t="s">
        <v>2453</v>
      </c>
      <c r="C1983" s="1">
        <v>10</v>
      </c>
      <c r="D1983" s="1">
        <v>29</v>
      </c>
      <c r="E1983" s="1">
        <v>13</v>
      </c>
      <c r="F1983" s="1">
        <v>6</v>
      </c>
      <c r="G1983" s="1">
        <v>16</v>
      </c>
      <c r="H1983" s="1">
        <v>12</v>
      </c>
      <c r="I1983" s="1">
        <v>17.851593993501201</v>
      </c>
      <c r="K1983" s="1">
        <f t="shared" si="211"/>
        <v>9.67113498229158</v>
      </c>
      <c r="L1983" s="1">
        <f t="shared" si="217"/>
        <v>40.054532412373398</v>
      </c>
      <c r="N1983" s="1">
        <f t="shared" si="212"/>
        <v>13.629638570146662</v>
      </c>
      <c r="O1983" s="1">
        <f t="shared" si="213"/>
        <v>2.6557218693096578</v>
      </c>
      <c r="Q1983" s="1">
        <f t="shared" si="214"/>
        <v>12.610351524399498</v>
      </c>
      <c r="R1983" s="1">
        <f t="shared" si="215"/>
        <v>27.470622619915318</v>
      </c>
      <c r="T1983" s="1">
        <f t="shared" si="216"/>
        <v>15.888581832788958</v>
      </c>
    </row>
    <row r="1984" spans="1:20" x14ac:dyDescent="0.25">
      <c r="A1984" s="1" t="s">
        <v>2394</v>
      </c>
      <c r="C1984" s="1">
        <v>6</v>
      </c>
      <c r="D1984" s="1">
        <v>14</v>
      </c>
      <c r="E1984" s="1">
        <v>5</v>
      </c>
      <c r="F1984" s="1">
        <v>6</v>
      </c>
      <c r="G1984" s="1">
        <v>10</v>
      </c>
      <c r="H1984" s="1">
        <v>16.0048773734839</v>
      </c>
      <c r="I1984" s="1">
        <v>8.0024386867419501</v>
      </c>
      <c r="K1984" s="1">
        <f t="shared" si="211"/>
        <v>6.3495771780857417</v>
      </c>
      <c r="L1984" s="1">
        <f t="shared" si="217"/>
        <v>13.325586778752456</v>
      </c>
      <c r="N1984" s="1">
        <f t="shared" si="212"/>
        <v>8.6328004412306143</v>
      </c>
      <c r="O1984" s="1">
        <f t="shared" si="213"/>
        <v>54.347518295061022</v>
      </c>
      <c r="Q1984" s="1">
        <f t="shared" si="214"/>
        <v>13.243799870767315</v>
      </c>
      <c r="R1984" s="1">
        <f t="shared" si="215"/>
        <v>27.471867061407778</v>
      </c>
      <c r="T1984" s="1">
        <f t="shared" si="216"/>
        <v>9.9654953099724217</v>
      </c>
    </row>
    <row r="1985" spans="1:20" x14ac:dyDescent="0.25">
      <c r="A1985" s="1" t="s">
        <v>2329</v>
      </c>
      <c r="C1985" s="1">
        <v>5</v>
      </c>
      <c r="D1985" s="1">
        <v>18</v>
      </c>
      <c r="K1985" s="1">
        <f t="shared" si="211"/>
        <v>1.7435671231758412</v>
      </c>
      <c r="L1985" s="1">
        <f t="shared" si="217"/>
        <v>3.0400263130196787</v>
      </c>
      <c r="N1985" s="1">
        <f t="shared" si="212"/>
        <v>0.65302139444788065</v>
      </c>
      <c r="O1985" s="1">
        <f t="shared" si="213"/>
        <v>0.42643694160665452</v>
      </c>
      <c r="Q1985" s="1">
        <f t="shared" si="214"/>
        <v>0.24457730129134111</v>
      </c>
      <c r="R1985" s="1">
        <f t="shared" si="215"/>
        <v>5.9818056306955449E-2</v>
      </c>
      <c r="T1985" s="1" t="str">
        <f t="shared" si="216"/>
        <v/>
      </c>
    </row>
    <row r="1986" spans="1:20" x14ac:dyDescent="0.25">
      <c r="A1986" s="1" t="s">
        <v>2531</v>
      </c>
      <c r="C1986" s="1">
        <v>13</v>
      </c>
      <c r="K1986" s="1">
        <f t="shared" si="211"/>
        <v>0.42718380326584876</v>
      </c>
      <c r="L1986" s="1">
        <f t="shared" si="217"/>
        <v>0.18248600177267538</v>
      </c>
      <c r="N1986" s="1">
        <f t="shared" si="212"/>
        <v>0.15999393380743404</v>
      </c>
      <c r="O1986" s="1">
        <f t="shared" si="213"/>
        <v>2.5598058855177585E-2</v>
      </c>
      <c r="Q1986" s="1">
        <f t="shared" si="214"/>
        <v>5.9922821650724344E-2</v>
      </c>
      <c r="R1986" s="1">
        <f t="shared" si="215"/>
        <v>3.5907445545845179E-3</v>
      </c>
      <c r="T1986" s="1" t="str">
        <f t="shared" si="216"/>
        <v/>
      </c>
    </row>
    <row r="1987" spans="1:20" x14ac:dyDescent="0.25">
      <c r="A1987" s="1" t="s">
        <v>2084</v>
      </c>
      <c r="C1987" s="1">
        <v>7</v>
      </c>
      <c r="D1987" s="1">
        <v>6</v>
      </c>
      <c r="E1987" s="1">
        <v>5</v>
      </c>
      <c r="F1987" s="1">
        <v>7</v>
      </c>
      <c r="G1987" s="1">
        <v>12</v>
      </c>
      <c r="K1987" s="1">
        <f t="shared" ref="K1987:K2050" si="218">IF(SUM(B1987:F1987)=0, 15, (F1987*(1/$K$1)^1+E1987*(1/$K$1)^2+D1987*(1/$K$1)^3+C1987*(1/$K$1)^4+B1987*(1/$K$1)^5)*($K$1-1))</f>
        <v>6.3060097863803124</v>
      </c>
      <c r="L1987" s="1">
        <f t="shared" si="217"/>
        <v>32.421524552796775</v>
      </c>
      <c r="N1987" s="1">
        <f t="shared" ref="N1987:N2050" si="219">IF(SUM(B1987:G1987)=0, 15, (G1987*(1/$N$1)^1+F1987*(1/$N$1)^2+E1987*(1/$N$1)^3+D1987*(1/$N$1)^4+C1987*(1/$N$1)^5+B1987*(1/$N$1)^6)*($N$1-1))</f>
        <v>9.8674193956480583</v>
      </c>
      <c r="O1987" s="1">
        <f t="shared" ref="O1987:O2050" si="220">IFERROR((ABS(N1987-H1987))^2, "")</f>
        <v>97.365965529611486</v>
      </c>
      <c r="Q1987" s="1">
        <f t="shared" ref="Q1987:Q2050" si="221">IF(SUM(B1987:H1987)=0, 15, (H1987*(1/$Q$1)^1+G1987*(1/$Q$1)^2+F1987*(1/$Q$1)^3+E1987*(1/$Q$1)^4+D1987*(1/$Q$1)^5+C1987*(1/$Q$1)^6+B1987*(1/$Q$1)^7)*($Q$1-1))</f>
        <v>3.6956626949992724</v>
      </c>
      <c r="R1987" s="1">
        <f t="shared" ref="R1987:R2050" si="222">IFERROR((ABS(Q1987-I1987))^2, "")</f>
        <v>13.657922755209285</v>
      </c>
      <c r="T1987" s="1" t="str">
        <f t="shared" ref="T1987:T2050" si="223">IF(ISBLANK(I1987), "", (I1987*(1/$T$1)^1+H1987*(1/$T$1)^2+G1987*(1/$T$1)^3+F1987*(1/$T$1)^4+E1987*(1/$T$1)^5+D1987*(1/$T$1)^6+C1987*(1/$T$1)^7+B1987*(1/$T$1)^8)*($T$1-1))</f>
        <v/>
      </c>
    </row>
    <row r="1988" spans="1:20" x14ac:dyDescent="0.25">
      <c r="A1988" s="1" t="s">
        <v>2095</v>
      </c>
      <c r="C1988" s="1">
        <v>21</v>
      </c>
      <c r="D1988" s="1">
        <v>17.851593993501201</v>
      </c>
      <c r="E1988" s="1">
        <v>7</v>
      </c>
      <c r="F1988" s="1">
        <v>9</v>
      </c>
      <c r="G1988" s="1">
        <v>6</v>
      </c>
      <c r="H1988" s="1">
        <v>6</v>
      </c>
      <c r="I1988" s="1">
        <v>26</v>
      </c>
      <c r="K1988" s="1">
        <f t="shared" si="218"/>
        <v>9.5253287696349549</v>
      </c>
      <c r="L1988" s="1">
        <f t="shared" si="217"/>
        <v>12.427942934015904</v>
      </c>
      <c r="N1988" s="1">
        <f t="shared" si="219"/>
        <v>7.3203478537958633</v>
      </c>
      <c r="O1988" s="1">
        <f t="shared" si="220"/>
        <v>1.7433184550233423</v>
      </c>
      <c r="Q1988" s="1">
        <f t="shared" si="221"/>
        <v>6.4945123047924582</v>
      </c>
      <c r="R1988" s="1">
        <f t="shared" si="222"/>
        <v>380.46405022789281</v>
      </c>
      <c r="T1988" s="1">
        <f t="shared" si="223"/>
        <v>18.694573896926009</v>
      </c>
    </row>
    <row r="1989" spans="1:20" x14ac:dyDescent="0.25">
      <c r="A1989" s="1" t="s">
        <v>2487</v>
      </c>
      <c r="C1989" s="1">
        <v>14</v>
      </c>
      <c r="D1989" s="1">
        <v>21</v>
      </c>
      <c r="E1989" s="1">
        <v>29</v>
      </c>
      <c r="F1989" s="1">
        <v>17</v>
      </c>
      <c r="G1989" s="1">
        <v>28.931893713605501</v>
      </c>
      <c r="H1989" s="1">
        <v>45.552343293761901</v>
      </c>
      <c r="I1989" s="1">
        <v>33.856471366985197</v>
      </c>
      <c r="K1989" s="1">
        <f t="shared" si="218"/>
        <v>19.728953950174546</v>
      </c>
      <c r="L1989" s="1">
        <f t="shared" ref="L1989:L2052" si="224">IFERROR((ABS(K1989-G1989))^2, "")</f>
        <v>84.694100289338593</v>
      </c>
      <c r="N1989" s="1">
        <f t="shared" si="219"/>
        <v>25.485099794717502</v>
      </c>
      <c r="O1989" s="1">
        <f t="shared" si="220"/>
        <v>402.69426164993968</v>
      </c>
      <c r="Q1989" s="1">
        <f t="shared" si="221"/>
        <v>38.03652175853928</v>
      </c>
      <c r="R1989" s="1">
        <f t="shared" si="222"/>
        <v>17.472821275931441</v>
      </c>
      <c r="T1989" s="1">
        <f t="shared" si="223"/>
        <v>35.422033311387473</v>
      </c>
    </row>
    <row r="1990" spans="1:20" x14ac:dyDescent="0.25">
      <c r="A1990" s="1" t="s">
        <v>2300</v>
      </c>
      <c r="C1990" s="1">
        <v>32.625326953640197</v>
      </c>
      <c r="D1990" s="1">
        <v>10</v>
      </c>
      <c r="E1990" s="1">
        <v>9</v>
      </c>
      <c r="F1990" s="1">
        <v>12</v>
      </c>
      <c r="G1990" s="1">
        <v>46</v>
      </c>
      <c r="H1990" s="1">
        <v>10</v>
      </c>
      <c r="I1990" s="1">
        <v>15.3893051668114</v>
      </c>
      <c r="K1990" s="1">
        <f t="shared" si="218"/>
        <v>11.563385233986796</v>
      </c>
      <c r="L1990" s="1">
        <f t="shared" si="224"/>
        <v>1185.8804365427989</v>
      </c>
      <c r="N1990" s="1">
        <f t="shared" si="219"/>
        <v>33.102391473403294</v>
      </c>
      <c r="O1990" s="1">
        <f t="shared" si="220"/>
        <v>533.7204917903772</v>
      </c>
      <c r="Q1990" s="1">
        <f t="shared" si="221"/>
        <v>18.652581076181008</v>
      </c>
      <c r="R1990" s="1">
        <f t="shared" si="222"/>
        <v>10.648969660672037</v>
      </c>
      <c r="T1990" s="1">
        <f t="shared" si="223"/>
        <v>16.611505881931105</v>
      </c>
    </row>
    <row r="1991" spans="1:20" x14ac:dyDescent="0.25">
      <c r="A1991" s="1" t="s">
        <v>2395</v>
      </c>
      <c r="C1991" s="1">
        <v>10</v>
      </c>
      <c r="K1991" s="1">
        <f t="shared" si="218"/>
        <v>0.32860292558911441</v>
      </c>
      <c r="L1991" s="1">
        <f t="shared" si="224"/>
        <v>0.10797988270572506</v>
      </c>
      <c r="N1991" s="1">
        <f t="shared" si="219"/>
        <v>0.12307225677494925</v>
      </c>
      <c r="O1991" s="1">
        <f t="shared" si="220"/>
        <v>1.5146780387679042E-2</v>
      </c>
      <c r="Q1991" s="1">
        <f t="shared" si="221"/>
        <v>4.6094478192864885E-2</v>
      </c>
      <c r="R1991" s="1">
        <f t="shared" si="222"/>
        <v>2.1247009198724965E-3</v>
      </c>
      <c r="T1991" s="1" t="str">
        <f t="shared" si="223"/>
        <v/>
      </c>
    </row>
    <row r="1992" spans="1:20" x14ac:dyDescent="0.25">
      <c r="A1992" s="1" t="s">
        <v>2354</v>
      </c>
      <c r="C1992" s="1">
        <v>5</v>
      </c>
      <c r="D1992" s="1">
        <v>5</v>
      </c>
      <c r="E1992" s="1">
        <v>8</v>
      </c>
      <c r="G1992" s="1">
        <v>16</v>
      </c>
      <c r="H1992" s="1">
        <v>6</v>
      </c>
      <c r="I1992" s="1">
        <v>11</v>
      </c>
      <c r="K1992" s="1">
        <f t="shared" si="218"/>
        <v>2.477048285441815</v>
      </c>
      <c r="L1992" s="1">
        <f t="shared" si="224"/>
        <v>182.87022307427219</v>
      </c>
      <c r="N1992" s="1">
        <f t="shared" si="219"/>
        <v>10.9352240769445</v>
      </c>
      <c r="O1992" s="1">
        <f t="shared" si="220"/>
        <v>24.356436689652696</v>
      </c>
      <c r="Q1992" s="1">
        <f t="shared" si="221"/>
        <v>7.8483985306908224</v>
      </c>
      <c r="R1992" s="1">
        <f t="shared" si="222"/>
        <v>9.9325918213517674</v>
      </c>
      <c r="T1992" s="1">
        <f t="shared" si="223"/>
        <v>9.8196249178617343</v>
      </c>
    </row>
    <row r="1993" spans="1:20" x14ac:dyDescent="0.25">
      <c r="A1993" s="1" t="s">
        <v>2179</v>
      </c>
      <c r="C1993" s="1">
        <v>6</v>
      </c>
      <c r="D1993" s="1">
        <v>11</v>
      </c>
      <c r="E1993" s="1">
        <v>15</v>
      </c>
      <c r="F1993" s="1">
        <v>12</v>
      </c>
      <c r="G1993" s="1">
        <v>9.8491553067593305</v>
      </c>
      <c r="H1993" s="1">
        <v>9</v>
      </c>
      <c r="I1993" s="1">
        <v>11</v>
      </c>
      <c r="K1993" s="1">
        <f t="shared" si="218"/>
        <v>12.181752619685144</v>
      </c>
      <c r="L1993" s="1">
        <f t="shared" si="224"/>
        <v>5.4410102242687239</v>
      </c>
      <c r="N1993" s="1">
        <f t="shared" si="219"/>
        <v>10.722787259166003</v>
      </c>
      <c r="O1993" s="1">
        <f t="shared" si="220"/>
        <v>2.967995940344708</v>
      </c>
      <c r="Q1993" s="1">
        <f t="shared" si="221"/>
        <v>9.6452386738449452</v>
      </c>
      <c r="R1993" s="1">
        <f t="shared" si="222"/>
        <v>1.8353782508454028</v>
      </c>
      <c r="T1993" s="1">
        <f t="shared" si="223"/>
        <v>10.492598754249043</v>
      </c>
    </row>
    <row r="1994" spans="1:20" x14ac:dyDescent="0.25">
      <c r="A1994" s="1" t="s">
        <v>2488</v>
      </c>
      <c r="C1994" s="1">
        <v>7</v>
      </c>
      <c r="D1994" s="1">
        <v>9</v>
      </c>
      <c r="E1994" s="1">
        <v>6</v>
      </c>
      <c r="F1994" s="1">
        <v>13</v>
      </c>
      <c r="K1994" s="1">
        <f t="shared" si="218"/>
        <v>10.556287458164464</v>
      </c>
      <c r="L1994" s="1">
        <f t="shared" si="224"/>
        <v>111.43520489940036</v>
      </c>
      <c r="N1994" s="1">
        <f t="shared" si="219"/>
        <v>3.9536657146683374</v>
      </c>
      <c r="O1994" s="1">
        <f t="shared" si="220"/>
        <v>15.631472583343895</v>
      </c>
      <c r="Q1994" s="1">
        <f t="shared" si="221"/>
        <v>1.4807736759057448</v>
      </c>
      <c r="R1994" s="1">
        <f t="shared" si="222"/>
        <v>2.1926906792554117</v>
      </c>
      <c r="T1994" s="1" t="str">
        <f t="shared" si="223"/>
        <v/>
      </c>
    </row>
    <row r="1995" spans="1:20" x14ac:dyDescent="0.25">
      <c r="A1995" s="1" t="s">
        <v>2195</v>
      </c>
      <c r="C1995" s="1">
        <v>19</v>
      </c>
      <c r="D1995" s="1">
        <v>53.924125304507299</v>
      </c>
      <c r="E1995" s="1">
        <v>45.552343293761901</v>
      </c>
      <c r="F1995" s="1">
        <v>34.296266201125697</v>
      </c>
      <c r="G1995" s="1">
        <v>64.872669046645001</v>
      </c>
      <c r="H1995" s="1">
        <v>65.626368838910906</v>
      </c>
      <c r="I1995" s="1">
        <v>70.678116157725299</v>
      </c>
      <c r="K1995" s="1">
        <f t="shared" si="218"/>
        <v>37.477697177678927</v>
      </c>
      <c r="L1995" s="1">
        <f t="shared" si="224"/>
        <v>750.48448370144251</v>
      </c>
      <c r="N1995" s="1">
        <f t="shared" si="219"/>
        <v>54.612379957144604</v>
      </c>
      <c r="O1995" s="1">
        <f t="shared" si="220"/>
        <v>121.30795108767171</v>
      </c>
      <c r="Q1995" s="1">
        <f t="shared" si="221"/>
        <v>61.501279370084575</v>
      </c>
      <c r="R1995" s="1">
        <f t="shared" si="222"/>
        <v>84.21433342699612</v>
      </c>
      <c r="T1995" s="1">
        <f t="shared" si="223"/>
        <v>67.241098634264361</v>
      </c>
    </row>
    <row r="1996" spans="1:20" x14ac:dyDescent="0.25">
      <c r="A1996" s="1" t="s">
        <v>2421</v>
      </c>
      <c r="C1996" s="1">
        <v>26</v>
      </c>
      <c r="D1996" s="1">
        <v>42</v>
      </c>
      <c r="E1996" s="1">
        <v>12</v>
      </c>
      <c r="F1996" s="1">
        <v>9</v>
      </c>
      <c r="G1996" s="1">
        <v>9</v>
      </c>
      <c r="H1996" s="1">
        <v>66</v>
      </c>
      <c r="I1996" s="1">
        <v>49.219776629183102</v>
      </c>
      <c r="K1996" s="1">
        <f t="shared" si="218"/>
        <v>12.97962717271278</v>
      </c>
      <c r="L1996" s="1">
        <f t="shared" si="224"/>
        <v>15.837432433793914</v>
      </c>
      <c r="N1996" s="1">
        <f t="shared" si="219"/>
        <v>10.490497068431754</v>
      </c>
      <c r="O1996" s="1">
        <f t="shared" si="220"/>
        <v>3081.3049157097839</v>
      </c>
      <c r="Q1996" s="1">
        <f t="shared" si="221"/>
        <v>45.209923995667324</v>
      </c>
      <c r="R1996" s="1">
        <f t="shared" si="222"/>
        <v>16.078918142513412</v>
      </c>
      <c r="T1996" s="1">
        <f t="shared" si="223"/>
        <v>47.717959163446864</v>
      </c>
    </row>
    <row r="1997" spans="1:20" x14ac:dyDescent="0.25">
      <c r="A1997" s="1" t="s">
        <v>2213</v>
      </c>
      <c r="C1997" s="1">
        <v>31.517296981629801</v>
      </c>
      <c r="D1997" s="1">
        <v>36.318760193674997</v>
      </c>
      <c r="E1997" s="1">
        <v>31.394182540295301</v>
      </c>
      <c r="F1997" s="1">
        <v>45.141301729589799</v>
      </c>
      <c r="G1997" s="1">
        <v>76.286019144666199</v>
      </c>
      <c r="H1997" s="1">
        <v>76.656789590083804</v>
      </c>
      <c r="I1997" s="1">
        <v>100.478790708163</v>
      </c>
      <c r="K1997" s="1">
        <f t="shared" si="218"/>
        <v>39.810943365770754</v>
      </c>
      <c r="L1997" s="1">
        <f t="shared" si="224"/>
        <v>1330.4311530761652</v>
      </c>
      <c r="N1997" s="1">
        <f t="shared" si="219"/>
        <v>62.624942073918838</v>
      </c>
      <c r="O1997" s="1">
        <f t="shared" si="220"/>
        <v>196.89274471690493</v>
      </c>
      <c r="Q1997" s="1">
        <f t="shared" si="221"/>
        <v>71.401415988523894</v>
      </c>
      <c r="R1997" s="1">
        <f t="shared" si="222"/>
        <v>845.49372058630763</v>
      </c>
      <c r="T1997" s="1">
        <f t="shared" si="223"/>
        <v>89.588388191444253</v>
      </c>
    </row>
    <row r="1998" spans="1:20" x14ac:dyDescent="0.25">
      <c r="A1998" s="1" t="s">
        <v>2096</v>
      </c>
      <c r="C1998" s="1">
        <v>14</v>
      </c>
      <c r="D1998" s="1">
        <v>6</v>
      </c>
      <c r="K1998" s="1">
        <f t="shared" si="218"/>
        <v>0.98646598261852159</v>
      </c>
      <c r="L1998" s="1">
        <f t="shared" si="224"/>
        <v>0.9731151348635253</v>
      </c>
      <c r="N1998" s="1">
        <f t="shared" si="219"/>
        <v>0.3694629148383976</v>
      </c>
      <c r="O1998" s="1">
        <f t="shared" si="220"/>
        <v>0.13650284544088503</v>
      </c>
      <c r="Q1998" s="1">
        <f t="shared" si="221"/>
        <v>0.1383756235349804</v>
      </c>
      <c r="R1998" s="1">
        <f t="shared" si="222"/>
        <v>1.9147813188694622E-2</v>
      </c>
      <c r="T1998" s="1" t="str">
        <f t="shared" si="223"/>
        <v/>
      </c>
    </row>
    <row r="1999" spans="1:20" x14ac:dyDescent="0.25">
      <c r="A1999" s="1" t="s">
        <v>2518</v>
      </c>
      <c r="C1999" s="1">
        <v>29</v>
      </c>
      <c r="D1999" s="1">
        <v>18.4671662001737</v>
      </c>
      <c r="E1999" s="1">
        <v>53.761714585548397</v>
      </c>
      <c r="F1999" s="1">
        <v>13.542588546794001</v>
      </c>
      <c r="G1999" s="1">
        <v>38.165476813692401</v>
      </c>
      <c r="K1999" s="1">
        <f t="shared" si="218"/>
        <v>23.637757638683059</v>
      </c>
      <c r="L1999" s="1">
        <f t="shared" si="224"/>
        <v>211.0546244279341</v>
      </c>
      <c r="N1999" s="1">
        <f t="shared" si="219"/>
        <v>32.724383489718868</v>
      </c>
      <c r="O1999" s="1">
        <f t="shared" si="220"/>
        <v>1070.8852747821848</v>
      </c>
      <c r="Q1999" s="1">
        <f t="shared" si="221"/>
        <v>12.256323404389086</v>
      </c>
      <c r="R1999" s="1">
        <f t="shared" si="222"/>
        <v>150.21746339297567</v>
      </c>
      <c r="T1999" s="1" t="str">
        <f t="shared" si="223"/>
        <v/>
      </c>
    </row>
    <row r="2000" spans="1:20" x14ac:dyDescent="0.25">
      <c r="A2000" s="1" t="s">
        <v>2214</v>
      </c>
      <c r="C2000" s="1">
        <v>38.288591255026901</v>
      </c>
      <c r="D2000" s="1">
        <v>30</v>
      </c>
      <c r="E2000" s="1">
        <v>9</v>
      </c>
      <c r="F2000" s="1">
        <v>14</v>
      </c>
      <c r="G2000" s="1">
        <v>8</v>
      </c>
      <c r="K2000" s="1">
        <f t="shared" si="218"/>
        <v>14.755157708002688</v>
      </c>
      <c r="L2000" s="1">
        <f t="shared" si="224"/>
        <v>45.632155659988129</v>
      </c>
      <c r="N2000" s="1">
        <f t="shared" si="219"/>
        <v>10.530021613484154</v>
      </c>
      <c r="O2000" s="1">
        <f t="shared" si="220"/>
        <v>110.88135518044342</v>
      </c>
      <c r="Q2000" s="1">
        <f t="shared" si="221"/>
        <v>3.9438283196569861</v>
      </c>
      <c r="R2000" s="1">
        <f t="shared" si="222"/>
        <v>15.553781814928447</v>
      </c>
      <c r="T2000" s="1" t="str">
        <f t="shared" si="223"/>
        <v/>
      </c>
    </row>
    <row r="2001" spans="1:20" x14ac:dyDescent="0.25">
      <c r="A2001" s="1" t="s">
        <v>2422</v>
      </c>
      <c r="C2001" s="1">
        <v>6</v>
      </c>
      <c r="D2001" s="1">
        <v>4</v>
      </c>
      <c r="E2001" s="1">
        <v>12</v>
      </c>
      <c r="K2001" s="1">
        <f t="shared" si="218"/>
        <v>3.3592025553613287</v>
      </c>
      <c r="L2001" s="1">
        <f t="shared" si="224"/>
        <v>11.284241807946081</v>
      </c>
      <c r="N2001" s="1">
        <f t="shared" si="219"/>
        <v>1.2581282978881381</v>
      </c>
      <c r="O2001" s="1">
        <f t="shared" si="220"/>
        <v>1.5828868139469034</v>
      </c>
      <c r="Q2001" s="1">
        <f t="shared" si="221"/>
        <v>0.47120910033263602</v>
      </c>
      <c r="R2001" s="1">
        <f t="shared" si="222"/>
        <v>0.22203801623629224</v>
      </c>
      <c r="T2001" s="1" t="str">
        <f t="shared" si="223"/>
        <v/>
      </c>
    </row>
    <row r="2002" spans="1:20" x14ac:dyDescent="0.25">
      <c r="A2002" s="1" t="s">
        <v>2341</v>
      </c>
      <c r="C2002" s="1">
        <v>15</v>
      </c>
      <c r="D2002" s="1">
        <v>8</v>
      </c>
      <c r="E2002" s="1">
        <v>41.243337847054697</v>
      </c>
      <c r="F2002" s="1">
        <v>9.8491553067593305</v>
      </c>
      <c r="G2002" s="1">
        <v>0</v>
      </c>
      <c r="H2002" s="1">
        <v>21.545027233536</v>
      </c>
      <c r="I2002" s="1">
        <v>14.1581607534665</v>
      </c>
      <c r="K2002" s="1">
        <f t="shared" si="218"/>
        <v>17.016704430499928</v>
      </c>
      <c r="L2002" s="1">
        <f t="shared" si="224"/>
        <v>289.56822967499591</v>
      </c>
      <c r="N2002" s="1">
        <f t="shared" si="219"/>
        <v>6.3732975395130813</v>
      </c>
      <c r="O2002" s="1">
        <f t="shared" si="220"/>
        <v>230.18138190849675</v>
      </c>
      <c r="Q2002" s="1">
        <f t="shared" si="221"/>
        <v>15.862731467984347</v>
      </c>
      <c r="R2002" s="1">
        <f t="shared" si="222"/>
        <v>2.9055613207918807</v>
      </c>
      <c r="T2002" s="1">
        <f t="shared" si="223"/>
        <v>14.796576751413257</v>
      </c>
    </row>
    <row r="2003" spans="1:20" x14ac:dyDescent="0.25">
      <c r="A2003" s="1" t="s">
        <v>2345</v>
      </c>
      <c r="C2003" s="1">
        <v>11.0802997201042</v>
      </c>
      <c r="D2003" s="1">
        <v>11.6958719267767</v>
      </c>
      <c r="E2003" s="1">
        <v>31.654526777525501</v>
      </c>
      <c r="F2003" s="1">
        <v>12.9270163401216</v>
      </c>
      <c r="G2003" s="1">
        <v>12.3114441334491</v>
      </c>
      <c r="H2003" s="1">
        <v>19.0827384068462</v>
      </c>
      <c r="I2003" s="1">
        <v>17.851593993501201</v>
      </c>
      <c r="K2003" s="1">
        <f t="shared" si="218"/>
        <v>16.891017463272316</v>
      </c>
      <c r="L2003" s="1">
        <f t="shared" si="224"/>
        <v>20.972491883228095</v>
      </c>
      <c r="N2003" s="1">
        <f t="shared" si="219"/>
        <v>14.02664013712821</v>
      </c>
      <c r="O2003" s="1">
        <f t="shared" si="220"/>
        <v>25.564129713045258</v>
      </c>
      <c r="Q2003" s="1">
        <f t="shared" si="221"/>
        <v>17.189068642906875</v>
      </c>
      <c r="R2003" s="1">
        <f t="shared" si="222"/>
        <v>0.43893984018013404</v>
      </c>
      <c r="T2003" s="1">
        <f t="shared" si="223"/>
        <v>17.603457158072615</v>
      </c>
    </row>
    <row r="2004" spans="1:20" x14ac:dyDescent="0.25">
      <c r="A2004" s="1" t="s">
        <v>2350</v>
      </c>
      <c r="C2004" s="1">
        <v>7</v>
      </c>
      <c r="D2004" s="1">
        <v>8</v>
      </c>
      <c r="K2004" s="1">
        <f t="shared" si="218"/>
        <v>0.93191789697072869</v>
      </c>
      <c r="L2004" s="1">
        <f t="shared" si="224"/>
        <v>0.86847096669434565</v>
      </c>
      <c r="N2004" s="1">
        <f t="shared" si="219"/>
        <v>0.34903292021375604</v>
      </c>
      <c r="O2004" s="1">
        <f t="shared" si="220"/>
        <v>0.12182397939294219</v>
      </c>
      <c r="Q2004" s="1">
        <f t="shared" si="221"/>
        <v>0.1307239401549648</v>
      </c>
      <c r="R2004" s="1">
        <f t="shared" si="222"/>
        <v>1.708874852963882E-2</v>
      </c>
      <c r="T2004" s="1" t="str">
        <f t="shared" si="223"/>
        <v/>
      </c>
    </row>
    <row r="2005" spans="1:20" x14ac:dyDescent="0.25">
      <c r="A2005" s="1" t="s">
        <v>2237</v>
      </c>
      <c r="C2005" s="1">
        <v>6</v>
      </c>
      <c r="D2005" s="1">
        <v>9</v>
      </c>
      <c r="K2005" s="1">
        <f t="shared" si="218"/>
        <v>0.9867945855441107</v>
      </c>
      <c r="L2005" s="1">
        <f t="shared" si="224"/>
        <v>0.97376355405917325</v>
      </c>
      <c r="N2005" s="1">
        <f t="shared" si="219"/>
        <v>0.36958598709517254</v>
      </c>
      <c r="O2005" s="1">
        <f t="shared" si="220"/>
        <v>0.13659380185711303</v>
      </c>
      <c r="Q2005" s="1">
        <f t="shared" si="221"/>
        <v>0.13842171801317327</v>
      </c>
      <c r="R2005" s="1">
        <f t="shared" si="222"/>
        <v>1.9160572017718456E-2</v>
      </c>
      <c r="T2005" s="1" t="str">
        <f t="shared" si="223"/>
        <v/>
      </c>
    </row>
    <row r="2006" spans="1:20" x14ac:dyDescent="0.25">
      <c r="A2006" s="1" t="s">
        <v>2519</v>
      </c>
      <c r="C2006" s="1">
        <v>7</v>
      </c>
      <c r="D2006" s="1">
        <v>16</v>
      </c>
      <c r="E2006" s="1">
        <v>37.308776070143502</v>
      </c>
      <c r="K2006" s="1">
        <f t="shared" si="218"/>
        <v>10.373683296329917</v>
      </c>
      <c r="L2006" s="1">
        <f t="shared" si="224"/>
        <v>107.61330513255433</v>
      </c>
      <c r="N2006" s="1">
        <f t="shared" si="219"/>
        <v>3.8852746428201939</v>
      </c>
      <c r="O2006" s="1">
        <f t="shared" si="220"/>
        <v>15.095359050141585</v>
      </c>
      <c r="Q2006" s="1">
        <f t="shared" si="221"/>
        <v>1.455159042254754</v>
      </c>
      <c r="R2006" s="1">
        <f t="shared" si="222"/>
        <v>2.1174878382557729</v>
      </c>
      <c r="T2006" s="1" t="str">
        <f t="shared" si="223"/>
        <v/>
      </c>
    </row>
    <row r="2007" spans="1:20" x14ac:dyDescent="0.25">
      <c r="A2007" s="1" t="s">
        <v>2535</v>
      </c>
      <c r="C2007" s="1">
        <v>20</v>
      </c>
      <c r="D2007" s="1">
        <v>49.312469240537503</v>
      </c>
      <c r="E2007" s="1">
        <v>82.867194550828202</v>
      </c>
      <c r="F2007" s="1">
        <v>82.403731494056203</v>
      </c>
      <c r="G2007" s="1">
        <v>81.754883214575401</v>
      </c>
      <c r="H2007" s="1">
        <v>145.69702804267899</v>
      </c>
      <c r="I2007" s="1">
        <v>86.737541054996598</v>
      </c>
      <c r="K2007" s="1">
        <f t="shared" si="218"/>
        <v>75.936925428682514</v>
      </c>
      <c r="L2007" s="1">
        <f t="shared" si="224"/>
        <v>33.848632798431659</v>
      </c>
      <c r="N2007" s="1">
        <f t="shared" si="219"/>
        <v>79.575872807873949</v>
      </c>
      <c r="O2007" s="1">
        <f t="shared" si="220"/>
        <v>4372.0071695851866</v>
      </c>
      <c r="Q2007" s="1">
        <f t="shared" si="221"/>
        <v>120.93255042664717</v>
      </c>
      <c r="R2007" s="1">
        <f t="shared" si="222"/>
        <v>1169.2986659272703</v>
      </c>
      <c r="T2007" s="1">
        <f t="shared" si="223"/>
        <v>99.544660669847005</v>
      </c>
    </row>
    <row r="2008" spans="1:20" x14ac:dyDescent="0.25">
      <c r="A2008" s="1" t="s">
        <v>2545</v>
      </c>
      <c r="C2008" s="1">
        <v>8</v>
      </c>
      <c r="D2008" s="1">
        <v>8</v>
      </c>
      <c r="E2008" s="1">
        <v>9.2335831000868698</v>
      </c>
      <c r="F2008" s="1">
        <v>29.547465920277901</v>
      </c>
      <c r="G2008" s="1">
        <v>12.3114441334491</v>
      </c>
      <c r="H2008" s="1">
        <v>34.110880978416901</v>
      </c>
      <c r="I2008" s="1">
        <v>40.228593327806898</v>
      </c>
      <c r="K2008" s="1">
        <f t="shared" si="218"/>
        <v>21.608815778648886</v>
      </c>
      <c r="L2008" s="1">
        <f t="shared" si="224"/>
        <v>86.44111950896496</v>
      </c>
      <c r="N2008" s="1">
        <f t="shared" si="219"/>
        <v>15.793605798317934</v>
      </c>
      <c r="O2008" s="1">
        <f t="shared" si="220"/>
        <v>335.52257002346965</v>
      </c>
      <c r="Q2008" s="1">
        <f t="shared" si="221"/>
        <v>27.250478289241254</v>
      </c>
      <c r="R2008" s="1">
        <f t="shared" si="222"/>
        <v>168.43146995424371</v>
      </c>
      <c r="T2008" s="1">
        <f t="shared" si="223"/>
        <v>35.367876084898413</v>
      </c>
    </row>
    <row r="2009" spans="1:20" x14ac:dyDescent="0.25">
      <c r="A2009" s="1" t="s">
        <v>2546</v>
      </c>
      <c r="C2009" s="1">
        <v>7</v>
      </c>
      <c r="D2009" s="1">
        <v>10</v>
      </c>
      <c r="E2009" s="1">
        <v>9.8491553067593305</v>
      </c>
      <c r="F2009" s="1">
        <v>31.394182540295301</v>
      </c>
      <c r="G2009" s="1">
        <v>7.3868664800694903</v>
      </c>
      <c r="H2009" s="1">
        <v>8.6180108934144108</v>
      </c>
      <c r="I2009" s="1">
        <v>11.0802997201042</v>
      </c>
      <c r="K2009" s="1">
        <f t="shared" si="218"/>
        <v>23.050694457281409</v>
      </c>
      <c r="L2009" s="1">
        <f t="shared" si="224"/>
        <v>245.35550689968687</v>
      </c>
      <c r="N2009" s="1">
        <f t="shared" si="219"/>
        <v>13.253468718725641</v>
      </c>
      <c r="O2009" s="1">
        <f t="shared" si="220"/>
        <v>21.487469250239116</v>
      </c>
      <c r="Q2009" s="1">
        <f t="shared" si="221"/>
        <v>10.354137419748204</v>
      </c>
      <c r="R2009" s="1">
        <f t="shared" si="222"/>
        <v>0.5273116864583125</v>
      </c>
      <c r="T2009" s="1">
        <f t="shared" si="223"/>
        <v>10.808328821094465</v>
      </c>
    </row>
    <row r="2010" spans="1:20" x14ac:dyDescent="0.25">
      <c r="A2010" s="1" t="s">
        <v>2335</v>
      </c>
      <c r="C2010" s="1">
        <v>30.310483912886799</v>
      </c>
      <c r="D2010" s="1">
        <v>15</v>
      </c>
      <c r="E2010" s="1">
        <v>33.240899160312701</v>
      </c>
      <c r="F2010" s="1">
        <v>36.150118428213602</v>
      </c>
      <c r="G2010" s="1">
        <v>25.238460473570701</v>
      </c>
      <c r="H2010" s="1">
        <v>32.009754746967801</v>
      </c>
      <c r="I2010" s="1">
        <v>10.464727513431701</v>
      </c>
      <c r="K2010" s="1">
        <f t="shared" si="218"/>
        <v>32.709752216683214</v>
      </c>
      <c r="L2010" s="1">
        <f t="shared" si="224"/>
        <v>55.82020031070121</v>
      </c>
      <c r="N2010" s="1">
        <f t="shared" si="219"/>
        <v>28.036697081478003</v>
      </c>
      <c r="O2010" s="1">
        <f t="shared" si="220"/>
        <v>15.785187213307239</v>
      </c>
      <c r="Q2010" s="1">
        <f t="shared" si="221"/>
        <v>30.521718168132676</v>
      </c>
      <c r="R2010" s="1">
        <f t="shared" si="222"/>
        <v>402.28287412276222</v>
      </c>
      <c r="T2010" s="1">
        <f t="shared" si="223"/>
        <v>17.976709032046294</v>
      </c>
    </row>
    <row r="2011" spans="1:20" x14ac:dyDescent="0.25">
      <c r="A2011" s="1" t="s">
        <v>2362</v>
      </c>
      <c r="C2011" s="1">
        <v>20.3138828201911</v>
      </c>
      <c r="D2011" s="1">
        <v>19.0827384068462</v>
      </c>
      <c r="K2011" s="1">
        <f t="shared" si="218"/>
        <v>2.3417819920328835</v>
      </c>
      <c r="L2011" s="1">
        <f t="shared" si="224"/>
        <v>5.4839428982095004</v>
      </c>
      <c r="N2011" s="1">
        <f t="shared" si="219"/>
        <v>0.87707190712842076</v>
      </c>
      <c r="O2011" s="1">
        <f t="shared" si="220"/>
        <v>0.76925513027388515</v>
      </c>
      <c r="Q2011" s="1">
        <f t="shared" si="221"/>
        <v>0.32849135098442728</v>
      </c>
      <c r="R2011" s="1">
        <f t="shared" si="222"/>
        <v>0.10790656767157419</v>
      </c>
      <c r="T2011" s="1" t="str">
        <f t="shared" si="223"/>
        <v/>
      </c>
    </row>
    <row r="2012" spans="1:20" x14ac:dyDescent="0.25">
      <c r="A2012" s="1" t="s">
        <v>2152</v>
      </c>
      <c r="C2012" s="1">
        <v>34</v>
      </c>
      <c r="D2012" s="1">
        <v>13</v>
      </c>
      <c r="F2012" s="1">
        <v>8</v>
      </c>
      <c r="K2012" s="1">
        <f t="shared" si="218"/>
        <v>7.261576020074866</v>
      </c>
      <c r="L2012" s="1">
        <f t="shared" si="224"/>
        <v>52.73048629532633</v>
      </c>
      <c r="N2012" s="1">
        <f t="shared" si="219"/>
        <v>2.7196913932864666</v>
      </c>
      <c r="O2012" s="1">
        <f t="shared" si="220"/>
        <v>7.3967212747164819</v>
      </c>
      <c r="Q2012" s="1">
        <f t="shared" si="221"/>
        <v>1.0186110087215232</v>
      </c>
      <c r="R2012" s="1">
        <f t="shared" si="222"/>
        <v>1.0375683870886789</v>
      </c>
      <c r="T2012" s="1" t="str">
        <f t="shared" si="223"/>
        <v/>
      </c>
    </row>
    <row r="2013" spans="1:20" x14ac:dyDescent="0.25">
      <c r="A2013" s="1" t="s">
        <v>2097</v>
      </c>
      <c r="C2013" s="1">
        <v>12</v>
      </c>
      <c r="D2013" s="1">
        <v>13</v>
      </c>
      <c r="K2013" s="1">
        <f t="shared" si="218"/>
        <v>1.5349042654267537</v>
      </c>
      <c r="L2013" s="1">
        <f t="shared" si="224"/>
        <v>2.3559311040252426</v>
      </c>
      <c r="N2013" s="1">
        <f t="shared" si="219"/>
        <v>0.57487051139578782</v>
      </c>
      <c r="O2013" s="1">
        <f t="shared" si="220"/>
        <v>0.3304761048724546</v>
      </c>
      <c r="Q2013" s="1">
        <f t="shared" si="221"/>
        <v>0.2153073076388719</v>
      </c>
      <c r="R2013" s="1">
        <f t="shared" si="222"/>
        <v>4.6357236722699827E-2</v>
      </c>
      <c r="T2013" s="1" t="str">
        <f t="shared" si="223"/>
        <v/>
      </c>
    </row>
    <row r="2014" spans="1:20" x14ac:dyDescent="0.25">
      <c r="A2014" s="1" t="s">
        <v>2472</v>
      </c>
      <c r="C2014" s="1">
        <v>14</v>
      </c>
      <c r="D2014" s="1">
        <v>9</v>
      </c>
      <c r="E2014" s="1">
        <v>12</v>
      </c>
      <c r="F2014" s="1">
        <v>11</v>
      </c>
      <c r="G2014" s="1">
        <v>0</v>
      </c>
      <c r="K2014" s="1">
        <f t="shared" si="218"/>
        <v>10.94091961422817</v>
      </c>
      <c r="L2014" s="1">
        <f t="shared" si="224"/>
        <v>119.70372200500269</v>
      </c>
      <c r="N2014" s="1">
        <f t="shared" si="219"/>
        <v>4.0977227019581157</v>
      </c>
      <c r="O2014" s="1">
        <f t="shared" si="220"/>
        <v>16.791331342142922</v>
      </c>
      <c r="Q2014" s="1">
        <f t="shared" si="221"/>
        <v>1.5347276037296316</v>
      </c>
      <c r="R2014" s="1">
        <f t="shared" si="222"/>
        <v>2.3553888176496969</v>
      </c>
      <c r="T2014" s="1" t="str">
        <f t="shared" si="223"/>
        <v/>
      </c>
    </row>
    <row r="2015" spans="1:20" x14ac:dyDescent="0.25">
      <c r="A2015" s="1" t="s">
        <v>2281</v>
      </c>
      <c r="C2015" s="1">
        <v>8</v>
      </c>
      <c r="D2015" s="1">
        <v>9</v>
      </c>
      <c r="E2015" s="1">
        <v>47.319578096418098</v>
      </c>
      <c r="F2015" s="1">
        <v>36.604555081226103</v>
      </c>
      <c r="G2015" s="1">
        <v>56.774224454566202</v>
      </c>
      <c r="H2015" s="1">
        <v>29.547465920277901</v>
      </c>
      <c r="I2015" s="1">
        <v>20.929455026863501</v>
      </c>
      <c r="K2015" s="1">
        <f t="shared" si="218"/>
        <v>35.032476465209101</v>
      </c>
      <c r="L2015" s="1">
        <f t="shared" si="224"/>
        <v>472.70360563271356</v>
      </c>
      <c r="N2015" s="1">
        <f t="shared" si="219"/>
        <v>48.631247679526098</v>
      </c>
      <c r="O2015" s="1">
        <f t="shared" si="220"/>
        <v>364.1907262346142</v>
      </c>
      <c r="Q2015" s="1">
        <f t="shared" si="221"/>
        <v>36.694949725239773</v>
      </c>
      <c r="R2015" s="1">
        <f t="shared" si="222"/>
        <v>248.55082308453035</v>
      </c>
      <c r="T2015" s="1">
        <f t="shared" si="223"/>
        <v>26.834134689176707</v>
      </c>
    </row>
    <row r="2016" spans="1:20" x14ac:dyDescent="0.25">
      <c r="A2016" s="1" t="s">
        <v>2423</v>
      </c>
      <c r="C2016" s="1">
        <v>8</v>
      </c>
      <c r="D2016" s="1">
        <v>30</v>
      </c>
      <c r="E2016" s="1">
        <v>28</v>
      </c>
      <c r="F2016" s="1">
        <v>32</v>
      </c>
      <c r="G2016" s="1">
        <v>10</v>
      </c>
      <c r="H2016" s="1">
        <v>5</v>
      </c>
      <c r="I2016" s="1">
        <v>6</v>
      </c>
      <c r="K2016" s="1">
        <f t="shared" si="218"/>
        <v>29.469189757298604</v>
      </c>
      <c r="L2016" s="1">
        <f t="shared" si="224"/>
        <v>379.0493498057009</v>
      </c>
      <c r="N2016" s="1">
        <f t="shared" si="219"/>
        <v>17.291831369774755</v>
      </c>
      <c r="O2016" s="1">
        <f t="shared" si="220"/>
        <v>151.08911842297874</v>
      </c>
      <c r="Q2016" s="1">
        <f t="shared" si="221"/>
        <v>9.603682160964329</v>
      </c>
      <c r="R2016" s="1">
        <f t="shared" si="222"/>
        <v>12.986525117252537</v>
      </c>
      <c r="T2016" s="1">
        <f t="shared" si="223"/>
        <v>7.3496936932450669</v>
      </c>
    </row>
    <row r="2017" spans="1:20" x14ac:dyDescent="0.25">
      <c r="A2017" s="1" t="s">
        <v>1956</v>
      </c>
      <c r="B2017" s="1">
        <v>7</v>
      </c>
      <c r="C2017" s="1">
        <v>4</v>
      </c>
      <c r="K2017" s="1">
        <f t="shared" si="218"/>
        <v>0.21759174997811026</v>
      </c>
      <c r="L2017" s="1">
        <f t="shared" si="224"/>
        <v>4.7346169658536448E-2</v>
      </c>
      <c r="N2017" s="1">
        <f t="shared" si="219"/>
        <v>8.1495037444985111E-2</v>
      </c>
      <c r="O2017" s="1">
        <f t="shared" si="220"/>
        <v>6.6414411281595252E-3</v>
      </c>
      <c r="Q2017" s="1">
        <f t="shared" si="221"/>
        <v>3.0522485934451355E-2</v>
      </c>
      <c r="R2017" s="1">
        <f t="shared" si="222"/>
        <v>9.3162214761878081E-4</v>
      </c>
      <c r="T2017" s="1" t="str">
        <f t="shared" si="223"/>
        <v/>
      </c>
    </row>
    <row r="2018" spans="1:20" x14ac:dyDescent="0.25">
      <c r="A2018" s="1" t="s">
        <v>2424</v>
      </c>
      <c r="C2018" s="1">
        <v>9</v>
      </c>
      <c r="D2018" s="1">
        <v>24.007316060225801</v>
      </c>
      <c r="E2018" s="1">
        <v>56</v>
      </c>
      <c r="F2018" s="1">
        <v>20.299681886612198</v>
      </c>
      <c r="G2018" s="1">
        <v>51.708065360486401</v>
      </c>
      <c r="H2018" s="1">
        <v>33.856471366985197</v>
      </c>
      <c r="I2018" s="1">
        <v>32.625326953640197</v>
      </c>
      <c r="K2018" s="1">
        <f t="shared" si="218"/>
        <v>28.217310263665269</v>
      </c>
      <c r="L2018" s="1">
        <f t="shared" si="224"/>
        <v>551.81557501882799</v>
      </c>
      <c r="N2018" s="1">
        <f t="shared" si="219"/>
        <v>42.910029743699454</v>
      </c>
      <c r="O2018" s="1">
        <f t="shared" si="220"/>
        <v>81.966919280572895</v>
      </c>
      <c r="Q2018" s="1">
        <f t="shared" si="221"/>
        <v>37.247317200960573</v>
      </c>
      <c r="R2018" s="1">
        <f t="shared" si="222"/>
        <v>21.362793846324671</v>
      </c>
      <c r="T2018" s="1">
        <f t="shared" si="223"/>
        <v>34.3564094432733</v>
      </c>
    </row>
    <row r="2019" spans="1:20" x14ac:dyDescent="0.25">
      <c r="A2019" s="1" t="s">
        <v>2407</v>
      </c>
      <c r="C2019" s="1">
        <v>13</v>
      </c>
      <c r="D2019" s="1">
        <v>5</v>
      </c>
      <c r="E2019" s="1">
        <v>38.165476813692401</v>
      </c>
      <c r="F2019" s="1">
        <v>15.7577439302469</v>
      </c>
      <c r="G2019" s="1">
        <v>22.776171646880901</v>
      </c>
      <c r="H2019" s="1">
        <v>15.3893051668114</v>
      </c>
      <c r="I2019" s="1">
        <v>9.8491553067593305</v>
      </c>
      <c r="K2019" s="1">
        <f t="shared" si="218"/>
        <v>19.662394216290895</v>
      </c>
      <c r="L2019" s="1">
        <f t="shared" si="224"/>
        <v>9.6956098872516954</v>
      </c>
      <c r="N2019" s="1">
        <f t="shared" si="219"/>
        <v>21.609962871379029</v>
      </c>
      <c r="O2019" s="1">
        <f t="shared" si="220"/>
        <v>38.696582277396594</v>
      </c>
      <c r="Q2019" s="1">
        <f t="shared" si="221"/>
        <v>17.71913951309141</v>
      </c>
      <c r="R2019" s="1">
        <f t="shared" si="222"/>
        <v>61.936651407916365</v>
      </c>
      <c r="T2019" s="1">
        <f t="shared" si="223"/>
        <v>12.796714934599061</v>
      </c>
    </row>
    <row r="2020" spans="1:20" x14ac:dyDescent="0.25">
      <c r="A2020" s="1" t="s">
        <v>2465</v>
      </c>
      <c r="C2020" s="1">
        <v>14</v>
      </c>
      <c r="D2020" s="1">
        <v>9</v>
      </c>
      <c r="K2020" s="1">
        <f t="shared" si="218"/>
        <v>1.2496769260154024</v>
      </c>
      <c r="L2020" s="1">
        <f t="shared" si="224"/>
        <v>1.5616924194153055</v>
      </c>
      <c r="N2020" s="1">
        <f t="shared" si="219"/>
        <v>0.46804379251513195</v>
      </c>
      <c r="O2020" s="1">
        <f t="shared" si="220"/>
        <v>0.21906499171194788</v>
      </c>
      <c r="Q2020" s="1">
        <f t="shared" si="221"/>
        <v>0.17529730056746515</v>
      </c>
      <c r="R2020" s="1">
        <f t="shared" si="222"/>
        <v>3.0729143586240217E-2</v>
      </c>
      <c r="T2020" s="1" t="str">
        <f t="shared" si="223"/>
        <v/>
      </c>
    </row>
    <row r="2021" spans="1:20" x14ac:dyDescent="0.25">
      <c r="A2021" s="1" t="s">
        <v>2267</v>
      </c>
      <c r="C2021" s="1">
        <v>16</v>
      </c>
      <c r="D2021" s="1">
        <v>4</v>
      </c>
      <c r="E2021" s="1">
        <v>15</v>
      </c>
      <c r="F2021" s="1">
        <v>7</v>
      </c>
      <c r="G2021" s="1">
        <v>8</v>
      </c>
      <c r="H2021" s="1">
        <v>9</v>
      </c>
      <c r="I2021" s="1">
        <v>16</v>
      </c>
      <c r="K2021" s="1">
        <f t="shared" si="218"/>
        <v>8.7688558533781666</v>
      </c>
      <c r="L2021" s="1">
        <f t="shared" si="224"/>
        <v>0.59113932327386887</v>
      </c>
      <c r="N2021" s="1">
        <f t="shared" si="219"/>
        <v>8.2879609937745933</v>
      </c>
      <c r="O2021" s="1">
        <f t="shared" si="220"/>
        <v>0.50699954638646483</v>
      </c>
      <c r="Q2021" s="1">
        <f t="shared" si="221"/>
        <v>8.7333187242601475</v>
      </c>
      <c r="R2021" s="1">
        <f t="shared" si="222"/>
        <v>52.80465676318817</v>
      </c>
      <c r="T2021" s="1">
        <f t="shared" si="223"/>
        <v>13.278396525940131</v>
      </c>
    </row>
    <row r="2022" spans="1:20" x14ac:dyDescent="0.25">
      <c r="A2022" s="1" t="s">
        <v>2168</v>
      </c>
      <c r="C2022" s="1">
        <v>15</v>
      </c>
      <c r="D2022" s="1">
        <v>42</v>
      </c>
      <c r="E2022" s="1">
        <v>12</v>
      </c>
      <c r="F2022" s="1">
        <v>11</v>
      </c>
      <c r="G2022" s="1">
        <v>26</v>
      </c>
      <c r="H2022" s="1">
        <v>14</v>
      </c>
      <c r="I2022" s="1">
        <v>12</v>
      </c>
      <c r="K2022" s="1">
        <f t="shared" si="218"/>
        <v>13.86910028415277</v>
      </c>
      <c r="L2022" s="1">
        <f t="shared" si="224"/>
        <v>147.15872791594239</v>
      </c>
      <c r="N2022" s="1">
        <f t="shared" si="219"/>
        <v>21.456591866723887</v>
      </c>
      <c r="O2022" s="1">
        <f t="shared" si="220"/>
        <v>55.600762266892822</v>
      </c>
      <c r="Q2022" s="1">
        <f t="shared" si="221"/>
        <v>16.792731036226172</v>
      </c>
      <c r="R2022" s="1">
        <f t="shared" si="222"/>
        <v>22.970270785605599</v>
      </c>
      <c r="T2022" s="1">
        <f t="shared" si="223"/>
        <v>13.795030350646506</v>
      </c>
    </row>
    <row r="2023" spans="1:20" x14ac:dyDescent="0.25">
      <c r="A2023" s="1" t="s">
        <v>2119</v>
      </c>
      <c r="C2023" s="1">
        <v>36.441874635009498</v>
      </c>
      <c r="D2023" s="1">
        <v>25.854032680243201</v>
      </c>
      <c r="E2023" s="1">
        <v>73.707462017586806</v>
      </c>
      <c r="F2023" s="1">
        <v>48.237679729193403</v>
      </c>
      <c r="G2023" s="1">
        <v>43.425279630522901</v>
      </c>
      <c r="H2023" s="1">
        <v>50.054010131372699</v>
      </c>
      <c r="I2023" s="1">
        <v>31.978950917265902</v>
      </c>
      <c r="K2023" s="1">
        <f t="shared" si="218"/>
        <v>50.903521899105996</v>
      </c>
      <c r="L2023" s="1">
        <f t="shared" si="224"/>
        <v>55.924107427622836</v>
      </c>
      <c r="N2023" s="1">
        <f t="shared" si="219"/>
        <v>46.226119431490361</v>
      </c>
      <c r="O2023" s="1">
        <f t="shared" si="220"/>
        <v>14.652747210245701</v>
      </c>
      <c r="Q2023" s="1">
        <f t="shared" si="221"/>
        <v>48.620343202577814</v>
      </c>
      <c r="R2023" s="1">
        <f t="shared" si="222"/>
        <v>276.93593719363884</v>
      </c>
      <c r="T2023" s="1">
        <f t="shared" si="223"/>
        <v>38.211682110266615</v>
      </c>
    </row>
    <row r="2024" spans="1:20" x14ac:dyDescent="0.25">
      <c r="A2024" s="1" t="s">
        <v>2454</v>
      </c>
      <c r="C2024" s="1">
        <v>16</v>
      </c>
      <c r="D2024" s="1">
        <v>14</v>
      </c>
      <c r="E2024" s="1">
        <v>7</v>
      </c>
      <c r="F2024" s="1">
        <v>13</v>
      </c>
      <c r="G2024" s="1">
        <v>10</v>
      </c>
      <c r="H2024" s="1">
        <v>12</v>
      </c>
      <c r="I2024" s="1">
        <v>8</v>
      </c>
      <c r="K2024" s="1">
        <f t="shared" si="218"/>
        <v>11.524972736479357</v>
      </c>
      <c r="L2024" s="1">
        <f t="shared" si="224"/>
        <v>2.3255418470053399</v>
      </c>
      <c r="N2024" s="1">
        <f t="shared" si="219"/>
        <v>10.571150837632716</v>
      </c>
      <c r="O2024" s="1">
        <f t="shared" si="220"/>
        <v>2.0416099287976883</v>
      </c>
      <c r="Q2024" s="1">
        <f t="shared" si="221"/>
        <v>11.464850500986039</v>
      </c>
      <c r="R2024" s="1">
        <f t="shared" si="222"/>
        <v>12.005188994183204</v>
      </c>
      <c r="T2024" s="1">
        <f t="shared" si="223"/>
        <v>9.2976968168487026</v>
      </c>
    </row>
    <row r="2025" spans="1:20" x14ac:dyDescent="0.25">
      <c r="A2025" s="1" t="s">
        <v>2215</v>
      </c>
      <c r="C2025" s="1">
        <v>42.105138936396102</v>
      </c>
      <c r="D2025" s="1">
        <v>25</v>
      </c>
      <c r="E2025" s="1">
        <v>69.843882655535793</v>
      </c>
      <c r="F2025" s="1">
        <v>33.240899160312701</v>
      </c>
      <c r="G2025" s="1">
        <v>36.659927790662799</v>
      </c>
      <c r="H2025" s="1">
        <v>14.1581607534665</v>
      </c>
      <c r="I2025" s="1">
        <v>21.545027233536</v>
      </c>
      <c r="K2025" s="1">
        <f t="shared" si="218"/>
        <v>40.729605983289879</v>
      </c>
      <c r="L2025" s="1">
        <f t="shared" si="224"/>
        <v>16.562280591544418</v>
      </c>
      <c r="N2025" s="1">
        <f t="shared" si="219"/>
        <v>38.184151832845231</v>
      </c>
      <c r="O2025" s="1">
        <f t="shared" si="220"/>
        <v>577.24824734638639</v>
      </c>
      <c r="Q2025" s="1">
        <f t="shared" si="221"/>
        <v>23.156659285069022</v>
      </c>
      <c r="R2025" s="1">
        <f t="shared" si="222"/>
        <v>2.597357869528536</v>
      </c>
      <c r="T2025" s="1">
        <f t="shared" si="223"/>
        <v>22.148634743473465</v>
      </c>
    </row>
    <row r="2026" spans="1:20" x14ac:dyDescent="0.25">
      <c r="A2026" s="1" t="s">
        <v>2249</v>
      </c>
      <c r="C2026" s="1">
        <v>9</v>
      </c>
      <c r="D2026" s="1">
        <v>6</v>
      </c>
      <c r="K2026" s="1">
        <f t="shared" si="218"/>
        <v>0.82216451982396443</v>
      </c>
      <c r="L2026" s="1">
        <f t="shared" si="224"/>
        <v>0.67595449765737003</v>
      </c>
      <c r="N2026" s="1">
        <f t="shared" si="219"/>
        <v>0.30792678645092303</v>
      </c>
      <c r="O2026" s="1">
        <f t="shared" si="220"/>
        <v>9.4818905813992355E-2</v>
      </c>
      <c r="Q2026" s="1">
        <f t="shared" si="221"/>
        <v>0.11532838443854794</v>
      </c>
      <c r="R2026" s="1">
        <f t="shared" si="222"/>
        <v>1.3300636257205506E-2</v>
      </c>
      <c r="T2026" s="1" t="str">
        <f t="shared" si="223"/>
        <v/>
      </c>
    </row>
    <row r="2027" spans="1:20" x14ac:dyDescent="0.25">
      <c r="A2027" s="1" t="s">
        <v>2196</v>
      </c>
      <c r="C2027" s="1">
        <v>11</v>
      </c>
      <c r="K2027" s="1">
        <f t="shared" si="218"/>
        <v>0.3614632181480259</v>
      </c>
      <c r="L2027" s="1">
        <f t="shared" si="224"/>
        <v>0.13065565807392737</v>
      </c>
      <c r="N2027" s="1">
        <f t="shared" si="219"/>
        <v>0.13537948245244416</v>
      </c>
      <c r="O2027" s="1">
        <f t="shared" si="220"/>
        <v>1.8327604269091635E-2</v>
      </c>
      <c r="Q2027" s="1">
        <f t="shared" si="221"/>
        <v>5.0703926012151374E-2</v>
      </c>
      <c r="R2027" s="1">
        <f t="shared" si="222"/>
        <v>2.5708881130457207E-3</v>
      </c>
      <c r="T2027" s="1" t="str">
        <f t="shared" si="223"/>
        <v/>
      </c>
    </row>
    <row r="2028" spans="1:20" x14ac:dyDescent="0.25">
      <c r="A2028" s="1" t="s">
        <v>2526</v>
      </c>
      <c r="C2028" s="1">
        <v>30</v>
      </c>
      <c r="D2028" s="1">
        <v>14.1581607534665</v>
      </c>
      <c r="E2028" s="1">
        <v>58.959486987682702</v>
      </c>
      <c r="F2028" s="1">
        <v>27.7007493002606</v>
      </c>
      <c r="G2028" s="1">
        <v>39.3943598256174</v>
      </c>
      <c r="H2028" s="1">
        <v>27.807783406318102</v>
      </c>
      <c r="I2028" s="1">
        <v>23.636615895370401</v>
      </c>
      <c r="K2028" s="1">
        <f t="shared" si="218"/>
        <v>33.365656038994523</v>
      </c>
      <c r="L2028" s="1">
        <f t="shared" si="224"/>
        <v>36.345269346841015</v>
      </c>
      <c r="N2028" s="1">
        <f t="shared" si="219"/>
        <v>37.13641833250022</v>
      </c>
      <c r="O2028" s="1">
        <f t="shared" si="220"/>
        <v>87.023429585984857</v>
      </c>
      <c r="Q2028" s="1">
        <f t="shared" si="221"/>
        <v>31.301654165187809</v>
      </c>
      <c r="R2028" s="1">
        <f t="shared" si="222"/>
        <v>58.75281167776545</v>
      </c>
      <c r="T2028" s="1">
        <f t="shared" si="223"/>
        <v>26.507416745489284</v>
      </c>
    </row>
    <row r="2029" spans="1:20" x14ac:dyDescent="0.25">
      <c r="A2029" s="1" t="s">
        <v>2532</v>
      </c>
      <c r="C2029" s="1">
        <v>25</v>
      </c>
      <c r="D2029" s="1">
        <v>36.934332400347401</v>
      </c>
      <c r="E2029" s="1">
        <v>83.478089900560093</v>
      </c>
      <c r="F2029" s="1">
        <v>71.428143196802495</v>
      </c>
      <c r="G2029" s="1">
        <v>91.284030218088702</v>
      </c>
      <c r="H2029" s="1">
        <v>51.382791604702497</v>
      </c>
      <c r="I2029" s="1">
        <v>87.267381316836094</v>
      </c>
      <c r="K2029" s="1">
        <f t="shared" si="218"/>
        <v>68.293432427033025</v>
      </c>
      <c r="L2029" s="1">
        <f t="shared" si="224"/>
        <v>528.5675867900942</v>
      </c>
      <c r="N2029" s="1">
        <f t="shared" si="219"/>
        <v>82.67331943492178</v>
      </c>
      <c r="O2029" s="1">
        <f t="shared" si="220"/>
        <v>979.09713189372746</v>
      </c>
      <c r="Q2029" s="1">
        <f t="shared" si="221"/>
        <v>63.10209041751871</v>
      </c>
      <c r="R2029" s="1">
        <f t="shared" si="222"/>
        <v>583.96128424863161</v>
      </c>
      <c r="T2029" s="1">
        <f t="shared" si="223"/>
        <v>78.216710568028091</v>
      </c>
    </row>
    <row r="2030" spans="1:20" x14ac:dyDescent="0.25">
      <c r="A2030" s="1" t="s">
        <v>2439</v>
      </c>
      <c r="C2030" s="1">
        <v>13</v>
      </c>
      <c r="K2030" s="1">
        <f t="shared" si="218"/>
        <v>0.42718380326584876</v>
      </c>
      <c r="L2030" s="1">
        <f t="shared" si="224"/>
        <v>0.18248600177267538</v>
      </c>
      <c r="N2030" s="1">
        <f t="shared" si="219"/>
        <v>0.15999393380743404</v>
      </c>
      <c r="O2030" s="1">
        <f t="shared" si="220"/>
        <v>2.5598058855177585E-2</v>
      </c>
      <c r="Q2030" s="1">
        <f t="shared" si="221"/>
        <v>5.9922821650724344E-2</v>
      </c>
      <c r="R2030" s="1">
        <f t="shared" si="222"/>
        <v>3.5907445545845179E-3</v>
      </c>
      <c r="T2030" s="1" t="str">
        <f t="shared" si="223"/>
        <v/>
      </c>
    </row>
    <row r="2031" spans="1:20" x14ac:dyDescent="0.25">
      <c r="A2031" s="1" t="s">
        <v>2478</v>
      </c>
      <c r="C2031" s="1">
        <v>19</v>
      </c>
      <c r="D2031" s="1">
        <v>63.957901834531803</v>
      </c>
      <c r="E2031" s="1">
        <v>59.112946093905499</v>
      </c>
      <c r="F2031" s="1">
        <v>59.786734323584099</v>
      </c>
      <c r="G2031" s="1">
        <v>92.003995587181095</v>
      </c>
      <c r="H2031" s="1">
        <v>80.181406368400005</v>
      </c>
      <c r="I2031" s="1">
        <v>70.446384629339406</v>
      </c>
      <c r="K2031" s="1">
        <f t="shared" si="218"/>
        <v>57.478182915963536</v>
      </c>
      <c r="L2031" s="1">
        <f t="shared" si="224"/>
        <v>1192.0317406080069</v>
      </c>
      <c r="N2031" s="1">
        <f t="shared" si="219"/>
        <v>79.072979605451678</v>
      </c>
      <c r="O2031" s="1">
        <f t="shared" si="220"/>
        <v>1.2286098888201054</v>
      </c>
      <c r="Q2031" s="1">
        <f t="shared" si="221"/>
        <v>79.766265258681514</v>
      </c>
      <c r="R2031" s="1">
        <f t="shared" si="222"/>
        <v>86.860174945186259</v>
      </c>
      <c r="T2031" s="1">
        <f t="shared" si="223"/>
        <v>73.936976625347683</v>
      </c>
    </row>
    <row r="2032" spans="1:20" x14ac:dyDescent="0.25">
      <c r="A2032" s="1" t="s">
        <v>2180</v>
      </c>
      <c r="C2032" s="1">
        <v>17</v>
      </c>
      <c r="D2032" s="1">
        <v>6</v>
      </c>
      <c r="E2032" s="1">
        <v>11</v>
      </c>
      <c r="F2032" s="1">
        <v>8</v>
      </c>
      <c r="G2032" s="1">
        <v>7</v>
      </c>
      <c r="H2032" s="1">
        <v>33</v>
      </c>
      <c r="I2032" s="1">
        <v>13</v>
      </c>
      <c r="K2032" s="1">
        <f t="shared" si="218"/>
        <v>8.6656273145027782</v>
      </c>
      <c r="L2032" s="1">
        <f t="shared" si="224"/>
        <v>2.774314350817737</v>
      </c>
      <c r="N2032" s="1">
        <f t="shared" si="219"/>
        <v>7.6238304548699531</v>
      </c>
      <c r="O2032" s="1">
        <f t="shared" si="220"/>
        <v>643.94998078318565</v>
      </c>
      <c r="Q2032" s="1">
        <f t="shared" si="221"/>
        <v>23.495816649764031</v>
      </c>
      <c r="R2032" s="1">
        <f t="shared" si="222"/>
        <v>110.16216714546384</v>
      </c>
      <c r="T2032" s="1">
        <f t="shared" si="223"/>
        <v>16.931017471821733</v>
      </c>
    </row>
    <row r="2033" spans="1:20" x14ac:dyDescent="0.25">
      <c r="A2033" s="1" t="s">
        <v>2181</v>
      </c>
      <c r="C2033" s="1">
        <v>7</v>
      </c>
      <c r="D2033" s="1">
        <v>10</v>
      </c>
      <c r="E2033" s="1">
        <v>16</v>
      </c>
      <c r="F2033" s="1">
        <v>4</v>
      </c>
      <c r="G2033" s="1">
        <v>6</v>
      </c>
      <c r="H2033" s="1">
        <v>28</v>
      </c>
      <c r="I2033" s="1">
        <v>3.0778610333622902</v>
      </c>
      <c r="K2033" s="1">
        <f t="shared" si="218"/>
        <v>7.3573883523829258</v>
      </c>
      <c r="L2033" s="1">
        <f t="shared" si="224"/>
        <v>1.8425031391848339</v>
      </c>
      <c r="N2033" s="1">
        <f t="shared" si="219"/>
        <v>6.5083851507052159</v>
      </c>
      <c r="O2033" s="1">
        <f t="shared" si="220"/>
        <v>461.88950883042804</v>
      </c>
      <c r="Q2033" s="1">
        <f t="shared" si="221"/>
        <v>19.950706048953265</v>
      </c>
      <c r="R2033" s="1">
        <f t="shared" si="222"/>
        <v>284.6928989201532</v>
      </c>
      <c r="T2033" s="1">
        <f t="shared" si="223"/>
        <v>9.3972786421978594</v>
      </c>
    </row>
    <row r="2034" spans="1:20" x14ac:dyDescent="0.25">
      <c r="A2034" s="1" t="s">
        <v>2182</v>
      </c>
      <c r="C2034" s="1">
        <v>15</v>
      </c>
      <c r="D2034" s="1">
        <v>12</v>
      </c>
      <c r="K2034" s="1">
        <f t="shared" si="218"/>
        <v>1.5457481619711944</v>
      </c>
      <c r="L2034" s="1">
        <f t="shared" si="224"/>
        <v>2.3893373802373259</v>
      </c>
      <c r="N2034" s="1">
        <f t="shared" si="219"/>
        <v>0.57893189586936111</v>
      </c>
      <c r="O2034" s="1">
        <f t="shared" si="220"/>
        <v>0.33516214005489275</v>
      </c>
      <c r="Q2034" s="1">
        <f t="shared" si="221"/>
        <v>0.21682842541923641</v>
      </c>
      <c r="R2034" s="1">
        <f t="shared" si="222"/>
        <v>4.7014566069785366E-2</v>
      </c>
      <c r="T2034" s="1" t="str">
        <f t="shared" si="223"/>
        <v/>
      </c>
    </row>
    <row r="2035" spans="1:20" x14ac:dyDescent="0.25">
      <c r="A2035" s="1" t="s">
        <v>2159</v>
      </c>
      <c r="C2035" s="1">
        <v>16.0048773734839</v>
      </c>
      <c r="D2035" s="1">
        <v>16.7773626551453</v>
      </c>
      <c r="E2035" s="1">
        <v>30.7786103336229</v>
      </c>
      <c r="F2035" s="1">
        <v>7</v>
      </c>
      <c r="G2035" s="1">
        <v>27.7007493002606</v>
      </c>
      <c r="H2035" s="1">
        <v>21.545027233536</v>
      </c>
      <c r="K2035" s="1">
        <f t="shared" si="218"/>
        <v>13.586324942642864</v>
      </c>
      <c r="L2035" s="1">
        <f t="shared" si="224"/>
        <v>199.21697494691284</v>
      </c>
      <c r="N2035" s="1">
        <f t="shared" si="219"/>
        <v>22.414448042725869</v>
      </c>
      <c r="O2035" s="1">
        <f t="shared" si="220"/>
        <v>0.75589254345236612</v>
      </c>
      <c r="Q2035" s="1">
        <f t="shared" si="221"/>
        <v>21.870653004768165</v>
      </c>
      <c r="R2035" s="1">
        <f t="shared" si="222"/>
        <v>478.32546285497477</v>
      </c>
      <c r="T2035" s="1" t="str">
        <f t="shared" si="223"/>
        <v/>
      </c>
    </row>
    <row r="2036" spans="1:20" x14ac:dyDescent="0.25">
      <c r="A2036" s="1" t="s">
        <v>2113</v>
      </c>
      <c r="C2036" s="1">
        <v>15</v>
      </c>
      <c r="D2036" s="1">
        <v>11</v>
      </c>
      <c r="E2036" s="1">
        <v>9</v>
      </c>
      <c r="F2036" s="1">
        <v>14</v>
      </c>
      <c r="G2036" s="1">
        <v>18</v>
      </c>
      <c r="H2036" s="1">
        <v>8</v>
      </c>
      <c r="I2036" s="1">
        <v>11</v>
      </c>
      <c r="K2036" s="1">
        <f t="shared" si="218"/>
        <v>12.322885144564021</v>
      </c>
      <c r="L2036" s="1">
        <f t="shared" si="224"/>
        <v>32.229633081811883</v>
      </c>
      <c r="N2036" s="1">
        <f t="shared" si="219"/>
        <v>15.873739754518361</v>
      </c>
      <c r="O2036" s="1">
        <f t="shared" si="220"/>
        <v>61.99577772188286</v>
      </c>
      <c r="Q2036" s="1">
        <f t="shared" si="221"/>
        <v>10.948966200194143</v>
      </c>
      <c r="R2036" s="1">
        <f t="shared" si="222"/>
        <v>2.6044487226243337E-3</v>
      </c>
      <c r="T2036" s="1">
        <f t="shared" si="223"/>
        <v>10.980886217301178</v>
      </c>
    </row>
    <row r="2037" spans="1:20" x14ac:dyDescent="0.25">
      <c r="A2037" s="1" t="s">
        <v>2129</v>
      </c>
      <c r="C2037" s="1">
        <v>49.775932297309502</v>
      </c>
      <c r="D2037" s="1">
        <v>45.6974573977162</v>
      </c>
      <c r="E2037" s="1">
        <v>37.725892821238297</v>
      </c>
      <c r="F2037" s="1">
        <v>31.394182540295301</v>
      </c>
      <c r="G2037" s="1">
        <v>33.240899160312701</v>
      </c>
      <c r="H2037" s="1">
        <v>19.698310613518601</v>
      </c>
      <c r="I2037" s="1">
        <v>39.116281991554203</v>
      </c>
      <c r="K2037" s="1">
        <f t="shared" si="218"/>
        <v>34.11865277143724</v>
      </c>
      <c r="L2037" s="1">
        <f t="shared" si="224"/>
        <v>0.77045140184216954</v>
      </c>
      <c r="N2037" s="1">
        <f t="shared" si="219"/>
        <v>33.569645831145863</v>
      </c>
      <c r="O2037" s="1">
        <f t="shared" si="220"/>
        <v>192.41394071978635</v>
      </c>
      <c r="Q2037" s="1">
        <f t="shared" si="221"/>
        <v>24.893567249334051</v>
      </c>
      <c r="R2037" s="1">
        <f t="shared" si="222"/>
        <v>202.28561463856644</v>
      </c>
      <c r="T2037" s="1">
        <f t="shared" si="223"/>
        <v>33.789422537539167</v>
      </c>
    </row>
    <row r="2038" spans="1:20" x14ac:dyDescent="0.25">
      <c r="A2038" s="1" t="s">
        <v>2250</v>
      </c>
      <c r="C2038" s="1">
        <v>10.464727513431701</v>
      </c>
      <c r="D2038" s="1">
        <v>15.3893051668114</v>
      </c>
      <c r="E2038" s="1">
        <v>14</v>
      </c>
      <c r="K2038" s="1">
        <f t="shared" si="218"/>
        <v>4.9736935394254287</v>
      </c>
      <c r="L2038" s="1">
        <f t="shared" si="224"/>
        <v>24.737627424122248</v>
      </c>
      <c r="N2038" s="1">
        <f t="shared" si="219"/>
        <v>1.8628065690731941</v>
      </c>
      <c r="O2038" s="1">
        <f t="shared" si="220"/>
        <v>3.4700483137822444</v>
      </c>
      <c r="Q2038" s="1">
        <f t="shared" si="221"/>
        <v>0.69768036294876179</v>
      </c>
      <c r="R2038" s="1">
        <f t="shared" si="222"/>
        <v>0.48675788884431598</v>
      </c>
      <c r="T2038" s="1" t="str">
        <f t="shared" si="223"/>
        <v/>
      </c>
    </row>
    <row r="2039" spans="1:20" x14ac:dyDescent="0.25">
      <c r="A2039" s="1" t="s">
        <v>2355</v>
      </c>
      <c r="C2039" s="1">
        <v>6</v>
      </c>
      <c r="D2039" s="1">
        <v>13</v>
      </c>
      <c r="K2039" s="1">
        <f t="shared" si="218"/>
        <v>1.3377425100732849</v>
      </c>
      <c r="L2039" s="1">
        <f t="shared" si="224"/>
        <v>1.7895550232571729</v>
      </c>
      <c r="N2039" s="1">
        <f t="shared" si="219"/>
        <v>0.50102715733081826</v>
      </c>
      <c r="O2039" s="1">
        <f t="shared" si="220"/>
        <v>0.25102821238300049</v>
      </c>
      <c r="Q2039" s="1">
        <f t="shared" si="221"/>
        <v>0.18765062072315297</v>
      </c>
      <c r="R2039" s="1">
        <f t="shared" si="222"/>
        <v>3.5212755457784607E-2</v>
      </c>
      <c r="T2039" s="1" t="str">
        <f t="shared" si="223"/>
        <v/>
      </c>
    </row>
    <row r="2040" spans="1:20" x14ac:dyDescent="0.25">
      <c r="A2040" s="1" t="s">
        <v>2114</v>
      </c>
      <c r="C2040" s="1">
        <v>6</v>
      </c>
      <c r="D2040" s="1">
        <v>12</v>
      </c>
      <c r="E2040" s="1">
        <v>8</v>
      </c>
      <c r="K2040" s="1">
        <f t="shared" si="218"/>
        <v>3.1240674459267819</v>
      </c>
      <c r="L2040" s="1">
        <f t="shared" si="224"/>
        <v>9.7597974066994855</v>
      </c>
      <c r="N2040" s="1">
        <f t="shared" si="219"/>
        <v>1.1700627138302553</v>
      </c>
      <c r="O2040" s="1">
        <f t="shared" si="220"/>
        <v>1.3690467542958218</v>
      </c>
      <c r="Q2040" s="1">
        <f t="shared" si="221"/>
        <v>0.43822573551694954</v>
      </c>
      <c r="R2040" s="1">
        <f t="shared" si="222"/>
        <v>0.1920417952693714</v>
      </c>
      <c r="T2040" s="1" t="str">
        <f t="shared" si="223"/>
        <v/>
      </c>
    </row>
    <row r="2041" spans="1:20" x14ac:dyDescent="0.25">
      <c r="A2041" s="1" t="s">
        <v>2444</v>
      </c>
      <c r="C2041" s="1">
        <v>45</v>
      </c>
      <c r="D2041" s="1">
        <v>33</v>
      </c>
      <c r="E2041" s="1">
        <v>31</v>
      </c>
      <c r="F2041" s="1">
        <v>38.838204157490999</v>
      </c>
      <c r="G2041" s="1">
        <v>36</v>
      </c>
      <c r="H2041" s="1">
        <v>14</v>
      </c>
      <c r="I2041" s="1">
        <v>9</v>
      </c>
      <c r="K2041" s="1">
        <f t="shared" si="218"/>
        <v>35.928083749117526</v>
      </c>
      <c r="L2041" s="1">
        <f t="shared" si="224"/>
        <v>5.1719471409909104E-3</v>
      </c>
      <c r="N2041" s="1">
        <f t="shared" si="219"/>
        <v>35.973065074575857</v>
      </c>
      <c r="O2041" s="1">
        <f t="shared" si="220"/>
        <v>482.81558877154532</v>
      </c>
      <c r="Q2041" s="1">
        <f t="shared" si="221"/>
        <v>22.229612387481595</v>
      </c>
      <c r="R2041" s="1">
        <f t="shared" si="222"/>
        <v>175.02264392300646</v>
      </c>
      <c r="T2041" s="1">
        <f t="shared" si="223"/>
        <v>13.954911006547414</v>
      </c>
    </row>
    <row r="2042" spans="1:20" x14ac:dyDescent="0.25">
      <c r="A2042" s="1" t="s">
        <v>2445</v>
      </c>
      <c r="C2042" s="1">
        <v>6</v>
      </c>
      <c r="D2042" s="1">
        <v>13</v>
      </c>
      <c r="E2042" s="1">
        <v>13</v>
      </c>
      <c r="F2042" s="1">
        <v>14</v>
      </c>
      <c r="G2042" s="1">
        <v>3</v>
      </c>
      <c r="H2042" s="1">
        <v>11</v>
      </c>
      <c r="I2042" s="1">
        <v>15</v>
      </c>
      <c r="K2042" s="1">
        <f t="shared" si="218"/>
        <v>13.139647432291298</v>
      </c>
      <c r="L2042" s="1">
        <f t="shared" si="224"/>
        <v>102.81245005117151</v>
      </c>
      <c r="N2042" s="1">
        <f t="shared" si="219"/>
        <v>6.7976207611577903</v>
      </c>
      <c r="O2042" s="1">
        <f t="shared" si="220"/>
        <v>17.659991267052028</v>
      </c>
      <c r="Q2042" s="1">
        <f t="shared" si="221"/>
        <v>9.4260751914448662</v>
      </c>
      <c r="R2042" s="1">
        <f t="shared" si="222"/>
        <v>31.068637771426385</v>
      </c>
      <c r="T2042" s="1">
        <f t="shared" si="223"/>
        <v>12.912387712151634</v>
      </c>
    </row>
    <row r="2043" spans="1:20" x14ac:dyDescent="0.25">
      <c r="A2043" s="1" t="s">
        <v>2446</v>
      </c>
      <c r="C2043" s="1">
        <v>12</v>
      </c>
      <c r="D2043" s="1">
        <v>11</v>
      </c>
      <c r="E2043" s="1">
        <v>9</v>
      </c>
      <c r="F2043" s="1">
        <v>30</v>
      </c>
      <c r="G2043" s="1">
        <v>14</v>
      </c>
      <c r="H2043" s="1">
        <v>15</v>
      </c>
      <c r="I2043" s="1">
        <v>12</v>
      </c>
      <c r="K2043" s="1">
        <f t="shared" si="218"/>
        <v>22.231794903591407</v>
      </c>
      <c r="L2043" s="1">
        <f t="shared" si="224"/>
        <v>67.762447334793464</v>
      </c>
      <c r="N2043" s="1">
        <f t="shared" si="219"/>
        <v>17.083069252281426</v>
      </c>
      <c r="O2043" s="1">
        <f t="shared" si="220"/>
        <v>4.3391775098002991</v>
      </c>
      <c r="Q2043" s="1">
        <f t="shared" si="221"/>
        <v>15.780175749918135</v>
      </c>
      <c r="R2043" s="1">
        <f t="shared" si="222"/>
        <v>14.28972870026913</v>
      </c>
      <c r="T2043" s="1">
        <f t="shared" si="223"/>
        <v>13.415796161018029</v>
      </c>
    </row>
    <row r="2044" spans="1:20" x14ac:dyDescent="0.25">
      <c r="A2044" s="1" t="s">
        <v>2153</v>
      </c>
      <c r="C2044" s="1">
        <v>8</v>
      </c>
      <c r="D2044" s="1">
        <v>7</v>
      </c>
      <c r="F2044" s="1">
        <v>11.6958719267767</v>
      </c>
      <c r="G2044" s="1">
        <v>16</v>
      </c>
      <c r="H2044" s="1">
        <v>23</v>
      </c>
      <c r="I2044" s="1">
        <v>12</v>
      </c>
      <c r="K2044" s="1">
        <f t="shared" si="218"/>
        <v>8.1924367581041206</v>
      </c>
      <c r="L2044" s="1">
        <f t="shared" si="224"/>
        <v>60.958043776203695</v>
      </c>
      <c r="N2044" s="1">
        <f t="shared" si="219"/>
        <v>13.07581901052589</v>
      </c>
      <c r="O2044" s="1">
        <f t="shared" si="220"/>
        <v>98.489368311839314</v>
      </c>
      <c r="Q2044" s="1">
        <f t="shared" si="221"/>
        <v>19.283078281095836</v>
      </c>
      <c r="R2044" s="1">
        <f t="shared" si="222"/>
        <v>53.04322924856988</v>
      </c>
      <c r="T2044" s="1">
        <f t="shared" si="223"/>
        <v>14.727744674567729</v>
      </c>
    </row>
    <row r="2045" spans="1:20" x14ac:dyDescent="0.25">
      <c r="A2045" s="1" t="s">
        <v>2520</v>
      </c>
      <c r="C2045" s="1">
        <v>10</v>
      </c>
      <c r="D2045" s="1">
        <v>16</v>
      </c>
      <c r="E2045" s="1">
        <v>70.367141600245205</v>
      </c>
      <c r="F2045" s="1">
        <v>12.9270163401216</v>
      </c>
      <c r="G2045" s="1">
        <v>36.474542567954003</v>
      </c>
      <c r="H2045" s="1">
        <v>33.240899160312701</v>
      </c>
      <c r="I2045" s="1">
        <v>33.856471366985197</v>
      </c>
      <c r="K2045" s="1">
        <f t="shared" si="218"/>
        <v>26.301879345244576</v>
      </c>
      <c r="L2045" s="1">
        <f t="shared" si="224"/>
        <v>103.48307704266496</v>
      </c>
      <c r="N2045" s="1">
        <f t="shared" si="219"/>
        <v>32.664556342220138</v>
      </c>
      <c r="O2045" s="1">
        <f t="shared" si="220"/>
        <v>0.33217104396687708</v>
      </c>
      <c r="Q2045" s="1">
        <f t="shared" si="221"/>
        <v>33.025040426944699</v>
      </c>
      <c r="R2045" s="1">
        <f t="shared" si="222"/>
        <v>0.69127740805662619</v>
      </c>
      <c r="T2045" s="1">
        <f t="shared" si="223"/>
        <v>33.545074011164793</v>
      </c>
    </row>
    <row r="2046" spans="1:20" x14ac:dyDescent="0.25">
      <c r="A2046" s="1" t="s">
        <v>2098</v>
      </c>
      <c r="C2046" s="1">
        <v>9</v>
      </c>
      <c r="D2046" s="1">
        <v>4</v>
      </c>
      <c r="E2046" s="1">
        <v>12</v>
      </c>
      <c r="F2046" s="1">
        <v>12</v>
      </c>
      <c r="G2046" s="1">
        <v>7</v>
      </c>
      <c r="H2046" s="1">
        <v>8</v>
      </c>
      <c r="I2046" s="1">
        <v>20</v>
      </c>
      <c r="K2046" s="1">
        <f t="shared" si="218"/>
        <v>10.963401410566153</v>
      </c>
      <c r="L2046" s="1">
        <f t="shared" si="224"/>
        <v>15.708550741277771</v>
      </c>
      <c r="N2046" s="1">
        <f t="shared" si="219"/>
        <v>8.4844200039573625</v>
      </c>
      <c r="O2046" s="1">
        <f t="shared" si="220"/>
        <v>0.23466274023405112</v>
      </c>
      <c r="Q2046" s="1">
        <f t="shared" si="221"/>
        <v>8.1814307130926434</v>
      </c>
      <c r="R2046" s="1">
        <f t="shared" si="222"/>
        <v>139.67857998942986</v>
      </c>
      <c r="T2046" s="1">
        <f t="shared" si="223"/>
        <v>15.57356955546541</v>
      </c>
    </row>
    <row r="2047" spans="1:20" x14ac:dyDescent="0.25">
      <c r="A2047" s="1" t="s">
        <v>2099</v>
      </c>
      <c r="C2047" s="1">
        <v>13</v>
      </c>
      <c r="D2047" s="1">
        <v>21</v>
      </c>
      <c r="E2047" s="1">
        <v>7</v>
      </c>
      <c r="F2047" s="1">
        <v>12</v>
      </c>
      <c r="G2047" s="1">
        <v>14</v>
      </c>
      <c r="H2047" s="1">
        <v>25</v>
      </c>
      <c r="I2047" s="1">
        <v>24</v>
      </c>
      <c r="K2047" s="1">
        <f t="shared" si="218"/>
        <v>11.415082561934671</v>
      </c>
      <c r="L2047" s="1">
        <f t="shared" si="224"/>
        <v>6.681798161614223</v>
      </c>
      <c r="N2047" s="1">
        <f t="shared" si="219"/>
        <v>13.03186612806542</v>
      </c>
      <c r="O2047" s="1">
        <f t="shared" si="220"/>
        <v>143.23622837654779</v>
      </c>
      <c r="Q2047" s="1">
        <f t="shared" si="221"/>
        <v>20.517552856953344</v>
      </c>
      <c r="R2047" s="1">
        <f t="shared" si="222"/>
        <v>12.127438104113816</v>
      </c>
      <c r="T2047" s="1">
        <f t="shared" si="223"/>
        <v>22.695712680506869</v>
      </c>
    </row>
    <row r="2048" spans="1:20" x14ac:dyDescent="0.25">
      <c r="A2048" s="1" t="s">
        <v>2197</v>
      </c>
      <c r="C2048" s="1">
        <v>41</v>
      </c>
      <c r="D2048" s="1">
        <v>39.519735668371801</v>
      </c>
      <c r="E2048" s="1">
        <v>36</v>
      </c>
      <c r="F2048" s="1">
        <v>6.5250653907280496</v>
      </c>
      <c r="G2048" s="1">
        <v>30.727600663981502</v>
      </c>
      <c r="H2048" s="1">
        <v>51.1175412055631</v>
      </c>
      <c r="I2048" s="1">
        <v>22.160599440208401</v>
      </c>
      <c r="K2048" s="1">
        <f t="shared" si="218"/>
        <v>17.329113599140161</v>
      </c>
      <c r="L2048" s="1">
        <f t="shared" si="224"/>
        <v>179.51945562672071</v>
      </c>
      <c r="N2048" s="1">
        <f t="shared" si="219"/>
        <v>25.709440714602724</v>
      </c>
      <c r="O2048" s="1">
        <f t="shared" si="220"/>
        <v>645.57157055874086</v>
      </c>
      <c r="Q2048" s="1">
        <f t="shared" si="221"/>
        <v>41.601398699585438</v>
      </c>
      <c r="R2048" s="1">
        <f t="shared" si="222"/>
        <v>377.94467584339475</v>
      </c>
      <c r="T2048" s="1">
        <f t="shared" si="223"/>
        <v>29.441797664694182</v>
      </c>
    </row>
    <row r="2049" spans="1:20" x14ac:dyDescent="0.25">
      <c r="A2049" s="1" t="s">
        <v>2238</v>
      </c>
      <c r="C2049" s="1">
        <v>14</v>
      </c>
      <c r="D2049" s="1">
        <v>8.6180108934144108</v>
      </c>
      <c r="K2049" s="1">
        <f t="shared" si="218"/>
        <v>1.2161623549781606</v>
      </c>
      <c r="L2049" s="1">
        <f t="shared" si="224"/>
        <v>1.4790508736660255</v>
      </c>
      <c r="N2049" s="1">
        <f t="shared" si="219"/>
        <v>0.45549151871841226</v>
      </c>
      <c r="O2049" s="1">
        <f t="shared" si="220"/>
        <v>0.20747252362440571</v>
      </c>
      <c r="Q2049" s="1">
        <f t="shared" si="221"/>
        <v>0.17059607442637162</v>
      </c>
      <c r="R2049" s="1">
        <f t="shared" si="222"/>
        <v>2.9103020609688123E-2</v>
      </c>
      <c r="T2049" s="1" t="str">
        <f t="shared" si="223"/>
        <v/>
      </c>
    </row>
    <row r="2050" spans="1:20" x14ac:dyDescent="0.25">
      <c r="A2050" s="1" t="s">
        <v>2073</v>
      </c>
      <c r="C2050" s="1">
        <v>35.4569591043335</v>
      </c>
      <c r="D2050" s="1">
        <v>11</v>
      </c>
      <c r="E2050" s="1">
        <v>10.464727513431701</v>
      </c>
      <c r="F2050" s="1">
        <v>20.929455026863501</v>
      </c>
      <c r="G2050" s="1">
        <v>15.3893051668114</v>
      </c>
      <c r="K2050" s="1">
        <f t="shared" si="218"/>
        <v>17.672384080733487</v>
      </c>
      <c r="L2050" s="1">
        <f t="shared" si="224"/>
        <v>5.2124493271956522</v>
      </c>
      <c r="N2050" s="1">
        <f t="shared" si="219"/>
        <v>16.244390902362746</v>
      </c>
      <c r="O2050" s="1">
        <f t="shared" si="220"/>
        <v>263.88023578876556</v>
      </c>
      <c r="Q2050" s="1">
        <f t="shared" si="221"/>
        <v>6.0840415364654472</v>
      </c>
      <c r="R2050" s="1">
        <f t="shared" si="222"/>
        <v>37.015561417436842</v>
      </c>
      <c r="T2050" s="1" t="str">
        <f t="shared" si="223"/>
        <v/>
      </c>
    </row>
    <row r="2051" spans="1:20" x14ac:dyDescent="0.25">
      <c r="A2051" s="1" t="s">
        <v>2160</v>
      </c>
      <c r="C2051" s="1">
        <v>39.863345699223402</v>
      </c>
      <c r="D2051" s="1">
        <v>13.903891703158999</v>
      </c>
      <c r="E2051" s="1">
        <v>12</v>
      </c>
      <c r="F2051" s="1">
        <v>17.851593993501201</v>
      </c>
      <c r="G2051" s="1">
        <v>14.1581607534665</v>
      </c>
      <c r="H2051" s="1">
        <v>8.6180108934144108</v>
      </c>
      <c r="I2051" s="1">
        <v>20.929455026863501</v>
      </c>
      <c r="K2051" s="1">
        <f t="shared" ref="K2051:K2114" si="225">IF(SUM(B2051:F2051)=0, 15, (F2051*(1/$K$1)^1+E2051*(1/$K$1)^2+D2051*(1/$K$1)^3+C2051*(1/$K$1)^4+B2051*(1/$K$1)^5)*($K$1-1))</f>
        <v>16.506503295320631</v>
      </c>
      <c r="L2051" s="1">
        <f t="shared" si="224"/>
        <v>5.5147126938819166</v>
      </c>
      <c r="N2051" s="1">
        <f t="shared" ref="N2051:N2114" si="226">IF(SUM(B2051:G2051)=0, 15, (G2051*(1/$N$1)^1+F2051*(1/$N$1)^2+E2051*(1/$N$1)^3+D2051*(1/$N$1)^4+C2051*(1/$N$1)^5+B2051*(1/$N$1)^6)*($N$1-1))</f>
        <v>15.037689795359434</v>
      </c>
      <c r="O2051" s="1">
        <f t="shared" ref="O2051:O2114" si="227">IFERROR((ABS(N2051-H2051))^2, "")</f>
        <v>41.212277204078056</v>
      </c>
      <c r="Q2051" s="1">
        <f t="shared" ref="Q2051:Q2114" si="228">IF(SUM(B2051:H2051)=0, 15, (H2051*(1/$Q$1)^1+G2051*(1/$Q$1)^2+F2051*(1/$Q$1)^3+E2051*(1/$Q$1)^4+D2051*(1/$Q$1)^5+C2051*(1/$Q$1)^6+B2051*(1/$Q$1)^7)*($Q$1-1))</f>
        <v>11.022385013993071</v>
      </c>
      <c r="R2051" s="1">
        <f t="shared" ref="R2051:R2114" si="229">IFERROR((ABS(Q2051-I2051))^2, "")</f>
        <v>98.150036239916489</v>
      </c>
      <c r="T2051" s="1">
        <f t="shared" ref="T2051:T2114" si="230">IF(ISBLANK(I2051), "", (I2051*(1/$T$1)^1+H2051*(1/$T$1)^2+G2051*(1/$T$1)^3+F2051*(1/$T$1)^4+E2051*(1/$T$1)^5+D2051*(1/$T$1)^6+C2051*(1/$T$1)^7+B2051*(1/$T$1)^8)*($T$1-1))</f>
        <v>17.218941913428885</v>
      </c>
    </row>
    <row r="2052" spans="1:20" x14ac:dyDescent="0.25">
      <c r="A2052" s="1" t="s">
        <v>2139</v>
      </c>
      <c r="C2052" s="1">
        <v>43</v>
      </c>
      <c r="K2052" s="1">
        <f t="shared" si="225"/>
        <v>1.4129925800331922</v>
      </c>
      <c r="L2052" s="1">
        <f t="shared" si="224"/>
        <v>1.996548031228857</v>
      </c>
      <c r="N2052" s="1">
        <f t="shared" si="226"/>
        <v>0.52921070413228177</v>
      </c>
      <c r="O2052" s="1">
        <f t="shared" si="227"/>
        <v>0.28006396936818545</v>
      </c>
      <c r="Q2052" s="1">
        <f t="shared" si="228"/>
        <v>0.19820625622931898</v>
      </c>
      <c r="R2052" s="1">
        <f t="shared" si="229"/>
        <v>3.9285720008442451E-2</v>
      </c>
      <c r="T2052" s="1" t="str">
        <f t="shared" si="230"/>
        <v/>
      </c>
    </row>
    <row r="2053" spans="1:20" x14ac:dyDescent="0.25">
      <c r="A2053" s="1" t="s">
        <v>2369</v>
      </c>
      <c r="C2053" s="1">
        <v>56</v>
      </c>
      <c r="D2053" s="1">
        <v>55.401498600521201</v>
      </c>
      <c r="E2053" s="1">
        <v>39.396621227037301</v>
      </c>
      <c r="F2053" s="1">
        <v>39.396621227037301</v>
      </c>
      <c r="G2053" s="1">
        <v>26.5100868473566</v>
      </c>
      <c r="H2053" s="1">
        <v>37.9112780439471</v>
      </c>
      <c r="I2053" s="1">
        <v>23.3917438535534</v>
      </c>
      <c r="K2053" s="1">
        <f t="shared" si="225"/>
        <v>40.571232436111494</v>
      </c>
      <c r="L2053" s="1">
        <f t="shared" ref="L2053:L2116" si="231">IFERROR((ABS(K2053-G2053))^2, "")</f>
        <v>197.71581526816121</v>
      </c>
      <c r="N2053" s="1">
        <f t="shared" si="226"/>
        <v>31.776433509811618</v>
      </c>
      <c r="O2053" s="1">
        <f t="shared" si="227"/>
        <v>37.636317458011995</v>
      </c>
      <c r="Q2053" s="1">
        <f t="shared" si="228"/>
        <v>35.61358346187388</v>
      </c>
      <c r="R2053" s="1">
        <f t="shared" si="229"/>
        <v>149.37336341151129</v>
      </c>
      <c r="T2053" s="1">
        <f t="shared" si="230"/>
        <v>27.969211871650963</v>
      </c>
    </row>
    <row r="2054" spans="1:20" x14ac:dyDescent="0.25">
      <c r="A2054" s="1" t="s">
        <v>2336</v>
      </c>
      <c r="C2054" s="1">
        <v>31.394182540295301</v>
      </c>
      <c r="D2054" s="1">
        <v>34</v>
      </c>
      <c r="K2054" s="1">
        <f t="shared" si="225"/>
        <v>4.0146793814199544</v>
      </c>
      <c r="L2054" s="1">
        <f t="shared" si="231"/>
        <v>16.117650535598507</v>
      </c>
      <c r="N2054" s="1">
        <f t="shared" si="226"/>
        <v>1.5036252364868741</v>
      </c>
      <c r="O2054" s="1">
        <f t="shared" si="227"/>
        <v>2.2608888518002082</v>
      </c>
      <c r="Q2054" s="1">
        <f t="shared" si="228"/>
        <v>0.56315551928347352</v>
      </c>
      <c r="R2054" s="1">
        <f t="shared" si="229"/>
        <v>0.31714413889943871</v>
      </c>
      <c r="T2054" s="1" t="str">
        <f t="shared" si="230"/>
        <v/>
      </c>
    </row>
    <row r="2055" spans="1:20" x14ac:dyDescent="0.25">
      <c r="A2055" s="1" t="s">
        <v>2268</v>
      </c>
      <c r="C2055" s="1">
        <v>12</v>
      </c>
      <c r="D2055" s="1">
        <v>12</v>
      </c>
      <c r="E2055" s="1">
        <v>4</v>
      </c>
      <c r="F2055" s="1">
        <v>15</v>
      </c>
      <c r="G2055" s="1">
        <v>36.072531311006003</v>
      </c>
      <c r="H2055" s="1">
        <v>14</v>
      </c>
      <c r="I2055" s="1">
        <v>51.092493153813997</v>
      </c>
      <c r="K2055" s="1">
        <f t="shared" si="225"/>
        <v>11.766220714697468</v>
      </c>
      <c r="L2055" s="1">
        <f t="shared" si="231"/>
        <v>590.79673480422059</v>
      </c>
      <c r="N2055" s="1">
        <f t="shared" si="226"/>
        <v>26.969044196283711</v>
      </c>
      <c r="O2055" s="1">
        <f t="shared" si="227"/>
        <v>168.1961073651602</v>
      </c>
      <c r="Q2055" s="1">
        <f t="shared" si="228"/>
        <v>18.857319923701763</v>
      </c>
      <c r="R2055" s="1">
        <f t="shared" si="229"/>
        <v>1039.1063931753447</v>
      </c>
      <c r="T2055" s="1">
        <f t="shared" si="230"/>
        <v>39.019394565756976</v>
      </c>
    </row>
    <row r="2056" spans="1:20" x14ac:dyDescent="0.25">
      <c r="A2056" s="1" t="s">
        <v>2466</v>
      </c>
      <c r="C2056" s="1">
        <v>7</v>
      </c>
      <c r="D2056" s="1">
        <v>5</v>
      </c>
      <c r="K2056" s="1">
        <f t="shared" si="225"/>
        <v>0.66870695357384791</v>
      </c>
      <c r="L2056" s="1">
        <f t="shared" si="231"/>
        <v>0.44716898975801639</v>
      </c>
      <c r="N2056" s="1">
        <f t="shared" si="226"/>
        <v>0.25045204253702169</v>
      </c>
      <c r="O2056" s="1">
        <f t="shared" si="227"/>
        <v>6.2726225610966121E-2</v>
      </c>
      <c r="Q2056" s="1">
        <f t="shared" si="228"/>
        <v>9.3802263122480051E-2</v>
      </c>
      <c r="R2056" s="1">
        <f t="shared" si="229"/>
        <v>8.7988645668989809E-3</v>
      </c>
      <c r="T2056" s="1" t="str">
        <f t="shared" si="230"/>
        <v/>
      </c>
    </row>
    <row r="2057" spans="1:20" x14ac:dyDescent="0.25">
      <c r="A2057" s="1" t="s">
        <v>2337</v>
      </c>
      <c r="C2057" s="1">
        <v>32.442413974037798</v>
      </c>
      <c r="D2057" s="1">
        <v>42.474482260399597</v>
      </c>
      <c r="E2057" s="1">
        <v>32.009754746967801</v>
      </c>
      <c r="F2057" s="1">
        <v>28.931893713605501</v>
      </c>
      <c r="G2057" s="1">
        <v>38.328394795041902</v>
      </c>
      <c r="H2057" s="1">
        <v>29.547465920277901</v>
      </c>
      <c r="I2057" s="1">
        <v>32.009754746967801</v>
      </c>
      <c r="K2057" s="1">
        <f t="shared" si="225"/>
        <v>30.387161321171366</v>
      </c>
      <c r="L2057" s="1">
        <f t="shared" si="231"/>
        <v>63.063189086521902</v>
      </c>
      <c r="N2057" s="1">
        <f t="shared" si="226"/>
        <v>35.354150048273908</v>
      </c>
      <c r="O2057" s="1">
        <f t="shared" si="227"/>
        <v>33.717580562320755</v>
      </c>
      <c r="Q2057" s="1">
        <f t="shared" si="228"/>
        <v>31.722253983197756</v>
      </c>
      <c r="R2057" s="1">
        <f t="shared" si="229"/>
        <v>8.2656689168358749E-2</v>
      </c>
      <c r="T2057" s="1">
        <f t="shared" si="230"/>
        <v>31.902076558289878</v>
      </c>
    </row>
    <row r="2058" spans="1:20" x14ac:dyDescent="0.25">
      <c r="A2058" s="1" t="s">
        <v>2140</v>
      </c>
      <c r="C2058" s="1">
        <v>31.2710680989608</v>
      </c>
      <c r="D2058" s="1">
        <v>5</v>
      </c>
      <c r="E2058" s="1">
        <v>29</v>
      </c>
      <c r="F2058" s="1">
        <v>6</v>
      </c>
      <c r="G2058" s="1">
        <v>11</v>
      </c>
      <c r="K2058" s="1">
        <f t="shared" si="225"/>
        <v>12.012544789860497</v>
      </c>
      <c r="L2058" s="1">
        <f t="shared" si="231"/>
        <v>1.0252469514736382</v>
      </c>
      <c r="N2058" s="1">
        <f t="shared" si="226"/>
        <v>11.379230258374719</v>
      </c>
      <c r="O2058" s="1">
        <f t="shared" si="227"/>
        <v>129.48688127311075</v>
      </c>
      <c r="Q2058" s="1">
        <f t="shared" si="228"/>
        <v>4.2618839919006435</v>
      </c>
      <c r="R2058" s="1">
        <f t="shared" si="229"/>
        <v>18.163655160418966</v>
      </c>
      <c r="T2058" s="1" t="str">
        <f t="shared" si="230"/>
        <v/>
      </c>
    </row>
    <row r="2059" spans="1:20" x14ac:dyDescent="0.25">
      <c r="A2059" s="1" t="s">
        <v>2183</v>
      </c>
      <c r="C2059" s="1">
        <v>27</v>
      </c>
      <c r="D2059" s="1">
        <v>41.612681171058099</v>
      </c>
      <c r="E2059" s="1">
        <v>10</v>
      </c>
      <c r="F2059" s="1">
        <v>11</v>
      </c>
      <c r="G2059" s="1">
        <v>11</v>
      </c>
      <c r="H2059" s="1">
        <v>54.293468628510801</v>
      </c>
      <c r="I2059" s="1">
        <v>54.595948087738002</v>
      </c>
      <c r="K2059" s="1">
        <f t="shared" si="225"/>
        <v>13.760926130826199</v>
      </c>
      <c r="L2059" s="1">
        <f t="shared" si="231"/>
        <v>7.6227130998789265</v>
      </c>
      <c r="N2059" s="1">
        <f t="shared" si="226"/>
        <v>12.034054730646519</v>
      </c>
      <c r="O2059" s="1">
        <f t="shared" si="227"/>
        <v>1785.858062991005</v>
      </c>
      <c r="Q2059" s="1">
        <f t="shared" si="228"/>
        <v>38.46597278661406</v>
      </c>
      <c r="R2059" s="1">
        <f t="shared" si="229"/>
        <v>260.17610321486842</v>
      </c>
      <c r="T2059" s="1">
        <f t="shared" si="230"/>
        <v>48.554758836380721</v>
      </c>
    </row>
    <row r="2060" spans="1:20" x14ac:dyDescent="0.25">
      <c r="A2060" s="1" t="s">
        <v>2489</v>
      </c>
      <c r="C2060" s="1">
        <v>28</v>
      </c>
      <c r="D2060" s="1">
        <v>45</v>
      </c>
      <c r="E2060" s="1">
        <v>53.554781980503797</v>
      </c>
      <c r="F2060" s="1">
        <v>12</v>
      </c>
      <c r="K2060" s="1">
        <f t="shared" si="225"/>
        <v>24.919492492898197</v>
      </c>
      <c r="L2060" s="1">
        <f t="shared" si="231"/>
        <v>620.98110610360959</v>
      </c>
      <c r="N2060" s="1">
        <f t="shared" si="226"/>
        <v>9.3331432557671139</v>
      </c>
      <c r="O2060" s="1">
        <f t="shared" si="227"/>
        <v>87.107563032671166</v>
      </c>
      <c r="Q2060" s="1">
        <f t="shared" si="228"/>
        <v>3.4955592718228901</v>
      </c>
      <c r="R2060" s="1">
        <f t="shared" si="229"/>
        <v>12.218934622826973</v>
      </c>
      <c r="T2060" s="1" t="str">
        <f t="shared" si="230"/>
        <v/>
      </c>
    </row>
    <row r="2061" spans="1:20" x14ac:dyDescent="0.25">
      <c r="A2061" s="1" t="s">
        <v>2441</v>
      </c>
      <c r="C2061" s="1">
        <v>17</v>
      </c>
      <c r="D2061" s="1">
        <v>9</v>
      </c>
      <c r="E2061" s="1">
        <v>4</v>
      </c>
      <c r="F2061" s="1">
        <v>10</v>
      </c>
      <c r="G2061" s="1">
        <v>13.542588546794001</v>
      </c>
      <c r="I2061" s="1">
        <v>4</v>
      </c>
      <c r="K2061" s="1">
        <f t="shared" si="225"/>
        <v>8.5399704101251075</v>
      </c>
      <c r="L2061" s="1">
        <f t="shared" si="231"/>
        <v>25.02618822132855</v>
      </c>
      <c r="N2061" s="1">
        <f t="shared" si="226"/>
        <v>11.668948795232618</v>
      </c>
      <c r="O2061" s="1">
        <f t="shared" si="227"/>
        <v>136.16436598576075</v>
      </c>
      <c r="Q2061" s="1">
        <f t="shared" si="228"/>
        <v>4.3703928072032276</v>
      </c>
      <c r="R2061" s="1">
        <f t="shared" si="229"/>
        <v>0.13719083162788737</v>
      </c>
      <c r="T2061" s="1">
        <f t="shared" si="230"/>
        <v>4.1387238978289238</v>
      </c>
    </row>
    <row r="2062" spans="1:20" x14ac:dyDescent="0.25">
      <c r="A2062" s="1" t="s">
        <v>2356</v>
      </c>
      <c r="C2062" s="1">
        <v>14.1581607534665</v>
      </c>
      <c r="K2062" s="1">
        <f t="shared" si="225"/>
        <v>0.46524130445500728</v>
      </c>
      <c r="L2062" s="1">
        <f t="shared" si="231"/>
        <v>0.21644947137099677</v>
      </c>
      <c r="N2062" s="1">
        <f t="shared" si="226"/>
        <v>0.1742476795711638</v>
      </c>
      <c r="O2062" s="1">
        <f t="shared" si="227"/>
        <v>3.0362253835934973E-2</v>
      </c>
      <c r="Q2062" s="1">
        <f t="shared" si="228"/>
        <v>6.5261303210173705E-2</v>
      </c>
      <c r="R2062" s="1">
        <f t="shared" si="229"/>
        <v>4.2590376966902283E-3</v>
      </c>
      <c r="T2062" s="1" t="str">
        <f t="shared" si="230"/>
        <v/>
      </c>
    </row>
    <row r="2063" spans="1:20" x14ac:dyDescent="0.25">
      <c r="A2063" s="1" t="s">
        <v>2539</v>
      </c>
      <c r="C2063" s="1">
        <v>5</v>
      </c>
      <c r="D2063" s="1">
        <v>11</v>
      </c>
      <c r="E2063" s="1">
        <v>6</v>
      </c>
      <c r="K2063" s="1">
        <f t="shared" si="225"/>
        <v>2.5349546929891287</v>
      </c>
      <c r="L2063" s="1">
        <f t="shared" si="231"/>
        <v>6.4259952955076081</v>
      </c>
      <c r="N2063" s="1">
        <f t="shared" si="226"/>
        <v>0.94942123332926187</v>
      </c>
      <c r="O2063" s="1">
        <f t="shared" si="227"/>
        <v>0.90140067829645676</v>
      </c>
      <c r="Q2063" s="1">
        <f t="shared" si="228"/>
        <v>0.3555884769023453</v>
      </c>
      <c r="R2063" s="1">
        <f t="shared" si="229"/>
        <v>0.12644316490572977</v>
      </c>
      <c r="T2063" s="1" t="str">
        <f t="shared" si="230"/>
        <v/>
      </c>
    </row>
    <row r="2064" spans="1:20" x14ac:dyDescent="0.25">
      <c r="A2064" s="1" t="s">
        <v>2239</v>
      </c>
      <c r="C2064" s="1">
        <v>25</v>
      </c>
      <c r="D2064" s="1">
        <v>34</v>
      </c>
      <c r="E2064" s="1">
        <v>44</v>
      </c>
      <c r="F2064" s="1">
        <v>32.625326953640197</v>
      </c>
      <c r="G2064" s="1">
        <v>34.472043573657601</v>
      </c>
      <c r="H2064" s="1">
        <v>32.009754746967801</v>
      </c>
      <c r="I2064" s="1">
        <v>58.210959930559397</v>
      </c>
      <c r="K2064" s="1">
        <f t="shared" si="225"/>
        <v>34.518008591390412</v>
      </c>
      <c r="L2064" s="1">
        <f t="shared" si="231"/>
        <v>2.1127828551776731E-3</v>
      </c>
      <c r="N2064" s="1">
        <f t="shared" si="226"/>
        <v>34.489258936104342</v>
      </c>
      <c r="O2064" s="1">
        <f t="shared" si="227"/>
        <v>6.1479410239456582</v>
      </c>
      <c r="Q2064" s="1">
        <f t="shared" si="228"/>
        <v>32.93840800132606</v>
      </c>
      <c r="R2064" s="1">
        <f t="shared" si="229"/>
        <v>638.70188101579572</v>
      </c>
      <c r="T2064" s="1">
        <f t="shared" si="230"/>
        <v>48.745584676164889</v>
      </c>
    </row>
    <row r="2065" spans="1:20" x14ac:dyDescent="0.25">
      <c r="A2065" s="1" t="s">
        <v>2547</v>
      </c>
      <c r="C2065" s="1">
        <v>39</v>
      </c>
      <c r="D2065" s="1">
        <v>11</v>
      </c>
      <c r="E2065" s="1">
        <v>12.9270163401216</v>
      </c>
      <c r="F2065" s="1">
        <v>11.6958719267767</v>
      </c>
      <c r="G2065" s="1">
        <v>22.160599440208401</v>
      </c>
      <c r="H2065" s="1">
        <v>22.160599440208401</v>
      </c>
      <c r="I2065" s="1">
        <v>19.698310613518601</v>
      </c>
      <c r="K2065" s="1">
        <f t="shared" si="225"/>
        <v>12.590307379868914</v>
      </c>
      <c r="L2065" s="1">
        <f t="shared" si="231"/>
        <v>91.590490120197018</v>
      </c>
      <c r="N2065" s="1">
        <f t="shared" si="226"/>
        <v>18.576220391392116</v>
      </c>
      <c r="O2065" s="1">
        <f t="shared" si="227"/>
        <v>12.847773165593132</v>
      </c>
      <c r="Q2065" s="1">
        <f t="shared" si="228"/>
        <v>20.818135376981328</v>
      </c>
      <c r="R2065" s="1">
        <f t="shared" si="229"/>
        <v>1.254007500864353</v>
      </c>
      <c r="T2065" s="1">
        <f t="shared" si="230"/>
        <v>20.117720637287412</v>
      </c>
    </row>
    <row r="2066" spans="1:20" x14ac:dyDescent="0.25">
      <c r="A2066" s="1" t="s">
        <v>2490</v>
      </c>
      <c r="C2066" s="1">
        <v>15</v>
      </c>
      <c r="D2066" s="1">
        <v>27</v>
      </c>
      <c r="E2066" s="1">
        <v>6</v>
      </c>
      <c r="F2066" s="1">
        <v>10</v>
      </c>
      <c r="G2066" s="1">
        <v>11</v>
      </c>
      <c r="H2066" s="1">
        <v>6</v>
      </c>
      <c r="K2066" s="1">
        <f t="shared" si="225"/>
        <v>10.522030964635016</v>
      </c>
      <c r="L2066" s="1">
        <f t="shared" si="231"/>
        <v>0.22845439876773305</v>
      </c>
      <c r="N2066" s="1">
        <f t="shared" si="226"/>
        <v>10.820985380013115</v>
      </c>
      <c r="O2066" s="1">
        <f t="shared" si="227"/>
        <v>23.241900034300194</v>
      </c>
      <c r="Q2066" s="1">
        <f t="shared" si="228"/>
        <v>7.8056125018775724</v>
      </c>
      <c r="R2066" s="1">
        <f t="shared" si="229"/>
        <v>60.927586529467455</v>
      </c>
      <c r="T2066" s="1" t="str">
        <f t="shared" si="230"/>
        <v/>
      </c>
    </row>
    <row r="2067" spans="1:20" x14ac:dyDescent="0.25">
      <c r="A2067" s="1" t="s">
        <v>2161</v>
      </c>
      <c r="C2067" s="1">
        <v>30.286152568284901</v>
      </c>
      <c r="D2067" s="1">
        <v>9</v>
      </c>
      <c r="E2067" s="1">
        <v>12</v>
      </c>
      <c r="F2067" s="1">
        <v>15</v>
      </c>
      <c r="G2067" s="1">
        <v>26.4696048869157</v>
      </c>
      <c r="H2067" s="1">
        <v>14.1581607534665</v>
      </c>
      <c r="I2067" s="1">
        <v>24.656234620268702</v>
      </c>
      <c r="K2067" s="1">
        <f t="shared" si="225"/>
        <v>13.977960011457112</v>
      </c>
      <c r="L2067" s="1">
        <f t="shared" si="231"/>
        <v>156.04119169457081</v>
      </c>
      <c r="N2067" s="1">
        <f t="shared" si="226"/>
        <v>21.791086206968661</v>
      </c>
      <c r="O2067" s="1">
        <f t="shared" si="227"/>
        <v>58.261550978721161</v>
      </c>
      <c r="Q2067" s="1">
        <f t="shared" si="228"/>
        <v>17.016934331557195</v>
      </c>
      <c r="R2067" s="1">
        <f t="shared" si="229"/>
        <v>58.358908901107711</v>
      </c>
      <c r="T2067" s="1">
        <f t="shared" si="230"/>
        <v>21.795073463447913</v>
      </c>
    </row>
    <row r="2068" spans="1:20" x14ac:dyDescent="0.25">
      <c r="A2068" s="1" t="s">
        <v>1378</v>
      </c>
      <c r="B2068" s="1">
        <v>17.2360217868288</v>
      </c>
      <c r="C2068" s="1">
        <v>19.836218829840298</v>
      </c>
      <c r="D2068" s="1">
        <v>11.0802997201042</v>
      </c>
      <c r="E2068" s="1">
        <v>18.538522270878701</v>
      </c>
      <c r="F2068" s="1">
        <v>20.6704523320298</v>
      </c>
      <c r="G2068" s="1">
        <v>54.300545995234998</v>
      </c>
      <c r="H2068" s="1">
        <v>26.4696048869157</v>
      </c>
      <c r="I2068" s="1">
        <v>49.544200768923503</v>
      </c>
      <c r="K2068" s="1">
        <f t="shared" si="225"/>
        <v>19.107605820114337</v>
      </c>
      <c r="L2068" s="1">
        <f t="shared" si="231"/>
        <v>1238.5430381696219</v>
      </c>
      <c r="N2068" s="1">
        <f t="shared" si="226"/>
        <v>41.119669525152347</v>
      </c>
      <c r="O2068" s="1">
        <f t="shared" si="227"/>
        <v>214.62439390451183</v>
      </c>
      <c r="Q2068" s="1">
        <f t="shared" si="228"/>
        <v>31.956520481760887</v>
      </c>
      <c r="R2068" s="1">
        <f t="shared" si="229"/>
        <v>309.3264978834485</v>
      </c>
      <c r="T2068" s="1">
        <f t="shared" si="230"/>
        <v>42.957054593956229</v>
      </c>
    </row>
    <row r="2069" spans="1:20" x14ac:dyDescent="0.25">
      <c r="A2069" s="1" t="s">
        <v>2100</v>
      </c>
      <c r="C2069" s="1">
        <v>6</v>
      </c>
      <c r="K2069" s="1">
        <f t="shared" si="225"/>
        <v>0.19716175535346867</v>
      </c>
      <c r="L2069" s="1">
        <f t="shared" si="231"/>
        <v>3.8872757774061031E-2</v>
      </c>
      <c r="N2069" s="1">
        <f t="shared" si="226"/>
        <v>7.3843354064969544E-2</v>
      </c>
      <c r="O2069" s="1">
        <f t="shared" si="227"/>
        <v>5.4528409395644536E-3</v>
      </c>
      <c r="Q2069" s="1">
        <f t="shared" si="228"/>
        <v>2.7656686915718928E-2</v>
      </c>
      <c r="R2069" s="1">
        <f t="shared" si="229"/>
        <v>7.6489233115409848E-4</v>
      </c>
      <c r="T2069" s="1" t="str">
        <f t="shared" si="230"/>
        <v/>
      </c>
    </row>
    <row r="2070" spans="1:20" x14ac:dyDescent="0.25">
      <c r="A2070" s="1" t="s">
        <v>2085</v>
      </c>
      <c r="C2070" s="1">
        <v>28</v>
      </c>
      <c r="D2070" s="1">
        <v>17.851593993501201</v>
      </c>
      <c r="E2070" s="1">
        <v>7</v>
      </c>
      <c r="K2070" s="1">
        <f t="shared" si="225"/>
        <v>4.1261373344012666</v>
      </c>
      <c r="L2070" s="1">
        <f t="shared" si="231"/>
        <v>17.025009302339988</v>
      </c>
      <c r="N2070" s="1">
        <f t="shared" si="226"/>
        <v>1.5453697881652684</v>
      </c>
      <c r="O2070" s="1">
        <f t="shared" si="227"/>
        <v>2.3881677821739666</v>
      </c>
      <c r="Q2070" s="1">
        <f t="shared" si="228"/>
        <v>0.57879018283343397</v>
      </c>
      <c r="R2070" s="1">
        <f t="shared" si="229"/>
        <v>0.33499807574435991</v>
      </c>
      <c r="T2070" s="1" t="str">
        <f t="shared" si="230"/>
        <v/>
      </c>
    </row>
    <row r="2071" spans="1:20" x14ac:dyDescent="0.25">
      <c r="A2071" s="1" t="s">
        <v>2251</v>
      </c>
      <c r="C2071" s="1">
        <v>17</v>
      </c>
      <c r="D2071" s="1">
        <v>9</v>
      </c>
      <c r="E2071" s="1">
        <v>25</v>
      </c>
      <c r="F2071" s="1">
        <v>48.630204327124197</v>
      </c>
      <c r="G2071" s="1">
        <v>91.6250664455535</v>
      </c>
      <c r="H2071" s="1">
        <v>45.4657258693302</v>
      </c>
      <c r="I2071" s="1">
        <v>36.242811039567997</v>
      </c>
      <c r="K2071" s="1">
        <f t="shared" si="225"/>
        <v>37.621345948316709</v>
      </c>
      <c r="L2071" s="1">
        <f t="shared" si="231"/>
        <v>2916.4018275436733</v>
      </c>
      <c r="N2071" s="1">
        <f t="shared" si="226"/>
        <v>71.398953899771925</v>
      </c>
      <c r="O2071" s="1">
        <f t="shared" si="227"/>
        <v>672.53231607888836</v>
      </c>
      <c r="Q2071" s="1">
        <f t="shared" si="228"/>
        <v>55.178545356387019</v>
      </c>
      <c r="R2071" s="1">
        <f t="shared" si="229"/>
        <v>358.56203411715757</v>
      </c>
      <c r="T2071" s="1">
        <f t="shared" si="230"/>
        <v>43.334846364219331</v>
      </c>
    </row>
    <row r="2072" spans="1:20" x14ac:dyDescent="0.25">
      <c r="A2072" s="1" t="s">
        <v>2533</v>
      </c>
      <c r="C2072" s="1">
        <v>12</v>
      </c>
      <c r="D2072" s="1">
        <v>7</v>
      </c>
      <c r="E2072" s="1">
        <v>12.9270163401216</v>
      </c>
      <c r="F2072" s="1">
        <v>9.8491553067593305</v>
      </c>
      <c r="G2072" s="1">
        <v>9.8491553067593305</v>
      </c>
      <c r="H2072" s="1">
        <v>27.7007493002606</v>
      </c>
      <c r="I2072" s="1">
        <v>20.3138828201911</v>
      </c>
      <c r="K2072" s="1">
        <f t="shared" si="225"/>
        <v>10.197069101032275</v>
      </c>
      <c r="L2072" s="1">
        <f t="shared" si="231"/>
        <v>0.12104400824539671</v>
      </c>
      <c r="N2072" s="1">
        <f t="shared" si="226"/>
        <v>9.9794600986218569</v>
      </c>
      <c r="O2072" s="1">
        <f t="shared" si="227"/>
        <v>314.04409096811793</v>
      </c>
      <c r="Q2072" s="1">
        <f t="shared" si="228"/>
        <v>21.063562333354703</v>
      </c>
      <c r="R2072" s="1">
        <f t="shared" si="229"/>
        <v>0.56201937245721634</v>
      </c>
      <c r="T2072" s="1">
        <f t="shared" si="230"/>
        <v>20.594661664072596</v>
      </c>
    </row>
    <row r="2073" spans="1:20" x14ac:dyDescent="0.25">
      <c r="A2073" s="1" t="s">
        <v>2527</v>
      </c>
      <c r="C2073" s="1">
        <v>13</v>
      </c>
      <c r="D2073" s="1">
        <v>4</v>
      </c>
      <c r="E2073" s="1">
        <v>4</v>
      </c>
      <c r="K2073" s="1">
        <f t="shared" si="225"/>
        <v>1.7151626862879181</v>
      </c>
      <c r="L2073" s="1">
        <f t="shared" si="231"/>
        <v>2.9417830404343874</v>
      </c>
      <c r="N2073" s="1">
        <f t="shared" si="226"/>
        <v>0.64238302857225404</v>
      </c>
      <c r="O2073" s="1">
        <f t="shared" si="227"/>
        <v>0.41265595539766137</v>
      </c>
      <c r="Q2073" s="1">
        <f t="shared" si="228"/>
        <v>0.24059289459634983</v>
      </c>
      <c r="R2073" s="1">
        <f t="shared" si="229"/>
        <v>5.7884940930250303E-2</v>
      </c>
      <c r="T2073" s="1" t="str">
        <f t="shared" si="230"/>
        <v/>
      </c>
    </row>
    <row r="2074" spans="1:20" x14ac:dyDescent="0.25">
      <c r="A2074" s="1" t="s">
        <v>2505</v>
      </c>
      <c r="C2074" s="1">
        <v>25</v>
      </c>
      <c r="D2074" s="1">
        <v>30.163038126950401</v>
      </c>
      <c r="E2074" s="1">
        <v>4</v>
      </c>
      <c r="K2074" s="1">
        <f t="shared" si="225"/>
        <v>4.4049521795025797</v>
      </c>
      <c r="L2074" s="1">
        <f t="shared" si="231"/>
        <v>19.403603703704526</v>
      </c>
      <c r="N2074" s="1">
        <f t="shared" si="226"/>
        <v>1.6497948237837379</v>
      </c>
      <c r="O2074" s="1">
        <f t="shared" si="227"/>
        <v>2.7218229605836148</v>
      </c>
      <c r="Q2074" s="1">
        <f t="shared" si="228"/>
        <v>0.6179006830650704</v>
      </c>
      <c r="R2074" s="1">
        <f t="shared" si="229"/>
        <v>0.38180125413228055</v>
      </c>
      <c r="T2074" s="1" t="str">
        <f t="shared" si="230"/>
        <v/>
      </c>
    </row>
    <row r="2075" spans="1:20" x14ac:dyDescent="0.25">
      <c r="A2075" s="1" t="s">
        <v>2269</v>
      </c>
      <c r="C2075" s="1">
        <v>12</v>
      </c>
      <c r="D2075" s="1">
        <v>7</v>
      </c>
      <c r="E2075" s="1">
        <v>10</v>
      </c>
      <c r="F2075" s="1">
        <v>12</v>
      </c>
      <c r="G2075" s="1">
        <v>7</v>
      </c>
      <c r="H2075" s="1">
        <v>30</v>
      </c>
      <c r="I2075" s="1">
        <v>11</v>
      </c>
      <c r="K2075" s="1">
        <f t="shared" si="225"/>
        <v>10.856677752393319</v>
      </c>
      <c r="L2075" s="1">
        <f t="shared" si="231"/>
        <v>14.87396328580558</v>
      </c>
      <c r="N2075" s="1">
        <f t="shared" si="226"/>
        <v>8.444448596401994</v>
      </c>
      <c r="O2075" s="1">
        <f t="shared" si="227"/>
        <v>464.64179631315596</v>
      </c>
      <c r="Q2075" s="1">
        <f t="shared" si="228"/>
        <v>21.92675977393333</v>
      </c>
      <c r="R2075" s="1">
        <f t="shared" si="229"/>
        <v>119.39407915724756</v>
      </c>
      <c r="T2075" s="1">
        <f t="shared" si="230"/>
        <v>15.092419390986263</v>
      </c>
    </row>
    <row r="2076" spans="1:20" x14ac:dyDescent="0.25">
      <c r="A2076" s="1" t="s">
        <v>2357</v>
      </c>
      <c r="C2076" s="1">
        <v>15</v>
      </c>
      <c r="D2076" s="1">
        <v>9</v>
      </c>
      <c r="E2076" s="1">
        <v>8</v>
      </c>
      <c r="K2076" s="1">
        <f t="shared" si="225"/>
        <v>3.156599135560104</v>
      </c>
      <c r="L2076" s="1">
        <f t="shared" si="231"/>
        <v>9.9641181026187962</v>
      </c>
      <c r="N2076" s="1">
        <f t="shared" si="226"/>
        <v>1.1822468672509754</v>
      </c>
      <c r="O2076" s="1">
        <f t="shared" si="227"/>
        <v>1.3977076551247454</v>
      </c>
      <c r="Q2076" s="1">
        <f t="shared" si="228"/>
        <v>0.44278908885804319</v>
      </c>
      <c r="R2076" s="1">
        <f t="shared" si="229"/>
        <v>0.19606217721173608</v>
      </c>
      <c r="T2076" s="1" t="str">
        <f t="shared" si="230"/>
        <v/>
      </c>
    </row>
    <row r="2077" spans="1:20" x14ac:dyDescent="0.25">
      <c r="A2077" s="1" t="s">
        <v>2408</v>
      </c>
      <c r="C2077" s="1">
        <v>6</v>
      </c>
      <c r="K2077" s="1">
        <f t="shared" si="225"/>
        <v>0.19716175535346867</v>
      </c>
      <c r="L2077" s="1">
        <f t="shared" si="231"/>
        <v>3.8872757774061031E-2</v>
      </c>
      <c r="N2077" s="1">
        <f t="shared" si="226"/>
        <v>7.3843354064969544E-2</v>
      </c>
      <c r="O2077" s="1">
        <f t="shared" si="227"/>
        <v>5.4528409395644536E-3</v>
      </c>
      <c r="Q2077" s="1">
        <f t="shared" si="228"/>
        <v>2.7656686915718928E-2</v>
      </c>
      <c r="R2077" s="1">
        <f t="shared" si="229"/>
        <v>7.6489233115409848E-4</v>
      </c>
      <c r="T2077" s="1" t="str">
        <f t="shared" si="230"/>
        <v/>
      </c>
    </row>
    <row r="2078" spans="1:20" x14ac:dyDescent="0.25">
      <c r="A2078" s="1" t="s">
        <v>2409</v>
      </c>
      <c r="C2078" s="1">
        <v>10</v>
      </c>
      <c r="D2078" s="1">
        <v>7</v>
      </c>
      <c r="E2078" s="1">
        <v>20.3138828201911</v>
      </c>
      <c r="F2078" s="1">
        <v>12.9270163401216</v>
      </c>
      <c r="G2078" s="1">
        <v>26.4696048869157</v>
      </c>
      <c r="H2078" s="1">
        <v>32.625326953640197</v>
      </c>
      <c r="I2078" s="1">
        <v>8.6180108934144108</v>
      </c>
      <c r="K2078" s="1">
        <f t="shared" si="225"/>
        <v>13.786883252462182</v>
      </c>
      <c r="L2078" s="1">
        <f t="shared" si="231"/>
        <v>160.85142805703532</v>
      </c>
      <c r="N2078" s="1">
        <f t="shared" si="226"/>
        <v>21.719521877757078</v>
      </c>
      <c r="O2078" s="1">
        <f t="shared" si="227"/>
        <v>118.93658435315801</v>
      </c>
      <c r="Q2078" s="1">
        <f t="shared" si="228"/>
        <v>28.540755764170871</v>
      </c>
      <c r="R2078" s="1">
        <f t="shared" si="229"/>
        <v>396.91576318525284</v>
      </c>
      <c r="T2078" s="1">
        <f t="shared" si="230"/>
        <v>16.079713092199604</v>
      </c>
    </row>
    <row r="2079" spans="1:20" x14ac:dyDescent="0.25">
      <c r="A2079" s="1" t="s">
        <v>2086</v>
      </c>
      <c r="C2079" s="1">
        <v>14</v>
      </c>
      <c r="D2079" s="1">
        <v>8</v>
      </c>
      <c r="E2079" s="1">
        <v>16</v>
      </c>
      <c r="F2079" s="1">
        <v>6</v>
      </c>
      <c r="G2079" s="1">
        <v>11</v>
      </c>
      <c r="H2079" s="1">
        <v>4</v>
      </c>
      <c r="I2079" s="1">
        <v>12</v>
      </c>
      <c r="K2079" s="1">
        <f t="shared" si="225"/>
        <v>8.6628727676187331</v>
      </c>
      <c r="L2079" s="1">
        <f t="shared" si="231"/>
        <v>5.4621637003381203</v>
      </c>
      <c r="N2079" s="1">
        <f t="shared" si="226"/>
        <v>10.124671448546344</v>
      </c>
      <c r="O2079" s="1">
        <f t="shared" si="227"/>
        <v>37.511600352638773</v>
      </c>
      <c r="Q2079" s="1">
        <f t="shared" si="228"/>
        <v>6.2938844376578063</v>
      </c>
      <c r="R2079" s="1">
        <f t="shared" si="229"/>
        <v>32.559754810803767</v>
      </c>
      <c r="T2079" s="1">
        <f t="shared" si="230"/>
        <v>9.8628780665385047</v>
      </c>
    </row>
    <row r="2080" spans="1:20" x14ac:dyDescent="0.25">
      <c r="A2080" s="1" t="s">
        <v>2198</v>
      </c>
      <c r="C2080" s="1">
        <v>3</v>
      </c>
      <c r="D2080" s="1">
        <v>12</v>
      </c>
      <c r="E2080" s="1">
        <v>12</v>
      </c>
      <c r="F2080" s="1">
        <v>31</v>
      </c>
      <c r="G2080" s="1">
        <v>28.734709519862101</v>
      </c>
      <c r="H2080" s="1">
        <v>54.035295596095601</v>
      </c>
      <c r="I2080" s="1">
        <v>27.344320349546201</v>
      </c>
      <c r="K2080" s="1">
        <f t="shared" si="225"/>
        <v>23.352030635357178</v>
      </c>
      <c r="L2080" s="1">
        <f t="shared" si="231"/>
        <v>28.97323197369516</v>
      </c>
      <c r="N2080" s="1">
        <f t="shared" si="226"/>
        <v>26.718724918923925</v>
      </c>
      <c r="O2080" s="1">
        <f t="shared" si="227"/>
        <v>746.19503356091536</v>
      </c>
      <c r="Q2080" s="1">
        <f t="shared" si="228"/>
        <v>43.804370248840307</v>
      </c>
      <c r="R2080" s="1">
        <f t="shared" si="229"/>
        <v>270.93324268725189</v>
      </c>
      <c r="T2080" s="1">
        <f t="shared" si="230"/>
        <v>33.509133045911042</v>
      </c>
    </row>
    <row r="2081" spans="1:20" x14ac:dyDescent="0.25">
      <c r="A2081" s="1" t="s">
        <v>2270</v>
      </c>
      <c r="C2081" s="1">
        <v>7</v>
      </c>
      <c r="D2081" s="1">
        <v>13</v>
      </c>
      <c r="K2081" s="1">
        <f t="shared" si="225"/>
        <v>1.3706028026321964</v>
      </c>
      <c r="L2081" s="1">
        <f t="shared" si="231"/>
        <v>1.8785520425832314</v>
      </c>
      <c r="N2081" s="1">
        <f t="shared" si="226"/>
        <v>0.51333438300831324</v>
      </c>
      <c r="O2081" s="1">
        <f t="shared" si="227"/>
        <v>0.26351218877852561</v>
      </c>
      <c r="Q2081" s="1">
        <f t="shared" si="228"/>
        <v>0.19226006854243943</v>
      </c>
      <c r="R2081" s="1">
        <f t="shared" si="229"/>
        <v>3.6963933955943509E-2</v>
      </c>
      <c r="T2081" s="1" t="str">
        <f t="shared" si="230"/>
        <v/>
      </c>
    </row>
    <row r="2082" spans="1:20" x14ac:dyDescent="0.25">
      <c r="A2082" s="1" t="s">
        <v>2455</v>
      </c>
      <c r="C2082" s="1">
        <v>9</v>
      </c>
      <c r="D2082" s="1">
        <v>7</v>
      </c>
      <c r="E2082" s="1">
        <v>13</v>
      </c>
      <c r="F2082" s="1">
        <v>6</v>
      </c>
      <c r="G2082" s="1">
        <v>10</v>
      </c>
      <c r="H2082" s="1">
        <v>10</v>
      </c>
      <c r="I2082" s="1">
        <v>7</v>
      </c>
      <c r="K2082" s="1">
        <f t="shared" si="225"/>
        <v>7.7080611048222121</v>
      </c>
      <c r="L2082" s="1">
        <f t="shared" si="231"/>
        <v>5.252983899228779</v>
      </c>
      <c r="N2082" s="1">
        <f t="shared" si="226"/>
        <v>9.1415959194090703</v>
      </c>
      <c r="O2082" s="1">
        <f t="shared" si="227"/>
        <v>0.73685756557515925</v>
      </c>
      <c r="Q2082" s="1">
        <f t="shared" si="228"/>
        <v>9.6785003443479649</v>
      </c>
      <c r="R2082" s="1">
        <f t="shared" si="229"/>
        <v>7.1743640946721667</v>
      </c>
      <c r="T2082" s="1">
        <f t="shared" si="230"/>
        <v>8.0031836495685251</v>
      </c>
    </row>
    <row r="2083" spans="1:20" x14ac:dyDescent="0.25">
      <c r="A2083" s="1" t="s">
        <v>2378</v>
      </c>
      <c r="C2083" s="1">
        <v>9</v>
      </c>
      <c r="D2083" s="1">
        <v>9</v>
      </c>
      <c r="E2083" s="1">
        <v>7</v>
      </c>
      <c r="F2083" s="1">
        <v>10</v>
      </c>
      <c r="G2083" s="1">
        <v>10</v>
      </c>
      <c r="K2083" s="1">
        <f t="shared" si="225"/>
        <v>8.9798612885234874</v>
      </c>
      <c r="L2083" s="1">
        <f t="shared" si="231"/>
        <v>1.0406829906529593</v>
      </c>
      <c r="N2083" s="1">
        <f t="shared" si="226"/>
        <v>9.6179255762260247</v>
      </c>
      <c r="O2083" s="1">
        <f t="shared" si="227"/>
        <v>92.504492389822715</v>
      </c>
      <c r="Q2083" s="1">
        <f t="shared" si="228"/>
        <v>3.6022193169385859</v>
      </c>
      <c r="R2083" s="1">
        <f t="shared" si="229"/>
        <v>12.975984007325492</v>
      </c>
      <c r="T2083" s="1" t="str">
        <f t="shared" si="230"/>
        <v/>
      </c>
    </row>
    <row r="2084" spans="1:20" x14ac:dyDescent="0.25">
      <c r="A2084" s="1" t="s">
        <v>2456</v>
      </c>
      <c r="C2084" s="1">
        <v>4</v>
      </c>
      <c r="K2084" s="1">
        <f t="shared" si="225"/>
        <v>0.13144117023564578</v>
      </c>
      <c r="L2084" s="1">
        <f t="shared" si="231"/>
        <v>1.7276781232916014E-2</v>
      </c>
      <c r="N2084" s="1">
        <f t="shared" si="226"/>
        <v>4.9228902709979698E-2</v>
      </c>
      <c r="O2084" s="1">
        <f t="shared" si="227"/>
        <v>2.4234848620286464E-3</v>
      </c>
      <c r="Q2084" s="1">
        <f t="shared" si="228"/>
        <v>1.8437791277145954E-2</v>
      </c>
      <c r="R2084" s="1">
        <f t="shared" si="229"/>
        <v>3.3995214717959943E-4</v>
      </c>
      <c r="T2084" s="1" t="str">
        <f t="shared" si="230"/>
        <v/>
      </c>
    </row>
    <row r="2085" spans="1:20" x14ac:dyDescent="0.25">
      <c r="A2085" s="1" t="s">
        <v>2467</v>
      </c>
      <c r="C2085" s="1">
        <v>10</v>
      </c>
      <c r="D2085" s="1">
        <v>12</v>
      </c>
      <c r="E2085" s="1">
        <v>41.858910053727101</v>
      </c>
      <c r="F2085" s="1">
        <v>40.258422316378699</v>
      </c>
      <c r="G2085" s="1">
        <v>21</v>
      </c>
      <c r="H2085" s="1">
        <v>25</v>
      </c>
      <c r="I2085" s="1">
        <v>25.238460473570701</v>
      </c>
      <c r="K2085" s="1">
        <f t="shared" si="225"/>
        <v>36.36758187518209</v>
      </c>
      <c r="L2085" s="1">
        <f t="shared" si="231"/>
        <v>236.16257269042507</v>
      </c>
      <c r="N2085" s="1">
        <f t="shared" si="226"/>
        <v>26.755648642390295</v>
      </c>
      <c r="O2085" s="1">
        <f t="shared" si="227"/>
        <v>3.0823021555268846</v>
      </c>
      <c r="Q2085" s="1">
        <f t="shared" si="228"/>
        <v>25.657546308011348</v>
      </c>
      <c r="R2085" s="1">
        <f t="shared" si="229"/>
        <v>0.17563293662881355</v>
      </c>
      <c r="T2085" s="1">
        <f t="shared" si="230"/>
        <v>25.395421460252592</v>
      </c>
    </row>
    <row r="2086" spans="1:20" x14ac:dyDescent="0.25">
      <c r="A2086" s="1" t="s">
        <v>2370</v>
      </c>
      <c r="C2086" s="1">
        <v>9</v>
      </c>
      <c r="D2086" s="1">
        <v>12</v>
      </c>
      <c r="E2086" s="1">
        <v>7</v>
      </c>
      <c r="F2086" s="1">
        <v>8</v>
      </c>
      <c r="G2086" s="1">
        <v>11</v>
      </c>
      <c r="H2086" s="1">
        <v>6</v>
      </c>
      <c r="I2086" s="1">
        <v>10</v>
      </c>
      <c r="K2086" s="1">
        <f t="shared" si="225"/>
        <v>7.992135902332353</v>
      </c>
      <c r="L2086" s="1">
        <f t="shared" si="231"/>
        <v>9.0472464300380082</v>
      </c>
      <c r="N2086" s="1">
        <f t="shared" si="226"/>
        <v>9.8734591394503202</v>
      </c>
      <c r="O2086" s="1">
        <f t="shared" si="227"/>
        <v>15.003685704991215</v>
      </c>
      <c r="Q2086" s="1">
        <f t="shared" si="228"/>
        <v>7.450733760093752</v>
      </c>
      <c r="R2086" s="1">
        <f t="shared" si="229"/>
        <v>6.4987583619257396</v>
      </c>
      <c r="T2086" s="1">
        <f t="shared" si="230"/>
        <v>9.0452186367392322</v>
      </c>
    </row>
    <row r="2087" spans="1:20" x14ac:dyDescent="0.25">
      <c r="A2087" s="1" t="s">
        <v>2534</v>
      </c>
      <c r="C2087" s="1">
        <v>36</v>
      </c>
      <c r="D2087" s="1">
        <v>15</v>
      </c>
      <c r="E2087" s="1">
        <v>35.825694288473201</v>
      </c>
      <c r="F2087" s="1">
        <v>16.0048773734839</v>
      </c>
      <c r="G2087" s="1">
        <v>21.545027233536</v>
      </c>
      <c r="H2087" s="1">
        <v>8.6180108934144108</v>
      </c>
      <c r="I2087" s="1">
        <v>30.7786103336229</v>
      </c>
      <c r="K2087" s="1">
        <f t="shared" si="225"/>
        <v>20.902012692101696</v>
      </c>
      <c r="L2087" s="1">
        <f t="shared" si="231"/>
        <v>0.41346770049596887</v>
      </c>
      <c r="N2087" s="1">
        <f t="shared" si="226"/>
        <v>21.304197817268474</v>
      </c>
      <c r="O2087" s="1">
        <f t="shared" si="227"/>
        <v>160.9393386669658</v>
      </c>
      <c r="Q2087" s="1">
        <f t="shared" si="228"/>
        <v>13.369391763771736</v>
      </c>
      <c r="R2087" s="1">
        <f t="shared" si="229"/>
        <v>303.08089121285059</v>
      </c>
      <c r="T2087" s="1">
        <f t="shared" si="230"/>
        <v>24.258303753154305</v>
      </c>
    </row>
    <row r="2088" spans="1:20" x14ac:dyDescent="0.25">
      <c r="A2088" s="1" t="s">
        <v>2371</v>
      </c>
      <c r="C2088" s="1">
        <v>13</v>
      </c>
      <c r="D2088" s="1">
        <v>16</v>
      </c>
      <c r="E2088" s="1">
        <v>12</v>
      </c>
      <c r="F2088" s="1">
        <v>14</v>
      </c>
      <c r="G2088" s="1">
        <v>32.255983629636802</v>
      </c>
      <c r="H2088" s="1">
        <v>16.0048773734839</v>
      </c>
      <c r="I2088" s="1">
        <v>40.012193433709697</v>
      </c>
      <c r="K2088" s="1">
        <f t="shared" si="225"/>
        <v>13.398622683977337</v>
      </c>
      <c r="L2088" s="1">
        <f t="shared" si="231"/>
        <v>355.60006183488287</v>
      </c>
      <c r="N2088" s="1">
        <f t="shared" si="226"/>
        <v>25.193301627517155</v>
      </c>
      <c r="O2088" s="1">
        <f t="shared" si="227"/>
        <v>84.42714027210657</v>
      </c>
      <c r="Q2088" s="1">
        <f t="shared" si="228"/>
        <v>19.446234771998228</v>
      </c>
      <c r="R2088" s="1">
        <f t="shared" si="229"/>
        <v>422.95865567522503</v>
      </c>
      <c r="T2088" s="1">
        <f t="shared" si="230"/>
        <v>32.309587193368323</v>
      </c>
    </row>
    <row r="2089" spans="1:20" x14ac:dyDescent="0.25">
      <c r="A2089" s="1" t="s">
        <v>2120</v>
      </c>
      <c r="C2089" s="1">
        <v>36.706274096340003</v>
      </c>
      <c r="D2089" s="1">
        <v>46.7170761226145</v>
      </c>
      <c r="E2089" s="1">
        <v>27.7007493002606</v>
      </c>
      <c r="F2089" s="1">
        <v>24.007316060225801</v>
      </c>
      <c r="G2089" s="1">
        <v>19.650833607131499</v>
      </c>
      <c r="H2089" s="1">
        <v>65.997139284328497</v>
      </c>
      <c r="I2089" s="1">
        <v>57.191341205660997</v>
      </c>
      <c r="K2089" s="1">
        <f t="shared" si="225"/>
        <v>26.809920966646857</v>
      </c>
      <c r="L2089" s="1">
        <f t="shared" si="231"/>
        <v>51.252531821172575</v>
      </c>
      <c r="N2089" s="1">
        <f t="shared" si="226"/>
        <v>22.332139734290809</v>
      </c>
      <c r="O2089" s="1">
        <f t="shared" si="227"/>
        <v>1906.6321857047917</v>
      </c>
      <c r="Q2089" s="1">
        <f t="shared" si="228"/>
        <v>49.643206868584045</v>
      </c>
      <c r="R2089" s="1">
        <f t="shared" si="229"/>
        <v>56.974331970560122</v>
      </c>
      <c r="T2089" s="1">
        <f t="shared" si="230"/>
        <v>54.364324600014207</v>
      </c>
    </row>
    <row r="2090" spans="1:20" x14ac:dyDescent="0.25">
      <c r="A2090" s="1" t="s">
        <v>2101</v>
      </c>
      <c r="C2090" s="1">
        <v>14</v>
      </c>
      <c r="D2090" s="1">
        <v>24</v>
      </c>
      <c r="E2090" s="1">
        <v>6</v>
      </c>
      <c r="G2090" s="1">
        <v>19</v>
      </c>
      <c r="H2090" s="1">
        <v>9</v>
      </c>
      <c r="I2090" s="1">
        <v>11</v>
      </c>
      <c r="K2090" s="1">
        <f t="shared" si="225"/>
        <v>3.9712780807391481</v>
      </c>
      <c r="L2090" s="1">
        <f t="shared" si="231"/>
        <v>225.86248252647158</v>
      </c>
      <c r="N2090" s="1">
        <f t="shared" si="226"/>
        <v>13.371265198778708</v>
      </c>
      <c r="O2090" s="1">
        <f t="shared" si="227"/>
        <v>19.107959438053861</v>
      </c>
      <c r="Q2090" s="1">
        <f t="shared" si="228"/>
        <v>10.637177977070676</v>
      </c>
      <c r="R2090" s="1">
        <f t="shared" si="229"/>
        <v>0.13163982032252672</v>
      </c>
      <c r="T2090" s="1">
        <f t="shared" si="230"/>
        <v>10.864111601899131</v>
      </c>
    </row>
    <row r="2091" spans="1:20" x14ac:dyDescent="0.25">
      <c r="A2091" s="1" t="s">
        <v>2442</v>
      </c>
      <c r="C2091" s="1">
        <v>34</v>
      </c>
      <c r="D2091" s="1">
        <v>48.014632120451701</v>
      </c>
      <c r="K2091" s="1">
        <f t="shared" si="225"/>
        <v>5.3299088194290762</v>
      </c>
      <c r="L2091" s="1">
        <f t="shared" si="231"/>
        <v>28.40792802342785</v>
      </c>
      <c r="N2091" s="1">
        <f t="shared" si="226"/>
        <v>1.9962205316213768</v>
      </c>
      <c r="O2091" s="1">
        <f t="shared" si="227"/>
        <v>3.9848964108667322</v>
      </c>
      <c r="Q2091" s="1">
        <f t="shared" si="228"/>
        <v>0.74764813918403639</v>
      </c>
      <c r="R2091" s="1">
        <f t="shared" si="229"/>
        <v>0.55897774002535228</v>
      </c>
      <c r="T2091" s="1" t="str">
        <f t="shared" si="230"/>
        <v/>
      </c>
    </row>
    <row r="2092" spans="1:20" x14ac:dyDescent="0.25">
      <c r="A2092" s="1" t="s">
        <v>2410</v>
      </c>
      <c r="C2092" s="1">
        <v>12</v>
      </c>
      <c r="D2092" s="1">
        <v>30.773946969658699</v>
      </c>
      <c r="E2092" s="1">
        <v>89.8819923940666</v>
      </c>
      <c r="F2092" s="1">
        <v>47.319578096418098</v>
      </c>
      <c r="G2092" s="1">
        <v>82.945204618735602</v>
      </c>
      <c r="H2092" s="1">
        <v>86.888452175208499</v>
      </c>
      <c r="I2092" s="1">
        <v>82.796017445630497</v>
      </c>
      <c r="K2092" s="1">
        <f t="shared" si="225"/>
        <v>53.746778757209256</v>
      </c>
      <c r="L2092" s="1">
        <f t="shared" si="231"/>
        <v>852.54807279105057</v>
      </c>
      <c r="N2092" s="1">
        <f t="shared" si="226"/>
        <v>72.009464595692037</v>
      </c>
      <c r="O2092" s="1">
        <f t="shared" si="227"/>
        <v>221.38427139140515</v>
      </c>
      <c r="Q2092" s="1">
        <f t="shared" si="228"/>
        <v>81.315797651045017</v>
      </c>
      <c r="R2092" s="1">
        <f t="shared" si="229"/>
        <v>2.1910506402826808</v>
      </c>
      <c r="T2092" s="1">
        <f t="shared" si="230"/>
        <v>82.241628009456164</v>
      </c>
    </row>
    <row r="2093" spans="1:20" x14ac:dyDescent="0.25">
      <c r="A2093" s="1" t="s">
        <v>2087</v>
      </c>
      <c r="C2093" s="1">
        <v>14</v>
      </c>
      <c r="D2093" s="1">
        <v>24</v>
      </c>
      <c r="E2093" s="1">
        <v>5</v>
      </c>
      <c r="F2093" s="1">
        <v>0</v>
      </c>
      <c r="K2093" s="1">
        <f t="shared" si="225"/>
        <v>3.7370203411159246</v>
      </c>
      <c r="L2093" s="1">
        <f t="shared" si="231"/>
        <v>13.965321029914181</v>
      </c>
      <c r="N2093" s="1">
        <f t="shared" si="226"/>
        <v>1.3996330865602715</v>
      </c>
      <c r="O2093" s="1">
        <f t="shared" si="227"/>
        <v>1.9589727769942324</v>
      </c>
      <c r="Q2093" s="1">
        <f t="shared" si="228"/>
        <v>0.52420714852444616</v>
      </c>
      <c r="R2093" s="1">
        <f t="shared" si="229"/>
        <v>0.27479313456413074</v>
      </c>
      <c r="T2093" s="1" t="str">
        <f t="shared" si="230"/>
        <v/>
      </c>
    </row>
    <row r="2094" spans="1:20" x14ac:dyDescent="0.25">
      <c r="A2094" s="1" t="s">
        <v>2411</v>
      </c>
      <c r="C2094" s="1">
        <v>7</v>
      </c>
      <c r="D2094" s="1">
        <v>45</v>
      </c>
      <c r="E2094" s="1">
        <v>42.406869694635198</v>
      </c>
      <c r="F2094" s="1">
        <v>24.6228882668983</v>
      </c>
      <c r="G2094" s="1">
        <v>8.6180108934144108</v>
      </c>
      <c r="H2094" s="1">
        <v>12.3114441334491</v>
      </c>
      <c r="I2094" s="1">
        <v>25.854032680243201</v>
      </c>
      <c r="K2094" s="1">
        <f t="shared" si="225"/>
        <v>29.513156374252201</v>
      </c>
      <c r="L2094" s="1">
        <f t="shared" si="231"/>
        <v>436.60710466537591</v>
      </c>
      <c r="N2094" s="1">
        <f t="shared" si="226"/>
        <v>16.443908077248789</v>
      </c>
      <c r="O2094" s="1">
        <f t="shared" si="227"/>
        <v>17.077258246804476</v>
      </c>
      <c r="Q2094" s="1">
        <f t="shared" si="228"/>
        <v>13.85918343824299</v>
      </c>
      <c r="R2094" s="1">
        <f t="shared" si="229"/>
        <v>143.87640833831301</v>
      </c>
      <c r="T2094" s="1">
        <f t="shared" si="230"/>
        <v>21.36157978061765</v>
      </c>
    </row>
    <row r="2095" spans="1:20" x14ac:dyDescent="0.25">
      <c r="A2095" s="1" t="s">
        <v>2342</v>
      </c>
      <c r="C2095" s="1">
        <v>29.547465920277901</v>
      </c>
      <c r="D2095" s="1">
        <v>13.542588546794001</v>
      </c>
      <c r="E2095" s="1">
        <v>8.6180108934144108</v>
      </c>
      <c r="K2095" s="1">
        <f t="shared" si="225"/>
        <v>4.1779599622668568</v>
      </c>
      <c r="L2095" s="1">
        <f t="shared" si="231"/>
        <v>17.455349446304876</v>
      </c>
      <c r="N2095" s="1">
        <f t="shared" si="226"/>
        <v>1.5647790120849652</v>
      </c>
      <c r="O2095" s="1">
        <f t="shared" si="227"/>
        <v>2.4485333566615997</v>
      </c>
      <c r="Q2095" s="1">
        <f t="shared" si="228"/>
        <v>0.58605955508800189</v>
      </c>
      <c r="R2095" s="1">
        <f t="shared" si="229"/>
        <v>0.34346580210994671</v>
      </c>
      <c r="T2095" s="1" t="str">
        <f t="shared" si="230"/>
        <v/>
      </c>
    </row>
    <row r="2096" spans="1:20" x14ac:dyDescent="0.25">
      <c r="A2096" s="1" t="s">
        <v>2240</v>
      </c>
      <c r="C2096" s="1">
        <v>9</v>
      </c>
      <c r="K2096" s="1">
        <f t="shared" si="225"/>
        <v>0.29574263303020304</v>
      </c>
      <c r="L2096" s="1">
        <f t="shared" si="231"/>
        <v>8.7463704991637345E-2</v>
      </c>
      <c r="N2096" s="1">
        <f t="shared" si="226"/>
        <v>0.11076503109745434</v>
      </c>
      <c r="O2096" s="1">
        <f t="shared" si="227"/>
        <v>1.2268892114020026E-2</v>
      </c>
      <c r="Q2096" s="1">
        <f t="shared" si="228"/>
        <v>4.1485030373578397E-2</v>
      </c>
      <c r="R2096" s="1">
        <f t="shared" si="229"/>
        <v>1.721007745096722E-3</v>
      </c>
      <c r="T2096" s="1" t="str">
        <f t="shared" si="230"/>
        <v/>
      </c>
    </row>
    <row r="2097" spans="1:20" x14ac:dyDescent="0.25">
      <c r="A2097" s="1" t="s">
        <v>2130</v>
      </c>
      <c r="C2097" s="1">
        <v>36.415090510412298</v>
      </c>
      <c r="D2097" s="1">
        <v>40.321285939161299</v>
      </c>
      <c r="E2097" s="1">
        <v>75.099809214039894</v>
      </c>
      <c r="F2097" s="1">
        <v>49.904967952354802</v>
      </c>
      <c r="G2097" s="1">
        <v>63.403937287263098</v>
      </c>
      <c r="H2097" s="1">
        <v>23.3917438535534</v>
      </c>
      <c r="I2097" s="1">
        <v>46.759856076845701</v>
      </c>
      <c r="K2097" s="1">
        <f t="shared" si="225"/>
        <v>53.540958703284851</v>
      </c>
      <c r="L2097" s="1">
        <f t="shared" si="231"/>
        <v>97.278346548013545</v>
      </c>
      <c r="N2097" s="1">
        <f t="shared" si="226"/>
        <v>59.709937817608314</v>
      </c>
      <c r="O2097" s="1">
        <f t="shared" si="227"/>
        <v>1319.0112128107148</v>
      </c>
      <c r="Q2097" s="1">
        <f t="shared" si="228"/>
        <v>36.994063690278089</v>
      </c>
      <c r="R2097" s="1">
        <f t="shared" si="229"/>
        <v>95.370700937541912</v>
      </c>
      <c r="T2097" s="1">
        <f t="shared" si="230"/>
        <v>43.102255932063819</v>
      </c>
    </row>
    <row r="2098" spans="1:20" x14ac:dyDescent="0.25">
      <c r="A2098" s="1" t="s">
        <v>2528</v>
      </c>
      <c r="C2098" s="1">
        <v>7</v>
      </c>
      <c r="D2098" s="1">
        <v>6</v>
      </c>
      <c r="E2098" s="1">
        <v>37.633200209883903</v>
      </c>
      <c r="F2098" s="1">
        <v>11.6958719267767</v>
      </c>
      <c r="G2098" s="1">
        <v>65.175812359947102</v>
      </c>
      <c r="H2098" s="1">
        <v>31.978950917265902</v>
      </c>
      <c r="I2098" s="1">
        <v>50.100356437049903</v>
      </c>
      <c r="K2098" s="1">
        <f t="shared" si="225"/>
        <v>16.88770790036855</v>
      </c>
      <c r="L2098" s="1">
        <f t="shared" si="231"/>
        <v>2331.7410322991695</v>
      </c>
      <c r="N2098" s="1">
        <f t="shared" si="226"/>
        <v>47.090379978082481</v>
      </c>
      <c r="O2098" s="1">
        <f t="shared" si="227"/>
        <v>228.35528826009184</v>
      </c>
      <c r="Q2098" s="1">
        <f t="shared" si="228"/>
        <v>37.638662175998704</v>
      </c>
      <c r="R2098" s="1">
        <f t="shared" si="229"/>
        <v>155.2938238559164</v>
      </c>
      <c r="T2098" s="1">
        <f t="shared" si="230"/>
        <v>45.433055215682415</v>
      </c>
    </row>
    <row r="2099" spans="1:20" x14ac:dyDescent="0.25">
      <c r="A2099" s="1" t="s">
        <v>2412</v>
      </c>
      <c r="C2099" s="1">
        <v>13</v>
      </c>
      <c r="D2099" s="1">
        <v>10</v>
      </c>
      <c r="E2099" s="1">
        <v>15.3893051668114</v>
      </c>
      <c r="F2099" s="1">
        <v>25.0270050656863</v>
      </c>
      <c r="G2099" s="1">
        <v>38.421087406396197</v>
      </c>
      <c r="H2099" s="1">
        <v>9.8491553067593305</v>
      </c>
      <c r="I2099" s="1">
        <v>11.6958719267767</v>
      </c>
      <c r="K2099" s="1">
        <f t="shared" si="225"/>
        <v>20.56321238606316</v>
      </c>
      <c r="L2099" s="1">
        <f t="shared" si="231"/>
        <v>318.90370024183466</v>
      </c>
      <c r="N2099" s="1">
        <f t="shared" si="226"/>
        <v>31.732744702151606</v>
      </c>
      <c r="O2099" s="1">
        <f t="shared" si="227"/>
        <v>478.89148482612535</v>
      </c>
      <c r="Q2099" s="1">
        <f t="shared" si="228"/>
        <v>18.045256203909997</v>
      </c>
      <c r="R2099" s="1">
        <f t="shared" si="229"/>
        <v>40.314680698707512</v>
      </c>
      <c r="T2099" s="1">
        <f t="shared" si="230"/>
        <v>14.073918472519509</v>
      </c>
    </row>
    <row r="2100" spans="1:20" x14ac:dyDescent="0.25">
      <c r="A2100" s="1" t="s">
        <v>2184</v>
      </c>
      <c r="C2100" s="1">
        <v>11</v>
      </c>
      <c r="K2100" s="1">
        <f t="shared" si="225"/>
        <v>0.3614632181480259</v>
      </c>
      <c r="L2100" s="1">
        <f t="shared" si="231"/>
        <v>0.13065565807392737</v>
      </c>
      <c r="N2100" s="1">
        <f t="shared" si="226"/>
        <v>0.13537948245244416</v>
      </c>
      <c r="O2100" s="1">
        <f t="shared" si="227"/>
        <v>1.8327604269091635E-2</v>
      </c>
      <c r="Q2100" s="1">
        <f t="shared" si="228"/>
        <v>5.0703926012151374E-2</v>
      </c>
      <c r="R2100" s="1">
        <f t="shared" si="229"/>
        <v>2.5708881130457207E-3</v>
      </c>
      <c r="T2100" s="1" t="str">
        <f t="shared" si="230"/>
        <v/>
      </c>
    </row>
    <row r="2101" spans="1:20" x14ac:dyDescent="0.25">
      <c r="A2101" s="1" t="s">
        <v>2121</v>
      </c>
      <c r="C2101" s="1">
        <v>7</v>
      </c>
      <c r="D2101" s="1">
        <v>45</v>
      </c>
      <c r="E2101" s="1">
        <v>8</v>
      </c>
      <c r="K2101" s="1">
        <f t="shared" si="225"/>
        <v>6.0522481158513797</v>
      </c>
      <c r="L2101" s="1">
        <f t="shared" si="231"/>
        <v>36.629707255826574</v>
      </c>
      <c r="N2101" s="1">
        <f t="shared" si="226"/>
        <v>2.2667595939518277</v>
      </c>
      <c r="O2101" s="1">
        <f t="shared" si="227"/>
        <v>5.1381990567726543</v>
      </c>
      <c r="Q2101" s="1">
        <f t="shared" si="228"/>
        <v>0.84897363069356857</v>
      </c>
      <c r="R2101" s="1">
        <f t="shared" si="229"/>
        <v>0.72075622561301977</v>
      </c>
      <c r="T2101" s="1" t="str">
        <f t="shared" si="230"/>
        <v/>
      </c>
    </row>
    <row r="2102" spans="1:20" x14ac:dyDescent="0.25">
      <c r="A2102" s="1" t="s">
        <v>2111</v>
      </c>
      <c r="C2102" s="1">
        <v>9</v>
      </c>
      <c r="D2102" s="1">
        <v>26</v>
      </c>
      <c r="E2102" s="1">
        <v>28.931893713605501</v>
      </c>
      <c r="F2102" s="1">
        <v>34.472043573657601</v>
      </c>
      <c r="G2102" s="1">
        <v>38.282048489364698</v>
      </c>
      <c r="H2102" s="1">
        <v>39.3943598256174</v>
      </c>
      <c r="I2102" s="1">
        <v>32.625326953640197</v>
      </c>
      <c r="K2102" s="1">
        <f t="shared" si="225"/>
        <v>30.915589997553102</v>
      </c>
      <c r="L2102" s="1">
        <f t="shared" si="231"/>
        <v>54.26471071158317</v>
      </c>
      <c r="N2102" s="1">
        <f t="shared" si="226"/>
        <v>35.523075271457728</v>
      </c>
      <c r="O2102" s="1">
        <f t="shared" si="227"/>
        <v>14.986844099275251</v>
      </c>
      <c r="Q2102" s="1">
        <f t="shared" si="228"/>
        <v>37.944440516943367</v>
      </c>
      <c r="R2102" s="1">
        <f t="shared" si="229"/>
        <v>28.292969099315737</v>
      </c>
      <c r="T2102" s="1">
        <f t="shared" si="230"/>
        <v>34.617504318173225</v>
      </c>
    </row>
    <row r="2103" spans="1:20" x14ac:dyDescent="0.25">
      <c r="A2103" s="1" t="s">
        <v>2271</v>
      </c>
      <c r="C2103" s="1">
        <v>8</v>
      </c>
      <c r="D2103" s="1">
        <v>5</v>
      </c>
      <c r="K2103" s="1">
        <f t="shared" si="225"/>
        <v>0.70156724613275934</v>
      </c>
      <c r="L2103" s="1">
        <f t="shared" si="231"/>
        <v>0.49219660084630373</v>
      </c>
      <c r="N2103" s="1">
        <f t="shared" si="226"/>
        <v>0.26275926821451662</v>
      </c>
      <c r="O2103" s="1">
        <f t="shared" si="227"/>
        <v>6.9042433032628289E-2</v>
      </c>
      <c r="Q2103" s="1">
        <f t="shared" si="228"/>
        <v>9.8411710941766525E-2</v>
      </c>
      <c r="R2103" s="1">
        <f t="shared" si="229"/>
        <v>9.6848648504858099E-3</v>
      </c>
      <c r="T2103" s="1" t="str">
        <f t="shared" si="230"/>
        <v/>
      </c>
    </row>
    <row r="2104" spans="1:20" x14ac:dyDescent="0.25">
      <c r="A2104" s="1" t="s">
        <v>2162</v>
      </c>
      <c r="C2104" s="1">
        <v>12</v>
      </c>
      <c r="D2104" s="1">
        <v>12</v>
      </c>
      <c r="E2104" s="1">
        <v>9</v>
      </c>
      <c r="F2104" s="1">
        <v>6</v>
      </c>
      <c r="G2104" s="1">
        <v>19.0827384068462</v>
      </c>
      <c r="H2104" s="1">
        <v>9.8491553067593305</v>
      </c>
      <c r="I2104" s="1">
        <v>11.6958719267767</v>
      </c>
      <c r="K2104" s="1">
        <f t="shared" si="225"/>
        <v>7.3082959296675201</v>
      </c>
      <c r="L2104" s="1">
        <f t="shared" si="231"/>
        <v>138.63749564838963</v>
      </c>
      <c r="N2104" s="1">
        <f t="shared" si="226"/>
        <v>14.672834857341076</v>
      </c>
      <c r="O2104" s="1">
        <f t="shared" si="227"/>
        <v>23.267884406700514</v>
      </c>
      <c r="Q2104" s="1">
        <f t="shared" si="228"/>
        <v>11.65577686128433</v>
      </c>
      <c r="R2104" s="1">
        <f t="shared" si="229"/>
        <v>1.6076142768374187E-3</v>
      </c>
      <c r="T2104" s="1">
        <f t="shared" si="230"/>
        <v>11.680855048315138</v>
      </c>
    </row>
    <row r="2105" spans="1:20" x14ac:dyDescent="0.25">
      <c r="A2105" s="1" t="s">
        <v>2141</v>
      </c>
      <c r="C2105" s="1">
        <v>29</v>
      </c>
      <c r="D2105" s="1">
        <v>10</v>
      </c>
      <c r="K2105" s="1">
        <f t="shared" si="225"/>
        <v>1.8303182955313675</v>
      </c>
      <c r="L2105" s="1">
        <f t="shared" si="231"/>
        <v>3.3500650629568502</v>
      </c>
      <c r="N2105" s="1">
        <f t="shared" si="226"/>
        <v>0.68551247023646722</v>
      </c>
      <c r="O2105" s="1">
        <f t="shared" si="227"/>
        <v>0.46992734684970333</v>
      </c>
      <c r="Q2105" s="1">
        <f t="shared" si="228"/>
        <v>0.2567462435342574</v>
      </c>
      <c r="R2105" s="1">
        <f t="shared" si="229"/>
        <v>6.5918633568952209E-2</v>
      </c>
      <c r="T2105" s="1" t="str">
        <f t="shared" si="230"/>
        <v/>
      </c>
    </row>
    <row r="2106" spans="1:20" x14ac:dyDescent="0.25">
      <c r="A2106" s="1" t="s">
        <v>2457</v>
      </c>
      <c r="C2106" s="1">
        <v>9</v>
      </c>
      <c r="D2106" s="1">
        <v>33.856471366985197</v>
      </c>
      <c r="E2106" s="1">
        <v>29.547465920277901</v>
      </c>
      <c r="F2106" s="1">
        <v>17</v>
      </c>
      <c r="G2106" s="1">
        <v>6</v>
      </c>
      <c r="H2106" s="1">
        <v>9</v>
      </c>
      <c r="I2106" s="1">
        <v>11</v>
      </c>
      <c r="K2106" s="1">
        <f t="shared" si="225"/>
        <v>20.820888602138087</v>
      </c>
      <c r="L2106" s="1">
        <f t="shared" si="231"/>
        <v>219.65873895698667</v>
      </c>
      <c r="N2106" s="1">
        <f t="shared" si="226"/>
        <v>11.550894607542356</v>
      </c>
      <c r="O2106" s="1">
        <f t="shared" si="227"/>
        <v>6.5070632987886681</v>
      </c>
      <c r="Q2106" s="1">
        <f t="shared" si="228"/>
        <v>9.9553912387799084</v>
      </c>
      <c r="R2106" s="1">
        <f t="shared" si="229"/>
        <v>1.0912074640177745</v>
      </c>
      <c r="T2106" s="1">
        <f t="shared" si="230"/>
        <v>10.608760763587981</v>
      </c>
    </row>
    <row r="2107" spans="1:20" x14ac:dyDescent="0.25">
      <c r="A2107" s="1" t="s">
        <v>2102</v>
      </c>
      <c r="C2107" s="1">
        <v>11</v>
      </c>
      <c r="D2107" s="1">
        <v>35</v>
      </c>
      <c r="E2107" s="1">
        <v>8</v>
      </c>
      <c r="F2107" s="1">
        <v>8</v>
      </c>
      <c r="K2107" s="1">
        <f t="shared" si="225"/>
        <v>10.310064793116151</v>
      </c>
      <c r="L2107" s="1">
        <f t="shared" si="231"/>
        <v>106.29743603825318</v>
      </c>
      <c r="N2107" s="1">
        <f t="shared" si="226"/>
        <v>3.8614474880584826</v>
      </c>
      <c r="O2107" s="1">
        <f t="shared" si="227"/>
        <v>14.910776703033164</v>
      </c>
      <c r="Q2107" s="1">
        <f t="shared" si="228"/>
        <v>1.4462350142541138</v>
      </c>
      <c r="R2107" s="1">
        <f t="shared" si="229"/>
        <v>2.0915957164545969</v>
      </c>
      <c r="T2107" s="1" t="str">
        <f t="shared" si="230"/>
        <v/>
      </c>
    </row>
    <row r="2108" spans="1:20" x14ac:dyDescent="0.25">
      <c r="A2108" s="1" t="s">
        <v>2103</v>
      </c>
      <c r="C2108" s="1">
        <v>5</v>
      </c>
      <c r="D2108" s="1">
        <v>6</v>
      </c>
      <c r="E2108" s="1">
        <v>4</v>
      </c>
      <c r="F2108" s="1">
        <v>25</v>
      </c>
      <c r="G2108" s="1">
        <v>13.542588546794001</v>
      </c>
      <c r="H2108" s="1">
        <v>8.6180108934144108</v>
      </c>
      <c r="I2108" s="1">
        <v>14.773732960138901</v>
      </c>
      <c r="K2108" s="1">
        <f t="shared" si="225"/>
        <v>17.264458427931402</v>
      </c>
      <c r="L2108" s="1">
        <f t="shared" si="231"/>
        <v>13.852315412117733</v>
      </c>
      <c r="N2108" s="1">
        <f t="shared" si="226"/>
        <v>14.936547303774304</v>
      </c>
      <c r="O2108" s="1">
        <f t="shared" si="227"/>
        <v>39.923902369043688</v>
      </c>
      <c r="Q2108" s="1">
        <f t="shared" si="228"/>
        <v>10.984503931002385</v>
      </c>
      <c r="R2108" s="1">
        <f t="shared" si="229"/>
        <v>14.358256635250864</v>
      </c>
      <c r="T2108" s="1">
        <f t="shared" si="230"/>
        <v>13.354546057840579</v>
      </c>
    </row>
    <row r="2109" spans="1:20" x14ac:dyDescent="0.25">
      <c r="A2109" s="1" t="s">
        <v>2372</v>
      </c>
      <c r="C2109" s="1">
        <v>21</v>
      </c>
      <c r="D2109" s="1">
        <v>12</v>
      </c>
      <c r="E2109" s="1">
        <v>4</v>
      </c>
      <c r="K2109" s="1">
        <f t="shared" si="225"/>
        <v>2.6799408758175582</v>
      </c>
      <c r="L2109" s="1">
        <f t="shared" si="231"/>
        <v>7.182083097877781</v>
      </c>
      <c r="N2109" s="1">
        <f t="shared" si="226"/>
        <v>1.0037231744635051</v>
      </c>
      <c r="O2109" s="1">
        <f t="shared" si="227"/>
        <v>1.0074602109550959</v>
      </c>
      <c r="Q2109" s="1">
        <f t="shared" si="228"/>
        <v>0.37592628257060112</v>
      </c>
      <c r="R2109" s="1">
        <f t="shared" si="229"/>
        <v>0.14132056992735145</v>
      </c>
      <c r="T2109" s="1" t="str">
        <f t="shared" si="230"/>
        <v/>
      </c>
    </row>
    <row r="2110" spans="1:20" x14ac:dyDescent="0.25">
      <c r="A2110" s="1" t="s">
        <v>2074</v>
      </c>
      <c r="C2110" s="1">
        <v>54.909040835183198</v>
      </c>
      <c r="D2110" s="1">
        <v>29.547465920277901</v>
      </c>
      <c r="E2110" s="1">
        <v>44.321198880416901</v>
      </c>
      <c r="F2110" s="1">
        <v>65.904446672974103</v>
      </c>
      <c r="G2110" s="1">
        <v>62.788365080590701</v>
      </c>
      <c r="H2110" s="1">
        <v>91.209529572723596</v>
      </c>
      <c r="I2110" s="1">
        <v>44.936771087089397</v>
      </c>
      <c r="K2110" s="1">
        <f t="shared" si="225"/>
        <v>56.000449785355308</v>
      </c>
      <c r="L2110" s="1">
        <f t="shared" si="231"/>
        <v>46.075794055290601</v>
      </c>
      <c r="N2110" s="1">
        <f t="shared" si="226"/>
        <v>60.246074707843363</v>
      </c>
      <c r="O2110" s="1">
        <f t="shared" si="227"/>
        <v>958.73553716947538</v>
      </c>
      <c r="Q2110" s="1">
        <f t="shared" si="228"/>
        <v>79.61272999786209</v>
      </c>
      <c r="R2110" s="1">
        <f t="shared" si="229"/>
        <v>1202.4221263815962</v>
      </c>
      <c r="T2110" s="1">
        <f t="shared" si="230"/>
        <v>57.924021615468689</v>
      </c>
    </row>
    <row r="2111" spans="1:20" x14ac:dyDescent="0.25">
      <c r="A2111" s="1" t="s">
        <v>2104</v>
      </c>
      <c r="C2111" s="1">
        <v>15</v>
      </c>
      <c r="D2111" s="1">
        <v>12</v>
      </c>
      <c r="E2111" s="1">
        <v>6</v>
      </c>
      <c r="K2111" s="1">
        <f t="shared" si="225"/>
        <v>2.9512945997105371</v>
      </c>
      <c r="L2111" s="1">
        <f t="shared" si="231"/>
        <v>8.7101398142805788</v>
      </c>
      <c r="N2111" s="1">
        <f t="shared" si="226"/>
        <v>1.1053537826631226</v>
      </c>
      <c r="O2111" s="1">
        <f t="shared" si="227"/>
        <v>1.2218069848476736</v>
      </c>
      <c r="Q2111" s="1">
        <f t="shared" si="228"/>
        <v>0.41399018077270511</v>
      </c>
      <c r="R2111" s="1">
        <f t="shared" si="229"/>
        <v>0.17138786977621706</v>
      </c>
      <c r="T2111" s="1" t="str">
        <f t="shared" si="230"/>
        <v/>
      </c>
    </row>
    <row r="2112" spans="1:20" x14ac:dyDescent="0.25">
      <c r="A2112" s="1" t="s">
        <v>2373</v>
      </c>
      <c r="C2112" s="1">
        <v>10</v>
      </c>
      <c r="D2112" s="1">
        <v>8</v>
      </c>
      <c r="E2112" s="1">
        <v>25</v>
      </c>
      <c r="F2112" s="1">
        <v>37.549904607019897</v>
      </c>
      <c r="G2112" s="1">
        <v>36.318760193674997</v>
      </c>
      <c r="H2112" s="1">
        <v>30.7786103336229</v>
      </c>
      <c r="I2112" s="1">
        <v>70.329248686082394</v>
      </c>
      <c r="K2112" s="1">
        <f t="shared" si="225"/>
        <v>30.373212187970839</v>
      </c>
      <c r="L2112" s="1">
        <f t="shared" si="231"/>
        <v>35.349541088132689</v>
      </c>
      <c r="N2112" s="1">
        <f t="shared" si="226"/>
        <v>34.09196318779329</v>
      </c>
      <c r="O2112" s="1">
        <f t="shared" si="227"/>
        <v>10.978307136239067</v>
      </c>
      <c r="Q2112" s="1">
        <f t="shared" si="228"/>
        <v>32.019566458780353</v>
      </c>
      <c r="R2112" s="1">
        <f t="shared" si="229"/>
        <v>1467.6317523568619</v>
      </c>
      <c r="T2112" s="1">
        <f t="shared" si="230"/>
        <v>55.981053095332548</v>
      </c>
    </row>
    <row r="2113" spans="1:20" x14ac:dyDescent="0.25">
      <c r="A2113" s="1" t="s">
        <v>2088</v>
      </c>
      <c r="C2113" s="1">
        <v>41.366452288389098</v>
      </c>
      <c r="D2113" s="1">
        <v>36.318760193674997</v>
      </c>
      <c r="E2113" s="1">
        <v>44.936771087089397</v>
      </c>
      <c r="F2113" s="1">
        <v>36.150118428213602</v>
      </c>
      <c r="G2113" s="1">
        <v>40.135900716452497</v>
      </c>
      <c r="H2113" s="1">
        <v>32.625326953640197</v>
      </c>
      <c r="I2113" s="1">
        <v>65.070213170784498</v>
      </c>
      <c r="K2113" s="1">
        <f t="shared" si="225"/>
        <v>37.683346753390069</v>
      </c>
      <c r="L2113" s="1">
        <f t="shared" si="231"/>
        <v>6.0150209417332219</v>
      </c>
      <c r="N2113" s="1">
        <f t="shared" si="226"/>
        <v>39.217341179725004</v>
      </c>
      <c r="O2113" s="1">
        <f t="shared" si="227"/>
        <v>43.454651556904473</v>
      </c>
      <c r="Q2113" s="1">
        <f t="shared" si="228"/>
        <v>35.094246139439747</v>
      </c>
      <c r="R2113" s="1">
        <f t="shared" si="229"/>
        <v>898.55859946426745</v>
      </c>
      <c r="T2113" s="1">
        <f t="shared" si="230"/>
        <v>53.843259226460617</v>
      </c>
    </row>
    <row r="2114" spans="1:20" x14ac:dyDescent="0.25">
      <c r="A2114" s="1" t="s">
        <v>2396</v>
      </c>
      <c r="C2114" s="1">
        <v>5</v>
      </c>
      <c r="K2114" s="1">
        <f t="shared" si="225"/>
        <v>0.16430146279455721</v>
      </c>
      <c r="L2114" s="1">
        <f t="shared" si="231"/>
        <v>2.6994970676431265E-2</v>
      </c>
      <c r="N2114" s="1">
        <f t="shared" si="226"/>
        <v>6.1536128387474624E-2</v>
      </c>
      <c r="O2114" s="1">
        <f t="shared" si="227"/>
        <v>3.7866950969197605E-3</v>
      </c>
      <c r="Q2114" s="1">
        <f t="shared" si="228"/>
        <v>2.3047239096432443E-2</v>
      </c>
      <c r="R2114" s="1">
        <f t="shared" si="229"/>
        <v>5.3117522996812413E-4</v>
      </c>
      <c r="T2114" s="1" t="str">
        <f t="shared" si="230"/>
        <v/>
      </c>
    </row>
    <row r="2115" spans="1:20" x14ac:dyDescent="0.25">
      <c r="A2115" s="1" t="s">
        <v>2199</v>
      </c>
      <c r="C2115" s="1">
        <v>10</v>
      </c>
      <c r="D2115" s="1">
        <v>13</v>
      </c>
      <c r="E2115" s="1">
        <v>6</v>
      </c>
      <c r="F2115" s="1">
        <v>9</v>
      </c>
      <c r="K2115" s="1">
        <f t="shared" ref="K2115:K2178" si="232">IF(SUM(B2115:F2115)=0, 15, (F2115*(1/$K$1)^1+E2115*(1/$K$1)^2+D2115*(1/$K$1)^3+C2115*(1/$K$1)^4+B2115*(1/$K$1)^5)*($K$1-1))</f>
        <v>8.5039436011943419</v>
      </c>
      <c r="L2115" s="1">
        <f t="shared" si="231"/>
        <v>72.317056772294194</v>
      </c>
      <c r="N2115" s="1">
        <f t="shared" ref="N2115:N2178" si="233">IF(SUM(B2115:G2115)=0, 15, (G2115*(1/$N$1)^1+F2115*(1/$N$1)^2+E2115*(1/$N$1)^3+D2115*(1/$N$1)^4+C2115*(1/$N$1)^5+B2115*(1/$N$1)^6)*($N$1-1))</f>
        <v>3.1849976034435734</v>
      </c>
      <c r="O2115" s="1">
        <f t="shared" ref="O2115:O2178" si="234">IFERROR((ABS(N2115-H2115))^2, "")</f>
        <v>10.144209733941306</v>
      </c>
      <c r="Q2115" s="1">
        <f t="shared" ref="Q2115:Q2178" si="235">IF(SUM(B2115:H2115)=0, 15, (H2115*(1/$Q$1)^1+G2115*(1/$Q$1)^2+F2115*(1/$Q$1)^3+E2115*(1/$Q$1)^4+D2115*(1/$Q$1)^5+C2115*(1/$Q$1)^6+B2115*(1/$Q$1)^7)*($Q$1-1))</f>
        <v>1.1928829975444095</v>
      </c>
      <c r="R2115" s="1">
        <f t="shared" ref="R2115:R2178" si="236">IFERROR((ABS(Q2115-I2115))^2, "")</f>
        <v>1.4229698458305358</v>
      </c>
      <c r="T2115" s="1" t="str">
        <f t="shared" ref="T2115:T2178" si="237">IF(ISBLANK(I2115), "", (I2115*(1/$T$1)^1+H2115*(1/$T$1)^2+G2115*(1/$T$1)^3+F2115*(1/$T$1)^4+E2115*(1/$T$1)^5+D2115*(1/$T$1)^6+C2115*(1/$T$1)^7+B2115*(1/$T$1)^8)*($T$1-1))</f>
        <v/>
      </c>
    </row>
    <row r="2116" spans="1:20" x14ac:dyDescent="0.25">
      <c r="A2116" s="1" t="s">
        <v>2200</v>
      </c>
      <c r="C2116" s="1">
        <v>6</v>
      </c>
      <c r="D2116" s="1">
        <v>11</v>
      </c>
      <c r="E2116" s="1">
        <v>5</v>
      </c>
      <c r="F2116" s="1">
        <v>6</v>
      </c>
      <c r="K2116" s="1">
        <f t="shared" si="232"/>
        <v>6.0863662346888612</v>
      </c>
      <c r="L2116" s="1">
        <f t="shared" si="231"/>
        <v>37.043853942760663</v>
      </c>
      <c r="N2116" s="1">
        <f t="shared" si="233"/>
        <v>2.279537915613806</v>
      </c>
      <c r="O2116" s="1">
        <f t="shared" si="234"/>
        <v>5.1962931087209352</v>
      </c>
      <c r="Q2116" s="1">
        <f t="shared" si="235"/>
        <v>0.85375951895648172</v>
      </c>
      <c r="R2116" s="1">
        <f t="shared" si="236"/>
        <v>0.72890531620880306</v>
      </c>
      <c r="T2116" s="1" t="str">
        <f t="shared" si="237"/>
        <v/>
      </c>
    </row>
    <row r="2117" spans="1:20" x14ac:dyDescent="0.25">
      <c r="A2117" s="1" t="s">
        <v>2131</v>
      </c>
      <c r="C2117" s="1">
        <v>30.032406078823598</v>
      </c>
      <c r="D2117" s="1">
        <v>45.552343293761901</v>
      </c>
      <c r="K2117" s="1">
        <f t="shared" si="232"/>
        <v>4.983498734094721</v>
      </c>
      <c r="L2117" s="1">
        <f t="shared" ref="L2117:L2180" si="238">IFERROR((ABS(K2117-G2117))^2, "")</f>
        <v>24.835259632723687</v>
      </c>
      <c r="N2117" s="1">
        <f t="shared" si="233"/>
        <v>1.8664789266272361</v>
      </c>
      <c r="O2117" s="1">
        <f t="shared" si="234"/>
        <v>3.4837435835435597</v>
      </c>
      <c r="Q2117" s="1">
        <f t="shared" si="235"/>
        <v>0.69905577776300987</v>
      </c>
      <c r="R2117" s="1">
        <f t="shared" si="236"/>
        <v>0.48867898042384667</v>
      </c>
      <c r="T2117" s="1" t="str">
        <f t="shared" si="237"/>
        <v/>
      </c>
    </row>
    <row r="2118" spans="1:20" x14ac:dyDescent="0.25">
      <c r="A2118" s="1" t="s">
        <v>2425</v>
      </c>
      <c r="C2118" s="1">
        <v>23</v>
      </c>
      <c r="D2118" s="1">
        <v>14</v>
      </c>
      <c r="E2118" s="1">
        <v>35</v>
      </c>
      <c r="F2118" s="1">
        <v>18</v>
      </c>
      <c r="G2118" s="1">
        <v>16</v>
      </c>
      <c r="H2118" s="1">
        <v>8</v>
      </c>
      <c r="I2118" s="1">
        <v>36.934332400347401</v>
      </c>
      <c r="K2118" s="1">
        <f t="shared" si="232"/>
        <v>21.441552317812043</v>
      </c>
      <c r="L2118" s="1">
        <f t="shared" si="238"/>
        <v>29.610491627485619</v>
      </c>
      <c r="N2118" s="1">
        <f t="shared" si="233"/>
        <v>18.038034575959568</v>
      </c>
      <c r="O2118" s="1">
        <f t="shared" si="234"/>
        <v>100.76213814815978</v>
      </c>
      <c r="Q2118" s="1">
        <f t="shared" si="235"/>
        <v>11.759563511595344</v>
      </c>
      <c r="R2118" s="1">
        <f t="shared" si="236"/>
        <v>633.76898860207837</v>
      </c>
      <c r="T2118" s="1">
        <f t="shared" si="237"/>
        <v>27.505580007556372</v>
      </c>
    </row>
    <row r="2119" spans="1:20" x14ac:dyDescent="0.25">
      <c r="A2119" s="1" t="s">
        <v>2282</v>
      </c>
      <c r="C2119" s="1">
        <v>7</v>
      </c>
      <c r="D2119" s="1">
        <v>8</v>
      </c>
      <c r="E2119" s="1">
        <v>6.7712942733970403</v>
      </c>
      <c r="F2119" s="1">
        <v>16.0048773734839</v>
      </c>
      <c r="G2119" s="1">
        <v>35.087615780330097</v>
      </c>
      <c r="H2119" s="1">
        <v>35.543553484668799</v>
      </c>
      <c r="I2119" s="1">
        <v>17.2360217868288</v>
      </c>
      <c r="K2119" s="1">
        <f t="shared" si="232"/>
        <v>12.528687266326509</v>
      </c>
      <c r="L2119" s="1">
        <f t="shared" si="238"/>
        <v>508.90525569992423</v>
      </c>
      <c r="N2119" s="1">
        <f t="shared" si="233"/>
        <v>26.638578883699541</v>
      </c>
      <c r="O2119" s="1">
        <f t="shared" si="234"/>
        <v>79.29857264390759</v>
      </c>
      <c r="Q2119" s="1">
        <f t="shared" si="235"/>
        <v>32.208357004905032</v>
      </c>
      <c r="R2119" s="1">
        <f t="shared" si="236"/>
        <v>224.17082188244584</v>
      </c>
      <c r="T2119" s="1">
        <f t="shared" si="237"/>
        <v>22.843637973374204</v>
      </c>
    </row>
    <row r="2120" spans="1:20" x14ac:dyDescent="0.25">
      <c r="A2120" s="1" t="s">
        <v>2536</v>
      </c>
      <c r="C2120" s="1">
        <v>5</v>
      </c>
      <c r="D2120" s="1">
        <v>22</v>
      </c>
      <c r="E2120" s="1">
        <v>11</v>
      </c>
      <c r="F2120" s="1">
        <v>9</v>
      </c>
      <c r="G2120" s="1">
        <v>4</v>
      </c>
      <c r="H2120" s="1">
        <v>35.176846008992499</v>
      </c>
      <c r="I2120" s="1">
        <v>28.931893713605501</v>
      </c>
      <c r="K2120" s="1">
        <f t="shared" si="232"/>
        <v>10.300563666706545</v>
      </c>
      <c r="L2120" s="1">
        <f t="shared" si="238"/>
        <v>39.697102518222614</v>
      </c>
      <c r="N2120" s="1">
        <f t="shared" si="233"/>
        <v>6.3597616729237991</v>
      </c>
      <c r="O2120" s="1">
        <f t="shared" si="234"/>
        <v>830.42434963209598</v>
      </c>
      <c r="Q2120" s="1">
        <f t="shared" si="235"/>
        <v>24.383930527318824</v>
      </c>
      <c r="R2120" s="1">
        <f t="shared" si="236"/>
        <v>20.683969143818857</v>
      </c>
      <c r="T2120" s="1">
        <f t="shared" si="237"/>
        <v>27.228536714996263</v>
      </c>
    </row>
    <row r="2121" spans="1:20" x14ac:dyDescent="0.25">
      <c r="A2121" s="1" t="s">
        <v>2506</v>
      </c>
      <c r="C2121" s="1">
        <v>33</v>
      </c>
      <c r="D2121" s="1">
        <v>39.396621227037301</v>
      </c>
      <c r="E2121" s="1">
        <v>45.552343293761901</v>
      </c>
      <c r="F2121" s="1">
        <v>28.931893713605501</v>
      </c>
      <c r="G2121" s="1">
        <v>22.160599440208401</v>
      </c>
      <c r="H2121" s="1">
        <v>24.007316060225801</v>
      </c>
      <c r="I2121" s="1">
        <v>19.698310613518601</v>
      </c>
      <c r="K2121" s="1">
        <f t="shared" si="232"/>
        <v>33.307897707318659</v>
      </c>
      <c r="L2121" s="1">
        <f t="shared" si="238"/>
        <v>124.26225865591937</v>
      </c>
      <c r="N2121" s="1">
        <f t="shared" si="233"/>
        <v>26.335617517777788</v>
      </c>
      <c r="O2121" s="1">
        <f t="shared" si="234"/>
        <v>5.420987677238708</v>
      </c>
      <c r="Q2121" s="1">
        <f t="shared" si="235"/>
        <v>24.879339078035532</v>
      </c>
      <c r="R2121" s="1">
        <f t="shared" si="236"/>
        <v>26.843055950134669</v>
      </c>
      <c r="T2121" s="1">
        <f t="shared" si="237"/>
        <v>21.638770712588613</v>
      </c>
    </row>
    <row r="2122" spans="1:20" x14ac:dyDescent="0.25">
      <c r="A2122" s="1" t="s">
        <v>2316</v>
      </c>
      <c r="C2122" s="1">
        <v>14</v>
      </c>
      <c r="D2122" s="1">
        <v>7</v>
      </c>
      <c r="E2122" s="1">
        <v>12</v>
      </c>
      <c r="F2122" s="1">
        <v>19</v>
      </c>
      <c r="G2122" s="1">
        <v>15</v>
      </c>
      <c r="K2122" s="1">
        <f t="shared" si="232"/>
        <v>15.769190970315645</v>
      </c>
      <c r="L2122" s="1">
        <f t="shared" si="238"/>
        <v>0.59165474881512314</v>
      </c>
      <c r="N2122" s="1">
        <f t="shared" si="233"/>
        <v>15.288086505736198</v>
      </c>
      <c r="O2122" s="1">
        <f t="shared" si="234"/>
        <v>233.72558900687324</v>
      </c>
      <c r="Q2122" s="1">
        <f t="shared" si="235"/>
        <v>5.7258750957813485</v>
      </c>
      <c r="R2122" s="1">
        <f t="shared" si="236"/>
        <v>32.78564561248907</v>
      </c>
      <c r="T2122" s="1" t="str">
        <f t="shared" si="237"/>
        <v/>
      </c>
    </row>
    <row r="2123" spans="1:20" x14ac:dyDescent="0.25">
      <c r="A2123" s="1" t="s">
        <v>2495</v>
      </c>
      <c r="C2123" s="1">
        <v>24</v>
      </c>
      <c r="D2123" s="1">
        <v>11</v>
      </c>
      <c r="E2123" s="1">
        <v>9</v>
      </c>
      <c r="F2123" s="1">
        <v>14</v>
      </c>
      <c r="G2123" s="1">
        <v>11</v>
      </c>
      <c r="K2123" s="1">
        <f t="shared" si="232"/>
        <v>12.618627777594224</v>
      </c>
      <c r="L2123" s="1">
        <f t="shared" si="238"/>
        <v>2.6199558823996156</v>
      </c>
      <c r="N2123" s="1">
        <f t="shared" si="233"/>
        <v>11.606227632057763</v>
      </c>
      <c r="O2123" s="1">
        <f t="shared" si="234"/>
        <v>134.70451984714114</v>
      </c>
      <c r="Q2123" s="1">
        <f t="shared" si="235"/>
        <v>4.3469017348530938</v>
      </c>
      <c r="R2123" s="1">
        <f t="shared" si="236"/>
        <v>18.895554692468838</v>
      </c>
      <c r="T2123" s="1" t="str">
        <f t="shared" si="237"/>
        <v/>
      </c>
    </row>
    <row r="2124" spans="1:20" x14ac:dyDescent="0.25">
      <c r="A2124" s="1" t="s">
        <v>2317</v>
      </c>
      <c r="C2124" s="1">
        <v>12</v>
      </c>
      <c r="D2124" s="1">
        <v>11</v>
      </c>
      <c r="E2124" s="1">
        <v>11</v>
      </c>
      <c r="F2124" s="1">
        <v>5</v>
      </c>
      <c r="G2124" s="1">
        <v>32</v>
      </c>
      <c r="H2124" s="1">
        <v>5</v>
      </c>
      <c r="I2124" s="1">
        <v>6</v>
      </c>
      <c r="K2124" s="1">
        <f t="shared" si="232"/>
        <v>7.0636062629876646</v>
      </c>
      <c r="L2124" s="1">
        <f t="shared" si="238"/>
        <v>621.82373260730799</v>
      </c>
      <c r="N2124" s="1">
        <f t="shared" si="233"/>
        <v>22.660526690257555</v>
      </c>
      <c r="O2124" s="1">
        <f t="shared" si="234"/>
        <v>311.89420297729947</v>
      </c>
      <c r="Q2124" s="1">
        <f t="shared" si="235"/>
        <v>11.614429472006574</v>
      </c>
      <c r="R2124" s="1">
        <f t="shared" si="236"/>
        <v>31.521818296136015</v>
      </c>
      <c r="T2124" s="1">
        <f t="shared" si="237"/>
        <v>8.1027825737852357</v>
      </c>
    </row>
    <row r="2125" spans="1:20" x14ac:dyDescent="0.25">
      <c r="A2125" s="1" t="s">
        <v>2231</v>
      </c>
      <c r="C2125" s="1">
        <v>23</v>
      </c>
      <c r="D2125" s="1">
        <v>57.617558544542</v>
      </c>
      <c r="E2125" s="1">
        <v>56</v>
      </c>
      <c r="F2125" s="1">
        <v>49.245776533796601</v>
      </c>
      <c r="K2125" s="1">
        <f t="shared" si="232"/>
        <v>49.73107626711635</v>
      </c>
      <c r="L2125" s="1">
        <f t="shared" si="238"/>
        <v>2473.1799466857433</v>
      </c>
      <c r="N2125" s="1">
        <f t="shared" si="233"/>
        <v>18.625871261092271</v>
      </c>
      <c r="O2125" s="1">
        <f t="shared" si="234"/>
        <v>346.92308023478301</v>
      </c>
      <c r="Q2125" s="1">
        <f t="shared" si="235"/>
        <v>6.9759817457274425</v>
      </c>
      <c r="R2125" s="1">
        <f t="shared" si="236"/>
        <v>48.664321316722493</v>
      </c>
      <c r="T2125" s="1" t="str">
        <f t="shared" si="237"/>
        <v/>
      </c>
    </row>
    <row r="2126" spans="1:20" x14ac:dyDescent="0.25">
      <c r="A2126" s="1" t="s">
        <v>2216</v>
      </c>
      <c r="C2126" s="1">
        <v>40.873994523051202</v>
      </c>
      <c r="D2126" s="1">
        <v>36.150118428213602</v>
      </c>
      <c r="E2126" s="1">
        <v>51.537091913043</v>
      </c>
      <c r="F2126" s="1">
        <v>16.0048773734839</v>
      </c>
      <c r="G2126" s="1">
        <v>34.0181883670625</v>
      </c>
      <c r="H2126" s="1">
        <v>23.3917438535534</v>
      </c>
      <c r="I2126" s="1">
        <v>37.540507598529501</v>
      </c>
      <c r="K2126" s="1">
        <f t="shared" si="232"/>
        <v>26.598337613395049</v>
      </c>
      <c r="L2126" s="1">
        <f t="shared" si="238"/>
        <v>55.054185206699437</v>
      </c>
      <c r="N2126" s="1">
        <f t="shared" si="233"/>
        <v>31.239218047336866</v>
      </c>
      <c r="O2126" s="1">
        <f t="shared" si="234"/>
        <v>61.582851222097453</v>
      </c>
      <c r="Q2126" s="1">
        <f t="shared" si="235"/>
        <v>26.330872765082788</v>
      </c>
      <c r="R2126" s="1">
        <f t="shared" si="236"/>
        <v>125.65591309922193</v>
      </c>
      <c r="T2126" s="1">
        <f t="shared" si="237"/>
        <v>33.342142492369682</v>
      </c>
    </row>
    <row r="2127" spans="1:20" x14ac:dyDescent="0.25">
      <c r="A2127" s="1" t="s">
        <v>2458</v>
      </c>
      <c r="C2127" s="1">
        <v>6</v>
      </c>
      <c r="D2127" s="1">
        <v>9.8491553067593305</v>
      </c>
      <c r="E2127" s="1">
        <v>6.1557220667245804</v>
      </c>
      <c r="F2127" s="1">
        <v>24.007316060225801</v>
      </c>
      <c r="G2127" s="1">
        <v>8.0024386867419501</v>
      </c>
      <c r="H2127" s="1">
        <v>9.2335831000868698</v>
      </c>
      <c r="I2127" s="1">
        <v>15.3893051668114</v>
      </c>
      <c r="K2127" s="1">
        <f t="shared" si="232"/>
        <v>17.519134363590478</v>
      </c>
      <c r="L2127" s="1">
        <f t="shared" si="238"/>
        <v>90.567496605747465</v>
      </c>
      <c r="N2127" s="1">
        <f t="shared" si="233"/>
        <v>11.566744183688963</v>
      </c>
      <c r="O2127" s="1">
        <f t="shared" si="234"/>
        <v>5.4436406420352919</v>
      </c>
      <c r="Q2127" s="1">
        <f t="shared" si="235"/>
        <v>10.107426202559562</v>
      </c>
      <c r="R2127" s="1">
        <f t="shared" si="236"/>
        <v>27.898245393006071</v>
      </c>
      <c r="T2127" s="1">
        <f t="shared" si="237"/>
        <v>13.411073344994236</v>
      </c>
    </row>
    <row r="2128" spans="1:20" x14ac:dyDescent="0.25">
      <c r="A2128" s="1" t="s">
        <v>2132</v>
      </c>
      <c r="C2128" s="1">
        <v>51.461836477817499</v>
      </c>
      <c r="D2128" s="1">
        <v>10.464727513431701</v>
      </c>
      <c r="E2128" s="1">
        <v>34.595158014992101</v>
      </c>
      <c r="F2128" s="1">
        <v>9</v>
      </c>
      <c r="G2128" s="1">
        <v>11</v>
      </c>
      <c r="H2128" s="1">
        <v>13</v>
      </c>
      <c r="I2128" s="1">
        <v>6</v>
      </c>
      <c r="K2128" s="1">
        <f t="shared" si="232"/>
        <v>16.342591604326866</v>
      </c>
      <c r="L2128" s="1">
        <f t="shared" si="238"/>
        <v>28.543285050623922</v>
      </c>
      <c r="N2128" s="1">
        <f t="shared" si="233"/>
        <v>13.000970638324668</v>
      </c>
      <c r="O2128" s="1">
        <f t="shared" si="234"/>
        <v>9.4213875731502281E-7</v>
      </c>
      <c r="Q2128" s="1">
        <f t="shared" si="235"/>
        <v>13.00036353495306</v>
      </c>
      <c r="R2128" s="1">
        <f t="shared" si="236"/>
        <v>49.005089621500495</v>
      </c>
      <c r="T2128" s="1">
        <f t="shared" si="237"/>
        <v>8.6218590018550785</v>
      </c>
    </row>
    <row r="2129" spans="1:20" x14ac:dyDescent="0.25">
      <c r="A2129" s="1" t="s">
        <v>2479</v>
      </c>
      <c r="C2129" s="1">
        <v>9</v>
      </c>
      <c r="K2129" s="1">
        <f t="shared" si="232"/>
        <v>0.29574263303020304</v>
      </c>
      <c r="L2129" s="1">
        <f t="shared" si="238"/>
        <v>8.7463704991637345E-2</v>
      </c>
      <c r="N2129" s="1">
        <f t="shared" si="233"/>
        <v>0.11076503109745434</v>
      </c>
      <c r="O2129" s="1">
        <f t="shared" si="234"/>
        <v>1.2268892114020026E-2</v>
      </c>
      <c r="Q2129" s="1">
        <f t="shared" si="235"/>
        <v>4.1485030373578397E-2</v>
      </c>
      <c r="R2129" s="1">
        <f t="shared" si="236"/>
        <v>1.721007745096722E-3</v>
      </c>
      <c r="T2129" s="1" t="str">
        <f t="shared" si="237"/>
        <v/>
      </c>
    </row>
    <row r="2130" spans="1:20" x14ac:dyDescent="0.25">
      <c r="A2130" s="1" t="s">
        <v>2201</v>
      </c>
      <c r="C2130" s="1">
        <v>10</v>
      </c>
      <c r="D2130" s="1">
        <v>9</v>
      </c>
      <c r="E2130" s="1">
        <v>4</v>
      </c>
      <c r="K2130" s="1">
        <f t="shared" si="232"/>
        <v>2.0552667142726517</v>
      </c>
      <c r="L2130" s="1">
        <f t="shared" si="238"/>
        <v>4.224121266797102</v>
      </c>
      <c r="N2130" s="1">
        <f t="shared" si="233"/>
        <v>0.76976281433432658</v>
      </c>
      <c r="O2130" s="1">
        <f t="shared" si="234"/>
        <v>0.59253479033190293</v>
      </c>
      <c r="Q2130" s="1">
        <f t="shared" si="235"/>
        <v>0.288300679525965</v>
      </c>
      <c r="R2130" s="1">
        <f t="shared" si="236"/>
        <v>8.311728181513317E-2</v>
      </c>
      <c r="T2130" s="1" t="str">
        <f t="shared" si="237"/>
        <v/>
      </c>
    </row>
    <row r="2131" spans="1:20" x14ac:dyDescent="0.25">
      <c r="A2131" s="1" t="s">
        <v>2521</v>
      </c>
      <c r="C2131" s="1">
        <v>16</v>
      </c>
      <c r="K2131" s="1">
        <f t="shared" si="232"/>
        <v>0.52576468094258311</v>
      </c>
      <c r="L2131" s="1">
        <f t="shared" si="238"/>
        <v>0.27642849972665623</v>
      </c>
      <c r="N2131" s="1">
        <f t="shared" si="233"/>
        <v>0.19691561083991879</v>
      </c>
      <c r="O2131" s="1">
        <f t="shared" si="234"/>
        <v>3.8775757792458343E-2</v>
      </c>
      <c r="Q2131" s="1">
        <f t="shared" si="235"/>
        <v>7.3751165108583816E-2</v>
      </c>
      <c r="R2131" s="1">
        <f t="shared" si="236"/>
        <v>5.4392343548735908E-3</v>
      </c>
      <c r="T2131" s="1" t="str">
        <f t="shared" si="237"/>
        <v/>
      </c>
    </row>
    <row r="2132" spans="1:20" x14ac:dyDescent="0.25">
      <c r="A2132" s="1" t="s">
        <v>2374</v>
      </c>
      <c r="C2132" s="1">
        <v>7</v>
      </c>
      <c r="D2132" s="1">
        <v>8</v>
      </c>
      <c r="E2132" s="1">
        <v>12</v>
      </c>
      <c r="F2132" s="1">
        <v>7</v>
      </c>
      <c r="K2132" s="1">
        <f t="shared" si="232"/>
        <v>8.1212879260074669</v>
      </c>
      <c r="L2132" s="1">
        <f t="shared" si="238"/>
        <v>65.955317577114656</v>
      </c>
      <c r="N2132" s="1">
        <f t="shared" si="233"/>
        <v>3.041680871163845</v>
      </c>
      <c r="O2132" s="1">
        <f t="shared" si="234"/>
        <v>9.2518225220040478</v>
      </c>
      <c r="Q2132" s="1">
        <f t="shared" si="235"/>
        <v>1.1392063187879573</v>
      </c>
      <c r="R2132" s="1">
        <f t="shared" si="236"/>
        <v>1.2977910367664089</v>
      </c>
      <c r="T2132" s="1" t="str">
        <f t="shared" si="237"/>
        <v/>
      </c>
    </row>
    <row r="2133" spans="1:20" x14ac:dyDescent="0.25">
      <c r="A2133" s="1" t="s">
        <v>2305</v>
      </c>
      <c r="C2133" s="1">
        <v>12</v>
      </c>
      <c r="D2133" s="1">
        <v>11</v>
      </c>
      <c r="E2133" s="1">
        <v>10</v>
      </c>
      <c r="F2133" s="1">
        <v>11</v>
      </c>
      <c r="G2133" s="1">
        <v>10</v>
      </c>
      <c r="H2133" s="1">
        <v>6</v>
      </c>
      <c r="I2133" s="1">
        <v>5</v>
      </c>
      <c r="K2133" s="1">
        <f t="shared" si="232"/>
        <v>10.582157512128486</v>
      </c>
      <c r="L2133" s="1">
        <f t="shared" si="238"/>
        <v>0.33890736892762818</v>
      </c>
      <c r="N2133" s="1">
        <f t="shared" si="233"/>
        <v>10.218036521396437</v>
      </c>
      <c r="O2133" s="1">
        <f t="shared" si="234"/>
        <v>17.791832095834152</v>
      </c>
      <c r="Q2133" s="1">
        <f t="shared" si="235"/>
        <v>7.5797889593245085</v>
      </c>
      <c r="R2133" s="1">
        <f t="shared" si="236"/>
        <v>6.6553110746526301</v>
      </c>
      <c r="T2133" s="1">
        <f t="shared" si="237"/>
        <v>5.9662130933799657</v>
      </c>
    </row>
    <row r="2134" spans="1:20" x14ac:dyDescent="0.25">
      <c r="A2134" s="1" t="s">
        <v>2440</v>
      </c>
      <c r="C2134" s="1">
        <v>13</v>
      </c>
      <c r="D2134" s="1">
        <v>9</v>
      </c>
      <c r="E2134" s="1">
        <v>15</v>
      </c>
      <c r="F2134" s="1">
        <v>15</v>
      </c>
      <c r="K2134" s="1">
        <f t="shared" si="232"/>
        <v>14.112705199714958</v>
      </c>
      <c r="L2134" s="1">
        <f t="shared" si="238"/>
        <v>199.1684480540616</v>
      </c>
      <c r="N2134" s="1">
        <f t="shared" si="233"/>
        <v>5.2856573781703977</v>
      </c>
      <c r="O2134" s="1">
        <f t="shared" si="234"/>
        <v>27.938173919407163</v>
      </c>
      <c r="Q2134" s="1">
        <f t="shared" si="235"/>
        <v>1.9796469581162541</v>
      </c>
      <c r="R2134" s="1">
        <f t="shared" si="236"/>
        <v>3.9190020787789379</v>
      </c>
      <c r="T2134" s="1" t="str">
        <f t="shared" si="237"/>
        <v/>
      </c>
    </row>
    <row r="2135" spans="1:20" x14ac:dyDescent="0.25">
      <c r="A2135" s="1" t="s">
        <v>2283</v>
      </c>
      <c r="C2135" s="1">
        <v>5</v>
      </c>
      <c r="E2135" s="1">
        <v>19</v>
      </c>
      <c r="F2135" s="1">
        <v>19.0827384068462</v>
      </c>
      <c r="G2135" s="1">
        <v>18.4671662001737</v>
      </c>
      <c r="H2135" s="1">
        <v>45.419379563653003</v>
      </c>
      <c r="I2135" s="1">
        <v>24.007316060225801</v>
      </c>
      <c r="K2135" s="1">
        <f t="shared" si="232"/>
        <v>16.550843886210025</v>
      </c>
      <c r="L2135" s="1">
        <f t="shared" si="238"/>
        <v>3.672291210995096</v>
      </c>
      <c r="N2135" s="1">
        <f t="shared" si="233"/>
        <v>17.749442487078692</v>
      </c>
      <c r="O2135" s="1">
        <f t="shared" si="234"/>
        <v>765.62541782158166</v>
      </c>
      <c r="Q2135" s="1">
        <f t="shared" si="235"/>
        <v>35.056107250329291</v>
      </c>
      <c r="R2135" s="1">
        <f t="shared" si="236"/>
        <v>122.07578676250849</v>
      </c>
      <c r="T2135" s="1">
        <f t="shared" si="237"/>
        <v>28.145440101463059</v>
      </c>
    </row>
    <row r="2136" spans="1:20" x14ac:dyDescent="0.25">
      <c r="A2136" s="1" t="s">
        <v>2105</v>
      </c>
      <c r="C2136" s="1">
        <v>4</v>
      </c>
      <c r="K2136" s="1">
        <f t="shared" si="232"/>
        <v>0.13144117023564578</v>
      </c>
      <c r="L2136" s="1">
        <f t="shared" si="238"/>
        <v>1.7276781232916014E-2</v>
      </c>
      <c r="N2136" s="1">
        <f t="shared" si="233"/>
        <v>4.9228902709979698E-2</v>
      </c>
      <c r="O2136" s="1">
        <f t="shared" si="234"/>
        <v>2.4234848620286464E-3</v>
      </c>
      <c r="Q2136" s="1">
        <f t="shared" si="235"/>
        <v>1.8437791277145954E-2</v>
      </c>
      <c r="R2136" s="1">
        <f t="shared" si="236"/>
        <v>3.3995214717959943E-4</v>
      </c>
      <c r="T2136" s="1" t="str">
        <f t="shared" si="237"/>
        <v/>
      </c>
    </row>
    <row r="2137" spans="1:20" x14ac:dyDescent="0.25">
      <c r="A2137" s="1" t="s">
        <v>2473</v>
      </c>
      <c r="C2137" s="1">
        <v>12</v>
      </c>
      <c r="D2137" s="1">
        <v>4</v>
      </c>
      <c r="E2137" s="1">
        <v>29.547465920277901</v>
      </c>
      <c r="F2137" s="1">
        <v>7</v>
      </c>
      <c r="G2137" s="1">
        <v>11.6958719267767</v>
      </c>
      <c r="H2137" s="1">
        <v>12.3114441334491</v>
      </c>
      <c r="I2137" s="1">
        <v>13.7185064804503</v>
      </c>
      <c r="K2137" s="1">
        <f t="shared" si="232"/>
        <v>12.045271166872702</v>
      </c>
      <c r="L2137" s="1">
        <f t="shared" si="238"/>
        <v>0.12207982897966349</v>
      </c>
      <c r="N2137" s="1">
        <f t="shared" si="233"/>
        <v>11.826733065389437</v>
      </c>
      <c r="O2137" s="1">
        <f t="shared" si="234"/>
        <v>0.23494481949953983</v>
      </c>
      <c r="Q2137" s="1">
        <f t="shared" si="235"/>
        <v>12.129904407584059</v>
      </c>
      <c r="R2137" s="1">
        <f t="shared" si="236"/>
        <v>2.5236565459149172</v>
      </c>
      <c r="T2137" s="1">
        <f t="shared" si="237"/>
        <v>13.123524430687665</v>
      </c>
    </row>
    <row r="2138" spans="1:20" x14ac:dyDescent="0.25">
      <c r="A2138" s="1" t="s">
        <v>2284</v>
      </c>
      <c r="C2138" s="1">
        <v>10</v>
      </c>
      <c r="K2138" s="1">
        <f t="shared" si="232"/>
        <v>0.32860292558911441</v>
      </c>
      <c r="L2138" s="1">
        <f t="shared" si="238"/>
        <v>0.10797988270572506</v>
      </c>
      <c r="N2138" s="1">
        <f t="shared" si="233"/>
        <v>0.12307225677494925</v>
      </c>
      <c r="O2138" s="1">
        <f t="shared" si="234"/>
        <v>1.5146780387679042E-2</v>
      </c>
      <c r="Q2138" s="1">
        <f t="shared" si="235"/>
        <v>4.6094478192864885E-2</v>
      </c>
      <c r="R2138" s="1">
        <f t="shared" si="236"/>
        <v>2.1247009198724965E-3</v>
      </c>
      <c r="T2138" s="1" t="str">
        <f t="shared" si="237"/>
        <v/>
      </c>
    </row>
    <row r="2139" spans="1:20" x14ac:dyDescent="0.25">
      <c r="A2139" s="1" t="s">
        <v>2522</v>
      </c>
      <c r="C2139" s="1">
        <v>18</v>
      </c>
      <c r="D2139" s="1">
        <v>9</v>
      </c>
      <c r="E2139" s="1">
        <v>19.0827384068462</v>
      </c>
      <c r="F2139" s="1">
        <v>12.3114441334491</v>
      </c>
      <c r="G2139" s="1">
        <v>25.854032680243201</v>
      </c>
      <c r="H2139" s="1">
        <v>42.314177083280804</v>
      </c>
      <c r="I2139" s="1">
        <v>25.238460473570701</v>
      </c>
      <c r="K2139" s="1">
        <f t="shared" si="232"/>
        <v>13.551813629372477</v>
      </c>
      <c r="L2139" s="1">
        <f t="shared" si="238"/>
        <v>151.34459357560658</v>
      </c>
      <c r="N2139" s="1">
        <f t="shared" si="233"/>
        <v>21.246460002014466</v>
      </c>
      <c r="O2139" s="1">
        <f t="shared" si="234"/>
        <v>443.84870301628143</v>
      </c>
      <c r="Q2139" s="1">
        <f t="shared" si="235"/>
        <v>34.423646341233493</v>
      </c>
      <c r="R2139" s="1">
        <f t="shared" si="236"/>
        <v>84.367639423512273</v>
      </c>
      <c r="T2139" s="1">
        <f t="shared" si="237"/>
        <v>28.678604993294595</v>
      </c>
    </row>
    <row r="2140" spans="1:20" x14ac:dyDescent="0.25">
      <c r="A2140" s="1" t="s">
        <v>2540</v>
      </c>
      <c r="C2140" s="1">
        <v>19</v>
      </c>
      <c r="D2140" s="1">
        <v>13</v>
      </c>
      <c r="E2140" s="1">
        <v>13</v>
      </c>
      <c r="F2140" s="1">
        <v>14</v>
      </c>
      <c r="G2140" s="1">
        <v>27</v>
      </c>
      <c r="H2140" s="1">
        <v>44</v>
      </c>
      <c r="I2140" s="1">
        <v>35</v>
      </c>
      <c r="K2140" s="1">
        <f t="shared" si="232"/>
        <v>13.566831235557148</v>
      </c>
      <c r="L2140" s="1">
        <f t="shared" si="238"/>
        <v>180.45002305400311</v>
      </c>
      <c r="N2140" s="1">
        <f t="shared" si="233"/>
        <v>21.968850650021402</v>
      </c>
      <c r="O2140" s="1">
        <f t="shared" si="234"/>
        <v>485.37154168106241</v>
      </c>
      <c r="Q2140" s="1">
        <f t="shared" si="235"/>
        <v>35.748633202255199</v>
      </c>
      <c r="R2140" s="1">
        <f t="shared" si="236"/>
        <v>0.56045167151887387</v>
      </c>
      <c r="T2140" s="1">
        <f t="shared" si="237"/>
        <v>35.280386967136778</v>
      </c>
    </row>
    <row r="2141" spans="1:20" x14ac:dyDescent="0.25">
      <c r="A2141" s="1" t="s">
        <v>2507</v>
      </c>
      <c r="C2141" s="1">
        <v>7</v>
      </c>
      <c r="D2141" s="1">
        <v>11</v>
      </c>
      <c r="E2141" s="1">
        <v>12</v>
      </c>
      <c r="F2141" s="1">
        <v>8</v>
      </c>
      <c r="G2141" s="1">
        <v>12</v>
      </c>
      <c r="H2141" s="1">
        <v>8</v>
      </c>
      <c r="I2141" s="1">
        <v>27</v>
      </c>
      <c r="K2141" s="1">
        <f t="shared" si="232"/>
        <v>9.0099670341983558</v>
      </c>
      <c r="L2141" s="1">
        <f t="shared" si="238"/>
        <v>8.9402971365805772</v>
      </c>
      <c r="N2141" s="1">
        <f t="shared" si="233"/>
        <v>10.880137465991893</v>
      </c>
      <c r="O2141" s="1">
        <f t="shared" si="234"/>
        <v>8.2951918230102049</v>
      </c>
      <c r="Q2141" s="1">
        <f t="shared" si="235"/>
        <v>9.0787031707834807</v>
      </c>
      <c r="R2141" s="1">
        <f t="shared" si="236"/>
        <v>321.17288004088607</v>
      </c>
      <c r="T2141" s="1">
        <f t="shared" si="237"/>
        <v>20.287903809282202</v>
      </c>
    </row>
    <row r="2142" spans="1:20" x14ac:dyDescent="0.25">
      <c r="A2142" s="1" t="s">
        <v>2285</v>
      </c>
      <c r="C2142" s="1">
        <v>10</v>
      </c>
      <c r="D2142" s="1">
        <v>14</v>
      </c>
      <c r="E2142" s="1">
        <v>21.226608000156201</v>
      </c>
      <c r="F2142" s="1">
        <v>18.4671662001737</v>
      </c>
      <c r="G2142" s="1">
        <v>48.578715956658201</v>
      </c>
      <c r="H2142" s="1">
        <v>67.563065952201001</v>
      </c>
      <c r="I2142" s="1">
        <v>32.952223336487002</v>
      </c>
      <c r="K2142" s="1">
        <f t="shared" si="232"/>
        <v>18.080042423594627</v>
      </c>
      <c r="L2142" s="1">
        <f t="shared" si="238"/>
        <v>930.16908727639259</v>
      </c>
      <c r="N2142" s="1">
        <f t="shared" si="233"/>
        <v>37.155991786971477</v>
      </c>
      <c r="O2142" s="1">
        <f t="shared" si="234"/>
        <v>924.59015928976874</v>
      </c>
      <c r="Q2142" s="1">
        <f t="shared" si="235"/>
        <v>56.174648661852871</v>
      </c>
      <c r="R2142" s="1">
        <f t="shared" si="236"/>
        <v>539.28103799219411</v>
      </c>
      <c r="T2142" s="1">
        <f t="shared" si="237"/>
        <v>41.649760911530393</v>
      </c>
    </row>
    <row r="2143" spans="1:20" x14ac:dyDescent="0.25">
      <c r="A2143" s="1" t="s">
        <v>2202</v>
      </c>
      <c r="C2143" s="1">
        <v>23</v>
      </c>
      <c r="K2143" s="1">
        <f t="shared" si="232"/>
        <v>0.75578672885496323</v>
      </c>
      <c r="L2143" s="1">
        <f t="shared" si="238"/>
        <v>0.57121357951328566</v>
      </c>
      <c r="N2143" s="1">
        <f t="shared" si="233"/>
        <v>0.28306619058238325</v>
      </c>
      <c r="O2143" s="1">
        <f t="shared" si="234"/>
        <v>8.0126468250822119E-2</v>
      </c>
      <c r="Q2143" s="1">
        <f t="shared" si="235"/>
        <v>0.10601729984358924</v>
      </c>
      <c r="R2143" s="1">
        <f t="shared" si="236"/>
        <v>1.1239667866125506E-2</v>
      </c>
      <c r="T2143" s="1" t="str">
        <f t="shared" si="237"/>
        <v/>
      </c>
    </row>
    <row r="2144" spans="1:20" x14ac:dyDescent="0.25">
      <c r="A2144" s="1" t="s">
        <v>2508</v>
      </c>
      <c r="C2144" s="1">
        <v>11</v>
      </c>
      <c r="D2144" s="1">
        <v>8</v>
      </c>
      <c r="E2144" s="1">
        <v>6</v>
      </c>
      <c r="K2144" s="1">
        <f t="shared" si="232"/>
        <v>2.4689055049457171</v>
      </c>
      <c r="L2144" s="1">
        <f t="shared" si="238"/>
        <v>6.0954943923512666</v>
      </c>
      <c r="N2144" s="1">
        <f t="shared" si="233"/>
        <v>0.92468370971749692</v>
      </c>
      <c r="O2144" s="1">
        <f t="shared" si="234"/>
        <v>0.8550399630169121</v>
      </c>
      <c r="Q2144" s="1">
        <f t="shared" si="235"/>
        <v>0.34632348678557945</v>
      </c>
      <c r="R2144" s="1">
        <f t="shared" si="236"/>
        <v>0.11993995749932142</v>
      </c>
      <c r="T2144" s="1" t="str">
        <f t="shared" si="237"/>
        <v/>
      </c>
    </row>
    <row r="2145" spans="1:20" x14ac:dyDescent="0.25">
      <c r="A2145" s="1" t="s">
        <v>2272</v>
      </c>
      <c r="C2145" s="1">
        <v>8</v>
      </c>
      <c r="D2145" s="1">
        <v>10</v>
      </c>
      <c r="F2145" s="1">
        <v>16</v>
      </c>
      <c r="G2145" s="1">
        <v>9</v>
      </c>
      <c r="H2145" s="1">
        <v>11</v>
      </c>
      <c r="I2145" s="1">
        <v>5</v>
      </c>
      <c r="K2145" s="1">
        <f t="shared" si="232"/>
        <v>11.147742788498347</v>
      </c>
      <c r="L2145" s="1">
        <f t="shared" si="238"/>
        <v>4.6127990855466541</v>
      </c>
      <c r="N2145" s="1">
        <f t="shared" si="233"/>
        <v>9.8043980481267212</v>
      </c>
      <c r="O2145" s="1">
        <f t="shared" si="234"/>
        <v>1.429464027323194</v>
      </c>
      <c r="Q2145" s="1">
        <f t="shared" si="235"/>
        <v>10.552209006789035</v>
      </c>
      <c r="R2145" s="1">
        <f t="shared" si="236"/>
        <v>30.827024855069279</v>
      </c>
      <c r="T2145" s="1">
        <f t="shared" si="237"/>
        <v>7.0794790287599376</v>
      </c>
    </row>
    <row r="2146" spans="1:20" x14ac:dyDescent="0.25">
      <c r="A2146" s="1" t="s">
        <v>407</v>
      </c>
      <c r="B2146" s="1">
        <v>82</v>
      </c>
      <c r="C2146" s="1">
        <v>18.4671662001737</v>
      </c>
      <c r="D2146" s="1">
        <v>36</v>
      </c>
      <c r="E2146" s="1">
        <v>54.781333310446797</v>
      </c>
      <c r="F2146" s="1">
        <v>55.615566812636303</v>
      </c>
      <c r="G2146" s="1">
        <v>31.394182540295301</v>
      </c>
      <c r="H2146" s="1">
        <v>60.250197380355999</v>
      </c>
      <c r="I2146" s="1">
        <v>69.797536349858603</v>
      </c>
      <c r="K2146" s="1">
        <f t="shared" si="232"/>
        <v>52.39327813351872</v>
      </c>
      <c r="L2146" s="1">
        <f t="shared" si="238"/>
        <v>440.96201573333525</v>
      </c>
      <c r="N2146" s="1">
        <f t="shared" si="233"/>
        <v>39.259012350491332</v>
      </c>
      <c r="O2146" s="1">
        <f t="shared" si="234"/>
        <v>440.62984895801452</v>
      </c>
      <c r="Q2146" s="1">
        <f t="shared" si="235"/>
        <v>52.388330327972241</v>
      </c>
      <c r="R2146" s="1">
        <f t="shared" si="236"/>
        <v>303.08045431248439</v>
      </c>
      <c r="T2146" s="1">
        <f t="shared" si="237"/>
        <v>63.277234469002273</v>
      </c>
    </row>
    <row r="2147" spans="1:20" x14ac:dyDescent="0.25">
      <c r="A2147" s="1" t="s">
        <v>2529</v>
      </c>
      <c r="C2147" s="1">
        <v>10</v>
      </c>
      <c r="D2147" s="1">
        <v>12</v>
      </c>
      <c r="E2147" s="1">
        <v>15.3893051668114</v>
      </c>
      <c r="F2147" s="1">
        <v>21.782763668282499</v>
      </c>
      <c r="G2147" s="1">
        <v>32.535106585392199</v>
      </c>
      <c r="H2147" s="1">
        <v>10.464727513431701</v>
      </c>
      <c r="I2147" s="1">
        <v>19.0827384068462</v>
      </c>
      <c r="K2147" s="1">
        <f t="shared" si="232"/>
        <v>18.610935757668113</v>
      </c>
      <c r="L2147" s="1">
        <f t="shared" si="238"/>
        <v>193.88253323964247</v>
      </c>
      <c r="N2147" s="1">
        <f t="shared" si="233"/>
        <v>27.320061331562961</v>
      </c>
      <c r="O2147" s="1">
        <f t="shared" si="234"/>
        <v>284.10227812063931</v>
      </c>
      <c r="Q2147" s="1">
        <f t="shared" si="235"/>
        <v>16.777586621346025</v>
      </c>
      <c r="R2147" s="1">
        <f t="shared" si="236"/>
        <v>5.3137247541946468</v>
      </c>
      <c r="T2147" s="1">
        <f t="shared" si="237"/>
        <v>18.219385678194449</v>
      </c>
    </row>
    <row r="2148" spans="1:20" x14ac:dyDescent="0.25">
      <c r="A2148" s="1" t="s">
        <v>2169</v>
      </c>
      <c r="C2148" s="1">
        <v>6</v>
      </c>
      <c r="D2148" s="1">
        <v>18</v>
      </c>
      <c r="E2148" s="1">
        <v>11</v>
      </c>
      <c r="F2148" s="1">
        <v>12</v>
      </c>
      <c r="G2148" s="1">
        <v>11</v>
      </c>
      <c r="H2148" s="1">
        <v>27</v>
      </c>
      <c r="I2148" s="1">
        <v>25</v>
      </c>
      <c r="K2148" s="1">
        <f t="shared" si="232"/>
        <v>11.858880529118304</v>
      </c>
      <c r="L2148" s="1">
        <f t="shared" si="238"/>
        <v>0.73767576329853768</v>
      </c>
      <c r="N2148" s="1">
        <f t="shared" si="233"/>
        <v>11.321678100793372</v>
      </c>
      <c r="O2148" s="1">
        <f t="shared" si="234"/>
        <v>245.80977757514211</v>
      </c>
      <c r="Q2148" s="1">
        <f t="shared" si="235"/>
        <v>21.127969326139844</v>
      </c>
      <c r="R2148" s="1">
        <f t="shared" si="236"/>
        <v>14.992621539313932</v>
      </c>
      <c r="T2148" s="1">
        <f t="shared" si="237"/>
        <v>23.549801245745257</v>
      </c>
    </row>
    <row r="2149" spans="1:20" x14ac:dyDescent="0.25">
      <c r="A2149" s="1" t="s">
        <v>2306</v>
      </c>
      <c r="C2149" s="1">
        <v>8</v>
      </c>
      <c r="D2149" s="1">
        <v>14</v>
      </c>
      <c r="E2149" s="1">
        <v>10</v>
      </c>
      <c r="F2149" s="1">
        <v>10</v>
      </c>
      <c r="G2149" s="1">
        <v>14</v>
      </c>
      <c r="H2149" s="1">
        <v>14</v>
      </c>
      <c r="I2149" s="1">
        <v>14</v>
      </c>
      <c r="K2149" s="1">
        <f t="shared" si="232"/>
        <v>10.088459120495713</v>
      </c>
      <c r="L2149" s="1">
        <f t="shared" si="238"/>
        <v>15.30015205203317</v>
      </c>
      <c r="N2149" s="1">
        <f t="shared" si="233"/>
        <v>12.535003415915998</v>
      </c>
      <c r="O2149" s="1">
        <f t="shared" si="234"/>
        <v>2.1462149913777937</v>
      </c>
      <c r="Q2149" s="1">
        <f t="shared" si="235"/>
        <v>13.451312140792508</v>
      </c>
      <c r="R2149" s="1">
        <f t="shared" si="236"/>
        <v>0.30105836684170051</v>
      </c>
      <c r="T2149" s="1">
        <f t="shared" si="237"/>
        <v>13.794498929135772</v>
      </c>
    </row>
    <row r="2150" spans="1:20" x14ac:dyDescent="0.25">
      <c r="A2150" s="1" t="s">
        <v>2089</v>
      </c>
      <c r="C2150" s="1">
        <v>39.023589380199802</v>
      </c>
      <c r="D2150" s="1">
        <v>24.6228882668983</v>
      </c>
      <c r="E2150" s="1">
        <v>60.326076253900901</v>
      </c>
      <c r="F2150" s="1">
        <v>44.770531284172201</v>
      </c>
      <c r="G2150" s="1">
        <v>68.499839790897099</v>
      </c>
      <c r="H2150" s="1">
        <v>36.318760193674997</v>
      </c>
      <c r="I2150" s="1">
        <v>59.094931840555901</v>
      </c>
      <c r="K2150" s="1">
        <f t="shared" si="232"/>
        <v>45.577056749768573</v>
      </c>
      <c r="L2150" s="1">
        <f t="shared" si="238"/>
        <v>525.45398235064954</v>
      </c>
      <c r="N2150" s="1">
        <f t="shared" si="233"/>
        <v>59.914527790474423</v>
      </c>
      <c r="O2150" s="1">
        <f t="shared" si="234"/>
        <v>556.7602484821698</v>
      </c>
      <c r="Q2150" s="1">
        <f t="shared" si="235"/>
        <v>45.156126334798387</v>
      </c>
      <c r="R2150" s="1">
        <f t="shared" si="236"/>
        <v>194.29029892733601</v>
      </c>
      <c r="T2150" s="1">
        <f t="shared" si="237"/>
        <v>53.874405433905146</v>
      </c>
    </row>
    <row r="2151" spans="1:20" x14ac:dyDescent="0.25">
      <c r="A2151" s="1" t="s">
        <v>2468</v>
      </c>
      <c r="C2151" s="1">
        <v>5</v>
      </c>
      <c r="D2151" s="1">
        <v>12</v>
      </c>
      <c r="K2151" s="1">
        <f t="shared" si="232"/>
        <v>1.2171452363820801</v>
      </c>
      <c r="L2151" s="1">
        <f t="shared" si="238"/>
        <v>1.4814425264475894</v>
      </c>
      <c r="N2151" s="1">
        <f t="shared" si="233"/>
        <v>0.45585963909441202</v>
      </c>
      <c r="O2151" s="1">
        <f t="shared" si="234"/>
        <v>0.20780801055528758</v>
      </c>
      <c r="Q2151" s="1">
        <f t="shared" si="235"/>
        <v>0.17073394722637153</v>
      </c>
      <c r="R2151" s="1">
        <f t="shared" si="236"/>
        <v>2.9150080735497418E-2</v>
      </c>
      <c r="T2151" s="1" t="str">
        <f t="shared" si="237"/>
        <v/>
      </c>
    </row>
    <row r="2152" spans="1:20" x14ac:dyDescent="0.25">
      <c r="A2152" s="1" t="s">
        <v>2443</v>
      </c>
      <c r="C2152" s="1">
        <v>16</v>
      </c>
      <c r="D2152" s="1">
        <v>9</v>
      </c>
      <c r="E2152" s="1">
        <v>11</v>
      </c>
      <c r="K2152" s="1">
        <f t="shared" si="232"/>
        <v>3.8922326469886874</v>
      </c>
      <c r="L2152" s="1">
        <f t="shared" si="238"/>
        <v>15.149474978284564</v>
      </c>
      <c r="N2152" s="1">
        <f t="shared" si="233"/>
        <v>1.4577650363253507</v>
      </c>
      <c r="O2152" s="1">
        <f t="shared" si="234"/>
        <v>2.125078901132651</v>
      </c>
      <c r="Q2152" s="1">
        <f t="shared" si="235"/>
        <v>0.54597941435406405</v>
      </c>
      <c r="R2152" s="1">
        <f t="shared" si="236"/>
        <v>0.29809352089840674</v>
      </c>
      <c r="T2152" s="1" t="str">
        <f t="shared" si="237"/>
        <v/>
      </c>
    </row>
    <row r="2153" spans="1:20" x14ac:dyDescent="0.25">
      <c r="A2153" s="1" t="s">
        <v>2474</v>
      </c>
      <c r="C2153" s="1">
        <v>11</v>
      </c>
      <c r="D2153" s="1">
        <v>12</v>
      </c>
      <c r="E2153" s="1">
        <v>4</v>
      </c>
      <c r="F2153" s="1">
        <v>14</v>
      </c>
      <c r="G2153" s="1">
        <v>12.3114441334491</v>
      </c>
      <c r="H2153" s="1">
        <v>12.3114441334491</v>
      </c>
      <c r="I2153" s="1">
        <v>11.6958719267767</v>
      </c>
      <c r="K2153" s="1">
        <f t="shared" si="232"/>
        <v>11.107892257344549</v>
      </c>
      <c r="L2153" s="1">
        <f t="shared" si="238"/>
        <v>1.4485371184747859</v>
      </c>
      <c r="N2153" s="1">
        <f t="shared" si="233"/>
        <v>11.860675640526047</v>
      </c>
      <c r="O2153" s="1">
        <f t="shared" si="234"/>
        <v>0.20319223421212096</v>
      </c>
      <c r="Q2153" s="1">
        <f t="shared" si="235"/>
        <v>12.142616982541591</v>
      </c>
      <c r="R2153" s="1">
        <f t="shared" si="236"/>
        <v>0.19958114485037584</v>
      </c>
      <c r="T2153" s="1">
        <f t="shared" si="237"/>
        <v>11.863192172381529</v>
      </c>
    </row>
    <row r="2154" spans="1:20" x14ac:dyDescent="0.25">
      <c r="A2154" s="1" t="s">
        <v>2318</v>
      </c>
      <c r="C2154" s="1">
        <v>18</v>
      </c>
      <c r="D2154" s="1">
        <v>8</v>
      </c>
      <c r="E2154" s="1">
        <v>14</v>
      </c>
      <c r="F2154" s="1">
        <v>11</v>
      </c>
      <c r="G2154" s="1">
        <v>13</v>
      </c>
      <c r="H2154" s="1">
        <v>36</v>
      </c>
      <c r="I2154" s="1">
        <v>6</v>
      </c>
      <c r="K2154" s="1">
        <f t="shared" si="232"/>
        <v>11.453139282577968</v>
      </c>
      <c r="L2154" s="1">
        <f t="shared" si="238"/>
        <v>2.3927780791034023</v>
      </c>
      <c r="N2154" s="1">
        <f t="shared" si="233"/>
        <v>12.420651416695868</v>
      </c>
      <c r="O2154" s="1">
        <f t="shared" si="234"/>
        <v>555.98567961296658</v>
      </c>
      <c r="Q2154" s="1">
        <f t="shared" si="235"/>
        <v>27.168783302133289</v>
      </c>
      <c r="R2154" s="1">
        <f t="shared" si="236"/>
        <v>448.11738649267716</v>
      </c>
      <c r="T2154" s="1">
        <f t="shared" si="237"/>
        <v>13.928383259225949</v>
      </c>
    </row>
    <row r="2155" spans="1:20" x14ac:dyDescent="0.25">
      <c r="A2155" s="1" t="s">
        <v>2203</v>
      </c>
      <c r="C2155" s="1">
        <v>40.5046511990477</v>
      </c>
      <c r="D2155" s="1">
        <v>20</v>
      </c>
      <c r="E2155" s="1">
        <v>38</v>
      </c>
      <c r="F2155" s="1">
        <v>35.315884926024097</v>
      </c>
      <c r="G2155" s="1">
        <v>97.433874593168895</v>
      </c>
      <c r="H2155" s="1">
        <v>134.87104197677101</v>
      </c>
      <c r="I2155" s="1">
        <v>100.740014050422</v>
      </c>
      <c r="K2155" s="1">
        <f t="shared" si="232"/>
        <v>34.076490149482382</v>
      </c>
      <c r="L2155" s="1">
        <f t="shared" si="238"/>
        <v>4014.1581635450898</v>
      </c>
      <c r="N2155" s="1">
        <f t="shared" si="233"/>
        <v>73.704517123623376</v>
      </c>
      <c r="O2155" s="1">
        <f t="shared" si="234"/>
        <v>3741.3437626107275</v>
      </c>
      <c r="Q2155" s="1">
        <f t="shared" si="235"/>
        <v>111.96223117034866</v>
      </c>
      <c r="R2155" s="1">
        <f t="shared" si="236"/>
        <v>125.93815708677488</v>
      </c>
      <c r="T2155" s="1">
        <f t="shared" si="237"/>
        <v>104.94309162342824</v>
      </c>
    </row>
    <row r="2156" spans="1:20" x14ac:dyDescent="0.25">
      <c r="A2156" s="1" t="s">
        <v>2204</v>
      </c>
      <c r="C2156" s="1">
        <v>36</v>
      </c>
      <c r="D2156" s="1">
        <v>7</v>
      </c>
      <c r="E2156" s="1">
        <v>44</v>
      </c>
      <c r="F2156" s="1">
        <v>43.705626673744497</v>
      </c>
      <c r="G2156" s="1">
        <v>45.651111092039002</v>
      </c>
      <c r="H2156" s="1">
        <v>78.1730819177737</v>
      </c>
      <c r="I2156" s="1">
        <v>75.293220441404003</v>
      </c>
      <c r="K2156" s="1">
        <f t="shared" si="232"/>
        <v>39.440948050267707</v>
      </c>
      <c r="L2156" s="1">
        <f t="shared" si="238"/>
        <v>38.566125005382105</v>
      </c>
      <c r="N2156" s="1">
        <f t="shared" si="233"/>
        <v>43.325207331075973</v>
      </c>
      <c r="O2156" s="1">
        <f t="shared" si="234"/>
        <v>1214.3743632102132</v>
      </c>
      <c r="Q2156" s="1">
        <f t="shared" si="235"/>
        <v>65.121443495789549</v>
      </c>
      <c r="R2156" s="1">
        <f t="shared" si="236"/>
        <v>103.4650462313337</v>
      </c>
      <c r="T2156" s="1">
        <f t="shared" si="237"/>
        <v>71.483566154657012</v>
      </c>
    </row>
    <row r="2157" spans="1:20" x14ac:dyDescent="0.25">
      <c r="A2157" s="1" t="s">
        <v>2185</v>
      </c>
      <c r="C2157" s="1">
        <v>10</v>
      </c>
      <c r="K2157" s="1">
        <f t="shared" si="232"/>
        <v>0.32860292558911441</v>
      </c>
      <c r="L2157" s="1">
        <f t="shared" si="238"/>
        <v>0.10797988270572506</v>
      </c>
      <c r="N2157" s="1">
        <f t="shared" si="233"/>
        <v>0.12307225677494925</v>
      </c>
      <c r="O2157" s="1">
        <f t="shared" si="234"/>
        <v>1.5146780387679042E-2</v>
      </c>
      <c r="Q2157" s="1">
        <f t="shared" si="235"/>
        <v>4.6094478192864885E-2</v>
      </c>
      <c r="R2157" s="1">
        <f t="shared" si="236"/>
        <v>2.1247009198724965E-3</v>
      </c>
      <c r="T2157" s="1" t="str">
        <f t="shared" si="237"/>
        <v/>
      </c>
    </row>
    <row r="2158" spans="1:20" x14ac:dyDescent="0.25">
      <c r="A2158" s="1" t="s">
        <v>2358</v>
      </c>
      <c r="C2158" s="1">
        <v>12</v>
      </c>
      <c r="D2158" s="1">
        <v>16</v>
      </c>
      <c r="E2158" s="1">
        <v>12</v>
      </c>
      <c r="F2158" s="1">
        <v>5</v>
      </c>
      <c r="G2158" s="1">
        <v>15</v>
      </c>
      <c r="H2158" s="1">
        <v>63.403937287263098</v>
      </c>
      <c r="I2158" s="1">
        <v>61.084430882545597</v>
      </c>
      <c r="K2158" s="1">
        <f t="shared" si="232"/>
        <v>7.7365489082723577</v>
      </c>
      <c r="L2158" s="1">
        <f t="shared" si="238"/>
        <v>52.757721761919477</v>
      </c>
      <c r="N2158" s="1">
        <f t="shared" si="233"/>
        <v>12.279606332686274</v>
      </c>
      <c r="O2158" s="1">
        <f t="shared" si="234"/>
        <v>2613.6972155531016</v>
      </c>
      <c r="Q2158" s="1">
        <f t="shared" si="235"/>
        <v>44.256247791166921</v>
      </c>
      <c r="R2158" s="1">
        <f t="shared" si="236"/>
        <v>283.18774615696316</v>
      </c>
      <c r="T2158" s="1">
        <f t="shared" si="237"/>
        <v>54.781740586149084</v>
      </c>
    </row>
    <row r="2159" spans="1:20" x14ac:dyDescent="0.25">
      <c r="A2159" s="1" t="s">
        <v>2154</v>
      </c>
      <c r="C2159" s="1">
        <v>43</v>
      </c>
      <c r="D2159" s="1">
        <v>15</v>
      </c>
      <c r="E2159" s="1">
        <v>5</v>
      </c>
      <c r="F2159" s="1">
        <v>5</v>
      </c>
      <c r="G2159" s="1">
        <v>26</v>
      </c>
      <c r="H2159" s="1">
        <v>22.776171646880901</v>
      </c>
      <c r="I2159" s="1">
        <v>38.189355878010304</v>
      </c>
      <c r="K2159" s="1">
        <f t="shared" si="232"/>
        <v>7.0276768191037524</v>
      </c>
      <c r="L2159" s="1">
        <f t="shared" si="238"/>
        <v>359.94904688037309</v>
      </c>
      <c r="N2159" s="1">
        <f t="shared" si="233"/>
        <v>18.894260980937737</v>
      </c>
      <c r="O2159" s="1">
        <f t="shared" si="234"/>
        <v>15.069230418363293</v>
      </c>
      <c r="Q2159" s="1">
        <f t="shared" si="235"/>
        <v>21.322272521059492</v>
      </c>
      <c r="R2159" s="1">
        <f t="shared" si="236"/>
        <v>284.49850097032703</v>
      </c>
      <c r="T2159" s="1">
        <f t="shared" si="237"/>
        <v>31.872096193759067</v>
      </c>
    </row>
    <row r="2160" spans="1:20" x14ac:dyDescent="0.25">
      <c r="A2160" s="1" t="s">
        <v>2205</v>
      </c>
      <c r="C2160" s="1">
        <v>12</v>
      </c>
      <c r="D2160" s="1">
        <v>9</v>
      </c>
      <c r="E2160" s="1">
        <v>13</v>
      </c>
      <c r="F2160" s="1">
        <v>3</v>
      </c>
      <c r="G2160" s="1">
        <v>24.424503091882801</v>
      </c>
      <c r="H2160" s="1">
        <v>20.929455026863501</v>
      </c>
      <c r="I2160" s="1">
        <v>24.6228882668983</v>
      </c>
      <c r="K2160" s="1">
        <f t="shared" si="232"/>
        <v>6.1057114503815102</v>
      </c>
      <c r="L2160" s="1">
        <f t="shared" si="238"/>
        <v>335.5781272047376</v>
      </c>
      <c r="N2160" s="1">
        <f t="shared" si="233"/>
        <v>17.563532439635129</v>
      </c>
      <c r="O2160" s="1">
        <f t="shared" si="234"/>
        <v>11.329434863214138</v>
      </c>
      <c r="Q2160" s="1">
        <f t="shared" si="235"/>
        <v>19.668809863107551</v>
      </c>
      <c r="R2160" s="1">
        <f t="shared" si="236"/>
        <v>24.542892830905899</v>
      </c>
      <c r="T2160" s="1">
        <f t="shared" si="237"/>
        <v>22.767428190572179</v>
      </c>
    </row>
    <row r="2161" spans="1:20" x14ac:dyDescent="0.25">
      <c r="A2161" s="1" t="s">
        <v>2206</v>
      </c>
      <c r="C2161" s="1">
        <v>9</v>
      </c>
      <c r="D2161" s="1">
        <v>9</v>
      </c>
      <c r="E2161" s="1">
        <v>10</v>
      </c>
      <c r="F2161" s="1">
        <v>9</v>
      </c>
      <c r="G2161" s="1">
        <v>31</v>
      </c>
      <c r="H2161" s="1">
        <v>6.7712942733970403</v>
      </c>
      <c r="I2161" s="1">
        <v>4.9245776533796599</v>
      </c>
      <c r="K2161" s="1">
        <f t="shared" si="232"/>
        <v>9.0571663425991513</v>
      </c>
      <c r="L2161" s="1">
        <f t="shared" si="238"/>
        <v>481.48794891636345</v>
      </c>
      <c r="N2161" s="1">
        <f t="shared" si="233"/>
        <v>22.781710240673835</v>
      </c>
      <c r="O2161" s="1">
        <f t="shared" si="234"/>
        <v>256.33341944523175</v>
      </c>
      <c r="Q2161" s="1">
        <f t="shared" si="235"/>
        <v>12.767704748032546</v>
      </c>
      <c r="R2161" s="1">
        <f t="shared" si="236"/>
        <v>61.514642622878227</v>
      </c>
      <c r="T2161" s="1">
        <f t="shared" si="237"/>
        <v>7.8620784378938486</v>
      </c>
    </row>
    <row r="2162" spans="1:20" x14ac:dyDescent="0.25">
      <c r="A2162" s="1" t="s">
        <v>2319</v>
      </c>
      <c r="C2162" s="1">
        <v>17</v>
      </c>
      <c r="D2162" s="1">
        <v>11</v>
      </c>
      <c r="E2162" s="1">
        <v>12</v>
      </c>
      <c r="F2162" s="1">
        <v>25</v>
      </c>
      <c r="K2162" s="1">
        <f t="shared" si="232"/>
        <v>19.971528761285597</v>
      </c>
      <c r="L2162" s="1">
        <f t="shared" si="238"/>
        <v>398.8619610628578</v>
      </c>
      <c r="N2162" s="1">
        <f t="shared" si="233"/>
        <v>7.4799733188335571</v>
      </c>
      <c r="O2162" s="1">
        <f t="shared" si="234"/>
        <v>55.950000850461898</v>
      </c>
      <c r="Q2162" s="1">
        <f t="shared" si="235"/>
        <v>2.801488134394591</v>
      </c>
      <c r="R2162" s="1">
        <f t="shared" si="236"/>
        <v>7.848335767153686</v>
      </c>
      <c r="T2162" s="1" t="str">
        <f t="shared" si="237"/>
        <v/>
      </c>
    </row>
    <row r="2163" spans="1:20" x14ac:dyDescent="0.25">
      <c r="A2163" s="1" t="s">
        <v>2186</v>
      </c>
      <c r="C2163" s="1">
        <v>11</v>
      </c>
      <c r="D2163" s="1">
        <v>6</v>
      </c>
      <c r="K2163" s="1">
        <f t="shared" si="232"/>
        <v>0.8878851049417873</v>
      </c>
      <c r="L2163" s="1">
        <f t="shared" si="238"/>
        <v>0.78833995957748859</v>
      </c>
      <c r="N2163" s="1">
        <f t="shared" si="233"/>
        <v>0.33254123780591283</v>
      </c>
      <c r="O2163" s="1">
        <f t="shared" si="234"/>
        <v>0.11058367484148866</v>
      </c>
      <c r="Q2163" s="1">
        <f t="shared" si="235"/>
        <v>0.12454728007712092</v>
      </c>
      <c r="R2163" s="1">
        <f t="shared" si="236"/>
        <v>1.5512024974608801E-2</v>
      </c>
      <c r="T2163" s="1" t="str">
        <f t="shared" si="237"/>
        <v/>
      </c>
    </row>
    <row r="2164" spans="1:20" x14ac:dyDescent="0.25">
      <c r="A2164" s="1" t="s">
        <v>2307</v>
      </c>
      <c r="C2164" s="1">
        <v>15</v>
      </c>
      <c r="D2164" s="1">
        <v>16</v>
      </c>
      <c r="E2164" s="1">
        <v>7</v>
      </c>
      <c r="F2164" s="1">
        <v>14.527504077470001</v>
      </c>
      <c r="G2164" s="1">
        <v>11</v>
      </c>
      <c r="H2164" s="1">
        <v>55.800952035345098</v>
      </c>
      <c r="I2164" s="1">
        <v>54.688640699092403</v>
      </c>
      <c r="K2164" s="1">
        <f t="shared" si="232"/>
        <v>12.622991578235558</v>
      </c>
      <c r="L2164" s="1">
        <f t="shared" si="238"/>
        <v>2.6341016630235474</v>
      </c>
      <c r="N2164" s="1">
        <f t="shared" si="233"/>
        <v>11.607862014320434</v>
      </c>
      <c r="O2164" s="1">
        <f t="shared" si="234"/>
        <v>1953.02920560639</v>
      </c>
      <c r="Q2164" s="1">
        <f t="shared" si="235"/>
        <v>39.249232926347098</v>
      </c>
      <c r="R2164" s="1">
        <f t="shared" si="236"/>
        <v>238.37531237310816</v>
      </c>
      <c r="T2164" s="1">
        <f t="shared" si="237"/>
        <v>48.906090971472445</v>
      </c>
    </row>
    <row r="2165" spans="1:20" x14ac:dyDescent="0.25">
      <c r="A2165" s="1" t="s">
        <v>2273</v>
      </c>
      <c r="C2165" s="1">
        <v>9</v>
      </c>
      <c r="K2165" s="1">
        <f t="shared" si="232"/>
        <v>0.29574263303020304</v>
      </c>
      <c r="L2165" s="1">
        <f t="shared" si="238"/>
        <v>8.7463704991637345E-2</v>
      </c>
      <c r="N2165" s="1">
        <f t="shared" si="233"/>
        <v>0.11076503109745434</v>
      </c>
      <c r="O2165" s="1">
        <f t="shared" si="234"/>
        <v>1.2268892114020026E-2</v>
      </c>
      <c r="Q2165" s="1">
        <f t="shared" si="235"/>
        <v>4.1485030373578397E-2</v>
      </c>
      <c r="R2165" s="1">
        <f t="shared" si="236"/>
        <v>1.721007745096722E-3</v>
      </c>
      <c r="T2165" s="1" t="str">
        <f t="shared" si="237"/>
        <v/>
      </c>
    </row>
    <row r="2166" spans="1:20" x14ac:dyDescent="0.25">
      <c r="A2166" s="1" t="s">
        <v>2537</v>
      </c>
      <c r="C2166" s="1">
        <v>28</v>
      </c>
      <c r="D2166" s="1">
        <v>8</v>
      </c>
      <c r="K2166" s="1">
        <f t="shared" si="232"/>
        <v>1.6219840407078687</v>
      </c>
      <c r="L2166" s="1">
        <f t="shared" si="238"/>
        <v>2.630832228311025</v>
      </c>
      <c r="N2166" s="1">
        <f t="shared" si="233"/>
        <v>0.60748465944114949</v>
      </c>
      <c r="O2166" s="1">
        <f t="shared" si="234"/>
        <v>0.36903761145632935</v>
      </c>
      <c r="Q2166" s="1">
        <f t="shared" si="235"/>
        <v>0.22752234435998103</v>
      </c>
      <c r="R2166" s="1">
        <f t="shared" si="236"/>
        <v>5.176641718306179E-2</v>
      </c>
      <c r="T2166" s="1" t="str">
        <f t="shared" si="237"/>
        <v/>
      </c>
    </row>
    <row r="2167" spans="1:20" x14ac:dyDescent="0.25">
      <c r="A2167" s="1" t="s">
        <v>2106</v>
      </c>
      <c r="C2167" s="1">
        <v>33</v>
      </c>
      <c r="D2167" s="1">
        <v>13</v>
      </c>
      <c r="E2167" s="1">
        <v>60.941648460573298</v>
      </c>
      <c r="F2167" s="1">
        <v>56.727878148889097</v>
      </c>
      <c r="G2167" s="1">
        <v>55.401498600521201</v>
      </c>
      <c r="H2167" s="1">
        <v>44.955916506881003</v>
      </c>
      <c r="I2167" s="1">
        <v>57.005955982952202</v>
      </c>
      <c r="K2167" s="1">
        <f t="shared" si="232"/>
        <v>51.982505064894653</v>
      </c>
      <c r="L2167" s="1">
        <f t="shared" si="238"/>
        <v>11.689516796656124</v>
      </c>
      <c r="N2167" s="1">
        <f t="shared" si="233"/>
        <v>54.120976677065563</v>
      </c>
      <c r="O2167" s="1">
        <f t="shared" si="234"/>
        <v>83.998327923103446</v>
      </c>
      <c r="Q2167" s="1">
        <f t="shared" si="235"/>
        <v>48.388523312193563</v>
      </c>
      <c r="R2167" s="1">
        <f t="shared" si="236"/>
        <v>74.260145835058367</v>
      </c>
      <c r="T2167" s="1">
        <f t="shared" si="237"/>
        <v>53.778453110008897</v>
      </c>
    </row>
    <row r="2168" spans="1:20" x14ac:dyDescent="0.25">
      <c r="A2168" s="1" t="s">
        <v>2090</v>
      </c>
      <c r="C2168" s="1">
        <v>16</v>
      </c>
      <c r="D2168" s="1">
        <v>4</v>
      </c>
      <c r="K2168" s="1">
        <f t="shared" si="232"/>
        <v>0.87671260547175744</v>
      </c>
      <c r="L2168" s="1">
        <f t="shared" si="238"/>
        <v>0.76862499259307737</v>
      </c>
      <c r="N2168" s="1">
        <f t="shared" si="233"/>
        <v>0.32835678107556454</v>
      </c>
      <c r="O2168" s="1">
        <f t="shared" si="234"/>
        <v>0.10781817567830622</v>
      </c>
      <c r="Q2168" s="1">
        <f t="shared" si="235"/>
        <v>0.12298006781856352</v>
      </c>
      <c r="R2168" s="1">
        <f t="shared" si="236"/>
        <v>1.5124097080658483E-2</v>
      </c>
      <c r="T2168" s="1" t="str">
        <f t="shared" si="237"/>
        <v/>
      </c>
    </row>
    <row r="2169" spans="1:20" x14ac:dyDescent="0.25">
      <c r="A2169" s="1" t="s">
        <v>2133</v>
      </c>
      <c r="C2169" s="1">
        <v>28.316321506933001</v>
      </c>
      <c r="D2169" s="1">
        <v>27</v>
      </c>
      <c r="E2169" s="1">
        <v>19</v>
      </c>
      <c r="F2169" s="1">
        <v>16</v>
      </c>
      <c r="G2169" s="1">
        <v>5</v>
      </c>
      <c r="H2169" s="1">
        <v>26</v>
      </c>
      <c r="I2169" s="1">
        <v>4</v>
      </c>
      <c r="K2169" s="1">
        <f t="shared" si="232"/>
        <v>17.757768789027313</v>
      </c>
      <c r="L2169" s="1">
        <f t="shared" si="238"/>
        <v>162.76066447427945</v>
      </c>
      <c r="N2169" s="1">
        <f t="shared" si="233"/>
        <v>9.7781905576881325</v>
      </c>
      <c r="O2169" s="1">
        <f t="shared" si="234"/>
        <v>263.14710158267843</v>
      </c>
      <c r="Q2169" s="1">
        <f t="shared" si="235"/>
        <v>19.924415939209041</v>
      </c>
      <c r="R2169" s="1">
        <f t="shared" si="236"/>
        <v>253.58702300493496</v>
      </c>
      <c r="T2169" s="1">
        <f t="shared" si="237"/>
        <v>9.9642007262955197</v>
      </c>
    </row>
    <row r="2170" spans="1:20" x14ac:dyDescent="0.25">
      <c r="A2170" s="1" t="s">
        <v>2523</v>
      </c>
      <c r="C2170" s="1">
        <v>14</v>
      </c>
      <c r="D2170" s="1">
        <v>16</v>
      </c>
      <c r="E2170" s="1">
        <v>31.515487860493899</v>
      </c>
      <c r="F2170" s="1">
        <v>30.1714449958552</v>
      </c>
      <c r="G2170" s="1">
        <v>49.451508157569101</v>
      </c>
      <c r="H2170" s="1">
        <v>10.464727513431701</v>
      </c>
      <c r="I2170" s="1">
        <v>20.6704523320298</v>
      </c>
      <c r="K2170" s="1">
        <f t="shared" si="232"/>
        <v>28.117861074004804</v>
      </c>
      <c r="L2170" s="1">
        <f t="shared" si="238"/>
        <v>455.12449788607148</v>
      </c>
      <c r="N2170" s="1">
        <f t="shared" si="233"/>
        <v>41.461378163724788</v>
      </c>
      <c r="O2170" s="1">
        <f t="shared" si="234"/>
        <v>960.79235153631487</v>
      </c>
      <c r="Q2170" s="1">
        <f t="shared" si="235"/>
        <v>22.073959966724995</v>
      </c>
      <c r="R2170" s="1">
        <f t="shared" si="236"/>
        <v>1.9698336806477019</v>
      </c>
      <c r="T2170" s="1">
        <f t="shared" si="237"/>
        <v>21.196110622177812</v>
      </c>
    </row>
    <row r="2171" spans="1:20" x14ac:dyDescent="0.25">
      <c r="A2171" s="1" t="s">
        <v>2075</v>
      </c>
      <c r="C2171" s="1">
        <v>32.502212512305697</v>
      </c>
      <c r="D2171" s="1">
        <v>22.776171646880901</v>
      </c>
      <c r="E2171" s="1">
        <v>13.542588546794001</v>
      </c>
      <c r="F2171" s="1">
        <v>12.9270163401216</v>
      </c>
      <c r="G2171" s="1">
        <v>20.3138828201911</v>
      </c>
      <c r="H2171" s="1">
        <v>86.852976839067097</v>
      </c>
      <c r="I2171" s="1">
        <v>32.625326953640197</v>
      </c>
      <c r="K2171" s="1">
        <f t="shared" si="232"/>
        <v>14.324238122151874</v>
      </c>
      <c r="L2171" s="1">
        <f t="shared" si="238"/>
        <v>35.87584360874942</v>
      </c>
      <c r="N2171" s="1">
        <f t="shared" si="233"/>
        <v>18.070570199202624</v>
      </c>
      <c r="O2171" s="1">
        <f t="shared" si="234"/>
        <v>4731.0194631716731</v>
      </c>
      <c r="Q2171" s="1">
        <f t="shared" si="235"/>
        <v>61.091775850353805</v>
      </c>
      <c r="R2171" s="1">
        <f t="shared" si="236"/>
        <v>810.33871278920742</v>
      </c>
      <c r="T2171" s="1">
        <f t="shared" si="237"/>
        <v>43.286918300723947</v>
      </c>
    </row>
    <row r="2172" spans="1:20" x14ac:dyDescent="0.25">
      <c r="A2172" s="1" t="s">
        <v>2301</v>
      </c>
      <c r="C2172" s="1">
        <v>16</v>
      </c>
      <c r="D2172" s="1">
        <v>11</v>
      </c>
      <c r="E2172" s="1">
        <v>17</v>
      </c>
      <c r="F2172" s="1">
        <v>27.5776348589261</v>
      </c>
      <c r="G2172" s="1">
        <v>26</v>
      </c>
      <c r="H2172" s="1">
        <v>30.901724774957401</v>
      </c>
      <c r="I2172" s="1">
        <v>20</v>
      </c>
      <c r="K2172" s="1">
        <f t="shared" si="232"/>
        <v>22.722185711564375</v>
      </c>
      <c r="L2172" s="1">
        <f t="shared" si="238"/>
        <v>10.744066509472741</v>
      </c>
      <c r="N2172" s="1">
        <f t="shared" si="233"/>
        <v>24.772354199087783</v>
      </c>
      <c r="O2172" s="1">
        <f t="shared" si="234"/>
        <v>37.569183656336257</v>
      </c>
      <c r="Q2172" s="1">
        <f t="shared" si="235"/>
        <v>28.60608036451935</v>
      </c>
      <c r="R2172" s="1">
        <f t="shared" si="236"/>
        <v>74.064619240565506</v>
      </c>
      <c r="T2172" s="1">
        <f t="shared" si="237"/>
        <v>23.223251072853689</v>
      </c>
    </row>
    <row r="2173" spans="1:20" x14ac:dyDescent="0.25">
      <c r="A2173" s="1" t="s">
        <v>2263</v>
      </c>
      <c r="C2173" s="1">
        <v>13</v>
      </c>
      <c r="K2173" s="1">
        <f t="shared" si="232"/>
        <v>0.42718380326584876</v>
      </c>
      <c r="L2173" s="1">
        <f t="shared" si="238"/>
        <v>0.18248600177267538</v>
      </c>
      <c r="N2173" s="1">
        <f t="shared" si="233"/>
        <v>0.15999393380743404</v>
      </c>
      <c r="O2173" s="1">
        <f t="shared" si="234"/>
        <v>2.5598058855177585E-2</v>
      </c>
      <c r="Q2173" s="1">
        <f t="shared" si="235"/>
        <v>5.9922821650724344E-2</v>
      </c>
      <c r="R2173" s="1">
        <f t="shared" si="236"/>
        <v>3.5907445545845179E-3</v>
      </c>
      <c r="T2173" s="1" t="str">
        <f t="shared" si="237"/>
        <v/>
      </c>
    </row>
    <row r="2174" spans="1:20" x14ac:dyDescent="0.25">
      <c r="A2174" s="1" t="s">
        <v>2274</v>
      </c>
      <c r="C2174" s="1">
        <v>14</v>
      </c>
      <c r="D2174" s="1">
        <v>6</v>
      </c>
      <c r="E2174" s="1">
        <v>21</v>
      </c>
      <c r="F2174" s="1">
        <v>11</v>
      </c>
      <c r="G2174" s="1">
        <v>12</v>
      </c>
      <c r="H2174" s="1">
        <v>11</v>
      </c>
      <c r="I2174" s="1">
        <v>19.698310613518601</v>
      </c>
      <c r="K2174" s="1">
        <f t="shared" si="232"/>
        <v>12.786028327440304</v>
      </c>
      <c r="L2174" s="1">
        <f t="shared" si="238"/>
        <v>0.61784053153860197</v>
      </c>
      <c r="N2174" s="1">
        <f t="shared" si="233"/>
        <v>12.294392632000115</v>
      </c>
      <c r="O2174" s="1">
        <f t="shared" si="234"/>
        <v>1.6754522857761842</v>
      </c>
      <c r="Q2174" s="1">
        <f t="shared" si="235"/>
        <v>11.484791247940118</v>
      </c>
      <c r="R2174" s="1">
        <f t="shared" si="236"/>
        <v>67.461900368732756</v>
      </c>
      <c r="T2174" s="1">
        <f t="shared" si="237"/>
        <v>16.622086132028535</v>
      </c>
    </row>
    <row r="2175" spans="1:20" x14ac:dyDescent="0.25">
      <c r="A2175" s="1" t="s">
        <v>1439</v>
      </c>
      <c r="B2175" s="1">
        <v>12</v>
      </c>
      <c r="C2175" s="1">
        <v>7</v>
      </c>
      <c r="D2175" s="1">
        <v>12</v>
      </c>
      <c r="E2175" s="1">
        <v>9</v>
      </c>
      <c r="F2175" s="1">
        <v>11</v>
      </c>
      <c r="K2175" s="1">
        <f t="shared" si="232"/>
        <v>10.419021998972941</v>
      </c>
      <c r="L2175" s="1">
        <f t="shared" si="238"/>
        <v>108.55601941508209</v>
      </c>
      <c r="N2175" s="1">
        <f t="shared" si="233"/>
        <v>3.9022554303269437</v>
      </c>
      <c r="O2175" s="1">
        <f t="shared" si="234"/>
        <v>15.227597443516121</v>
      </c>
      <c r="Q2175" s="1">
        <f t="shared" si="235"/>
        <v>1.4615188877629</v>
      </c>
      <c r="R2175" s="1">
        <f t="shared" si="236"/>
        <v>2.1360374592877043</v>
      </c>
      <c r="T2175" s="1" t="str">
        <f t="shared" si="237"/>
        <v/>
      </c>
    </row>
    <row r="2176" spans="1:20" x14ac:dyDescent="0.25">
      <c r="A2176" s="1" t="s">
        <v>2107</v>
      </c>
      <c r="C2176" s="1">
        <v>5</v>
      </c>
      <c r="D2176" s="1">
        <v>40</v>
      </c>
      <c r="K2176" s="1">
        <f t="shared" si="232"/>
        <v>3.6737807080862992</v>
      </c>
      <c r="L2176" s="1">
        <f t="shared" si="238"/>
        <v>13.496664691107069</v>
      </c>
      <c r="N2176" s="1">
        <f t="shared" si="233"/>
        <v>1.3759478307439323</v>
      </c>
      <c r="O2176" s="1">
        <f t="shared" si="234"/>
        <v>1.8932324329289332</v>
      </c>
      <c r="Q2176" s="1">
        <f t="shared" si="235"/>
        <v>0.51533626619622941</v>
      </c>
      <c r="R2176" s="1">
        <f t="shared" si="236"/>
        <v>0.26557146725707104</v>
      </c>
      <c r="T2176" s="1" t="str">
        <f t="shared" si="237"/>
        <v/>
      </c>
    </row>
    <row r="2177" spans="1:20" x14ac:dyDescent="0.25">
      <c r="A2177" s="1" t="s">
        <v>2252</v>
      </c>
      <c r="C2177" s="1">
        <v>25.238460473570701</v>
      </c>
      <c r="D2177" s="1">
        <v>11.0802997201042</v>
      </c>
      <c r="E2177" s="1">
        <v>12.3114441334491</v>
      </c>
      <c r="F2177" s="1">
        <v>11.0802997201042</v>
      </c>
      <c r="K2177" s="1">
        <f t="shared" si="232"/>
        <v>11.61592104788151</v>
      </c>
      <c r="L2177" s="1">
        <f t="shared" si="238"/>
        <v>134.92962179061669</v>
      </c>
      <c r="N2177" s="1">
        <f t="shared" si="233"/>
        <v>4.3505322276709775</v>
      </c>
      <c r="O2177" s="1">
        <f t="shared" si="234"/>
        <v>18.927130664003798</v>
      </c>
      <c r="Q2177" s="1">
        <f t="shared" si="235"/>
        <v>1.6294128193524262</v>
      </c>
      <c r="R2177" s="1">
        <f t="shared" si="236"/>
        <v>2.6549861358700224</v>
      </c>
      <c r="T2177" s="1" t="str">
        <f t="shared" si="237"/>
        <v/>
      </c>
    </row>
    <row r="2178" spans="1:20" x14ac:dyDescent="0.25">
      <c r="A2178" s="1" t="s">
        <v>2241</v>
      </c>
      <c r="C2178" s="1">
        <v>24</v>
      </c>
      <c r="D2178" s="1">
        <v>39</v>
      </c>
      <c r="E2178" s="1">
        <v>12.3114441334491</v>
      </c>
      <c r="F2178" s="1">
        <v>19.698310613518601</v>
      </c>
      <c r="G2178" s="1">
        <v>27</v>
      </c>
      <c r="H2178" s="1">
        <v>10</v>
      </c>
      <c r="I2178" s="1">
        <v>12</v>
      </c>
      <c r="K2178" s="1">
        <f t="shared" si="232"/>
        <v>19.415106548752508</v>
      </c>
      <c r="L2178" s="1">
        <f t="shared" si="238"/>
        <v>57.530608666777091</v>
      </c>
      <c r="N2178" s="1">
        <f t="shared" si="233"/>
        <v>24.15921593586236</v>
      </c>
      <c r="O2178" s="1">
        <f t="shared" si="234"/>
        <v>200.48339591837859</v>
      </c>
      <c r="Q2178" s="1">
        <f t="shared" si="235"/>
        <v>15.303077129536467</v>
      </c>
      <c r="R2178" s="1">
        <f t="shared" si="236"/>
        <v>10.910318523666866</v>
      </c>
      <c r="T2178" s="1">
        <f t="shared" si="237"/>
        <v>13.237107539152234</v>
      </c>
    </row>
    <row r="2179" spans="1:20" x14ac:dyDescent="0.25">
      <c r="A2179" s="1" t="s">
        <v>2242</v>
      </c>
      <c r="C2179" s="1">
        <v>17</v>
      </c>
      <c r="D2179" s="1">
        <v>13</v>
      </c>
      <c r="E2179" s="1">
        <v>44.936771087089397</v>
      </c>
      <c r="F2179" s="1">
        <v>27.8133989954658</v>
      </c>
      <c r="G2179" s="1">
        <v>25.854032680243201</v>
      </c>
      <c r="H2179" s="1">
        <v>21.545027233536</v>
      </c>
      <c r="I2179" s="1">
        <v>34.472043573657601</v>
      </c>
      <c r="K2179" s="1">
        <f t="shared" ref="K2179:K2242" si="239">IF(SUM(B2179:F2179)=0, 15, (F2179*(1/$K$1)^1+E2179*(1/$K$1)^2+D2179*(1/$K$1)^3+C2179*(1/$K$1)^4+B2179*(1/$K$1)^5)*($K$1-1))</f>
        <v>29.622387775426596</v>
      </c>
      <c r="L2179" s="1">
        <f t="shared" si="238"/>
        <v>14.200500123394654</v>
      </c>
      <c r="N2179" s="1">
        <f t="shared" ref="N2179:N2242" si="240">IF(SUM(B2179:G2179)=0, 15, (G2179*(1/$N$1)^1+F2179*(1/$N$1)^2+E2179*(1/$N$1)^3+D2179*(1/$N$1)^4+C2179*(1/$N$1)^5+B2179*(1/$N$1)^6)*($N$1-1))</f>
        <v>27.265401629750087</v>
      </c>
      <c r="O2179" s="1">
        <f t="shared" ref="O2179:O2242" si="241">IFERROR((ABS(N2179-H2179))^2, "")</f>
        <v>32.722683232861677</v>
      </c>
      <c r="Q2179" s="1">
        <f t="shared" ref="Q2179:Q2242" si="242">IF(SUM(B2179:H2179)=0, 15, (H2179*(1/$Q$1)^1+G2179*(1/$Q$1)^2+F2179*(1/$Q$1)^3+E2179*(1/$Q$1)^4+D2179*(1/$Q$1)^5+C2179*(1/$Q$1)^6+B2179*(1/$Q$1)^7)*($Q$1-1))</f>
        <v>23.687489554215439</v>
      </c>
      <c r="R2179" s="1">
        <f t="shared" ref="R2179:R2242" si="243">IFERROR((ABS(Q2179-I2179))^2, "")</f>
        <v>116.30660539826609</v>
      </c>
      <c r="T2179" s="1">
        <f t="shared" ref="T2179:T2242" si="244">IF(ISBLANK(I2179), "", (I2179*(1/$T$1)^1+H2179*(1/$T$1)^2+G2179*(1/$T$1)^3+F2179*(1/$T$1)^4+E2179*(1/$T$1)^5+D2179*(1/$T$1)^6+C2179*(1/$T$1)^7+B2179*(1/$T$1)^8)*($T$1-1))</f>
        <v>30.432884764877766</v>
      </c>
    </row>
    <row r="2180" spans="1:20" x14ac:dyDescent="0.25">
      <c r="A2180" s="1" t="s">
        <v>2187</v>
      </c>
      <c r="C2180" s="1">
        <v>8</v>
      </c>
      <c r="K2180" s="1">
        <f t="shared" si="239"/>
        <v>0.26288234047129155</v>
      </c>
      <c r="L2180" s="1">
        <f t="shared" si="238"/>
        <v>6.9107124931664057E-2</v>
      </c>
      <c r="N2180" s="1">
        <f t="shared" si="240"/>
        <v>9.8457805419959396E-2</v>
      </c>
      <c r="O2180" s="1">
        <f t="shared" si="241"/>
        <v>9.6939394481145857E-3</v>
      </c>
      <c r="Q2180" s="1">
        <f t="shared" si="242"/>
        <v>3.6875582554291908E-2</v>
      </c>
      <c r="R2180" s="1">
        <f t="shared" si="243"/>
        <v>1.3598085887183977E-3</v>
      </c>
      <c r="T2180" s="1" t="str">
        <f t="shared" si="244"/>
        <v/>
      </c>
    </row>
    <row r="2181" spans="1:20" x14ac:dyDescent="0.25">
      <c r="A2181" s="1" t="s">
        <v>2302</v>
      </c>
      <c r="C2181" s="1">
        <v>6</v>
      </c>
      <c r="D2181" s="1">
        <v>29</v>
      </c>
      <c r="E2181" s="1">
        <v>5</v>
      </c>
      <c r="F2181" s="1">
        <v>21.914370557539499</v>
      </c>
      <c r="G2181" s="1">
        <v>23</v>
      </c>
      <c r="H2181" s="1">
        <v>17</v>
      </c>
      <c r="I2181" s="1">
        <v>8</v>
      </c>
      <c r="K2181" s="1">
        <f t="shared" si="239"/>
        <v>17.619564041546166</v>
      </c>
      <c r="L2181" s="1">
        <f t="shared" ref="L2181:L2244" si="245">IFERROR((ABS(K2181-G2181))^2, "")</f>
        <v>28.949091103023026</v>
      </c>
      <c r="N2181" s="1">
        <f t="shared" si="240"/>
        <v>20.984855446271975</v>
      </c>
      <c r="O2181" s="1">
        <f t="shared" si="241"/>
        <v>15.879072927683424</v>
      </c>
      <c r="Q2181" s="1">
        <f t="shared" si="242"/>
        <v>18.492455223322839</v>
      </c>
      <c r="R2181" s="1">
        <f t="shared" si="243"/>
        <v>110.09161661343472</v>
      </c>
      <c r="T2181" s="1">
        <f t="shared" si="244"/>
        <v>11.929758510607803</v>
      </c>
    </row>
    <row r="2182" spans="1:20" x14ac:dyDescent="0.25">
      <c r="A2182" s="1" t="s">
        <v>2365</v>
      </c>
      <c r="C2182" s="1">
        <v>12.3114441334491</v>
      </c>
      <c r="D2182" s="1">
        <v>14.1581607534665</v>
      </c>
      <c r="E2182" s="1">
        <v>42.474482260399597</v>
      </c>
      <c r="F2182" s="1">
        <v>32.442413974037798</v>
      </c>
      <c r="G2182" s="1">
        <v>47.5556072742637</v>
      </c>
      <c r="H2182" s="1">
        <v>44.770531284172201</v>
      </c>
      <c r="I2182" s="1">
        <v>44.121683004691498</v>
      </c>
      <c r="K2182" s="1">
        <f t="shared" si="239"/>
        <v>31.888425274759509</v>
      </c>
      <c r="L2182" s="1">
        <f t="shared" si="245"/>
        <v>245.46059180558814</v>
      </c>
      <c r="N2182" s="1">
        <f t="shared" si="240"/>
        <v>41.687748847483107</v>
      </c>
      <c r="O2182" s="1">
        <f t="shared" si="241"/>
        <v>9.5035475519587465</v>
      </c>
      <c r="Q2182" s="1">
        <f t="shared" si="242"/>
        <v>43.615931120618235</v>
      </c>
      <c r="R2182" s="1">
        <f t="shared" si="243"/>
        <v>0.25578496824365493</v>
      </c>
      <c r="T2182" s="1">
        <f t="shared" si="244"/>
        <v>43.932262823390651</v>
      </c>
    </row>
    <row r="2183" spans="1:20" x14ac:dyDescent="0.25">
      <c r="A2183" s="1" t="s">
        <v>2170</v>
      </c>
      <c r="C2183" s="1">
        <v>28</v>
      </c>
      <c r="D2183" s="1">
        <v>9</v>
      </c>
      <c r="E2183" s="1">
        <v>15</v>
      </c>
      <c r="F2183" s="1">
        <v>3</v>
      </c>
      <c r="G2183" s="1">
        <v>6</v>
      </c>
      <c r="H2183" s="1">
        <v>9</v>
      </c>
      <c r="I2183" s="1">
        <v>7</v>
      </c>
      <c r="K2183" s="1">
        <f t="shared" si="239"/>
        <v>7.0999916105705418</v>
      </c>
      <c r="L2183" s="1">
        <f t="shared" si="245"/>
        <v>1.2099815433255745</v>
      </c>
      <c r="N2183" s="1">
        <f t="shared" si="240"/>
        <v>6.4119818766181806</v>
      </c>
      <c r="O2183" s="1">
        <f t="shared" si="241"/>
        <v>6.6978378069527542</v>
      </c>
      <c r="Q2183" s="1">
        <f t="shared" si="242"/>
        <v>8.0307048227034397</v>
      </c>
      <c r="R2183" s="1">
        <f t="shared" si="243"/>
        <v>1.0623524315441291</v>
      </c>
      <c r="T2183" s="1">
        <f t="shared" si="244"/>
        <v>7.3860317688027877</v>
      </c>
    </row>
    <row r="2184" spans="1:20" x14ac:dyDescent="0.25">
      <c r="A2184" s="1" t="s">
        <v>2076</v>
      </c>
      <c r="C2184" s="1">
        <v>37.673019048354398</v>
      </c>
      <c r="D2184" s="1">
        <v>23</v>
      </c>
      <c r="G2184" s="1">
        <v>14</v>
      </c>
      <c r="K2184" s="1">
        <f t="shared" si="239"/>
        <v>3.2558969935491211</v>
      </c>
      <c r="L2184" s="1">
        <f t="shared" si="245"/>
        <v>115.4357494132268</v>
      </c>
      <c r="N2184" s="1">
        <f t="shared" si="240"/>
        <v>9.9759913833517313</v>
      </c>
      <c r="O2184" s="1">
        <f t="shared" si="241"/>
        <v>99.520404080707991</v>
      </c>
      <c r="Q2184" s="1">
        <f t="shared" si="242"/>
        <v>3.7363263608058914</v>
      </c>
      <c r="R2184" s="1">
        <f t="shared" si="243"/>
        <v>13.960134674452997</v>
      </c>
      <c r="T2184" s="1" t="str">
        <f t="shared" si="244"/>
        <v/>
      </c>
    </row>
    <row r="2185" spans="1:20" x14ac:dyDescent="0.25">
      <c r="A2185" s="1" t="s">
        <v>2480</v>
      </c>
      <c r="C2185" s="1">
        <v>16</v>
      </c>
      <c r="D2185" s="1">
        <v>10</v>
      </c>
      <c r="E2185" s="1">
        <v>12</v>
      </c>
      <c r="F2185" s="1">
        <v>10</v>
      </c>
      <c r="G2185" s="1">
        <v>8</v>
      </c>
      <c r="H2185" s="1">
        <v>29.012787353925301</v>
      </c>
      <c r="I2185" s="1">
        <v>41.243337847054697</v>
      </c>
      <c r="K2185" s="1">
        <f t="shared" si="239"/>
        <v>10.468909015684279</v>
      </c>
      <c r="L2185" s="1">
        <f t="shared" si="245"/>
        <v>6.0955117277271142</v>
      </c>
      <c r="N2185" s="1">
        <f t="shared" si="240"/>
        <v>8.9246850246008531</v>
      </c>
      <c r="O2185" s="1">
        <f t="shared" si="241"/>
        <v>403.53185519341037</v>
      </c>
      <c r="Q2185" s="1">
        <f t="shared" si="242"/>
        <v>21.489153522717643</v>
      </c>
      <c r="R2185" s="1">
        <f t="shared" si="243"/>
        <v>390.22779831988379</v>
      </c>
      <c r="T2185" s="1">
        <f t="shared" si="244"/>
        <v>33.844766939063298</v>
      </c>
    </row>
    <row r="2186" spans="1:20" x14ac:dyDescent="0.25">
      <c r="A2186" s="1" t="s">
        <v>1107</v>
      </c>
      <c r="B2186" s="1">
        <v>27.085177093588101</v>
      </c>
      <c r="C2186" s="1">
        <v>51.708065360486401</v>
      </c>
      <c r="D2186" s="1">
        <v>41.897060332186001</v>
      </c>
      <c r="E2186" s="1">
        <v>66.460602341100397</v>
      </c>
      <c r="F2186" s="1">
        <v>16.620449580156301</v>
      </c>
      <c r="G2186" s="1">
        <v>73.350917566314394</v>
      </c>
      <c r="H2186" s="1">
        <v>29.42990410502</v>
      </c>
      <c r="I2186" s="1">
        <v>109.548414844539</v>
      </c>
      <c r="K2186" s="1">
        <f t="shared" si="239"/>
        <v>31.672879709645979</v>
      </c>
      <c r="L2186" s="1">
        <f t="shared" si="245"/>
        <v>1737.0588395818852</v>
      </c>
      <c r="N2186" s="1">
        <f t="shared" si="240"/>
        <v>57.741165560071536</v>
      </c>
      <c r="O2186" s="1">
        <f t="shared" si="241"/>
        <v>801.52752517628687</v>
      </c>
      <c r="Q2186" s="1">
        <f t="shared" si="242"/>
        <v>40.033372814777145</v>
      </c>
      <c r="R2186" s="1">
        <f t="shared" si="243"/>
        <v>4832.3410683995553</v>
      </c>
      <c r="T2186" s="1">
        <f t="shared" si="244"/>
        <v>83.512818578710579</v>
      </c>
    </row>
    <row r="2187" spans="1:20" x14ac:dyDescent="0.25">
      <c r="A2187" s="1" t="s">
        <v>2188</v>
      </c>
      <c r="C2187" s="1">
        <v>9</v>
      </c>
      <c r="K2187" s="1">
        <f t="shared" si="239"/>
        <v>0.29574263303020304</v>
      </c>
      <c r="L2187" s="1">
        <f t="shared" si="245"/>
        <v>8.7463704991637345E-2</v>
      </c>
      <c r="N2187" s="1">
        <f t="shared" si="240"/>
        <v>0.11076503109745434</v>
      </c>
      <c r="O2187" s="1">
        <f t="shared" si="241"/>
        <v>1.2268892114020026E-2</v>
      </c>
      <c r="Q2187" s="1">
        <f t="shared" si="242"/>
        <v>4.1485030373578397E-2</v>
      </c>
      <c r="R2187" s="1">
        <f t="shared" si="243"/>
        <v>1.721007745096722E-3</v>
      </c>
      <c r="T2187" s="1" t="str">
        <f t="shared" si="244"/>
        <v/>
      </c>
    </row>
    <row r="2188" spans="1:20" x14ac:dyDescent="0.25">
      <c r="A2188" s="1" t="s">
        <v>2189</v>
      </c>
      <c r="C2188" s="1">
        <v>3</v>
      </c>
      <c r="D2188" s="1">
        <v>7</v>
      </c>
      <c r="K2188" s="1">
        <f t="shared" si="239"/>
        <v>0.71273974560278919</v>
      </c>
      <c r="L2188" s="1">
        <f t="shared" si="245"/>
        <v>0.50799794496192863</v>
      </c>
      <c r="N2188" s="1">
        <f t="shared" si="240"/>
        <v>0.26694372494486485</v>
      </c>
      <c r="O2188" s="1">
        <f t="shared" si="241"/>
        <v>7.1258952287439656E-2</v>
      </c>
      <c r="Q2188" s="1">
        <f t="shared" si="242"/>
        <v>9.9978923200323935E-2</v>
      </c>
      <c r="R2188" s="1">
        <f t="shared" si="243"/>
        <v>9.9957850842962714E-3</v>
      </c>
      <c r="T2188" s="1" t="str">
        <f t="shared" si="244"/>
        <v/>
      </c>
    </row>
    <row r="2189" spans="1:20" x14ac:dyDescent="0.25">
      <c r="A2189" s="1" t="s">
        <v>2469</v>
      </c>
      <c r="C2189" s="1">
        <v>13</v>
      </c>
      <c r="D2189" s="1">
        <v>26</v>
      </c>
      <c r="E2189" s="1">
        <v>9</v>
      </c>
      <c r="K2189" s="1">
        <f t="shared" si="239"/>
        <v>4.8166649693144947</v>
      </c>
      <c r="L2189" s="1">
        <f t="shared" si="245"/>
        <v>23.200261426621402</v>
      </c>
      <c r="N2189" s="1">
        <f t="shared" si="240"/>
        <v>1.8039943705297736</v>
      </c>
      <c r="O2189" s="1">
        <f t="shared" si="241"/>
        <v>3.2543956889031143</v>
      </c>
      <c r="Q2189" s="1">
        <f t="shared" si="242"/>
        <v>0.67565332229579544</v>
      </c>
      <c r="R2189" s="1">
        <f t="shared" si="243"/>
        <v>0.45650741192934602</v>
      </c>
      <c r="T2189" s="1" t="str">
        <f t="shared" si="244"/>
        <v/>
      </c>
    </row>
    <row r="2190" spans="1:20" x14ac:dyDescent="0.25">
      <c r="A2190" s="1" t="s">
        <v>2308</v>
      </c>
      <c r="C2190" s="1">
        <v>13</v>
      </c>
      <c r="D2190" s="1">
        <v>26</v>
      </c>
      <c r="E2190" s="1">
        <v>10</v>
      </c>
      <c r="F2190" s="1">
        <v>8</v>
      </c>
      <c r="G2190" s="1">
        <v>6</v>
      </c>
      <c r="H2190" s="1">
        <v>5</v>
      </c>
      <c r="I2190" s="1">
        <v>7</v>
      </c>
      <c r="K2190" s="1">
        <f t="shared" si="239"/>
        <v>10.054668027289779</v>
      </c>
      <c r="L2190" s="1">
        <f t="shared" si="245"/>
        <v>16.440332811525987</v>
      </c>
      <c r="N2190" s="1">
        <f t="shared" si="240"/>
        <v>7.5186022574119029</v>
      </c>
      <c r="O2190" s="1">
        <f t="shared" si="241"/>
        <v>6.3433573310403331</v>
      </c>
      <c r="Q2190" s="1">
        <f t="shared" si="242"/>
        <v>5.9432967256224352</v>
      </c>
      <c r="R2190" s="1">
        <f t="shared" si="243"/>
        <v>1.1166218100802672</v>
      </c>
      <c r="T2190" s="1">
        <f t="shared" si="244"/>
        <v>6.6042309833791899</v>
      </c>
    </row>
    <row r="2191" spans="1:20" x14ac:dyDescent="0.25">
      <c r="A2191" s="1" t="s">
        <v>2134</v>
      </c>
      <c r="C2191" s="1">
        <v>56.017070807193697</v>
      </c>
      <c r="D2191" s="1">
        <v>12</v>
      </c>
      <c r="E2191" s="1">
        <v>24</v>
      </c>
      <c r="F2191" s="1">
        <v>4</v>
      </c>
      <c r="G2191" s="1">
        <v>11</v>
      </c>
      <c r="H2191" s="1">
        <v>19.698310613518601</v>
      </c>
      <c r="I2191" s="1">
        <v>13</v>
      </c>
      <c r="K2191" s="1">
        <f t="shared" si="239"/>
        <v>11.017639518738568</v>
      </c>
      <c r="L2191" s="1">
        <f t="shared" si="245"/>
        <v>3.1115262132827809E-4</v>
      </c>
      <c r="N2191" s="1">
        <f t="shared" si="240"/>
        <v>11.006606561325308</v>
      </c>
      <c r="O2191" s="1">
        <f t="shared" si="241"/>
        <v>75.545719330913315</v>
      </c>
      <c r="Q2191" s="1">
        <f t="shared" si="242"/>
        <v>16.442990743783287</v>
      </c>
      <c r="R2191" s="1">
        <f t="shared" si="243"/>
        <v>11.854185261777394</v>
      </c>
      <c r="T2191" s="1">
        <f t="shared" si="244"/>
        <v>14.289509641866397</v>
      </c>
    </row>
    <row r="2192" spans="1:20" x14ac:dyDescent="0.25">
      <c r="A2192" s="1" t="s">
        <v>2309</v>
      </c>
      <c r="C2192" s="1">
        <v>14</v>
      </c>
      <c r="K2192" s="1">
        <f t="shared" si="239"/>
        <v>0.46004409582476019</v>
      </c>
      <c r="L2192" s="1">
        <f t="shared" si="245"/>
        <v>0.21164057010322113</v>
      </c>
      <c r="N2192" s="1">
        <f t="shared" si="240"/>
        <v>0.17230115948492894</v>
      </c>
      <c r="O2192" s="1">
        <f t="shared" si="241"/>
        <v>2.9687689559850919E-2</v>
      </c>
      <c r="Q2192" s="1">
        <f t="shared" si="242"/>
        <v>6.4532269470010839E-2</v>
      </c>
      <c r="R2192" s="1">
        <f t="shared" si="243"/>
        <v>4.1644138029500932E-3</v>
      </c>
      <c r="T2192" s="1" t="str">
        <f t="shared" si="244"/>
        <v/>
      </c>
    </row>
    <row r="2193" spans="1:20" x14ac:dyDescent="0.25">
      <c r="A2193" s="1" t="s">
        <v>2171</v>
      </c>
      <c r="C2193" s="1">
        <v>33.364013601647201</v>
      </c>
      <c r="D2193" s="1">
        <v>44</v>
      </c>
      <c r="K2193" s="1">
        <f t="shared" si="239"/>
        <v>4.9567784177105443</v>
      </c>
      <c r="L2193" s="1">
        <f t="shared" si="245"/>
        <v>24.569652282281048</v>
      </c>
      <c r="N2193" s="1">
        <f t="shared" si="240"/>
        <v>1.8564713174945859</v>
      </c>
      <c r="O2193" s="1">
        <f t="shared" si="241"/>
        <v>3.4464857526800836</v>
      </c>
      <c r="Q2193" s="1">
        <f t="shared" si="242"/>
        <v>0.69530760954853399</v>
      </c>
      <c r="R2193" s="1">
        <f t="shared" si="243"/>
        <v>0.48345267189609659</v>
      </c>
      <c r="T2193" s="1" t="str">
        <f t="shared" si="244"/>
        <v/>
      </c>
    </row>
    <row r="2194" spans="1:20" x14ac:dyDescent="0.25">
      <c r="A2194" s="1" t="s">
        <v>2303</v>
      </c>
      <c r="C2194" s="1">
        <v>6</v>
      </c>
      <c r="D2194" s="1">
        <v>10</v>
      </c>
      <c r="E2194" s="1">
        <v>16</v>
      </c>
      <c r="F2194" s="1">
        <v>6</v>
      </c>
      <c r="G2194" s="1">
        <v>12</v>
      </c>
      <c r="H2194" s="1">
        <v>5</v>
      </c>
      <c r="I2194" s="1">
        <v>11</v>
      </c>
      <c r="K2194" s="1">
        <f t="shared" si="239"/>
        <v>8.5754643894120299</v>
      </c>
      <c r="L2194" s="1">
        <f t="shared" si="245"/>
        <v>11.727444148185121</v>
      </c>
      <c r="N2194" s="1">
        <f t="shared" si="240"/>
        <v>10.717402393038213</v>
      </c>
      <c r="O2194" s="1">
        <f t="shared" si="241"/>
        <v>32.688690123919088</v>
      </c>
      <c r="Q2194" s="1">
        <f t="shared" si="242"/>
        <v>7.1413492108757346</v>
      </c>
      <c r="R2194" s="1">
        <f t="shared" si="243"/>
        <v>14.889185912409316</v>
      </c>
      <c r="T2194" s="1">
        <f t="shared" si="244"/>
        <v>9.5548124385302362</v>
      </c>
    </row>
    <row r="2195" spans="1:20" x14ac:dyDescent="0.25">
      <c r="A2195" s="1" t="s">
        <v>1379</v>
      </c>
      <c r="B2195" s="1">
        <v>40.012193433709697</v>
      </c>
      <c r="C2195" s="1">
        <v>41.387250969736897</v>
      </c>
      <c r="D2195" s="1">
        <v>15.3893051668114</v>
      </c>
      <c r="E2195" s="1">
        <v>12.9270163401216</v>
      </c>
      <c r="F2195" s="1">
        <v>28.271246463090101</v>
      </c>
      <c r="G2195" s="1">
        <v>26.967725768967501</v>
      </c>
      <c r="H2195" s="1">
        <v>9.2335831000868698</v>
      </c>
      <c r="I2195" s="1">
        <v>19.0827384068462</v>
      </c>
      <c r="K2195" s="1">
        <f t="shared" si="239"/>
        <v>23.913665716191939</v>
      </c>
      <c r="L2195" s="1">
        <f t="shared" si="245"/>
        <v>9.3272828059594648</v>
      </c>
      <c r="N2195" s="1">
        <f t="shared" si="240"/>
        <v>25.823883052572164</v>
      </c>
      <c r="O2195" s="1">
        <f t="shared" si="241"/>
        <v>275.23805251343362</v>
      </c>
      <c r="Q2195" s="1">
        <f t="shared" si="242"/>
        <v>15.447178587909081</v>
      </c>
      <c r="R2195" s="1">
        <f t="shared" si="243"/>
        <v>13.217295197070102</v>
      </c>
      <c r="T2195" s="1">
        <f t="shared" si="244"/>
        <v>17.721105515858515</v>
      </c>
    </row>
    <row r="2196" spans="1:20" x14ac:dyDescent="0.25">
      <c r="A2196" s="1" t="s">
        <v>2172</v>
      </c>
      <c r="C2196" s="1">
        <v>8</v>
      </c>
      <c r="D2196" s="1">
        <v>8</v>
      </c>
      <c r="E2196" s="1">
        <v>10</v>
      </c>
      <c r="F2196" s="1">
        <v>12</v>
      </c>
      <c r="G2196" s="1">
        <v>20.929455026863501</v>
      </c>
      <c r="H2196" s="1">
        <v>12.3114441334491</v>
      </c>
      <c r="I2196" s="1">
        <v>30.125098690178</v>
      </c>
      <c r="K2196" s="1">
        <f t="shared" si="239"/>
        <v>10.812973563289967</v>
      </c>
      <c r="L2196" s="1">
        <f t="shared" si="245"/>
        <v>102.3431972028269</v>
      </c>
      <c r="N2196" s="1">
        <f t="shared" si="240"/>
        <v>17.140510658483898</v>
      </c>
      <c r="O2196" s="1">
        <f t="shared" si="241"/>
        <v>23.319883503211649</v>
      </c>
      <c r="Q2196" s="1">
        <f t="shared" si="242"/>
        <v>14.120083281402211</v>
      </c>
      <c r="R2196" s="1">
        <f t="shared" si="243"/>
        <v>256.16051823515051</v>
      </c>
      <c r="T2196" s="1">
        <f t="shared" si="244"/>
        <v>24.130710896629012</v>
      </c>
    </row>
    <row r="2197" spans="1:20" x14ac:dyDescent="0.25">
      <c r="A2197" s="1" t="s">
        <v>2320</v>
      </c>
      <c r="C2197" s="1">
        <v>11</v>
      </c>
      <c r="D2197" s="1">
        <v>10</v>
      </c>
      <c r="F2197" s="1">
        <v>8</v>
      </c>
      <c r="K2197" s="1">
        <f t="shared" si="239"/>
        <v>6.242578347823021</v>
      </c>
      <c r="L2197" s="1">
        <f t="shared" si="245"/>
        <v>38.969784428708799</v>
      </c>
      <c r="N2197" s="1">
        <f t="shared" si="240"/>
        <v>2.338044325027349</v>
      </c>
      <c r="O2197" s="1">
        <f t="shared" si="241"/>
        <v>5.4664512657925926</v>
      </c>
      <c r="Q2197" s="1">
        <f t="shared" si="242"/>
        <v>0.87567203184544917</v>
      </c>
      <c r="R2197" s="1">
        <f t="shared" si="243"/>
        <v>0.76680150735633734</v>
      </c>
      <c r="T2197" s="1" t="str">
        <f t="shared" si="244"/>
        <v/>
      </c>
    </row>
    <row r="2198" spans="1:20" x14ac:dyDescent="0.25">
      <c r="A2198" s="1" t="s">
        <v>2321</v>
      </c>
      <c r="C2198" s="1">
        <v>30</v>
      </c>
      <c r="D2198" s="1">
        <v>19</v>
      </c>
      <c r="E2198" s="1">
        <v>23</v>
      </c>
      <c r="F2198" s="1">
        <v>10</v>
      </c>
      <c r="G2198" s="1">
        <v>12</v>
      </c>
      <c r="H2198" s="1">
        <v>9</v>
      </c>
      <c r="I2198" s="1">
        <v>7</v>
      </c>
      <c r="K2198" s="1">
        <f t="shared" si="239"/>
        <v>14.295421077555142</v>
      </c>
      <c r="L2198" s="1">
        <f t="shared" si="245"/>
        <v>5.2689579232844093</v>
      </c>
      <c r="N2198" s="1">
        <f t="shared" si="240"/>
        <v>12.859708268747244</v>
      </c>
      <c r="O2198" s="1">
        <f t="shared" si="241"/>
        <v>14.89734791983585</v>
      </c>
      <c r="Q2198" s="1">
        <f t="shared" si="242"/>
        <v>10.44558362125365</v>
      </c>
      <c r="R2198" s="1">
        <f t="shared" si="243"/>
        <v>11.872046491051419</v>
      </c>
      <c r="T2198" s="1">
        <f t="shared" si="244"/>
        <v>8.2904807570238397</v>
      </c>
    </row>
    <row r="2199" spans="1:20" x14ac:dyDescent="0.25">
      <c r="A2199" s="1" t="s">
        <v>2253</v>
      </c>
      <c r="C2199" s="1">
        <v>16.0048773734839</v>
      </c>
      <c r="D2199" s="1">
        <v>6.1557220667245804</v>
      </c>
      <c r="E2199" s="1">
        <v>9</v>
      </c>
      <c r="F2199" s="1">
        <v>10.464727513431701</v>
      </c>
      <c r="K2199" s="1">
        <f t="shared" si="239"/>
        <v>9.7196829931905384</v>
      </c>
      <c r="L2199" s="1">
        <f t="shared" si="245"/>
        <v>94.472237488117386</v>
      </c>
      <c r="N2199" s="1">
        <f t="shared" si="240"/>
        <v>3.6403307090601267</v>
      </c>
      <c r="O2199" s="1">
        <f t="shared" si="241"/>
        <v>13.252007671326204</v>
      </c>
      <c r="Q2199" s="1">
        <f t="shared" si="242"/>
        <v>1.3634197412210212</v>
      </c>
      <c r="R2199" s="1">
        <f t="shared" si="243"/>
        <v>1.8589133907511963</v>
      </c>
      <c r="T2199" s="1" t="str">
        <f t="shared" si="244"/>
        <v/>
      </c>
    </row>
    <row r="2200" spans="1:20" x14ac:dyDescent="0.25">
      <c r="A2200" s="1" t="s">
        <v>2207</v>
      </c>
      <c r="C2200" s="1">
        <v>8</v>
      </c>
      <c r="D2200" s="1">
        <v>4</v>
      </c>
      <c r="E2200" s="1">
        <v>13</v>
      </c>
      <c r="F2200" s="1">
        <v>8</v>
      </c>
      <c r="G2200" s="1">
        <v>16.0048773734839</v>
      </c>
      <c r="H2200" s="1">
        <v>24.285464174851199</v>
      </c>
      <c r="I2200" s="1">
        <v>11.6958719267767</v>
      </c>
      <c r="K2200" s="1">
        <f t="shared" si="239"/>
        <v>8.6629261984544339</v>
      </c>
      <c r="L2200" s="1">
        <f t="shared" si="245"/>
        <v>53.90424705651656</v>
      </c>
      <c r="N2200" s="1">
        <f t="shared" si="240"/>
        <v>13.255082925907322</v>
      </c>
      <c r="O2200" s="1">
        <f t="shared" si="241"/>
        <v>121.66931049705269</v>
      </c>
      <c r="Q2200" s="1">
        <f t="shared" si="242"/>
        <v>20.15423524266248</v>
      </c>
      <c r="R2200" s="1">
        <f t="shared" si="243"/>
        <v>71.543909983522283</v>
      </c>
      <c r="T2200" s="1">
        <f t="shared" si="244"/>
        <v>14.863798262314445</v>
      </c>
    </row>
    <row r="2201" spans="1:20" x14ac:dyDescent="0.25">
      <c r="A2201" s="1" t="s">
        <v>2397</v>
      </c>
      <c r="C2201" s="1">
        <v>8</v>
      </c>
      <c r="K2201" s="1">
        <f t="shared" si="239"/>
        <v>0.26288234047129155</v>
      </c>
      <c r="L2201" s="1">
        <f t="shared" si="245"/>
        <v>6.9107124931664057E-2</v>
      </c>
      <c r="N2201" s="1">
        <f t="shared" si="240"/>
        <v>9.8457805419959396E-2</v>
      </c>
      <c r="O2201" s="1">
        <f t="shared" si="241"/>
        <v>9.6939394481145857E-3</v>
      </c>
      <c r="Q2201" s="1">
        <f t="shared" si="242"/>
        <v>3.6875582554291908E-2</v>
      </c>
      <c r="R2201" s="1">
        <f t="shared" si="243"/>
        <v>1.3598085887183977E-3</v>
      </c>
      <c r="T2201" s="1" t="str">
        <f t="shared" si="244"/>
        <v/>
      </c>
    </row>
    <row r="2202" spans="1:20" x14ac:dyDescent="0.25">
      <c r="A2202" s="1" t="s">
        <v>2294</v>
      </c>
      <c r="C2202" s="1">
        <v>32.009754746967801</v>
      </c>
      <c r="D2202" s="1">
        <v>29.547465920277901</v>
      </c>
      <c r="E2202" s="1">
        <v>29.547465920277901</v>
      </c>
      <c r="F2202" s="1">
        <v>36.318760193674997</v>
      </c>
      <c r="G2202" s="1">
        <v>40.012193433709697</v>
      </c>
      <c r="H2202" s="1">
        <v>64.986347789133305</v>
      </c>
      <c r="I2202" s="1">
        <v>92.837639698761805</v>
      </c>
      <c r="K2202" s="1">
        <f t="shared" si="239"/>
        <v>33.282206229688974</v>
      </c>
      <c r="L2202" s="1">
        <f t="shared" si="245"/>
        <v>45.292727766282674</v>
      </c>
      <c r="N2202" s="1">
        <f t="shared" si="240"/>
        <v>37.491598975274968</v>
      </c>
      <c r="O2202" s="1">
        <f t="shared" si="241"/>
        <v>755.9612123371644</v>
      </c>
      <c r="Q2202" s="1">
        <f t="shared" si="242"/>
        <v>54.688689057351155</v>
      </c>
      <c r="R2202" s="1">
        <f t="shared" si="243"/>
        <v>1455.3424350407861</v>
      </c>
      <c r="T2202" s="1">
        <f t="shared" si="244"/>
        <v>78.549643203851446</v>
      </c>
    </row>
    <row r="2203" spans="1:20" x14ac:dyDescent="0.25">
      <c r="A2203" s="1" t="s">
        <v>2173</v>
      </c>
      <c r="C2203" s="1">
        <v>12</v>
      </c>
      <c r="D2203" s="1">
        <v>8</v>
      </c>
      <c r="E2203" s="1">
        <v>16</v>
      </c>
      <c r="F2203" s="1">
        <v>14</v>
      </c>
      <c r="G2203" s="1">
        <v>11</v>
      </c>
      <c r="H2203" s="1">
        <v>9</v>
      </c>
      <c r="I2203" s="1">
        <v>13</v>
      </c>
      <c r="K2203" s="1">
        <f t="shared" si="239"/>
        <v>13.60089750085297</v>
      </c>
      <c r="L2203" s="1">
        <f t="shared" si="245"/>
        <v>6.7646678099432229</v>
      </c>
      <c r="N2203" s="1">
        <f t="shared" si="240"/>
        <v>11.974118914177144</v>
      </c>
      <c r="O2203" s="1">
        <f t="shared" si="241"/>
        <v>8.8453833156662309</v>
      </c>
      <c r="Q2203" s="1">
        <f t="shared" si="242"/>
        <v>10.113902215047618</v>
      </c>
      <c r="R2203" s="1">
        <f t="shared" si="243"/>
        <v>8.3295604243070436</v>
      </c>
      <c r="T2203" s="1">
        <f t="shared" si="244"/>
        <v>11.919064500017836</v>
      </c>
    </row>
    <row r="2204" spans="1:20" x14ac:dyDescent="0.25">
      <c r="A2204" s="1" t="s">
        <v>2310</v>
      </c>
      <c r="C2204" s="1">
        <v>6</v>
      </c>
      <c r="D2204" s="1">
        <v>36</v>
      </c>
      <c r="E2204" s="1">
        <v>12</v>
      </c>
      <c r="F2204" s="1">
        <v>11.6958719267767</v>
      </c>
      <c r="G2204" s="1">
        <v>20</v>
      </c>
      <c r="H2204" s="1">
        <v>11.6958719267767</v>
      </c>
      <c r="I2204" s="1">
        <v>40.012193433709697</v>
      </c>
      <c r="K2204" s="1">
        <f t="shared" si="239"/>
        <v>13.482181501301499</v>
      </c>
      <c r="L2204" s="1">
        <f t="shared" si="245"/>
        <v>42.481957981976386</v>
      </c>
      <c r="N2204" s="1">
        <f t="shared" si="240"/>
        <v>17.558869476142885</v>
      </c>
      <c r="O2204" s="1">
        <f t="shared" si="241"/>
        <v>34.374740263873889</v>
      </c>
      <c r="Q2204" s="1">
        <f t="shared" si="242"/>
        <v>13.891751158749056</v>
      </c>
      <c r="R2204" s="1">
        <f t="shared" si="243"/>
        <v>682.27750463955101</v>
      </c>
      <c r="T2204" s="1">
        <f t="shared" si="244"/>
        <v>30.229256252076496</v>
      </c>
    </row>
    <row r="2205" spans="1:20" x14ac:dyDescent="0.25">
      <c r="A2205" s="1" t="s">
        <v>2208</v>
      </c>
      <c r="C2205" s="1">
        <v>7</v>
      </c>
      <c r="D2205" s="1">
        <v>6</v>
      </c>
      <c r="F2205" s="1">
        <v>11</v>
      </c>
      <c r="G2205" s="1">
        <v>35.467767656343298</v>
      </c>
      <c r="H2205" s="1">
        <v>11.0802997201042</v>
      </c>
      <c r="I2205" s="1">
        <v>28.642016908507699</v>
      </c>
      <c r="K2205" s="1">
        <f t="shared" si="239"/>
        <v>7.6365937474402248</v>
      </c>
      <c r="L2205" s="1">
        <f t="shared" si="245"/>
        <v>774.57424114760727</v>
      </c>
      <c r="N2205" s="1">
        <f t="shared" si="240"/>
        <v>25.044107016304697</v>
      </c>
      <c r="O2205" s="1">
        <f t="shared" si="241"/>
        <v>194.98791420542221</v>
      </c>
      <c r="Q2205" s="1">
        <f t="shared" si="242"/>
        <v>16.310190093213002</v>
      </c>
      <c r="R2205" s="1">
        <f t="shared" si="243"/>
        <v>152.07395260242134</v>
      </c>
      <c r="T2205" s="1">
        <f t="shared" si="244"/>
        <v>24.023355179932903</v>
      </c>
    </row>
    <row r="2206" spans="1:20" x14ac:dyDescent="0.25">
      <c r="A2206" s="1" t="s">
        <v>2243</v>
      </c>
      <c r="C2206" s="1">
        <v>8</v>
      </c>
      <c r="D2206" s="1">
        <v>22</v>
      </c>
      <c r="E2206" s="1">
        <v>28</v>
      </c>
      <c r="F2206" s="1">
        <v>7.3868664800694903</v>
      </c>
      <c r="G2206" s="1">
        <v>32.349721362683397</v>
      </c>
      <c r="H2206" s="1">
        <v>19.280063161713901</v>
      </c>
      <c r="I2206" s="1">
        <v>22.160599440208401</v>
      </c>
      <c r="K2206" s="1">
        <f t="shared" si="239"/>
        <v>13.37256245569945</v>
      </c>
      <c r="L2206" s="1">
        <f t="shared" si="245"/>
        <v>360.13256018092005</v>
      </c>
      <c r="N2206" s="1">
        <f t="shared" si="240"/>
        <v>25.242171210254952</v>
      </c>
      <c r="O2206" s="1">
        <f t="shared" si="241"/>
        <v>35.546732382477977</v>
      </c>
      <c r="Q2206" s="1">
        <f t="shared" si="242"/>
        <v>21.513062430830399</v>
      </c>
      <c r="R2206" s="1">
        <f t="shared" si="243"/>
        <v>0.41930417851420687</v>
      </c>
      <c r="T2206" s="1">
        <f t="shared" si="244"/>
        <v>21.918076215722262</v>
      </c>
    </row>
    <row r="2207" spans="1:20" x14ac:dyDescent="0.25">
      <c r="A2207" s="1" t="s">
        <v>2163</v>
      </c>
      <c r="C2207" s="1">
        <v>4</v>
      </c>
      <c r="D2207" s="1">
        <v>34</v>
      </c>
      <c r="E2207" s="1">
        <v>28</v>
      </c>
      <c r="F2207" s="1">
        <v>12</v>
      </c>
      <c r="G2207" s="1">
        <v>53.0121869137011</v>
      </c>
      <c r="H2207" s="1">
        <v>49.829182124029302</v>
      </c>
      <c r="I2207" s="1">
        <v>38.9308967688454</v>
      </c>
      <c r="K2207" s="1">
        <f t="shared" si="239"/>
        <v>17.179333215711981</v>
      </c>
      <c r="L2207" s="1">
        <f t="shared" si="245"/>
        <v>1283.9934041414926</v>
      </c>
      <c r="N2207" s="1">
        <f t="shared" si="240"/>
        <v>39.591642457525403</v>
      </c>
      <c r="O2207" s="1">
        <f t="shared" si="241"/>
        <v>104.80721842324077</v>
      </c>
      <c r="Q2207" s="1">
        <f t="shared" si="242"/>
        <v>45.994897604739457</v>
      </c>
      <c r="R2207" s="1">
        <f t="shared" si="243"/>
        <v>49.900107809511923</v>
      </c>
      <c r="T2207" s="1">
        <f t="shared" si="244"/>
        <v>41.576589965809468</v>
      </c>
    </row>
    <row r="2208" spans="1:20" x14ac:dyDescent="0.25">
      <c r="A2208" s="1" t="s">
        <v>2447</v>
      </c>
      <c r="C2208" s="1">
        <v>11</v>
      </c>
      <c r="D2208" s="1">
        <v>11</v>
      </c>
      <c r="E2208" s="1">
        <v>12</v>
      </c>
      <c r="F2208" s="1">
        <v>14</v>
      </c>
      <c r="G2208" s="1">
        <v>15</v>
      </c>
      <c r="H2208" s="1">
        <v>15</v>
      </c>
      <c r="I2208" s="1">
        <v>12</v>
      </c>
      <c r="K2208" s="1">
        <f t="shared" si="239"/>
        <v>12.894217193198045</v>
      </c>
      <c r="L2208" s="1">
        <f t="shared" si="245"/>
        <v>4.4343212294227179</v>
      </c>
      <c r="N2208" s="1">
        <f t="shared" si="240"/>
        <v>14.211317300823238</v>
      </c>
      <c r="O2208" s="1">
        <f t="shared" si="241"/>
        <v>0.62202039998074343</v>
      </c>
      <c r="Q2208" s="1">
        <f t="shared" si="242"/>
        <v>14.704613221282113</v>
      </c>
      <c r="R2208" s="1">
        <f t="shared" si="243"/>
        <v>7.3149326767340064</v>
      </c>
      <c r="T2208" s="1">
        <f t="shared" si="244"/>
        <v>13.012963753289181</v>
      </c>
    </row>
    <row r="2209" spans="1:20" x14ac:dyDescent="0.25">
      <c r="A2209" s="1" t="s">
        <v>2311</v>
      </c>
      <c r="C2209" s="1">
        <v>11</v>
      </c>
      <c r="D2209" s="1">
        <v>12</v>
      </c>
      <c r="E2209" s="1">
        <v>37</v>
      </c>
      <c r="F2209" s="1">
        <v>10</v>
      </c>
      <c r="G2209" s="1">
        <v>10</v>
      </c>
      <c r="K2209" s="1">
        <f t="shared" si="239"/>
        <v>16.336525005734906</v>
      </c>
      <c r="L2209" s="1">
        <f t="shared" si="245"/>
        <v>40.151549148303751</v>
      </c>
      <c r="N2209" s="1">
        <f t="shared" si="240"/>
        <v>12.373230339226556</v>
      </c>
      <c r="O2209" s="1">
        <f t="shared" si="241"/>
        <v>153.09682902755651</v>
      </c>
      <c r="Q2209" s="1">
        <f t="shared" si="242"/>
        <v>4.6341686663769872</v>
      </c>
      <c r="R2209" s="1">
        <f t="shared" si="243"/>
        <v>21.475519228430265</v>
      </c>
      <c r="T2209" s="1" t="str">
        <f t="shared" si="244"/>
        <v/>
      </c>
    </row>
    <row r="2210" spans="1:20" x14ac:dyDescent="0.25">
      <c r="A2210" s="1" t="s">
        <v>2491</v>
      </c>
      <c r="C2210" s="1">
        <v>17</v>
      </c>
      <c r="D2210" s="1">
        <v>9</v>
      </c>
      <c r="E2210" s="1">
        <v>8</v>
      </c>
      <c r="K2210" s="1">
        <f t="shared" si="239"/>
        <v>3.2223197206779268</v>
      </c>
      <c r="L2210" s="1">
        <f t="shared" si="245"/>
        <v>10.383344382269872</v>
      </c>
      <c r="N2210" s="1">
        <f t="shared" si="240"/>
        <v>1.2068613186059653</v>
      </c>
      <c r="O2210" s="1">
        <f t="shared" si="241"/>
        <v>1.4565142423473294</v>
      </c>
      <c r="Q2210" s="1">
        <f t="shared" si="242"/>
        <v>0.45200798449661622</v>
      </c>
      <c r="R2210" s="1">
        <f t="shared" si="243"/>
        <v>0.20431121804869326</v>
      </c>
      <c r="T2210" s="1" t="str">
        <f t="shared" si="244"/>
        <v/>
      </c>
    </row>
    <row r="2211" spans="1:20" x14ac:dyDescent="0.25">
      <c r="A2211" s="1" t="s">
        <v>2322</v>
      </c>
      <c r="C2211" s="1">
        <v>12</v>
      </c>
      <c r="D2211" s="1">
        <v>12</v>
      </c>
      <c r="E2211" s="1">
        <v>11</v>
      </c>
      <c r="F2211" s="1">
        <v>7</v>
      </c>
      <c r="G2211" s="1">
        <v>47</v>
      </c>
      <c r="H2211" s="1">
        <v>36</v>
      </c>
      <c r="I2211" s="1">
        <v>10</v>
      </c>
      <c r="K2211" s="1">
        <f t="shared" si="239"/>
        <v>8.4022795737079736</v>
      </c>
      <c r="L2211" s="1">
        <f t="shared" si="245"/>
        <v>1489.7840221062008</v>
      </c>
      <c r="N2211" s="1">
        <f t="shared" si="240"/>
        <v>32.543924933973031</v>
      </c>
      <c r="O2211" s="1">
        <f t="shared" si="241"/>
        <v>11.944454862013318</v>
      </c>
      <c r="Q2211" s="1">
        <f t="shared" si="242"/>
        <v>34.705589862911253</v>
      </c>
      <c r="R2211" s="1">
        <f t="shared" si="243"/>
        <v>610.36617047438324</v>
      </c>
      <c r="T2211" s="1">
        <f t="shared" si="244"/>
        <v>19.253029911202713</v>
      </c>
    </row>
    <row r="2212" spans="1:20" x14ac:dyDescent="0.25">
      <c r="A2212" s="1" t="s">
        <v>2541</v>
      </c>
      <c r="C2212" s="1">
        <v>17</v>
      </c>
      <c r="D2212" s="1">
        <v>10</v>
      </c>
      <c r="E2212" s="1">
        <v>11</v>
      </c>
      <c r="F2212" s="1">
        <v>6</v>
      </c>
      <c r="G2212" s="1">
        <v>6.7712942733970403</v>
      </c>
      <c r="H2212" s="1">
        <v>12.9270163401216</v>
      </c>
      <c r="I2212" s="1">
        <v>15.3893051668114</v>
      </c>
      <c r="K2212" s="1">
        <f t="shared" si="239"/>
        <v>7.7656389094439371</v>
      </c>
      <c r="L2212" s="1">
        <f t="shared" si="245"/>
        <v>0.98872125523523569</v>
      </c>
      <c r="N2212" s="1">
        <f t="shared" si="240"/>
        <v>7.1437079947629192</v>
      </c>
      <c r="O2212" s="1">
        <f t="shared" si="241"/>
        <v>33.446655417495364</v>
      </c>
      <c r="Q2212" s="1">
        <f t="shared" si="242"/>
        <v>10.760983251972283</v>
      </c>
      <c r="R2212" s="1">
        <f t="shared" si="243"/>
        <v>21.421363747380038</v>
      </c>
      <c r="T2212" s="1">
        <f t="shared" si="244"/>
        <v>13.655851266122593</v>
      </c>
    </row>
    <row r="2213" spans="1:20" x14ac:dyDescent="0.25">
      <c r="A2213" s="1" t="s">
        <v>2388</v>
      </c>
      <c r="C2213" s="1">
        <v>9</v>
      </c>
      <c r="E2213" s="1">
        <v>9</v>
      </c>
      <c r="F2213" s="1">
        <v>5</v>
      </c>
      <c r="G2213" s="1">
        <v>19</v>
      </c>
      <c r="H2213" s="1">
        <v>19.698310613518601</v>
      </c>
      <c r="I2213" s="1">
        <v>11.0802997201042</v>
      </c>
      <c r="K2213" s="1">
        <f t="shared" si="239"/>
        <v>5.5314031136092545</v>
      </c>
      <c r="L2213" s="1">
        <f t="shared" si="245"/>
        <v>181.40310208809447</v>
      </c>
      <c r="N2213" s="1">
        <f t="shared" si="240"/>
        <v>13.955581690490357</v>
      </c>
      <c r="O2213" s="1">
        <f t="shared" si="241"/>
        <v>32.978935483385129</v>
      </c>
      <c r="Q2213" s="1">
        <f t="shared" si="242"/>
        <v>17.547475810886301</v>
      </c>
      <c r="R2213" s="1">
        <f t="shared" si="243"/>
        <v>41.824366589183647</v>
      </c>
      <c r="T2213" s="1">
        <f t="shared" si="244"/>
        <v>13.502463049985135</v>
      </c>
    </row>
    <row r="2214" spans="1:20" x14ac:dyDescent="0.25">
      <c r="A2214" s="1" t="s">
        <v>2398</v>
      </c>
      <c r="C2214" s="1">
        <v>12</v>
      </c>
      <c r="K2214" s="1">
        <f t="shared" si="239"/>
        <v>0.39432351070693733</v>
      </c>
      <c r="L2214" s="1">
        <f t="shared" si="245"/>
        <v>0.15549103109624413</v>
      </c>
      <c r="N2214" s="1">
        <f t="shared" si="240"/>
        <v>0.14768670812993909</v>
      </c>
      <c r="O2214" s="1">
        <f t="shared" si="241"/>
        <v>2.1811363758257814E-2</v>
      </c>
      <c r="Q2214" s="1">
        <f t="shared" si="242"/>
        <v>5.5313373831437855E-2</v>
      </c>
      <c r="R2214" s="1">
        <f t="shared" si="243"/>
        <v>3.0595693246163939E-3</v>
      </c>
      <c r="T2214" s="1" t="str">
        <f t="shared" si="244"/>
        <v/>
      </c>
    </row>
    <row r="2215" spans="1:20" x14ac:dyDescent="0.25">
      <c r="A2215" s="1" t="s">
        <v>2399</v>
      </c>
      <c r="C2215" s="1">
        <v>17</v>
      </c>
      <c r="E2215" s="1">
        <v>23</v>
      </c>
      <c r="K2215" s="1">
        <f t="shared" si="239"/>
        <v>5.946552984835642</v>
      </c>
      <c r="L2215" s="1">
        <f t="shared" si="245"/>
        <v>35.361492401457681</v>
      </c>
      <c r="N2215" s="1">
        <f t="shared" si="240"/>
        <v>2.2271734025601657</v>
      </c>
      <c r="O2215" s="1">
        <f t="shared" si="241"/>
        <v>4.9603013650714258</v>
      </c>
      <c r="Q2215" s="1">
        <f t="shared" si="242"/>
        <v>0.83414734178283356</v>
      </c>
      <c r="R2215" s="1">
        <f t="shared" si="243"/>
        <v>0.69580178780336732</v>
      </c>
      <c r="T2215" s="1" t="str">
        <f t="shared" si="244"/>
        <v/>
      </c>
    </row>
    <row r="2216" spans="1:20" x14ac:dyDescent="0.25">
      <c r="A2216" s="1" t="s">
        <v>2509</v>
      </c>
      <c r="C2216" s="1">
        <v>12</v>
      </c>
      <c r="D2216" s="1">
        <v>5</v>
      </c>
      <c r="E2216" s="1">
        <v>5</v>
      </c>
      <c r="K2216" s="1">
        <f t="shared" si="239"/>
        <v>2.0042971144845243</v>
      </c>
      <c r="L2216" s="1">
        <f t="shared" si="245"/>
        <v>4.0172069231309901</v>
      </c>
      <c r="N2216" s="1">
        <f t="shared" si="240"/>
        <v>0.75067307658596405</v>
      </c>
      <c r="O2216" s="1">
        <f t="shared" si="241"/>
        <v>0.56351006791103664</v>
      </c>
      <c r="Q2216" s="1">
        <f t="shared" si="242"/>
        <v>0.2811509650134697</v>
      </c>
      <c r="R2216" s="1">
        <f t="shared" si="243"/>
        <v>7.9045865128005266E-2</v>
      </c>
      <c r="T2216" s="1" t="str">
        <f t="shared" si="244"/>
        <v/>
      </c>
    </row>
    <row r="2217" spans="1:20" x14ac:dyDescent="0.25">
      <c r="A2217" s="1" t="s">
        <v>2389</v>
      </c>
      <c r="C2217" s="1">
        <v>29</v>
      </c>
      <c r="D2217" s="1">
        <v>13</v>
      </c>
      <c r="E2217" s="1">
        <v>13</v>
      </c>
      <c r="F2217" s="1">
        <v>12</v>
      </c>
      <c r="G2217" s="1">
        <v>9</v>
      </c>
      <c r="H2217" s="1">
        <v>18.4671662001737</v>
      </c>
      <c r="I2217" s="1">
        <v>13.542588546794001</v>
      </c>
      <c r="K2217" s="1">
        <f t="shared" si="239"/>
        <v>12.644497831558247</v>
      </c>
      <c r="L2217" s="1">
        <f t="shared" si="245"/>
        <v>13.282364444232767</v>
      </c>
      <c r="N2217" s="1">
        <f t="shared" si="240"/>
        <v>10.364980461257771</v>
      </c>
      <c r="O2217" s="1">
        <f t="shared" si="241"/>
        <v>65.645413747892675</v>
      </c>
      <c r="Q2217" s="1">
        <f t="shared" si="242"/>
        <v>15.432639706197696</v>
      </c>
      <c r="R2217" s="1">
        <f t="shared" si="243"/>
        <v>3.5722933851632526</v>
      </c>
      <c r="T2217" s="1">
        <f t="shared" si="244"/>
        <v>14.250472876158678</v>
      </c>
    </row>
    <row r="2218" spans="1:20" x14ac:dyDescent="0.25">
      <c r="A2218" s="1" t="s">
        <v>2135</v>
      </c>
      <c r="C2218" s="1">
        <v>25.854032680243201</v>
      </c>
      <c r="D2218" s="1">
        <v>30</v>
      </c>
      <c r="E2218" s="1">
        <v>51</v>
      </c>
      <c r="F2218" s="1">
        <v>51.259014078979803</v>
      </c>
      <c r="G2218" s="1">
        <v>55.893644646699499</v>
      </c>
      <c r="H2218" s="1">
        <v>97.536361054944095</v>
      </c>
      <c r="I2218" s="1">
        <v>120.499467037576</v>
      </c>
      <c r="K2218" s="1">
        <f t="shared" si="239"/>
        <v>47.489706697583351</v>
      </c>
      <c r="L2218" s="1">
        <f t="shared" si="245"/>
        <v>70.626173052594538</v>
      </c>
      <c r="N2218" s="1">
        <f t="shared" si="240"/>
        <v>52.746102343659743</v>
      </c>
      <c r="O2218" s="1">
        <f t="shared" si="241"/>
        <v>2006.1672754237838</v>
      </c>
      <c r="Q2218" s="1">
        <f t="shared" si="242"/>
        <v>80.760983260455575</v>
      </c>
      <c r="R2218" s="1">
        <f t="shared" si="243"/>
        <v>1579.1470929044629</v>
      </c>
      <c r="T2218" s="1">
        <f t="shared" si="244"/>
        <v>105.61613978022754</v>
      </c>
    </row>
    <row r="2219" spans="1:20" x14ac:dyDescent="0.25">
      <c r="A2219" s="1" t="s">
        <v>2548</v>
      </c>
      <c r="C2219" s="1">
        <v>5</v>
      </c>
      <c r="D2219" s="1">
        <v>9</v>
      </c>
      <c r="K2219" s="1">
        <f t="shared" si="239"/>
        <v>0.95393429298519938</v>
      </c>
      <c r="L2219" s="1">
        <f t="shared" si="245"/>
        <v>0.90999063533317226</v>
      </c>
      <c r="N2219" s="1">
        <f t="shared" si="240"/>
        <v>0.35727876141767767</v>
      </c>
      <c r="O2219" s="1">
        <f t="shared" si="241"/>
        <v>0.12764811336014983</v>
      </c>
      <c r="Q2219" s="1">
        <f t="shared" si="242"/>
        <v>0.13381227019388675</v>
      </c>
      <c r="R2219" s="1">
        <f t="shared" si="243"/>
        <v>1.7905723654441753E-2</v>
      </c>
      <c r="T2219" s="1" t="str">
        <f t="shared" si="244"/>
        <v/>
      </c>
    </row>
    <row r="2220" spans="1:20" x14ac:dyDescent="0.25">
      <c r="A2220" s="1" t="s">
        <v>2475</v>
      </c>
      <c r="C2220" s="1">
        <v>11</v>
      </c>
      <c r="D2220" s="1">
        <v>5</v>
      </c>
      <c r="E2220" s="1">
        <v>10</v>
      </c>
      <c r="F2220" s="1">
        <v>23.3917438535534</v>
      </c>
      <c r="G2220" s="1">
        <v>13.542588546794001</v>
      </c>
      <c r="H2220" s="1">
        <v>32.625326953640197</v>
      </c>
      <c r="I2220" s="1">
        <v>16.0048773734839</v>
      </c>
      <c r="K2220" s="1">
        <f t="shared" si="239"/>
        <v>17.773516619455282</v>
      </c>
      <c r="L2220" s="1">
        <f t="shared" si="245"/>
        <v>17.900752356033308</v>
      </c>
      <c r="N2220" s="1">
        <f t="shared" si="240"/>
        <v>15.12720580247238</v>
      </c>
      <c r="O2220" s="1">
        <f t="shared" si="241"/>
        <v>306.18424382094645</v>
      </c>
      <c r="Q2220" s="1">
        <f t="shared" si="242"/>
        <v>26.071723526236525</v>
      </c>
      <c r="R2220" s="1">
        <f t="shared" si="243"/>
        <v>101.34139146319032</v>
      </c>
      <c r="T2220" s="1">
        <f t="shared" si="244"/>
        <v>19.775231737810724</v>
      </c>
    </row>
    <row r="2221" spans="1:20" x14ac:dyDescent="0.25">
      <c r="A2221" s="1" t="s">
        <v>2077</v>
      </c>
      <c r="C2221" s="1">
        <v>47.029716589775802</v>
      </c>
      <c r="D2221" s="1">
        <v>58.479359633883497</v>
      </c>
      <c r="E2221" s="1">
        <v>45.604764786361798</v>
      </c>
      <c r="F2221" s="1">
        <v>38.003970655301501</v>
      </c>
      <c r="G2221" s="1">
        <v>41.248212052705298</v>
      </c>
      <c r="H2221" s="1">
        <v>35.703187987002501</v>
      </c>
      <c r="I2221" s="1">
        <v>56.357107703471499</v>
      </c>
      <c r="K2221" s="1">
        <f t="shared" si="239"/>
        <v>41.129755614488026</v>
      </c>
      <c r="L2221" s="1">
        <f t="shared" si="245"/>
        <v>1.4031927755122464E-2</v>
      </c>
      <c r="N2221" s="1">
        <f t="shared" si="240"/>
        <v>41.203846345507813</v>
      </c>
      <c r="O2221" s="1">
        <f t="shared" si="241"/>
        <v>30.257242376994355</v>
      </c>
      <c r="Q2221" s="1">
        <f t="shared" si="242"/>
        <v>37.763359656854675</v>
      </c>
      <c r="R2221" s="1">
        <f t="shared" si="243"/>
        <v>345.72746642106694</v>
      </c>
      <c r="T2221" s="1">
        <f t="shared" si="244"/>
        <v>49.393157124214262</v>
      </c>
    </row>
    <row r="2222" spans="1:20" x14ac:dyDescent="0.25">
      <c r="A2222" s="1" t="s">
        <v>2413</v>
      </c>
      <c r="C2222" s="1">
        <v>13</v>
      </c>
      <c r="K2222" s="1">
        <f t="shared" si="239"/>
        <v>0.42718380326584876</v>
      </c>
      <c r="L2222" s="1">
        <f t="shared" si="245"/>
        <v>0.18248600177267538</v>
      </c>
      <c r="N2222" s="1">
        <f t="shared" si="240"/>
        <v>0.15999393380743404</v>
      </c>
      <c r="O2222" s="1">
        <f t="shared" si="241"/>
        <v>2.5598058855177585E-2</v>
      </c>
      <c r="Q2222" s="1">
        <f t="shared" si="242"/>
        <v>5.9922821650724344E-2</v>
      </c>
      <c r="R2222" s="1">
        <f t="shared" si="243"/>
        <v>3.5907445545845179E-3</v>
      </c>
      <c r="T2222" s="1" t="str">
        <f t="shared" si="244"/>
        <v/>
      </c>
    </row>
    <row r="2223" spans="1:20" x14ac:dyDescent="0.25">
      <c r="A2223" s="1" t="s">
        <v>2400</v>
      </c>
      <c r="C2223" s="1">
        <v>9</v>
      </c>
      <c r="K2223" s="1">
        <f t="shared" si="239"/>
        <v>0.29574263303020304</v>
      </c>
      <c r="L2223" s="1">
        <f t="shared" si="245"/>
        <v>8.7463704991637345E-2</v>
      </c>
      <c r="N2223" s="1">
        <f t="shared" si="240"/>
        <v>0.11076503109745434</v>
      </c>
      <c r="O2223" s="1">
        <f t="shared" si="241"/>
        <v>1.2268892114020026E-2</v>
      </c>
      <c r="Q2223" s="1">
        <f t="shared" si="242"/>
        <v>4.1485030373578397E-2</v>
      </c>
      <c r="R2223" s="1">
        <f t="shared" si="243"/>
        <v>1.721007745096722E-3</v>
      </c>
      <c r="T2223" s="1" t="str">
        <f t="shared" si="244"/>
        <v/>
      </c>
    </row>
    <row r="2224" spans="1:20" x14ac:dyDescent="0.25">
      <c r="A2224" s="1" t="s">
        <v>2142</v>
      </c>
      <c r="C2224" s="1">
        <v>14</v>
      </c>
      <c r="D2224" s="1">
        <v>15</v>
      </c>
      <c r="K2224" s="1">
        <f t="shared" si="239"/>
        <v>1.7760988128091635</v>
      </c>
      <c r="L2224" s="1">
        <f t="shared" si="245"/>
        <v>3.1545269928621198</v>
      </c>
      <c r="N2224" s="1">
        <f t="shared" si="240"/>
        <v>0.66520554786860064</v>
      </c>
      <c r="O2224" s="1">
        <f t="shared" si="241"/>
        <v>0.44249842091516517</v>
      </c>
      <c r="Q2224" s="1">
        <f t="shared" si="242"/>
        <v>0.24914065463243468</v>
      </c>
      <c r="R2224" s="1">
        <f t="shared" si="243"/>
        <v>6.2071065790678094E-2</v>
      </c>
      <c r="T2224" s="1" t="str">
        <f t="shared" si="244"/>
        <v/>
      </c>
    </row>
    <row r="2225" spans="1:20" x14ac:dyDescent="0.25">
      <c r="A2225" s="1" t="s">
        <v>2312</v>
      </c>
      <c r="C2225" s="1">
        <v>12</v>
      </c>
      <c r="D2225" s="1">
        <v>9</v>
      </c>
      <c r="E2225" s="1">
        <v>11</v>
      </c>
      <c r="F2225" s="1">
        <v>11</v>
      </c>
      <c r="G2225" s="1">
        <v>13</v>
      </c>
      <c r="H2225" s="1">
        <v>7</v>
      </c>
      <c r="I2225" s="1">
        <v>10</v>
      </c>
      <c r="K2225" s="1">
        <f t="shared" si="239"/>
        <v>10.640941289487124</v>
      </c>
      <c r="L2225" s="1">
        <f t="shared" si="245"/>
        <v>5.565157999646674</v>
      </c>
      <c r="N2225" s="1">
        <f t="shared" si="240"/>
        <v>12.116457411792931</v>
      </c>
      <c r="O2225" s="1">
        <f t="shared" si="241"/>
        <v>26.178136446690818</v>
      </c>
      <c r="Q2225" s="1">
        <f t="shared" si="242"/>
        <v>8.9162761841921085</v>
      </c>
      <c r="R2225" s="1">
        <f t="shared" si="243"/>
        <v>1.1744573089492167</v>
      </c>
      <c r="T2225" s="1">
        <f t="shared" si="244"/>
        <v>9.5941109304090322</v>
      </c>
    </row>
    <row r="2226" spans="1:20" x14ac:dyDescent="0.25">
      <c r="A2226" s="1" t="s">
        <v>2448</v>
      </c>
      <c r="C2226" s="1">
        <v>31</v>
      </c>
      <c r="D2226" s="1">
        <v>7</v>
      </c>
      <c r="K2226" s="1">
        <f t="shared" si="239"/>
        <v>1.6328279372523098</v>
      </c>
      <c r="L2226" s="1">
        <f t="shared" si="245"/>
        <v>2.6661270726716331</v>
      </c>
      <c r="N2226" s="1">
        <f t="shared" si="240"/>
        <v>0.61154604391472267</v>
      </c>
      <c r="O2226" s="1">
        <f t="shared" si="241"/>
        <v>0.37398856382774792</v>
      </c>
      <c r="Q2226" s="1">
        <f t="shared" si="242"/>
        <v>0.2290434621403456</v>
      </c>
      <c r="R2226" s="1">
        <f t="shared" si="243"/>
        <v>5.2460907549235929E-2</v>
      </c>
      <c r="T2226" s="1" t="str">
        <f t="shared" si="244"/>
        <v/>
      </c>
    </row>
    <row r="2227" spans="1:20" x14ac:dyDescent="0.25">
      <c r="A2227" s="1" t="s">
        <v>2338</v>
      </c>
      <c r="C2227" s="1">
        <v>21.298798350866999</v>
      </c>
      <c r="D2227" s="1">
        <v>11</v>
      </c>
      <c r="E2227" s="1">
        <v>28</v>
      </c>
      <c r="F2227" s="1">
        <v>9</v>
      </c>
      <c r="G2227" s="1">
        <v>13</v>
      </c>
      <c r="H2227" s="1">
        <v>33</v>
      </c>
      <c r="I2227" s="1">
        <v>21</v>
      </c>
      <c r="K2227" s="1">
        <f t="shared" si="239"/>
        <v>13.853421730014313</v>
      </c>
      <c r="L2227" s="1">
        <f t="shared" si="245"/>
        <v>0.72832864926062291</v>
      </c>
      <c r="N2227" s="1">
        <f t="shared" si="240"/>
        <v>13.319633606746935</v>
      </c>
      <c r="O2227" s="1">
        <f t="shared" si="241"/>
        <v>387.31682137268473</v>
      </c>
      <c r="Q2227" s="1">
        <f t="shared" si="242"/>
        <v>25.629076257208588</v>
      </c>
      <c r="R2227" s="1">
        <f t="shared" si="243"/>
        <v>21.428346995052273</v>
      </c>
      <c r="T2227" s="1">
        <f t="shared" si="244"/>
        <v>22.733736425920821</v>
      </c>
    </row>
    <row r="2228" spans="1:20" x14ac:dyDescent="0.25">
      <c r="A2228" s="1" t="s">
        <v>2359</v>
      </c>
      <c r="C2228" s="1">
        <v>9</v>
      </c>
      <c r="D2228" s="1">
        <v>8</v>
      </c>
      <c r="E2228" s="1">
        <v>12</v>
      </c>
      <c r="F2228" s="1">
        <v>7</v>
      </c>
      <c r="G2228" s="1">
        <v>10</v>
      </c>
      <c r="H2228" s="1">
        <v>8</v>
      </c>
      <c r="I2228" s="1">
        <v>32</v>
      </c>
      <c r="K2228" s="1">
        <f t="shared" si="239"/>
        <v>8.1870085111252902</v>
      </c>
      <c r="L2228" s="1">
        <f t="shared" si="245"/>
        <v>3.286938138732137</v>
      </c>
      <c r="N2228" s="1">
        <f t="shared" si="240"/>
        <v>9.3209769704589114</v>
      </c>
      <c r="O2228" s="1">
        <f t="shared" si="241"/>
        <v>1.7449801564828036</v>
      </c>
      <c r="Q2228" s="1">
        <f t="shared" si="242"/>
        <v>8.4947479290108276</v>
      </c>
      <c r="R2228" s="1">
        <f t="shared" si="243"/>
        <v>552.49687492074077</v>
      </c>
      <c r="T2228" s="1">
        <f t="shared" si="244"/>
        <v>23.196534804872968</v>
      </c>
    </row>
    <row r="2229" spans="1:20" x14ac:dyDescent="0.25">
      <c r="A2229" s="1" t="s">
        <v>2492</v>
      </c>
      <c r="C2229" s="1">
        <v>4</v>
      </c>
      <c r="D2229" s="1">
        <v>13</v>
      </c>
      <c r="E2229" s="1">
        <v>14</v>
      </c>
      <c r="F2229" s="1">
        <v>12</v>
      </c>
      <c r="G2229" s="1">
        <v>43.828741115078998</v>
      </c>
      <c r="H2229" s="1">
        <v>29</v>
      </c>
      <c r="I2229" s="1">
        <v>28</v>
      </c>
      <c r="K2229" s="1">
        <f t="shared" si="239"/>
        <v>12.057248257208686</v>
      </c>
      <c r="L2229" s="1">
        <f t="shared" si="245"/>
        <v>1009.4277584177044</v>
      </c>
      <c r="N2229" s="1">
        <f t="shared" si="240"/>
        <v>31.929305587786747</v>
      </c>
      <c r="O2229" s="1">
        <f t="shared" si="241"/>
        <v>8.5808312266386579</v>
      </c>
      <c r="Q2229" s="1">
        <f t="shared" si="242"/>
        <v>30.097118197672938</v>
      </c>
      <c r="R2229" s="1">
        <f t="shared" si="243"/>
        <v>4.3979047350109903</v>
      </c>
      <c r="T2229" s="1">
        <f t="shared" si="244"/>
        <v>28.785437527218335</v>
      </c>
    </row>
    <row r="2230" spans="1:20" x14ac:dyDescent="0.25">
      <c r="A2230" s="1" t="s">
        <v>2136</v>
      </c>
      <c r="C2230" s="1">
        <v>40.012193433709697</v>
      </c>
      <c r="D2230" s="1">
        <v>72.268177063346599</v>
      </c>
      <c r="E2230" s="1">
        <v>75.592266979377797</v>
      </c>
      <c r="F2230" s="1">
        <v>37.286627536155798</v>
      </c>
      <c r="G2230" s="1">
        <v>33.856471366985197</v>
      </c>
      <c r="H2230" s="1">
        <v>80.827957101031501</v>
      </c>
      <c r="I2230" s="1">
        <v>79.066797485297997</v>
      </c>
      <c r="K2230" s="1">
        <f t="shared" si="239"/>
        <v>48.685076161608926</v>
      </c>
      <c r="L2230" s="1">
        <f t="shared" si="245"/>
        <v>219.88752015513785</v>
      </c>
      <c r="N2230" s="1">
        <f t="shared" si="240"/>
        <v>39.41025593426</v>
      </c>
      <c r="O2230" s="1">
        <f t="shared" si="241"/>
        <v>1715.4259699399854</v>
      </c>
      <c r="Q2230" s="1">
        <f t="shared" si="242"/>
        <v>65.315709473027198</v>
      </c>
      <c r="R2230" s="1">
        <f t="shared" si="243"/>
        <v>189.09242152121766</v>
      </c>
      <c r="T2230" s="1">
        <f t="shared" si="244"/>
        <v>73.916577255983086</v>
      </c>
    </row>
    <row r="2231" spans="1:20" x14ac:dyDescent="0.25">
      <c r="A2231" s="1" t="s">
        <v>2164</v>
      </c>
      <c r="C2231" s="1">
        <v>13.542588546794001</v>
      </c>
      <c r="D2231" s="1">
        <v>13</v>
      </c>
      <c r="E2231" s="1">
        <v>15</v>
      </c>
      <c r="F2231" s="1">
        <v>10</v>
      </c>
      <c r="K2231" s="1">
        <f t="shared" si="239"/>
        <v>11.354141918660863</v>
      </c>
      <c r="L2231" s="1">
        <f t="shared" si="245"/>
        <v>128.91653870909178</v>
      </c>
      <c r="N2231" s="1">
        <f t="shared" si="240"/>
        <v>4.2524876099853426</v>
      </c>
      <c r="O2231" s="1">
        <f t="shared" si="241"/>
        <v>18.083650873078852</v>
      </c>
      <c r="Q2231" s="1">
        <f t="shared" si="242"/>
        <v>1.5926919887585551</v>
      </c>
      <c r="R2231" s="1">
        <f t="shared" si="243"/>
        <v>2.5366677710556815</v>
      </c>
      <c r="T2231" s="1" t="str">
        <f t="shared" si="244"/>
        <v/>
      </c>
    </row>
    <row r="2232" spans="1:20" x14ac:dyDescent="0.25">
      <c r="A2232" s="1" t="s">
        <v>2449</v>
      </c>
      <c r="C2232" s="1">
        <v>10</v>
      </c>
      <c r="D2232" s="1">
        <v>6</v>
      </c>
      <c r="E2232" s="1">
        <v>12</v>
      </c>
      <c r="F2232" s="1">
        <v>8</v>
      </c>
      <c r="G2232" s="1">
        <v>9</v>
      </c>
      <c r="H2232" s="1">
        <v>8</v>
      </c>
      <c r="I2232" s="1">
        <v>12</v>
      </c>
      <c r="K2232" s="1">
        <f t="shared" si="239"/>
        <v>8.669863006213621</v>
      </c>
      <c r="L2232" s="1">
        <f t="shared" si="245"/>
        <v>0.10899043466630762</v>
      </c>
      <c r="N2232" s="1">
        <f t="shared" si="240"/>
        <v>8.8763531858477975</v>
      </c>
      <c r="O2232" s="1">
        <f t="shared" si="241"/>
        <v>0.76799490634558432</v>
      </c>
      <c r="Q2232" s="1">
        <f t="shared" si="242"/>
        <v>8.3282221669841938</v>
      </c>
      <c r="R2232" s="1">
        <f t="shared" si="243"/>
        <v>13.481952455026249</v>
      </c>
      <c r="T2232" s="1">
        <f t="shared" si="244"/>
        <v>10.624802309731907</v>
      </c>
    </row>
    <row r="2233" spans="1:20" x14ac:dyDescent="0.25">
      <c r="A2233" s="1" t="s">
        <v>2510</v>
      </c>
      <c r="C2233" s="1">
        <v>5</v>
      </c>
      <c r="D2233" s="1">
        <v>15</v>
      </c>
      <c r="E2233" s="1">
        <v>8</v>
      </c>
      <c r="F2233" s="1">
        <v>9</v>
      </c>
      <c r="G2233" s="1">
        <v>4</v>
      </c>
      <c r="H2233" s="1">
        <v>5</v>
      </c>
      <c r="K2233" s="1">
        <f t="shared" si="239"/>
        <v>8.9836315799108188</v>
      </c>
      <c r="L2233" s="1">
        <f t="shared" si="245"/>
        <v>24.836583724284406</v>
      </c>
      <c r="N2233" s="1">
        <f t="shared" si="240"/>
        <v>5.8665286816145397</v>
      </c>
      <c r="O2233" s="1">
        <f t="shared" si="241"/>
        <v>0.75087195606063228</v>
      </c>
      <c r="Q2233" s="1">
        <f t="shared" si="242"/>
        <v>5.3245425773837214</v>
      </c>
      <c r="R2233" s="1">
        <f t="shared" si="243"/>
        <v>28.350753658372081</v>
      </c>
      <c r="T2233" s="1" t="str">
        <f t="shared" si="244"/>
        <v/>
      </c>
    </row>
    <row r="2234" spans="1:20" x14ac:dyDescent="0.25">
      <c r="A2234" s="1" t="s">
        <v>2137</v>
      </c>
      <c r="C2234" s="1">
        <v>47.522174355113698</v>
      </c>
      <c r="D2234" s="1">
        <v>24.6228882668983</v>
      </c>
      <c r="E2234" s="1">
        <v>25.490468122458299</v>
      </c>
      <c r="F2234" s="1">
        <v>49.861348740469097</v>
      </c>
      <c r="G2234" s="1">
        <v>24.6228882668983</v>
      </c>
      <c r="H2234" s="1">
        <v>12.3114441334491</v>
      </c>
      <c r="I2234" s="1">
        <v>8.0024386867419501</v>
      </c>
      <c r="K2234" s="1">
        <f t="shared" si="239"/>
        <v>40.879956170800185</v>
      </c>
      <c r="L2234" s="1">
        <f t="shared" si="245"/>
        <v>264.29225683207682</v>
      </c>
      <c r="N2234" s="1">
        <f t="shared" si="240"/>
        <v>30.711677744015116</v>
      </c>
      <c r="O2234" s="1">
        <f t="shared" si="241"/>
        <v>338.56859692340328</v>
      </c>
      <c r="Q2234" s="1">
        <f t="shared" si="242"/>
        <v>19.202917395833378</v>
      </c>
      <c r="R2234" s="1">
        <f t="shared" si="243"/>
        <v>125.45072331281038</v>
      </c>
      <c r="T2234" s="1">
        <f t="shared" si="244"/>
        <v>12.197374532843607</v>
      </c>
    </row>
    <row r="2235" spans="1:20" x14ac:dyDescent="0.25">
      <c r="A2235" s="1" t="s">
        <v>2232</v>
      </c>
      <c r="C2235" s="1">
        <v>16</v>
      </c>
      <c r="D2235" s="1">
        <v>26</v>
      </c>
      <c r="E2235" s="1">
        <v>7</v>
      </c>
      <c r="H2235" s="1">
        <v>36.335503650922398</v>
      </c>
      <c r="I2235" s="1">
        <v>19.4654483844227</v>
      </c>
      <c r="K2235" s="1">
        <f t="shared" si="239"/>
        <v>4.4467303677447827</v>
      </c>
      <c r="L2235" s="1">
        <f t="shared" si="245"/>
        <v>19.77341096342365</v>
      </c>
      <c r="N2235" s="1">
        <f t="shared" si="240"/>
        <v>1.6654420852976712</v>
      </c>
      <c r="O2235" s="1">
        <f t="shared" si="241"/>
        <v>1202.0131689642089</v>
      </c>
      <c r="Q2235" s="1">
        <f t="shared" si="242"/>
        <v>23.350461866044224</v>
      </c>
      <c r="R2235" s="1">
        <f t="shared" si="243"/>
        <v>15.093329752380994</v>
      </c>
      <c r="T2235" s="1">
        <f t="shared" si="244"/>
        <v>20.920509613494431</v>
      </c>
    </row>
    <row r="2236" spans="1:20" x14ac:dyDescent="0.25">
      <c r="A2236" s="1" t="s">
        <v>2496</v>
      </c>
      <c r="C2236" s="1">
        <v>10</v>
      </c>
      <c r="D2236" s="1">
        <v>3</v>
      </c>
      <c r="K2236" s="1">
        <f t="shared" si="239"/>
        <v>0.59181386898599508</v>
      </c>
      <c r="L2236" s="1">
        <f t="shared" si="245"/>
        <v>0.35024365552417258</v>
      </c>
      <c r="N2236" s="1">
        <f t="shared" si="240"/>
        <v>0.22165313445168361</v>
      </c>
      <c r="O2236" s="1">
        <f t="shared" si="241"/>
        <v>4.913011201225613E-2</v>
      </c>
      <c r="Q2236" s="1">
        <f t="shared" si="242"/>
        <v>8.301615522534965E-2</v>
      </c>
      <c r="R2236" s="1">
        <f t="shared" si="243"/>
        <v>6.8916820283993476E-3</v>
      </c>
      <c r="T2236" s="1" t="str">
        <f t="shared" si="244"/>
        <v/>
      </c>
    </row>
    <row r="2237" spans="1:20" x14ac:dyDescent="0.25">
      <c r="A2237" s="1" t="s">
        <v>2254</v>
      </c>
      <c r="C2237" s="1">
        <v>36</v>
      </c>
      <c r="D2237" s="1">
        <v>15.3893051668114</v>
      </c>
      <c r="E2237" s="1">
        <v>25.854032680243201</v>
      </c>
      <c r="F2237" s="1">
        <v>51.119975161948197</v>
      </c>
      <c r="G2237" s="1">
        <v>22.160599440208401</v>
      </c>
      <c r="H2237" s="1">
        <v>63.546417050948399</v>
      </c>
      <c r="I2237" s="1">
        <v>45.0022628125582</v>
      </c>
      <c r="K2237" s="1">
        <f t="shared" si="239"/>
        <v>40.56360601385817</v>
      </c>
      <c r="L2237" s="1">
        <f t="shared" si="245"/>
        <v>338.6706509497966</v>
      </c>
      <c r="N2237" s="1">
        <f t="shared" si="240"/>
        <v>29.053111265545397</v>
      </c>
      <c r="O2237" s="1">
        <f t="shared" si="241"/>
        <v>1189.7881440053163</v>
      </c>
      <c r="Q2237" s="1">
        <f t="shared" si="242"/>
        <v>50.627575932819937</v>
      </c>
      <c r="R2237" s="1">
        <f t="shared" si="243"/>
        <v>31.644147700988839</v>
      </c>
      <c r="T2237" s="1">
        <f t="shared" si="244"/>
        <v>47.109121659098172</v>
      </c>
    </row>
    <row r="2238" spans="1:20" x14ac:dyDescent="0.25">
      <c r="A2238" s="1" t="s">
        <v>2516</v>
      </c>
      <c r="C2238" s="1">
        <v>9</v>
      </c>
      <c r="K2238" s="1">
        <f t="shared" si="239"/>
        <v>0.29574263303020304</v>
      </c>
      <c r="L2238" s="1">
        <f t="shared" si="245"/>
        <v>8.7463704991637345E-2</v>
      </c>
      <c r="N2238" s="1">
        <f t="shared" si="240"/>
        <v>0.11076503109745434</v>
      </c>
      <c r="O2238" s="1">
        <f t="shared" si="241"/>
        <v>1.2268892114020026E-2</v>
      </c>
      <c r="Q2238" s="1">
        <f t="shared" si="242"/>
        <v>4.1485030373578397E-2</v>
      </c>
      <c r="R2238" s="1">
        <f t="shared" si="243"/>
        <v>1.721007745096722E-3</v>
      </c>
      <c r="T2238" s="1" t="str">
        <f t="shared" si="244"/>
        <v/>
      </c>
    </row>
    <row r="2239" spans="1:20" x14ac:dyDescent="0.25">
      <c r="A2239" s="1" t="s">
        <v>2379</v>
      </c>
      <c r="C2239" s="1">
        <v>4</v>
      </c>
      <c r="D2239" s="1">
        <v>5</v>
      </c>
      <c r="E2239" s="1">
        <v>10</v>
      </c>
      <c r="F2239" s="1">
        <v>8</v>
      </c>
      <c r="K2239" s="1">
        <f t="shared" si="239"/>
        <v>7.91644879048141</v>
      </c>
      <c r="L2239" s="1">
        <f t="shared" si="245"/>
        <v>62.670161452314581</v>
      </c>
      <c r="N2239" s="1">
        <f t="shared" si="240"/>
        <v>2.9649620938132624</v>
      </c>
      <c r="O2239" s="1">
        <f t="shared" si="241"/>
        <v>8.7910002177495254</v>
      </c>
      <c r="Q2239" s="1">
        <f t="shared" si="242"/>
        <v>1.1104726943120835</v>
      </c>
      <c r="R2239" s="1">
        <f t="shared" si="243"/>
        <v>1.2331496048127382</v>
      </c>
      <c r="T2239" s="1" t="str">
        <f t="shared" si="244"/>
        <v/>
      </c>
    </row>
    <row r="2240" spans="1:20" x14ac:dyDescent="0.25">
      <c r="A2240" s="1" t="s">
        <v>2459</v>
      </c>
      <c r="C2240" s="1">
        <v>26</v>
      </c>
      <c r="D2240" s="1">
        <v>32.164336139974701</v>
      </c>
      <c r="E2240" s="1">
        <v>26.4696048869157</v>
      </c>
      <c r="F2240" s="1">
        <v>19.0827384068462</v>
      </c>
      <c r="G2240" s="1">
        <v>44.955916506881003</v>
      </c>
      <c r="H2240" s="1">
        <v>54.781333310446797</v>
      </c>
      <c r="I2240" s="1">
        <v>47.399059913779197</v>
      </c>
      <c r="K2240" s="1">
        <f t="shared" si="239"/>
        <v>21.812724539680332</v>
      </c>
      <c r="L2240" s="1">
        <f t="shared" si="245"/>
        <v>535.60733443070171</v>
      </c>
      <c r="N2240" s="1">
        <f t="shared" si="240"/>
        <v>36.288054346880756</v>
      </c>
      <c r="O2240" s="1">
        <f t="shared" si="241"/>
        <v>342.00136682427427</v>
      </c>
      <c r="Q2240" s="1">
        <f t="shared" si="242"/>
        <v>47.855011601246026</v>
      </c>
      <c r="R2240" s="1">
        <f t="shared" si="243"/>
        <v>0.20789194130384892</v>
      </c>
      <c r="T2240" s="1">
        <f t="shared" si="244"/>
        <v>47.56982833605143</v>
      </c>
    </row>
    <row r="2241" spans="1:20" x14ac:dyDescent="0.25">
      <c r="A2241" s="1" t="s">
        <v>2313</v>
      </c>
      <c r="C2241" s="1">
        <v>14</v>
      </c>
      <c r="D2241" s="1">
        <v>4</v>
      </c>
      <c r="E2241" s="1">
        <v>9</v>
      </c>
      <c r="F2241" s="1">
        <v>9</v>
      </c>
      <c r="G2241" s="1">
        <v>9</v>
      </c>
      <c r="H2241" s="1">
        <v>12</v>
      </c>
      <c r="I2241" s="1">
        <v>11</v>
      </c>
      <c r="K2241" s="1">
        <f t="shared" si="239"/>
        <v>8.5485251601090155</v>
      </c>
      <c r="L2241" s="1">
        <f t="shared" si="245"/>
        <v>0.20382953105459006</v>
      </c>
      <c r="N2241" s="1">
        <f t="shared" si="240"/>
        <v>8.8309082996662998</v>
      </c>
      <c r="O2241" s="1">
        <f t="shared" si="241"/>
        <v>10.043142205123944</v>
      </c>
      <c r="Q2241" s="1">
        <f t="shared" si="242"/>
        <v>10.813074269537941</v>
      </c>
      <c r="R2241" s="1">
        <f t="shared" si="243"/>
        <v>3.494122870877444E-2</v>
      </c>
      <c r="T2241" s="1">
        <f t="shared" si="244"/>
        <v>10.929990363122826</v>
      </c>
    </row>
    <row r="2242" spans="1:20" x14ac:dyDescent="0.25">
      <c r="A2242" s="1" t="s">
        <v>2375</v>
      </c>
      <c r="C2242" s="1">
        <v>9</v>
      </c>
      <c r="D2242" s="1">
        <v>13</v>
      </c>
      <c r="K2242" s="1">
        <f t="shared" si="239"/>
        <v>1.4363233877500194</v>
      </c>
      <c r="L2242" s="1">
        <f t="shared" si="245"/>
        <v>2.0630248741976929</v>
      </c>
      <c r="N2242" s="1">
        <f t="shared" si="240"/>
        <v>0.5379488343633031</v>
      </c>
      <c r="O2242" s="1">
        <f t="shared" si="241"/>
        <v>0.28938894839283652</v>
      </c>
      <c r="Q2242" s="1">
        <f t="shared" si="242"/>
        <v>0.20147896418101241</v>
      </c>
      <c r="R2242" s="1">
        <f t="shared" si="243"/>
        <v>4.0593773007453683E-2</v>
      </c>
      <c r="T2242" s="1" t="str">
        <f t="shared" si="244"/>
        <v/>
      </c>
    </row>
    <row r="2243" spans="1:20" x14ac:dyDescent="0.25">
      <c r="A2243" s="1" t="s">
        <v>2497</v>
      </c>
      <c r="C2243" s="1">
        <v>12</v>
      </c>
      <c r="D2243" s="1">
        <v>9</v>
      </c>
      <c r="E2243" s="1">
        <v>5</v>
      </c>
      <c r="K2243" s="1">
        <f t="shared" ref="K2243:K2306" si="246">IF(SUM(B2243:F2243)=0, 15, (F2243*(1/$K$1)^1+E2243*(1/$K$1)^2+D2243*(1/$K$1)^3+C2243*(1/$K$1)^4+B2243*(1/$K$1)^5)*($K$1-1))</f>
        <v>2.3552450390136985</v>
      </c>
      <c r="L2243" s="1">
        <f t="shared" si="245"/>
        <v>5.5471791937986383</v>
      </c>
      <c r="N2243" s="1">
        <f t="shared" ref="N2243:N2306" si="247">IF(SUM(B2243:G2243)=0, 15, (G2243*(1/$N$1)^1+F2243*(1/$N$1)^2+E2243*(1/$N$1)^3+D2243*(1/$N$1)^4+C2243*(1/$N$1)^5+B2243*(1/$N$1)^6)*($N$1-1))</f>
        <v>0.88211424682160988</v>
      </c>
      <c r="O2243" s="1">
        <f t="shared" ref="O2243:O2306" si="248">IFERROR((ABS(N2243-H2243))^2, "")</f>
        <v>0.77812554444565607</v>
      </c>
      <c r="Q2243" s="1">
        <f t="shared" ref="Q2243:Q2306" si="249">IF(SUM(B2243:H2243)=0, 15, (H2243*(1/$Q$1)^1+G2243*(1/$Q$1)^2+F2243*(1/$Q$1)^3+E2243*(1/$Q$1)^4+D2243*(1/$Q$1)^5+C2243*(1/$Q$1)^6+B2243*(1/$Q$1)^7)*($Q$1-1))</f>
        <v>0.33037986772344941</v>
      </c>
      <c r="R2243" s="1">
        <f t="shared" ref="R2243:R2306" si="250">IFERROR((ABS(Q2243-I2243))^2, "")</f>
        <v>0.10915085699696393</v>
      </c>
      <c r="T2243" s="1" t="str">
        <f t="shared" ref="T2243:T2306" si="251">IF(ISBLANK(I2243), "", (I2243*(1/$T$1)^1+H2243*(1/$T$1)^2+G2243*(1/$T$1)^3+F2243*(1/$T$1)^4+E2243*(1/$T$1)^5+D2243*(1/$T$1)^6+C2243*(1/$T$1)^7+B2243*(1/$T$1)^8)*($T$1-1))</f>
        <v/>
      </c>
    </row>
    <row r="2244" spans="1:20" x14ac:dyDescent="0.25">
      <c r="A2244" s="1" t="s">
        <v>2343</v>
      </c>
      <c r="C2244" s="1">
        <v>10.464727513431701</v>
      </c>
      <c r="D2244" s="1">
        <v>28.316321506933001</v>
      </c>
      <c r="E2244" s="1">
        <v>21.545027233536</v>
      </c>
      <c r="F2244" s="1">
        <v>23.114677639283499</v>
      </c>
      <c r="G2244" s="1">
        <v>18.538522270878701</v>
      </c>
      <c r="H2244" s="1">
        <v>18.4671662001737</v>
      </c>
      <c r="I2244" s="1">
        <v>12.3114441334491</v>
      </c>
      <c r="K2244" s="1">
        <f t="shared" si="246"/>
        <v>22.332846956127071</v>
      </c>
      <c r="L2244" s="1">
        <f t="shared" si="245"/>
        <v>14.396899817085139</v>
      </c>
      <c r="N2244" s="1">
        <f t="shared" si="247"/>
        <v>19.959617658612174</v>
      </c>
      <c r="O2244" s="1">
        <f t="shared" si="248"/>
        <v>2.2274113557951276</v>
      </c>
      <c r="Q2244" s="1">
        <f t="shared" si="249"/>
        <v>19.026136783858519</v>
      </c>
      <c r="R2244" s="1">
        <f t="shared" si="250"/>
        <v>45.087097389462258</v>
      </c>
      <c r="T2244" s="1">
        <f t="shared" si="251"/>
        <v>14.826310294651131</v>
      </c>
    </row>
    <row r="2245" spans="1:20" x14ac:dyDescent="0.25">
      <c r="A2245" s="1" t="s">
        <v>2481</v>
      </c>
      <c r="C2245" s="1">
        <v>10</v>
      </c>
      <c r="D2245" s="1">
        <v>29</v>
      </c>
      <c r="K2245" s="1">
        <f t="shared" si="246"/>
        <v>2.872975378425628</v>
      </c>
      <c r="L2245" s="1">
        <f t="shared" ref="L2245:L2308" si="252">IFERROR((ABS(K2245-G2245))^2, "")</f>
        <v>8.2539875250398804</v>
      </c>
      <c r="N2245" s="1">
        <f t="shared" si="247"/>
        <v>1.0760207409833813</v>
      </c>
      <c r="O2245" s="1">
        <f t="shared" si="248"/>
        <v>1.1578206350264248</v>
      </c>
      <c r="Q2245" s="1">
        <f t="shared" si="249"/>
        <v>0.40300402284021769</v>
      </c>
      <c r="R2245" s="1">
        <f t="shared" si="250"/>
        <v>0.1624122424253987</v>
      </c>
      <c r="T2245" s="1" t="str">
        <f t="shared" si="251"/>
        <v/>
      </c>
    </row>
    <row r="2246" spans="1:20" x14ac:dyDescent="0.25">
      <c r="A2246" s="1" t="s">
        <v>2380</v>
      </c>
      <c r="C2246" s="1">
        <v>12</v>
      </c>
      <c r="D2246" s="1">
        <v>25.238460473570701</v>
      </c>
      <c r="E2246" s="1">
        <v>13.542588546794001</v>
      </c>
      <c r="F2246" s="1">
        <v>8</v>
      </c>
      <c r="G2246" s="1">
        <v>16</v>
      </c>
      <c r="H2246" s="1">
        <v>7</v>
      </c>
      <c r="I2246" s="1">
        <v>10</v>
      </c>
      <c r="K2246" s="1">
        <f t="shared" si="246"/>
        <v>10.784871341056128</v>
      </c>
      <c r="L2246" s="1">
        <f t="shared" si="252"/>
        <v>27.197566929337707</v>
      </c>
      <c r="N2246" s="1">
        <f t="shared" si="247"/>
        <v>14.046768292530386</v>
      </c>
      <c r="O2246" s="1">
        <f t="shared" si="248"/>
        <v>49.656943368611607</v>
      </c>
      <c r="Q2246" s="1">
        <f t="shared" si="249"/>
        <v>9.6392390608728036</v>
      </c>
      <c r="R2246" s="1">
        <f t="shared" si="250"/>
        <v>0.13014845519993673</v>
      </c>
      <c r="T2246" s="1">
        <f t="shared" si="251"/>
        <v>9.8648835433980544</v>
      </c>
    </row>
    <row r="2247" spans="1:20" x14ac:dyDescent="0.25">
      <c r="A2247" s="1" t="s">
        <v>2381</v>
      </c>
      <c r="C2247" s="1">
        <v>13</v>
      </c>
      <c r="D2247" s="1">
        <v>9</v>
      </c>
      <c r="E2247" s="1">
        <v>4</v>
      </c>
      <c r="F2247" s="1">
        <v>9</v>
      </c>
      <c r="G2247" s="1">
        <v>11.0802997201042</v>
      </c>
      <c r="H2247" s="1">
        <v>15.3869734848293</v>
      </c>
      <c r="I2247" s="1">
        <v>14.1581607534665</v>
      </c>
      <c r="K2247" s="1">
        <f t="shared" si="246"/>
        <v>7.7830610750954534</v>
      </c>
      <c r="L2247" s="1">
        <f t="shared" si="252"/>
        <v>10.871782682139118</v>
      </c>
      <c r="N2247" s="1">
        <f t="shared" si="247"/>
        <v>9.8453788792769554</v>
      </c>
      <c r="O2247" s="1">
        <f t="shared" si="248"/>
        <v>30.709270772286843</v>
      </c>
      <c r="Q2247" s="1">
        <f t="shared" si="249"/>
        <v>13.311469887244153</v>
      </c>
      <c r="R2247" s="1">
        <f t="shared" si="250"/>
        <v>0.71688542294434965</v>
      </c>
      <c r="T2247" s="1">
        <f t="shared" si="251"/>
        <v>13.841048069488096</v>
      </c>
    </row>
    <row r="2248" spans="1:20" x14ac:dyDescent="0.25">
      <c r="A2248" s="1" t="s">
        <v>2346</v>
      </c>
      <c r="C2248" s="1">
        <v>10.464727513431701</v>
      </c>
      <c r="D2248" s="1">
        <v>45.929188926102199</v>
      </c>
      <c r="E2248" s="1">
        <v>25.238460473570701</v>
      </c>
      <c r="F2248" s="1">
        <v>46.856115039646099</v>
      </c>
      <c r="G2248" s="1">
        <v>9.2335831000868698</v>
      </c>
      <c r="H2248" s="1">
        <v>42.638601223021197</v>
      </c>
      <c r="I2248" s="1">
        <v>12.9270163401216</v>
      </c>
      <c r="K2248" s="1">
        <f t="shared" si="246"/>
        <v>39.592875375204727</v>
      </c>
      <c r="L2248" s="1">
        <f t="shared" si="252"/>
        <v>921.68662744603091</v>
      </c>
      <c r="N2248" s="1">
        <f t="shared" si="247"/>
        <v>20.604104551441868</v>
      </c>
      <c r="O2248" s="1">
        <f t="shared" si="248"/>
        <v>485.51904356984056</v>
      </c>
      <c r="Q2248" s="1">
        <f t="shared" si="249"/>
        <v>34.385980746774266</v>
      </c>
      <c r="R2248" s="1">
        <f t="shared" si="250"/>
        <v>460.48715340598596</v>
      </c>
      <c r="T2248" s="1">
        <f t="shared" si="251"/>
        <v>20.964081660965292</v>
      </c>
    </row>
    <row r="2249" spans="1:20" x14ac:dyDescent="0.25">
      <c r="A2249" s="1" t="s">
        <v>2517</v>
      </c>
      <c r="C2249" s="1">
        <v>13</v>
      </c>
      <c r="D2249" s="1">
        <v>14</v>
      </c>
      <c r="E2249" s="1">
        <v>13</v>
      </c>
      <c r="F2249" s="1">
        <v>12</v>
      </c>
      <c r="G2249" s="1">
        <v>37.772239126915501</v>
      </c>
      <c r="H2249" s="1">
        <v>28.316321506933001</v>
      </c>
      <c r="I2249" s="1">
        <v>8.6180108934144108</v>
      </c>
      <c r="K2249" s="1">
        <f t="shared" si="246"/>
        <v>12.206470131747958</v>
      </c>
      <c r="L2249" s="1">
        <f t="shared" si="252"/>
        <v>653.60854431427015</v>
      </c>
      <c r="N2249" s="1">
        <f t="shared" si="247"/>
        <v>28.197044746702939</v>
      </c>
      <c r="O2249" s="1">
        <f t="shared" si="248"/>
        <v>1.4226945530979529E-2</v>
      </c>
      <c r="Q2249" s="1">
        <f t="shared" si="249"/>
        <v>28.271648563026606</v>
      </c>
      <c r="R2249" s="1">
        <f t="shared" si="250"/>
        <v>386.26547364839945</v>
      </c>
      <c r="T2249" s="1">
        <f t="shared" si="251"/>
        <v>15.978923878287898</v>
      </c>
    </row>
    <row r="2250" spans="1:20" x14ac:dyDescent="0.25">
      <c r="A2250" s="1" t="s">
        <v>2209</v>
      </c>
      <c r="C2250" s="1">
        <v>5</v>
      </c>
      <c r="K2250" s="1">
        <f t="shared" si="246"/>
        <v>0.16430146279455721</v>
      </c>
      <c r="L2250" s="1">
        <f t="shared" si="252"/>
        <v>2.6994970676431265E-2</v>
      </c>
      <c r="N2250" s="1">
        <f t="shared" si="247"/>
        <v>6.1536128387474624E-2</v>
      </c>
      <c r="O2250" s="1">
        <f t="shared" si="248"/>
        <v>3.7866950969197605E-3</v>
      </c>
      <c r="Q2250" s="1">
        <f t="shared" si="249"/>
        <v>2.3047239096432443E-2</v>
      </c>
      <c r="R2250" s="1">
        <f t="shared" si="250"/>
        <v>5.3117522996812413E-4</v>
      </c>
      <c r="T2250" s="1" t="str">
        <f t="shared" si="251"/>
        <v/>
      </c>
    </row>
    <row r="2251" spans="1:20" x14ac:dyDescent="0.25">
      <c r="A2251" s="1" t="s">
        <v>2165</v>
      </c>
      <c r="C2251" s="1">
        <v>16.0048773734839</v>
      </c>
      <c r="D2251" s="1">
        <v>19</v>
      </c>
      <c r="E2251" s="1">
        <v>35.580073545668</v>
      </c>
      <c r="F2251" s="1">
        <v>8</v>
      </c>
      <c r="K2251" s="1">
        <f t="shared" si="246"/>
        <v>15.53158051716407</v>
      </c>
      <c r="L2251" s="1">
        <f t="shared" si="252"/>
        <v>241.22999336115052</v>
      </c>
      <c r="N2251" s="1">
        <f t="shared" si="247"/>
        <v>5.8170713547430974</v>
      </c>
      <c r="O2251" s="1">
        <f t="shared" si="248"/>
        <v>33.838319146172694</v>
      </c>
      <c r="Q2251" s="1">
        <f t="shared" si="249"/>
        <v>2.1786784100161412</v>
      </c>
      <c r="R2251" s="1">
        <f t="shared" si="250"/>
        <v>4.7466396142704612</v>
      </c>
      <c r="T2251" s="1" t="str">
        <f t="shared" si="251"/>
        <v/>
      </c>
    </row>
    <row r="2252" spans="1:20" x14ac:dyDescent="0.25">
      <c r="A2252" s="1" t="s">
        <v>2426</v>
      </c>
      <c r="C2252" s="1">
        <v>7</v>
      </c>
      <c r="D2252" s="1">
        <v>5</v>
      </c>
      <c r="E2252" s="1">
        <v>11</v>
      </c>
      <c r="K2252" s="1">
        <f t="shared" si="246"/>
        <v>3.2455420894293097</v>
      </c>
      <c r="L2252" s="1">
        <f t="shared" si="252"/>
        <v>10.533543454257169</v>
      </c>
      <c r="N2252" s="1">
        <f t="shared" si="247"/>
        <v>1.2155588349922508</v>
      </c>
      <c r="O2252" s="1">
        <f t="shared" si="248"/>
        <v>1.4775832813277181</v>
      </c>
      <c r="Q2252" s="1">
        <f t="shared" si="249"/>
        <v>0.45526548127050587</v>
      </c>
      <c r="R2252" s="1">
        <f t="shared" si="250"/>
        <v>0.20726665843646533</v>
      </c>
      <c r="T2252" s="1" t="str">
        <f t="shared" si="251"/>
        <v/>
      </c>
    </row>
    <row r="2253" spans="1:20" x14ac:dyDescent="0.25">
      <c r="A2253" s="1" t="s">
        <v>2330</v>
      </c>
      <c r="C2253" s="1">
        <v>0</v>
      </c>
      <c r="D2253" s="1">
        <v>16</v>
      </c>
      <c r="E2253" s="1">
        <v>12</v>
      </c>
      <c r="F2253" s="1">
        <v>16</v>
      </c>
      <c r="G2253" s="1">
        <v>51.837506574655599</v>
      </c>
      <c r="H2253" s="1">
        <v>41.5726361924456</v>
      </c>
      <c r="I2253" s="1">
        <v>51.861516052783401</v>
      </c>
      <c r="K2253" s="1">
        <f t="shared" si="246"/>
        <v>14.222375210299502</v>
      </c>
      <c r="L2253" s="1">
        <f t="shared" si="252"/>
        <v>1414.8981075577656</v>
      </c>
      <c r="N2253" s="1">
        <f t="shared" si="247"/>
        <v>37.749442393248827</v>
      </c>
      <c r="O2253" s="1">
        <f t="shared" si="248"/>
        <v>14.616810826216652</v>
      </c>
      <c r="Q2253" s="1">
        <f t="shared" si="249"/>
        <v>40.140728402484257</v>
      </c>
      <c r="R2253" s="1">
        <f t="shared" si="250"/>
        <v>137.37686314340493</v>
      </c>
      <c r="T2253" s="1">
        <f t="shared" si="251"/>
        <v>47.47170794405713</v>
      </c>
    </row>
    <row r="2254" spans="1:20" x14ac:dyDescent="0.25">
      <c r="A2254" s="1" t="s">
        <v>2331</v>
      </c>
      <c r="C2254" s="1">
        <v>9</v>
      </c>
      <c r="D2254" s="1">
        <v>13</v>
      </c>
      <c r="E2254" s="1">
        <v>4</v>
      </c>
      <c r="F2254" s="1">
        <v>9</v>
      </c>
      <c r="G2254" s="1">
        <v>8.6180108934144108</v>
      </c>
      <c r="H2254" s="1">
        <v>27.7007493002606</v>
      </c>
      <c r="I2254" s="1">
        <v>22.776171646880901</v>
      </c>
      <c r="K2254" s="1">
        <f t="shared" si="246"/>
        <v>8.0025678293889815</v>
      </c>
      <c r="L2254" s="1">
        <f t="shared" si="252"/>
        <v>0.37877016505700872</v>
      </c>
      <c r="N2254" s="1">
        <f t="shared" si="247"/>
        <v>8.3875078731801676</v>
      </c>
      <c r="O2254" s="1">
        <f t="shared" si="248"/>
        <v>373.0012944206959</v>
      </c>
      <c r="Q2254" s="1">
        <f t="shared" si="249"/>
        <v>20.467325544799767</v>
      </c>
      <c r="R2254" s="1">
        <f t="shared" si="250"/>
        <v>5.330770323095245</v>
      </c>
      <c r="T2254" s="1">
        <f t="shared" si="251"/>
        <v>21.91143527906025</v>
      </c>
    </row>
    <row r="2255" spans="1:20" x14ac:dyDescent="0.25">
      <c r="A2255" s="1" t="s">
        <v>2244</v>
      </c>
      <c r="C2255" s="1">
        <v>13</v>
      </c>
      <c r="D2255" s="1">
        <v>13</v>
      </c>
      <c r="E2255" s="1">
        <v>7</v>
      </c>
      <c r="F2255" s="1">
        <v>8</v>
      </c>
      <c r="G2255" s="1">
        <v>12</v>
      </c>
      <c r="H2255" s="1">
        <v>6</v>
      </c>
      <c r="I2255" s="1">
        <v>7</v>
      </c>
      <c r="K2255" s="1">
        <f t="shared" si="246"/>
        <v>8.211314053700292</v>
      </c>
      <c r="L2255" s="1">
        <f t="shared" si="252"/>
        <v>14.354141199688915</v>
      </c>
      <c r="N2255" s="1">
        <f t="shared" si="247"/>
        <v>10.581016499513218</v>
      </c>
      <c r="O2255" s="1">
        <f t="shared" si="248"/>
        <v>20.985712168812341</v>
      </c>
      <c r="Q2255" s="1">
        <f t="shared" si="249"/>
        <v>7.7157365166716172</v>
      </c>
      <c r="R2255" s="1">
        <f t="shared" si="250"/>
        <v>0.51227876129722016</v>
      </c>
      <c r="T2255" s="1">
        <f t="shared" si="251"/>
        <v>7.2680661111129661</v>
      </c>
    </row>
    <row r="2256" spans="1:20" x14ac:dyDescent="0.25">
      <c r="A2256" s="1" t="s">
        <v>2115</v>
      </c>
      <c r="C2256" s="1">
        <v>33</v>
      </c>
      <c r="D2256" s="1">
        <v>6</v>
      </c>
      <c r="E2256" s="1">
        <v>27</v>
      </c>
      <c r="F2256" s="1">
        <v>15</v>
      </c>
      <c r="G2256" s="1">
        <v>24</v>
      </c>
      <c r="H2256" s="1">
        <v>33.856471366985197</v>
      </c>
      <c r="I2256" s="1">
        <v>32.255983629636802</v>
      </c>
      <c r="K2256" s="1">
        <f t="shared" si="246"/>
        <v>17.317792982974996</v>
      </c>
      <c r="L2256" s="1">
        <f t="shared" si="252"/>
        <v>44.651890618378197</v>
      </c>
      <c r="N2256" s="1">
        <f t="shared" si="247"/>
        <v>21.497300742687266</v>
      </c>
      <c r="O2256" s="1">
        <f t="shared" si="248"/>
        <v>152.74909852050891</v>
      </c>
      <c r="Q2256" s="1">
        <f t="shared" si="249"/>
        <v>29.227568511442904</v>
      </c>
      <c r="R2256" s="1">
        <f t="shared" si="250"/>
        <v>9.1712981281053612</v>
      </c>
      <c r="T2256" s="1">
        <f t="shared" si="251"/>
        <v>31.121745757654061</v>
      </c>
    </row>
    <row r="2257" spans="1:20" x14ac:dyDescent="0.25">
      <c r="A2257" s="1" t="s">
        <v>2220</v>
      </c>
      <c r="C2257" s="1">
        <v>49.942860866517599</v>
      </c>
      <c r="D2257" s="1">
        <v>49.5905470746007</v>
      </c>
      <c r="K2257" s="1">
        <f t="shared" si="246"/>
        <v>5.9920619123271344</v>
      </c>
      <c r="L2257" s="1">
        <f t="shared" si="252"/>
        <v>35.904805961161514</v>
      </c>
      <c r="N2257" s="1">
        <f t="shared" si="247"/>
        <v>2.2442179446918109</v>
      </c>
      <c r="O2257" s="1">
        <f t="shared" si="248"/>
        <v>5.0365141832767364</v>
      </c>
      <c r="Q2257" s="1">
        <f t="shared" si="249"/>
        <v>0.84053106542764466</v>
      </c>
      <c r="R2257" s="1">
        <f t="shared" si="250"/>
        <v>0.7064924719489315</v>
      </c>
      <c r="T2257" s="1" t="str">
        <f t="shared" si="251"/>
        <v/>
      </c>
    </row>
    <row r="2258" spans="1:20" x14ac:dyDescent="0.25">
      <c r="A2258" s="1" t="s">
        <v>2498</v>
      </c>
      <c r="C2258" s="1">
        <v>9</v>
      </c>
      <c r="D2258" s="1">
        <v>11</v>
      </c>
      <c r="E2258" s="1">
        <v>15</v>
      </c>
      <c r="F2258" s="1">
        <v>10</v>
      </c>
      <c r="G2258" s="1">
        <v>12</v>
      </c>
      <c r="H2258" s="1">
        <v>22</v>
      </c>
      <c r="I2258" s="1">
        <v>9</v>
      </c>
      <c r="K2258" s="1">
        <f t="shared" si="246"/>
        <v>11.029397167773864</v>
      </c>
      <c r="L2258" s="1">
        <f t="shared" si="252"/>
        <v>0.94206985792539755</v>
      </c>
      <c r="N2258" s="1">
        <f t="shared" si="247"/>
        <v>11.636478339990211</v>
      </c>
      <c r="O2258" s="1">
        <f t="shared" si="248"/>
        <v>107.40258119749207</v>
      </c>
      <c r="Q2258" s="1">
        <f t="shared" si="249"/>
        <v>18.118531213479482</v>
      </c>
      <c r="R2258" s="1">
        <f t="shared" si="250"/>
        <v>83.147611491199598</v>
      </c>
      <c r="T2258" s="1">
        <f t="shared" si="251"/>
        <v>12.415180229767596</v>
      </c>
    </row>
    <row r="2259" spans="1:20" x14ac:dyDescent="0.25">
      <c r="A2259" s="1" t="s">
        <v>2542</v>
      </c>
      <c r="C2259" s="1">
        <v>8</v>
      </c>
      <c r="D2259" s="1">
        <v>9</v>
      </c>
      <c r="E2259" s="1">
        <v>43.2874495025019</v>
      </c>
      <c r="F2259" s="1">
        <v>13.542588546794001</v>
      </c>
      <c r="G2259" s="1">
        <v>12.3114441334491</v>
      </c>
      <c r="H2259" s="1">
        <v>31.394182540295301</v>
      </c>
      <c r="I2259" s="1">
        <v>28.931893713605501</v>
      </c>
      <c r="K2259" s="1">
        <f t="shared" si="246"/>
        <v>19.66339325009606</v>
      </c>
      <c r="L2259" s="1">
        <f t="shared" si="252"/>
        <v>54.051155813766016</v>
      </c>
      <c r="N2259" s="1">
        <f t="shared" si="247"/>
        <v>15.064983128447961</v>
      </c>
      <c r="O2259" s="1">
        <f t="shared" si="248"/>
        <v>266.64275343187558</v>
      </c>
      <c r="Q2259" s="1">
        <f t="shared" si="249"/>
        <v>25.278377517131503</v>
      </c>
      <c r="R2259" s="1">
        <f t="shared" si="250"/>
        <v>13.348180597897827</v>
      </c>
      <c r="T2259" s="1">
        <f t="shared" si="251"/>
        <v>27.563535587585278</v>
      </c>
    </row>
    <row r="2260" spans="1:20" x14ac:dyDescent="0.25">
      <c r="A2260" s="1" t="s">
        <v>2275</v>
      </c>
      <c r="C2260" s="1">
        <v>7</v>
      </c>
      <c r="K2260" s="1">
        <f t="shared" si="246"/>
        <v>0.2300220479123801</v>
      </c>
      <c r="L2260" s="1">
        <f t="shared" si="252"/>
        <v>5.2910142525805282E-2</v>
      </c>
      <c r="N2260" s="1">
        <f t="shared" si="247"/>
        <v>8.615057974246447E-2</v>
      </c>
      <c r="O2260" s="1">
        <f t="shared" si="248"/>
        <v>7.4219223899627297E-3</v>
      </c>
      <c r="Q2260" s="1">
        <f t="shared" si="249"/>
        <v>3.226613473500542E-2</v>
      </c>
      <c r="R2260" s="1">
        <f t="shared" si="250"/>
        <v>1.0411034507375233E-3</v>
      </c>
      <c r="T2260" s="1" t="str">
        <f t="shared" si="251"/>
        <v/>
      </c>
    </row>
    <row r="2261" spans="1:20" x14ac:dyDescent="0.25">
      <c r="A2261" s="1" t="s">
        <v>2155</v>
      </c>
      <c r="C2261" s="1">
        <v>4</v>
      </c>
      <c r="D2261" s="1">
        <v>11</v>
      </c>
      <c r="E2261" s="1">
        <v>9</v>
      </c>
      <c r="F2261" s="1">
        <v>13</v>
      </c>
      <c r="G2261" s="1">
        <v>12.9270163401216</v>
      </c>
      <c r="H2261" s="1">
        <v>7</v>
      </c>
      <c r="K2261" s="1">
        <f t="shared" si="246"/>
        <v>11.335953761621987</v>
      </c>
      <c r="L2261" s="1">
        <f t="shared" si="252"/>
        <v>2.5314801287018387</v>
      </c>
      <c r="N2261" s="1">
        <f t="shared" si="247"/>
        <v>12.331112752668563</v>
      </c>
      <c r="O2261" s="1">
        <f t="shared" si="248"/>
        <v>28.420763181665386</v>
      </c>
      <c r="Q2261" s="1">
        <f t="shared" si="249"/>
        <v>8.9966714429470276</v>
      </c>
      <c r="R2261" s="1">
        <f t="shared" si="250"/>
        <v>80.940097052338558</v>
      </c>
      <c r="T2261" s="1" t="str">
        <f t="shared" si="251"/>
        <v/>
      </c>
    </row>
    <row r="2262" spans="1:20" x14ac:dyDescent="0.25">
      <c r="A2262" s="1" t="s">
        <v>2360</v>
      </c>
      <c r="C2262" s="1">
        <v>8</v>
      </c>
      <c r="D2262" s="1">
        <v>12</v>
      </c>
      <c r="E2262" s="1">
        <v>8</v>
      </c>
      <c r="F2262" s="1">
        <v>5</v>
      </c>
      <c r="G2262" s="1">
        <v>8</v>
      </c>
      <c r="H2262" s="1">
        <v>9</v>
      </c>
      <c r="I2262" s="1">
        <v>12</v>
      </c>
      <c r="K2262" s="1">
        <f t="shared" si="246"/>
        <v>6.3171288550146416</v>
      </c>
      <c r="L2262" s="1">
        <f t="shared" si="252"/>
        <v>2.8320552906243313</v>
      </c>
      <c r="N2262" s="1">
        <f t="shared" si="247"/>
        <v>7.3697111816534235</v>
      </c>
      <c r="O2262" s="1">
        <f t="shared" si="248"/>
        <v>2.6578416312258768</v>
      </c>
      <c r="Q2262" s="1">
        <f t="shared" si="249"/>
        <v>8.3894049369488464</v>
      </c>
      <c r="R2262" s="1">
        <f t="shared" si="250"/>
        <v>13.036396709329365</v>
      </c>
      <c r="T2262" s="1">
        <f t="shared" si="251"/>
        <v>10.647717204849757</v>
      </c>
    </row>
    <row r="2263" spans="1:20" x14ac:dyDescent="0.25">
      <c r="A2263" s="1" t="s">
        <v>2078</v>
      </c>
      <c r="C2263" s="1">
        <v>28.439435948267501</v>
      </c>
      <c r="D2263" s="1">
        <v>21.545027233536</v>
      </c>
      <c r="F2263" s="1">
        <v>33.856471366985197</v>
      </c>
      <c r="G2263" s="1">
        <v>20.3138828201911</v>
      </c>
      <c r="K2263" s="1">
        <f t="shared" si="246"/>
        <v>24.000968845663088</v>
      </c>
      <c r="L2263" s="1">
        <f t="shared" si="252"/>
        <v>13.59460335923082</v>
      </c>
      <c r="N2263" s="1">
        <f t="shared" si="247"/>
        <v>21.694813915873493</v>
      </c>
      <c r="O2263" s="1">
        <f t="shared" si="248"/>
        <v>470.66495084437815</v>
      </c>
      <c r="Q2263" s="1">
        <f t="shared" si="249"/>
        <v>8.1253984703646047</v>
      </c>
      <c r="R2263" s="1">
        <f t="shared" si="250"/>
        <v>66.022100302203455</v>
      </c>
      <c r="T2263" s="1" t="str">
        <f t="shared" si="251"/>
        <v/>
      </c>
    </row>
    <row r="2264" spans="1:20" x14ac:dyDescent="0.25">
      <c r="A2264" s="1" t="s">
        <v>2499</v>
      </c>
      <c r="C2264" s="1">
        <v>11</v>
      </c>
      <c r="D2264" s="1">
        <v>5</v>
      </c>
      <c r="E2264" s="1">
        <v>14</v>
      </c>
      <c r="F2264" s="1">
        <v>15.3893051668114</v>
      </c>
      <c r="G2264" s="1">
        <v>25.607803797574199</v>
      </c>
      <c r="H2264" s="1">
        <v>0</v>
      </c>
      <c r="I2264" s="1">
        <v>13</v>
      </c>
      <c r="K2264" s="1">
        <f t="shared" si="246"/>
        <v>13.705276938675089</v>
      </c>
      <c r="L2264" s="1">
        <f t="shared" si="252"/>
        <v>141.6701456268147</v>
      </c>
      <c r="N2264" s="1">
        <f t="shared" si="247"/>
        <v>21.149928569522096</v>
      </c>
      <c r="O2264" s="1">
        <f t="shared" si="248"/>
        <v>447.31947849588698</v>
      </c>
      <c r="Q2264" s="1">
        <f t="shared" si="249"/>
        <v>7.9213215616187647</v>
      </c>
      <c r="R2264" s="1">
        <f t="shared" si="250"/>
        <v>25.792974680478462</v>
      </c>
      <c r="T2264" s="1">
        <f t="shared" si="251"/>
        <v>11.097873244051971</v>
      </c>
    </row>
    <row r="2265" spans="1:20" x14ac:dyDescent="0.25">
      <c r="A2265" s="1" t="s">
        <v>2245</v>
      </c>
      <c r="C2265" s="1">
        <v>9</v>
      </c>
      <c r="D2265" s="1">
        <v>26</v>
      </c>
      <c r="E2265" s="1">
        <v>9</v>
      </c>
      <c r="F2265" s="1">
        <v>7</v>
      </c>
      <c r="K2265" s="1">
        <f t="shared" si="246"/>
        <v>9.0635009526369039</v>
      </c>
      <c r="L2265" s="1">
        <f t="shared" si="252"/>
        <v>82.147049518450061</v>
      </c>
      <c r="N2265" s="1">
        <f t="shared" si="247"/>
        <v>3.3945696451823606</v>
      </c>
      <c r="O2265" s="1">
        <f t="shared" si="248"/>
        <v>11.523103075993497</v>
      </c>
      <c r="Q2265" s="1">
        <f t="shared" si="249"/>
        <v>1.2713743989447044</v>
      </c>
      <c r="R2265" s="1">
        <f t="shared" si="250"/>
        <v>1.6163928622920083</v>
      </c>
      <c r="T2265" s="1" t="str">
        <f t="shared" si="251"/>
        <v/>
      </c>
    </row>
    <row r="2266" spans="1:20" x14ac:dyDescent="0.25">
      <c r="A2266" s="1" t="s">
        <v>2524</v>
      </c>
      <c r="C2266" s="1">
        <v>7</v>
      </c>
      <c r="D2266" s="1">
        <v>9</v>
      </c>
      <c r="E2266" s="1">
        <v>17.851593993501201</v>
      </c>
      <c r="F2266" s="1">
        <v>24.887966148654701</v>
      </c>
      <c r="K2266" s="1">
        <f t="shared" si="246"/>
        <v>20.768159448146573</v>
      </c>
      <c r="L2266" s="1">
        <f t="shared" si="252"/>
        <v>431.31644686363978</v>
      </c>
      <c r="N2266" s="1">
        <f t="shared" si="247"/>
        <v>7.778336871965009</v>
      </c>
      <c r="O2266" s="1">
        <f t="shared" si="248"/>
        <v>60.502524493770402</v>
      </c>
      <c r="Q2266" s="1">
        <f t="shared" si="249"/>
        <v>2.9132347835074937</v>
      </c>
      <c r="R2266" s="1">
        <f t="shared" si="250"/>
        <v>8.4869369038379538</v>
      </c>
      <c r="T2266" s="1" t="str">
        <f t="shared" si="251"/>
        <v/>
      </c>
    </row>
    <row r="2267" spans="1:20" x14ac:dyDescent="0.25">
      <c r="A2267" s="1" t="s">
        <v>2493</v>
      </c>
      <c r="C2267" s="1">
        <v>26</v>
      </c>
      <c r="D2267" s="1">
        <v>13</v>
      </c>
      <c r="E2267" s="1">
        <v>13</v>
      </c>
      <c r="F2267" s="1">
        <v>9</v>
      </c>
      <c r="G2267" s="1">
        <v>13</v>
      </c>
      <c r="H2267" s="1">
        <v>12</v>
      </c>
      <c r="I2267" s="1">
        <v>28.271246463090101</v>
      </c>
      <c r="K2267" s="1">
        <f t="shared" si="246"/>
        <v>10.66951245949949</v>
      </c>
      <c r="L2267" s="1">
        <f t="shared" si="252"/>
        <v>5.4311721764281158</v>
      </c>
      <c r="N2267" s="1">
        <f t="shared" si="247"/>
        <v>12.127158224531646</v>
      </c>
      <c r="O2267" s="1">
        <f t="shared" si="248"/>
        <v>1.6169214066040567E-2</v>
      </c>
      <c r="Q2267" s="1">
        <f t="shared" si="249"/>
        <v>12.047624803195372</v>
      </c>
      <c r="R2267" s="1">
        <f t="shared" si="250"/>
        <v>263.2058997634054</v>
      </c>
      <c r="T2267" s="1">
        <f t="shared" si="251"/>
        <v>22.194983669122038</v>
      </c>
    </row>
    <row r="2268" spans="1:20" x14ac:dyDescent="0.25">
      <c r="A2268" s="1" t="s">
        <v>2390</v>
      </c>
      <c r="C2268" s="1">
        <v>27</v>
      </c>
      <c r="K2268" s="1">
        <f t="shared" si="246"/>
        <v>0.88722789909060895</v>
      </c>
      <c r="L2268" s="1">
        <f t="shared" si="252"/>
        <v>0.78717334492473578</v>
      </c>
      <c r="N2268" s="1">
        <f t="shared" si="247"/>
        <v>0.33229509329236295</v>
      </c>
      <c r="O2268" s="1">
        <f t="shared" si="248"/>
        <v>0.1104200290261802</v>
      </c>
      <c r="Q2268" s="1">
        <f t="shared" si="249"/>
        <v>0.12445509112073519</v>
      </c>
      <c r="R2268" s="1">
        <f t="shared" si="250"/>
        <v>1.5489069705870499E-2</v>
      </c>
      <c r="T2268" s="1" t="str">
        <f t="shared" si="251"/>
        <v/>
      </c>
    </row>
    <row r="2269" spans="1:20" x14ac:dyDescent="0.25">
      <c r="A2269" s="1" t="s">
        <v>2401</v>
      </c>
      <c r="C2269" s="1">
        <v>4</v>
      </c>
      <c r="E2269" s="1">
        <v>27</v>
      </c>
      <c r="F2269" s="1">
        <v>23</v>
      </c>
      <c r="G2269" s="1">
        <v>13</v>
      </c>
      <c r="H2269" s="1">
        <v>11.6958719267767</v>
      </c>
      <c r="I2269" s="1">
        <v>41.379062265733801</v>
      </c>
      <c r="K2269" s="1">
        <f t="shared" si="246"/>
        <v>20.842167930324862</v>
      </c>
      <c r="L2269" s="1">
        <f t="shared" si="252"/>
        <v>61.499597847415735</v>
      </c>
      <c r="N2269" s="1">
        <f t="shared" si="247"/>
        <v>15.937141546938154</v>
      </c>
      <c r="O2269" s="1">
        <f t="shared" si="248"/>
        <v>17.988367990904482</v>
      </c>
      <c r="Q2269" s="1">
        <f t="shared" si="249"/>
        <v>13.284362421219191</v>
      </c>
      <c r="R2269" s="1">
        <f t="shared" si="250"/>
        <v>789.31215935336911</v>
      </c>
      <c r="T2269" s="1">
        <f t="shared" si="251"/>
        <v>30.85670277340623</v>
      </c>
    </row>
    <row r="2270" spans="1:20" x14ac:dyDescent="0.25">
      <c r="A2270" s="1" t="s">
        <v>2530</v>
      </c>
      <c r="C2270" s="1">
        <v>12</v>
      </c>
      <c r="D2270" s="1">
        <v>14</v>
      </c>
      <c r="E2270" s="1">
        <v>18.4671662001737</v>
      </c>
      <c r="F2270" s="1">
        <v>19.698310613518601</v>
      </c>
      <c r="G2270" s="1">
        <v>28.931893713605501</v>
      </c>
      <c r="H2270" s="1">
        <v>33.240899160312701</v>
      </c>
      <c r="I2270" s="1">
        <v>51.092493153813997</v>
      </c>
      <c r="K2270" s="1">
        <f t="shared" si="246"/>
        <v>18.269384046837935</v>
      </c>
      <c r="L2270" s="1">
        <f t="shared" si="252"/>
        <v>113.68911239391178</v>
      </c>
      <c r="N2270" s="1">
        <f t="shared" si="247"/>
        <v>24.938444400209409</v>
      </c>
      <c r="O2270" s="1">
        <f t="shared" si="248"/>
        <v>68.930755043561803</v>
      </c>
      <c r="Q2270" s="1">
        <f t="shared" si="249"/>
        <v>30.131365542296489</v>
      </c>
      <c r="R2270" s="1">
        <f t="shared" si="250"/>
        <v>439.36887074632165</v>
      </c>
      <c r="T2270" s="1">
        <f t="shared" si="251"/>
        <v>43.241883561485338</v>
      </c>
    </row>
    <row r="2271" spans="1:20" x14ac:dyDescent="0.25">
      <c r="A2271" s="1" t="s">
        <v>2511</v>
      </c>
      <c r="C2271" s="1">
        <v>10</v>
      </c>
      <c r="D2271" s="1">
        <v>9</v>
      </c>
      <c r="E2271" s="1">
        <v>13</v>
      </c>
      <c r="F2271" s="1">
        <v>7</v>
      </c>
      <c r="G2271" s="1">
        <v>23</v>
      </c>
      <c r="K2271" s="1">
        <f t="shared" si="246"/>
        <v>8.5418635244397176</v>
      </c>
      <c r="L2271" s="1">
        <f t="shared" si="252"/>
        <v>209.03771034592671</v>
      </c>
      <c r="N2271" s="1">
        <f t="shared" si="247"/>
        <v>17.584967612149704</v>
      </c>
      <c r="O2271" s="1">
        <f t="shared" si="248"/>
        <v>309.23108592035408</v>
      </c>
      <c r="Q2271" s="1">
        <f t="shared" si="249"/>
        <v>6.5861301918163697</v>
      </c>
      <c r="R2271" s="1">
        <f t="shared" si="250"/>
        <v>43.377110903555128</v>
      </c>
      <c r="T2271" s="1" t="str">
        <f t="shared" si="251"/>
        <v/>
      </c>
    </row>
    <row r="2272" spans="1:20" x14ac:dyDescent="0.25">
      <c r="A2272" s="1" t="s">
        <v>2286</v>
      </c>
      <c r="C2272" s="1">
        <v>14</v>
      </c>
      <c r="D2272" s="1">
        <v>12</v>
      </c>
      <c r="E2272" s="1">
        <v>15.3893051668114</v>
      </c>
      <c r="F2272" s="1">
        <v>21.545027233536</v>
      </c>
      <c r="G2272" s="1">
        <v>24.6228882668983</v>
      </c>
      <c r="H2272" s="1">
        <v>6.7712942733970403</v>
      </c>
      <c r="I2272" s="1">
        <v>28.316321506933001</v>
      </c>
      <c r="K2272" s="1">
        <f t="shared" si="246"/>
        <v>18.593680356358199</v>
      </c>
      <c r="L2272" s="1">
        <f t="shared" si="252"/>
        <v>36.35134802851934</v>
      </c>
      <c r="N2272" s="1">
        <f t="shared" si="247"/>
        <v>22.364757963325228</v>
      </c>
      <c r="O2272" s="1">
        <f t="shared" si="248"/>
        <v>243.15610984910884</v>
      </c>
      <c r="Q2272" s="1">
        <f t="shared" si="249"/>
        <v>12.61154284640385</v>
      </c>
      <c r="R2272" s="1">
        <f t="shared" si="250"/>
        <v>246.64007277621178</v>
      </c>
      <c r="T2272" s="1">
        <f t="shared" si="251"/>
        <v>22.434381933701108</v>
      </c>
    </row>
    <row r="2273" spans="1:20" x14ac:dyDescent="0.25">
      <c r="A2273" s="1" t="s">
        <v>2246</v>
      </c>
      <c r="C2273" s="1">
        <v>10</v>
      </c>
      <c r="D2273" s="1">
        <v>7</v>
      </c>
      <c r="E2273" s="1">
        <v>9</v>
      </c>
      <c r="F2273" s="1">
        <v>9</v>
      </c>
      <c r="G2273" s="1">
        <v>10</v>
      </c>
      <c r="H2273" s="1">
        <v>5</v>
      </c>
      <c r="I2273" s="1">
        <v>12</v>
      </c>
      <c r="K2273" s="1">
        <f t="shared" si="246"/>
        <v>8.6802949332702504</v>
      </c>
      <c r="L2273" s="1">
        <f t="shared" si="252"/>
        <v>1.7416214631521729</v>
      </c>
      <c r="N2273" s="1">
        <f t="shared" si="247"/>
        <v>9.5057284394270614</v>
      </c>
      <c r="O2273" s="1">
        <f t="shared" si="248"/>
        <v>20.301588769861823</v>
      </c>
      <c r="Q2273" s="1">
        <f t="shared" si="249"/>
        <v>6.6875387413584493</v>
      </c>
      <c r="R2273" s="1">
        <f t="shared" si="250"/>
        <v>28.22224462456737</v>
      </c>
      <c r="T2273" s="1">
        <f t="shared" si="251"/>
        <v>10.010314135340245</v>
      </c>
    </row>
    <row r="2274" spans="1:20" x14ac:dyDescent="0.25">
      <c r="A2274" s="1" t="s">
        <v>2143</v>
      </c>
      <c r="C2274" s="1">
        <v>8</v>
      </c>
      <c r="K2274" s="1">
        <f t="shared" si="246"/>
        <v>0.26288234047129155</v>
      </c>
      <c r="L2274" s="1">
        <f t="shared" si="252"/>
        <v>6.9107124931664057E-2</v>
      </c>
      <c r="N2274" s="1">
        <f t="shared" si="247"/>
        <v>9.8457805419959396E-2</v>
      </c>
      <c r="O2274" s="1">
        <f t="shared" si="248"/>
        <v>9.6939394481145857E-3</v>
      </c>
      <c r="Q2274" s="1">
        <f t="shared" si="249"/>
        <v>3.6875582554291908E-2</v>
      </c>
      <c r="R2274" s="1">
        <f t="shared" si="250"/>
        <v>1.3598085887183977E-3</v>
      </c>
      <c r="T2274" s="1" t="str">
        <f t="shared" si="251"/>
        <v/>
      </c>
    </row>
    <row r="2275" spans="1:20" x14ac:dyDescent="0.25">
      <c r="A2275" s="1" t="s">
        <v>2276</v>
      </c>
      <c r="C2275" s="1">
        <v>28</v>
      </c>
      <c r="D2275" s="1">
        <v>8</v>
      </c>
      <c r="E2275" s="1">
        <v>7</v>
      </c>
      <c r="F2275" s="1">
        <v>7</v>
      </c>
      <c r="G2275" s="1">
        <v>10</v>
      </c>
      <c r="K2275" s="1">
        <f t="shared" si="246"/>
        <v>7.6400653716284888</v>
      </c>
      <c r="L2275" s="1">
        <f t="shared" si="252"/>
        <v>5.5692914501869826</v>
      </c>
      <c r="N2275" s="1">
        <f t="shared" si="247"/>
        <v>9.1161293526698461</v>
      </c>
      <c r="O2275" s="1">
        <f t="shared" si="248"/>
        <v>83.103814374608746</v>
      </c>
      <c r="Q2275" s="1">
        <f t="shared" si="249"/>
        <v>3.4142806564306536</v>
      </c>
      <c r="R2275" s="1">
        <f t="shared" si="250"/>
        <v>11.657312400876535</v>
      </c>
      <c r="T2275" s="1" t="str">
        <f t="shared" si="251"/>
        <v/>
      </c>
    </row>
    <row r="2276" spans="1:20" x14ac:dyDescent="0.25">
      <c r="A2276" s="1" t="s">
        <v>2156</v>
      </c>
      <c r="C2276" s="1">
        <v>13</v>
      </c>
      <c r="D2276" s="1">
        <v>25</v>
      </c>
      <c r="K2276" s="1">
        <f t="shared" si="246"/>
        <v>2.6206083315731878</v>
      </c>
      <c r="L2276" s="1">
        <f t="shared" si="252"/>
        <v>6.8675880275108074</v>
      </c>
      <c r="N2276" s="1">
        <f t="shared" si="247"/>
        <v>0.98150124778022019</v>
      </c>
      <c r="O2276" s="1">
        <f t="shared" si="248"/>
        <v>0.96334469939412914</v>
      </c>
      <c r="Q2276" s="1">
        <f t="shared" si="249"/>
        <v>0.36760346358809748</v>
      </c>
      <c r="R2276" s="1">
        <f t="shared" si="250"/>
        <v>0.13513230644196572</v>
      </c>
      <c r="T2276" s="1" t="str">
        <f t="shared" si="251"/>
        <v/>
      </c>
    </row>
    <row r="2277" spans="1:20" x14ac:dyDescent="0.25">
      <c r="A2277" s="1" t="s">
        <v>2351</v>
      </c>
      <c r="C2277" s="1">
        <v>28</v>
      </c>
      <c r="K2277" s="1">
        <f t="shared" si="246"/>
        <v>0.92008819164952038</v>
      </c>
      <c r="L2277" s="1">
        <f t="shared" si="252"/>
        <v>0.8465622804128845</v>
      </c>
      <c r="N2277" s="1">
        <f t="shared" si="247"/>
        <v>0.34460231896985788</v>
      </c>
      <c r="O2277" s="1">
        <f t="shared" si="248"/>
        <v>0.11875075823940368</v>
      </c>
      <c r="Q2277" s="1">
        <f t="shared" si="249"/>
        <v>0.12906453894002168</v>
      </c>
      <c r="R2277" s="1">
        <f t="shared" si="250"/>
        <v>1.6657655211800373E-2</v>
      </c>
      <c r="T2277" s="1" t="str">
        <f t="shared" si="251"/>
        <v/>
      </c>
    </row>
    <row r="2278" spans="1:20" x14ac:dyDescent="0.25">
      <c r="A2278" s="1" t="s">
        <v>2256</v>
      </c>
      <c r="C2278" s="1">
        <v>13</v>
      </c>
      <c r="D2278" s="1">
        <v>20</v>
      </c>
      <c r="E2278" s="1">
        <v>5</v>
      </c>
      <c r="F2278" s="1">
        <v>13</v>
      </c>
      <c r="G2278" s="1">
        <v>8</v>
      </c>
      <c r="H2278" s="1">
        <v>8.6180108934144108</v>
      </c>
      <c r="I2278" s="1">
        <v>11.0802997201042</v>
      </c>
      <c r="K2278" s="1">
        <f t="shared" si="246"/>
        <v>11.484298266349937</v>
      </c>
      <c r="L2278" s="1">
        <f t="shared" si="252"/>
        <v>12.140334408889174</v>
      </c>
      <c r="N2278" s="1">
        <f t="shared" si="247"/>
        <v>9.3049806241010984</v>
      </c>
      <c r="O2278" s="1">
        <f t="shared" si="248"/>
        <v>0.47192741087973999</v>
      </c>
      <c r="Q2278" s="1">
        <f t="shared" si="249"/>
        <v>8.8753029273794652</v>
      </c>
      <c r="R2278" s="1">
        <f t="shared" si="250"/>
        <v>4.8620108559263686</v>
      </c>
      <c r="T2278" s="1">
        <f t="shared" si="251"/>
        <v>10.254458224701677</v>
      </c>
    </row>
    <row r="2279" spans="1:20" x14ac:dyDescent="0.25">
      <c r="A2279" s="1" t="s">
        <v>2257</v>
      </c>
      <c r="C2279" s="1">
        <v>37.426790165685397</v>
      </c>
      <c r="D2279" s="1">
        <v>57.125100779204097</v>
      </c>
      <c r="E2279" s="1">
        <v>58</v>
      </c>
      <c r="F2279" s="1">
        <v>29</v>
      </c>
      <c r="G2279" s="1">
        <v>11</v>
      </c>
      <c r="H2279" s="1">
        <v>69.306140003687901</v>
      </c>
      <c r="I2279" s="1">
        <v>44.770531284172201</v>
      </c>
      <c r="K2279" s="1">
        <f t="shared" si="246"/>
        <v>37.967364840804009</v>
      </c>
      <c r="L2279" s="1">
        <f t="shared" si="252"/>
        <v>727.23876645703228</v>
      </c>
      <c r="N2279" s="1">
        <f t="shared" si="247"/>
        <v>21.100136644495883</v>
      </c>
      <c r="O2279" s="1">
        <f t="shared" si="248"/>
        <v>2323.8187598664322</v>
      </c>
      <c r="Q2279" s="1">
        <f t="shared" si="249"/>
        <v>51.251457097623486</v>
      </c>
      <c r="R2279" s="1">
        <f t="shared" si="250"/>
        <v>42.002399399459215</v>
      </c>
      <c r="T2279" s="1">
        <f t="shared" si="251"/>
        <v>47.197844322917994</v>
      </c>
    </row>
    <row r="2280" spans="1:20" x14ac:dyDescent="0.25">
      <c r="A2280" s="1" t="s">
        <v>2190</v>
      </c>
      <c r="C2280" s="1">
        <v>9</v>
      </c>
      <c r="D2280" s="1">
        <v>8</v>
      </c>
      <c r="K2280" s="1">
        <f t="shared" si="246"/>
        <v>0.99763848208855155</v>
      </c>
      <c r="L2280" s="1">
        <f t="shared" si="252"/>
        <v>0.99528254094394919</v>
      </c>
      <c r="N2280" s="1">
        <f t="shared" si="247"/>
        <v>0.37364737156874589</v>
      </c>
      <c r="O2280" s="1">
        <f t="shared" si="248"/>
        <v>0.13961235828023244</v>
      </c>
      <c r="Q2280" s="1">
        <f t="shared" si="249"/>
        <v>0.13994283579353778</v>
      </c>
      <c r="R2280" s="1">
        <f t="shared" si="250"/>
        <v>1.958399728993708E-2</v>
      </c>
      <c r="T2280" s="1" t="str">
        <f t="shared" si="251"/>
        <v/>
      </c>
    </row>
    <row r="2281" spans="1:20" x14ac:dyDescent="0.25">
      <c r="A2281" s="1" t="s">
        <v>2460</v>
      </c>
      <c r="C2281" s="1">
        <v>12</v>
      </c>
      <c r="D2281" s="1">
        <v>40.012193433709697</v>
      </c>
      <c r="E2281" s="1">
        <v>29.547465920277901</v>
      </c>
      <c r="F2281" s="1">
        <v>18.816600104941902</v>
      </c>
      <c r="G2281" s="1">
        <v>30.7786103336229</v>
      </c>
      <c r="H2281" s="1">
        <v>26.4696048869157</v>
      </c>
      <c r="I2281" s="1">
        <v>36.318760193674997</v>
      </c>
      <c r="K2281" s="1">
        <f t="shared" si="246"/>
        <v>22.595779484441287</v>
      </c>
      <c r="L2281" s="1">
        <f t="shared" si="252"/>
        <v>66.958720706318275</v>
      </c>
      <c r="N2281" s="1">
        <f t="shared" si="247"/>
        <v>27.713879678498703</v>
      </c>
      <c r="O2281" s="1">
        <f t="shared" si="248"/>
        <v>1.5482197569689244</v>
      </c>
      <c r="Q2281" s="1">
        <f t="shared" si="249"/>
        <v>26.935625408107839</v>
      </c>
      <c r="R2281" s="1">
        <f t="shared" si="250"/>
        <v>88.043218404120438</v>
      </c>
      <c r="T2281" s="1">
        <f t="shared" si="251"/>
        <v>32.804477502451341</v>
      </c>
    </row>
    <row r="2282" spans="1:20" x14ac:dyDescent="0.25">
      <c r="A2282" s="1" t="s">
        <v>2210</v>
      </c>
      <c r="C2282" s="1">
        <v>18</v>
      </c>
      <c r="K2282" s="1">
        <f t="shared" si="246"/>
        <v>0.59148526606040608</v>
      </c>
      <c r="L2282" s="1">
        <f t="shared" si="252"/>
        <v>0.34985481996654938</v>
      </c>
      <c r="N2282" s="1">
        <f t="shared" si="247"/>
        <v>0.22153006219490867</v>
      </c>
      <c r="O2282" s="1">
        <f t="shared" si="248"/>
        <v>4.9075568456080104E-2</v>
      </c>
      <c r="Q2282" s="1">
        <f t="shared" si="249"/>
        <v>8.2970060747156793E-2</v>
      </c>
      <c r="R2282" s="1">
        <f t="shared" si="250"/>
        <v>6.8840309803868882E-3</v>
      </c>
      <c r="T2282" s="1" t="str">
        <f t="shared" si="251"/>
        <v/>
      </c>
    </row>
    <row r="2283" spans="1:20" x14ac:dyDescent="0.25">
      <c r="A2283" s="1" t="s">
        <v>2247</v>
      </c>
      <c r="C2283" s="1">
        <v>10</v>
      </c>
      <c r="D2283" s="1">
        <v>13</v>
      </c>
      <c r="K2283" s="1">
        <f t="shared" si="246"/>
        <v>1.4691836803089309</v>
      </c>
      <c r="L2283" s="1">
        <f t="shared" si="252"/>
        <v>2.1585006864860947</v>
      </c>
      <c r="N2283" s="1">
        <f t="shared" si="247"/>
        <v>0.55025606004079808</v>
      </c>
      <c r="O2283" s="1">
        <f t="shared" si="248"/>
        <v>0.30278173161162236</v>
      </c>
      <c r="Q2283" s="1">
        <f t="shared" si="249"/>
        <v>0.20608841200029893</v>
      </c>
      <c r="R2283" s="1">
        <f t="shared" si="250"/>
        <v>4.2472433560804955E-2</v>
      </c>
      <c r="T2283" s="1" t="str">
        <f t="shared" si="251"/>
        <v/>
      </c>
    </row>
    <row r="2284" spans="1:20" x14ac:dyDescent="0.25">
      <c r="A2284" s="1" t="s">
        <v>2295</v>
      </c>
      <c r="C2284" s="1">
        <v>10.464727513431701</v>
      </c>
      <c r="D2284" s="1">
        <v>61.5015476336403</v>
      </c>
      <c r="E2284" s="1">
        <v>33.240899160312701</v>
      </c>
      <c r="F2284" s="1">
        <v>33.240899160312701</v>
      </c>
      <c r="G2284" s="1">
        <v>51.092493153813997</v>
      </c>
      <c r="H2284" s="1">
        <v>48.843966355797498</v>
      </c>
      <c r="I2284" s="1">
        <v>35.703187987002501</v>
      </c>
      <c r="K2284" s="1">
        <f t="shared" si="246"/>
        <v>34.317896226222025</v>
      </c>
      <c r="L2284" s="1">
        <f t="shared" si="252"/>
        <v>281.38710208317804</v>
      </c>
      <c r="N2284" s="1">
        <f t="shared" si="247"/>
        <v>44.809872581682178</v>
      </c>
      <c r="O2284" s="1">
        <f t="shared" si="248"/>
        <v>16.273912578355986</v>
      </c>
      <c r="Q2284" s="1">
        <f t="shared" si="249"/>
        <v>47.333069811185013</v>
      </c>
      <c r="R2284" s="1">
        <f t="shared" si="250"/>
        <v>135.25415124445075</v>
      </c>
      <c r="T2284" s="1">
        <f t="shared" si="251"/>
        <v>40.058948969842398</v>
      </c>
    </row>
    <row r="2285" spans="1:20" x14ac:dyDescent="0.25">
      <c r="A2285" s="1" t="s">
        <v>2258</v>
      </c>
      <c r="C2285" s="1">
        <v>12</v>
      </c>
      <c r="K2285" s="1">
        <f t="shared" si="246"/>
        <v>0.39432351070693733</v>
      </c>
      <c r="L2285" s="1">
        <f t="shared" si="252"/>
        <v>0.15549103109624413</v>
      </c>
      <c r="N2285" s="1">
        <f t="shared" si="247"/>
        <v>0.14768670812993909</v>
      </c>
      <c r="O2285" s="1">
        <f t="shared" si="248"/>
        <v>2.1811363758257814E-2</v>
      </c>
      <c r="Q2285" s="1">
        <f t="shared" si="249"/>
        <v>5.5313373831437855E-2</v>
      </c>
      <c r="R2285" s="1">
        <f t="shared" si="250"/>
        <v>3.0595693246163939E-3</v>
      </c>
      <c r="T2285" s="1" t="str">
        <f t="shared" si="251"/>
        <v/>
      </c>
    </row>
    <row r="2286" spans="1:20" x14ac:dyDescent="0.25">
      <c r="A2286" s="1" t="s">
        <v>2289</v>
      </c>
      <c r="C2286" s="1">
        <v>13.542588546794001</v>
      </c>
      <c r="D2286" s="1">
        <v>12.9270163401216</v>
      </c>
      <c r="E2286" s="1">
        <v>41.711675109477198</v>
      </c>
      <c r="F2286" s="1">
        <v>11.0802997201042</v>
      </c>
      <c r="G2286" s="1">
        <v>26.4696048869157</v>
      </c>
      <c r="H2286" s="1">
        <v>49.080737712151603</v>
      </c>
      <c r="I2286" s="1">
        <v>41.000133124106199</v>
      </c>
      <c r="K2286" s="1">
        <f t="shared" si="246"/>
        <v>18.28084826872826</v>
      </c>
      <c r="L2286" s="1">
        <f t="shared" si="252"/>
        <v>67.055734951908605</v>
      </c>
      <c r="N2286" s="1">
        <f t="shared" si="247"/>
        <v>23.402654842650744</v>
      </c>
      <c r="O2286" s="1">
        <f t="shared" si="248"/>
        <v>659.36393985295342</v>
      </c>
      <c r="Q2286" s="1">
        <f t="shared" si="249"/>
        <v>39.463478210465887</v>
      </c>
      <c r="R2286" s="1">
        <f t="shared" si="250"/>
        <v>2.3613083236149155</v>
      </c>
      <c r="T2286" s="1">
        <f t="shared" si="251"/>
        <v>40.42460693922218</v>
      </c>
    </row>
    <row r="2287" spans="1:20" x14ac:dyDescent="0.25">
      <c r="A2287" s="1" t="s">
        <v>2500</v>
      </c>
      <c r="C2287" s="1">
        <v>13</v>
      </c>
      <c r="D2287" s="1">
        <v>49</v>
      </c>
      <c r="E2287" s="1">
        <v>16</v>
      </c>
      <c r="F2287" s="1">
        <v>19</v>
      </c>
      <c r="G2287" s="1">
        <v>8</v>
      </c>
      <c r="H2287" s="1">
        <v>15</v>
      </c>
      <c r="I2287" s="1">
        <v>11</v>
      </c>
      <c r="K2287" s="1">
        <f t="shared" si="246"/>
        <v>20.358314843805953</v>
      </c>
      <c r="L2287" s="1">
        <f t="shared" si="252"/>
        <v>152.72794577863456</v>
      </c>
      <c r="N2287" s="1">
        <f t="shared" si="247"/>
        <v>12.628582338504103</v>
      </c>
      <c r="O2287" s="1">
        <f t="shared" si="248"/>
        <v>5.6236217252546696</v>
      </c>
      <c r="Q2287" s="1">
        <f t="shared" si="249"/>
        <v>14.111828591200037</v>
      </c>
      <c r="R2287" s="1">
        <f t="shared" si="250"/>
        <v>9.6834771810100086</v>
      </c>
      <c r="T2287" s="1">
        <f t="shared" si="251"/>
        <v>12.165478873108629</v>
      </c>
    </row>
    <row r="2288" spans="1:20" x14ac:dyDescent="0.25">
      <c r="A2288" s="1" t="s">
        <v>2323</v>
      </c>
      <c r="C2288" s="1">
        <v>27</v>
      </c>
      <c r="D2288" s="1">
        <v>18.4671662001737</v>
      </c>
      <c r="E2288" s="1">
        <v>32.009754746967801</v>
      </c>
      <c r="F2288" s="1">
        <v>66.089831895682806</v>
      </c>
      <c r="G2288" s="1">
        <v>41.711675109477198</v>
      </c>
      <c r="H2288" s="1">
        <v>42.474482260399597</v>
      </c>
      <c r="I2288" s="1">
        <v>17.2360217868288</v>
      </c>
      <c r="K2288" s="1">
        <f t="shared" si="246"/>
        <v>51.3430999718178</v>
      </c>
      <c r="L2288" s="1">
        <f t="shared" si="252"/>
        <v>92.764344878912681</v>
      </c>
      <c r="N2288" s="1">
        <f t="shared" si="247"/>
        <v>45.318950338818254</v>
      </c>
      <c r="O2288" s="1">
        <f t="shared" si="248"/>
        <v>8.0909986491427297</v>
      </c>
      <c r="Q2288" s="1">
        <f t="shared" si="249"/>
        <v>43.5398261099946</v>
      </c>
      <c r="R2288" s="1">
        <f t="shared" si="250"/>
        <v>691.89012187139576</v>
      </c>
      <c r="T2288" s="1">
        <f t="shared" si="251"/>
        <v>27.087633892883407</v>
      </c>
    </row>
    <row r="2289" spans="1:20" x14ac:dyDescent="0.25">
      <c r="A2289" s="1" t="s">
        <v>456</v>
      </c>
      <c r="B2289" s="1">
        <v>52.000554969814999</v>
      </c>
      <c r="C2289" s="1">
        <v>84.5011985829547</v>
      </c>
      <c r="D2289" s="1">
        <v>77.491009462844104</v>
      </c>
      <c r="E2289" s="1">
        <v>48.478235738347998</v>
      </c>
      <c r="F2289" s="1">
        <v>32.164336139974701</v>
      </c>
      <c r="G2289" s="1">
        <v>35.164624343041197</v>
      </c>
      <c r="H2289" s="1">
        <v>64.282325974272197</v>
      </c>
      <c r="I2289" s="1">
        <v>61.362508716608801</v>
      </c>
      <c r="K2289" s="1">
        <f t="shared" si="246"/>
        <v>41.689714129821731</v>
      </c>
      <c r="L2289" s="1">
        <f t="shared" si="252"/>
        <v>42.576796725547631</v>
      </c>
      <c r="N2289" s="1">
        <f t="shared" si="247"/>
        <v>37.608478195767979</v>
      </c>
      <c r="O2289" s="1">
        <f t="shared" si="248"/>
        <v>711.49415531081445</v>
      </c>
      <c r="Q2289" s="1">
        <f t="shared" si="249"/>
        <v>54.292120813783725</v>
      </c>
      <c r="R2289" s="1">
        <f t="shared" si="250"/>
        <v>49.990385096415167</v>
      </c>
      <c r="T2289" s="1">
        <f t="shared" si="251"/>
        <v>58.714423359745481</v>
      </c>
    </row>
    <row r="2290" spans="1:20" x14ac:dyDescent="0.25">
      <c r="A2290" s="1" t="s">
        <v>2324</v>
      </c>
      <c r="C2290" s="1">
        <v>27.085177093588101</v>
      </c>
      <c r="D2290" s="1">
        <v>22.776171646880901</v>
      </c>
      <c r="E2290" s="1">
        <v>22.160599440208401</v>
      </c>
      <c r="F2290" s="1">
        <v>32.625326953640197</v>
      </c>
      <c r="G2290" s="1">
        <v>27.529705572255001</v>
      </c>
      <c r="H2290" s="1">
        <v>24</v>
      </c>
      <c r="I2290" s="1">
        <v>12.9270163401216</v>
      </c>
      <c r="K2290" s="1">
        <f t="shared" si="246"/>
        <v>28.485734694410201</v>
      </c>
      <c r="L2290" s="1">
        <f t="shared" si="252"/>
        <v>0.91399168240884354</v>
      </c>
      <c r="N2290" s="1">
        <f t="shared" si="247"/>
        <v>27.88776891388617</v>
      </c>
      <c r="O2290" s="1">
        <f t="shared" si="248"/>
        <v>15.114747127779648</v>
      </c>
      <c r="Q2290" s="1">
        <f t="shared" si="249"/>
        <v>25.456093226174591</v>
      </c>
      <c r="R2290" s="1">
        <f t="shared" si="250"/>
        <v>156.97776761662732</v>
      </c>
      <c r="T2290" s="1">
        <f t="shared" si="251"/>
        <v>17.619554499692011</v>
      </c>
    </row>
    <row r="2291" spans="1:20" x14ac:dyDescent="0.25">
      <c r="A2291" s="1" t="s">
        <v>2325</v>
      </c>
      <c r="C2291" s="1">
        <v>9</v>
      </c>
      <c r="D2291" s="1">
        <v>9</v>
      </c>
      <c r="E2291" s="1">
        <v>9</v>
      </c>
      <c r="F2291" s="1">
        <v>7</v>
      </c>
      <c r="G2291" s="1">
        <v>5</v>
      </c>
      <c r="K2291" s="1">
        <f t="shared" si="246"/>
        <v>7.5719722733879129</v>
      </c>
      <c r="L2291" s="1">
        <f t="shared" si="252"/>
        <v>6.6150413750761894</v>
      </c>
      <c r="N2291" s="1">
        <f t="shared" si="247"/>
        <v>5.9632854956509025</v>
      </c>
      <c r="O2291" s="1">
        <f t="shared" si="248"/>
        <v>35.560773902640427</v>
      </c>
      <c r="Q2291" s="1">
        <f t="shared" si="249"/>
        <v>2.2334402605434098</v>
      </c>
      <c r="R2291" s="1">
        <f t="shared" si="250"/>
        <v>4.9882553974162143</v>
      </c>
      <c r="T2291" s="1" t="str">
        <f t="shared" si="251"/>
        <v/>
      </c>
    </row>
    <row r="2292" spans="1:20" x14ac:dyDescent="0.25">
      <c r="A2292" s="1" t="s">
        <v>2482</v>
      </c>
      <c r="C2292" s="1">
        <v>8</v>
      </c>
      <c r="D2292" s="1">
        <v>8</v>
      </c>
      <c r="E2292" s="1">
        <v>9</v>
      </c>
      <c r="F2292" s="1">
        <v>14</v>
      </c>
      <c r="G2292" s="1">
        <v>13</v>
      </c>
      <c r="H2292" s="1">
        <v>15</v>
      </c>
      <c r="I2292" s="1">
        <v>9</v>
      </c>
      <c r="K2292" s="1">
        <f t="shared" si="246"/>
        <v>11.829652153254759</v>
      </c>
      <c r="L2292" s="1">
        <f t="shared" si="252"/>
        <v>1.3697140823812213</v>
      </c>
      <c r="N2292" s="1">
        <f t="shared" si="247"/>
        <v>12.561667473129123</v>
      </c>
      <c r="O2292" s="1">
        <f t="shared" si="248"/>
        <v>5.945465511596514</v>
      </c>
      <c r="Q2292" s="1">
        <f t="shared" si="249"/>
        <v>14.086766843868583</v>
      </c>
      <c r="R2292" s="1">
        <f t="shared" si="250"/>
        <v>25.875196923880743</v>
      </c>
      <c r="T2292" s="1">
        <f t="shared" si="251"/>
        <v>10.905156121299097</v>
      </c>
    </row>
    <row r="2293" spans="1:20" x14ac:dyDescent="0.25">
      <c r="A2293" s="1" t="s">
        <v>2191</v>
      </c>
      <c r="C2293" s="1">
        <v>11</v>
      </c>
      <c r="K2293" s="1">
        <f t="shared" si="246"/>
        <v>0.3614632181480259</v>
      </c>
      <c r="L2293" s="1">
        <f t="shared" si="252"/>
        <v>0.13065565807392737</v>
      </c>
      <c r="N2293" s="1">
        <f t="shared" si="247"/>
        <v>0.13537948245244416</v>
      </c>
      <c r="O2293" s="1">
        <f t="shared" si="248"/>
        <v>1.8327604269091635E-2</v>
      </c>
      <c r="Q2293" s="1">
        <f t="shared" si="249"/>
        <v>5.0703926012151374E-2</v>
      </c>
      <c r="R2293" s="1">
        <f t="shared" si="250"/>
        <v>2.5708881130457207E-3</v>
      </c>
      <c r="T2293" s="1" t="str">
        <f t="shared" si="251"/>
        <v/>
      </c>
    </row>
    <row r="2294" spans="1:20" x14ac:dyDescent="0.25">
      <c r="A2294" s="1" t="s">
        <v>2079</v>
      </c>
      <c r="C2294" s="1">
        <v>81.255531280764401</v>
      </c>
      <c r="D2294" s="1">
        <v>23.145514970884399</v>
      </c>
      <c r="E2294" s="1">
        <v>89.262984734281304</v>
      </c>
      <c r="F2294" s="1">
        <v>41.8043677208316</v>
      </c>
      <c r="G2294" s="1">
        <v>103.630339494212</v>
      </c>
      <c r="H2294" s="1">
        <v>69.426765904440998</v>
      </c>
      <c r="I2294" s="1">
        <v>60.941648460573298</v>
      </c>
      <c r="K2294" s="1">
        <f t="shared" si="246"/>
        <v>51.75864433481086</v>
      </c>
      <c r="L2294" s="1">
        <f t="shared" si="252"/>
        <v>2690.6727587098389</v>
      </c>
      <c r="N2294" s="1">
        <f t="shared" si="247"/>
        <v>84.202738310915691</v>
      </c>
      <c r="O2294" s="1">
        <f t="shared" si="248"/>
        <v>218.32936055690155</v>
      </c>
      <c r="Q2294" s="1">
        <f t="shared" si="249"/>
        <v>74.960837966791075</v>
      </c>
      <c r="R2294" s="1">
        <f t="shared" si="250"/>
        <v>196.53767441124666</v>
      </c>
      <c r="T2294" s="1">
        <f t="shared" si="251"/>
        <v>66.19228123443763</v>
      </c>
    </row>
    <row r="2295" spans="1:20" x14ac:dyDescent="0.25">
      <c r="A2295" s="1" t="s">
        <v>2144</v>
      </c>
      <c r="C2295" s="1">
        <v>20</v>
      </c>
      <c r="D2295" s="1">
        <v>19</v>
      </c>
      <c r="E2295" s="1">
        <v>9</v>
      </c>
      <c r="F2295" s="1">
        <v>12</v>
      </c>
      <c r="G2295" s="1">
        <v>11.203414161438699</v>
      </c>
      <c r="H2295" s="1">
        <v>17.1129073454943</v>
      </c>
      <c r="I2295" s="1">
        <v>6</v>
      </c>
      <c r="K2295" s="1">
        <f t="shared" si="246"/>
        <v>11.938146126828912</v>
      </c>
      <c r="L2295" s="1">
        <f t="shared" si="252"/>
        <v>0.53983106096616407</v>
      </c>
      <c r="N2295" s="1">
        <f t="shared" si="247"/>
        <v>11.478594672820803</v>
      </c>
      <c r="O2295" s="1">
        <f t="shared" si="248"/>
        <v>31.745479293449165</v>
      </c>
      <c r="Q2295" s="1">
        <f t="shared" si="249"/>
        <v>15.002677880073511</v>
      </c>
      <c r="R2295" s="1">
        <f t="shared" si="250"/>
        <v>81.048209012364893</v>
      </c>
      <c r="T2295" s="1">
        <f t="shared" si="251"/>
        <v>9.3717894681923273</v>
      </c>
    </row>
    <row r="2296" spans="1:20" x14ac:dyDescent="0.25">
      <c r="A2296" s="1" t="s">
        <v>2277</v>
      </c>
      <c r="C2296" s="1">
        <v>8</v>
      </c>
      <c r="D2296" s="1">
        <v>14</v>
      </c>
      <c r="E2296" s="1">
        <v>6</v>
      </c>
      <c r="F2296" s="1">
        <v>14</v>
      </c>
      <c r="G2296" s="1">
        <v>7</v>
      </c>
      <c r="H2296" s="1">
        <v>12</v>
      </c>
      <c r="I2296" s="1">
        <v>9</v>
      </c>
      <c r="K2296" s="1">
        <f t="shared" si="246"/>
        <v>11.653300821178849</v>
      </c>
      <c r="L2296" s="1">
        <f t="shared" si="252"/>
        <v>21.653208532383751</v>
      </c>
      <c r="N2296" s="1">
        <f t="shared" si="247"/>
        <v>8.742809296321667</v>
      </c>
      <c r="O2296" s="1">
        <f t="shared" si="248"/>
        <v>10.609291280128554</v>
      </c>
      <c r="Q2296" s="1">
        <f t="shared" si="249"/>
        <v>10.780078388135458</v>
      </c>
      <c r="R2296" s="1">
        <f t="shared" si="250"/>
        <v>3.168679067906929</v>
      </c>
      <c r="T2296" s="1">
        <f t="shared" si="251"/>
        <v>9.6666960255188972</v>
      </c>
    </row>
    <row r="2297" spans="1:20" x14ac:dyDescent="0.25">
      <c r="A2297" s="1" t="s">
        <v>2290</v>
      </c>
      <c r="C2297" s="1">
        <v>32.009754746967801</v>
      </c>
      <c r="D2297" s="1">
        <v>8.0024386867419501</v>
      </c>
      <c r="E2297" s="1">
        <v>16.620449580156301</v>
      </c>
      <c r="F2297" s="1">
        <v>10.464727513431701</v>
      </c>
      <c r="G2297" s="1">
        <v>15.3893051668114</v>
      </c>
      <c r="H2297" s="1">
        <v>9.8491553067593305</v>
      </c>
      <c r="I2297" s="1">
        <v>13.542588546794001</v>
      </c>
      <c r="K2297" s="1">
        <f t="shared" si="246"/>
        <v>12.192782580860039</v>
      </c>
      <c r="L2297" s="1">
        <f t="shared" si="252"/>
        <v>10.217756642497182</v>
      </c>
      <c r="N2297" s="1">
        <f t="shared" si="247"/>
        <v>14.192105696417631</v>
      </c>
      <c r="O2297" s="1">
        <f t="shared" si="248"/>
        <v>18.861218087033183</v>
      </c>
      <c r="Q2297" s="1">
        <f t="shared" si="249"/>
        <v>11.475728486406636</v>
      </c>
      <c r="R2297" s="1">
        <f t="shared" si="250"/>
        <v>4.27191050922446</v>
      </c>
      <c r="T2297" s="1">
        <f t="shared" si="251"/>
        <v>12.768483655263152</v>
      </c>
    </row>
    <row r="2298" spans="1:20" x14ac:dyDescent="0.25">
      <c r="A2298" s="1" t="s">
        <v>2259</v>
      </c>
      <c r="C2298" s="1">
        <v>22</v>
      </c>
      <c r="D2298" s="1">
        <v>24</v>
      </c>
      <c r="E2298" s="1">
        <v>11</v>
      </c>
      <c r="F2298" s="1">
        <v>4</v>
      </c>
      <c r="G2298" s="1">
        <v>13</v>
      </c>
      <c r="H2298" s="1">
        <v>59.833080629261197</v>
      </c>
      <c r="I2298" s="1">
        <v>23.3917438535534</v>
      </c>
      <c r="K2298" s="1">
        <f t="shared" si="246"/>
        <v>7.9073217785025882</v>
      </c>
      <c r="L2298" s="1">
        <f t="shared" si="252"/>
        <v>25.935371467714042</v>
      </c>
      <c r="N2298" s="1">
        <f t="shared" si="247"/>
        <v>11.092629879588983</v>
      </c>
      <c r="O2298" s="1">
        <f t="shared" si="248"/>
        <v>2375.6315392812226</v>
      </c>
      <c r="Q2298" s="1">
        <f t="shared" si="249"/>
        <v>41.578230161219174</v>
      </c>
      <c r="R2298" s="1">
        <f t="shared" si="250"/>
        <v>330.7482842189147</v>
      </c>
      <c r="T2298" s="1">
        <f t="shared" si="251"/>
        <v>30.203161946312115</v>
      </c>
    </row>
    <row r="2299" spans="1:20" x14ac:dyDescent="0.25">
      <c r="A2299" s="1" t="s">
        <v>2332</v>
      </c>
      <c r="C2299" s="1">
        <v>13</v>
      </c>
      <c r="K2299" s="1">
        <f t="shared" si="246"/>
        <v>0.42718380326584876</v>
      </c>
      <c r="L2299" s="1">
        <f t="shared" si="252"/>
        <v>0.18248600177267538</v>
      </c>
      <c r="N2299" s="1">
        <f t="shared" si="247"/>
        <v>0.15999393380743404</v>
      </c>
      <c r="O2299" s="1">
        <f t="shared" si="248"/>
        <v>2.5598058855177585E-2</v>
      </c>
      <c r="Q2299" s="1">
        <f t="shared" si="249"/>
        <v>5.9922821650724344E-2</v>
      </c>
      <c r="R2299" s="1">
        <f t="shared" si="250"/>
        <v>3.5907445545845179E-3</v>
      </c>
      <c r="T2299" s="1" t="str">
        <f t="shared" si="251"/>
        <v/>
      </c>
    </row>
    <row r="2300" spans="1:20" x14ac:dyDescent="0.25">
      <c r="A2300" s="1" t="s">
        <v>1898</v>
      </c>
      <c r="B2300" s="1">
        <v>30</v>
      </c>
      <c r="C2300" s="1">
        <v>9</v>
      </c>
      <c r="K2300" s="1">
        <f t="shared" si="246"/>
        <v>0.66495940335505077</v>
      </c>
      <c r="L2300" s="1">
        <f t="shared" si="252"/>
        <v>0.44217100811030513</v>
      </c>
      <c r="N2300" s="1">
        <f t="shared" si="247"/>
        <v>0.24904846567604896</v>
      </c>
      <c r="O2300" s="1">
        <f t="shared" si="248"/>
        <v>6.2025138255594137E-2</v>
      </c>
      <c r="Q2300" s="1">
        <f t="shared" si="249"/>
        <v>9.3276578904887261E-2</v>
      </c>
      <c r="R2300" s="1">
        <f t="shared" si="250"/>
        <v>8.7005201721996588E-3</v>
      </c>
      <c r="T2300" s="1" t="str">
        <f t="shared" si="251"/>
        <v/>
      </c>
    </row>
    <row r="2301" spans="1:20" x14ac:dyDescent="0.25">
      <c r="A2301" s="1" t="s">
        <v>2470</v>
      </c>
      <c r="C2301" s="1">
        <v>10</v>
      </c>
      <c r="D2301" s="1">
        <v>8</v>
      </c>
      <c r="K2301" s="1">
        <f t="shared" si="246"/>
        <v>1.030498774647463</v>
      </c>
      <c r="L2301" s="1">
        <f t="shared" si="252"/>
        <v>1.0619277245499228</v>
      </c>
      <c r="N2301" s="1">
        <f t="shared" si="247"/>
        <v>0.38595459724624076</v>
      </c>
      <c r="O2301" s="1">
        <f t="shared" si="248"/>
        <v>0.14896095113550792</v>
      </c>
      <c r="Q2301" s="1">
        <f t="shared" si="249"/>
        <v>0.14455228361282429</v>
      </c>
      <c r="R2301" s="1">
        <f t="shared" si="250"/>
        <v>2.0895362697682392E-2</v>
      </c>
      <c r="T2301" s="1" t="str">
        <f t="shared" si="251"/>
        <v/>
      </c>
    </row>
    <row r="2302" spans="1:20" x14ac:dyDescent="0.25">
      <c r="A2302" s="1" t="s">
        <v>2414</v>
      </c>
      <c r="C2302" s="1">
        <v>49.544200768923503</v>
      </c>
      <c r="D2302" s="1">
        <v>30.356830218563999</v>
      </c>
      <c r="E2302" s="1">
        <v>12.9270163401216</v>
      </c>
      <c r="F2302" s="1">
        <v>9.2335831000868698</v>
      </c>
      <c r="G2302" s="1">
        <v>34.852421869252098</v>
      </c>
      <c r="H2302" s="1">
        <v>60.401305175439298</v>
      </c>
      <c r="I2302" s="1">
        <v>55.7025838192571</v>
      </c>
      <c r="K2302" s="1">
        <f t="shared" si="246"/>
        <v>13.095019475980322</v>
      </c>
      <c r="L2302" s="1">
        <f t="shared" si="252"/>
        <v>473.38455890274838</v>
      </c>
      <c r="N2302" s="1">
        <f t="shared" si="247"/>
        <v>26.703582021584769</v>
      </c>
      <c r="O2302" s="1">
        <f t="shared" si="248"/>
        <v>1135.5365457538235</v>
      </c>
      <c r="Q2302" s="1">
        <f t="shared" si="249"/>
        <v>47.780435080362693</v>
      </c>
      <c r="R2302" s="1">
        <f t="shared" si="250"/>
        <v>62.760440641166241</v>
      </c>
      <c r="T2302" s="1">
        <f t="shared" si="251"/>
        <v>52.735486913304136</v>
      </c>
    </row>
    <row r="2303" spans="1:20" x14ac:dyDescent="0.25">
      <c r="A2303" s="1" t="s">
        <v>2402</v>
      </c>
      <c r="C2303" s="1">
        <v>12</v>
      </c>
      <c r="D2303" s="1">
        <v>46.783487707106801</v>
      </c>
      <c r="E2303" s="1">
        <v>40.627765640382201</v>
      </c>
      <c r="F2303" s="1">
        <v>44.936771087089397</v>
      </c>
      <c r="G2303" s="1">
        <v>20.929455026863501</v>
      </c>
      <c r="H2303" s="1">
        <v>46.299959371519698</v>
      </c>
      <c r="I2303" s="1">
        <v>47.551309624804098</v>
      </c>
      <c r="K2303" s="1">
        <f t="shared" si="246"/>
        <v>42.12285377743649</v>
      </c>
      <c r="L2303" s="1">
        <f t="shared" si="252"/>
        <v>449.16015060078871</v>
      </c>
      <c r="N2303" s="1">
        <f t="shared" si="247"/>
        <v>28.867057555167992</v>
      </c>
      <c r="O2303" s="1">
        <f t="shared" si="248"/>
        <v>303.9060657385586</v>
      </c>
      <c r="Q2303" s="1">
        <f t="shared" si="249"/>
        <v>39.770782661275625</v>
      </c>
      <c r="R2303" s="1">
        <f t="shared" si="250"/>
        <v>60.536599830193602</v>
      </c>
      <c r="T2303" s="1">
        <f t="shared" si="251"/>
        <v>44.637254582284072</v>
      </c>
    </row>
    <row r="2304" spans="1:20" x14ac:dyDescent="0.25">
      <c r="A2304" s="1" t="s">
        <v>2512</v>
      </c>
      <c r="C2304" s="1">
        <v>8</v>
      </c>
      <c r="D2304" s="1">
        <v>4</v>
      </c>
      <c r="K2304" s="1">
        <f t="shared" si="246"/>
        <v>0.61383026500046578</v>
      </c>
      <c r="L2304" s="1">
        <f t="shared" si="252"/>
        <v>0.37678759423054203</v>
      </c>
      <c r="N2304" s="1">
        <f t="shared" si="247"/>
        <v>0.22989897565560516</v>
      </c>
      <c r="O2304" s="1">
        <f t="shared" si="248"/>
        <v>5.2853539007496536E-2</v>
      </c>
      <c r="Q2304" s="1">
        <f t="shared" si="249"/>
        <v>8.6104485264271613E-2</v>
      </c>
      <c r="R2304" s="1">
        <f t="shared" si="250"/>
        <v>7.4139823826251672E-3</v>
      </c>
      <c r="T2304" s="1" t="str">
        <f t="shared" si="251"/>
        <v/>
      </c>
    </row>
    <row r="2305" spans="1:20" x14ac:dyDescent="0.25">
      <c r="A2305" s="1" t="s">
        <v>2108</v>
      </c>
      <c r="C2305" s="1">
        <v>14.773732960138901</v>
      </c>
      <c r="D2305" s="1">
        <v>13</v>
      </c>
      <c r="K2305" s="1">
        <f t="shared" si="246"/>
        <v>1.6260499419772132</v>
      </c>
      <c r="L2305" s="1">
        <f t="shared" si="252"/>
        <v>2.6440384138040982</v>
      </c>
      <c r="N2305" s="1">
        <f t="shared" si="247"/>
        <v>0.60900746890532331</v>
      </c>
      <c r="O2305" s="1">
        <f t="shared" si="248"/>
        <v>0.37089009718246835</v>
      </c>
      <c r="Q2305" s="1">
        <f t="shared" si="249"/>
        <v>0.22809268498326721</v>
      </c>
      <c r="R2305" s="1">
        <f t="shared" si="250"/>
        <v>5.202627294287597E-2</v>
      </c>
      <c r="T2305" s="1" t="str">
        <f t="shared" si="251"/>
        <v/>
      </c>
    </row>
    <row r="2306" spans="1:20" x14ac:dyDescent="0.25">
      <c r="A2306" s="1" t="s">
        <v>2501</v>
      </c>
      <c r="C2306" s="1">
        <v>12</v>
      </c>
      <c r="D2306" s="1">
        <v>11</v>
      </c>
      <c r="E2306" s="1">
        <v>16</v>
      </c>
      <c r="K2306" s="1">
        <f t="shared" si="246"/>
        <v>5.1075541371337474</v>
      </c>
      <c r="L2306" s="1">
        <f t="shared" si="252"/>
        <v>26.087109263752058</v>
      </c>
      <c r="N2306" s="1">
        <f t="shared" si="247"/>
        <v>1.9129416243946618</v>
      </c>
      <c r="O2306" s="1">
        <f t="shared" si="248"/>
        <v>3.659345658341687</v>
      </c>
      <c r="Q2306" s="1">
        <f t="shared" si="249"/>
        <v>0.7164575372264651</v>
      </c>
      <c r="R2306" s="1">
        <f t="shared" si="250"/>
        <v>0.51331140264861164</v>
      </c>
      <c r="T2306" s="1" t="str">
        <f t="shared" si="251"/>
        <v/>
      </c>
    </row>
    <row r="2307" spans="1:20" x14ac:dyDescent="0.25">
      <c r="A2307" s="1" t="s">
        <v>2344</v>
      </c>
      <c r="C2307" s="1">
        <v>28.931893713605501</v>
      </c>
      <c r="K2307" s="1">
        <f t="shared" ref="K2307:K2370" si="253">IF(SUM(B2307:F2307)=0, 15, (F2307*(1/$K$1)^1+E2307*(1/$K$1)^2+D2307*(1/$K$1)^3+C2307*(1/$K$1)^4+B2307*(1/$K$1)^5)*($K$1-1))</f>
        <v>0.95071049171240762</v>
      </c>
      <c r="L2307" s="1">
        <f t="shared" si="252"/>
        <v>0.90385043905204787</v>
      </c>
      <c r="N2307" s="1">
        <f t="shared" ref="N2307:N2370" si="254">IF(SUM(B2307:G2307)=0, 15, (G2307*(1/$N$1)^1+F2307*(1/$N$1)^2+E2307*(1/$N$1)^3+D2307*(1/$N$1)^4+C2307*(1/$N$1)^5+B2307*(1/$N$1)^6)*($N$1-1))</f>
        <v>0.3560713452106396</v>
      </c>
      <c r="O2307" s="1">
        <f t="shared" ref="O2307:O2370" si="255">IFERROR((ABS(N2307-H2307))^2, "")</f>
        <v>0.12678680288011449</v>
      </c>
      <c r="Q2307" s="1">
        <f t="shared" ref="Q2307:Q2370" si="256">IF(SUM(B2307:H2307)=0, 15, (H2307*(1/$Q$1)^1+G2307*(1/$Q$1)^2+F2307*(1/$Q$1)^3+E2307*(1/$Q$1)^4+D2307*(1/$Q$1)^5+C2307*(1/$Q$1)^6+B2307*(1/$Q$1)^7)*($Q$1-1))</f>
        <v>0.13336005438600732</v>
      </c>
      <c r="R2307" s="1">
        <f t="shared" ref="R2307:R2370" si="257">IFERROR((ABS(Q2307-I2307))^2, "")</f>
        <v>1.7784904105838828E-2</v>
      </c>
      <c r="T2307" s="1" t="str">
        <f t="shared" ref="T2307:T2370" si="258">IF(ISBLANK(I2307), "", (I2307*(1/$T$1)^1+H2307*(1/$T$1)^2+G2307*(1/$T$1)^3+F2307*(1/$T$1)^4+E2307*(1/$T$1)^5+D2307*(1/$T$1)^6+C2307*(1/$T$1)^7+B2307*(1/$T$1)^8)*($T$1-1))</f>
        <v/>
      </c>
    </row>
    <row r="2308" spans="1:20" x14ac:dyDescent="0.25">
      <c r="A2308" s="1" t="s">
        <v>2513</v>
      </c>
      <c r="C2308" s="1">
        <v>14</v>
      </c>
      <c r="D2308" s="1">
        <v>7</v>
      </c>
      <c r="E2308" s="1">
        <v>6</v>
      </c>
      <c r="F2308" s="1">
        <v>5</v>
      </c>
      <c r="G2308" s="1">
        <v>8</v>
      </c>
      <c r="H2308" s="1">
        <v>12</v>
      </c>
      <c r="I2308" s="1">
        <v>5</v>
      </c>
      <c r="K2308" s="1">
        <f t="shared" si="253"/>
        <v>5.6070902254601949</v>
      </c>
      <c r="L2308" s="1">
        <f t="shared" si="252"/>
        <v>5.7260171890881413</v>
      </c>
      <c r="N2308" s="1">
        <f t="shared" si="254"/>
        <v>7.1037791106592501</v>
      </c>
      <c r="O2308" s="1">
        <f t="shared" si="255"/>
        <v>23.972978997216725</v>
      </c>
      <c r="Q2308" s="1">
        <f t="shared" si="256"/>
        <v>10.166209404741291</v>
      </c>
      <c r="R2308" s="1">
        <f t="shared" si="257"/>
        <v>26.689719613637369</v>
      </c>
      <c r="T2308" s="1">
        <f t="shared" si="258"/>
        <v>6.9349098894162156</v>
      </c>
    </row>
    <row r="2309" spans="1:20" x14ac:dyDescent="0.25">
      <c r="A2309" s="1" t="s">
        <v>2384</v>
      </c>
      <c r="C2309" s="1">
        <v>10</v>
      </c>
      <c r="D2309" s="1">
        <v>5</v>
      </c>
      <c r="E2309" s="1">
        <v>10</v>
      </c>
      <c r="K2309" s="1">
        <f t="shared" si="253"/>
        <v>3.1098652274828202</v>
      </c>
      <c r="L2309" s="1">
        <f t="shared" ref="L2309:L2372" si="259">IFERROR((ABS(K2309-G2309))^2, "")</f>
        <v>9.671261733106773</v>
      </c>
      <c r="N2309" s="1">
        <f t="shared" si="254"/>
        <v>1.1647435308924421</v>
      </c>
      <c r="O2309" s="1">
        <f t="shared" si="255"/>
        <v>1.3566274927557933</v>
      </c>
      <c r="Q2309" s="1">
        <f t="shared" si="256"/>
        <v>0.43623353216945399</v>
      </c>
      <c r="R2309" s="1">
        <f t="shared" si="257"/>
        <v>0.19029969458903803</v>
      </c>
      <c r="T2309" s="1" t="str">
        <f t="shared" si="258"/>
        <v/>
      </c>
    </row>
    <row r="2310" spans="1:20" x14ac:dyDescent="0.25">
      <c r="A2310" s="1" t="s">
        <v>71</v>
      </c>
      <c r="B2310" s="1">
        <v>36.564989076343998</v>
      </c>
      <c r="C2310" s="1">
        <v>54.132485030966002</v>
      </c>
      <c r="D2310" s="1">
        <v>55.708259423990697</v>
      </c>
      <c r="E2310" s="1">
        <v>27.085177093588101</v>
      </c>
      <c r="F2310" s="1">
        <v>12.9270163401216</v>
      </c>
      <c r="G2310" s="1">
        <v>67.563065952201001</v>
      </c>
      <c r="H2310" s="1">
        <v>71.406129650283106</v>
      </c>
      <c r="I2310" s="1">
        <v>33.2320857207404</v>
      </c>
      <c r="K2310" s="1">
        <f t="shared" si="253"/>
        <v>21.546846923268397</v>
      </c>
      <c r="L2310" s="1">
        <f t="shared" si="259"/>
        <v>2117.492413718699</v>
      </c>
      <c r="N2310" s="1">
        <f t="shared" si="254"/>
        <v>50.328526990053966</v>
      </c>
      <c r="O2310" s="1">
        <f t="shared" si="255"/>
        <v>444.26533390249853</v>
      </c>
      <c r="Q2310" s="1">
        <f t="shared" si="256"/>
        <v>63.51189644420478</v>
      </c>
      <c r="R2310" s="1">
        <f t="shared" si="257"/>
        <v>916.86693744882848</v>
      </c>
      <c r="T2310" s="1">
        <f t="shared" si="258"/>
        <v>44.572838800689603</v>
      </c>
    </row>
    <row r="2311" spans="1:20" x14ac:dyDescent="0.25">
      <c r="A2311" s="1" t="s">
        <v>2145</v>
      </c>
      <c r="C2311" s="1">
        <v>17</v>
      </c>
      <c r="K2311" s="1">
        <f t="shared" si="253"/>
        <v>0.55862497350149454</v>
      </c>
      <c r="L2311" s="1">
        <f t="shared" si="259"/>
        <v>0.31206186101954547</v>
      </c>
      <c r="N2311" s="1">
        <f t="shared" si="254"/>
        <v>0.20922283651741372</v>
      </c>
      <c r="O2311" s="1">
        <f t="shared" si="255"/>
        <v>4.377419532039243E-2</v>
      </c>
      <c r="Q2311" s="1">
        <f t="shared" si="256"/>
        <v>7.8360612927870305E-2</v>
      </c>
      <c r="R2311" s="1">
        <f t="shared" si="257"/>
        <v>6.140385658431515E-3</v>
      </c>
      <c r="T2311" s="1" t="str">
        <f t="shared" si="258"/>
        <v/>
      </c>
    </row>
    <row r="2312" spans="1:20" x14ac:dyDescent="0.25">
      <c r="A2312" s="1" t="s">
        <v>2146</v>
      </c>
      <c r="C2312" s="1">
        <v>32</v>
      </c>
      <c r="D2312" s="1">
        <v>13</v>
      </c>
      <c r="K2312" s="1">
        <f t="shared" si="253"/>
        <v>2.1921101166049826</v>
      </c>
      <c r="L2312" s="1">
        <f t="shared" si="259"/>
        <v>4.8053467633219107</v>
      </c>
      <c r="N2312" s="1">
        <f t="shared" si="254"/>
        <v>0.82101502494568634</v>
      </c>
      <c r="O2312" s="1">
        <f t="shared" si="255"/>
        <v>0.67406567118656602</v>
      </c>
      <c r="Q2312" s="1">
        <f t="shared" si="256"/>
        <v>0.30749626402460167</v>
      </c>
      <c r="R2312" s="1">
        <f t="shared" si="257"/>
        <v>9.4553952389087537E-2</v>
      </c>
      <c r="T2312" s="1" t="str">
        <f t="shared" si="258"/>
        <v/>
      </c>
    </row>
    <row r="2313" spans="1:20" x14ac:dyDescent="0.25">
      <c r="A2313" s="1" t="s">
        <v>2192</v>
      </c>
      <c r="C2313" s="1">
        <v>10</v>
      </c>
      <c r="D2313" s="1">
        <v>12</v>
      </c>
      <c r="E2313" s="1">
        <v>12</v>
      </c>
      <c r="F2313" s="1">
        <v>5</v>
      </c>
      <c r="G2313" s="1">
        <v>25</v>
      </c>
      <c r="K2313" s="1">
        <f t="shared" si="253"/>
        <v>7.3198803986253607</v>
      </c>
      <c r="L2313" s="1">
        <f t="shared" si="259"/>
        <v>312.58662911891173</v>
      </c>
      <c r="N2313" s="1">
        <f t="shared" si="254"/>
        <v>18.378232359035717</v>
      </c>
      <c r="O2313" s="1">
        <f t="shared" si="255"/>
        <v>337.75942464270753</v>
      </c>
      <c r="Q2313" s="1">
        <f t="shared" si="256"/>
        <v>6.8832330932718024</v>
      </c>
      <c r="R2313" s="1">
        <f t="shared" si="257"/>
        <v>47.378897816312104</v>
      </c>
      <c r="T2313" s="1" t="str">
        <f t="shared" si="258"/>
        <v/>
      </c>
    </row>
    <row r="2314" spans="1:20" x14ac:dyDescent="0.25">
      <c r="A2314" s="1" t="s">
        <v>2217</v>
      </c>
      <c r="C2314" s="1">
        <v>30.0399236856159</v>
      </c>
      <c r="D2314" s="1">
        <v>9</v>
      </c>
      <c r="E2314" s="1">
        <v>12</v>
      </c>
      <c r="F2314" s="1">
        <v>13</v>
      </c>
      <c r="G2314" s="1">
        <v>13</v>
      </c>
      <c r="H2314" s="1">
        <v>10</v>
      </c>
      <c r="I2314" s="1">
        <v>10</v>
      </c>
      <c r="K2314" s="1">
        <f t="shared" si="253"/>
        <v>12.718932528748139</v>
      </c>
      <c r="L2314" s="1">
        <f t="shared" si="259"/>
        <v>7.8998923395915605E-2</v>
      </c>
      <c r="N2314" s="1">
        <f t="shared" si="254"/>
        <v>12.894731284175334</v>
      </c>
      <c r="O2314" s="1">
        <f t="shared" si="255"/>
        <v>8.3794692075833783</v>
      </c>
      <c r="Q2314" s="1">
        <f t="shared" si="256"/>
        <v>11.084169020290387</v>
      </c>
      <c r="R2314" s="1">
        <f t="shared" si="257"/>
        <v>1.1754224645574183</v>
      </c>
      <c r="T2314" s="1">
        <f t="shared" si="258"/>
        <v>10.406055812842842</v>
      </c>
    </row>
    <row r="2315" spans="1:20" x14ac:dyDescent="0.25">
      <c r="A2315" s="1" t="s">
        <v>2147</v>
      </c>
      <c r="C2315" s="1">
        <v>12</v>
      </c>
      <c r="D2315" s="1">
        <v>32</v>
      </c>
      <c r="E2315" s="1">
        <v>8</v>
      </c>
      <c r="F2315" s="1">
        <v>11</v>
      </c>
      <c r="K2315" s="1">
        <f t="shared" si="253"/>
        <v>11.956118636660204</v>
      </c>
      <c r="L2315" s="1">
        <f t="shared" si="259"/>
        <v>142.94877285389344</v>
      </c>
      <c r="N2315" s="1">
        <f t="shared" si="254"/>
        <v>4.4779470549289151</v>
      </c>
      <c r="O2315" s="1">
        <f t="shared" si="255"/>
        <v>20.052009826746545</v>
      </c>
      <c r="Q2315" s="1">
        <f t="shared" si="256"/>
        <v>1.6771337284377961</v>
      </c>
      <c r="R2315" s="1">
        <f t="shared" si="257"/>
        <v>2.812777543063663</v>
      </c>
      <c r="T2315" s="1" t="str">
        <f t="shared" si="258"/>
        <v/>
      </c>
    </row>
    <row r="2316" spans="1:20" x14ac:dyDescent="0.25">
      <c r="A2316" s="1" t="s">
        <v>2148</v>
      </c>
      <c r="C2316" s="1">
        <v>18</v>
      </c>
      <c r="D2316" s="1">
        <v>19</v>
      </c>
      <c r="E2316" s="1">
        <v>48.260861003120702</v>
      </c>
      <c r="F2316" s="1">
        <v>18.3440517588392</v>
      </c>
      <c r="G2316" s="1">
        <v>22.776171646880901</v>
      </c>
      <c r="H2316" s="1">
        <v>33.832803144353797</v>
      </c>
      <c r="I2316" s="1">
        <v>30.7786103336229</v>
      </c>
      <c r="K2316" s="1">
        <f t="shared" si="253"/>
        <v>25.037588506923068</v>
      </c>
      <c r="L2316" s="1">
        <f t="shared" si="259"/>
        <v>5.1140062148829779</v>
      </c>
      <c r="N2316" s="1">
        <f t="shared" si="254"/>
        <v>23.623144253638266</v>
      </c>
      <c r="O2316" s="1">
        <f t="shared" si="255"/>
        <v>104.23713466476669</v>
      </c>
      <c r="Q2316" s="1">
        <f t="shared" si="256"/>
        <v>30.008960863186935</v>
      </c>
      <c r="R2316" s="1">
        <f t="shared" si="257"/>
        <v>0.59236030734236156</v>
      </c>
      <c r="T2316" s="1">
        <f t="shared" si="258"/>
        <v>30.4903521049952</v>
      </c>
    </row>
    <row r="2317" spans="1:20" x14ac:dyDescent="0.25">
      <c r="A2317" s="1" t="s">
        <v>2080</v>
      </c>
      <c r="C2317" s="1">
        <v>32.502212512305697</v>
      </c>
      <c r="D2317" s="1">
        <v>13</v>
      </c>
      <c r="E2317" s="1">
        <v>11</v>
      </c>
      <c r="F2317" s="1">
        <v>22</v>
      </c>
      <c r="G2317" s="1">
        <v>34</v>
      </c>
      <c r="H2317" s="1">
        <v>16.374220697487299</v>
      </c>
      <c r="I2317" s="1">
        <v>41.858910053727101</v>
      </c>
      <c r="K2317" s="1">
        <f t="shared" si="253"/>
        <v>18.545747728009722</v>
      </c>
      <c r="L2317" s="1">
        <f t="shared" si="259"/>
        <v>238.83391328631666</v>
      </c>
      <c r="N2317" s="1">
        <f t="shared" si="254"/>
        <v>28.211890534835103</v>
      </c>
      <c r="O2317" s="1">
        <f t="shared" si="255"/>
        <v>140.13042717805396</v>
      </c>
      <c r="Q2317" s="1">
        <f t="shared" si="256"/>
        <v>20.807804906231794</v>
      </c>
      <c r="R2317" s="1">
        <f t="shared" si="257"/>
        <v>443.1490279309034</v>
      </c>
      <c r="T2317" s="1">
        <f t="shared" si="258"/>
        <v>33.974601009721368</v>
      </c>
    </row>
    <row r="2318" spans="1:20" x14ac:dyDescent="0.25">
      <c r="A2318" s="1" t="s">
        <v>2403</v>
      </c>
      <c r="C2318" s="1">
        <v>26</v>
      </c>
      <c r="F2318" s="1">
        <v>12</v>
      </c>
      <c r="H2318" s="1">
        <v>15.3893051668114</v>
      </c>
      <c r="K2318" s="1">
        <f t="shared" si="253"/>
        <v>8.359985584059789</v>
      </c>
      <c r="L2318" s="1">
        <f t="shared" si="259"/>
        <v>69.889358965687492</v>
      </c>
      <c r="N2318" s="1">
        <f t="shared" si="254"/>
        <v>3.1310807430935537</v>
      </c>
      <c r="O2318" s="1">
        <f t="shared" si="255"/>
        <v>150.26406602223273</v>
      </c>
      <c r="Q2318" s="1">
        <f t="shared" si="256"/>
        <v>10.798209877029436</v>
      </c>
      <c r="R2318" s="1">
        <f t="shared" si="257"/>
        <v>116.60133654837605</v>
      </c>
      <c r="T2318" s="1" t="str">
        <f t="shared" si="258"/>
        <v/>
      </c>
    </row>
    <row r="2319" spans="1:20" x14ac:dyDescent="0.25">
      <c r="A2319" s="1" t="s">
        <v>2149</v>
      </c>
      <c r="C2319" s="1">
        <v>7</v>
      </c>
      <c r="D2319" s="1">
        <v>26</v>
      </c>
      <c r="K2319" s="1">
        <f t="shared" si="253"/>
        <v>2.5111835573520125</v>
      </c>
      <c r="L2319" s="1">
        <f t="shared" si="259"/>
        <v>6.3060428587151085</v>
      </c>
      <c r="N2319" s="1">
        <f t="shared" si="254"/>
        <v>0.94051818627416206</v>
      </c>
      <c r="O2319" s="1">
        <f t="shared" si="255"/>
        <v>0.88457445871243945</v>
      </c>
      <c r="Q2319" s="1">
        <f t="shared" si="256"/>
        <v>0.35225400234987347</v>
      </c>
      <c r="R2319" s="1">
        <f t="shared" si="257"/>
        <v>0.12408288217150466</v>
      </c>
      <c r="T2319" s="1" t="str">
        <f t="shared" si="258"/>
        <v/>
      </c>
    </row>
    <row r="2320" spans="1:20" x14ac:dyDescent="0.25">
      <c r="A2320" s="1" t="s">
        <v>2314</v>
      </c>
      <c r="C2320" s="1">
        <v>3</v>
      </c>
      <c r="D2320" s="1">
        <v>12</v>
      </c>
      <c r="E2320" s="1">
        <v>7</v>
      </c>
      <c r="F2320" s="1">
        <v>8</v>
      </c>
      <c r="G2320" s="1">
        <v>4</v>
      </c>
      <c r="H2320" s="1">
        <v>4</v>
      </c>
      <c r="I2320" s="1">
        <v>15</v>
      </c>
      <c r="K2320" s="1">
        <f t="shared" si="253"/>
        <v>7.794974146978884</v>
      </c>
      <c r="L2320" s="1">
        <f t="shared" si="259"/>
        <v>14.401828776238109</v>
      </c>
      <c r="N2320" s="1">
        <f t="shared" si="254"/>
        <v>5.4213386318272967</v>
      </c>
      <c r="O2320" s="1">
        <f t="shared" si="255"/>
        <v>2.0202035063246915</v>
      </c>
      <c r="Q2320" s="1">
        <f t="shared" si="256"/>
        <v>4.5323365662274515</v>
      </c>
      <c r="R2320" s="1">
        <f t="shared" si="257"/>
        <v>109.5719777627389</v>
      </c>
      <c r="T2320" s="1">
        <f t="shared" si="258"/>
        <v>11.079526803830507</v>
      </c>
    </row>
    <row r="2321" spans="1:20" x14ac:dyDescent="0.25">
      <c r="A2321" s="1" t="s">
        <v>2347</v>
      </c>
      <c r="C2321" s="1">
        <v>8.6180108934144108</v>
      </c>
      <c r="D2321" s="1">
        <v>35.087615780330097</v>
      </c>
      <c r="E2321" s="1">
        <v>36.242811039567997</v>
      </c>
      <c r="F2321" s="1">
        <v>27.085177093588101</v>
      </c>
      <c r="G2321" s="1">
        <v>20.3138828201911</v>
      </c>
      <c r="H2321" s="1">
        <v>19.698310613518601</v>
      </c>
      <c r="I2321" s="1">
        <v>41.423982611466997</v>
      </c>
      <c r="K2321" s="1">
        <f t="shared" si="253"/>
        <v>28.792746844497529</v>
      </c>
      <c r="L2321" s="1">
        <f t="shared" si="259"/>
        <v>71.891135142677811</v>
      </c>
      <c r="N2321" s="1">
        <f t="shared" si="254"/>
        <v>23.489487323676656</v>
      </c>
      <c r="O2321" s="1">
        <f t="shared" si="255"/>
        <v>14.373020847644854</v>
      </c>
      <c r="Q2321" s="1">
        <f t="shared" si="256"/>
        <v>21.118226984364313</v>
      </c>
      <c r="R2321" s="1">
        <f t="shared" si="257"/>
        <v>412.32371158761231</v>
      </c>
      <c r="T2321" s="1">
        <f t="shared" si="258"/>
        <v>33.818830691203829</v>
      </c>
    </row>
    <row r="2322" spans="1:20" x14ac:dyDescent="0.25">
      <c r="A2322" s="1" t="s">
        <v>2296</v>
      </c>
      <c r="C2322" s="1">
        <v>54.785926393848698</v>
      </c>
      <c r="D2322" s="1">
        <v>34.472043573657601</v>
      </c>
      <c r="E2322" s="1">
        <v>61.538092600322102</v>
      </c>
      <c r="F2322" s="1">
        <v>50.511254578958997</v>
      </c>
      <c r="G2322" s="1">
        <v>66.880993497271305</v>
      </c>
      <c r="H2322" s="1">
        <v>54.452117651885999</v>
      </c>
      <c r="I2322" s="1">
        <v>91.048487602199401</v>
      </c>
      <c r="K2322" s="1">
        <f t="shared" si="253"/>
        <v>50.833710782246932</v>
      </c>
      <c r="L2322" s="1">
        <f t="shared" si="259"/>
        <v>257.51528253591999</v>
      </c>
      <c r="N2322" s="1">
        <f t="shared" si="254"/>
        <v>60.870775251943826</v>
      </c>
      <c r="O2322" s="1">
        <f t="shared" si="255"/>
        <v>41.199165386780102</v>
      </c>
      <c r="Q2322" s="1">
        <f t="shared" si="256"/>
        <v>56.85610926239454</v>
      </c>
      <c r="R2322" s="1">
        <f t="shared" si="257"/>
        <v>1169.1187365323567</v>
      </c>
      <c r="T2322" s="1">
        <f t="shared" si="258"/>
        <v>78.242353392534667</v>
      </c>
    </row>
    <row r="2323" spans="1:20" x14ac:dyDescent="0.25">
      <c r="A2323" s="1" t="s">
        <v>2224</v>
      </c>
      <c r="C2323" s="1">
        <v>30</v>
      </c>
      <c r="K2323" s="1">
        <f t="shared" si="253"/>
        <v>0.98580877676734335</v>
      </c>
      <c r="L2323" s="1">
        <f t="shared" si="259"/>
        <v>0.97181894435152583</v>
      </c>
      <c r="N2323" s="1">
        <f t="shared" si="254"/>
        <v>0.36921677032484773</v>
      </c>
      <c r="O2323" s="1">
        <f t="shared" si="255"/>
        <v>0.13632102348911135</v>
      </c>
      <c r="Q2323" s="1">
        <f t="shared" si="256"/>
        <v>0.13828343457859466</v>
      </c>
      <c r="R2323" s="1">
        <f t="shared" si="257"/>
        <v>1.9122308278852466E-2</v>
      </c>
      <c r="T2323" s="1" t="str">
        <f t="shared" si="258"/>
        <v/>
      </c>
    </row>
    <row r="2324" spans="1:20" x14ac:dyDescent="0.25">
      <c r="A2324" s="1" t="s">
        <v>2150</v>
      </c>
      <c r="C2324" s="1">
        <v>12</v>
      </c>
      <c r="D2324" s="1">
        <v>11</v>
      </c>
      <c r="E2324" s="1">
        <v>10</v>
      </c>
      <c r="F2324" s="1">
        <v>21.226608000156201</v>
      </c>
      <c r="G2324" s="1">
        <v>32.009754746967801</v>
      </c>
      <c r="H2324" s="1">
        <v>12.1427320874256</v>
      </c>
      <c r="I2324" s="1">
        <v>11</v>
      </c>
      <c r="K2324" s="1">
        <f t="shared" si="253"/>
        <v>16.978575250053904</v>
      </c>
      <c r="L2324" s="1">
        <f t="shared" si="259"/>
        <v>225.93635706844469</v>
      </c>
      <c r="N2324" s="1">
        <f t="shared" si="254"/>
        <v>26.380099504677951</v>
      </c>
      <c r="O2324" s="1">
        <f t="shared" si="255"/>
        <v>202.70263097383886</v>
      </c>
      <c r="Q2324" s="1">
        <f t="shared" si="256"/>
        <v>17.475079434711127</v>
      </c>
      <c r="R2324" s="1">
        <f t="shared" si="257"/>
        <v>41.926653685818962</v>
      </c>
      <c r="T2324" s="1">
        <f t="shared" si="258"/>
        <v>13.425123383786937</v>
      </c>
    </row>
    <row r="2325" spans="1:20" x14ac:dyDescent="0.25">
      <c r="A2325" s="1" t="s">
        <v>2352</v>
      </c>
      <c r="C2325" s="1">
        <v>16</v>
      </c>
      <c r="D2325" s="1">
        <v>9</v>
      </c>
      <c r="K2325" s="1">
        <f t="shared" si="253"/>
        <v>1.3153975111332252</v>
      </c>
      <c r="L2325" s="1">
        <f t="shared" si="259"/>
        <v>1.7302706122954834</v>
      </c>
      <c r="N2325" s="1">
        <f t="shared" si="254"/>
        <v>0.4926582438701218</v>
      </c>
      <c r="O2325" s="1">
        <f t="shared" si="255"/>
        <v>0.2427121452531924</v>
      </c>
      <c r="Q2325" s="1">
        <f t="shared" si="256"/>
        <v>0.18451619620603815</v>
      </c>
      <c r="R2325" s="1">
        <f t="shared" si="257"/>
        <v>3.4046226662345171E-2</v>
      </c>
      <c r="T2325" s="1" t="str">
        <f t="shared" si="258"/>
        <v/>
      </c>
    </row>
    <row r="2326" spans="1:20" x14ac:dyDescent="0.25">
      <c r="A2326" s="1" t="s">
        <v>2404</v>
      </c>
      <c r="C2326" s="1">
        <v>15</v>
      </c>
      <c r="K2326" s="1">
        <f t="shared" si="253"/>
        <v>0.49290438838367168</v>
      </c>
      <c r="L2326" s="1">
        <f t="shared" si="259"/>
        <v>0.24295473608788146</v>
      </c>
      <c r="N2326" s="1">
        <f t="shared" si="254"/>
        <v>0.18460838516242387</v>
      </c>
      <c r="O2326" s="1">
        <f t="shared" si="255"/>
        <v>3.4080255872277837E-2</v>
      </c>
      <c r="Q2326" s="1">
        <f t="shared" si="256"/>
        <v>6.9141717289297328E-2</v>
      </c>
      <c r="R2326" s="1">
        <f t="shared" si="257"/>
        <v>4.7805770697131166E-3</v>
      </c>
      <c r="T2326" s="1" t="str">
        <f t="shared" si="258"/>
        <v/>
      </c>
    </row>
    <row r="2327" spans="1:20" x14ac:dyDescent="0.25">
      <c r="A2327" s="1" t="s">
        <v>2291</v>
      </c>
      <c r="C2327" s="1">
        <v>24.007316060225801</v>
      </c>
      <c r="D2327" s="1">
        <v>10.464727513431701</v>
      </c>
      <c r="E2327" s="1">
        <v>8.0024386867419501</v>
      </c>
      <c r="F2327" s="1">
        <v>13.542588546794001</v>
      </c>
      <c r="G2327" s="1">
        <v>24.6228882668983</v>
      </c>
      <c r="K2327" s="1">
        <f t="shared" si="253"/>
        <v>12.052122232847021</v>
      </c>
      <c r="L2327" s="1">
        <f t="shared" si="259"/>
        <v>158.02415868285735</v>
      </c>
      <c r="N2327" s="1">
        <f t="shared" si="254"/>
        <v>19.91473619421992</v>
      </c>
      <c r="O2327" s="1">
        <f t="shared" si="255"/>
        <v>396.59671768537288</v>
      </c>
      <c r="Q2327" s="1">
        <f t="shared" si="256"/>
        <v>7.4587026944643915</v>
      </c>
      <c r="R2327" s="1">
        <f t="shared" si="257"/>
        <v>55.632245884410374</v>
      </c>
      <c r="T2327" s="1" t="str">
        <f t="shared" si="258"/>
        <v/>
      </c>
    </row>
    <row r="2328" spans="1:20" x14ac:dyDescent="0.25">
      <c r="A2328" s="1" t="s">
        <v>2774</v>
      </c>
      <c r="D2328" s="1">
        <v>10</v>
      </c>
      <c r="K2328" s="1">
        <f t="shared" si="253"/>
        <v>0.87736981132293557</v>
      </c>
      <c r="L2328" s="1">
        <f t="shared" si="259"/>
        <v>0.76977778582084355</v>
      </c>
      <c r="N2328" s="1">
        <f t="shared" si="254"/>
        <v>0.32860292558911441</v>
      </c>
      <c r="O2328" s="1">
        <f t="shared" si="255"/>
        <v>0.10797988270572506</v>
      </c>
      <c r="Q2328" s="1">
        <f t="shared" si="256"/>
        <v>0.12307225677494925</v>
      </c>
      <c r="R2328" s="1">
        <f t="shared" si="257"/>
        <v>1.5146780387679042E-2</v>
      </c>
      <c r="T2328" s="1" t="str">
        <f t="shared" si="258"/>
        <v/>
      </c>
    </row>
    <row r="2329" spans="1:20" x14ac:dyDescent="0.25">
      <c r="A2329" s="1" t="s">
        <v>408</v>
      </c>
      <c r="B2329" s="1">
        <v>11</v>
      </c>
      <c r="K2329" s="1">
        <f t="shared" si="253"/>
        <v>0.13537948245244416</v>
      </c>
      <c r="L2329" s="1">
        <f t="shared" si="259"/>
        <v>1.8327604269091635E-2</v>
      </c>
      <c r="N2329" s="1">
        <f t="shared" si="254"/>
        <v>5.0703926012151374E-2</v>
      </c>
      <c r="O2329" s="1">
        <f t="shared" si="255"/>
        <v>2.5708881130457207E-3</v>
      </c>
      <c r="Q2329" s="1">
        <f t="shared" si="256"/>
        <v>1.8990234461479915E-2</v>
      </c>
      <c r="R2329" s="1">
        <f t="shared" si="257"/>
        <v>3.6062900490197938E-4</v>
      </c>
      <c r="T2329" s="1" t="str">
        <f t="shared" si="258"/>
        <v/>
      </c>
    </row>
    <row r="2330" spans="1:20" x14ac:dyDescent="0.25">
      <c r="A2330" s="1" t="s">
        <v>2450</v>
      </c>
      <c r="C2330" s="1">
        <v>13</v>
      </c>
      <c r="K2330" s="1">
        <f t="shared" si="253"/>
        <v>0.42718380326584876</v>
      </c>
      <c r="L2330" s="1">
        <f t="shared" si="259"/>
        <v>0.18248600177267538</v>
      </c>
      <c r="N2330" s="1">
        <f t="shared" si="254"/>
        <v>0.15999393380743404</v>
      </c>
      <c r="O2330" s="1">
        <f t="shared" si="255"/>
        <v>2.5598058855177585E-2</v>
      </c>
      <c r="Q2330" s="1">
        <f t="shared" si="256"/>
        <v>5.9922821650724344E-2</v>
      </c>
      <c r="R2330" s="1">
        <f t="shared" si="257"/>
        <v>3.5907445545845179E-3</v>
      </c>
      <c r="T2330" s="1" t="str">
        <f t="shared" si="258"/>
        <v/>
      </c>
    </row>
    <row r="2331" spans="1:20" x14ac:dyDescent="0.25">
      <c r="A2331" s="1" t="s">
        <v>2543</v>
      </c>
      <c r="C2331" s="1">
        <v>16</v>
      </c>
      <c r="D2331" s="1">
        <v>9</v>
      </c>
      <c r="E2331" s="1">
        <v>12</v>
      </c>
      <c r="F2331" s="1">
        <v>15.3893051668114</v>
      </c>
      <c r="G2331" s="1">
        <v>7</v>
      </c>
      <c r="H2331" s="1">
        <v>38.838204157490999</v>
      </c>
      <c r="I2331" s="1">
        <v>15</v>
      </c>
      <c r="K2331" s="1">
        <f t="shared" si="253"/>
        <v>13.752010846752375</v>
      </c>
      <c r="L2331" s="1">
        <f t="shared" si="259"/>
        <v>45.589650474661724</v>
      </c>
      <c r="N2331" s="1">
        <f t="shared" si="254"/>
        <v>9.528843013764936</v>
      </c>
      <c r="O2331" s="1">
        <f t="shared" si="255"/>
        <v>859.03865065335924</v>
      </c>
      <c r="Q2331" s="1">
        <f t="shared" si="256"/>
        <v>27.860915339616074</v>
      </c>
      <c r="R2331" s="1">
        <f t="shared" si="257"/>
        <v>165.40314337277204</v>
      </c>
      <c r="T2331" s="1">
        <f t="shared" si="258"/>
        <v>19.816822224575311</v>
      </c>
    </row>
    <row r="2332" spans="1:20" x14ac:dyDescent="0.25">
      <c r="A2332" s="1" t="s">
        <v>2218</v>
      </c>
      <c r="C2332" s="1">
        <v>32.009754746967801</v>
      </c>
      <c r="D2332" s="1">
        <v>5</v>
      </c>
      <c r="K2332" s="1">
        <f t="shared" si="253"/>
        <v>1.4905348113858341</v>
      </c>
      <c r="L2332" s="1">
        <f t="shared" si="259"/>
        <v>2.2216940239530039</v>
      </c>
      <c r="N2332" s="1">
        <f t="shared" si="254"/>
        <v>0.55825273834675437</v>
      </c>
      <c r="O2332" s="1">
        <f t="shared" si="255"/>
        <v>0.31164611987164981</v>
      </c>
      <c r="Q2332" s="1">
        <f t="shared" si="256"/>
        <v>0.20908342260178064</v>
      </c>
      <c r="R2332" s="1">
        <f t="shared" si="257"/>
        <v>4.3715877606874794E-2</v>
      </c>
      <c r="T2332" s="1" t="str">
        <f t="shared" si="258"/>
        <v/>
      </c>
    </row>
    <row r="2333" spans="1:20" x14ac:dyDescent="0.25">
      <c r="A2333" s="1" t="s">
        <v>2415</v>
      </c>
      <c r="C2333" s="1">
        <v>19.698310613518601</v>
      </c>
      <c r="D2333" s="1">
        <v>5</v>
      </c>
      <c r="E2333" s="1">
        <v>33.276647476227403</v>
      </c>
      <c r="F2333" s="1">
        <v>24.504327741994501</v>
      </c>
      <c r="G2333" s="1">
        <v>16.620449580156301</v>
      </c>
      <c r="H2333" s="1">
        <v>12.3114441334491</v>
      </c>
      <c r="I2333" s="1">
        <v>25.238460473570701</v>
      </c>
      <c r="K2333" s="1">
        <f t="shared" si="253"/>
        <v>24.207966277654073</v>
      </c>
      <c r="L2333" s="1">
        <f t="shared" si="259"/>
        <v>57.570409634807504</v>
      </c>
      <c r="N2333" s="1">
        <f t="shared" si="254"/>
        <v>19.462216133526251</v>
      </c>
      <c r="O2333" s="1">
        <f t="shared" si="255"/>
        <v>51.13354019708737</v>
      </c>
      <c r="Q2333" s="1">
        <f t="shared" si="256"/>
        <v>14.989635893777621</v>
      </c>
      <c r="R2333" s="1">
        <f t="shared" si="257"/>
        <v>105.03840526737081</v>
      </c>
      <c r="T2333" s="1">
        <f t="shared" si="258"/>
        <v>21.399949394996515</v>
      </c>
    </row>
    <row r="2334" spans="1:20" x14ac:dyDescent="0.25">
      <c r="A2334" s="1" t="s">
        <v>2233</v>
      </c>
      <c r="C2334" s="1">
        <v>14</v>
      </c>
      <c r="D2334" s="1">
        <v>10</v>
      </c>
      <c r="K2334" s="1">
        <f t="shared" si="253"/>
        <v>1.3374139071476958</v>
      </c>
      <c r="L2334" s="1">
        <f t="shared" si="259"/>
        <v>1.7886759590320656</v>
      </c>
      <c r="N2334" s="1">
        <f t="shared" si="254"/>
        <v>0.50090408507404338</v>
      </c>
      <c r="O2334" s="1">
        <f t="shared" si="255"/>
        <v>0.25090490244386449</v>
      </c>
      <c r="Q2334" s="1">
        <f t="shared" si="256"/>
        <v>0.1876045262449601</v>
      </c>
      <c r="R2334" s="1">
        <f t="shared" si="257"/>
        <v>3.5195458267595923E-2</v>
      </c>
      <c r="T2334" s="1" t="str">
        <f t="shared" si="258"/>
        <v/>
      </c>
    </row>
    <row r="2335" spans="1:20" x14ac:dyDescent="0.25">
      <c r="A2335" s="1" t="s">
        <v>2225</v>
      </c>
      <c r="C2335" s="1">
        <v>14.1581607534665</v>
      </c>
      <c r="D2335" s="1">
        <v>14.1581607534665</v>
      </c>
      <c r="E2335" s="1">
        <v>19.698310613518601</v>
      </c>
      <c r="F2335" s="1">
        <v>11.0802997201042</v>
      </c>
      <c r="G2335" s="1">
        <v>22.160599440208401</v>
      </c>
      <c r="H2335" s="1">
        <v>33.240899160312701</v>
      </c>
      <c r="I2335" s="1">
        <v>33.856471366985197</v>
      </c>
      <c r="K2335" s="1">
        <f t="shared" si="253"/>
        <v>13.252292037370031</v>
      </c>
      <c r="L2335" s="1">
        <f t="shared" si="259"/>
        <v>79.357940783464898</v>
      </c>
      <c r="N2335" s="1">
        <f t="shared" si="254"/>
        <v>18.82415472004422</v>
      </c>
      <c r="O2335" s="1">
        <f t="shared" si="255"/>
        <v>207.84252025601216</v>
      </c>
      <c r="Q2335" s="1">
        <f t="shared" si="256"/>
        <v>27.84136940740316</v>
      </c>
      <c r="R2335" s="1">
        <f t="shared" si="257"/>
        <v>36.181451584167654</v>
      </c>
      <c r="T2335" s="1">
        <f t="shared" si="258"/>
        <v>31.603624191111777</v>
      </c>
    </row>
    <row r="2336" spans="1:20" x14ac:dyDescent="0.25">
      <c r="A2336" s="1" t="s">
        <v>2221</v>
      </c>
      <c r="C2336" s="1">
        <v>33.240899160312701</v>
      </c>
      <c r="D2336" s="1">
        <v>12.3114441334491</v>
      </c>
      <c r="E2336" s="1">
        <v>43.705626673744497</v>
      </c>
      <c r="F2336" s="1">
        <v>16.620449580156301</v>
      </c>
      <c r="G2336" s="1">
        <v>43.705626673744497</v>
      </c>
      <c r="H2336" s="1">
        <v>28.931893713605501</v>
      </c>
      <c r="I2336" s="1">
        <v>28.316321506933001</v>
      </c>
      <c r="K2336" s="1">
        <f t="shared" si="253"/>
        <v>22.806418023336413</v>
      </c>
      <c r="L2336" s="1">
        <f t="shared" si="259"/>
        <v>436.7769222132921</v>
      </c>
      <c r="N2336" s="1">
        <f t="shared" si="254"/>
        <v>35.878207703554203</v>
      </c>
      <c r="O2336" s="1">
        <f t="shared" si="255"/>
        <v>48.251278046957061</v>
      </c>
      <c r="Q2336" s="1">
        <f t="shared" si="256"/>
        <v>31.533509440178054</v>
      </c>
      <c r="R2336" s="1">
        <f t="shared" si="257"/>
        <v>10.35029819781758</v>
      </c>
      <c r="T2336" s="1">
        <f t="shared" si="258"/>
        <v>29.521260807773835</v>
      </c>
    </row>
    <row r="2337" spans="1:20" x14ac:dyDescent="0.25">
      <c r="A2337" s="1" t="s">
        <v>2226</v>
      </c>
      <c r="C2337" s="1">
        <v>28.931893713605501</v>
      </c>
      <c r="D2337" s="1">
        <v>36.520888873631201</v>
      </c>
      <c r="E2337" s="1">
        <v>67.712942733970394</v>
      </c>
      <c r="F2337" s="1">
        <v>30.7786103336229</v>
      </c>
      <c r="G2337" s="1">
        <v>54.490010566048802</v>
      </c>
      <c r="H2337" s="1">
        <v>79.159490096652405</v>
      </c>
      <c r="I2337" s="1">
        <v>53.854407196902798</v>
      </c>
      <c r="K2337" s="1">
        <f t="shared" si="253"/>
        <v>39.268264858130472</v>
      </c>
      <c r="L2337" s="1">
        <f t="shared" si="259"/>
        <v>231.70154239653013</v>
      </c>
      <c r="N2337" s="1">
        <f t="shared" si="254"/>
        <v>48.78898221102321</v>
      </c>
      <c r="O2337" s="1">
        <f t="shared" si="255"/>
        <v>922.36774923106509</v>
      </c>
      <c r="Q2337" s="1">
        <f t="shared" si="256"/>
        <v>67.784768042109633</v>
      </c>
      <c r="R2337" s="1">
        <f t="shared" si="257"/>
        <v>194.05495327767167</v>
      </c>
      <c r="T2337" s="1">
        <f t="shared" si="258"/>
        <v>59.071770809339817</v>
      </c>
    </row>
    <row r="2338" spans="1:20" x14ac:dyDescent="0.25">
      <c r="A2338" s="1" t="s">
        <v>2157</v>
      </c>
      <c r="C2338" s="1">
        <v>13</v>
      </c>
      <c r="D2338" s="1">
        <v>18</v>
      </c>
      <c r="E2338" s="1">
        <v>10</v>
      </c>
      <c r="F2338" s="1">
        <v>8</v>
      </c>
      <c r="G2338" s="1">
        <v>6</v>
      </c>
      <c r="H2338" s="1">
        <v>8</v>
      </c>
      <c r="I2338" s="1">
        <v>14</v>
      </c>
      <c r="K2338" s="1">
        <f t="shared" si="253"/>
        <v>9.3527721782314295</v>
      </c>
      <c r="L2338" s="1">
        <f t="shared" si="259"/>
        <v>11.241081279122724</v>
      </c>
      <c r="N2338" s="1">
        <f t="shared" si="254"/>
        <v>7.2557199169406106</v>
      </c>
      <c r="O2338" s="1">
        <f t="shared" si="255"/>
        <v>0.55395284203889161</v>
      </c>
      <c r="Q2338" s="1">
        <f t="shared" si="256"/>
        <v>7.7212434145844977</v>
      </c>
      <c r="R2338" s="1">
        <f t="shared" si="257"/>
        <v>39.422784258898538</v>
      </c>
      <c r="T2338" s="1">
        <f t="shared" si="258"/>
        <v>11.64840577325262</v>
      </c>
    </row>
    <row r="2339" spans="1:20" x14ac:dyDescent="0.25">
      <c r="A2339" s="1" t="s">
        <v>2339</v>
      </c>
      <c r="C2339" s="1">
        <v>31.640411422964299</v>
      </c>
      <c r="K2339" s="1">
        <f t="shared" si="253"/>
        <v>1.0397131760429303</v>
      </c>
      <c r="L2339" s="1">
        <f t="shared" si="259"/>
        <v>1.0810034884372774</v>
      </c>
      <c r="N2339" s="1">
        <f t="shared" si="254"/>
        <v>0.38940568391120994</v>
      </c>
      <c r="O2339" s="1">
        <f t="shared" si="255"/>
        <v>0.15163678666235714</v>
      </c>
      <c r="Q2339" s="1">
        <f t="shared" si="256"/>
        <v>0.14584482543491006</v>
      </c>
      <c r="R2339" s="1">
        <f t="shared" si="257"/>
        <v>2.1270713106139389E-2</v>
      </c>
      <c r="T2339" s="1" t="str">
        <f t="shared" si="258"/>
        <v/>
      </c>
    </row>
    <row r="2340" spans="1:20" x14ac:dyDescent="0.25">
      <c r="A2340" s="1" t="s">
        <v>2175</v>
      </c>
      <c r="C2340" s="1">
        <v>15.3893051668114</v>
      </c>
      <c r="D2340" s="1">
        <v>10.464727513431701</v>
      </c>
      <c r="E2340" s="1">
        <v>13.542588546794001</v>
      </c>
      <c r="F2340" s="1">
        <v>10.464727513431701</v>
      </c>
      <c r="G2340" s="1">
        <v>16.620449580156301</v>
      </c>
      <c r="H2340" s="1">
        <v>28.316321506933001</v>
      </c>
      <c r="I2340" s="1">
        <v>12.3114441334491</v>
      </c>
      <c r="K2340" s="1">
        <f t="shared" si="253"/>
        <v>11.141650764975145</v>
      </c>
      <c r="L2340" s="1">
        <f t="shared" si="259"/>
        <v>30.017236457230435</v>
      </c>
      <c r="N2340" s="1">
        <f t="shared" si="254"/>
        <v>14.568465005182086</v>
      </c>
      <c r="O2340" s="1">
        <f t="shared" si="255"/>
        <v>189.0035583927349</v>
      </c>
      <c r="Q2340" s="1">
        <f t="shared" si="256"/>
        <v>23.167311581183597</v>
      </c>
      <c r="R2340" s="1">
        <f t="shared" si="257"/>
        <v>117.84985804278149</v>
      </c>
      <c r="T2340" s="1">
        <f t="shared" si="258"/>
        <v>16.3773120914021</v>
      </c>
    </row>
    <row r="2341" spans="1:20" x14ac:dyDescent="0.25">
      <c r="A2341" s="1" t="s">
        <v>2297</v>
      </c>
      <c r="C2341" s="1">
        <v>11.6958719267767</v>
      </c>
      <c r="D2341" s="1">
        <v>36.452983424575002</v>
      </c>
      <c r="E2341" s="1">
        <v>36.613581484985602</v>
      </c>
      <c r="F2341" s="1">
        <v>45.086666519992598</v>
      </c>
      <c r="G2341" s="1">
        <v>47.551309624804098</v>
      </c>
      <c r="H2341" s="1">
        <v>54.793153879350797</v>
      </c>
      <c r="I2341" s="1">
        <v>64.5695257333429</v>
      </c>
      <c r="K2341" s="1">
        <f t="shared" si="253"/>
        <v>40.359893895305831</v>
      </c>
      <c r="L2341" s="1">
        <f t="shared" si="259"/>
        <v>51.716460194475097</v>
      </c>
      <c r="N2341" s="1">
        <f t="shared" si="254"/>
        <v>44.857895493905865</v>
      </c>
      <c r="O2341" s="1">
        <f t="shared" si="255"/>
        <v>98.709359185553836</v>
      </c>
      <c r="Q2341" s="1">
        <f t="shared" si="256"/>
        <v>51.072083323004378</v>
      </c>
      <c r="R2341" s="1">
        <f t="shared" si="257"/>
        <v>182.18095162040495</v>
      </c>
      <c r="T2341" s="1">
        <f t="shared" si="258"/>
        <v>59.514303856811622</v>
      </c>
    </row>
    <row r="2342" spans="1:20" x14ac:dyDescent="0.25">
      <c r="A2342" s="1" t="s">
        <v>2222</v>
      </c>
      <c r="C2342" s="1">
        <v>14.773732960138901</v>
      </c>
      <c r="D2342" s="1">
        <v>16.0048773734839</v>
      </c>
      <c r="E2342" s="1">
        <v>33.856471366985197</v>
      </c>
      <c r="H2342" s="1">
        <v>9.2335831000868698</v>
      </c>
      <c r="I2342" s="1">
        <v>12.3114441334491</v>
      </c>
      <c r="K2342" s="1">
        <f t="shared" si="253"/>
        <v>9.8208292654477756</v>
      </c>
      <c r="L2342" s="1">
        <f t="shared" si="259"/>
        <v>96.448687461075494</v>
      </c>
      <c r="N2342" s="1">
        <f t="shared" si="254"/>
        <v>3.6782132080328758</v>
      </c>
      <c r="O2342" s="1">
        <f t="shared" si="255"/>
        <v>30.862134637540006</v>
      </c>
      <c r="Q2342" s="1">
        <f t="shared" si="256"/>
        <v>7.1529202191677692</v>
      </c>
      <c r="R2342" s="1">
        <f t="shared" si="257"/>
        <v>26.610368974212388</v>
      </c>
      <c r="T2342" s="1">
        <f t="shared" si="258"/>
        <v>10.379412704879314</v>
      </c>
    </row>
    <row r="2343" spans="1:20" x14ac:dyDescent="0.25">
      <c r="A2343" s="1" t="s">
        <v>2361</v>
      </c>
      <c r="C2343" s="1">
        <v>6</v>
      </c>
      <c r="D2343" s="1">
        <v>15</v>
      </c>
      <c r="E2343" s="1">
        <v>6</v>
      </c>
      <c r="F2343" s="1">
        <v>6</v>
      </c>
      <c r="G2343" s="1">
        <v>12</v>
      </c>
      <c r="H2343" s="1">
        <v>10</v>
      </c>
      <c r="I2343" s="1">
        <v>10</v>
      </c>
      <c r="K2343" s="1">
        <f t="shared" si="253"/>
        <v>6.6715718988412602</v>
      </c>
      <c r="L2343" s="1">
        <f t="shared" si="259"/>
        <v>28.392146029218132</v>
      </c>
      <c r="N2343" s="1">
        <f t="shared" si="254"/>
        <v>10.004334044509836</v>
      </c>
      <c r="O2343" s="1">
        <f t="shared" si="255"/>
        <v>1.8783941813238508E-5</v>
      </c>
      <c r="Q2343" s="1">
        <f t="shared" si="256"/>
        <v>10.001623237644134</v>
      </c>
      <c r="R2343" s="1">
        <f t="shared" si="257"/>
        <v>2.6349004493339548E-6</v>
      </c>
      <c r="T2343" s="1">
        <f t="shared" si="258"/>
        <v>10.000607954173832</v>
      </c>
    </row>
    <row r="2344" spans="1:20" x14ac:dyDescent="0.25">
      <c r="A2344" s="1" t="s">
        <v>2363</v>
      </c>
      <c r="C2344" s="1">
        <v>32.009754746967801</v>
      </c>
      <c r="D2344" s="1">
        <v>53.2519052230993</v>
      </c>
      <c r="E2344" s="1">
        <v>64.635081700608097</v>
      </c>
      <c r="F2344" s="1">
        <v>60.477091003764798</v>
      </c>
      <c r="G2344" s="1">
        <v>67.146243896410596</v>
      </c>
      <c r="H2344" s="1">
        <v>27.7007493002606</v>
      </c>
      <c r="I2344" s="1">
        <v>61.575985514484898</v>
      </c>
      <c r="K2344" s="1">
        <f t="shared" si="253"/>
        <v>58.691774571293905</v>
      </c>
      <c r="L2344" s="1">
        <f t="shared" si="259"/>
        <v>71.478051569339073</v>
      </c>
      <c r="N2344" s="1">
        <f t="shared" si="254"/>
        <v>63.979775984381874</v>
      </c>
      <c r="O2344" s="1">
        <f t="shared" si="255"/>
        <v>1316.1677771471836</v>
      </c>
      <c r="Q2344" s="1">
        <f t="shared" si="256"/>
        <v>41.288399743751718</v>
      </c>
      <c r="R2344" s="1">
        <f t="shared" si="257"/>
        <v>411.58613640485544</v>
      </c>
      <c r="T2344" s="1">
        <f t="shared" si="258"/>
        <v>53.977638783873218</v>
      </c>
    </row>
    <row r="2345" spans="1:20" x14ac:dyDescent="0.25">
      <c r="A2345" s="1" t="s">
        <v>2376</v>
      </c>
      <c r="C2345" s="1">
        <v>8</v>
      </c>
      <c r="D2345" s="1">
        <v>9</v>
      </c>
      <c r="K2345" s="1">
        <f t="shared" si="253"/>
        <v>1.0525151706619336</v>
      </c>
      <c r="L2345" s="1">
        <f t="shared" si="259"/>
        <v>1.1077881844735191</v>
      </c>
      <c r="N2345" s="1">
        <f t="shared" si="254"/>
        <v>0.39420043845016239</v>
      </c>
      <c r="O2345" s="1">
        <f t="shared" si="255"/>
        <v>0.15539398567430027</v>
      </c>
      <c r="Q2345" s="1">
        <f t="shared" si="256"/>
        <v>0.14764061365174624</v>
      </c>
      <c r="R2345" s="1">
        <f t="shared" si="257"/>
        <v>2.1797750799464201E-2</v>
      </c>
      <c r="T2345" s="1" t="str">
        <f t="shared" si="258"/>
        <v/>
      </c>
    </row>
    <row r="2346" spans="1:20" x14ac:dyDescent="0.25">
      <c r="A2346" s="1" t="s">
        <v>2116</v>
      </c>
      <c r="C2346" s="1">
        <v>19</v>
      </c>
      <c r="D2346" s="1">
        <v>12</v>
      </c>
      <c r="E2346" s="1">
        <v>11</v>
      </c>
      <c r="F2346" s="1">
        <v>7</v>
      </c>
      <c r="G2346" s="1">
        <v>5</v>
      </c>
      <c r="H2346" s="1">
        <v>6</v>
      </c>
      <c r="I2346" s="1">
        <v>11</v>
      </c>
      <c r="K2346" s="1">
        <f t="shared" si="253"/>
        <v>8.6323016216203534</v>
      </c>
      <c r="L2346" s="1">
        <f t="shared" si="259"/>
        <v>13.193615070425849</v>
      </c>
      <c r="N2346" s="1">
        <f t="shared" si="254"/>
        <v>6.3604125923671742</v>
      </c>
      <c r="O2346" s="1">
        <f t="shared" si="255"/>
        <v>0.12989723673682685</v>
      </c>
      <c r="Q2346" s="1">
        <f t="shared" si="256"/>
        <v>6.1349859896506258</v>
      </c>
      <c r="R2346" s="1">
        <f t="shared" si="257"/>
        <v>23.668361320895702</v>
      </c>
      <c r="T2346" s="1">
        <f t="shared" si="258"/>
        <v>9.1778973744009846</v>
      </c>
    </row>
    <row r="2347" spans="1:20" x14ac:dyDescent="0.25">
      <c r="A2347" s="1" t="s">
        <v>2117</v>
      </c>
      <c r="C2347" s="1">
        <v>11</v>
      </c>
      <c r="D2347" s="1">
        <v>4</v>
      </c>
      <c r="K2347" s="1">
        <f t="shared" si="253"/>
        <v>0.71241114267720018</v>
      </c>
      <c r="L2347" s="1">
        <f t="shared" si="259"/>
        <v>0.50752963621063407</v>
      </c>
      <c r="N2347" s="1">
        <f t="shared" si="254"/>
        <v>0.26682065268808991</v>
      </c>
      <c r="O2347" s="1">
        <f t="shared" si="255"/>
        <v>7.1193260700898306E-2</v>
      </c>
      <c r="Q2347" s="1">
        <f t="shared" si="256"/>
        <v>9.9932828722131065E-2</v>
      </c>
      <c r="R2347" s="1">
        <f t="shared" si="257"/>
        <v>9.9865702564067831E-3</v>
      </c>
      <c r="T2347" s="1" t="str">
        <f t="shared" si="258"/>
        <v/>
      </c>
    </row>
    <row r="2348" spans="1:20" x14ac:dyDescent="0.25">
      <c r="A2348" s="1" t="s">
        <v>2118</v>
      </c>
      <c r="C2348" s="1">
        <v>24</v>
      </c>
      <c r="D2348" s="1">
        <v>45</v>
      </c>
      <c r="E2348" s="1">
        <v>7</v>
      </c>
      <c r="F2348" s="1">
        <v>15</v>
      </c>
      <c r="G2348" s="1">
        <v>25.854032680243201</v>
      </c>
      <c r="H2348" s="1">
        <v>48.107465292930399</v>
      </c>
      <c r="I2348" s="1">
        <v>53.554781980503797</v>
      </c>
      <c r="K2348" s="1">
        <f t="shared" si="253"/>
        <v>15.758637821639764</v>
      </c>
      <c r="L2348" s="1">
        <f t="shared" si="259"/>
        <v>101.91699735111669</v>
      </c>
      <c r="N2348" s="1">
        <f t="shared" si="254"/>
        <v>22.072985916721315</v>
      </c>
      <c r="O2348" s="1">
        <f t="shared" si="255"/>
        <v>677.79411639025614</v>
      </c>
      <c r="Q2348" s="1">
        <f t="shared" si="256"/>
        <v>38.356723953526242</v>
      </c>
      <c r="R2348" s="1">
        <f t="shared" si="257"/>
        <v>230.98096779137691</v>
      </c>
      <c r="T2348" s="1">
        <f t="shared" si="258"/>
        <v>47.862625416092726</v>
      </c>
    </row>
    <row r="2349" spans="1:20" x14ac:dyDescent="0.25">
      <c r="A2349" s="1" t="s">
        <v>2292</v>
      </c>
      <c r="C2349" s="1">
        <v>9.7327241922113608</v>
      </c>
      <c r="D2349" s="1">
        <v>11.0802997201042</v>
      </c>
      <c r="K2349" s="1">
        <f t="shared" si="253"/>
        <v>1.2919722118342001</v>
      </c>
      <c r="L2349" s="1">
        <f t="shared" si="259"/>
        <v>1.6691921961517551</v>
      </c>
      <c r="N2349" s="1">
        <f t="shared" si="254"/>
        <v>0.48388472353340828</v>
      </c>
      <c r="O2349" s="1">
        <f t="shared" si="255"/>
        <v>0.23414442566900295</v>
      </c>
      <c r="Q2349" s="1">
        <f t="shared" si="256"/>
        <v>0.18123023353311174</v>
      </c>
      <c r="R2349" s="1">
        <f t="shared" si="257"/>
        <v>3.2844397546466217E-2</v>
      </c>
      <c r="T2349" s="1" t="str">
        <f t="shared" si="258"/>
        <v/>
      </c>
    </row>
    <row r="2350" spans="1:20" x14ac:dyDescent="0.25">
      <c r="A2350" s="1" t="s">
        <v>2366</v>
      </c>
      <c r="C2350" s="1">
        <v>39.396621227037301</v>
      </c>
      <c r="D2350" s="1">
        <v>12.3114441334491</v>
      </c>
      <c r="E2350" s="1">
        <v>16.0048773734839</v>
      </c>
      <c r="F2350" s="1">
        <v>14.1581607534665</v>
      </c>
      <c r="G2350" s="1">
        <v>20.3138828201911</v>
      </c>
      <c r="H2350" s="1">
        <v>10.464727513431701</v>
      </c>
      <c r="I2350" s="1">
        <v>8.0024386867419501</v>
      </c>
      <c r="K2350" s="1">
        <f t="shared" si="253"/>
        <v>14.979498660789229</v>
      </c>
      <c r="L2350" s="1">
        <f t="shared" si="259"/>
        <v>28.45565436007761</v>
      </c>
      <c r="N2350" s="1">
        <f t="shared" si="254"/>
        <v>18.315986131276539</v>
      </c>
      <c r="O2350" s="1">
        <f t="shared" si="255"/>
        <v>61.642261884282838</v>
      </c>
      <c r="Q2350" s="1">
        <f t="shared" si="256"/>
        <v>13.405273812249993</v>
      </c>
      <c r="R2350" s="1">
        <f t="shared" si="257"/>
        <v>29.190627393423508</v>
      </c>
      <c r="T2350" s="1">
        <f t="shared" si="258"/>
        <v>10.025972441613876</v>
      </c>
    </row>
    <row r="2351" spans="1:20" x14ac:dyDescent="0.25">
      <c r="A2351" s="1" t="s">
        <v>2227</v>
      </c>
      <c r="C2351" s="1">
        <v>28.316321506933001</v>
      </c>
      <c r="D2351" s="1">
        <v>32.813184419455403</v>
      </c>
      <c r="E2351" s="1">
        <v>54.186867252746701</v>
      </c>
      <c r="F2351" s="1">
        <v>50.3975758364707</v>
      </c>
      <c r="G2351" s="1">
        <v>74.686933814799801</v>
      </c>
      <c r="H2351" s="1">
        <v>94.088105866132906</v>
      </c>
      <c r="I2351" s="1">
        <v>71.124999883500394</v>
      </c>
      <c r="K2351" s="1">
        <f t="shared" si="253"/>
        <v>48.025184659606516</v>
      </c>
      <c r="L2351" s="1">
        <f t="shared" si="259"/>
        <v>710.84886801444986</v>
      </c>
      <c r="N2351" s="1">
        <f t="shared" si="254"/>
        <v>64.701259973903447</v>
      </c>
      <c r="O2351" s="1">
        <f t="shared" si="255"/>
        <v>863.58671149364341</v>
      </c>
      <c r="Q2351" s="1">
        <f t="shared" si="256"/>
        <v>83.081796543200511</v>
      </c>
      <c r="R2351" s="1">
        <f t="shared" si="257"/>
        <v>142.9649863614159</v>
      </c>
      <c r="T2351" s="1">
        <f t="shared" si="258"/>
        <v>75.603200879642756</v>
      </c>
    </row>
    <row r="2352" spans="1:20" x14ac:dyDescent="0.25">
      <c r="A2352" s="1" t="s">
        <v>2228</v>
      </c>
      <c r="C2352" s="1">
        <v>24.6228882668983</v>
      </c>
      <c r="D2352" s="1">
        <v>28.931893713605501</v>
      </c>
      <c r="E2352" s="1">
        <v>20.929455026863501</v>
      </c>
      <c r="F2352" s="1">
        <v>22.776171646880901</v>
      </c>
      <c r="G2352" s="1">
        <v>43.705626673744497</v>
      </c>
      <c r="H2352" s="1">
        <v>44.863223895526602</v>
      </c>
      <c r="I2352" s="1">
        <v>74.876398385613598</v>
      </c>
      <c r="K2352" s="1">
        <f t="shared" si="253"/>
        <v>22.496169432114662</v>
      </c>
      <c r="L2352" s="1">
        <f t="shared" si="259"/>
        <v>449.84107648452425</v>
      </c>
      <c r="N2352" s="1">
        <f t="shared" si="254"/>
        <v>35.762009729313846</v>
      </c>
      <c r="O2352" s="1">
        <f t="shared" si="255"/>
        <v>82.832099299271761</v>
      </c>
      <c r="Q2352" s="1">
        <f t="shared" si="256"/>
        <v>41.454529451252164</v>
      </c>
      <c r="R2352" s="1">
        <f t="shared" si="257"/>
        <v>1117.0213230656339</v>
      </c>
      <c r="T2352" s="1">
        <f t="shared" si="258"/>
        <v>62.358844477613061</v>
      </c>
    </row>
    <row r="2353" spans="1:20" x14ac:dyDescent="0.25">
      <c r="A2353" s="1" t="s">
        <v>2219</v>
      </c>
      <c r="C2353" s="1">
        <v>38.657934579030297</v>
      </c>
      <c r="K2353" s="1">
        <f t="shared" si="253"/>
        <v>1.2703110399901947</v>
      </c>
      <c r="L2353" s="1">
        <f t="shared" si="259"/>
        <v>1.6136901383209701</v>
      </c>
      <c r="N2353" s="1">
        <f t="shared" si="254"/>
        <v>0.47577192508996058</v>
      </c>
      <c r="O2353" s="1">
        <f t="shared" si="255"/>
        <v>0.22635892470380706</v>
      </c>
      <c r="Q2353" s="1">
        <f t="shared" si="256"/>
        <v>0.17819173224343093</v>
      </c>
      <c r="R2353" s="1">
        <f t="shared" si="257"/>
        <v>3.1752293439914585E-2</v>
      </c>
      <c r="T2353" s="1" t="str">
        <f t="shared" si="258"/>
        <v/>
      </c>
    </row>
    <row r="2354" spans="1:20" x14ac:dyDescent="0.25">
      <c r="A2354" s="1" t="s">
        <v>2364</v>
      </c>
      <c r="C2354" s="1">
        <v>12.9270163401216</v>
      </c>
      <c r="D2354" s="1">
        <v>9.8491553067593305</v>
      </c>
      <c r="E2354" s="1">
        <v>13.903891703158999</v>
      </c>
      <c r="F2354" s="1">
        <v>27.344320349546201</v>
      </c>
      <c r="G2354" s="1">
        <v>35.703187987002501</v>
      </c>
      <c r="H2354" s="1">
        <v>34.296266201125697</v>
      </c>
      <c r="I2354" s="1">
        <v>45.882842620425002</v>
      </c>
      <c r="K2354" s="1">
        <f t="shared" si="253"/>
        <v>21.649016801086617</v>
      </c>
      <c r="L2354" s="1">
        <f t="shared" si="259"/>
        <v>197.51972772302827</v>
      </c>
      <c r="N2354" s="1">
        <f t="shared" si="254"/>
        <v>30.439453460442241</v>
      </c>
      <c r="O2354" s="1">
        <f t="shared" si="255"/>
        <v>14.875004516698228</v>
      </c>
      <c r="Q2354" s="1">
        <f t="shared" si="256"/>
        <v>32.851767047311668</v>
      </c>
      <c r="R2354" s="1">
        <f t="shared" si="257"/>
        <v>169.80893059219102</v>
      </c>
      <c r="T2354" s="1">
        <f t="shared" si="258"/>
        <v>41.002289971318895</v>
      </c>
    </row>
    <row r="2355" spans="1:20" x14ac:dyDescent="0.25">
      <c r="A2355" s="1" t="s">
        <v>2494</v>
      </c>
      <c r="C2355" s="1">
        <v>8</v>
      </c>
      <c r="D2355" s="1">
        <v>9</v>
      </c>
      <c r="E2355" s="1">
        <v>4</v>
      </c>
      <c r="F2355" s="1">
        <v>12</v>
      </c>
      <c r="K2355" s="1">
        <f t="shared" si="253"/>
        <v>9.4951641066829193</v>
      </c>
      <c r="L2355" s="1">
        <f t="shared" si="259"/>
        <v>90.15814141283964</v>
      </c>
      <c r="N2355" s="1">
        <f t="shared" si="254"/>
        <v>3.5562412384580222</v>
      </c>
      <c r="O2355" s="1">
        <f t="shared" si="255"/>
        <v>12.646851746109448</v>
      </c>
      <c r="Q2355" s="1">
        <f t="shared" si="256"/>
        <v>1.3319255574749147</v>
      </c>
      <c r="R2355" s="1">
        <f t="shared" si="257"/>
        <v>1.7740256906548624</v>
      </c>
      <c r="T2355" s="1" t="str">
        <f t="shared" si="258"/>
        <v/>
      </c>
    </row>
    <row r="2356" spans="1:20" x14ac:dyDescent="0.25">
      <c r="A2356" s="1" t="s">
        <v>2315</v>
      </c>
      <c r="C2356" s="1">
        <v>7</v>
      </c>
      <c r="D2356" s="1">
        <v>14</v>
      </c>
      <c r="E2356" s="1">
        <v>8</v>
      </c>
      <c r="F2356" s="1">
        <v>27</v>
      </c>
      <c r="G2356" s="1">
        <v>23</v>
      </c>
      <c r="H2356" s="1">
        <v>33</v>
      </c>
      <c r="I2356" s="1">
        <v>6</v>
      </c>
      <c r="K2356" s="1">
        <f t="shared" si="253"/>
        <v>20.220042150188483</v>
      </c>
      <c r="L2356" s="1">
        <f t="shared" si="259"/>
        <v>7.7281656467286712</v>
      </c>
      <c r="N2356" s="1">
        <f t="shared" si="254"/>
        <v>21.958817284714787</v>
      </c>
      <c r="O2356" s="1">
        <f t="shared" si="255"/>
        <v>121.90771575231295</v>
      </c>
      <c r="Q2356" s="1">
        <f t="shared" si="256"/>
        <v>28.864725574799543</v>
      </c>
      <c r="R2356" s="1">
        <f t="shared" si="257"/>
        <v>522.79567561089232</v>
      </c>
      <c r="T2356" s="1">
        <f t="shared" si="258"/>
        <v>14.563567631011065</v>
      </c>
    </row>
    <row r="2357" spans="1:20" x14ac:dyDescent="0.25">
      <c r="A2357" s="1" t="s">
        <v>2229</v>
      </c>
      <c r="C2357" s="1">
        <v>23.3917438535534</v>
      </c>
      <c r="D2357" s="1">
        <v>8.6180108934144108</v>
      </c>
      <c r="E2357" s="1">
        <v>30.163038126950401</v>
      </c>
      <c r="F2357" s="1">
        <v>35.703187987002501</v>
      </c>
      <c r="G2357" s="1">
        <v>14.773732960138901</v>
      </c>
      <c r="H2357" s="1">
        <v>33.240899160312701</v>
      </c>
      <c r="I2357" s="1">
        <v>16.0048773734839</v>
      </c>
      <c r="K2357" s="1">
        <f t="shared" si="253"/>
        <v>30.921910404958712</v>
      </c>
      <c r="L2357" s="1">
        <f t="shared" si="259"/>
        <v>260.76363478938731</v>
      </c>
      <c r="N2357" s="1">
        <f t="shared" si="254"/>
        <v>20.82173949377928</v>
      </c>
      <c r="O2357" s="1">
        <f t="shared" si="255"/>
        <v>154.23552682285052</v>
      </c>
      <c r="Q2357" s="1">
        <f t="shared" si="256"/>
        <v>28.589528498689692</v>
      </c>
      <c r="R2357" s="1">
        <f t="shared" si="257"/>
        <v>158.3734439431434</v>
      </c>
      <c r="T2357" s="1">
        <f t="shared" si="258"/>
        <v>20.718229854834384</v>
      </c>
    </row>
    <row r="2358" spans="1:20" x14ac:dyDescent="0.25">
      <c r="A2358" s="1" t="s">
        <v>72</v>
      </c>
      <c r="B2358" s="1">
        <v>22.3568193560283</v>
      </c>
      <c r="K2358" s="1">
        <f t="shared" si="253"/>
        <v>0.27515042124562705</v>
      </c>
      <c r="L2358" s="1">
        <f t="shared" si="259"/>
        <v>7.5707754311646017E-2</v>
      </c>
      <c r="N2358" s="1">
        <f t="shared" si="254"/>
        <v>0.1030525922268266</v>
      </c>
      <c r="O2358" s="1">
        <f t="shared" si="255"/>
        <v>1.0619836764668602E-2</v>
      </c>
      <c r="Q2358" s="1">
        <f t="shared" si="256"/>
        <v>3.8596476489448167E-2</v>
      </c>
      <c r="R2358" s="1">
        <f t="shared" si="257"/>
        <v>1.4896879974005252E-3</v>
      </c>
      <c r="T2358" s="1" t="str">
        <f t="shared" si="258"/>
        <v/>
      </c>
    </row>
    <row r="2359" spans="1:20" x14ac:dyDescent="0.25">
      <c r="A2359" s="1" t="s">
        <v>2502</v>
      </c>
      <c r="C2359" s="1">
        <v>4</v>
      </c>
      <c r="D2359" s="1">
        <v>10</v>
      </c>
      <c r="E2359" s="1">
        <v>49</v>
      </c>
      <c r="F2359" s="1">
        <v>26</v>
      </c>
      <c r="G2359" s="1">
        <v>36.318760193674997</v>
      </c>
      <c r="H2359" s="1">
        <v>55.986337258053901</v>
      </c>
      <c r="I2359" s="1">
        <v>71.651388576946502</v>
      </c>
      <c r="K2359" s="1">
        <f t="shared" si="253"/>
        <v>28.749612507740746</v>
      </c>
      <c r="L2359" s="1">
        <f t="shared" si="259"/>
        <v>57.291996691483824</v>
      </c>
      <c r="N2359" s="1">
        <f t="shared" si="254"/>
        <v>33.483873419916847</v>
      </c>
      <c r="O2359" s="1">
        <f t="shared" si="255"/>
        <v>506.36087878666581</v>
      </c>
      <c r="Q2359" s="1">
        <f t="shared" si="256"/>
        <v>47.558448180099951</v>
      </c>
      <c r="R2359" s="1">
        <f t="shared" si="257"/>
        <v>580.46977696600038</v>
      </c>
      <c r="T2359" s="1">
        <f t="shared" si="258"/>
        <v>62.627815394606976</v>
      </c>
    </row>
    <row r="2360" spans="1:20" x14ac:dyDescent="0.25">
      <c r="A2360" s="1" t="s">
        <v>2158</v>
      </c>
      <c r="C2360" s="1">
        <v>15</v>
      </c>
      <c r="D2360" s="1">
        <v>29</v>
      </c>
      <c r="E2360" s="1">
        <v>28</v>
      </c>
      <c r="F2360" s="1">
        <v>38</v>
      </c>
      <c r="G2360" s="1">
        <v>51.5849509191519</v>
      </c>
      <c r="H2360" s="1">
        <v>64.884827948075696</v>
      </c>
      <c r="I2360" s="1">
        <v>40.8774416072877</v>
      </c>
      <c r="K2360" s="1">
        <f t="shared" si="253"/>
        <v>33.364283812842736</v>
      </c>
      <c r="L2360" s="1">
        <f t="shared" si="259"/>
        <v>331.9927097989368</v>
      </c>
      <c r="N2360" s="1">
        <f t="shared" si="254"/>
        <v>44.760731029148467</v>
      </c>
      <c r="O2360" s="1">
        <f t="shared" si="255"/>
        <v>404.97927680237638</v>
      </c>
      <c r="Q2360" s="1">
        <f t="shared" si="256"/>
        <v>57.347712997166624</v>
      </c>
      <c r="R2360" s="1">
        <f t="shared" si="257"/>
        <v>271.26983965626425</v>
      </c>
      <c r="T2360" s="1">
        <f t="shared" si="258"/>
        <v>47.046082577279805</v>
      </c>
    </row>
    <row r="2361" spans="1:20" x14ac:dyDescent="0.25">
      <c r="A2361" s="1" t="s">
        <v>2326</v>
      </c>
      <c r="C2361" s="1">
        <v>7</v>
      </c>
      <c r="D2361" s="1">
        <v>12</v>
      </c>
      <c r="K2361" s="1">
        <f t="shared" si="253"/>
        <v>1.2828658214999029</v>
      </c>
      <c r="L2361" s="1">
        <f t="shared" si="259"/>
        <v>1.6457447159726208</v>
      </c>
      <c r="N2361" s="1">
        <f t="shared" si="254"/>
        <v>0.48047409044940187</v>
      </c>
      <c r="O2361" s="1">
        <f t="shared" si="255"/>
        <v>0.23085535159318002</v>
      </c>
      <c r="Q2361" s="1">
        <f t="shared" si="256"/>
        <v>0.17995284286494451</v>
      </c>
      <c r="R2361" s="1">
        <f t="shared" si="257"/>
        <v>3.238302565517541E-2</v>
      </c>
      <c r="T2361" s="1" t="str">
        <f t="shared" si="258"/>
        <v/>
      </c>
    </row>
    <row r="2362" spans="1:20" x14ac:dyDescent="0.25">
      <c r="A2362" s="1" t="s">
        <v>2081</v>
      </c>
      <c r="C2362" s="1">
        <v>35.949416869671502</v>
      </c>
      <c r="D2362" s="1">
        <v>12</v>
      </c>
      <c r="E2362" s="1">
        <v>33.240899160312701</v>
      </c>
      <c r="F2362" s="1">
        <v>40.012193433709697</v>
      </c>
      <c r="G2362" s="1">
        <v>74.617552140287103</v>
      </c>
      <c r="H2362" s="1">
        <v>33.740110532999303</v>
      </c>
      <c r="I2362" s="1">
        <v>12.3114441334491</v>
      </c>
      <c r="K2362" s="1">
        <f t="shared" si="253"/>
        <v>35.047443225950808</v>
      </c>
      <c r="L2362" s="1">
        <f t="shared" si="259"/>
        <v>1565.7935194924366</v>
      </c>
      <c r="N2362" s="1">
        <f t="shared" si="254"/>
        <v>59.797286629299727</v>
      </c>
      <c r="O2362" s="1">
        <f t="shared" si="255"/>
        <v>678.97642611361016</v>
      </c>
      <c r="Q2362" s="1">
        <f t="shared" si="256"/>
        <v>43.499352516632428</v>
      </c>
      <c r="R2362" s="1">
        <f t="shared" si="257"/>
        <v>972.68562931783686</v>
      </c>
      <c r="T2362" s="1">
        <f t="shared" si="258"/>
        <v>23.992308696439107</v>
      </c>
    </row>
    <row r="2363" spans="1:20" x14ac:dyDescent="0.25">
      <c r="A2363" s="1" t="s">
        <v>2327</v>
      </c>
      <c r="C2363" s="1">
        <v>11</v>
      </c>
      <c r="D2363" s="1">
        <v>5</v>
      </c>
      <c r="E2363" s="1">
        <v>12</v>
      </c>
      <c r="F2363" s="1">
        <v>5</v>
      </c>
      <c r="G2363" s="1">
        <v>15</v>
      </c>
      <c r="H2363" s="1">
        <v>15</v>
      </c>
      <c r="K2363" s="1">
        <f t="shared" si="253"/>
        <v>6.7385818232582162</v>
      </c>
      <c r="L2363" s="1">
        <f t="shared" si="259"/>
        <v>68.251030290999552</v>
      </c>
      <c r="N2363" s="1">
        <f t="shared" si="254"/>
        <v>11.905835888860755</v>
      </c>
      <c r="O2363" s="1">
        <f t="shared" si="255"/>
        <v>9.5738515466621124</v>
      </c>
      <c r="Q2363" s="1">
        <f t="shared" si="256"/>
        <v>13.841137037026503</v>
      </c>
      <c r="R2363" s="1">
        <f t="shared" si="257"/>
        <v>191.57707447774678</v>
      </c>
      <c r="T2363" s="1" t="str">
        <f t="shared" si="258"/>
        <v/>
      </c>
    </row>
    <row r="2364" spans="1:20" x14ac:dyDescent="0.25">
      <c r="A2364" s="1" t="s">
        <v>2367</v>
      </c>
      <c r="C2364" s="1">
        <v>12.3114441334491</v>
      </c>
      <c r="D2364" s="1">
        <v>32.009754746967801</v>
      </c>
      <c r="E2364" s="1">
        <v>35.087615780330097</v>
      </c>
      <c r="F2364" s="1">
        <v>21.826318557749701</v>
      </c>
      <c r="G2364" s="1">
        <v>13.8111990918046</v>
      </c>
      <c r="H2364" s="1">
        <v>57.483550784906797</v>
      </c>
      <c r="I2364" s="1">
        <v>82.232115716190705</v>
      </c>
      <c r="K2364" s="1">
        <f t="shared" si="253"/>
        <v>25.084209878325272</v>
      </c>
      <c r="L2364" s="1">
        <f t="shared" si="259"/>
        <v>127.08077219301141</v>
      </c>
      <c r="N2364" s="1">
        <f t="shared" si="254"/>
        <v>18.033300509977138</v>
      </c>
      <c r="O2364" s="1">
        <f t="shared" si="255"/>
        <v>1556.3222467545875</v>
      </c>
      <c r="Q2364" s="1">
        <f t="shared" si="256"/>
        <v>42.708176150101679</v>
      </c>
      <c r="R2364" s="1">
        <f t="shared" si="257"/>
        <v>1562.1417988238577</v>
      </c>
      <c r="T2364" s="1">
        <f t="shared" si="258"/>
        <v>67.429142095932647</v>
      </c>
    </row>
    <row r="2365" spans="1:20" x14ac:dyDescent="0.25">
      <c r="A2365" s="1" t="s">
        <v>2260</v>
      </c>
      <c r="C2365" s="1">
        <v>11</v>
      </c>
      <c r="D2365" s="1">
        <v>4</v>
      </c>
      <c r="E2365" s="1">
        <v>25</v>
      </c>
      <c r="F2365" s="1">
        <v>13</v>
      </c>
      <c r="G2365" s="1">
        <v>8</v>
      </c>
      <c r="K2365" s="1">
        <f t="shared" si="253"/>
        <v>14.699940775579893</v>
      </c>
      <c r="L2365" s="1">
        <f t="shared" si="259"/>
        <v>44.889206396278105</v>
      </c>
      <c r="N2365" s="1">
        <f t="shared" si="254"/>
        <v>10.509341114449397</v>
      </c>
      <c r="O2365" s="1">
        <f t="shared" si="255"/>
        <v>110.44625065985649</v>
      </c>
      <c r="Q2365" s="1">
        <f t="shared" si="256"/>
        <v>3.9360828144005238</v>
      </c>
      <c r="R2365" s="1">
        <f t="shared" si="257"/>
        <v>15.492747921819149</v>
      </c>
      <c r="T2365" s="1" t="str">
        <f t="shared" si="258"/>
        <v/>
      </c>
    </row>
    <row r="2366" spans="1:20" x14ac:dyDescent="0.25">
      <c r="A2366" s="1" t="s">
        <v>2298</v>
      </c>
      <c r="C2366" s="1">
        <v>13.542588546794001</v>
      </c>
      <c r="D2366" s="1">
        <v>16.620449580156301</v>
      </c>
      <c r="E2366" s="1">
        <v>10.464727513431701</v>
      </c>
      <c r="F2366" s="1">
        <v>11.0802997201042</v>
      </c>
      <c r="G2366" s="1">
        <v>11.6958719267767</v>
      </c>
      <c r="H2366" s="1">
        <v>11.6958719267767</v>
      </c>
      <c r="I2366" s="1">
        <v>11.0802997201042</v>
      </c>
      <c r="K2366" s="1">
        <f t="shared" si="253"/>
        <v>11.285059637247622</v>
      </c>
      <c r="L2366" s="1">
        <f t="shared" si="259"/>
        <v>0.16876673722812302</v>
      </c>
      <c r="N2366" s="1">
        <f t="shared" si="254"/>
        <v>11.542009646054199</v>
      </c>
      <c r="O2366" s="1">
        <f t="shared" si="255"/>
        <v>2.3673601429129828E-2</v>
      </c>
      <c r="Q2366" s="1">
        <f t="shared" si="256"/>
        <v>11.638245604408722</v>
      </c>
      <c r="R2366" s="1">
        <f t="shared" si="257"/>
        <v>0.31130360981235428</v>
      </c>
      <c r="T2366" s="1">
        <f t="shared" si="258"/>
        <v>11.289268216098405</v>
      </c>
    </row>
    <row r="2367" spans="1:20" x14ac:dyDescent="0.25">
      <c r="A2367" s="1" t="s">
        <v>2299</v>
      </c>
      <c r="C2367" s="1">
        <v>19.0827384068462</v>
      </c>
      <c r="D2367" s="1">
        <v>15.3893051668114</v>
      </c>
      <c r="E2367" s="1">
        <v>11.0802997201042</v>
      </c>
      <c r="F2367" s="1">
        <v>12.9270163401216</v>
      </c>
      <c r="G2367" s="1">
        <v>33.856471366985197</v>
      </c>
      <c r="H2367" s="1">
        <v>36.891659319048699</v>
      </c>
      <c r="I2367" s="1">
        <v>39.396621227037301</v>
      </c>
      <c r="K2367" s="1">
        <f t="shared" si="253"/>
        <v>12.658358697231234</v>
      </c>
      <c r="L2367" s="1">
        <f t="shared" si="259"/>
        <v>449.35998075958338</v>
      </c>
      <c r="N2367" s="1">
        <f t="shared" si="254"/>
        <v>25.917103325878845</v>
      </c>
      <c r="O2367" s="1">
        <f t="shared" si="255"/>
        <v>120.44087924722037</v>
      </c>
      <c r="Q2367" s="1">
        <f t="shared" si="256"/>
        <v>32.781338722355862</v>
      </c>
      <c r="R2367" s="1">
        <f t="shared" si="257"/>
        <v>43.761962616744327</v>
      </c>
      <c r="T2367" s="1">
        <f t="shared" si="258"/>
        <v>36.918987330152866</v>
      </c>
    </row>
    <row r="2368" spans="1:20" x14ac:dyDescent="0.25">
      <c r="A2368" s="1" t="s">
        <v>1899</v>
      </c>
      <c r="B2368" s="1">
        <v>26</v>
      </c>
      <c r="C2368" s="1">
        <v>36.318760193674997</v>
      </c>
      <c r="D2368" s="1">
        <v>22.160599440208401</v>
      </c>
      <c r="E2368" s="1">
        <v>10.464727513431701</v>
      </c>
      <c r="F2368" s="1">
        <v>11.0802997201042</v>
      </c>
      <c r="G2368" s="1">
        <v>9</v>
      </c>
      <c r="H2368" s="1">
        <v>24.253544942894798</v>
      </c>
      <c r="I2368" s="1">
        <v>15</v>
      </c>
      <c r="K2368" s="1">
        <f t="shared" si="253"/>
        <v>12.839555192292455</v>
      </c>
      <c r="L2368" s="1">
        <f t="shared" si="259"/>
        <v>14.742184074659949</v>
      </c>
      <c r="N2368" s="1">
        <f t="shared" si="254"/>
        <v>10.43803565254399</v>
      </c>
      <c r="O2368" s="1">
        <f t="shared" si="255"/>
        <v>190.86829695176951</v>
      </c>
      <c r="Q2368" s="1">
        <f t="shared" si="256"/>
        <v>19.079196894074268</v>
      </c>
      <c r="R2368" s="1">
        <f t="shared" si="257"/>
        <v>16.63984730062516</v>
      </c>
      <c r="T2368" s="1">
        <f t="shared" si="258"/>
        <v>16.527789098904218</v>
      </c>
    </row>
    <row r="2369" spans="1:20" x14ac:dyDescent="0.25">
      <c r="A2369" s="1" t="s">
        <v>2549</v>
      </c>
      <c r="C2369" s="1">
        <v>12</v>
      </c>
      <c r="D2369" s="1">
        <v>10</v>
      </c>
      <c r="K2369" s="1">
        <f t="shared" si="253"/>
        <v>1.271693322029873</v>
      </c>
      <c r="L2369" s="1">
        <f t="shared" si="259"/>
        <v>1.6172039052953742</v>
      </c>
      <c r="N2369" s="1">
        <f t="shared" si="254"/>
        <v>0.47628963371905358</v>
      </c>
      <c r="O2369" s="1">
        <f t="shared" si="255"/>
        <v>0.22685181518823022</v>
      </c>
      <c r="Q2369" s="1">
        <f t="shared" si="256"/>
        <v>0.1783856306063871</v>
      </c>
      <c r="R2369" s="1">
        <f t="shared" si="257"/>
        <v>3.182143320683839E-2</v>
      </c>
      <c r="T2369" s="1" t="str">
        <f t="shared" si="258"/>
        <v/>
      </c>
    </row>
    <row r="2370" spans="1:20" x14ac:dyDescent="0.25">
      <c r="A2370" s="1" t="s">
        <v>2880</v>
      </c>
      <c r="D2370" s="1">
        <v>10</v>
      </c>
      <c r="E2370" s="1">
        <v>26</v>
      </c>
      <c r="F2370" s="1">
        <v>9</v>
      </c>
      <c r="G2370" s="1">
        <v>6</v>
      </c>
      <c r="H2370" s="1">
        <v>14</v>
      </c>
      <c r="I2370" s="1">
        <v>10</v>
      </c>
      <c r="K2370" s="1">
        <f t="shared" si="253"/>
        <v>12.597284524672821</v>
      </c>
      <c r="L2370" s="1">
        <f t="shared" si="259"/>
        <v>43.524163099487488</v>
      </c>
      <c r="N2370" s="1">
        <f t="shared" si="254"/>
        <v>8.4708930804018063</v>
      </c>
      <c r="O2370" s="1">
        <f t="shared" si="255"/>
        <v>30.571023328348627</v>
      </c>
      <c r="Q2370" s="1">
        <f t="shared" si="256"/>
        <v>11.929173438352736</v>
      </c>
      <c r="R2370" s="1">
        <f t="shared" si="257"/>
        <v>3.7217101552457175</v>
      </c>
      <c r="T2370" s="1">
        <f t="shared" si="258"/>
        <v>10.722536868296906</v>
      </c>
    </row>
    <row r="2371" spans="1:20" x14ac:dyDescent="0.25">
      <c r="A2371" s="1" t="s">
        <v>2965</v>
      </c>
      <c r="E2371" s="1">
        <v>13.542588546794001</v>
      </c>
      <c r="F2371" s="1">
        <v>20.3138828201911</v>
      </c>
      <c r="K2371" s="1">
        <f t="shared" ref="K2371:K2434" si="260">IF(SUM(B2371:F2371)=0, 15, (F2371*(1/$K$1)^1+E2371*(1/$K$1)^2+D2371*(1/$K$1)^3+C2371*(1/$K$1)^4+B2371*(1/$K$1)^5)*($K$1-1))</f>
        <v>15.878143189004765</v>
      </c>
      <c r="L2371" s="1">
        <f t="shared" si="259"/>
        <v>252.11543113053841</v>
      </c>
      <c r="N2371" s="1">
        <f t="shared" ref="N2371:N2434" si="261">IF(SUM(B2371:G2371)=0, 15, (G2371*(1/$N$1)^1+F2371*(1/$N$1)^2+E2371*(1/$N$1)^3+D2371*(1/$N$1)^4+C2371*(1/$N$1)^5+B2371*(1/$N$1)^6)*($N$1-1))</f>
        <v>5.9468701082414857</v>
      </c>
      <c r="O2371" s="1">
        <f t="shared" ref="O2371:O2434" si="262">IFERROR((ABS(N2371-H2371))^2, "")</f>
        <v>35.365264084296101</v>
      </c>
      <c r="Q2371" s="1">
        <f t="shared" ref="Q2371:Q2434" si="263">IF(SUM(B2371:H2371)=0, 15, (H2371*(1/$Q$1)^1+G2371*(1/$Q$1)^2+F2371*(1/$Q$1)^3+E2371*(1/$Q$1)^4+D2371*(1/$Q$1)^5+C2371*(1/$Q$1)^6+B2371*(1/$Q$1)^7)*($Q$1-1))</f>
        <v>2.2272921753713431</v>
      </c>
      <c r="R2371" s="1">
        <f t="shared" ref="R2371:R2434" si="264">IFERROR((ABS(Q2371-I2371))^2, "")</f>
        <v>4.9608304344704095</v>
      </c>
      <c r="T2371" s="1" t="str">
        <f t="shared" ref="T2371:T2434" si="265">IF(ISBLANK(I2371), "", (I2371*(1/$T$1)^1+H2371*(1/$T$1)^2+G2371*(1/$T$1)^3+F2371*(1/$T$1)^4+E2371*(1/$T$1)^5+D2371*(1/$T$1)^6+C2371*(1/$T$1)^7+B2371*(1/$T$1)^8)*($T$1-1))</f>
        <v/>
      </c>
    </row>
    <row r="2372" spans="1:20" x14ac:dyDescent="0.25">
      <c r="A2372" s="1" t="s">
        <v>2966</v>
      </c>
      <c r="E2372" s="1">
        <v>26</v>
      </c>
      <c r="F2372" s="1">
        <v>24.6228882668983</v>
      </c>
      <c r="G2372" s="1">
        <v>19.0827384068462</v>
      </c>
      <c r="H2372" s="1">
        <v>40.012193433709697</v>
      </c>
      <c r="I2372" s="1">
        <v>36.934332400347401</v>
      </c>
      <c r="K2372" s="1">
        <f t="shared" si="260"/>
        <v>21.491533966428598</v>
      </c>
      <c r="L2372" s="1">
        <f t="shared" si="259"/>
        <v>5.8022960478638765</v>
      </c>
      <c r="N2372" s="1">
        <f t="shared" si="261"/>
        <v>19.984909028412641</v>
      </c>
      <c r="O2372" s="1">
        <f t="shared" si="262"/>
        <v>401.09212065065464</v>
      </c>
      <c r="Q2372" s="1">
        <f t="shared" si="263"/>
        <v>32.511337851201439</v>
      </c>
      <c r="R2372" s="1">
        <f t="shared" si="264"/>
        <v>19.56288078177489</v>
      </c>
      <c r="T2372" s="1">
        <f t="shared" si="265"/>
        <v>35.277780134749662</v>
      </c>
    </row>
    <row r="2373" spans="1:20" x14ac:dyDescent="0.25">
      <c r="A2373" s="1" t="s">
        <v>3063</v>
      </c>
      <c r="E2373" s="1">
        <v>9</v>
      </c>
      <c r="F2373" s="1">
        <v>8</v>
      </c>
      <c r="G2373" s="1">
        <v>13</v>
      </c>
      <c r="H2373" s="1">
        <v>13.542588546794001</v>
      </c>
      <c r="I2373" s="1">
        <v>23.126806532921201</v>
      </c>
      <c r="K2373" s="1">
        <f t="shared" si="260"/>
        <v>7.1120649749610738</v>
      </c>
      <c r="L2373" s="1">
        <f t="shared" ref="L2373:L2436" si="266">IFERROR((ABS(K2373-G2373))^2, "")</f>
        <v>34.667778859080137</v>
      </c>
      <c r="N2373" s="1">
        <f t="shared" si="261"/>
        <v>10.794780889498529</v>
      </c>
      <c r="O2373" s="1">
        <f t="shared" si="262"/>
        <v>7.5504469214916261</v>
      </c>
      <c r="Q2373" s="1">
        <f t="shared" si="263"/>
        <v>12.51344710211405</v>
      </c>
      <c r="R2373" s="1">
        <f t="shared" si="264"/>
        <v>112.64339840750308</v>
      </c>
      <c r="T2373" s="1">
        <f t="shared" si="265"/>
        <v>19.151765547600171</v>
      </c>
    </row>
    <row r="2374" spans="1:20" x14ac:dyDescent="0.25">
      <c r="A2374" s="1" t="s">
        <v>2998</v>
      </c>
      <c r="E2374" s="1">
        <v>12</v>
      </c>
      <c r="F2374" s="1">
        <v>15</v>
      </c>
      <c r="G2374" s="1">
        <v>25</v>
      </c>
      <c r="H2374" s="1">
        <v>12</v>
      </c>
      <c r="I2374" s="1">
        <v>4</v>
      </c>
      <c r="K2374" s="1">
        <f t="shared" si="260"/>
        <v>12.193115347388797</v>
      </c>
      <c r="L2374" s="1">
        <f t="shared" si="266"/>
        <v>164.01629450528836</v>
      </c>
      <c r="N2374" s="1">
        <f t="shared" si="261"/>
        <v>20.203413987786067</v>
      </c>
      <c r="O2374" s="1">
        <f t="shared" si="262"/>
        <v>67.296001055004112</v>
      </c>
      <c r="Q2374" s="1">
        <f t="shared" si="263"/>
        <v>15.072439695800023</v>
      </c>
      <c r="R2374" s="1">
        <f t="shared" si="264"/>
        <v>122.5989208171281</v>
      </c>
      <c r="T2374" s="1">
        <f t="shared" si="265"/>
        <v>8.1469811594756649</v>
      </c>
    </row>
    <row r="2375" spans="1:20" x14ac:dyDescent="0.25">
      <c r="A2375" s="1" t="s">
        <v>630</v>
      </c>
      <c r="B2375" s="1">
        <v>4</v>
      </c>
      <c r="C2375" s="1">
        <v>5</v>
      </c>
      <c r="D2375" s="1">
        <v>16.620449580156301</v>
      </c>
      <c r="F2375" s="1">
        <v>9</v>
      </c>
      <c r="G2375" s="1">
        <v>13</v>
      </c>
      <c r="H2375" s="1">
        <v>9</v>
      </c>
      <c r="I2375" s="1">
        <v>10</v>
      </c>
      <c r="K2375" s="1">
        <f t="shared" si="260"/>
        <v>7.3009719198750149</v>
      </c>
      <c r="L2375" s="1">
        <f t="shared" si="266"/>
        <v>32.478921058053075</v>
      </c>
      <c r="N2375" s="1">
        <f t="shared" si="261"/>
        <v>10.865532554260305</v>
      </c>
      <c r="O2375" s="1">
        <f t="shared" si="262"/>
        <v>3.4802117110049786</v>
      </c>
      <c r="Q2375" s="1">
        <f t="shared" si="263"/>
        <v>9.698701331183635</v>
      </c>
      <c r="R2375" s="1">
        <f t="shared" si="264"/>
        <v>9.0780887830513607E-2</v>
      </c>
      <c r="T2375" s="1">
        <f t="shared" si="265"/>
        <v>9.8871540566230856</v>
      </c>
    </row>
    <row r="2376" spans="1:20" x14ac:dyDescent="0.25">
      <c r="A2376" s="1" t="s">
        <v>228</v>
      </c>
      <c r="B2376" s="1">
        <v>16</v>
      </c>
      <c r="C2376" s="1">
        <v>7</v>
      </c>
      <c r="K2376" s="1">
        <f t="shared" si="260"/>
        <v>0.42693765875229889</v>
      </c>
      <c r="L2376" s="1">
        <f t="shared" si="266"/>
        <v>0.18227576446089441</v>
      </c>
      <c r="N2376" s="1">
        <f t="shared" si="261"/>
        <v>0.15990174485104827</v>
      </c>
      <c r="O2376" s="1">
        <f t="shared" si="262"/>
        <v>2.5568568006409744E-2</v>
      </c>
      <c r="Q2376" s="1">
        <f t="shared" si="263"/>
        <v>5.9888293951703482E-2</v>
      </c>
      <c r="R2376" s="1">
        <f t="shared" si="264"/>
        <v>3.5866077524456439E-3</v>
      </c>
      <c r="T2376" s="1" t="str">
        <f t="shared" si="265"/>
        <v/>
      </c>
    </row>
    <row r="2377" spans="1:20" x14ac:dyDescent="0.25">
      <c r="A2377" s="1" t="s">
        <v>2550</v>
      </c>
      <c r="D2377" s="1">
        <v>45.306114411092899</v>
      </c>
      <c r="E2377" s="1">
        <v>49.961317520018298</v>
      </c>
      <c r="F2377" s="1">
        <v>51.231219948051397</v>
      </c>
      <c r="G2377" s="1">
        <v>55.361547591792302</v>
      </c>
      <c r="H2377" s="1">
        <v>49.636893380277897</v>
      </c>
      <c r="I2377" s="1">
        <v>44.585146061463398</v>
      </c>
      <c r="K2377" s="1">
        <f t="shared" si="260"/>
        <v>47.722344137167099</v>
      </c>
      <c r="L2377" s="1">
        <f t="shared" si="266"/>
        <v>58.35742942115764</v>
      </c>
      <c r="N2377" s="1">
        <f t="shared" si="261"/>
        <v>52.500422702419563</v>
      </c>
      <c r="O2377" s="1">
        <f t="shared" si="262"/>
        <v>8.1998001787651091</v>
      </c>
      <c r="Q2377" s="1">
        <f t="shared" si="263"/>
        <v>50.709376272465796</v>
      </c>
      <c r="R2377" s="1">
        <f t="shared" si="264"/>
        <v>37.506195677354484</v>
      </c>
      <c r="T2377" s="1">
        <f t="shared" si="265"/>
        <v>46.878865241614108</v>
      </c>
    </row>
    <row r="2378" spans="1:20" x14ac:dyDescent="0.25">
      <c r="A2378" s="1" t="s">
        <v>2638</v>
      </c>
      <c r="D2378" s="1">
        <v>95.380697083671294</v>
      </c>
      <c r="E2378" s="1">
        <v>37.549904607019897</v>
      </c>
      <c r="F2378" s="1">
        <v>62.845590498279101</v>
      </c>
      <c r="G2378" s="1">
        <v>91.765685240850004</v>
      </c>
      <c r="H2378" s="1">
        <v>55.986337258053901</v>
      </c>
      <c r="I2378" s="1">
        <v>64.606750114012499</v>
      </c>
      <c r="K2378" s="1">
        <f t="shared" si="260"/>
        <v>56.472686351077577</v>
      </c>
      <c r="L2378" s="1">
        <f t="shared" si="266"/>
        <v>1245.5957706334777</v>
      </c>
      <c r="N2378" s="1">
        <f t="shared" si="261"/>
        <v>78.547333596740486</v>
      </c>
      <c r="O2378" s="1">
        <f t="shared" si="262"/>
        <v>508.9985557942295</v>
      </c>
      <c r="Q2378" s="1">
        <f t="shared" si="263"/>
        <v>64.436148620857864</v>
      </c>
      <c r="R2378" s="1">
        <f t="shared" si="264"/>
        <v>2.9104869466590941E-2</v>
      </c>
      <c r="T2378" s="1">
        <f t="shared" si="265"/>
        <v>64.542854423692404</v>
      </c>
    </row>
    <row r="2379" spans="1:20" x14ac:dyDescent="0.25">
      <c r="A2379" s="1" t="s">
        <v>2643</v>
      </c>
      <c r="D2379" s="1">
        <v>44.028990393337097</v>
      </c>
      <c r="E2379" s="1">
        <v>13</v>
      </c>
      <c r="F2379" s="1">
        <v>14.1581607534665</v>
      </c>
      <c r="K2379" s="1">
        <f t="shared" si="260"/>
        <v>15.763800137845294</v>
      </c>
      <c r="L2379" s="1">
        <f t="shared" si="266"/>
        <v>248.49739478593131</v>
      </c>
      <c r="N2379" s="1">
        <f t="shared" si="261"/>
        <v>5.9040449954476761</v>
      </c>
      <c r="O2379" s="1">
        <f t="shared" si="262"/>
        <v>34.857747308270753</v>
      </c>
      <c r="Q2379" s="1">
        <f t="shared" si="263"/>
        <v>2.2112528072837736</v>
      </c>
      <c r="R2379" s="1">
        <f t="shared" si="264"/>
        <v>4.8896389777203693</v>
      </c>
      <c r="T2379" s="1" t="str">
        <f t="shared" si="265"/>
        <v/>
      </c>
    </row>
    <row r="2380" spans="1:20" x14ac:dyDescent="0.25">
      <c r="A2380" s="1" t="s">
        <v>2724</v>
      </c>
      <c r="D2380" s="1">
        <v>30.7786103336229</v>
      </c>
      <c r="E2380" s="1">
        <v>10.464727513431701</v>
      </c>
      <c r="F2380" s="1">
        <v>18.4671662001737</v>
      </c>
      <c r="G2380" s="1">
        <v>50.476920947141501</v>
      </c>
      <c r="H2380" s="1">
        <v>51.092493153813997</v>
      </c>
      <c r="I2380" s="1">
        <v>27.7007493002606</v>
      </c>
      <c r="K2380" s="1">
        <f t="shared" si="260"/>
        <v>16.702490319357327</v>
      </c>
      <c r="L2380" s="1">
        <f t="shared" si="266"/>
        <v>1140.7121642310053</v>
      </c>
      <c r="N2380" s="1">
        <f t="shared" si="261"/>
        <v>37.827321461080011</v>
      </c>
      <c r="O2380" s="1">
        <f t="shared" si="262"/>
        <v>175.96478003771105</v>
      </c>
      <c r="Q2380" s="1">
        <f t="shared" si="263"/>
        <v>46.124264055411757</v>
      </c>
      <c r="R2380" s="1">
        <f t="shared" si="264"/>
        <v>339.42589593327239</v>
      </c>
      <c r="T2380" s="1">
        <f t="shared" si="265"/>
        <v>34.600942092452044</v>
      </c>
    </row>
    <row r="2381" spans="1:20" x14ac:dyDescent="0.25">
      <c r="A2381" s="1" t="s">
        <v>2788</v>
      </c>
      <c r="D2381" s="1">
        <v>24.007316060225801</v>
      </c>
      <c r="E2381" s="1">
        <v>6.7712942733970403</v>
      </c>
      <c r="F2381" s="1">
        <v>9.2335831000868698</v>
      </c>
      <c r="G2381" s="1">
        <v>38.235702183687501</v>
      </c>
      <c r="H2381" s="1">
        <v>31.394182540295301</v>
      </c>
      <c r="I2381" s="1">
        <v>14.773732960138901</v>
      </c>
      <c r="K2381" s="1">
        <f t="shared" si="260"/>
        <v>9.4678698031070052</v>
      </c>
      <c r="L2381" s="1">
        <f t="shared" si="266"/>
        <v>827.58817987717555</v>
      </c>
      <c r="N2381" s="1">
        <f t="shared" si="261"/>
        <v>27.46123312729031</v>
      </c>
      <c r="O2381" s="1">
        <f t="shared" si="262"/>
        <v>15.468091085256303</v>
      </c>
      <c r="Q2381" s="1">
        <f t="shared" si="263"/>
        <v>29.921167778870206</v>
      </c>
      <c r="R2381" s="1">
        <f t="shared" si="264"/>
        <v>229.44478158771349</v>
      </c>
      <c r="T2381" s="1">
        <f t="shared" si="265"/>
        <v>20.446929521461488</v>
      </c>
    </row>
    <row r="2382" spans="1:20" x14ac:dyDescent="0.25">
      <c r="A2382" s="1" t="s">
        <v>2766</v>
      </c>
      <c r="D2382" s="1">
        <v>14</v>
      </c>
      <c r="E2382" s="1">
        <v>12</v>
      </c>
      <c r="F2382" s="1">
        <v>11</v>
      </c>
      <c r="G2382" s="1">
        <v>30.0399236856159</v>
      </c>
      <c r="H2382" s="1">
        <v>10</v>
      </c>
      <c r="I2382" s="1">
        <v>4</v>
      </c>
      <c r="K2382" s="1">
        <f t="shared" si="260"/>
        <v>10.919560424064878</v>
      </c>
      <c r="L2382" s="1">
        <f t="shared" si="266"/>
        <v>365.58829125366998</v>
      </c>
      <c r="N2382" s="1">
        <f t="shared" si="261"/>
        <v>22.878738943461965</v>
      </c>
      <c r="O2382" s="1">
        <f t="shared" si="262"/>
        <v>165.8619167738438</v>
      </c>
      <c r="Q2382" s="1">
        <f t="shared" si="263"/>
        <v>14.823497731633692</v>
      </c>
      <c r="R2382" s="1">
        <f t="shared" si="264"/>
        <v>117.14810314667967</v>
      </c>
      <c r="T2382" s="1">
        <f t="shared" si="265"/>
        <v>8.0537444687766637</v>
      </c>
    </row>
    <row r="2383" spans="1:20" x14ac:dyDescent="0.25">
      <c r="A2383" s="1" t="s">
        <v>2631</v>
      </c>
      <c r="D2383" s="1">
        <v>12.3114441334491</v>
      </c>
      <c r="E2383" s="1">
        <v>21.545027233536</v>
      </c>
      <c r="F2383" s="1">
        <v>24.6228882668983</v>
      </c>
      <c r="G2383" s="1">
        <v>35.084153397638097</v>
      </c>
      <c r="H2383" s="1">
        <v>42.061134720663503</v>
      </c>
      <c r="I2383" s="1">
        <v>32.813184419455403</v>
      </c>
      <c r="K2383" s="1">
        <f t="shared" si="260"/>
        <v>21.528091057721433</v>
      </c>
      <c r="L2383" s="1">
        <f t="shared" si="266"/>
        <v>183.76682616370687</v>
      </c>
      <c r="N2383" s="1">
        <f t="shared" si="261"/>
        <v>30.006976491302268</v>
      </c>
      <c r="O2383" s="1">
        <f t="shared" si="262"/>
        <v>145.3027306184772</v>
      </c>
      <c r="Q2383" s="1">
        <f t="shared" si="263"/>
        <v>37.546468717157424</v>
      </c>
      <c r="R2383" s="1">
        <f t="shared" si="264"/>
        <v>22.40398024287251</v>
      </c>
      <c r="T2383" s="1">
        <f t="shared" si="265"/>
        <v>34.585950074025448</v>
      </c>
    </row>
    <row r="2384" spans="1:20" x14ac:dyDescent="0.25">
      <c r="A2384" s="1" t="s">
        <v>2839</v>
      </c>
      <c r="D2384" s="1">
        <v>9</v>
      </c>
      <c r="E2384" s="1">
        <v>32.071643528620299</v>
      </c>
      <c r="K2384" s="1">
        <f t="shared" si="260"/>
        <v>8.3026635492070273</v>
      </c>
      <c r="L2384" s="1">
        <f t="shared" si="266"/>
        <v>68.93422201133103</v>
      </c>
      <c r="N2384" s="1">
        <f t="shared" si="261"/>
        <v>3.1096118161824071</v>
      </c>
      <c r="O2384" s="1">
        <f t="shared" si="262"/>
        <v>9.6696856473412485</v>
      </c>
      <c r="Q2384" s="1">
        <f t="shared" si="263"/>
        <v>1.1646486202930364</v>
      </c>
      <c r="R2384" s="1">
        <f t="shared" si="264"/>
        <v>1.3564064087504732</v>
      </c>
      <c r="T2384" s="1" t="str">
        <f t="shared" si="265"/>
        <v/>
      </c>
    </row>
    <row r="2385" spans="1:20" x14ac:dyDescent="0.25">
      <c r="A2385" s="1" t="s">
        <v>2801</v>
      </c>
      <c r="D2385" s="1">
        <v>22</v>
      </c>
      <c r="E2385" s="1">
        <v>16</v>
      </c>
      <c r="F2385" s="1">
        <v>25</v>
      </c>
      <c r="G2385" s="1">
        <v>33</v>
      </c>
      <c r="H2385" s="1">
        <v>28.931893713605501</v>
      </c>
      <c r="I2385" s="1">
        <v>41.989752943540402</v>
      </c>
      <c r="K2385" s="1">
        <f t="shared" si="260"/>
        <v>21.315041538732224</v>
      </c>
      <c r="L2385" s="1">
        <f t="shared" si="266"/>
        <v>136.5382542415534</v>
      </c>
      <c r="N2385" s="1">
        <f t="shared" si="261"/>
        <v>28.62361106319559</v>
      </c>
      <c r="O2385" s="1">
        <f t="shared" si="262"/>
        <v>9.5038192543759392E-2</v>
      </c>
      <c r="Q2385" s="1">
        <f t="shared" si="263"/>
        <v>28.816432046785312</v>
      </c>
      <c r="R2385" s="1">
        <f t="shared" si="264"/>
        <v>173.53638344888432</v>
      </c>
      <c r="T2385" s="1">
        <f t="shared" si="265"/>
        <v>37.055924892321272</v>
      </c>
    </row>
    <row r="2386" spans="1:20" x14ac:dyDescent="0.25">
      <c r="A2386" s="1" t="s">
        <v>2644</v>
      </c>
      <c r="D2386" s="1">
        <v>10</v>
      </c>
      <c r="E2386" s="1">
        <v>9</v>
      </c>
      <c r="F2386" s="1">
        <v>14</v>
      </c>
      <c r="G2386" s="1">
        <v>6.7712942733970403</v>
      </c>
      <c r="H2386" s="1">
        <v>37.540507598529501</v>
      </c>
      <c r="I2386" s="1">
        <v>50.471126882467502</v>
      </c>
      <c r="K2386" s="1">
        <f t="shared" si="260"/>
        <v>11.742243775048054</v>
      </c>
      <c r="L2386" s="1">
        <f t="shared" si="266"/>
        <v>24.710338947964466</v>
      </c>
      <c r="N2386" s="1">
        <f t="shared" si="261"/>
        <v>8.6330731129667093</v>
      </c>
      <c r="O2386" s="1">
        <f t="shared" si="262"/>
        <v>835.63976853710494</v>
      </c>
      <c r="Q2386" s="1">
        <f t="shared" si="263"/>
        <v>26.71375310955467</v>
      </c>
      <c r="R2386" s="1">
        <f t="shared" si="264"/>
        <v>564.41280858588652</v>
      </c>
      <c r="T2386" s="1">
        <f t="shared" si="265"/>
        <v>41.573234083623753</v>
      </c>
    </row>
    <row r="2387" spans="1:20" x14ac:dyDescent="0.25">
      <c r="A2387" s="1" t="s">
        <v>2771</v>
      </c>
      <c r="D2387" s="1">
        <v>61.316162410931597</v>
      </c>
      <c r="E2387" s="1">
        <v>16.684670043790899</v>
      </c>
      <c r="F2387" s="1">
        <v>22.246226725054498</v>
      </c>
      <c r="K2387" s="1">
        <f t="shared" si="260"/>
        <v>23.202514678681567</v>
      </c>
      <c r="L2387" s="1">
        <f t="shared" si="266"/>
        <v>538.35668741443362</v>
      </c>
      <c r="N2387" s="1">
        <f t="shared" si="261"/>
        <v>8.6900804040005859</v>
      </c>
      <c r="O2387" s="1">
        <f t="shared" si="262"/>
        <v>75.517497427994982</v>
      </c>
      <c r="Q2387" s="1">
        <f t="shared" si="263"/>
        <v>3.2547117617979726</v>
      </c>
      <c r="R2387" s="1">
        <f t="shared" si="264"/>
        <v>10.593148652386063</v>
      </c>
      <c r="T2387" s="1" t="str">
        <f t="shared" si="265"/>
        <v/>
      </c>
    </row>
    <row r="2388" spans="1:20" x14ac:dyDescent="0.25">
      <c r="A2388" s="1" t="s">
        <v>2896</v>
      </c>
      <c r="D2388" s="1">
        <v>16</v>
      </c>
      <c r="E2388" s="1">
        <v>22.776171646880901</v>
      </c>
      <c r="F2388" s="1">
        <v>24.6228882668983</v>
      </c>
      <c r="G2388" s="1">
        <v>25.238460473570701</v>
      </c>
      <c r="H2388" s="1">
        <v>11.0802997201042</v>
      </c>
      <c r="I2388" s="1">
        <v>22.776171646880901</v>
      </c>
      <c r="K2388" s="1">
        <f t="shared" si="260"/>
        <v>22.140118921610355</v>
      </c>
      <c r="L2388" s="1">
        <f t="shared" si="266"/>
        <v>9.5997203726040414</v>
      </c>
      <c r="N2388" s="1">
        <f t="shared" si="261"/>
        <v>24.078032926020011</v>
      </c>
      <c r="O2388" s="1">
        <f t="shared" si="262"/>
        <v>168.94106849216649</v>
      </c>
      <c r="Q2388" s="1">
        <f t="shared" si="263"/>
        <v>15.948364591233723</v>
      </c>
      <c r="R2388" s="1">
        <f t="shared" si="264"/>
        <v>46.618949189145383</v>
      </c>
      <c r="T2388" s="1">
        <f t="shared" si="265"/>
        <v>20.218940539896938</v>
      </c>
    </row>
    <row r="2389" spans="1:20" x14ac:dyDescent="0.25">
      <c r="A2389" s="1" t="s">
        <v>2653</v>
      </c>
      <c r="D2389" s="1">
        <v>34.102700249654099</v>
      </c>
      <c r="E2389" s="1">
        <v>42</v>
      </c>
      <c r="F2389" s="1">
        <v>47</v>
      </c>
      <c r="G2389" s="1">
        <v>38</v>
      </c>
      <c r="H2389" s="1">
        <v>33</v>
      </c>
      <c r="I2389" s="1">
        <v>15</v>
      </c>
      <c r="K2389" s="1">
        <f t="shared" si="260"/>
        <v>42.227896777857922</v>
      </c>
      <c r="L2389" s="1">
        <f t="shared" si="266"/>
        <v>17.875111164221394</v>
      </c>
      <c r="N2389" s="1">
        <f t="shared" si="261"/>
        <v>39.58348193927263</v>
      </c>
      <c r="O2389" s="1">
        <f t="shared" si="262"/>
        <v>43.342234444728909</v>
      </c>
      <c r="Q2389" s="1">
        <f t="shared" si="263"/>
        <v>35.465723572761284</v>
      </c>
      <c r="R2389" s="1">
        <f t="shared" si="264"/>
        <v>418.84584135667689</v>
      </c>
      <c r="T2389" s="1">
        <f t="shared" si="265"/>
        <v>22.665065008524827</v>
      </c>
    </row>
    <row r="2390" spans="1:20" x14ac:dyDescent="0.25">
      <c r="A2390" s="1" t="s">
        <v>2565</v>
      </c>
      <c r="D2390" s="1">
        <v>8</v>
      </c>
      <c r="K2390" s="1">
        <f t="shared" si="260"/>
        <v>0.70189584905834845</v>
      </c>
      <c r="L2390" s="1">
        <f t="shared" si="266"/>
        <v>0.49265778292533985</v>
      </c>
      <c r="N2390" s="1">
        <f t="shared" si="261"/>
        <v>0.26288234047129155</v>
      </c>
      <c r="O2390" s="1">
        <f t="shared" si="262"/>
        <v>6.9107124931664057E-2</v>
      </c>
      <c r="Q2390" s="1">
        <f t="shared" si="263"/>
        <v>9.8457805419959396E-2</v>
      </c>
      <c r="R2390" s="1">
        <f t="shared" si="264"/>
        <v>9.6939394481145857E-3</v>
      </c>
      <c r="T2390" s="1" t="str">
        <f t="shared" si="265"/>
        <v/>
      </c>
    </row>
    <row r="2391" spans="1:20" x14ac:dyDescent="0.25">
      <c r="A2391" s="1" t="s">
        <v>2617</v>
      </c>
      <c r="D2391" s="1">
        <v>40.228593327806898</v>
      </c>
      <c r="E2391" s="1">
        <v>31.237410026430702</v>
      </c>
      <c r="F2391" s="1">
        <v>13.542588546794001</v>
      </c>
      <c r="G2391" s="1">
        <v>24.007316060225801</v>
      </c>
      <c r="H2391" s="1">
        <v>30.996403785137598</v>
      </c>
      <c r="I2391" s="1">
        <v>11.0802997201042</v>
      </c>
      <c r="K2391" s="1">
        <f t="shared" si="260"/>
        <v>19.317598403179574</v>
      </c>
      <c r="L2391" s="1">
        <f t="shared" si="266"/>
        <v>21.993451702811154</v>
      </c>
      <c r="N2391" s="1">
        <f t="shared" si="261"/>
        <v>22.25086749953433</v>
      </c>
      <c r="O2391" s="1">
        <f t="shared" si="262"/>
        <v>76.484404922803421</v>
      </c>
      <c r="Q2391" s="1">
        <f t="shared" si="263"/>
        <v>27.72092203023001</v>
      </c>
      <c r="R2391" s="1">
        <f t="shared" si="264"/>
        <v>276.91031086825683</v>
      </c>
      <c r="T2391" s="1">
        <f t="shared" si="265"/>
        <v>17.312742532885405</v>
      </c>
    </row>
    <row r="2392" spans="1:20" x14ac:dyDescent="0.25">
      <c r="A2392" s="1" t="s">
        <v>2551</v>
      </c>
      <c r="D2392" s="1">
        <v>23.2686294122189</v>
      </c>
      <c r="E2392" s="1">
        <v>8</v>
      </c>
      <c r="F2392" s="1">
        <v>5</v>
      </c>
      <c r="G2392" s="1">
        <v>4.9245776533796599</v>
      </c>
      <c r="H2392" s="1">
        <v>6.7712942733970403</v>
      </c>
      <c r="I2392" s="1">
        <v>20.855837554738599</v>
      </c>
      <c r="K2392" s="1">
        <f t="shared" si="260"/>
        <v>7.0429220406700077</v>
      </c>
      <c r="L2392" s="1">
        <f t="shared" si="266"/>
        <v>4.4873829431645191</v>
      </c>
      <c r="N2392" s="1">
        <f t="shared" si="261"/>
        <v>5.717965064349829</v>
      </c>
      <c r="O2392" s="1">
        <f t="shared" si="262"/>
        <v>1.1095024226320238</v>
      </c>
      <c r="Q2392" s="1">
        <f t="shared" si="263"/>
        <v>6.3767889516565122</v>
      </c>
      <c r="R2392" s="1">
        <f t="shared" si="264"/>
        <v>209.64284845041337</v>
      </c>
      <c r="T2392" s="1">
        <f t="shared" si="265"/>
        <v>15.432972909389502</v>
      </c>
    </row>
    <row r="2393" spans="1:20" x14ac:dyDescent="0.25">
      <c r="A2393" s="1" t="s">
        <v>2841</v>
      </c>
      <c r="D2393" s="1">
        <v>12</v>
      </c>
      <c r="E2393" s="1">
        <v>24.6228882668983</v>
      </c>
      <c r="F2393" s="1">
        <v>12.3114441334491</v>
      </c>
      <c r="G2393" s="1">
        <v>26</v>
      </c>
      <c r="H2393" s="1">
        <v>11.0802997201042</v>
      </c>
      <c r="I2393" s="1">
        <v>23.3917438535534</v>
      </c>
      <c r="K2393" s="1">
        <f t="shared" si="260"/>
        <v>14.521362290098677</v>
      </c>
      <c r="L2393" s="1">
        <f t="shared" si="266"/>
        <v>131.75912367516867</v>
      </c>
      <c r="N2393" s="1">
        <f t="shared" si="261"/>
        <v>21.700884752845948</v>
      </c>
      <c r="O2393" s="1">
        <f t="shared" si="262"/>
        <v>112.79682643769802</v>
      </c>
      <c r="Q2393" s="1">
        <f t="shared" si="263"/>
        <v>15.058046923378264</v>
      </c>
      <c r="R2393" s="1">
        <f t="shared" si="264"/>
        <v>69.450504524010498</v>
      </c>
      <c r="T2393" s="1">
        <f t="shared" si="265"/>
        <v>20.270509048244357</v>
      </c>
    </row>
    <row r="2394" spans="1:20" x14ac:dyDescent="0.25">
      <c r="A2394" s="1" t="s">
        <v>2645</v>
      </c>
      <c r="D2394" s="1">
        <v>27</v>
      </c>
      <c r="E2394" s="1">
        <v>9.8491553067593305</v>
      </c>
      <c r="F2394" s="1">
        <v>51.338722036482999</v>
      </c>
      <c r="G2394" s="1">
        <v>108.866342389609</v>
      </c>
      <c r="H2394" s="1">
        <v>43.804208772150503</v>
      </c>
      <c r="I2394" s="1">
        <v>78.817261458540699</v>
      </c>
      <c r="K2394" s="1">
        <f t="shared" si="260"/>
        <v>36.786875604960137</v>
      </c>
      <c r="L2394" s="1">
        <f t="shared" si="266"/>
        <v>5195.4495319592997</v>
      </c>
      <c r="N2394" s="1">
        <f t="shared" si="261"/>
        <v>81.870287414085084</v>
      </c>
      <c r="O2394" s="1">
        <f t="shared" si="262"/>
        <v>1449.0263431739481</v>
      </c>
      <c r="Q2394" s="1">
        <f t="shared" si="263"/>
        <v>58.06116706500989</v>
      </c>
      <c r="R2394" s="1">
        <f t="shared" si="264"/>
        <v>430.81545447316108</v>
      </c>
      <c r="T2394" s="1">
        <f t="shared" si="265"/>
        <v>71.043443333622804</v>
      </c>
    </row>
    <row r="2395" spans="1:20" x14ac:dyDescent="0.25">
      <c r="A2395" s="1" t="s">
        <v>2897</v>
      </c>
      <c r="D2395" s="1">
        <v>10</v>
      </c>
      <c r="E2395" s="1">
        <v>35.703187987002501</v>
      </c>
      <c r="F2395" s="1">
        <v>54.549601782060797</v>
      </c>
      <c r="G2395" s="1">
        <v>85.372735608698093</v>
      </c>
      <c r="H2395" s="1">
        <v>47.366142703449903</v>
      </c>
      <c r="I2395" s="1">
        <v>37.586853904206698</v>
      </c>
      <c r="K2395" s="1">
        <f t="shared" si="260"/>
        <v>43.360157243370672</v>
      </c>
      <c r="L2395" s="1">
        <f t="shared" si="266"/>
        <v>1765.0567409027776</v>
      </c>
      <c r="N2395" s="1">
        <f t="shared" si="261"/>
        <v>69.637687531796445</v>
      </c>
      <c r="O2395" s="1">
        <f t="shared" si="262"/>
        <v>496.02170904104958</v>
      </c>
      <c r="Q2395" s="1">
        <f t="shared" si="263"/>
        <v>55.70754526088308</v>
      </c>
      <c r="R2395" s="1">
        <f t="shared" si="264"/>
        <v>328.35945524392611</v>
      </c>
      <c r="T2395" s="1">
        <f t="shared" si="265"/>
        <v>44.373629693224068</v>
      </c>
    </row>
    <row r="2396" spans="1:20" x14ac:dyDescent="0.25">
      <c r="A2396" s="1" t="s">
        <v>862</v>
      </c>
      <c r="B2396" s="1">
        <v>22.776171646880901</v>
      </c>
      <c r="C2396" s="1">
        <v>44.321198880416901</v>
      </c>
      <c r="D2396" s="1">
        <v>64.514057502658105</v>
      </c>
      <c r="E2396" s="1">
        <v>56.357107703471499</v>
      </c>
      <c r="F2396" s="1">
        <v>40.923787912964897</v>
      </c>
      <c r="G2396" s="1">
        <v>35.2695386203469</v>
      </c>
      <c r="H2396" s="1">
        <v>19.836218829840298</v>
      </c>
      <c r="I2396" s="1">
        <v>41.606419750710401</v>
      </c>
      <c r="K2396" s="1">
        <f t="shared" si="260"/>
        <v>46.195602876837292</v>
      </c>
      <c r="L2396" s="1">
        <f t="shared" si="266"/>
        <v>119.37888013695694</v>
      </c>
      <c r="N2396" s="1">
        <f t="shared" si="261"/>
        <v>39.361697517908851</v>
      </c>
      <c r="O2396" s="1">
        <f t="shared" si="262"/>
        <v>381.24431799821923</v>
      </c>
      <c r="Q2396" s="1">
        <f t="shared" si="263"/>
        <v>27.149132196158103</v>
      </c>
      <c r="R2396" s="1">
        <f t="shared" si="264"/>
        <v>209.01316343501279</v>
      </c>
      <c r="T2396" s="1">
        <f t="shared" si="265"/>
        <v>36.191705310803179</v>
      </c>
    </row>
    <row r="2397" spans="1:20" x14ac:dyDescent="0.25">
      <c r="A2397" s="1" t="s">
        <v>2552</v>
      </c>
      <c r="D2397" s="1">
        <v>29.178122596274498</v>
      </c>
      <c r="E2397" s="1">
        <v>4</v>
      </c>
      <c r="F2397" s="1">
        <v>20.3138828201911</v>
      </c>
      <c r="G2397" s="1">
        <v>24</v>
      </c>
      <c r="H2397" s="1">
        <v>13.542588546794001</v>
      </c>
      <c r="I2397" s="1">
        <v>27</v>
      </c>
      <c r="K2397" s="1">
        <f t="shared" si="260"/>
        <v>16.202718357583421</v>
      </c>
      <c r="L2397" s="1">
        <f t="shared" si="266"/>
        <v>60.797601011166577</v>
      </c>
      <c r="N2397" s="1">
        <f t="shared" si="261"/>
        <v>21.079669796847725</v>
      </c>
      <c r="O2397" s="1">
        <f t="shared" si="262"/>
        <v>56.807593769911406</v>
      </c>
      <c r="Q2397" s="1">
        <f t="shared" si="263"/>
        <v>16.365465419473296</v>
      </c>
      <c r="R2397" s="1">
        <f t="shared" si="264"/>
        <v>113.09332574441829</v>
      </c>
      <c r="T2397" s="1">
        <f t="shared" si="265"/>
        <v>23.017028246993746</v>
      </c>
    </row>
    <row r="2398" spans="1:20" x14ac:dyDescent="0.25">
      <c r="A2398" s="1" t="s">
        <v>2553</v>
      </c>
      <c r="D2398" s="1">
        <v>30.773946969658699</v>
      </c>
      <c r="E2398" s="1">
        <v>9.8491553067593305</v>
      </c>
      <c r="F2398" s="1">
        <v>24.403036720817401</v>
      </c>
      <c r="G2398" s="1">
        <v>17.851593993501201</v>
      </c>
      <c r="H2398" s="1">
        <v>27.7007493002606</v>
      </c>
      <c r="I2398" s="1">
        <v>15.3893051668114</v>
      </c>
      <c r="K2398" s="1">
        <f t="shared" si="260"/>
        <v>20.270576657173102</v>
      </c>
      <c r="L2398" s="1">
        <f t="shared" si="266"/>
        <v>5.8514771271452064</v>
      </c>
      <c r="N2398" s="1">
        <f t="shared" si="261"/>
        <v>18.757580009857719</v>
      </c>
      <c r="O2398" s="1">
        <f t="shared" si="262"/>
        <v>79.980276956805184</v>
      </c>
      <c r="Q2398" s="1">
        <f t="shared" si="263"/>
        <v>24.351247693368137</v>
      </c>
      <c r="R2398" s="1">
        <f t="shared" si="264"/>
        <v>80.316413849306144</v>
      </c>
      <c r="T2398" s="1">
        <f t="shared" si="265"/>
        <v>18.745837948293325</v>
      </c>
    </row>
    <row r="2399" spans="1:20" x14ac:dyDescent="0.25">
      <c r="A2399" s="1" t="s">
        <v>2654</v>
      </c>
      <c r="D2399" s="1">
        <v>57.494444103207599</v>
      </c>
      <c r="E2399" s="1">
        <v>12</v>
      </c>
      <c r="F2399" s="1">
        <v>12</v>
      </c>
      <c r="G2399" s="1">
        <v>33.856471366985197</v>
      </c>
      <c r="H2399" s="1">
        <v>42.916679057084401</v>
      </c>
      <c r="I2399" s="1">
        <v>70.291355771919697</v>
      </c>
      <c r="K2399" s="1">
        <f t="shared" si="260"/>
        <v>15.361099810501608</v>
      </c>
      <c r="L2399" s="1">
        <f t="shared" si="266"/>
        <v>342.07876901238222</v>
      </c>
      <c r="N2399" s="1">
        <f t="shared" si="261"/>
        <v>26.929365915118684</v>
      </c>
      <c r="O2399" s="1">
        <f t="shared" si="262"/>
        <v>255.59418149926975</v>
      </c>
      <c r="Q2399" s="1">
        <f t="shared" si="263"/>
        <v>36.928921326011107</v>
      </c>
      <c r="R2399" s="1">
        <f t="shared" si="264"/>
        <v>1113.052032157548</v>
      </c>
      <c r="T2399" s="1">
        <f t="shared" si="265"/>
        <v>57.796061971953939</v>
      </c>
    </row>
    <row r="2400" spans="1:20" x14ac:dyDescent="0.25">
      <c r="A2400" s="1" t="s">
        <v>2705</v>
      </c>
      <c r="D2400" s="1">
        <v>17</v>
      </c>
      <c r="E2400" s="1">
        <v>42.629528433104902</v>
      </c>
      <c r="F2400" s="1">
        <v>11.0802997201042</v>
      </c>
      <c r="G2400" s="1">
        <v>38.003970655301501</v>
      </c>
      <c r="H2400" s="1">
        <v>15.3893051668114</v>
      </c>
      <c r="I2400" s="1">
        <v>20.3138828201911</v>
      </c>
      <c r="K2400" s="1">
        <f t="shared" si="260"/>
        <v>18.408200382493224</v>
      </c>
      <c r="L2400" s="1">
        <f t="shared" si="266"/>
        <v>383.99421258467657</v>
      </c>
      <c r="N2400" s="1">
        <f t="shared" si="261"/>
        <v>30.664730852751592</v>
      </c>
      <c r="O2400" s="1">
        <f t="shared" si="262"/>
        <v>233.33862988668139</v>
      </c>
      <c r="Q2400" s="1">
        <f t="shared" si="263"/>
        <v>21.110438382519337</v>
      </c>
      <c r="R2400" s="1">
        <f t="shared" si="264"/>
        <v>0.63450076387605381</v>
      </c>
      <c r="T2400" s="1">
        <f t="shared" si="265"/>
        <v>20.612218236793439</v>
      </c>
    </row>
    <row r="2401" spans="1:20" x14ac:dyDescent="0.25">
      <c r="A2401" s="1" t="s">
        <v>2700</v>
      </c>
      <c r="D2401" s="1">
        <v>13</v>
      </c>
      <c r="E2401" s="1">
        <v>13.542588546794001</v>
      </c>
      <c r="F2401" s="1">
        <v>13.542588546794001</v>
      </c>
      <c r="G2401" s="1">
        <v>19.698310613518601</v>
      </c>
      <c r="K2401" s="1">
        <f t="shared" si="260"/>
        <v>12.783494941262727</v>
      </c>
      <c r="L2401" s="1">
        <f t="shared" si="266"/>
        <v>47.81467578127544</v>
      </c>
      <c r="N2401" s="1">
        <f t="shared" si="261"/>
        <v>17.108492009677448</v>
      </c>
      <c r="O2401" s="1">
        <f t="shared" si="262"/>
        <v>292.7004988451971</v>
      </c>
      <c r="Q2401" s="1">
        <f t="shared" si="263"/>
        <v>6.4076749099915542</v>
      </c>
      <c r="R2401" s="1">
        <f t="shared" si="264"/>
        <v>41.058297752135275</v>
      </c>
      <c r="T2401" s="1" t="str">
        <f t="shared" si="265"/>
        <v/>
      </c>
    </row>
    <row r="2402" spans="1:20" x14ac:dyDescent="0.25">
      <c r="A2402" s="1" t="s">
        <v>2772</v>
      </c>
      <c r="D2402" s="1">
        <v>44.677838672817799</v>
      </c>
      <c r="E2402" s="1">
        <v>16.620449580156301</v>
      </c>
      <c r="F2402" s="1">
        <v>14.773732960138901</v>
      </c>
      <c r="G2402" s="1">
        <v>8.6180108934144108</v>
      </c>
      <c r="K2402" s="1">
        <f t="shared" si="260"/>
        <v>17.053867280572664</v>
      </c>
      <c r="L2402" s="1">
        <f t="shared" si="266"/>
        <v>71.163672984758691</v>
      </c>
      <c r="N2402" s="1">
        <f t="shared" si="261"/>
        <v>11.777507667630983</v>
      </c>
      <c r="O2402" s="1">
        <f t="shared" si="262"/>
        <v>138.7096868611066</v>
      </c>
      <c r="Q2402" s="1">
        <f t="shared" si="263"/>
        <v>4.4110515609104812</v>
      </c>
      <c r="R2402" s="1">
        <f t="shared" si="264"/>
        <v>19.457375873010793</v>
      </c>
      <c r="T2402" s="1" t="str">
        <f t="shared" si="265"/>
        <v/>
      </c>
    </row>
    <row r="2403" spans="1:20" x14ac:dyDescent="0.25">
      <c r="A2403" s="1" t="s">
        <v>2783</v>
      </c>
      <c r="D2403" s="1">
        <v>50.723149829810502</v>
      </c>
      <c r="E2403" s="1">
        <v>57.562111651078602</v>
      </c>
      <c r="F2403" s="1">
        <v>36.934332400347401</v>
      </c>
      <c r="G2403" s="1">
        <v>31</v>
      </c>
      <c r="H2403" s="1">
        <v>81.389374285910506</v>
      </c>
      <c r="I2403" s="1">
        <v>99.658364248058604</v>
      </c>
      <c r="K2403" s="1">
        <f t="shared" si="260"/>
        <v>41.035915307247031</v>
      </c>
      <c r="L2403" s="1">
        <f t="shared" si="266"/>
        <v>100.71959605423527</v>
      </c>
      <c r="N2403" s="1">
        <f t="shared" si="261"/>
        <v>34.758769777995148</v>
      </c>
      <c r="O2403" s="1">
        <f t="shared" si="262"/>
        <v>2174.413276773616</v>
      </c>
      <c r="Q2403" s="1">
        <f t="shared" si="263"/>
        <v>63.924728402796134</v>
      </c>
      <c r="R2403" s="1">
        <f t="shared" si="264"/>
        <v>1276.8927307218269</v>
      </c>
      <c r="T2403" s="1">
        <f t="shared" si="265"/>
        <v>86.274980036349831</v>
      </c>
    </row>
    <row r="2404" spans="1:20" x14ac:dyDescent="0.25">
      <c r="A2404" s="1" t="s">
        <v>2566</v>
      </c>
      <c r="D2404" s="1">
        <v>8</v>
      </c>
      <c r="K2404" s="1">
        <f t="shared" si="260"/>
        <v>0.70189584905834845</v>
      </c>
      <c r="L2404" s="1">
        <f t="shared" si="266"/>
        <v>0.49265778292533985</v>
      </c>
      <c r="N2404" s="1">
        <f t="shared" si="261"/>
        <v>0.26288234047129155</v>
      </c>
      <c r="O2404" s="1">
        <f t="shared" si="262"/>
        <v>6.9107124931664057E-2</v>
      </c>
      <c r="Q2404" s="1">
        <f t="shared" si="263"/>
        <v>9.8457805419959396E-2</v>
      </c>
      <c r="R2404" s="1">
        <f t="shared" si="264"/>
        <v>9.6939394481145857E-3</v>
      </c>
      <c r="T2404" s="1" t="str">
        <f t="shared" si="265"/>
        <v/>
      </c>
    </row>
    <row r="2405" spans="1:20" x14ac:dyDescent="0.25">
      <c r="A2405" s="1" t="s">
        <v>2729</v>
      </c>
      <c r="D2405" s="1">
        <v>26.4696048869157</v>
      </c>
      <c r="K2405" s="1">
        <f t="shared" si="260"/>
        <v>2.3223632245425883</v>
      </c>
      <c r="L2405" s="1">
        <f t="shared" si="266"/>
        <v>5.3933709467078481</v>
      </c>
      <c r="N2405" s="1">
        <f t="shared" si="261"/>
        <v>0.869798960502842</v>
      </c>
      <c r="O2405" s="1">
        <f t="shared" si="262"/>
        <v>0.75655023169182445</v>
      </c>
      <c r="Q2405" s="1">
        <f t="shared" si="263"/>
        <v>0.32576740093739404</v>
      </c>
      <c r="R2405" s="1">
        <f t="shared" si="264"/>
        <v>0.10612439951350483</v>
      </c>
      <c r="T2405" s="1" t="str">
        <f t="shared" si="265"/>
        <v/>
      </c>
    </row>
    <row r="2406" spans="1:20" x14ac:dyDescent="0.25">
      <c r="A2406" s="1" t="s">
        <v>2855</v>
      </c>
      <c r="D2406" s="1">
        <v>6</v>
      </c>
      <c r="K2406" s="1">
        <f t="shared" si="260"/>
        <v>0.52642188679376134</v>
      </c>
      <c r="L2406" s="1">
        <f t="shared" si="266"/>
        <v>0.2771200028955037</v>
      </c>
      <c r="N2406" s="1">
        <f t="shared" si="261"/>
        <v>0.19716175535346867</v>
      </c>
      <c r="O2406" s="1">
        <f t="shared" si="262"/>
        <v>3.8872757774061031E-2</v>
      </c>
      <c r="Q2406" s="1">
        <f t="shared" si="263"/>
        <v>7.3843354064969544E-2</v>
      </c>
      <c r="R2406" s="1">
        <f t="shared" si="264"/>
        <v>5.4528409395644536E-3</v>
      </c>
      <c r="T2406" s="1" t="str">
        <f t="shared" si="265"/>
        <v/>
      </c>
    </row>
    <row r="2407" spans="1:20" x14ac:dyDescent="0.25">
      <c r="A2407" s="1" t="s">
        <v>2743</v>
      </c>
      <c r="D2407" s="1">
        <v>6</v>
      </c>
      <c r="E2407" s="1">
        <v>12</v>
      </c>
      <c r="F2407" s="1">
        <v>12</v>
      </c>
      <c r="G2407" s="1">
        <v>3</v>
      </c>
      <c r="H2407" s="1">
        <v>40</v>
      </c>
      <c r="I2407" s="1">
        <v>10</v>
      </c>
      <c r="K2407" s="1">
        <f t="shared" si="260"/>
        <v>10.843132739800538</v>
      </c>
      <c r="L2407" s="1">
        <f t="shared" si="266"/>
        <v>61.514731174131093</v>
      </c>
      <c r="N2407" s="1">
        <f t="shared" si="261"/>
        <v>5.9375028988016991</v>
      </c>
      <c r="O2407" s="1">
        <f t="shared" si="262"/>
        <v>1160.2537087691428</v>
      </c>
      <c r="Q2407" s="1">
        <f t="shared" si="263"/>
        <v>27.242510448989403</v>
      </c>
      <c r="R2407" s="1">
        <f t="shared" si="264"/>
        <v>297.30416658350873</v>
      </c>
      <c r="T2407" s="1">
        <f t="shared" si="265"/>
        <v>16.457869082018501</v>
      </c>
    </row>
    <row r="2408" spans="1:20" x14ac:dyDescent="0.25">
      <c r="A2408" s="1" t="s">
        <v>2655</v>
      </c>
      <c r="D2408" s="1">
        <v>37.919247931023399</v>
      </c>
      <c r="E2408" s="1">
        <v>54.539697511179703</v>
      </c>
      <c r="F2408" s="1">
        <v>59.094931840555901</v>
      </c>
      <c r="G2408" s="1">
        <v>31.394182540295301</v>
      </c>
      <c r="H2408" s="1">
        <v>77.676408314982098</v>
      </c>
      <c r="I2408" s="1">
        <v>99.366479371910302</v>
      </c>
      <c r="K2408" s="1">
        <f t="shared" si="260"/>
        <v>53.065265165917744</v>
      </c>
      <c r="L2408" s="1">
        <f t="shared" si="266"/>
        <v>469.63582216655493</v>
      </c>
      <c r="N2408" s="1">
        <f t="shared" si="261"/>
        <v>39.510692886970375</v>
      </c>
      <c r="O2408" s="1">
        <f t="shared" si="262"/>
        <v>1456.621834131972</v>
      </c>
      <c r="Q2408" s="1">
        <f t="shared" si="263"/>
        <v>63.382132873779206</v>
      </c>
      <c r="R2408" s="1">
        <f t="shared" si="264"/>
        <v>1294.8731928975596</v>
      </c>
      <c r="T2408" s="1">
        <f t="shared" si="265"/>
        <v>85.889196039276939</v>
      </c>
    </row>
    <row r="2409" spans="1:20" x14ac:dyDescent="0.25">
      <c r="A2409" s="1" t="s">
        <v>2725</v>
      </c>
      <c r="D2409" s="1">
        <v>25.854032680243201</v>
      </c>
      <c r="E2409" s="1">
        <v>30.163038126950401</v>
      </c>
      <c r="F2409" s="1">
        <v>28.271246463090101</v>
      </c>
      <c r="G2409" s="1">
        <v>15.3893051668114</v>
      </c>
      <c r="H2409" s="1">
        <v>32.625326953640197</v>
      </c>
      <c r="I2409" s="1">
        <v>29.547465920277901</v>
      </c>
      <c r="K2409" s="1">
        <f t="shared" si="260"/>
        <v>27.017044550956758</v>
      </c>
      <c r="L2409" s="1">
        <f t="shared" si="266"/>
        <v>135.20432318560506</v>
      </c>
      <c r="N2409" s="1">
        <f t="shared" si="261"/>
        <v>19.744263737652361</v>
      </c>
      <c r="O2409" s="1">
        <f t="shared" si="262"/>
        <v>165.9217895742749</v>
      </c>
      <c r="Q2409" s="1">
        <f t="shared" si="263"/>
        <v>27.800958707951871</v>
      </c>
      <c r="R2409" s="1">
        <f t="shared" si="264"/>
        <v>3.05028744270684</v>
      </c>
      <c r="T2409" s="1">
        <f t="shared" si="265"/>
        <v>28.893343368844931</v>
      </c>
    </row>
    <row r="2410" spans="1:20" x14ac:dyDescent="0.25">
      <c r="A2410" s="1" t="s">
        <v>2726</v>
      </c>
      <c r="D2410" s="1">
        <v>8.0024386867419501</v>
      </c>
      <c r="E2410" s="1">
        <v>13.542588546794001</v>
      </c>
      <c r="K2410" s="1">
        <f t="shared" si="260"/>
        <v>3.8745659936903363</v>
      </c>
      <c r="L2410" s="1">
        <f t="shared" si="266"/>
        <v>15.012261639461583</v>
      </c>
      <c r="N2410" s="1">
        <f t="shared" si="261"/>
        <v>1.4511483122435715</v>
      </c>
      <c r="O2410" s="1">
        <f t="shared" si="262"/>
        <v>2.1058314241273663</v>
      </c>
      <c r="Q2410" s="1">
        <f t="shared" si="263"/>
        <v>0.54350124054066351</v>
      </c>
      <c r="R2410" s="1">
        <f t="shared" si="264"/>
        <v>0.29539359846924018</v>
      </c>
      <c r="T2410" s="1" t="str">
        <f t="shared" si="265"/>
        <v/>
      </c>
    </row>
    <row r="2411" spans="1:20" x14ac:dyDescent="0.25">
      <c r="A2411" s="1" t="s">
        <v>2842</v>
      </c>
      <c r="D2411" s="1">
        <v>10</v>
      </c>
      <c r="E2411" s="1">
        <v>31</v>
      </c>
      <c r="F2411" s="1">
        <v>18</v>
      </c>
      <c r="K2411" s="1">
        <f t="shared" si="260"/>
        <v>19.397786705935005</v>
      </c>
      <c r="L2411" s="1">
        <f t="shared" si="266"/>
        <v>376.27412908894883</v>
      </c>
      <c r="N2411" s="1">
        <f t="shared" si="261"/>
        <v>7.2650886539082427</v>
      </c>
      <c r="O2411" s="1">
        <f t="shared" si="262"/>
        <v>52.781513149146278</v>
      </c>
      <c r="Q2411" s="1">
        <f t="shared" si="263"/>
        <v>2.7210069864824882</v>
      </c>
      <c r="R2411" s="1">
        <f t="shared" si="264"/>
        <v>7.4038790204865119</v>
      </c>
      <c r="T2411" s="1" t="str">
        <f t="shared" si="265"/>
        <v/>
      </c>
    </row>
    <row r="2412" spans="1:20" x14ac:dyDescent="0.25">
      <c r="A2412" s="1" t="s">
        <v>2679</v>
      </c>
      <c r="D2412" s="1">
        <v>13</v>
      </c>
      <c r="E2412" s="1">
        <v>18.4671662001737</v>
      </c>
      <c r="F2412" s="1">
        <v>41.989752943540402</v>
      </c>
      <c r="G2412" s="1">
        <v>17.2360217868288</v>
      </c>
      <c r="H2412" s="1">
        <v>45.0167820253588</v>
      </c>
      <c r="I2412" s="1">
        <v>23.3585380613072</v>
      </c>
      <c r="K2412" s="1">
        <f t="shared" si="260"/>
        <v>31.729911079768893</v>
      </c>
      <c r="L2412" s="1">
        <f t="shared" si="266"/>
        <v>210.07282683600346</v>
      </c>
      <c r="N2412" s="1">
        <f t="shared" si="261"/>
        <v>22.664444742986142</v>
      </c>
      <c r="O2412" s="1">
        <f t="shared" si="262"/>
        <v>499.62698198494672</v>
      </c>
      <c r="Q2412" s="1">
        <f t="shared" si="263"/>
        <v>36.645120121848443</v>
      </c>
      <c r="R2412" s="1">
        <f t="shared" si="264"/>
        <v>176.53326285149637</v>
      </c>
      <c r="T2412" s="1">
        <f t="shared" si="265"/>
        <v>28.334786024056722</v>
      </c>
    </row>
    <row r="2413" spans="1:20" x14ac:dyDescent="0.25">
      <c r="A2413" s="1" t="s">
        <v>2599</v>
      </c>
      <c r="D2413" s="1">
        <v>15</v>
      </c>
      <c r="E2413" s="1">
        <v>17.2360217868288</v>
      </c>
      <c r="F2413" s="1">
        <v>12.5576730161181</v>
      </c>
      <c r="G2413" s="1">
        <v>51.092493153813997</v>
      </c>
      <c r="H2413" s="1">
        <v>52.649403249295702</v>
      </c>
      <c r="I2413" s="1">
        <v>27.085177093588101</v>
      </c>
      <c r="K2413" s="1">
        <f t="shared" si="260"/>
        <v>13.208150916338175</v>
      </c>
      <c r="L2413" s="1">
        <f t="shared" si="266"/>
        <v>1435.2233867661944</v>
      </c>
      <c r="N2413" s="1">
        <f t="shared" si="261"/>
        <v>36.903600930040284</v>
      </c>
      <c r="O2413" s="1">
        <f t="shared" si="262"/>
        <v>247.93029067706931</v>
      </c>
      <c r="Q2413" s="1">
        <f t="shared" si="263"/>
        <v>46.752099009874193</v>
      </c>
      <c r="R2413" s="1">
        <f t="shared" si="264"/>
        <v>386.78781766129424</v>
      </c>
      <c r="T2413" s="1">
        <f t="shared" si="265"/>
        <v>34.451065451747681</v>
      </c>
    </row>
    <row r="2414" spans="1:20" x14ac:dyDescent="0.25">
      <c r="A2414" s="1" t="s">
        <v>2567</v>
      </c>
      <c r="D2414" s="1">
        <v>30.959332192367501</v>
      </c>
      <c r="E2414" s="1">
        <v>15</v>
      </c>
      <c r="K2414" s="1">
        <f t="shared" si="260"/>
        <v>6.2301444387785123</v>
      </c>
      <c r="L2414" s="1">
        <f t="shared" si="266"/>
        <v>38.814699728042825</v>
      </c>
      <c r="N2414" s="1">
        <f t="shared" si="261"/>
        <v>2.3333874302541249</v>
      </c>
      <c r="O2414" s="1">
        <f t="shared" si="262"/>
        <v>5.4446968996679486</v>
      </c>
      <c r="Q2414" s="1">
        <f t="shared" si="263"/>
        <v>0.87392787649967218</v>
      </c>
      <c r="R2414" s="1">
        <f t="shared" si="264"/>
        <v>0.76374993332322627</v>
      </c>
      <c r="T2414" s="1" t="str">
        <f t="shared" si="265"/>
        <v/>
      </c>
    </row>
    <row r="2415" spans="1:20" x14ac:dyDescent="0.25">
      <c r="A2415" s="1" t="s">
        <v>2618</v>
      </c>
      <c r="D2415" s="1">
        <v>64.511967259273604</v>
      </c>
      <c r="E2415" s="1">
        <v>138.49860126488699</v>
      </c>
      <c r="F2415" s="1">
        <v>78.324653574424801</v>
      </c>
      <c r="G2415" s="1">
        <v>92.496603471296993</v>
      </c>
      <c r="H2415" s="1">
        <v>97.915290196571704</v>
      </c>
      <c r="I2415" s="1">
        <v>117.430140990393</v>
      </c>
      <c r="K2415" s="1">
        <f t="shared" si="260"/>
        <v>87.094031856846499</v>
      </c>
      <c r="L2415" s="1">
        <f t="shared" si="266"/>
        <v>29.187780049266216</v>
      </c>
      <c r="N2415" s="1">
        <f t="shared" si="261"/>
        <v>90.473168409705067</v>
      </c>
      <c r="O2415" s="1">
        <f t="shared" si="262"/>
        <v>55.385176690555049</v>
      </c>
      <c r="Q2415" s="1">
        <f t="shared" si="263"/>
        <v>95.127978665910035</v>
      </c>
      <c r="R2415" s="1">
        <f t="shared" si="264"/>
        <v>497.38644434758737</v>
      </c>
      <c r="T2415" s="1">
        <f t="shared" si="265"/>
        <v>109.07727120594247</v>
      </c>
    </row>
    <row r="2416" spans="1:20" x14ac:dyDescent="0.25">
      <c r="A2416" s="1" t="s">
        <v>2856</v>
      </c>
      <c r="D2416" s="1">
        <v>8</v>
      </c>
      <c r="E2416" s="1">
        <v>12.9270163401216</v>
      </c>
      <c r="K2416" s="1">
        <f t="shared" si="260"/>
        <v>3.7301494769677137</v>
      </c>
      <c r="L2416" s="1">
        <f t="shared" si="266"/>
        <v>13.914015120522508</v>
      </c>
      <c r="N2416" s="1">
        <f t="shared" si="261"/>
        <v>1.3970597292013911</v>
      </c>
      <c r="O2416" s="1">
        <f t="shared" si="262"/>
        <v>1.9517758869562642</v>
      </c>
      <c r="Q2416" s="1">
        <f t="shared" si="263"/>
        <v>0.52324334427018382</v>
      </c>
      <c r="R2416" s="1">
        <f t="shared" si="264"/>
        <v>0.27378359732304608</v>
      </c>
      <c r="T2416" s="1" t="str">
        <f t="shared" si="265"/>
        <v/>
      </c>
    </row>
    <row r="2417" spans="1:20" x14ac:dyDescent="0.25">
      <c r="A2417" s="1" t="s">
        <v>457</v>
      </c>
      <c r="B2417" s="1">
        <v>51.708065360486401</v>
      </c>
      <c r="C2417" s="1">
        <v>33.856471366985197</v>
      </c>
      <c r="D2417" s="1">
        <v>39.396621227037301</v>
      </c>
      <c r="E2417" s="1">
        <v>38.165476813692401</v>
      </c>
      <c r="F2417" s="1">
        <v>28.316321506933001</v>
      </c>
      <c r="G2417" s="1">
        <v>46.438998288551304</v>
      </c>
      <c r="H2417" s="1">
        <v>53.618473540305303</v>
      </c>
      <c r="I2417" s="1">
        <v>36.318760193674997</v>
      </c>
      <c r="K2417" s="1">
        <f t="shared" si="260"/>
        <v>31.856972973818994</v>
      </c>
      <c r="L2417" s="1">
        <f t="shared" si="266"/>
        <v>212.63546227949391</v>
      </c>
      <c r="N2417" s="1">
        <f t="shared" si="261"/>
        <v>40.977565586404374</v>
      </c>
      <c r="O2417" s="1">
        <f t="shared" si="262"/>
        <v>159.79255389899575</v>
      </c>
      <c r="Q2417" s="1">
        <f t="shared" si="263"/>
        <v>48.884051085660765</v>
      </c>
      <c r="R2417" s="1">
        <f t="shared" si="264"/>
        <v>157.88653520022049</v>
      </c>
      <c r="T2417" s="1">
        <f t="shared" si="265"/>
        <v>41.024861651347578</v>
      </c>
    </row>
    <row r="2418" spans="1:20" x14ac:dyDescent="0.25">
      <c r="A2418" s="1" t="s">
        <v>2568</v>
      </c>
      <c r="D2418" s="1">
        <v>9</v>
      </c>
      <c r="E2418" s="1">
        <v>21</v>
      </c>
      <c r="F2418" s="1">
        <v>10</v>
      </c>
      <c r="G2418" s="1">
        <v>27</v>
      </c>
      <c r="H2418" s="1">
        <v>16</v>
      </c>
      <c r="K2418" s="1">
        <f t="shared" si="260"/>
        <v>11.963727010218417</v>
      </c>
      <c r="L2418" s="1">
        <f t="shared" si="266"/>
        <v>226.08950542323518</v>
      </c>
      <c r="N2418" s="1">
        <f t="shared" si="261"/>
        <v>21.368437082478806</v>
      </c>
      <c r="O2418" s="1">
        <f t="shared" si="262"/>
        <v>28.820116708533558</v>
      </c>
      <c r="Q2418" s="1">
        <f t="shared" si="263"/>
        <v>18.010650592688691</v>
      </c>
      <c r="R2418" s="1">
        <f t="shared" si="264"/>
        <v>324.38353477191748</v>
      </c>
      <c r="T2418" s="1" t="str">
        <f t="shared" si="265"/>
        <v/>
      </c>
    </row>
    <row r="2419" spans="1:20" x14ac:dyDescent="0.25">
      <c r="A2419" s="1" t="s">
        <v>2846</v>
      </c>
      <c r="D2419" s="1">
        <v>13</v>
      </c>
      <c r="E2419" s="1">
        <v>10</v>
      </c>
      <c r="F2419" s="1">
        <v>13</v>
      </c>
      <c r="G2419" s="1">
        <v>9</v>
      </c>
      <c r="H2419" s="1">
        <v>22</v>
      </c>
      <c r="K2419" s="1">
        <f t="shared" si="260"/>
        <v>11.614244293274151</v>
      </c>
      <c r="L2419" s="1">
        <f t="shared" si="266"/>
        <v>6.8342732249164655</v>
      </c>
      <c r="N2419" s="1">
        <f t="shared" si="261"/>
        <v>9.9791177128367607</v>
      </c>
      <c r="O2419" s="1">
        <f t="shared" si="262"/>
        <v>144.5016109618349</v>
      </c>
      <c r="Q2419" s="1">
        <f t="shared" si="263"/>
        <v>17.497796896193545</v>
      </c>
      <c r="R2419" s="1">
        <f t="shared" si="264"/>
        <v>306.17289622044046</v>
      </c>
      <c r="T2419" s="1" t="str">
        <f t="shared" si="265"/>
        <v/>
      </c>
    </row>
    <row r="2420" spans="1:20" x14ac:dyDescent="0.25">
      <c r="A2420" s="1" t="s">
        <v>2656</v>
      </c>
      <c r="D2420" s="1">
        <v>41.120223405720203</v>
      </c>
      <c r="E2420" s="1">
        <v>28</v>
      </c>
      <c r="K2420" s="1">
        <f t="shared" si="260"/>
        <v>10.166980974553637</v>
      </c>
      <c r="L2420" s="1">
        <f t="shared" si="266"/>
        <v>103.36750213693561</v>
      </c>
      <c r="N2420" s="1">
        <f t="shared" si="261"/>
        <v>3.807858042903983</v>
      </c>
      <c r="O2420" s="1">
        <f t="shared" si="262"/>
        <v>14.499782874908552</v>
      </c>
      <c r="Q2420" s="1">
        <f t="shared" si="263"/>
        <v>1.426164061012728</v>
      </c>
      <c r="R2420" s="1">
        <f t="shared" si="264"/>
        <v>2.033943928924316</v>
      </c>
      <c r="T2420" s="1" t="str">
        <f t="shared" si="265"/>
        <v/>
      </c>
    </row>
    <row r="2421" spans="1:20" x14ac:dyDescent="0.25">
      <c r="A2421" s="1" t="s">
        <v>2907</v>
      </c>
      <c r="D2421" s="1">
        <v>14</v>
      </c>
      <c r="E2421" s="1">
        <v>11.0802997201042</v>
      </c>
      <c r="F2421" s="1">
        <v>12.9270163401216</v>
      </c>
      <c r="G2421" s="1">
        <v>41.243337847054697</v>
      </c>
      <c r="H2421" s="1">
        <v>53.715368279871299</v>
      </c>
      <c r="I2421" s="1">
        <v>46.783487707106801</v>
      </c>
      <c r="K2421" s="1">
        <f t="shared" si="260"/>
        <v>11.909400889149564</v>
      </c>
      <c r="L2421" s="1">
        <f t="shared" si="266"/>
        <v>860.47985745035248</v>
      </c>
      <c r="N2421" s="1">
        <f t="shared" si="261"/>
        <v>30.256844604393603</v>
      </c>
      <c r="O2421" s="1">
        <f t="shared" si="262"/>
        <v>550.30233303294756</v>
      </c>
      <c r="Q2421" s="1">
        <f t="shared" si="263"/>
        <v>44.929404356471409</v>
      </c>
      <c r="R2421" s="1">
        <f t="shared" si="264"/>
        <v>3.437625071103362</v>
      </c>
      <c r="T2421" s="1">
        <f t="shared" si="265"/>
        <v>46.089074467168452</v>
      </c>
    </row>
    <row r="2422" spans="1:20" x14ac:dyDescent="0.25">
      <c r="A2422" s="1" t="s">
        <v>2577</v>
      </c>
      <c r="D2422" s="1">
        <v>12</v>
      </c>
      <c r="E2422" s="1">
        <v>11</v>
      </c>
      <c r="F2422" s="1">
        <v>10</v>
      </c>
      <c r="G2422" s="1">
        <v>8</v>
      </c>
      <c r="H2422" s="1">
        <v>11</v>
      </c>
      <c r="I2422" s="1">
        <v>13</v>
      </c>
      <c r="K2422" s="1">
        <f t="shared" si="260"/>
        <v>9.884360557383058</v>
      </c>
      <c r="L2422" s="1">
        <f t="shared" si="266"/>
        <v>3.550814710220989</v>
      </c>
      <c r="N2422" s="1">
        <f t="shared" si="261"/>
        <v>8.7057530177464635</v>
      </c>
      <c r="O2422" s="1">
        <f t="shared" si="262"/>
        <v>5.2635692155794587</v>
      </c>
      <c r="Q2422" s="1">
        <f t="shared" si="263"/>
        <v>10.140731467320773</v>
      </c>
      <c r="R2422" s="1">
        <f t="shared" si="264"/>
        <v>8.1754165419696196</v>
      </c>
      <c r="T2422" s="1">
        <f t="shared" si="265"/>
        <v>11.929112909108904</v>
      </c>
    </row>
    <row r="2423" spans="1:20" x14ac:dyDescent="0.25">
      <c r="A2423" s="1" t="s">
        <v>2915</v>
      </c>
      <c r="E2423" s="1">
        <v>30</v>
      </c>
      <c r="F2423" s="1">
        <v>18</v>
      </c>
      <c r="G2423" s="1">
        <v>20</v>
      </c>
      <c r="K2423" s="1">
        <f t="shared" si="260"/>
        <v>18.286159154988848</v>
      </c>
      <c r="L2423" s="1">
        <f t="shared" si="266"/>
        <v>2.9372504420285392</v>
      </c>
      <c r="N2423" s="1">
        <f t="shared" si="261"/>
        <v>19.358112043066985</v>
      </c>
      <c r="O2423" s="1">
        <f t="shared" si="262"/>
        <v>374.73650187193505</v>
      </c>
      <c r="Q2423" s="1">
        <f t="shared" si="263"/>
        <v>7.2502292296131028</v>
      </c>
      <c r="R2423" s="1">
        <f t="shared" si="264"/>
        <v>52.565823881936204</v>
      </c>
      <c r="T2423" s="1" t="str">
        <f t="shared" si="265"/>
        <v/>
      </c>
    </row>
    <row r="2424" spans="1:20" x14ac:dyDescent="0.25">
      <c r="A2424" s="1" t="s">
        <v>2590</v>
      </c>
      <c r="D2424" s="1">
        <v>15</v>
      </c>
      <c r="E2424" s="1">
        <v>14</v>
      </c>
      <c r="F2424" s="1">
        <v>21.8754562796369</v>
      </c>
      <c r="K2424" s="1">
        <f t="shared" si="260"/>
        <v>18.278064564965579</v>
      </c>
      <c r="L2424" s="1">
        <f t="shared" si="266"/>
        <v>334.08764424105033</v>
      </c>
      <c r="N2424" s="1">
        <f t="shared" si="261"/>
        <v>6.8457170655301782</v>
      </c>
      <c r="O2424" s="1">
        <f t="shared" si="262"/>
        <v>46.863842141291116</v>
      </c>
      <c r="Q2424" s="1">
        <f t="shared" si="263"/>
        <v>2.5639389758539992</v>
      </c>
      <c r="R2424" s="1">
        <f t="shared" si="264"/>
        <v>6.5737830719032546</v>
      </c>
      <c r="T2424" s="1" t="str">
        <f t="shared" si="265"/>
        <v/>
      </c>
    </row>
    <row r="2425" spans="1:20" x14ac:dyDescent="0.25">
      <c r="A2425" s="1" t="s">
        <v>2554</v>
      </c>
      <c r="D2425" s="1">
        <v>53.576329362839701</v>
      </c>
      <c r="E2425" s="1">
        <v>53.576329362839701</v>
      </c>
      <c r="F2425" s="1">
        <v>75.729863476539805</v>
      </c>
      <c r="G2425" s="1">
        <v>100.293405485454</v>
      </c>
      <c r="H2425" s="1">
        <v>59.643446892184102</v>
      </c>
      <c r="I2425" s="1">
        <v>54.9667185331556</v>
      </c>
      <c r="K2425" s="1">
        <f t="shared" si="260"/>
        <v>64.617913941065282</v>
      </c>
      <c r="L2425" s="1">
        <f t="shared" si="266"/>
        <v>1272.740696933751</v>
      </c>
      <c r="N2425" s="1">
        <f t="shared" si="261"/>
        <v>86.931798165458218</v>
      </c>
      <c r="O2425" s="1">
        <f t="shared" si="262"/>
        <v>744.65411521360113</v>
      </c>
      <c r="Q2425" s="1">
        <f t="shared" si="263"/>
        <v>69.86380317430924</v>
      </c>
      <c r="R2425" s="1">
        <f t="shared" si="264"/>
        <v>221.92313080569568</v>
      </c>
      <c r="T2425" s="1">
        <f t="shared" si="265"/>
        <v>60.546150983025868</v>
      </c>
    </row>
    <row r="2426" spans="1:20" x14ac:dyDescent="0.25">
      <c r="A2426" s="1" t="s">
        <v>73</v>
      </c>
      <c r="B2426" s="1">
        <v>27.7150907949637</v>
      </c>
      <c r="C2426" s="1">
        <v>37.262429764466297</v>
      </c>
      <c r="D2426" s="1">
        <v>23.173152838598401</v>
      </c>
      <c r="E2426" s="1">
        <v>40.784748995933299</v>
      </c>
      <c r="F2426" s="1">
        <v>28.912293506185801</v>
      </c>
      <c r="G2426" s="1">
        <v>64.076917849227002</v>
      </c>
      <c r="H2426" s="1">
        <v>7.9715645764778698</v>
      </c>
      <c r="I2426" s="1">
        <v>14.5527399826398</v>
      </c>
      <c r="K2426" s="1">
        <f t="shared" si="260"/>
        <v>31.23655496416561</v>
      </c>
      <c r="L2426" s="1">
        <f t="shared" si="266"/>
        <v>1078.4894344225181</v>
      </c>
      <c r="N2426" s="1">
        <f t="shared" si="261"/>
        <v>51.777156469054191</v>
      </c>
      <c r="O2426" s="1">
        <f t="shared" si="262"/>
        <v>1918.9298810589485</v>
      </c>
      <c r="Q2426" s="1">
        <f t="shared" si="263"/>
        <v>24.378153300289227</v>
      </c>
      <c r="R2426" s="1">
        <f t="shared" si="264"/>
        <v>96.538746862642739</v>
      </c>
      <c r="T2426" s="1">
        <f t="shared" si="265"/>
        <v>18.232670064156441</v>
      </c>
    </row>
    <row r="2427" spans="1:20" x14ac:dyDescent="0.25">
      <c r="A2427" s="1" t="s">
        <v>2769</v>
      </c>
      <c r="D2427" s="1">
        <v>17</v>
      </c>
      <c r="E2427" s="1">
        <v>44.121683004691498</v>
      </c>
      <c r="F2427" s="1">
        <v>36.318760193674997</v>
      </c>
      <c r="G2427" s="1">
        <v>38.165476813692401</v>
      </c>
      <c r="H2427" s="1">
        <v>52.649403249295702</v>
      </c>
      <c r="I2427" s="1">
        <v>17.851593993501201</v>
      </c>
      <c r="K2427" s="1">
        <f t="shared" si="260"/>
        <v>34.543602694231986</v>
      </c>
      <c r="L2427" s="1">
        <f t="shared" si="266"/>
        <v>13.117972137217157</v>
      </c>
      <c r="N2427" s="1">
        <f t="shared" si="261"/>
        <v>36.808969652845796</v>
      </c>
      <c r="O2427" s="1">
        <f t="shared" si="262"/>
        <v>250.91933652353887</v>
      </c>
      <c r="Q2427" s="1">
        <f t="shared" si="263"/>
        <v>46.716656583958653</v>
      </c>
      <c r="R2427" s="1">
        <f t="shared" si="264"/>
        <v>833.19183835102626</v>
      </c>
      <c r="T2427" s="1">
        <f t="shared" si="265"/>
        <v>28.662478858841073</v>
      </c>
    </row>
    <row r="2428" spans="1:20" x14ac:dyDescent="0.25">
      <c r="A2428" s="1" t="s">
        <v>2555</v>
      </c>
      <c r="D2428" s="1">
        <v>35.580073545668</v>
      </c>
      <c r="E2428" s="1">
        <v>14</v>
      </c>
      <c r="F2428" s="1">
        <v>20.855837554738599</v>
      </c>
      <c r="G2428" s="1">
        <v>24.6228882668983</v>
      </c>
      <c r="H2428" s="1">
        <v>30.310483912886799</v>
      </c>
      <c r="I2428" s="1">
        <v>39.579745048326203</v>
      </c>
      <c r="K2428" s="1">
        <f t="shared" si="260"/>
        <v>19.445959036691317</v>
      </c>
      <c r="L2428" s="1">
        <f t="shared" si="266"/>
        <v>26.80059625457147</v>
      </c>
      <c r="N2428" s="1">
        <f t="shared" si="261"/>
        <v>22.683963461577335</v>
      </c>
      <c r="O2428" s="1">
        <f t="shared" si="262"/>
        <v>58.16381419424151</v>
      </c>
      <c r="Q2428" s="1">
        <f t="shared" si="263"/>
        <v>27.45410921202183</v>
      </c>
      <c r="R2428" s="1">
        <f t="shared" si="264"/>
        <v>147.03104443466884</v>
      </c>
      <c r="T2428" s="1">
        <f t="shared" si="265"/>
        <v>35.038308405515579</v>
      </c>
    </row>
    <row r="2429" spans="1:20" x14ac:dyDescent="0.25">
      <c r="A2429" s="1" t="s">
        <v>2657</v>
      </c>
      <c r="D2429" s="1">
        <v>34.964501338995603</v>
      </c>
      <c r="K2429" s="1">
        <f t="shared" si="260"/>
        <v>3.0676797942795102</v>
      </c>
      <c r="L2429" s="1">
        <f t="shared" si="266"/>
        <v>9.4106593202307778</v>
      </c>
      <c r="N2429" s="1">
        <f t="shared" si="261"/>
        <v>1.1489437431758465</v>
      </c>
      <c r="O2429" s="1">
        <f t="shared" si="262"/>
        <v>1.3200717249829255</v>
      </c>
      <c r="Q2429" s="1">
        <f t="shared" si="263"/>
        <v>0.43031600868009234</v>
      </c>
      <c r="R2429" s="1">
        <f t="shared" si="264"/>
        <v>0.18517186732636531</v>
      </c>
      <c r="T2429" s="1" t="str">
        <f t="shared" si="265"/>
        <v/>
      </c>
    </row>
    <row r="2430" spans="1:20" x14ac:dyDescent="0.25">
      <c r="A2430" s="1" t="s">
        <v>2815</v>
      </c>
      <c r="D2430" s="1">
        <v>27.7007493002606</v>
      </c>
      <c r="E2430" s="1">
        <v>16</v>
      </c>
      <c r="F2430" s="1">
        <v>15</v>
      </c>
      <c r="G2430" s="1">
        <v>17.2360217868288</v>
      </c>
      <c r="H2430" s="1">
        <v>15.3893051668114</v>
      </c>
      <c r="I2430" s="1">
        <v>17.851593993501201</v>
      </c>
      <c r="K2430" s="1">
        <f t="shared" si="260"/>
        <v>15.56052642458905</v>
      </c>
      <c r="L2430" s="1">
        <f t="shared" si="266"/>
        <v>2.8072847088869137</v>
      </c>
      <c r="N2430" s="1">
        <f t="shared" si="261"/>
        <v>16.608495433930017</v>
      </c>
      <c r="O2430" s="1">
        <f t="shared" si="262"/>
        <v>1.486424907436763</v>
      </c>
      <c r="Q2430" s="1">
        <f t="shared" si="263"/>
        <v>15.84593073502062</v>
      </c>
      <c r="R2430" s="1">
        <f t="shared" si="264"/>
        <v>4.0226851064189422</v>
      </c>
      <c r="T2430" s="1">
        <f t="shared" si="265"/>
        <v>17.10040925249724</v>
      </c>
    </row>
    <row r="2431" spans="1:20" x14ac:dyDescent="0.25">
      <c r="A2431" s="1" t="s">
        <v>2702</v>
      </c>
      <c r="D2431" s="1">
        <v>32.720491808101002</v>
      </c>
      <c r="E2431" s="1">
        <v>14.773732960138901</v>
      </c>
      <c r="F2431" s="1">
        <v>33.240899160312701</v>
      </c>
      <c r="G2431" s="1">
        <v>42.0360992492176</v>
      </c>
      <c r="H2431" s="1">
        <v>43.090054467072001</v>
      </c>
      <c r="I2431" s="1">
        <v>24.6228882668983</v>
      </c>
      <c r="K2431" s="1">
        <f t="shared" si="260"/>
        <v>27.122782655349432</v>
      </c>
      <c r="L2431" s="1">
        <f t="shared" si="266"/>
        <v>222.40701182894364</v>
      </c>
      <c r="N2431" s="1">
        <f t="shared" si="261"/>
        <v>36.450587416308174</v>
      </c>
      <c r="O2431" s="1">
        <f t="shared" si="262"/>
        <v>44.08252271817851</v>
      </c>
      <c r="Q2431" s="1">
        <f t="shared" si="263"/>
        <v>40.603362687759706</v>
      </c>
      <c r="R2431" s="1">
        <f t="shared" si="264"/>
        <v>255.37556271580567</v>
      </c>
      <c r="T2431" s="1">
        <f t="shared" si="265"/>
        <v>30.608084679205945</v>
      </c>
    </row>
    <row r="2432" spans="1:20" x14ac:dyDescent="0.25">
      <c r="A2432" s="1" t="s">
        <v>2744</v>
      </c>
      <c r="D2432" s="1">
        <v>12</v>
      </c>
      <c r="E2432" s="1">
        <v>10</v>
      </c>
      <c r="F2432" s="1">
        <v>11</v>
      </c>
      <c r="G2432" s="1">
        <v>11</v>
      </c>
      <c r="H2432" s="1">
        <v>32.627799196746601</v>
      </c>
      <c r="I2432" s="1">
        <v>13.542588546794001</v>
      </c>
      <c r="K2432" s="1">
        <f t="shared" si="260"/>
        <v>10.275570982553843</v>
      </c>
      <c r="L2432" s="1">
        <f t="shared" si="266"/>
        <v>0.52479740131800467</v>
      </c>
      <c r="N2432" s="1">
        <f t="shared" si="261"/>
        <v>10.728678270619417</v>
      </c>
      <c r="O2432" s="1">
        <f t="shared" si="262"/>
        <v>479.57149733714147</v>
      </c>
      <c r="Q2432" s="1">
        <f t="shared" si="263"/>
        <v>24.425881246886238</v>
      </c>
      <c r="R2432" s="1">
        <f t="shared" si="264"/>
        <v>118.44605999588099</v>
      </c>
      <c r="T2432" s="1">
        <f t="shared" si="265"/>
        <v>17.618728134843526</v>
      </c>
    </row>
    <row r="2433" spans="1:20" x14ac:dyDescent="0.25">
      <c r="A2433" s="1" t="s">
        <v>2713</v>
      </c>
      <c r="D2433" s="1">
        <v>12.9270163401216</v>
      </c>
      <c r="E2433" s="1">
        <v>11.0802997201042</v>
      </c>
      <c r="F2433" s="1">
        <v>9.2335831000868698</v>
      </c>
      <c r="G2433" s="1">
        <v>9.8491553067593305</v>
      </c>
      <c r="H2433" s="1">
        <v>9.2335831000868698</v>
      </c>
      <c r="K2433" s="1">
        <f t="shared" si="260"/>
        <v>9.5051356315938449</v>
      </c>
      <c r="L2433" s="1">
        <f t="shared" si="266"/>
        <v>0.11834953690096622</v>
      </c>
      <c r="N2433" s="1">
        <f t="shared" si="261"/>
        <v>9.7203089864726326</v>
      </c>
      <c r="O2433" s="1">
        <f t="shared" si="262"/>
        <v>0.23690208847800653</v>
      </c>
      <c r="Q2433" s="1">
        <f t="shared" si="263"/>
        <v>9.4158774395571925</v>
      </c>
      <c r="R2433" s="1">
        <f t="shared" si="264"/>
        <v>88.658747956762113</v>
      </c>
      <c r="T2433" s="1" t="str">
        <f t="shared" si="265"/>
        <v/>
      </c>
    </row>
    <row r="2434" spans="1:20" x14ac:dyDescent="0.25">
      <c r="A2434" s="1" t="s">
        <v>2811</v>
      </c>
      <c r="D2434" s="1">
        <v>17</v>
      </c>
      <c r="E2434" s="1">
        <v>9.8491553067593305</v>
      </c>
      <c r="F2434" s="1">
        <v>13</v>
      </c>
      <c r="G2434" s="1">
        <v>33.487128042981702</v>
      </c>
      <c r="H2434" s="1">
        <v>43.459397791075503</v>
      </c>
      <c r="I2434" s="1">
        <v>22</v>
      </c>
      <c r="K2434" s="1">
        <f t="shared" si="260"/>
        <v>11.929855680930608</v>
      </c>
      <c r="L2434" s="1">
        <f t="shared" si="266"/>
        <v>464.71599169165194</v>
      </c>
      <c r="N2434" s="1">
        <f t="shared" si="261"/>
        <v>25.413243263187287</v>
      </c>
      <c r="O2434" s="1">
        <f t="shared" si="262"/>
        <v>325.66369324442036</v>
      </c>
      <c r="Q2434" s="1">
        <f t="shared" si="263"/>
        <v>36.700538417334592</v>
      </c>
      <c r="R2434" s="1">
        <f t="shared" si="264"/>
        <v>216.10582975953022</v>
      </c>
      <c r="T2434" s="1">
        <f t="shared" si="265"/>
        <v>27.50581963196052</v>
      </c>
    </row>
    <row r="2435" spans="1:20" x14ac:dyDescent="0.25">
      <c r="A2435" s="1" t="s">
        <v>2646</v>
      </c>
      <c r="D2435" s="1">
        <v>51</v>
      </c>
      <c r="E2435" s="1">
        <v>53</v>
      </c>
      <c r="F2435" s="1">
        <v>30</v>
      </c>
      <c r="H2435" s="1">
        <v>5.5401498600521197</v>
      </c>
      <c r="I2435" s="1">
        <v>26.4696048869157</v>
      </c>
      <c r="K2435" s="1">
        <f t="shared" ref="K2435:K2498" si="267">IF(SUM(B2435:F2435)=0, 15, (F2435*(1/$K$1)^1+E2435*(1/$K$1)^2+D2435*(1/$K$1)^3+C2435*(1/$K$1)^4+B2435*(1/$K$1)^5)*($K$1-1))</f>
        <v>35.654291181598055</v>
      </c>
      <c r="L2435" s="1">
        <f t="shared" si="266"/>
        <v>1271.2284796621807</v>
      </c>
      <c r="N2435" s="1">
        <f t="shared" ref="N2435:N2498" si="268">IF(SUM(B2435:G2435)=0, 15, (G2435*(1/$N$1)^1+F2435*(1/$N$1)^2+E2435*(1/$N$1)^3+D2435*(1/$N$1)^4+C2435*(1/$N$1)^5+B2435*(1/$N$1)^6)*($N$1-1))</f>
        <v>13.353667109212756</v>
      </c>
      <c r="O2435" s="1">
        <f t="shared" ref="O2435:O2498" si="269">IFERROR((ABS(N2435-H2435))^2, "")</f>
        <v>61.051051802930793</v>
      </c>
      <c r="Q2435" s="1">
        <f t="shared" ref="Q2435:Q2498" si="270">IF(SUM(B2435:H2435)=0, 15, (H2435*(1/$Q$1)^1+G2435*(1/$Q$1)^2+F2435*(1/$Q$1)^3+E2435*(1/$Q$1)^4+D2435*(1/$Q$1)^5+C2435*(1/$Q$1)^6+B2435*(1/$Q$1)^7)*($Q$1-1))</f>
        <v>8.4665608147939313</v>
      </c>
      <c r="R2435" s="1">
        <f t="shared" ref="R2435:R2498" si="271">IFERROR((ABS(Q2435-I2435))^2, "")</f>
        <v>324.10959586275868</v>
      </c>
      <c r="T2435" s="1">
        <f t="shared" ref="T2435:T2498" si="272">IF(ISBLANK(I2435), "", (I2435*(1/$T$1)^1+H2435*(1/$T$1)^2+G2435*(1/$T$1)^3+F2435*(1/$T$1)^4+E2435*(1/$T$1)^5+D2435*(1/$T$1)^6+C2435*(1/$T$1)^7+B2435*(1/$T$1)^8)*($T$1-1))</f>
        <v>19.726891751289571</v>
      </c>
    </row>
    <row r="2436" spans="1:20" x14ac:dyDescent="0.25">
      <c r="A2436" s="1" t="s">
        <v>863</v>
      </c>
      <c r="B2436" s="1">
        <v>35.087615780330097</v>
      </c>
      <c r="C2436" s="1">
        <v>9.8491553067593305</v>
      </c>
      <c r="D2436" s="1">
        <v>11.0802997201042</v>
      </c>
      <c r="E2436" s="1">
        <v>15.3893051668114</v>
      </c>
      <c r="F2436" s="1">
        <v>12.3114441334491</v>
      </c>
      <c r="G2436" s="1">
        <v>15.3893051668114</v>
      </c>
      <c r="H2436" s="1">
        <v>11.6958719267767</v>
      </c>
      <c r="I2436" s="1">
        <v>9.2335831000868698</v>
      </c>
      <c r="K2436" s="1">
        <f t="shared" si="267"/>
        <v>13.033109589076558</v>
      </c>
      <c r="L2436" s="1">
        <f t="shared" si="266"/>
        <v>5.5516576005372293</v>
      </c>
      <c r="N2436" s="1">
        <f t="shared" si="268"/>
        <v>14.506834912978128</v>
      </c>
      <c r="O2436" s="1">
        <f t="shared" si="269"/>
        <v>7.9015129097944499</v>
      </c>
      <c r="Q2436" s="1">
        <f t="shared" si="270"/>
        <v>12.748667052694834</v>
      </c>
      <c r="R2436" s="1">
        <f t="shared" si="271"/>
        <v>12.355815193882032</v>
      </c>
      <c r="T2436" s="1">
        <f t="shared" si="272"/>
        <v>10.550093943760265</v>
      </c>
    </row>
    <row r="2437" spans="1:20" x14ac:dyDescent="0.25">
      <c r="A2437" s="1" t="s">
        <v>2647</v>
      </c>
      <c r="D2437" s="1">
        <v>7</v>
      </c>
      <c r="K2437" s="1">
        <f t="shared" si="267"/>
        <v>0.6141588679260549</v>
      </c>
      <c r="L2437" s="1">
        <f t="shared" ref="L2437:L2500" si="273">IFERROR((ABS(K2437-G2437))^2, "")</f>
        <v>0.37719111505221337</v>
      </c>
      <c r="N2437" s="1">
        <f t="shared" si="268"/>
        <v>0.2300220479123801</v>
      </c>
      <c r="O2437" s="1">
        <f t="shared" si="269"/>
        <v>5.2910142525805282E-2</v>
      </c>
      <c r="Q2437" s="1">
        <f t="shared" si="270"/>
        <v>8.615057974246447E-2</v>
      </c>
      <c r="R2437" s="1">
        <f t="shared" si="271"/>
        <v>7.4219223899627297E-3</v>
      </c>
      <c r="T2437" s="1" t="str">
        <f t="shared" si="272"/>
        <v/>
      </c>
    </row>
    <row r="2438" spans="1:20" x14ac:dyDescent="0.25">
      <c r="A2438" s="1" t="s">
        <v>2736</v>
      </c>
      <c r="D2438" s="1">
        <v>13</v>
      </c>
      <c r="E2438" s="1">
        <v>15</v>
      </c>
      <c r="F2438" s="1">
        <v>14</v>
      </c>
      <c r="G2438" s="1">
        <v>7</v>
      </c>
      <c r="H2438" s="1">
        <v>11</v>
      </c>
      <c r="I2438" s="1">
        <v>11</v>
      </c>
      <c r="K2438" s="1">
        <f t="shared" si="267"/>
        <v>13.411001156184279</v>
      </c>
      <c r="L2438" s="1">
        <f t="shared" si="273"/>
        <v>41.100935824596156</v>
      </c>
      <c r="N2438" s="1">
        <f t="shared" si="268"/>
        <v>9.4011240285334381</v>
      </c>
      <c r="O2438" s="1">
        <f t="shared" si="269"/>
        <v>2.5564043721331422</v>
      </c>
      <c r="Q2438" s="1">
        <f t="shared" si="270"/>
        <v>10.401170048139866</v>
      </c>
      <c r="R2438" s="1">
        <f t="shared" si="271"/>
        <v>0.35859731124481053</v>
      </c>
      <c r="T2438" s="1">
        <f t="shared" si="272"/>
        <v>10.775719119153507</v>
      </c>
    </row>
    <row r="2439" spans="1:20" x14ac:dyDescent="0.25">
      <c r="A2439" s="1" t="s">
        <v>2898</v>
      </c>
      <c r="D2439" s="1">
        <v>32</v>
      </c>
      <c r="E2439" s="1">
        <v>24.1000789521424</v>
      </c>
      <c r="F2439" s="1">
        <v>12.9769655896151</v>
      </c>
      <c r="G2439" s="1">
        <v>21.545027233536</v>
      </c>
      <c r="H2439" s="1">
        <v>16.620449580156301</v>
      </c>
      <c r="I2439" s="1">
        <v>38.143009572333099</v>
      </c>
      <c r="K2439" s="1">
        <f t="shared" si="267"/>
        <v>16.569892268235048</v>
      </c>
      <c r="L2439" s="1">
        <f t="shared" si="273"/>
        <v>24.751967922960112</v>
      </c>
      <c r="N2439" s="1">
        <f t="shared" si="268"/>
        <v>19.681680804584332</v>
      </c>
      <c r="O2439" s="1">
        <f t="shared" si="269"/>
        <v>9.3711366094131421</v>
      </c>
      <c r="Q2439" s="1">
        <f t="shared" si="270"/>
        <v>17.766978128631216</v>
      </c>
      <c r="R2439" s="1">
        <f t="shared" si="271"/>
        <v>415.18265739472787</v>
      </c>
      <c r="T2439" s="1">
        <f t="shared" si="272"/>
        <v>30.511537121508422</v>
      </c>
    </row>
    <row r="2440" spans="1:20" x14ac:dyDescent="0.25">
      <c r="A2440" s="1" t="s">
        <v>2893</v>
      </c>
      <c r="D2440" s="1">
        <v>13</v>
      </c>
      <c r="E2440" s="1">
        <v>35.087615780330097</v>
      </c>
      <c r="F2440" s="1">
        <v>54.039792419611601</v>
      </c>
      <c r="G2440" s="1">
        <v>41.858910053727101</v>
      </c>
      <c r="H2440" s="1">
        <v>76.202650381310207</v>
      </c>
      <c r="I2440" s="1">
        <v>94.1638916944584</v>
      </c>
      <c r="K2440" s="1">
        <f t="shared" si="267"/>
        <v>43.160296106731685</v>
      </c>
      <c r="L2440" s="1">
        <f t="shared" si="273"/>
        <v>1.6936056589548516</v>
      </c>
      <c r="N2440" s="1">
        <f t="shared" si="268"/>
        <v>42.346320560470396</v>
      </c>
      <c r="O2440" s="1">
        <f t="shared" si="269"/>
        <v>1146.2510689374872</v>
      </c>
      <c r="Q2440" s="1">
        <f t="shared" si="270"/>
        <v>63.522377040171712</v>
      </c>
      <c r="R2440" s="1">
        <f t="shared" si="271"/>
        <v>938.90242030886589</v>
      </c>
      <c r="T2440" s="1">
        <f t="shared" si="272"/>
        <v>82.687668977497083</v>
      </c>
    </row>
    <row r="2441" spans="1:20" x14ac:dyDescent="0.25">
      <c r="A2441" s="1" t="s">
        <v>2703</v>
      </c>
      <c r="D2441" s="1">
        <v>10</v>
      </c>
      <c r="E2441" s="1">
        <v>17.2360217868288</v>
      </c>
      <c r="F2441" s="1">
        <v>9.8491553067593305</v>
      </c>
      <c r="G2441" s="1">
        <v>28.931893713605501</v>
      </c>
      <c r="H2441" s="1">
        <v>39.348013519940203</v>
      </c>
      <c r="I2441" s="1">
        <v>19.0827384068462</v>
      </c>
      <c r="K2441" s="1">
        <f t="shared" si="267"/>
        <v>11.075374409692008</v>
      </c>
      <c r="L2441" s="1">
        <f t="shared" si="273"/>
        <v>318.85528165103523</v>
      </c>
      <c r="N2441" s="1">
        <f t="shared" si="268"/>
        <v>22.244058768319547</v>
      </c>
      <c r="O2441" s="1">
        <f t="shared" si="269"/>
        <v>292.54526814548677</v>
      </c>
      <c r="Q2441" s="1">
        <f t="shared" si="270"/>
        <v>32.942037957535469</v>
      </c>
      <c r="R2441" s="1">
        <f t="shared" si="271"/>
        <v>192.08018403573575</v>
      </c>
      <c r="T2441" s="1">
        <f t="shared" si="272"/>
        <v>24.273487302235438</v>
      </c>
    </row>
    <row r="2442" spans="1:20" x14ac:dyDescent="0.25">
      <c r="A2442" s="1" t="s">
        <v>2619</v>
      </c>
      <c r="D2442" s="1">
        <v>27.900476017672499</v>
      </c>
      <c r="E2442" s="1">
        <v>10.464727513431701</v>
      </c>
      <c r="F2442" s="1">
        <v>12.3114441334491</v>
      </c>
      <c r="G2442" s="1">
        <v>54.039792419611601</v>
      </c>
      <c r="H2442" s="1">
        <v>49.715503381540998</v>
      </c>
      <c r="I2442" s="1">
        <v>26.4696048869157</v>
      </c>
      <c r="K2442" s="1">
        <f t="shared" si="267"/>
        <v>12.599763319126369</v>
      </c>
      <c r="L2442" s="1">
        <f t="shared" si="273"/>
        <v>1717.276011849063</v>
      </c>
      <c r="N2442" s="1">
        <f t="shared" si="268"/>
        <v>38.519182269617133</v>
      </c>
      <c r="O2442" s="1">
        <f t="shared" si="269"/>
        <v>125.35760644131206</v>
      </c>
      <c r="Q2442" s="1">
        <f t="shared" si="270"/>
        <v>45.522124687936554</v>
      </c>
      <c r="R2442" s="1">
        <f t="shared" si="271"/>
        <v>362.99851076829168</v>
      </c>
      <c r="T2442" s="1">
        <f t="shared" si="272"/>
        <v>33.605380093290549</v>
      </c>
    </row>
    <row r="2443" spans="1:20" x14ac:dyDescent="0.25">
      <c r="A2443" s="1" t="s">
        <v>2634</v>
      </c>
      <c r="D2443" s="1">
        <v>4</v>
      </c>
      <c r="E2443" s="1">
        <v>7</v>
      </c>
      <c r="F2443" s="1">
        <v>6</v>
      </c>
      <c r="G2443" s="1">
        <v>12</v>
      </c>
      <c r="H2443" s="1">
        <v>4</v>
      </c>
      <c r="K2443" s="1">
        <f t="shared" si="267"/>
        <v>5.7435610906557857</v>
      </c>
      <c r="L2443" s="1">
        <f t="shared" si="273"/>
        <v>39.143027826356224</v>
      </c>
      <c r="N2443" s="1">
        <f t="shared" si="268"/>
        <v>9.6567644534291333</v>
      </c>
      <c r="O2443" s="1">
        <f t="shared" si="269"/>
        <v>31.998984081579401</v>
      </c>
      <c r="Q2443" s="1">
        <f t="shared" si="270"/>
        <v>6.1186383720708371</v>
      </c>
      <c r="R2443" s="1">
        <f t="shared" si="271"/>
        <v>37.437735528177662</v>
      </c>
      <c r="T2443" s="1" t="str">
        <f t="shared" si="272"/>
        <v/>
      </c>
    </row>
    <row r="2444" spans="1:20" x14ac:dyDescent="0.25">
      <c r="A2444" s="1" t="s">
        <v>2824</v>
      </c>
      <c r="D2444" s="1">
        <v>11</v>
      </c>
      <c r="K2444" s="1">
        <f t="shared" si="267"/>
        <v>0.96510679245522912</v>
      </c>
      <c r="L2444" s="1">
        <f t="shared" si="273"/>
        <v>0.93143112084322066</v>
      </c>
      <c r="N2444" s="1">
        <f t="shared" si="268"/>
        <v>0.3614632181480259</v>
      </c>
      <c r="O2444" s="1">
        <f t="shared" si="269"/>
        <v>0.13065565807392737</v>
      </c>
      <c r="Q2444" s="1">
        <f t="shared" si="270"/>
        <v>0.13537948245244416</v>
      </c>
      <c r="R2444" s="1">
        <f t="shared" si="271"/>
        <v>1.8327604269091635E-2</v>
      </c>
      <c r="T2444" s="1" t="str">
        <f t="shared" si="272"/>
        <v/>
      </c>
    </row>
    <row r="2445" spans="1:20" x14ac:dyDescent="0.25">
      <c r="A2445" s="1" t="s">
        <v>2784</v>
      </c>
      <c r="D2445" s="1">
        <v>39.642850109706302</v>
      </c>
      <c r="E2445" s="1">
        <v>29.547465920277901</v>
      </c>
      <c r="F2445" s="1">
        <v>25</v>
      </c>
      <c r="G2445" s="1">
        <v>38.003970655301501</v>
      </c>
      <c r="H2445" s="1">
        <v>17.2360217868288</v>
      </c>
      <c r="I2445" s="1">
        <v>17.851593993501201</v>
      </c>
      <c r="K2445" s="1">
        <f t="shared" si="267"/>
        <v>26.03657069003437</v>
      </c>
      <c r="L2445" s="1">
        <f t="shared" si="273"/>
        <v>143.21866192867571</v>
      </c>
      <c r="N2445" s="1">
        <f t="shared" si="268"/>
        <v>33.521798383665875</v>
      </c>
      <c r="O2445" s="1">
        <f t="shared" si="269"/>
        <v>265.22651936208615</v>
      </c>
      <c r="Q2445" s="1">
        <f t="shared" si="270"/>
        <v>23.33556358339699</v>
      </c>
      <c r="R2445" s="1">
        <f t="shared" si="271"/>
        <v>30.073922462901791</v>
      </c>
      <c r="T2445" s="1">
        <f t="shared" si="272"/>
        <v>19.905515188218729</v>
      </c>
    </row>
    <row r="2446" spans="1:20" x14ac:dyDescent="0.25">
      <c r="A2446" s="1" t="s">
        <v>2894</v>
      </c>
      <c r="D2446" s="1">
        <v>37</v>
      </c>
      <c r="K2446" s="1">
        <f t="shared" si="267"/>
        <v>3.2462683018948617</v>
      </c>
      <c r="L2446" s="1">
        <f t="shared" si="273"/>
        <v>10.538257887887349</v>
      </c>
      <c r="N2446" s="1">
        <f t="shared" si="268"/>
        <v>1.2158308246797236</v>
      </c>
      <c r="O2446" s="1">
        <f t="shared" si="269"/>
        <v>1.4782445942413767</v>
      </c>
      <c r="Q2446" s="1">
        <f t="shared" si="270"/>
        <v>0.45536735006731222</v>
      </c>
      <c r="R2446" s="1">
        <f t="shared" si="271"/>
        <v>0.20735942350732606</v>
      </c>
      <c r="T2446" s="1" t="str">
        <f t="shared" si="272"/>
        <v/>
      </c>
    </row>
    <row r="2447" spans="1:20" x14ac:dyDescent="0.25">
      <c r="A2447" s="1" t="s">
        <v>2816</v>
      </c>
      <c r="D2447" s="1">
        <v>34</v>
      </c>
      <c r="E2447" s="1">
        <v>11.0802997201042</v>
      </c>
      <c r="F2447" s="1">
        <v>20</v>
      </c>
      <c r="G2447" s="1">
        <v>13.542588546794001</v>
      </c>
      <c r="H2447" s="1">
        <v>12.3114441334491</v>
      </c>
      <c r="I2447" s="1">
        <v>28.363939074444499</v>
      </c>
      <c r="K2447" s="1">
        <f t="shared" si="267"/>
        <v>18.08806662115758</v>
      </c>
      <c r="L2447" s="1">
        <f t="shared" si="273"/>
        <v>20.661370924520035</v>
      </c>
      <c r="N2447" s="1">
        <f t="shared" si="268"/>
        <v>15.245014791873993</v>
      </c>
      <c r="O2447" s="1">
        <f t="shared" si="269"/>
        <v>8.6058368079714587</v>
      </c>
      <c r="Q2447" s="1">
        <f t="shared" si="270"/>
        <v>13.41015973585543</v>
      </c>
      <c r="R2447" s="1">
        <f t="shared" si="271"/>
        <v>223.61551650721333</v>
      </c>
      <c r="T2447" s="1">
        <f t="shared" si="272"/>
        <v>22.763272655497282</v>
      </c>
    </row>
    <row r="2448" spans="1:20" x14ac:dyDescent="0.25">
      <c r="A2448" s="1" t="s">
        <v>2658</v>
      </c>
      <c r="D2448" s="1">
        <v>29.4243514789435</v>
      </c>
      <c r="E2448" s="1">
        <v>76.392114952124004</v>
      </c>
      <c r="F2448" s="1">
        <v>74.421683415660496</v>
      </c>
      <c r="G2448" s="1">
        <v>68.592532402251507</v>
      </c>
      <c r="H2448" s="1">
        <v>34.861481029739103</v>
      </c>
      <c r="I2448" s="1">
        <v>72.981752677475598</v>
      </c>
      <c r="K2448" s="1">
        <f t="shared" si="267"/>
        <v>67.025441691133878</v>
      </c>
      <c r="L2448" s="1">
        <f t="shared" si="273"/>
        <v>2.4557732968711563</v>
      </c>
      <c r="N2448" s="1">
        <f t="shared" si="268"/>
        <v>68.005607042282364</v>
      </c>
      <c r="O2448" s="1">
        <f t="shared" si="269"/>
        <v>1098.5330891353469</v>
      </c>
      <c r="Q2448" s="1">
        <f t="shared" si="270"/>
        <v>47.275011371515603</v>
      </c>
      <c r="R2448" s="1">
        <f t="shared" si="271"/>
        <v>660.83654857154977</v>
      </c>
      <c r="T2448" s="1">
        <f t="shared" si="272"/>
        <v>63.353759678988709</v>
      </c>
    </row>
    <row r="2449" spans="1:20" x14ac:dyDescent="0.25">
      <c r="A2449" s="1" t="s">
        <v>2620</v>
      </c>
      <c r="D2449" s="1">
        <v>41.489566729723599</v>
      </c>
      <c r="E2449" s="1">
        <v>11</v>
      </c>
      <c r="F2449" s="1">
        <v>16</v>
      </c>
      <c r="G2449" s="1">
        <v>8</v>
      </c>
      <c r="H2449" s="1">
        <v>30.163038126950401</v>
      </c>
      <c r="I2449" s="1">
        <v>19.0827384068462</v>
      </c>
      <c r="K2449" s="1">
        <f t="shared" si="267"/>
        <v>16.224495105912375</v>
      </c>
      <c r="L2449" s="1">
        <f t="shared" si="273"/>
        <v>67.642319747176614</v>
      </c>
      <c r="N2449" s="1">
        <f t="shared" si="268"/>
        <v>11.080335245660065</v>
      </c>
      <c r="O2449" s="1">
        <f t="shared" si="269"/>
        <v>364.14954925560659</v>
      </c>
      <c r="Q2449" s="1">
        <f t="shared" si="270"/>
        <v>23.015958396130053</v>
      </c>
      <c r="R2449" s="1">
        <f t="shared" si="271"/>
        <v>15.470219484102069</v>
      </c>
      <c r="T2449" s="1">
        <f t="shared" si="272"/>
        <v>20.555854507701572</v>
      </c>
    </row>
    <row r="2450" spans="1:20" x14ac:dyDescent="0.25">
      <c r="A2450" s="1" t="s">
        <v>3665</v>
      </c>
      <c r="F2450" s="1">
        <v>8</v>
      </c>
      <c r="H2450" s="1">
        <v>7.3868664800694903</v>
      </c>
      <c r="K2450" s="1">
        <f t="shared" si="267"/>
        <v>5.0037453183520597</v>
      </c>
      <c r="L2450" s="1">
        <f t="shared" si="273"/>
        <v>25.037467210930156</v>
      </c>
      <c r="N2450" s="1">
        <f t="shared" si="268"/>
        <v>1.8740619169857902</v>
      </c>
      <c r="O2450" s="1">
        <f t="shared" si="269"/>
        <v>30.391014150756462</v>
      </c>
      <c r="Q2450" s="1">
        <f t="shared" si="270"/>
        <v>5.3221456699257832</v>
      </c>
      <c r="R2450" s="1">
        <f t="shared" si="271"/>
        <v>28.325234531909764</v>
      </c>
      <c r="T2450" s="1" t="str">
        <f t="shared" si="272"/>
        <v/>
      </c>
    </row>
    <row r="2451" spans="1:20" x14ac:dyDescent="0.25">
      <c r="A2451" s="1" t="s">
        <v>2835</v>
      </c>
      <c r="D2451" s="1">
        <v>18</v>
      </c>
      <c r="E2451" s="1">
        <v>39.396621227037301</v>
      </c>
      <c r="F2451" s="1">
        <v>41.243337847054697</v>
      </c>
      <c r="G2451" s="1">
        <v>51.722477135751802</v>
      </c>
      <c r="H2451" s="1">
        <v>101.70458161284699</v>
      </c>
      <c r="I2451" s="1">
        <v>73.922357555129096</v>
      </c>
      <c r="K2451" s="1">
        <f t="shared" si="267"/>
        <v>36.604623930995892</v>
      </c>
      <c r="L2451" s="1">
        <f t="shared" si="273"/>
        <v>228.54948552054856</v>
      </c>
      <c r="N2451" s="1">
        <f t="shared" si="268"/>
        <v>46.060359830599779</v>
      </c>
      <c r="O2451" s="1">
        <f t="shared" si="269"/>
        <v>3096.2794177519154</v>
      </c>
      <c r="Q2451" s="1">
        <f t="shared" si="270"/>
        <v>80.864049110132683</v>
      </c>
      <c r="R2451" s="1">
        <f t="shared" si="271"/>
        <v>48.18708164480811</v>
      </c>
      <c r="T2451" s="1">
        <f t="shared" si="272"/>
        <v>76.522242032658539</v>
      </c>
    </row>
    <row r="2452" spans="1:20" x14ac:dyDescent="0.25">
      <c r="A2452" s="1" t="s">
        <v>2847</v>
      </c>
      <c r="D2452" s="1">
        <v>24</v>
      </c>
      <c r="E2452" s="1">
        <v>28</v>
      </c>
      <c r="F2452" s="1">
        <v>9</v>
      </c>
      <c r="G2452" s="1">
        <v>15.3893051668114</v>
      </c>
      <c r="K2452" s="1">
        <f t="shared" si="267"/>
        <v>14.294117739771377</v>
      </c>
      <c r="L2452" s="1">
        <f t="shared" si="273"/>
        <v>1.1994355003465478</v>
      </c>
      <c r="N2452" s="1">
        <f t="shared" si="268"/>
        <v>14.979122609867574</v>
      </c>
      <c r="O2452" s="1">
        <f t="shared" si="269"/>
        <v>224.37411416144596</v>
      </c>
      <c r="Q2452" s="1">
        <f t="shared" si="270"/>
        <v>5.6101582808492783</v>
      </c>
      <c r="R2452" s="1">
        <f t="shared" si="271"/>
        <v>31.473875936181731</v>
      </c>
      <c r="T2452" s="1" t="str">
        <f t="shared" si="272"/>
        <v/>
      </c>
    </row>
    <row r="2453" spans="1:20" x14ac:dyDescent="0.25">
      <c r="A2453" s="1" t="s">
        <v>2805</v>
      </c>
      <c r="D2453" s="1">
        <v>16</v>
      </c>
      <c r="E2453" s="1">
        <v>9</v>
      </c>
      <c r="F2453" s="1">
        <v>13</v>
      </c>
      <c r="G2453" s="1">
        <v>13</v>
      </c>
      <c r="H2453" s="1">
        <v>32</v>
      </c>
      <c r="I2453" s="1">
        <v>5</v>
      </c>
      <c r="K2453" s="1">
        <f t="shared" si="267"/>
        <v>11.64319749704781</v>
      </c>
      <c r="L2453" s="1">
        <f t="shared" si="273"/>
        <v>1.8409130320173281</v>
      </c>
      <c r="N2453" s="1">
        <f t="shared" si="268"/>
        <v>12.491834268557231</v>
      </c>
      <c r="O2453" s="1">
        <f t="shared" si="269"/>
        <v>380.56853020543798</v>
      </c>
      <c r="Q2453" s="1">
        <f t="shared" si="270"/>
        <v>24.693570887100087</v>
      </c>
      <c r="R2453" s="1">
        <f t="shared" si="271"/>
        <v>387.8367342852361</v>
      </c>
      <c r="T2453" s="1">
        <f t="shared" si="272"/>
        <v>12.375869246104903</v>
      </c>
    </row>
    <row r="2454" spans="1:20" x14ac:dyDescent="0.25">
      <c r="A2454" s="1" t="s">
        <v>2669</v>
      </c>
      <c r="D2454" s="1">
        <v>11</v>
      </c>
      <c r="E2454" s="1">
        <v>11</v>
      </c>
      <c r="F2454" s="1">
        <v>20</v>
      </c>
      <c r="G2454" s="1">
        <v>8</v>
      </c>
      <c r="H2454" s="1">
        <v>10</v>
      </c>
      <c r="K2454" s="1">
        <f t="shared" si="267"/>
        <v>16.051305224190845</v>
      </c>
      <c r="L2454" s="1">
        <f t="shared" si="273"/>
        <v>64.823515813082793</v>
      </c>
      <c r="N2454" s="1">
        <f t="shared" si="268"/>
        <v>11.01547012141979</v>
      </c>
      <c r="O2454" s="1">
        <f t="shared" si="269"/>
        <v>1.0311795674963238</v>
      </c>
      <c r="Q2454" s="1">
        <f t="shared" si="270"/>
        <v>10.380325888172207</v>
      </c>
      <c r="R2454" s="1">
        <f t="shared" si="271"/>
        <v>107.75116554465812</v>
      </c>
      <c r="T2454" s="1" t="str">
        <f t="shared" si="272"/>
        <v/>
      </c>
    </row>
    <row r="2455" spans="1:20" x14ac:dyDescent="0.25">
      <c r="A2455" s="1" t="s">
        <v>2176</v>
      </c>
      <c r="C2455" s="1">
        <v>33.240899160312701</v>
      </c>
      <c r="D2455" s="1">
        <v>31.394182540295301</v>
      </c>
      <c r="E2455" s="1">
        <v>42.684947528698402</v>
      </c>
      <c r="F2455" s="1">
        <v>26.4696048869157</v>
      </c>
      <c r="G2455" s="1">
        <v>21.545027233536</v>
      </c>
      <c r="H2455" s="1">
        <v>22.776171646880901</v>
      </c>
      <c r="I2455" s="1">
        <v>14.773732960138901</v>
      </c>
      <c r="K2455" s="1">
        <f t="shared" si="267"/>
        <v>30.401910987981275</v>
      </c>
      <c r="L2455" s="1">
        <f t="shared" si="273"/>
        <v>78.44438983975661</v>
      </c>
      <c r="N2455" s="1">
        <f t="shared" si="268"/>
        <v>24.862212160294529</v>
      </c>
      <c r="O2455" s="1">
        <f t="shared" si="269"/>
        <v>4.351565023602995</v>
      </c>
      <c r="Q2455" s="1">
        <f t="shared" si="270"/>
        <v>23.557460228683759</v>
      </c>
      <c r="R2455" s="1">
        <f t="shared" si="271"/>
        <v>77.153864728178519</v>
      </c>
      <c r="T2455" s="1">
        <f t="shared" si="272"/>
        <v>18.063518453975924</v>
      </c>
    </row>
    <row r="2456" spans="1:20" x14ac:dyDescent="0.25">
      <c r="A2456" s="1" t="s">
        <v>2785</v>
      </c>
      <c r="D2456" s="1">
        <v>29.4243514789435</v>
      </c>
      <c r="E2456" s="1">
        <v>40.413978550515701</v>
      </c>
      <c r="F2456" s="1">
        <v>3.6934332400347398</v>
      </c>
      <c r="G2456" s="1">
        <v>24.6228882668983</v>
      </c>
      <c r="H2456" s="1">
        <v>16.620449580156301</v>
      </c>
      <c r="I2456" s="1">
        <v>64.884827948075696</v>
      </c>
      <c r="K2456" s="1">
        <f t="shared" si="267"/>
        <v>14.359015945397012</v>
      </c>
      <c r="L2456" s="1">
        <f t="shared" si="273"/>
        <v>105.34707503208026</v>
      </c>
      <c r="N2456" s="1">
        <f t="shared" si="268"/>
        <v>20.778741330006433</v>
      </c>
      <c r="O2456" s="1">
        <f t="shared" si="269"/>
        <v>17.291390276871677</v>
      </c>
      <c r="Q2456" s="1">
        <f t="shared" si="270"/>
        <v>18.17786222054961</v>
      </c>
      <c r="R2456" s="1">
        <f t="shared" si="271"/>
        <v>2181.5406474722959</v>
      </c>
      <c r="T2456" s="1">
        <f t="shared" si="272"/>
        <v>47.391582357241958</v>
      </c>
    </row>
    <row r="2457" spans="1:20" x14ac:dyDescent="0.25">
      <c r="A2457" s="1" t="s">
        <v>2569</v>
      </c>
      <c r="D2457" s="1">
        <v>4</v>
      </c>
      <c r="E2457" s="1">
        <v>36</v>
      </c>
      <c r="K2457" s="1">
        <f t="shared" si="267"/>
        <v>8.7842265509652311</v>
      </c>
      <c r="L2457" s="1">
        <f t="shared" si="273"/>
        <v>77.162636098682526</v>
      </c>
      <c r="N2457" s="1">
        <f t="shared" si="268"/>
        <v>3.2899724909982138</v>
      </c>
      <c r="O2457" s="1">
        <f t="shared" si="269"/>
        <v>10.823918991524991</v>
      </c>
      <c r="Q2457" s="1">
        <f t="shared" si="270"/>
        <v>1.2321994348307919</v>
      </c>
      <c r="R2457" s="1">
        <f t="shared" si="271"/>
        <v>1.5183154471973228</v>
      </c>
      <c r="T2457" s="1" t="str">
        <f t="shared" si="272"/>
        <v/>
      </c>
    </row>
    <row r="2458" spans="1:20" x14ac:dyDescent="0.25">
      <c r="A2458" s="1" t="s">
        <v>2849</v>
      </c>
      <c r="D2458" s="1">
        <v>10</v>
      </c>
      <c r="E2458" s="1">
        <v>20.929455026863501</v>
      </c>
      <c r="F2458" s="1">
        <v>34.472043573657601</v>
      </c>
      <c r="G2458" s="1">
        <v>21.545027233536</v>
      </c>
      <c r="H2458" s="1">
        <v>27.085177093588101</v>
      </c>
      <c r="I2458" s="1">
        <v>52.323637567158897</v>
      </c>
      <c r="K2458" s="1">
        <f t="shared" si="267"/>
        <v>27.341422468176575</v>
      </c>
      <c r="L2458" s="1">
        <f t="shared" si="273"/>
        <v>33.598197716163952</v>
      </c>
      <c r="N2458" s="1">
        <f t="shared" si="268"/>
        <v>23.715961778345207</v>
      </c>
      <c r="O2458" s="1">
        <f t="shared" si="269"/>
        <v>11.351611840467271</v>
      </c>
      <c r="Q2458" s="1">
        <f t="shared" si="270"/>
        <v>25.823298698366042</v>
      </c>
      <c r="R2458" s="1">
        <f t="shared" si="271"/>
        <v>702.26796016085336</v>
      </c>
      <c r="T2458" s="1">
        <f t="shared" si="272"/>
        <v>42.398417017049212</v>
      </c>
    </row>
    <row r="2459" spans="1:20" x14ac:dyDescent="0.25">
      <c r="A2459" s="1" t="s">
        <v>2775</v>
      </c>
      <c r="D2459" s="1">
        <v>15</v>
      </c>
      <c r="E2459" s="1">
        <v>14</v>
      </c>
      <c r="F2459" s="1">
        <v>18</v>
      </c>
      <c r="G2459" s="1">
        <v>47.273231790740901</v>
      </c>
      <c r="H2459" s="1">
        <v>41.8043677208316</v>
      </c>
      <c r="I2459" s="1">
        <v>29.547465920277901</v>
      </c>
      <c r="K2459" s="1">
        <f t="shared" si="267"/>
        <v>15.854090038001672</v>
      </c>
      <c r="L2459" s="1">
        <f t="shared" si="273"/>
        <v>987.16246847872151</v>
      </c>
      <c r="N2459" s="1">
        <f t="shared" si="268"/>
        <v>35.505762969490249</v>
      </c>
      <c r="O2459" s="1">
        <f t="shared" si="269"/>
        <v>39.672421813619842</v>
      </c>
      <c r="Q2459" s="1">
        <f t="shared" si="270"/>
        <v>39.445339724074536</v>
      </c>
      <c r="R2459" s="1">
        <f t="shared" si="271"/>
        <v>97.96790583588367</v>
      </c>
      <c r="T2459" s="1">
        <f t="shared" si="272"/>
        <v>33.254534760651168</v>
      </c>
    </row>
    <row r="2460" spans="1:20" x14ac:dyDescent="0.25">
      <c r="A2460" s="1" t="s">
        <v>2570</v>
      </c>
      <c r="D2460" s="1">
        <v>9</v>
      </c>
      <c r="E2460" s="1">
        <v>16</v>
      </c>
      <c r="K2460" s="1">
        <f t="shared" si="267"/>
        <v>4.537756664162222</v>
      </c>
      <c r="L2460" s="1">
        <f t="shared" si="273"/>
        <v>20.591235543148656</v>
      </c>
      <c r="N2460" s="1">
        <f t="shared" si="268"/>
        <v>1.6995343311468998</v>
      </c>
      <c r="O2460" s="1">
        <f t="shared" si="269"/>
        <v>2.8884169427469399</v>
      </c>
      <c r="Q2460" s="1">
        <f t="shared" si="270"/>
        <v>0.6365297120400375</v>
      </c>
      <c r="R2460" s="1">
        <f t="shared" si="271"/>
        <v>0.40517007430977303</v>
      </c>
      <c r="T2460" s="1" t="str">
        <f t="shared" si="272"/>
        <v/>
      </c>
    </row>
    <row r="2461" spans="1:20" x14ac:dyDescent="0.25">
      <c r="A2461" s="1" t="s">
        <v>2753</v>
      </c>
      <c r="D2461" s="1">
        <v>11</v>
      </c>
      <c r="E2461" s="1">
        <v>39.2735067857028</v>
      </c>
      <c r="F2461" s="1">
        <v>23.3917438535534</v>
      </c>
      <c r="G2461" s="1">
        <v>48.6636209610568</v>
      </c>
      <c r="H2461" s="1">
        <v>68.328514940642805</v>
      </c>
      <c r="I2461" s="1">
        <v>20.929455026863501</v>
      </c>
      <c r="K2461" s="1">
        <f t="shared" si="267"/>
        <v>24.796020818564859</v>
      </c>
      <c r="L2461" s="1">
        <f t="shared" si="273"/>
        <v>569.66233656188138</v>
      </c>
      <c r="N2461" s="1">
        <f t="shared" si="268"/>
        <v>39.724444877726484</v>
      </c>
      <c r="O2461" s="1">
        <f t="shared" si="269"/>
        <v>818.19282416422573</v>
      </c>
      <c r="Q2461" s="1">
        <f t="shared" si="270"/>
        <v>57.615380085617971</v>
      </c>
      <c r="R2461" s="1">
        <f t="shared" si="271"/>
        <v>1345.8570974165493</v>
      </c>
      <c r="T2461" s="1">
        <f t="shared" si="272"/>
        <v>34.669501865348316</v>
      </c>
    </row>
    <row r="2462" spans="1:20" x14ac:dyDescent="0.25">
      <c r="A2462" s="1" t="s">
        <v>2556</v>
      </c>
      <c r="D2462" s="1">
        <v>28.1932070655985</v>
      </c>
      <c r="E2462" s="1">
        <v>4</v>
      </c>
      <c r="F2462" s="1">
        <v>49</v>
      </c>
      <c r="G2462" s="1">
        <v>27</v>
      </c>
      <c r="H2462" s="1">
        <v>67.5898282926359</v>
      </c>
      <c r="I2462" s="1">
        <v>28</v>
      </c>
      <c r="K2462" s="1">
        <f t="shared" si="267"/>
        <v>34.058557909772524</v>
      </c>
      <c r="L2462" s="1">
        <f t="shared" si="273"/>
        <v>49.823239765612271</v>
      </c>
      <c r="N2462" s="1">
        <f t="shared" si="268"/>
        <v>29.643654647854881</v>
      </c>
      <c r="O2462" s="1">
        <f t="shared" si="269"/>
        <v>1439.9120942798736</v>
      </c>
      <c r="Q2462" s="1">
        <f t="shared" si="270"/>
        <v>53.377778238410798</v>
      </c>
      <c r="R2462" s="1">
        <f t="shared" si="271"/>
        <v>644.03162831795669</v>
      </c>
      <c r="T2462" s="1">
        <f t="shared" si="272"/>
        <v>37.504785857082695</v>
      </c>
    </row>
    <row r="2463" spans="1:20" x14ac:dyDescent="0.25">
      <c r="A2463" s="1" t="s">
        <v>2891</v>
      </c>
      <c r="D2463" s="1">
        <v>7</v>
      </c>
      <c r="E2463" s="1">
        <v>5</v>
      </c>
      <c r="F2463" s="1">
        <v>10</v>
      </c>
      <c r="G2463" s="1">
        <v>10.464727513431701</v>
      </c>
      <c r="K2463" s="1">
        <f t="shared" si="267"/>
        <v>8.0401292139822491</v>
      </c>
      <c r="L2463" s="1">
        <f t="shared" si="273"/>
        <v>5.8786769136931722</v>
      </c>
      <c r="N2463" s="1">
        <f t="shared" si="268"/>
        <v>9.5566382627015685</v>
      </c>
      <c r="O2463" s="1">
        <f t="shared" si="269"/>
        <v>91.329334884131654</v>
      </c>
      <c r="Q2463" s="1">
        <f t="shared" si="270"/>
        <v>3.5792652669294265</v>
      </c>
      <c r="R2463" s="1">
        <f t="shared" si="271"/>
        <v>12.811139851047379</v>
      </c>
      <c r="T2463" s="1" t="str">
        <f t="shared" si="272"/>
        <v/>
      </c>
    </row>
    <row r="2464" spans="1:20" x14ac:dyDescent="0.25">
      <c r="A2464" s="1" t="s">
        <v>2737</v>
      </c>
      <c r="D2464" s="1">
        <v>56.017070807193697</v>
      </c>
      <c r="E2464" s="1">
        <v>43</v>
      </c>
      <c r="F2464" s="1">
        <v>56.632643013866101</v>
      </c>
      <c r="G2464" s="1">
        <v>37</v>
      </c>
      <c r="H2464" s="1">
        <v>57.840189485141799</v>
      </c>
      <c r="I2464" s="1">
        <v>101.776487267124</v>
      </c>
      <c r="K2464" s="1">
        <f t="shared" si="267"/>
        <v>50.409766781612724</v>
      </c>
      <c r="L2464" s="1">
        <f t="shared" si="273"/>
        <v>179.82184513724408</v>
      </c>
      <c r="N2464" s="1">
        <f t="shared" si="268"/>
        <v>42.022384562401768</v>
      </c>
      <c r="O2464" s="1">
        <f t="shared" si="269"/>
        <v>250.20295257385874</v>
      </c>
      <c r="Q2464" s="1">
        <f t="shared" si="270"/>
        <v>51.915917978497589</v>
      </c>
      <c r="R2464" s="1">
        <f t="shared" si="271"/>
        <v>2486.0763697859147</v>
      </c>
      <c r="T2464" s="1">
        <f t="shared" si="272"/>
        <v>83.102116747039219</v>
      </c>
    </row>
    <row r="2465" spans="1:20" x14ac:dyDescent="0.25">
      <c r="A2465" s="1" t="s">
        <v>2659</v>
      </c>
      <c r="D2465" s="1">
        <v>41.366452288389098</v>
      </c>
      <c r="E2465" s="1">
        <v>17.851593993501201</v>
      </c>
      <c r="F2465" s="1">
        <v>19.452081730849599</v>
      </c>
      <c r="G2465" s="1">
        <v>20.929455026863501</v>
      </c>
      <c r="H2465" s="1">
        <v>50.100356437049903</v>
      </c>
      <c r="I2465" s="1">
        <v>102.727690295242</v>
      </c>
      <c r="K2465" s="1">
        <f t="shared" si="267"/>
        <v>19.977899563142966</v>
      </c>
      <c r="L2465" s="1">
        <f t="shared" si="273"/>
        <v>0.90545780053640201</v>
      </c>
      <c r="N2465" s="1">
        <f t="shared" si="268"/>
        <v>20.57306721273596</v>
      </c>
      <c r="O2465" s="1">
        <f t="shared" si="269"/>
        <v>871.86080893628628</v>
      </c>
      <c r="Q2465" s="1">
        <f t="shared" si="270"/>
        <v>39.04144661520948</v>
      </c>
      <c r="R2465" s="1">
        <f t="shared" si="271"/>
        <v>4055.9376340724821</v>
      </c>
      <c r="T2465" s="1">
        <f t="shared" si="272"/>
        <v>78.875164572383383</v>
      </c>
    </row>
    <row r="2466" spans="1:20" x14ac:dyDescent="0.25">
      <c r="A2466" s="1" t="s">
        <v>2899</v>
      </c>
      <c r="D2466" s="1">
        <v>9</v>
      </c>
      <c r="E2466" s="1">
        <v>39.950515493743701</v>
      </c>
      <c r="F2466" s="1">
        <v>15.3893051668114</v>
      </c>
      <c r="K2466" s="1">
        <f t="shared" si="267"/>
        <v>19.773870746678085</v>
      </c>
      <c r="L2466" s="1">
        <f t="shared" si="273"/>
        <v>391.00596430633135</v>
      </c>
      <c r="N2466" s="1">
        <f t="shared" si="268"/>
        <v>7.4059440998794335</v>
      </c>
      <c r="O2466" s="1">
        <f t="shared" si="269"/>
        <v>54.84800801053899</v>
      </c>
      <c r="Q2466" s="1">
        <f t="shared" si="270"/>
        <v>2.7737618351608369</v>
      </c>
      <c r="R2466" s="1">
        <f t="shared" si="271"/>
        <v>7.6937547181948132</v>
      </c>
      <c r="T2466" s="1" t="str">
        <f t="shared" si="272"/>
        <v/>
      </c>
    </row>
    <row r="2467" spans="1:20" x14ac:dyDescent="0.25">
      <c r="A2467" s="1" t="s">
        <v>2587</v>
      </c>
      <c r="D2467" s="1">
        <v>36.984351930403101</v>
      </c>
      <c r="E2467" s="1">
        <v>16.0048773734839</v>
      </c>
      <c r="F2467" s="1">
        <v>38.165476813692401</v>
      </c>
      <c r="G2467" s="1">
        <v>28.316321506933001</v>
      </c>
      <c r="H2467" s="1">
        <v>28.931893713605501</v>
      </c>
      <c r="K2467" s="1">
        <f t="shared" si="267"/>
        <v>30.865452525115526</v>
      </c>
      <c r="L2467" s="1">
        <f t="shared" si="273"/>
        <v>6.4980689478602756</v>
      </c>
      <c r="N2467" s="1">
        <f t="shared" si="268"/>
        <v>29.271052225353419</v>
      </c>
      <c r="O2467" s="1">
        <f t="shared" si="269"/>
        <v>0.11502849609106271</v>
      </c>
      <c r="Q2467" s="1">
        <f t="shared" si="270"/>
        <v>29.058919373436179</v>
      </c>
      <c r="R2467" s="1">
        <f t="shared" si="271"/>
        <v>844.42079515186447</v>
      </c>
      <c r="T2467" s="1" t="str">
        <f t="shared" si="272"/>
        <v/>
      </c>
    </row>
    <row r="2468" spans="1:20" x14ac:dyDescent="0.25">
      <c r="A2468" s="1" t="s">
        <v>2605</v>
      </c>
      <c r="D2468" s="1">
        <v>0</v>
      </c>
      <c r="K2468" s="1">
        <f t="shared" si="267"/>
        <v>15</v>
      </c>
      <c r="L2468" s="1">
        <f t="shared" si="273"/>
        <v>225</v>
      </c>
      <c r="N2468" s="1">
        <f t="shared" si="268"/>
        <v>15</v>
      </c>
      <c r="O2468" s="1">
        <f t="shared" si="269"/>
        <v>225</v>
      </c>
      <c r="Q2468" s="1">
        <f t="shared" si="270"/>
        <v>15</v>
      </c>
      <c r="R2468" s="1">
        <f t="shared" si="271"/>
        <v>225</v>
      </c>
      <c r="T2468" s="1" t="str">
        <f t="shared" si="272"/>
        <v/>
      </c>
    </row>
    <row r="2469" spans="1:20" x14ac:dyDescent="0.25">
      <c r="A2469" s="1" t="s">
        <v>2557</v>
      </c>
      <c r="D2469" s="1">
        <v>34.102700249654099</v>
      </c>
      <c r="E2469" s="1">
        <v>8</v>
      </c>
      <c r="K2469" s="1">
        <f t="shared" si="267"/>
        <v>4.8661298853499542</v>
      </c>
      <c r="L2469" s="1">
        <f t="shared" si="273"/>
        <v>23.679220061095958</v>
      </c>
      <c r="N2469" s="1">
        <f t="shared" si="268"/>
        <v>1.8225205563108446</v>
      </c>
      <c r="O2469" s="1">
        <f t="shared" si="269"/>
        <v>3.3215811781755908</v>
      </c>
      <c r="Q2469" s="1">
        <f t="shared" si="270"/>
        <v>0.68259196865574712</v>
      </c>
      <c r="R2469" s="1">
        <f t="shared" si="271"/>
        <v>0.46593179567332843</v>
      </c>
      <c r="T2469" s="1" t="str">
        <f t="shared" si="272"/>
        <v/>
      </c>
    </row>
    <row r="2470" spans="1:20" x14ac:dyDescent="0.25">
      <c r="A2470" s="1" t="s">
        <v>2706</v>
      </c>
      <c r="D2470" s="1">
        <v>15.3893051668114</v>
      </c>
      <c r="E2470" s="1">
        <v>46.167915500434297</v>
      </c>
      <c r="F2470" s="1">
        <v>14.367354759931001</v>
      </c>
      <c r="G2470" s="1">
        <v>40.627765640382201</v>
      </c>
      <c r="H2470" s="1">
        <v>25.238460473570701</v>
      </c>
      <c r="I2470" s="1">
        <v>24.6228882668983</v>
      </c>
      <c r="K2470" s="1">
        <f t="shared" si="267"/>
        <v>21.151725719945865</v>
      </c>
      <c r="L2470" s="1">
        <f t="shared" si="273"/>
        <v>379.3161309824298</v>
      </c>
      <c r="N2470" s="1">
        <f t="shared" si="268"/>
        <v>33.333368666436009</v>
      </c>
      <c r="O2470" s="1">
        <f t="shared" si="269"/>
        <v>65.52753865091789</v>
      </c>
      <c r="Q2470" s="1">
        <f t="shared" si="270"/>
        <v>28.270261294868572</v>
      </c>
      <c r="R2470" s="1">
        <f t="shared" si="271"/>
        <v>13.303330005165027</v>
      </c>
      <c r="T2470" s="1">
        <f t="shared" si="272"/>
        <v>25.988945580744851</v>
      </c>
    </row>
    <row r="2471" spans="1:20" x14ac:dyDescent="0.25">
      <c r="A2471" s="1" t="s">
        <v>2843</v>
      </c>
      <c r="D2471" s="1">
        <v>7</v>
      </c>
      <c r="E2471" s="1">
        <v>35.087615780330097</v>
      </c>
      <c r="F2471" s="1">
        <v>21.545027233536</v>
      </c>
      <c r="G2471" s="1">
        <v>38.096663266655902</v>
      </c>
      <c r="H2471" s="1">
        <v>41.243337847054697</v>
      </c>
      <c r="I2471" s="1">
        <v>4</v>
      </c>
      <c r="K2471" s="1">
        <f t="shared" si="267"/>
        <v>22.309433073591016</v>
      </c>
      <c r="L2471" s="1">
        <f t="shared" si="273"/>
        <v>249.23663716881956</v>
      </c>
      <c r="N2471" s="1">
        <f t="shared" si="268"/>
        <v>32.183842969627847</v>
      </c>
      <c r="O2471" s="1">
        <f t="shared" si="269"/>
        <v>82.074447434123343</v>
      </c>
      <c r="Q2471" s="1">
        <f t="shared" si="270"/>
        <v>37.85026860457274</v>
      </c>
      <c r="R2471" s="1">
        <f t="shared" si="271"/>
        <v>1145.8406846017228</v>
      </c>
      <c r="T2471" s="1">
        <f t="shared" si="272"/>
        <v>16.678003222686414</v>
      </c>
    </row>
    <row r="2472" spans="1:20" x14ac:dyDescent="0.25">
      <c r="A2472" s="1" t="s">
        <v>2900</v>
      </c>
      <c r="D2472" s="1">
        <v>7</v>
      </c>
      <c r="K2472" s="1">
        <f t="shared" si="267"/>
        <v>0.6141588679260549</v>
      </c>
      <c r="L2472" s="1">
        <f t="shared" si="273"/>
        <v>0.37719111505221337</v>
      </c>
      <c r="N2472" s="1">
        <f t="shared" si="268"/>
        <v>0.2300220479123801</v>
      </c>
      <c r="O2472" s="1">
        <f t="shared" si="269"/>
        <v>5.2910142525805282E-2</v>
      </c>
      <c r="Q2472" s="1">
        <f t="shared" si="270"/>
        <v>8.615057974246447E-2</v>
      </c>
      <c r="R2472" s="1">
        <f t="shared" si="271"/>
        <v>7.4219223899627297E-3</v>
      </c>
      <c r="T2472" s="1" t="str">
        <f t="shared" si="272"/>
        <v/>
      </c>
    </row>
    <row r="2473" spans="1:20" x14ac:dyDescent="0.25">
      <c r="A2473" s="1" t="s">
        <v>2754</v>
      </c>
      <c r="D2473" s="1">
        <v>27</v>
      </c>
      <c r="E2473" s="1">
        <v>12.9270163401216</v>
      </c>
      <c r="F2473" s="1">
        <v>14</v>
      </c>
      <c r="G2473" s="1">
        <v>21.545027233536</v>
      </c>
      <c r="H2473" s="1">
        <v>8.6180108934144108</v>
      </c>
      <c r="I2473" s="1">
        <v>16.620449580156301</v>
      </c>
      <c r="K2473" s="1">
        <f t="shared" si="267"/>
        <v>14.153706425597395</v>
      </c>
      <c r="L2473" s="1">
        <f t="shared" si="273"/>
        <v>54.631623285866198</v>
      </c>
      <c r="N2473" s="1">
        <f t="shared" si="268"/>
        <v>18.776742286742518</v>
      </c>
      <c r="O2473" s="1">
        <f t="shared" si="269"/>
        <v>103.19982352179002</v>
      </c>
      <c r="Q2473" s="1">
        <f t="shared" si="270"/>
        <v>12.422779205522316</v>
      </c>
      <c r="R2473" s="1">
        <f t="shared" si="271"/>
        <v>17.620436574079818</v>
      </c>
      <c r="T2473" s="1">
        <f t="shared" si="272"/>
        <v>15.048288391154809</v>
      </c>
    </row>
    <row r="2474" spans="1:20" x14ac:dyDescent="0.25">
      <c r="A2474" s="1" t="s">
        <v>2608</v>
      </c>
      <c r="D2474" s="1">
        <v>22</v>
      </c>
      <c r="E2474" s="1">
        <v>24</v>
      </c>
      <c r="F2474" s="1">
        <v>24.007386340787999</v>
      </c>
      <c r="G2474" s="1">
        <v>34.388958812480098</v>
      </c>
      <c r="H2474" s="1">
        <v>20.929455026863501</v>
      </c>
      <c r="I2474" s="1">
        <v>44.936771087089397</v>
      </c>
      <c r="K2474" s="1">
        <f t="shared" si="267"/>
        <v>22.568255211941221</v>
      </c>
      <c r="L2474" s="1">
        <f t="shared" si="273"/>
        <v>139.72903361179277</v>
      </c>
      <c r="N2474" s="1">
        <f t="shared" si="268"/>
        <v>29.961728999544192</v>
      </c>
      <c r="O2474" s="1">
        <f t="shared" si="269"/>
        <v>81.581973117565042</v>
      </c>
      <c r="Q2474" s="1">
        <f t="shared" si="270"/>
        <v>24.312329173934916</v>
      </c>
      <c r="R2474" s="1">
        <f t="shared" si="271"/>
        <v>425.36760422908327</v>
      </c>
      <c r="T2474" s="1">
        <f t="shared" si="272"/>
        <v>37.212261007256267</v>
      </c>
    </row>
    <row r="2475" spans="1:20" x14ac:dyDescent="0.25">
      <c r="A2475" s="1" t="s">
        <v>2673</v>
      </c>
      <c r="D2475" s="1">
        <v>13</v>
      </c>
      <c r="E2475" s="1">
        <v>13</v>
      </c>
      <c r="K2475" s="1">
        <f t="shared" si="267"/>
        <v>4.1859313698217253</v>
      </c>
      <c r="L2475" s="1">
        <f t="shared" si="273"/>
        <v>17.522021432857585</v>
      </c>
      <c r="N2475" s="1">
        <f t="shared" si="268"/>
        <v>1.5677645579856649</v>
      </c>
      <c r="O2475" s="1">
        <f t="shared" si="269"/>
        <v>2.4578857092759874</v>
      </c>
      <c r="Q2475" s="1">
        <f t="shared" si="270"/>
        <v>0.5871777370732828</v>
      </c>
      <c r="R2475" s="1">
        <f t="shared" si="271"/>
        <v>0.34477769491450122</v>
      </c>
      <c r="T2475" s="1" t="str">
        <f t="shared" si="272"/>
        <v/>
      </c>
    </row>
    <row r="2476" spans="1:20" x14ac:dyDescent="0.25">
      <c r="A2476" s="1" t="s">
        <v>2869</v>
      </c>
      <c r="D2476" s="1">
        <v>23</v>
      </c>
      <c r="K2476" s="1">
        <f t="shared" si="267"/>
        <v>2.0179505660427521</v>
      </c>
      <c r="L2476" s="1">
        <f t="shared" si="273"/>
        <v>4.0721244869922639</v>
      </c>
      <c r="N2476" s="1">
        <f t="shared" si="268"/>
        <v>0.75578672885496323</v>
      </c>
      <c r="O2476" s="1">
        <f t="shared" si="269"/>
        <v>0.57121357951328566</v>
      </c>
      <c r="Q2476" s="1">
        <f t="shared" si="270"/>
        <v>0.28306619058238325</v>
      </c>
      <c r="R2476" s="1">
        <f t="shared" si="271"/>
        <v>8.0126468250822119E-2</v>
      </c>
      <c r="T2476" s="1" t="str">
        <f t="shared" si="272"/>
        <v/>
      </c>
    </row>
    <row r="2477" spans="1:20" x14ac:dyDescent="0.25">
      <c r="A2477" s="1" t="s">
        <v>2571</v>
      </c>
      <c r="D2477" s="1">
        <v>18</v>
      </c>
      <c r="E2477" s="1">
        <v>10</v>
      </c>
      <c r="F2477" s="1">
        <v>8</v>
      </c>
      <c r="G2477" s="1">
        <v>5</v>
      </c>
      <c r="K2477" s="1">
        <f t="shared" si="267"/>
        <v>8.9255883749655816</v>
      </c>
      <c r="L2477" s="1">
        <f t="shared" si="273"/>
        <v>15.410244089664916</v>
      </c>
      <c r="N2477" s="1">
        <f t="shared" si="268"/>
        <v>6.470257818339169</v>
      </c>
      <c r="O2477" s="1">
        <f t="shared" si="269"/>
        <v>41.864236235779146</v>
      </c>
      <c r="Q2477" s="1">
        <f t="shared" si="270"/>
        <v>2.4233175349584903</v>
      </c>
      <c r="R2477" s="1">
        <f t="shared" si="271"/>
        <v>5.8724678752372936</v>
      </c>
      <c r="T2477" s="1" t="str">
        <f t="shared" si="272"/>
        <v/>
      </c>
    </row>
    <row r="2478" spans="1:20" x14ac:dyDescent="0.25">
      <c r="A2478" s="1" t="s">
        <v>2857</v>
      </c>
      <c r="D2478" s="1">
        <v>11</v>
      </c>
      <c r="K2478" s="1">
        <f t="shared" si="267"/>
        <v>0.96510679245522912</v>
      </c>
      <c r="L2478" s="1">
        <f t="shared" si="273"/>
        <v>0.93143112084322066</v>
      </c>
      <c r="N2478" s="1">
        <f t="shared" si="268"/>
        <v>0.3614632181480259</v>
      </c>
      <c r="O2478" s="1">
        <f t="shared" si="269"/>
        <v>0.13065565807392737</v>
      </c>
      <c r="Q2478" s="1">
        <f t="shared" si="270"/>
        <v>0.13537948245244416</v>
      </c>
      <c r="R2478" s="1">
        <f t="shared" si="271"/>
        <v>1.8327604269091635E-2</v>
      </c>
      <c r="T2478" s="1" t="str">
        <f t="shared" si="272"/>
        <v/>
      </c>
    </row>
    <row r="2479" spans="1:20" x14ac:dyDescent="0.25">
      <c r="A2479" s="1" t="s">
        <v>2707</v>
      </c>
      <c r="D2479" s="1">
        <v>6</v>
      </c>
      <c r="E2479" s="1">
        <v>40.627765640382201</v>
      </c>
      <c r="F2479" s="1">
        <v>8.6180108934144108</v>
      </c>
      <c r="G2479" s="1">
        <v>27.085177093588101</v>
      </c>
      <c r="H2479" s="1">
        <v>12.9270163401216</v>
      </c>
      <c r="I2479" s="1">
        <v>28.316321506933001</v>
      </c>
      <c r="K2479" s="1">
        <f t="shared" si="267"/>
        <v>15.43408188933045</v>
      </c>
      <c r="L2479" s="1">
        <f t="shared" si="273"/>
        <v>135.74801945867563</v>
      </c>
      <c r="N2479" s="1">
        <f t="shared" si="268"/>
        <v>22.721471024577745</v>
      </c>
      <c r="O2479" s="1">
        <f t="shared" si="269"/>
        <v>95.931342565864924</v>
      </c>
      <c r="Q2479" s="1">
        <f t="shared" si="270"/>
        <v>16.595351427932894</v>
      </c>
      <c r="R2479" s="1">
        <f t="shared" si="271"/>
        <v>137.38113959281577</v>
      </c>
      <c r="T2479" s="1">
        <f t="shared" si="272"/>
        <v>23.926445072850562</v>
      </c>
    </row>
    <row r="2480" spans="1:20" x14ac:dyDescent="0.25">
      <c r="A2480" s="1" t="s">
        <v>2595</v>
      </c>
      <c r="D2480" s="1">
        <v>9</v>
      </c>
      <c r="E2480" s="1">
        <v>6</v>
      </c>
      <c r="K2480" s="1">
        <f t="shared" si="267"/>
        <v>2.1951792679299849</v>
      </c>
      <c r="L2480" s="1">
        <f t="shared" si="273"/>
        <v>4.8188120183496244</v>
      </c>
      <c r="N2480" s="1">
        <f t="shared" si="268"/>
        <v>0.82216451982396443</v>
      </c>
      <c r="O2480" s="1">
        <f t="shared" si="269"/>
        <v>0.67595449765737003</v>
      </c>
      <c r="Q2480" s="1">
        <f t="shared" si="270"/>
        <v>0.30792678645092303</v>
      </c>
      <c r="R2480" s="1">
        <f t="shared" si="271"/>
        <v>9.4818905813992355E-2</v>
      </c>
      <c r="T2480" s="1" t="str">
        <f t="shared" si="272"/>
        <v/>
      </c>
    </row>
    <row r="2481" spans="1:20" x14ac:dyDescent="0.25">
      <c r="A2481" s="1" t="s">
        <v>2660</v>
      </c>
      <c r="D2481" s="1">
        <v>34.718272456326602</v>
      </c>
      <c r="E2481" s="1">
        <v>17.2360217868288</v>
      </c>
      <c r="F2481" s="1">
        <v>25.854032680243201</v>
      </c>
      <c r="G2481" s="1">
        <v>61.872318079057898</v>
      </c>
      <c r="H2481" s="1">
        <v>54.785926393848698</v>
      </c>
      <c r="I2481" s="1">
        <v>88.7830978833465</v>
      </c>
      <c r="K2481" s="1">
        <f t="shared" si="267"/>
        <v>23.25462229236172</v>
      </c>
      <c r="L2481" s="1">
        <f t="shared" si="273"/>
        <v>1491.3264278738116</v>
      </c>
      <c r="N2481" s="1">
        <f t="shared" si="268"/>
        <v>47.408761604639849</v>
      </c>
      <c r="O2481" s="1">
        <f t="shared" si="269"/>
        <v>54.422560327142826</v>
      </c>
      <c r="Q2481" s="1">
        <f t="shared" si="270"/>
        <v>52.022943326729276</v>
      </c>
      <c r="R2481" s="1">
        <f t="shared" si="271"/>
        <v>1351.308963026386</v>
      </c>
      <c r="T2481" s="1">
        <f t="shared" si="272"/>
        <v>75.015249734800719</v>
      </c>
    </row>
    <row r="2482" spans="1:20" x14ac:dyDescent="0.25">
      <c r="A2482" s="1" t="s">
        <v>2901</v>
      </c>
      <c r="D2482" s="1">
        <v>9</v>
      </c>
      <c r="E2482" s="1">
        <v>50.934589939239402</v>
      </c>
      <c r="K2482" s="1">
        <f t="shared" si="267"/>
        <v>12.721454737992659</v>
      </c>
      <c r="L2482" s="1">
        <f t="shared" si="273"/>
        <v>161.83541065079586</v>
      </c>
      <c r="N2482" s="1">
        <f t="shared" si="268"/>
        <v>4.7645897895103602</v>
      </c>
      <c r="O2482" s="1">
        <f t="shared" si="269"/>
        <v>22.701315862306377</v>
      </c>
      <c r="Q2482" s="1">
        <f t="shared" si="270"/>
        <v>1.7844905578690486</v>
      </c>
      <c r="R2482" s="1">
        <f t="shared" si="271"/>
        <v>3.1844065511237885</v>
      </c>
      <c r="T2482" s="1" t="str">
        <f t="shared" si="272"/>
        <v/>
      </c>
    </row>
    <row r="2483" spans="1:20" x14ac:dyDescent="0.25">
      <c r="A2483" s="1" t="s">
        <v>986</v>
      </c>
      <c r="B2483" s="1">
        <v>83</v>
      </c>
      <c r="C2483" s="1">
        <v>40.012193433709697</v>
      </c>
      <c r="D2483" s="1">
        <v>75.715381420712305</v>
      </c>
      <c r="E2483" s="1">
        <v>41.243337847054697</v>
      </c>
      <c r="F2483" s="1">
        <v>81.106034935094698</v>
      </c>
      <c r="G2483" s="1">
        <v>69.559659353987698</v>
      </c>
      <c r="H2483" s="1">
        <v>65.866226113953005</v>
      </c>
      <c r="I2483" s="1">
        <v>81.013342323740304</v>
      </c>
      <c r="K2483" s="1">
        <f t="shared" si="267"/>
        <v>69.370165027661301</v>
      </c>
      <c r="L2483" s="1">
        <f t="shared" si="273"/>
        <v>3.5908099709894975E-2</v>
      </c>
      <c r="N2483" s="1">
        <f t="shared" si="268"/>
        <v>69.488687696187554</v>
      </c>
      <c r="O2483" s="1">
        <f t="shared" si="269"/>
        <v>13.122227914765238</v>
      </c>
      <c r="Q2483" s="1">
        <f t="shared" si="270"/>
        <v>67.2229532983105</v>
      </c>
      <c r="R2483" s="1">
        <f t="shared" si="271"/>
        <v>190.17482947269477</v>
      </c>
      <c r="T2483" s="1">
        <f t="shared" si="272"/>
        <v>75.8484026138415</v>
      </c>
    </row>
    <row r="2484" spans="1:20" x14ac:dyDescent="0.25">
      <c r="A2484" s="1" t="s">
        <v>2902</v>
      </c>
      <c r="D2484" s="1">
        <v>12</v>
      </c>
      <c r="K2484" s="1">
        <f t="shared" si="267"/>
        <v>1.0528437735875227</v>
      </c>
      <c r="L2484" s="1">
        <f t="shared" si="273"/>
        <v>1.1084800115820148</v>
      </c>
      <c r="N2484" s="1">
        <f t="shared" si="268"/>
        <v>0.39432351070693733</v>
      </c>
      <c r="O2484" s="1">
        <f t="shared" si="269"/>
        <v>0.15549103109624413</v>
      </c>
      <c r="Q2484" s="1">
        <f t="shared" si="270"/>
        <v>0.14768670812993909</v>
      </c>
      <c r="R2484" s="1">
        <f t="shared" si="271"/>
        <v>2.1811363758257814E-2</v>
      </c>
      <c r="T2484" s="1" t="str">
        <f t="shared" si="272"/>
        <v/>
      </c>
    </row>
    <row r="2485" spans="1:20" x14ac:dyDescent="0.25">
      <c r="A2485" s="1" t="s">
        <v>2776</v>
      </c>
      <c r="D2485" s="1">
        <v>8</v>
      </c>
      <c r="E2485" s="1">
        <v>10</v>
      </c>
      <c r="F2485" s="1">
        <v>23.3917438535534</v>
      </c>
      <c r="G2485" s="1">
        <v>81.621337106584903</v>
      </c>
      <c r="H2485" s="1">
        <v>71.617607767616306</v>
      </c>
      <c r="I2485" s="1">
        <v>83.250732415583599</v>
      </c>
      <c r="K2485" s="1">
        <f t="shared" si="267"/>
        <v>17.675264344704136</v>
      </c>
      <c r="L2485" s="1">
        <f t="shared" si="273"/>
        <v>4089.1002216677498</v>
      </c>
      <c r="N2485" s="1">
        <f t="shared" si="268"/>
        <v>57.671497120861787</v>
      </c>
      <c r="O2485" s="1">
        <f t="shared" si="269"/>
        <v>194.49400217151975</v>
      </c>
      <c r="Q2485" s="1">
        <f t="shared" si="270"/>
        <v>66.394345353101485</v>
      </c>
      <c r="R2485" s="1">
        <f t="shared" si="271"/>
        <v>284.13778480021438</v>
      </c>
      <c r="T2485" s="1">
        <f t="shared" si="272"/>
        <v>76.937478834129635</v>
      </c>
    </row>
    <row r="2486" spans="1:20" x14ac:dyDescent="0.25">
      <c r="A2486" s="1" t="s">
        <v>2639</v>
      </c>
      <c r="D2486" s="1">
        <v>8</v>
      </c>
      <c r="E2486" s="1">
        <v>8</v>
      </c>
      <c r="F2486" s="1">
        <v>6</v>
      </c>
      <c r="G2486" s="1">
        <v>13</v>
      </c>
      <c r="H2486" s="1">
        <v>8</v>
      </c>
      <c r="I2486" s="1">
        <v>11.0802997201042</v>
      </c>
      <c r="K2486" s="1">
        <f t="shared" si="267"/>
        <v>6.3287667548081838</v>
      </c>
      <c r="L2486" s="1">
        <f t="shared" si="273"/>
        <v>44.505353011752533</v>
      </c>
      <c r="N2486" s="1">
        <f t="shared" si="268"/>
        <v>10.501410769591081</v>
      </c>
      <c r="O2486" s="1">
        <f t="shared" si="269"/>
        <v>6.2570558382262416</v>
      </c>
      <c r="Q2486" s="1">
        <f t="shared" si="270"/>
        <v>8.936857966138982</v>
      </c>
      <c r="R2486" s="1">
        <f t="shared" si="271"/>
        <v>4.5943425526414918</v>
      </c>
      <c r="T2486" s="1">
        <f t="shared" si="272"/>
        <v>10.277512546334457</v>
      </c>
    </row>
    <row r="2487" spans="1:20" x14ac:dyDescent="0.25">
      <c r="A2487" s="1" t="s">
        <v>2583</v>
      </c>
      <c r="D2487" s="1">
        <v>8</v>
      </c>
      <c r="K2487" s="1">
        <f t="shared" si="267"/>
        <v>0.70189584905834845</v>
      </c>
      <c r="L2487" s="1">
        <f t="shared" si="273"/>
        <v>0.49265778292533985</v>
      </c>
      <c r="N2487" s="1">
        <f t="shared" si="268"/>
        <v>0.26288234047129155</v>
      </c>
      <c r="O2487" s="1">
        <f t="shared" si="269"/>
        <v>6.9107124931664057E-2</v>
      </c>
      <c r="Q2487" s="1">
        <f t="shared" si="270"/>
        <v>9.8457805419959396E-2</v>
      </c>
      <c r="R2487" s="1">
        <f t="shared" si="271"/>
        <v>9.6939394481145857E-3</v>
      </c>
      <c r="T2487" s="1" t="str">
        <f t="shared" si="272"/>
        <v/>
      </c>
    </row>
    <row r="2488" spans="1:20" x14ac:dyDescent="0.25">
      <c r="A2488" s="1" t="s">
        <v>2621</v>
      </c>
      <c r="D2488" s="1">
        <v>52.200523125824397</v>
      </c>
      <c r="E2488" s="1">
        <v>49.266122934860299</v>
      </c>
      <c r="F2488" s="1">
        <v>66.275217118391595</v>
      </c>
      <c r="G2488" s="1">
        <v>93.822855466993602</v>
      </c>
      <c r="H2488" s="1">
        <v>62.335781135829897</v>
      </c>
      <c r="I2488" s="1">
        <v>85.416241363073993</v>
      </c>
      <c r="K2488" s="1">
        <f t="shared" si="267"/>
        <v>57.573925333671326</v>
      </c>
      <c r="L2488" s="1">
        <f t="shared" si="273"/>
        <v>1313.9849358104798</v>
      </c>
      <c r="N2488" s="1">
        <f t="shared" si="268"/>
        <v>80.246477139906631</v>
      </c>
      <c r="O2488" s="1">
        <f t="shared" si="269"/>
        <v>320.79303135045024</v>
      </c>
      <c r="Q2488" s="1">
        <f t="shared" si="270"/>
        <v>69.043906980053393</v>
      </c>
      <c r="R2488" s="1">
        <f t="shared" si="271"/>
        <v>268.05333314943857</v>
      </c>
      <c r="T2488" s="1">
        <f t="shared" si="272"/>
        <v>79.284280919995126</v>
      </c>
    </row>
    <row r="2489" spans="1:20" x14ac:dyDescent="0.25">
      <c r="A2489" s="1" t="s">
        <v>2578</v>
      </c>
      <c r="D2489" s="1">
        <v>15</v>
      </c>
      <c r="E2489" s="1">
        <v>13</v>
      </c>
      <c r="F2489" s="1">
        <v>13</v>
      </c>
      <c r="G2489" s="1">
        <v>24.6228882668983</v>
      </c>
      <c r="H2489" s="1">
        <v>35.087615780330097</v>
      </c>
      <c r="I2489" s="1">
        <v>38.165476813692401</v>
      </c>
      <c r="K2489" s="1">
        <f t="shared" si="267"/>
        <v>12.492491474408409</v>
      </c>
      <c r="L2489" s="1">
        <f t="shared" si="273"/>
        <v>147.14652634324906</v>
      </c>
      <c r="N2489" s="1">
        <f t="shared" si="268"/>
        <v>20.079668494430177</v>
      </c>
      <c r="O2489" s="1">
        <f t="shared" si="269"/>
        <v>225.23848173635079</v>
      </c>
      <c r="Q2489" s="1">
        <f t="shared" si="270"/>
        <v>29.466661740667199</v>
      </c>
      <c r="R2489" s="1">
        <f t="shared" si="271"/>
        <v>75.669383674690451</v>
      </c>
      <c r="T2489" s="1">
        <f t="shared" si="272"/>
        <v>34.90749364027473</v>
      </c>
    </row>
    <row r="2490" spans="1:20" x14ac:dyDescent="0.25">
      <c r="A2490" s="1" t="s">
        <v>2648</v>
      </c>
      <c r="D2490" s="1">
        <v>10</v>
      </c>
      <c r="E2490" s="1">
        <v>9</v>
      </c>
      <c r="K2490" s="1">
        <f t="shared" si="267"/>
        <v>2.9856894679319499</v>
      </c>
      <c r="L2490" s="1">
        <f t="shared" si="273"/>
        <v>8.9143415989197692</v>
      </c>
      <c r="N2490" s="1">
        <f t="shared" si="268"/>
        <v>1.1182357557797564</v>
      </c>
      <c r="O2490" s="1">
        <f t="shared" si="269"/>
        <v>1.2504512055043231</v>
      </c>
      <c r="Q2490" s="1">
        <f t="shared" si="270"/>
        <v>0.4188148898051523</v>
      </c>
      <c r="R2490" s="1">
        <f t="shared" si="271"/>
        <v>0.17540591192250188</v>
      </c>
      <c r="T2490" s="1" t="str">
        <f t="shared" si="272"/>
        <v/>
      </c>
    </row>
    <row r="2491" spans="1:20" x14ac:dyDescent="0.25">
      <c r="A2491" s="1" t="s">
        <v>2661</v>
      </c>
      <c r="D2491" s="1">
        <v>31.2710680989608</v>
      </c>
      <c r="E2491" s="1">
        <v>12</v>
      </c>
      <c r="F2491" s="1">
        <v>10</v>
      </c>
      <c r="G2491" s="1">
        <v>12</v>
      </c>
      <c r="H2491" s="1">
        <v>41</v>
      </c>
      <c r="I2491" s="1">
        <v>8</v>
      </c>
      <c r="K2491" s="1">
        <f t="shared" si="267"/>
        <v>11.809403635203951</v>
      </c>
      <c r="L2491" s="1">
        <f t="shared" si="273"/>
        <v>3.6326974273468468E-2</v>
      </c>
      <c r="N2491" s="1">
        <f t="shared" si="268"/>
        <v>11.928615593709345</v>
      </c>
      <c r="O2491" s="1">
        <f t="shared" si="269"/>
        <v>845.1453912983194</v>
      </c>
      <c r="Q2491" s="1">
        <f t="shared" si="270"/>
        <v>30.111841046333094</v>
      </c>
      <c r="R2491" s="1">
        <f t="shared" si="271"/>
        <v>488.93351445830103</v>
      </c>
      <c r="T2491" s="1">
        <f t="shared" si="272"/>
        <v>16.281588406866327</v>
      </c>
    </row>
    <row r="2492" spans="1:20" x14ac:dyDescent="0.25">
      <c r="A2492" s="1" t="s">
        <v>2727</v>
      </c>
      <c r="D2492" s="1">
        <v>39.396621227037301</v>
      </c>
      <c r="E2492" s="1">
        <v>38.781049020364797</v>
      </c>
      <c r="F2492" s="1">
        <v>11.0802997201042</v>
      </c>
      <c r="G2492" s="1">
        <v>8.6180108934144108</v>
      </c>
      <c r="H2492" s="1">
        <v>19.0827384068462</v>
      </c>
      <c r="I2492" s="1">
        <v>12.9270163401216</v>
      </c>
      <c r="K2492" s="1">
        <f t="shared" si="267"/>
        <v>19.471676228301913</v>
      </c>
      <c r="L2492" s="1">
        <f t="shared" si="273"/>
        <v>117.80205120173864</v>
      </c>
      <c r="N2492" s="1">
        <f t="shared" si="268"/>
        <v>12.683054090001493</v>
      </c>
      <c r="O2492" s="1">
        <f t="shared" si="269"/>
        <v>40.955959355268114</v>
      </c>
      <c r="Q2492" s="1">
        <f t="shared" si="270"/>
        <v>16.685852894919343</v>
      </c>
      <c r="R2492" s="1">
        <f t="shared" si="271"/>
        <v>14.128852245683762</v>
      </c>
      <c r="T2492" s="1">
        <f t="shared" si="272"/>
        <v>14.334820293229372</v>
      </c>
    </row>
    <row r="2493" spans="1:20" x14ac:dyDescent="0.25">
      <c r="A2493" s="1" t="s">
        <v>1834</v>
      </c>
      <c r="B2493" s="1">
        <v>17</v>
      </c>
      <c r="C2493" s="1">
        <v>35.949416869671502</v>
      </c>
      <c r="D2493" s="1">
        <v>19.698310613518601</v>
      </c>
      <c r="E2493" s="1">
        <v>40.318060669176504</v>
      </c>
      <c r="F2493" s="1">
        <v>28.271246463090101</v>
      </c>
      <c r="G2493" s="1">
        <v>19.698310613518601</v>
      </c>
      <c r="H2493" s="1">
        <v>28.931893713605501</v>
      </c>
      <c r="I2493" s="1">
        <v>30.7786103336229</v>
      </c>
      <c r="K2493" s="1">
        <f t="shared" si="267"/>
        <v>30.24638389887475</v>
      </c>
      <c r="L2493" s="1">
        <f t="shared" si="273"/>
        <v>111.26185003324409</v>
      </c>
      <c r="N2493" s="1">
        <f t="shared" si="268"/>
        <v>23.648899858970346</v>
      </c>
      <c r="O2493" s="1">
        <f t="shared" si="269"/>
        <v>27.910024068112811</v>
      </c>
      <c r="Q2493" s="1">
        <f t="shared" si="270"/>
        <v>26.953244329847017</v>
      </c>
      <c r="R2493" s="1">
        <f t="shared" si="271"/>
        <v>14.633425062844273</v>
      </c>
      <c r="T2493" s="1">
        <f t="shared" si="272"/>
        <v>29.345888983894103</v>
      </c>
    </row>
    <row r="2494" spans="1:20" x14ac:dyDescent="0.25">
      <c r="A2494" s="1" t="s">
        <v>2870</v>
      </c>
      <c r="D2494" s="1">
        <v>24</v>
      </c>
      <c r="E2494" s="1">
        <v>14.773732960138901</v>
      </c>
      <c r="F2494" s="1">
        <v>9</v>
      </c>
      <c r="G2494" s="1">
        <v>8</v>
      </c>
      <c r="K2494" s="1">
        <f t="shared" si="267"/>
        <v>11.195762319360371</v>
      </c>
      <c r="L2494" s="1">
        <f t="shared" si="273"/>
        <v>10.212896801843579</v>
      </c>
      <c r="N2494" s="1">
        <f t="shared" si="268"/>
        <v>9.1969147263521993</v>
      </c>
      <c r="O2494" s="1">
        <f t="shared" si="269"/>
        <v>84.583240483793944</v>
      </c>
      <c r="Q2494" s="1">
        <f t="shared" si="270"/>
        <v>3.4445373506937074</v>
      </c>
      <c r="R2494" s="1">
        <f t="shared" si="271"/>
        <v>11.864837560324025</v>
      </c>
      <c r="T2494" s="1" t="str">
        <f t="shared" si="272"/>
        <v/>
      </c>
    </row>
    <row r="2495" spans="1:20" x14ac:dyDescent="0.25">
      <c r="A2495" s="1" t="s">
        <v>2806</v>
      </c>
      <c r="D2495" s="1">
        <v>37</v>
      </c>
      <c r="E2495" s="1">
        <v>16</v>
      </c>
      <c r="F2495" s="1">
        <v>16.743564021490801</v>
      </c>
      <c r="G2495" s="1">
        <v>17</v>
      </c>
      <c r="H2495" s="1">
        <v>27.344320349546201</v>
      </c>
      <c r="I2495" s="1">
        <v>23.3917438535534</v>
      </c>
      <c r="K2495" s="1">
        <f t="shared" si="267"/>
        <v>17.466958396499265</v>
      </c>
      <c r="L2495" s="1">
        <f t="shared" si="273"/>
        <v>0.21805014406116516</v>
      </c>
      <c r="N2495" s="1">
        <f t="shared" si="268"/>
        <v>17.174890785205719</v>
      </c>
      <c r="O2495" s="1">
        <f t="shared" si="269"/>
        <v>103.41729766408227</v>
      </c>
      <c r="Q2495" s="1">
        <f t="shared" si="270"/>
        <v>23.535545231815686</v>
      </c>
      <c r="R2495" s="1">
        <f t="shared" si="271"/>
        <v>2.067883639013287E-2</v>
      </c>
      <c r="T2495" s="1">
        <f t="shared" si="272"/>
        <v>23.445602047659126</v>
      </c>
    </row>
    <row r="2496" spans="1:20" x14ac:dyDescent="0.25">
      <c r="A2496" s="1" t="s">
        <v>2612</v>
      </c>
      <c r="D2496" s="1">
        <v>25.7309182389087</v>
      </c>
      <c r="E2496" s="1">
        <v>9.8491553067593305</v>
      </c>
      <c r="F2496" s="1">
        <v>14.773732960138901</v>
      </c>
      <c r="G2496" s="1">
        <v>15.3893051668114</v>
      </c>
      <c r="H2496" s="1">
        <v>20.3138828201911</v>
      </c>
      <c r="I2496" s="1">
        <v>19.698310613518601</v>
      </c>
      <c r="K2496" s="1">
        <f t="shared" si="267"/>
        <v>13.805293589138056</v>
      </c>
      <c r="L2496" s="1">
        <f t="shared" si="273"/>
        <v>2.5090926782031966</v>
      </c>
      <c r="N2496" s="1">
        <f t="shared" si="268"/>
        <v>14.796042403637864</v>
      </c>
      <c r="O2496" s="1">
        <f t="shared" si="269"/>
        <v>30.44656286254839</v>
      </c>
      <c r="Q2496" s="1">
        <f t="shared" si="270"/>
        <v>18.24727592260562</v>
      </c>
      <c r="R2496" s="1">
        <f t="shared" si="271"/>
        <v>2.1055016742329276</v>
      </c>
      <c r="T2496" s="1">
        <f t="shared" si="272"/>
        <v>19.154851927783401</v>
      </c>
    </row>
    <row r="2497" spans="1:20" x14ac:dyDescent="0.25">
      <c r="A2497" s="1" t="s">
        <v>2789</v>
      </c>
      <c r="D2497" s="1">
        <v>22.776171646880901</v>
      </c>
      <c r="E2497" s="1">
        <v>32.581452891069397</v>
      </c>
      <c r="F2497" s="1">
        <v>22.776171646880901</v>
      </c>
      <c r="G2497" s="1">
        <v>56.171722480762703</v>
      </c>
      <c r="H2497" s="1">
        <v>31.394182540295301</v>
      </c>
      <c r="I2497" s="1">
        <v>19.0827384068462</v>
      </c>
      <c r="K2497" s="1">
        <f t="shared" si="267"/>
        <v>23.876540330958637</v>
      </c>
      <c r="L2497" s="1">
        <f t="shared" si="273"/>
        <v>1042.9787900890231</v>
      </c>
      <c r="N2497" s="1">
        <f t="shared" si="268"/>
        <v>44.076148641884778</v>
      </c>
      <c r="O2497" s="1">
        <f t="shared" si="269"/>
        <v>160.8322642018646</v>
      </c>
      <c r="Q2497" s="1">
        <f t="shared" si="270"/>
        <v>36.143982578343795</v>
      </c>
      <c r="R2497" s="1">
        <f t="shared" si="271"/>
        <v>291.08605267946064</v>
      </c>
      <c r="T2497" s="1">
        <f t="shared" si="272"/>
        <v>25.472717497294738</v>
      </c>
    </row>
    <row r="2498" spans="1:20" x14ac:dyDescent="0.25">
      <c r="A2498" s="1" t="s">
        <v>2584</v>
      </c>
      <c r="D2498" s="1">
        <v>15</v>
      </c>
      <c r="E2498" s="1">
        <v>33.856471366985197</v>
      </c>
      <c r="F2498" s="1">
        <v>17.704288768689199</v>
      </c>
      <c r="K2498" s="1">
        <f t="shared" si="267"/>
        <v>20.320664176167945</v>
      </c>
      <c r="L2498" s="1">
        <f t="shared" si="273"/>
        <v>412.92939256059526</v>
      </c>
      <c r="N2498" s="1">
        <f t="shared" si="268"/>
        <v>7.6107356465048488</v>
      </c>
      <c r="O2498" s="1">
        <f t="shared" si="269"/>
        <v>57.92329708097958</v>
      </c>
      <c r="Q2498" s="1">
        <f t="shared" si="270"/>
        <v>2.8504627889531267</v>
      </c>
      <c r="R2498" s="1">
        <f t="shared" si="271"/>
        <v>8.1251381112064376</v>
      </c>
      <c r="T2498" s="1" t="str">
        <f t="shared" si="272"/>
        <v/>
      </c>
    </row>
    <row r="2499" spans="1:20" x14ac:dyDescent="0.25">
      <c r="A2499" s="1" t="s">
        <v>2773</v>
      </c>
      <c r="D2499" s="1">
        <v>53.576329362839701</v>
      </c>
      <c r="E2499" s="1">
        <v>49.245776533796601</v>
      </c>
      <c r="F2499" s="1">
        <v>24.569154005862199</v>
      </c>
      <c r="G2499" s="1">
        <v>42.0232418065007</v>
      </c>
      <c r="H2499" s="1">
        <v>46.191462364404302</v>
      </c>
      <c r="I2499" s="1">
        <v>40.627765640382201</v>
      </c>
      <c r="K2499" s="1">
        <f t="shared" ref="K2499:K2562" si="274">IF(SUM(B2499:F2499)=0, 15, (F2499*(1/$K$1)^1+E2499*(1/$K$1)^2+D2499*(1/$K$1)^3+C2499*(1/$K$1)^4+B2499*(1/$K$1)^5)*($K$1-1))</f>
        <v>31.604053361830566</v>
      </c>
      <c r="L2499" s="1">
        <f t="shared" si="273"/>
        <v>108.55948784554764</v>
      </c>
      <c r="N2499" s="1">
        <f t="shared" ref="N2499:N2562" si="275">IF(SUM(B2499:G2499)=0, 15, (G2499*(1/$N$1)^1+F2499*(1/$N$1)^2+E2499*(1/$N$1)^3+D2499*(1/$N$1)^4+C2499*(1/$N$1)^5+B2499*(1/$N$1)^6)*($N$1-1))</f>
        <v>38.120924036961327</v>
      </c>
      <c r="O2499" s="1">
        <f t="shared" ref="O2499:O2562" si="276">IFERROR((ABS(N2499-H2499))^2, "")</f>
        <v>65.133588894726046</v>
      </c>
      <c r="Q2499" s="1">
        <f t="shared" ref="Q2499:Q2562" si="277">IF(SUM(B2499:H2499)=0, 15, (H2499*(1/$Q$1)^1+G2499*(1/$Q$1)^2+F2499*(1/$Q$1)^3+E2499*(1/$Q$1)^4+D2499*(1/$Q$1)^5+C2499*(1/$Q$1)^6+B2499*(1/$Q$1)^7)*($Q$1-1))</f>
        <v>43.168788833526783</v>
      </c>
      <c r="R2499" s="1">
        <f t="shared" ref="R2499:R2562" si="278">IFERROR((ABS(Q2499-I2499))^2, "")</f>
        <v>6.4567988680986881</v>
      </c>
      <c r="T2499" s="1">
        <f t="shared" ref="T2499:T2562" si="279">IF(ISBLANK(I2499), "", (I2499*(1/$T$1)^1+H2499*(1/$T$1)^2+G2499*(1/$T$1)^3+F2499*(1/$T$1)^4+E2499*(1/$T$1)^5+D2499*(1/$T$1)^6+C2499*(1/$T$1)^7+B2499*(1/$T$1)^8)*($T$1-1))</f>
        <v>41.579459720211631</v>
      </c>
    </row>
    <row r="2500" spans="1:20" x14ac:dyDescent="0.25">
      <c r="A2500" s="1" t="s">
        <v>2622</v>
      </c>
      <c r="D2500" s="1">
        <v>29.301237037608999</v>
      </c>
      <c r="E2500" s="1">
        <v>35.087615780330097</v>
      </c>
      <c r="F2500" s="1">
        <v>40.627765640382201</v>
      </c>
      <c r="G2500" s="1">
        <v>28.931893713605501</v>
      </c>
      <c r="H2500" s="1">
        <v>34.472043573657601</v>
      </c>
      <c r="I2500" s="1">
        <v>29.9397134674692</v>
      </c>
      <c r="K2500" s="1">
        <f t="shared" si="274"/>
        <v>36.201721657360736</v>
      </c>
      <c r="L2500" s="1">
        <f t="shared" si="273"/>
        <v>52.85039833180447</v>
      </c>
      <c r="N2500" s="1">
        <f t="shared" si="275"/>
        <v>31.654675715011955</v>
      </c>
      <c r="O2500" s="1">
        <f t="shared" si="276"/>
        <v>7.9375616509295535</v>
      </c>
      <c r="Q2500" s="1">
        <f t="shared" si="277"/>
        <v>33.416849619108675</v>
      </c>
      <c r="R2500" s="1">
        <f t="shared" si="278"/>
        <v>12.090475817038172</v>
      </c>
      <c r="T2500" s="1">
        <f t="shared" si="279"/>
        <v>31.242011651603832</v>
      </c>
    </row>
    <row r="2501" spans="1:20" x14ac:dyDescent="0.25">
      <c r="A2501" s="1" t="s">
        <v>2572</v>
      </c>
      <c r="D2501" s="1">
        <v>11</v>
      </c>
      <c r="K2501" s="1">
        <f t="shared" si="274"/>
        <v>0.96510679245522912</v>
      </c>
      <c r="L2501" s="1">
        <f t="shared" ref="L2501:L2564" si="280">IFERROR((ABS(K2501-G2501))^2, "")</f>
        <v>0.93143112084322066</v>
      </c>
      <c r="N2501" s="1">
        <f t="shared" si="275"/>
        <v>0.3614632181480259</v>
      </c>
      <c r="O2501" s="1">
        <f t="shared" si="276"/>
        <v>0.13065565807392737</v>
      </c>
      <c r="Q2501" s="1">
        <f t="shared" si="277"/>
        <v>0.13537948245244416</v>
      </c>
      <c r="R2501" s="1">
        <f t="shared" si="278"/>
        <v>1.8327604269091635E-2</v>
      </c>
      <c r="T2501" s="1" t="str">
        <f t="shared" si="279"/>
        <v/>
      </c>
    </row>
    <row r="2502" spans="1:20" x14ac:dyDescent="0.25">
      <c r="A2502" s="1" t="s">
        <v>2585</v>
      </c>
      <c r="D2502" s="1">
        <v>15</v>
      </c>
      <c r="G2502" s="1">
        <v>11</v>
      </c>
      <c r="H2502" s="1">
        <v>13</v>
      </c>
      <c r="I2502" s="1">
        <v>13</v>
      </c>
      <c r="K2502" s="1">
        <f t="shared" si="274"/>
        <v>1.3160547169844035</v>
      </c>
      <c r="L2502" s="1">
        <f t="shared" si="280"/>
        <v>93.778796244440016</v>
      </c>
      <c r="N2502" s="1">
        <f t="shared" si="275"/>
        <v>7.3730542011177542</v>
      </c>
      <c r="O2502" s="1">
        <f t="shared" si="276"/>
        <v>31.662519023558556</v>
      </c>
      <c r="Q2502" s="1">
        <f t="shared" si="277"/>
        <v>10.892529663339984</v>
      </c>
      <c r="R2502" s="1">
        <f t="shared" si="278"/>
        <v>4.4414312199018831</v>
      </c>
      <c r="T2502" s="1">
        <f t="shared" si="279"/>
        <v>12.210685267168532</v>
      </c>
    </row>
    <row r="2503" spans="1:20" x14ac:dyDescent="0.25">
      <c r="A2503" s="1" t="s">
        <v>2662</v>
      </c>
      <c r="D2503" s="1">
        <v>34.225814690988599</v>
      </c>
      <c r="E2503" s="1">
        <v>24.6228882668983</v>
      </c>
      <c r="F2503" s="1">
        <v>10.464727513431701</v>
      </c>
      <c r="G2503" s="1">
        <v>7.3868664800694903</v>
      </c>
      <c r="H2503" s="1">
        <v>15.3893051668114</v>
      </c>
      <c r="I2503" s="1">
        <v>12.3114441334491</v>
      </c>
      <c r="K2503" s="1">
        <f t="shared" si="274"/>
        <v>15.31632571907492</v>
      </c>
      <c r="L2503" s="1">
        <f t="shared" si="280"/>
        <v>62.876323823048558</v>
      </c>
      <c r="N2503" s="1">
        <f t="shared" si="275"/>
        <v>10.356701401045306</v>
      </c>
      <c r="O2503" s="1">
        <f t="shared" si="276"/>
        <v>25.327100663203069</v>
      </c>
      <c r="Q2503" s="1">
        <f t="shared" si="277"/>
        <v>13.504434842554437</v>
      </c>
      <c r="R2503" s="1">
        <f t="shared" si="278"/>
        <v>1.423226832011653</v>
      </c>
      <c r="T2503" s="1">
        <f t="shared" si="279"/>
        <v>12.75825713311402</v>
      </c>
    </row>
    <row r="2504" spans="1:20" x14ac:dyDescent="0.25">
      <c r="A2504" s="1" t="s">
        <v>2680</v>
      </c>
      <c r="D2504" s="1">
        <v>10</v>
      </c>
      <c r="E2504" s="1">
        <v>12</v>
      </c>
      <c r="F2504" s="1">
        <v>11.6958719267767</v>
      </c>
      <c r="G2504" s="1">
        <v>35.7330016771188</v>
      </c>
      <c r="H2504" s="1">
        <v>41.201865747028101</v>
      </c>
      <c r="I2504" s="1">
        <v>22.153534113700101</v>
      </c>
      <c r="K2504" s="1">
        <f t="shared" si="274"/>
        <v>11.003858236508396</v>
      </c>
      <c r="L2504" s="1">
        <f t="shared" si="280"/>
        <v>611.53053530628461</v>
      </c>
      <c r="N2504" s="1">
        <f t="shared" si="275"/>
        <v>26.471150201234757</v>
      </c>
      <c r="O2504" s="1">
        <f t="shared" si="276"/>
        <v>216.99398049107771</v>
      </c>
      <c r="Q2504" s="1">
        <f t="shared" si="277"/>
        <v>35.684743819764677</v>
      </c>
      <c r="R2504" s="1">
        <f t="shared" si="278"/>
        <v>183.0936361094962</v>
      </c>
      <c r="T2504" s="1">
        <f t="shared" si="279"/>
        <v>27.221402917469611</v>
      </c>
    </row>
    <row r="2505" spans="1:20" x14ac:dyDescent="0.25">
      <c r="A2505" s="1" t="s">
        <v>2609</v>
      </c>
      <c r="D2505" s="1">
        <v>10</v>
      </c>
      <c r="E2505" s="1">
        <v>6</v>
      </c>
      <c r="K2505" s="1">
        <f t="shared" si="274"/>
        <v>2.2829162490622785</v>
      </c>
      <c r="L2505" s="1">
        <f t="shared" si="280"/>
        <v>5.2117066002325831</v>
      </c>
      <c r="N2505" s="1">
        <f t="shared" si="275"/>
        <v>0.85502481238287587</v>
      </c>
      <c r="O2505" s="1">
        <f t="shared" si="276"/>
        <v>0.73106742979037209</v>
      </c>
      <c r="Q2505" s="1">
        <f t="shared" si="277"/>
        <v>0.32023401212841796</v>
      </c>
      <c r="R2505" s="1">
        <f t="shared" si="278"/>
        <v>0.10254982252386374</v>
      </c>
      <c r="T2505" s="1" t="str">
        <f t="shared" si="279"/>
        <v/>
      </c>
    </row>
    <row r="2506" spans="1:20" x14ac:dyDescent="0.25">
      <c r="A2506" s="1" t="s">
        <v>2850</v>
      </c>
      <c r="D2506" s="1">
        <v>13</v>
      </c>
      <c r="E2506" s="1">
        <v>15</v>
      </c>
      <c r="F2506" s="1">
        <v>11</v>
      </c>
      <c r="G2506" s="1">
        <v>11</v>
      </c>
      <c r="H2506" s="1">
        <v>8</v>
      </c>
      <c r="I2506" s="1">
        <v>22</v>
      </c>
      <c r="K2506" s="1">
        <f t="shared" si="274"/>
        <v>11.534596661802256</v>
      </c>
      <c r="L2506" s="1">
        <f t="shared" si="280"/>
        <v>0.28579359081011585</v>
      </c>
      <c r="N2506" s="1">
        <f t="shared" si="275"/>
        <v>11.200223468839797</v>
      </c>
      <c r="O2506" s="1">
        <f t="shared" si="276"/>
        <v>10.241430250513021</v>
      </c>
      <c r="Q2506" s="1">
        <f t="shared" si="277"/>
        <v>9.198585568853856</v>
      </c>
      <c r="R2506" s="1">
        <f t="shared" si="278"/>
        <v>163.87621143795675</v>
      </c>
      <c r="T2506" s="1">
        <f t="shared" si="279"/>
        <v>17.205462759870361</v>
      </c>
    </row>
    <row r="2507" spans="1:20" x14ac:dyDescent="0.25">
      <c r="A2507" s="1" t="s">
        <v>2600</v>
      </c>
      <c r="D2507" s="1">
        <v>31</v>
      </c>
      <c r="E2507" s="1">
        <v>28.439435948267501</v>
      </c>
      <c r="F2507" s="1">
        <v>11</v>
      </c>
      <c r="G2507" s="1">
        <v>13</v>
      </c>
      <c r="H2507" s="1">
        <v>22</v>
      </c>
      <c r="I2507" s="1">
        <v>3</v>
      </c>
      <c r="K2507" s="1">
        <f t="shared" si="274"/>
        <v>16.262154209235785</v>
      </c>
      <c r="L2507" s="1">
        <f t="shared" si="280"/>
        <v>10.641650084834749</v>
      </c>
      <c r="N2507" s="1">
        <f t="shared" si="275"/>
        <v>14.22178060271003</v>
      </c>
      <c r="O2507" s="1">
        <f t="shared" si="276"/>
        <v>60.500696992377939</v>
      </c>
      <c r="Q2507" s="1">
        <f t="shared" si="277"/>
        <v>19.086809214498139</v>
      </c>
      <c r="R2507" s="1">
        <f t="shared" si="278"/>
        <v>258.78543070366226</v>
      </c>
      <c r="T2507" s="1">
        <f t="shared" si="279"/>
        <v>9.0250221777146589</v>
      </c>
    </row>
    <row r="2508" spans="1:20" x14ac:dyDescent="0.25">
      <c r="A2508" s="1" t="s">
        <v>3587</v>
      </c>
      <c r="F2508" s="1">
        <v>21</v>
      </c>
      <c r="G2508" s="1">
        <v>13</v>
      </c>
      <c r="H2508" s="1">
        <v>39</v>
      </c>
      <c r="I2508" s="1">
        <v>29</v>
      </c>
      <c r="K2508" s="1">
        <f t="shared" si="274"/>
        <v>13.134831460674159</v>
      </c>
      <c r="L2508" s="1">
        <f t="shared" si="280"/>
        <v>1.8179522787527155E-2</v>
      </c>
      <c r="N2508" s="1">
        <f t="shared" si="275"/>
        <v>13.050498674409797</v>
      </c>
      <c r="O2508" s="1">
        <f t="shared" si="276"/>
        <v>673.37661904680783</v>
      </c>
      <c r="Q2508" s="1">
        <f t="shared" si="277"/>
        <v>29.281085645846368</v>
      </c>
      <c r="R2508" s="1">
        <f t="shared" si="278"/>
        <v>7.9009140300869543E-2</v>
      </c>
      <c r="T2508" s="1">
        <f t="shared" si="279"/>
        <v>29.105275522788897</v>
      </c>
    </row>
    <row r="2509" spans="1:20" x14ac:dyDescent="0.25">
      <c r="A2509" s="1" t="s">
        <v>2558</v>
      </c>
      <c r="D2509" s="1">
        <v>30.6554958922884</v>
      </c>
      <c r="E2509" s="1">
        <v>12</v>
      </c>
      <c r="F2509" s="1">
        <v>12</v>
      </c>
      <c r="G2509" s="1">
        <v>58</v>
      </c>
      <c r="H2509" s="1">
        <v>29</v>
      </c>
      <c r="I2509" s="1">
        <v>20.929455026863501</v>
      </c>
      <c r="K2509" s="1">
        <f t="shared" si="274"/>
        <v>13.006331517709587</v>
      </c>
      <c r="L2509" s="1">
        <f t="shared" si="280"/>
        <v>2024.4302034942541</v>
      </c>
      <c r="N2509" s="1">
        <f t="shared" si="275"/>
        <v>41.14843877067775</v>
      </c>
      <c r="O2509" s="1">
        <f t="shared" si="276"/>
        <v>147.58456456490632</v>
      </c>
      <c r="Q2509" s="1">
        <f t="shared" si="277"/>
        <v>33.549977067669573</v>
      </c>
      <c r="R2509" s="1">
        <f t="shared" si="278"/>
        <v>159.27757658247188</v>
      </c>
      <c r="T2509" s="1">
        <f t="shared" si="279"/>
        <v>25.656242308064275</v>
      </c>
    </row>
    <row r="2510" spans="1:20" x14ac:dyDescent="0.25">
      <c r="A2510" s="1" t="s">
        <v>2684</v>
      </c>
      <c r="D2510" s="1">
        <v>32.994670277643699</v>
      </c>
      <c r="E2510" s="1">
        <v>33</v>
      </c>
      <c r="F2510" s="1">
        <v>28</v>
      </c>
      <c r="G2510" s="1">
        <v>44</v>
      </c>
      <c r="H2510" s="1">
        <v>50.3975758364707</v>
      </c>
      <c r="I2510" s="1">
        <v>50.193049048404298</v>
      </c>
      <c r="K2510" s="1">
        <f t="shared" si="274"/>
        <v>28.138466785414469</v>
      </c>
      <c r="L2510" s="1">
        <f t="shared" si="280"/>
        <v>251.58823591740003</v>
      </c>
      <c r="N2510" s="1">
        <f t="shared" si="275"/>
        <v>38.059350855960481</v>
      </c>
      <c r="O2510" s="1">
        <f t="shared" si="276"/>
        <v>152.23179566968639</v>
      </c>
      <c r="Q2510" s="1">
        <f t="shared" si="277"/>
        <v>45.776517791335792</v>
      </c>
      <c r="R2510" s="1">
        <f t="shared" si="278"/>
        <v>19.505748344663118</v>
      </c>
      <c r="T2510" s="1">
        <f t="shared" si="279"/>
        <v>48.538917491449801</v>
      </c>
    </row>
    <row r="2511" spans="1:20" x14ac:dyDescent="0.25">
      <c r="A2511" s="1" t="s">
        <v>2863</v>
      </c>
      <c r="D2511" s="1">
        <v>62</v>
      </c>
      <c r="E2511" s="1">
        <v>43.090054467072001</v>
      </c>
      <c r="F2511" s="1">
        <v>42.082445554894797</v>
      </c>
      <c r="G2511" s="1">
        <v>96.400315808569701</v>
      </c>
      <c r="H2511" s="1">
        <v>75.3590930311222</v>
      </c>
      <c r="I2511" s="1">
        <v>91.951070463558807</v>
      </c>
      <c r="K2511" s="1">
        <f t="shared" si="274"/>
        <v>41.855101581163879</v>
      </c>
      <c r="L2511" s="1">
        <f t="shared" si="280"/>
        <v>2975.1803951135944</v>
      </c>
      <c r="N2511" s="1">
        <f t="shared" si="275"/>
        <v>75.971396622275378</v>
      </c>
      <c r="O2511" s="1">
        <f t="shared" si="276"/>
        <v>0.37491568773907896</v>
      </c>
      <c r="Q2511" s="1">
        <f t="shared" si="277"/>
        <v>75.588420218820019</v>
      </c>
      <c r="R2511" s="1">
        <f t="shared" si="278"/>
        <v>267.73632303165033</v>
      </c>
      <c r="T2511" s="1">
        <f t="shared" si="279"/>
        <v>85.822737038563019</v>
      </c>
    </row>
    <row r="2512" spans="1:20" x14ac:dyDescent="0.25">
      <c r="A2512" s="1" t="s">
        <v>2559</v>
      </c>
      <c r="D2512" s="1">
        <v>32.998569642164199</v>
      </c>
      <c r="E2512" s="1">
        <v>20.3138828201911</v>
      </c>
      <c r="F2512" s="1">
        <v>8.6180108934144108</v>
      </c>
      <c r="K2512" s="1">
        <f t="shared" si="274"/>
        <v>13.044170612194918</v>
      </c>
      <c r="L2512" s="1">
        <f t="shared" si="280"/>
        <v>170.15038696004956</v>
      </c>
      <c r="N2512" s="1">
        <f t="shared" si="275"/>
        <v>4.8854571581254369</v>
      </c>
      <c r="O2512" s="1">
        <f t="shared" si="276"/>
        <v>23.86769164387907</v>
      </c>
      <c r="Q2512" s="1">
        <f t="shared" si="277"/>
        <v>1.829759235252973</v>
      </c>
      <c r="R2512" s="1">
        <f t="shared" si="278"/>
        <v>3.3480188589935445</v>
      </c>
      <c r="T2512" s="1" t="str">
        <f t="shared" si="279"/>
        <v/>
      </c>
    </row>
    <row r="2513" spans="1:20" x14ac:dyDescent="0.25">
      <c r="A2513" s="1" t="s">
        <v>2685</v>
      </c>
      <c r="D2513" s="1">
        <v>41</v>
      </c>
      <c r="E2513" s="1">
        <v>22</v>
      </c>
      <c r="F2513" s="1">
        <v>15</v>
      </c>
      <c r="G2513" s="1">
        <v>46.414144383103299</v>
      </c>
      <c r="H2513" s="1">
        <v>78.855154372703396</v>
      </c>
      <c r="I2513" s="1">
        <v>54.086138725288798</v>
      </c>
      <c r="K2513" s="1">
        <f t="shared" si="274"/>
        <v>18.132908970045072</v>
      </c>
      <c r="L2513" s="1">
        <f t="shared" si="280"/>
        <v>799.82827648881869</v>
      </c>
      <c r="N2513" s="1">
        <f t="shared" si="275"/>
        <v>35.821921381957907</v>
      </c>
      <c r="O2513" s="1">
        <f t="shared" si="276"/>
        <v>1851.859141635786</v>
      </c>
      <c r="Q2513" s="1">
        <f t="shared" si="277"/>
        <v>62.737838645832426</v>
      </c>
      <c r="R2513" s="1">
        <f t="shared" si="278"/>
        <v>74.851911515134617</v>
      </c>
      <c r="T2513" s="1">
        <f t="shared" si="279"/>
        <v>57.326475774181546</v>
      </c>
    </row>
    <row r="2514" spans="1:20" x14ac:dyDescent="0.25">
      <c r="A2514" s="1" t="s">
        <v>2916</v>
      </c>
      <c r="E2514" s="1">
        <v>26</v>
      </c>
      <c r="F2514" s="1">
        <v>26</v>
      </c>
      <c r="K2514" s="1">
        <f t="shared" si="274"/>
        <v>22.35287351484801</v>
      </c>
      <c r="L2514" s="1">
        <f t="shared" si="280"/>
        <v>499.65095437079361</v>
      </c>
      <c r="N2514" s="1">
        <f t="shared" si="275"/>
        <v>8.3718627396434506</v>
      </c>
      <c r="O2514" s="1">
        <f t="shared" si="276"/>
        <v>70.08808573143034</v>
      </c>
      <c r="Q2514" s="1">
        <f t="shared" si="277"/>
        <v>3.1355291159713299</v>
      </c>
      <c r="R2514" s="1">
        <f t="shared" si="278"/>
        <v>9.8315428371039495</v>
      </c>
      <c r="T2514" s="1" t="str">
        <f t="shared" si="279"/>
        <v/>
      </c>
    </row>
    <row r="2515" spans="1:20" x14ac:dyDescent="0.25">
      <c r="A2515" s="1" t="s">
        <v>2635</v>
      </c>
      <c r="D2515" s="1">
        <v>25</v>
      </c>
      <c r="E2515" s="1">
        <v>32.625326953640197</v>
      </c>
      <c r="F2515" s="1">
        <v>22.776171646880901</v>
      </c>
      <c r="G2515" s="1">
        <v>43.472834725210703</v>
      </c>
      <c r="H2515" s="1">
        <v>56.839371244139897</v>
      </c>
      <c r="I2515" s="1">
        <v>24.007316060225801</v>
      </c>
      <c r="K2515" s="1">
        <f t="shared" si="274"/>
        <v>24.081930155943635</v>
      </c>
      <c r="L2515" s="1">
        <f t="shared" si="280"/>
        <v>376.00718001442243</v>
      </c>
      <c r="N2515" s="1">
        <f t="shared" si="275"/>
        <v>36.210323650578843</v>
      </c>
      <c r="O2515" s="1">
        <f t="shared" si="276"/>
        <v>425.55760461740715</v>
      </c>
      <c r="Q2515" s="1">
        <f t="shared" si="277"/>
        <v>49.113136190371719</v>
      </c>
      <c r="R2515" s="1">
        <f t="shared" si="278"/>
        <v>630.30220440723997</v>
      </c>
      <c r="T2515" s="1">
        <f t="shared" si="279"/>
        <v>33.410244947920901</v>
      </c>
    </row>
    <row r="2516" spans="1:20" x14ac:dyDescent="0.25">
      <c r="A2516" s="1" t="s">
        <v>2610</v>
      </c>
      <c r="D2516" s="1">
        <v>8</v>
      </c>
      <c r="E2516" s="1">
        <v>12</v>
      </c>
      <c r="F2516" s="1">
        <v>17.974708434835701</v>
      </c>
      <c r="G2516" s="1">
        <v>20</v>
      </c>
      <c r="H2516" s="1">
        <v>10</v>
      </c>
      <c r="I2516" s="1">
        <v>17</v>
      </c>
      <c r="K2516" s="1">
        <f t="shared" si="274"/>
        <v>14.755596621981086</v>
      </c>
      <c r="L2516" s="1">
        <f t="shared" si="280"/>
        <v>27.503766791376197</v>
      </c>
      <c r="N2516" s="1">
        <f t="shared" si="275"/>
        <v>18.035803978270071</v>
      </c>
      <c r="O2516" s="1">
        <f t="shared" si="276"/>
        <v>64.574145577181099</v>
      </c>
      <c r="Q2516" s="1">
        <f t="shared" si="277"/>
        <v>13.009664411337104</v>
      </c>
      <c r="R2516" s="1">
        <f t="shared" si="278"/>
        <v>15.922778110149663</v>
      </c>
      <c r="T2516" s="1">
        <f t="shared" si="279"/>
        <v>15.505492288890302</v>
      </c>
    </row>
    <row r="2517" spans="1:20" x14ac:dyDescent="0.25">
      <c r="A2517" s="1" t="s">
        <v>2848</v>
      </c>
      <c r="D2517" s="1">
        <v>16</v>
      </c>
      <c r="E2517" s="1">
        <v>18</v>
      </c>
      <c r="F2517" s="1">
        <v>13</v>
      </c>
      <c r="G2517" s="1">
        <v>8.0024386867419501</v>
      </c>
      <c r="H2517" s="1">
        <v>11</v>
      </c>
      <c r="I2517" s="1">
        <v>14</v>
      </c>
      <c r="K2517" s="1">
        <f t="shared" si="274"/>
        <v>13.751517153656822</v>
      </c>
      <c r="L2517" s="1">
        <f t="shared" si="280"/>
        <v>33.051903218744258</v>
      </c>
      <c r="N2517" s="1">
        <f t="shared" si="275"/>
        <v>10.155651595698831</v>
      </c>
      <c r="O2517" s="1">
        <f t="shared" si="276"/>
        <v>0.71292422784592979</v>
      </c>
      <c r="Q2517" s="1">
        <f t="shared" si="277"/>
        <v>10.683764642583832</v>
      </c>
      <c r="R2517" s="1">
        <f t="shared" si="278"/>
        <v>10.997416945777143</v>
      </c>
      <c r="T2517" s="1">
        <f t="shared" si="279"/>
        <v>12.757964285611923</v>
      </c>
    </row>
    <row r="2518" spans="1:20" x14ac:dyDescent="0.25">
      <c r="A2518" s="1" t="s">
        <v>2825</v>
      </c>
      <c r="D2518" s="1">
        <v>7</v>
      </c>
      <c r="E2518" s="1">
        <v>8.0024386867419501</v>
      </c>
      <c r="F2518" s="1">
        <v>13.788817429463</v>
      </c>
      <c r="G2518" s="1">
        <v>4</v>
      </c>
      <c r="H2518" s="1">
        <v>32.009754746967801</v>
      </c>
      <c r="I2518" s="1">
        <v>24.6228882668983</v>
      </c>
      <c r="K2518" s="1">
        <f t="shared" si="274"/>
        <v>11.113258398441511</v>
      </c>
      <c r="L2518" s="1">
        <f t="shared" si="280"/>
        <v>50.598445042998691</v>
      </c>
      <c r="N2518" s="1">
        <f t="shared" si="275"/>
        <v>6.6641417222627384</v>
      </c>
      <c r="O2518" s="1">
        <f t="shared" si="276"/>
        <v>642.4000995980989</v>
      </c>
      <c r="Q2518" s="1">
        <f t="shared" si="277"/>
        <v>22.517015786404102</v>
      </c>
      <c r="R2518" s="1">
        <f t="shared" si="278"/>
        <v>4.43469890410279</v>
      </c>
      <c r="T2518" s="1">
        <f t="shared" si="279"/>
        <v>23.834171982069016</v>
      </c>
    </row>
    <row r="2519" spans="1:20" x14ac:dyDescent="0.25">
      <c r="A2519" s="1" t="s">
        <v>2889</v>
      </c>
      <c r="D2519" s="1">
        <v>12</v>
      </c>
      <c r="K2519" s="1">
        <f t="shared" si="274"/>
        <v>1.0528437735875227</v>
      </c>
      <c r="L2519" s="1">
        <f t="shared" si="280"/>
        <v>1.1084800115820148</v>
      </c>
      <c r="N2519" s="1">
        <f t="shared" si="275"/>
        <v>0.39432351070693733</v>
      </c>
      <c r="O2519" s="1">
        <f t="shared" si="276"/>
        <v>0.15549103109624413</v>
      </c>
      <c r="Q2519" s="1">
        <f t="shared" si="277"/>
        <v>0.14768670812993909</v>
      </c>
      <c r="R2519" s="1">
        <f t="shared" si="278"/>
        <v>2.1811363758257814E-2</v>
      </c>
      <c r="T2519" s="1" t="str">
        <f t="shared" si="279"/>
        <v/>
      </c>
    </row>
    <row r="2520" spans="1:20" x14ac:dyDescent="0.25">
      <c r="A2520" s="1" t="s">
        <v>2881</v>
      </c>
      <c r="D2520" s="1">
        <v>15</v>
      </c>
      <c r="E2520" s="1">
        <v>12</v>
      </c>
      <c r="F2520" s="1">
        <v>15</v>
      </c>
      <c r="G2520" s="1">
        <v>3</v>
      </c>
      <c r="H2520" s="1">
        <v>7</v>
      </c>
      <c r="I2520" s="1">
        <v>0</v>
      </c>
      <c r="K2520" s="1">
        <f t="shared" si="274"/>
        <v>13.509170064373201</v>
      </c>
      <c r="L2520" s="1">
        <f t="shared" si="280"/>
        <v>110.44265544191784</v>
      </c>
      <c r="N2520" s="1">
        <f t="shared" si="275"/>
        <v>6.9360187507015736</v>
      </c>
      <c r="O2520" s="1">
        <f t="shared" si="276"/>
        <v>4.0936002617873906E-3</v>
      </c>
      <c r="Q2520" s="1">
        <f t="shared" si="277"/>
        <v>6.9760369852814899</v>
      </c>
      <c r="R2520" s="1">
        <f t="shared" si="278"/>
        <v>48.665092020015258</v>
      </c>
      <c r="T2520" s="1">
        <f t="shared" si="279"/>
        <v>2.6127479345623552</v>
      </c>
    </row>
    <row r="2521" spans="1:20" x14ac:dyDescent="0.25">
      <c r="A2521" s="1" t="s">
        <v>2890</v>
      </c>
      <c r="D2521" s="1">
        <v>13</v>
      </c>
      <c r="E2521" s="1">
        <v>13</v>
      </c>
      <c r="F2521" s="1">
        <v>10</v>
      </c>
      <c r="G2521" s="1">
        <v>12</v>
      </c>
      <c r="H2521" s="1">
        <v>44.936771087089397</v>
      </c>
      <c r="I2521" s="1">
        <v>20.3138828201911</v>
      </c>
      <c r="K2521" s="1">
        <f t="shared" si="274"/>
        <v>10.4406130177618</v>
      </c>
      <c r="L2521" s="1">
        <f t="shared" si="280"/>
        <v>2.4316877603739604</v>
      </c>
      <c r="N2521" s="1">
        <f t="shared" si="275"/>
        <v>11.415959931745993</v>
      </c>
      <c r="O2521" s="1">
        <f t="shared" si="276"/>
        <v>1123.6447805121948</v>
      </c>
      <c r="Q2521" s="1">
        <f t="shared" si="277"/>
        <v>32.382160167485125</v>
      </c>
      <c r="R2521" s="1">
        <f t="shared" si="278"/>
        <v>145.64331813121009</v>
      </c>
      <c r="T2521" s="1">
        <f t="shared" si="279"/>
        <v>24.833836882848043</v>
      </c>
    </row>
    <row r="2522" spans="1:20" x14ac:dyDescent="0.25">
      <c r="A2522" s="1" t="s">
        <v>2770</v>
      </c>
      <c r="D2522" s="1">
        <v>8</v>
      </c>
      <c r="E2522" s="1">
        <v>13</v>
      </c>
      <c r="F2522" s="1">
        <v>8</v>
      </c>
      <c r="G2522" s="1">
        <v>7</v>
      </c>
      <c r="H2522" s="1">
        <v>9</v>
      </c>
      <c r="I2522" s="1">
        <v>7</v>
      </c>
      <c r="K2522" s="1">
        <f t="shared" si="274"/>
        <v>8.7509917825123171</v>
      </c>
      <c r="L2522" s="1">
        <f t="shared" si="280"/>
        <v>3.0659722224256618</v>
      </c>
      <c r="N2522" s="1">
        <f t="shared" si="275"/>
        <v>7.6558021657349506</v>
      </c>
      <c r="O2522" s="1">
        <f t="shared" si="276"/>
        <v>1.806867817642849</v>
      </c>
      <c r="Q2522" s="1">
        <f t="shared" si="277"/>
        <v>8.4965551182527914</v>
      </c>
      <c r="R2522" s="1">
        <f t="shared" si="278"/>
        <v>2.2396772219686265</v>
      </c>
      <c r="T2522" s="1">
        <f t="shared" si="279"/>
        <v>7.5605075349261393</v>
      </c>
    </row>
    <row r="2523" spans="1:20" x14ac:dyDescent="0.25">
      <c r="A2523" s="1" t="s">
        <v>2663</v>
      </c>
      <c r="D2523" s="1">
        <v>46.167915500434297</v>
      </c>
      <c r="E2523" s="1">
        <v>24.007316060225801</v>
      </c>
      <c r="F2523" s="1">
        <v>8.6180108934144108</v>
      </c>
      <c r="G2523" s="1">
        <v>14</v>
      </c>
      <c r="H2523" s="1">
        <v>11</v>
      </c>
      <c r="I2523" s="1">
        <v>15</v>
      </c>
      <c r="K2523" s="1">
        <f t="shared" si="274"/>
        <v>15.064824583546418</v>
      </c>
      <c r="L2523" s="1">
        <f t="shared" si="280"/>
        <v>1.1338513937248027</v>
      </c>
      <c r="N2523" s="1">
        <f t="shared" si="275"/>
        <v>14.398810705448096</v>
      </c>
      <c r="O2523" s="1">
        <f t="shared" si="276"/>
        <v>11.551914211468581</v>
      </c>
      <c r="Q2523" s="1">
        <f t="shared" si="277"/>
        <v>12.272962811029251</v>
      </c>
      <c r="R2523" s="1">
        <f t="shared" si="278"/>
        <v>7.4367318300294869</v>
      </c>
      <c r="T2523" s="1">
        <f t="shared" si="279"/>
        <v>13.978637756939795</v>
      </c>
    </row>
    <row r="2524" spans="1:20" x14ac:dyDescent="0.25">
      <c r="A2524" s="1" t="s">
        <v>2882</v>
      </c>
      <c r="D2524" s="1">
        <v>24</v>
      </c>
      <c r="E2524" s="1">
        <v>12</v>
      </c>
      <c r="F2524" s="1">
        <v>10</v>
      </c>
      <c r="G2524" s="1">
        <v>28.316321506933001</v>
      </c>
      <c r="H2524" s="1">
        <v>23.3917438535534</v>
      </c>
      <c r="I2524" s="1">
        <v>47.087846568032099</v>
      </c>
      <c r="K2524" s="1">
        <f t="shared" si="274"/>
        <v>11.171462070593806</v>
      </c>
      <c r="L2524" s="1">
        <f t="shared" si="280"/>
        <v>293.9462050918292</v>
      </c>
      <c r="N2524" s="1">
        <f t="shared" si="275"/>
        <v>21.895025837892103</v>
      </c>
      <c r="O2524" s="1">
        <f t="shared" si="276"/>
        <v>2.2401648184050922</v>
      </c>
      <c r="Q2524" s="1">
        <f t="shared" si="277"/>
        <v>22.8311753083619</v>
      </c>
      <c r="R2524" s="1">
        <f t="shared" si="278"/>
        <v>588.38610059971029</v>
      </c>
      <c r="T2524" s="1">
        <f t="shared" si="279"/>
        <v>38.002950965159364</v>
      </c>
    </row>
    <row r="2525" spans="1:20" x14ac:dyDescent="0.25">
      <c r="A2525" s="1" t="s">
        <v>2917</v>
      </c>
      <c r="E2525" s="1">
        <v>28</v>
      </c>
      <c r="F2525" s="1">
        <v>16</v>
      </c>
      <c r="G2525" s="1">
        <v>32</v>
      </c>
      <c r="H2525" s="1">
        <v>23</v>
      </c>
      <c r="I2525" s="1">
        <v>10</v>
      </c>
      <c r="K2525" s="1">
        <f t="shared" si="274"/>
        <v>16.566707346154384</v>
      </c>
      <c r="L2525" s="1">
        <f t="shared" si="280"/>
        <v>238.18652213924506</v>
      </c>
      <c r="N2525" s="1">
        <f t="shared" si="275"/>
        <v>26.219740579084039</v>
      </c>
      <c r="O2525" s="1">
        <f t="shared" si="276"/>
        <v>10.366729396600425</v>
      </c>
      <c r="Q2525" s="1">
        <f t="shared" si="277"/>
        <v>24.205895347971548</v>
      </c>
      <c r="R2525" s="1">
        <f t="shared" si="278"/>
        <v>201.80746263751968</v>
      </c>
      <c r="T2525" s="1">
        <f t="shared" si="279"/>
        <v>15.320560055420056</v>
      </c>
    </row>
    <row r="2526" spans="1:20" x14ac:dyDescent="0.25">
      <c r="A2526" s="1" t="s">
        <v>2664</v>
      </c>
      <c r="D2526" s="1">
        <v>50.969378712479497</v>
      </c>
      <c r="E2526" s="1">
        <v>27</v>
      </c>
      <c r="F2526" s="1">
        <v>14</v>
      </c>
      <c r="G2526" s="1">
        <v>58.581730375976903</v>
      </c>
      <c r="H2526" s="1">
        <v>40.413978550515701</v>
      </c>
      <c r="I2526" s="1">
        <v>95.473389695025702</v>
      </c>
      <c r="K2526" s="1">
        <f t="shared" si="274"/>
        <v>19.553412695364685</v>
      </c>
      <c r="L2526" s="1">
        <f t="shared" si="280"/>
        <v>1523.2095809787884</v>
      </c>
      <c r="N2526" s="1">
        <f t="shared" si="275"/>
        <v>43.964382930054718</v>
      </c>
      <c r="O2526" s="1">
        <f t="shared" si="276"/>
        <v>12.605371258249836</v>
      </c>
      <c r="Q2526" s="1">
        <f t="shared" si="277"/>
        <v>41.743718018507842</v>
      </c>
      <c r="R2526" s="1">
        <f t="shared" si="278"/>
        <v>2886.8776184664057</v>
      </c>
      <c r="T2526" s="1">
        <f t="shared" si="279"/>
        <v>75.349917157004015</v>
      </c>
    </row>
    <row r="2527" spans="1:20" x14ac:dyDescent="0.25">
      <c r="A2527" s="1" t="s">
        <v>2908</v>
      </c>
      <c r="D2527" s="1">
        <v>7</v>
      </c>
      <c r="E2527" s="1">
        <v>27.7007493002606</v>
      </c>
      <c r="F2527" s="1">
        <v>25.119697677040701</v>
      </c>
      <c r="G2527" s="1">
        <v>24.007316060225801</v>
      </c>
      <c r="H2527" s="1">
        <v>20.929455026863501</v>
      </c>
      <c r="I2527" s="1">
        <v>31.394182540295301</v>
      </c>
      <c r="K2527" s="1">
        <f t="shared" si="274"/>
        <v>22.814844991113642</v>
      </c>
      <c r="L2527" s="1">
        <f t="shared" si="280"/>
        <v>1.4219872506694953</v>
      </c>
      <c r="N2527" s="1">
        <f t="shared" si="275"/>
        <v>23.560697682281173</v>
      </c>
      <c r="O2527" s="1">
        <f t="shared" si="276"/>
        <v>6.9234379116894438</v>
      </c>
      <c r="Q2527" s="1">
        <f t="shared" si="277"/>
        <v>21.91493916746937</v>
      </c>
      <c r="R2527" s="1">
        <f t="shared" si="278"/>
        <v>89.856054921264317</v>
      </c>
      <c r="T2527" s="1">
        <f t="shared" si="279"/>
        <v>27.843904123506565</v>
      </c>
    </row>
    <row r="2528" spans="1:20" x14ac:dyDescent="0.25">
      <c r="A2528" s="1" t="s">
        <v>2613</v>
      </c>
      <c r="D2528" s="1">
        <v>16</v>
      </c>
      <c r="K2528" s="1">
        <f t="shared" si="274"/>
        <v>1.4037916981166969</v>
      </c>
      <c r="L2528" s="1">
        <f t="shared" si="280"/>
        <v>1.9706311317013594</v>
      </c>
      <c r="N2528" s="1">
        <f t="shared" si="275"/>
        <v>0.52576468094258311</v>
      </c>
      <c r="O2528" s="1">
        <f t="shared" si="276"/>
        <v>0.27642849972665623</v>
      </c>
      <c r="Q2528" s="1">
        <f t="shared" si="277"/>
        <v>0.19691561083991879</v>
      </c>
      <c r="R2528" s="1">
        <f t="shared" si="278"/>
        <v>3.8775757792458343E-2</v>
      </c>
      <c r="T2528" s="1" t="str">
        <f t="shared" si="279"/>
        <v/>
      </c>
    </row>
    <row r="2529" spans="1:20" x14ac:dyDescent="0.25">
      <c r="A2529" s="1" t="s">
        <v>864</v>
      </c>
      <c r="B2529" s="1">
        <v>28</v>
      </c>
      <c r="C2529" s="1">
        <v>52.0932475811694</v>
      </c>
      <c r="D2529" s="1">
        <v>33.240899160312701</v>
      </c>
      <c r="E2529" s="1">
        <v>59.710504047228397</v>
      </c>
      <c r="F2529" s="1">
        <v>59.972119546292802</v>
      </c>
      <c r="G2529" s="1">
        <v>68.434602977944394</v>
      </c>
      <c r="H2529" s="1">
        <v>39.208974602908597</v>
      </c>
      <c r="I2529" s="1">
        <v>55.800952035345098</v>
      </c>
      <c r="K2529" s="1">
        <f t="shared" si="274"/>
        <v>56.471157078573377</v>
      </c>
      <c r="L2529" s="1">
        <f t="shared" si="280"/>
        <v>143.1240377871772</v>
      </c>
      <c r="N2529" s="1">
        <f t="shared" si="275"/>
        <v>63.95391162986536</v>
      </c>
      <c r="O2529" s="1">
        <f t="shared" si="276"/>
        <v>612.31190846805578</v>
      </c>
      <c r="Q2529" s="1">
        <f t="shared" si="277"/>
        <v>48.47674127967143</v>
      </c>
      <c r="R2529" s="1">
        <f t="shared" si="278"/>
        <v>53.644063193525852</v>
      </c>
      <c r="T2529" s="1">
        <f t="shared" si="279"/>
        <v>53.057801939587179</v>
      </c>
    </row>
    <row r="2530" spans="1:20" x14ac:dyDescent="0.25">
      <c r="A2530" s="1" t="s">
        <v>2623</v>
      </c>
      <c r="D2530" s="1">
        <v>33.856471366985197</v>
      </c>
      <c r="E2530" s="1">
        <v>22.776171646880901</v>
      </c>
      <c r="F2530" s="1">
        <v>14.1581607534665</v>
      </c>
      <c r="G2530" s="1">
        <v>14.773732960138901</v>
      </c>
      <c r="H2530" s="1">
        <v>19.372755773068299</v>
      </c>
      <c r="I2530" s="1">
        <v>33.832803144353797</v>
      </c>
      <c r="K2530" s="1">
        <f t="shared" si="274"/>
        <v>17.161437900129332</v>
      </c>
      <c r="L2530" s="1">
        <f t="shared" si="280"/>
        <v>5.7011348804547106</v>
      </c>
      <c r="N2530" s="1">
        <f t="shared" si="275"/>
        <v>15.668004473243927</v>
      </c>
      <c r="O2530" s="1">
        <f t="shared" si="276"/>
        <v>13.725182193550371</v>
      </c>
      <c r="Q2530" s="1">
        <f t="shared" si="277"/>
        <v>17.985208469763293</v>
      </c>
      <c r="R2530" s="1">
        <f t="shared" si="278"/>
        <v>251.14625697010928</v>
      </c>
      <c r="T2530" s="1">
        <f t="shared" si="279"/>
        <v>27.897374427278706</v>
      </c>
    </row>
    <row r="2531" spans="1:20" x14ac:dyDescent="0.25">
      <c r="A2531" s="1" t="s">
        <v>2812</v>
      </c>
      <c r="D2531" s="1">
        <v>35</v>
      </c>
      <c r="E2531" s="1">
        <v>24</v>
      </c>
      <c r="F2531" s="1">
        <v>19</v>
      </c>
      <c r="G2531" s="1">
        <v>32</v>
      </c>
      <c r="H2531" s="1">
        <v>16</v>
      </c>
      <c r="I2531" s="1">
        <v>33.240899160312701</v>
      </c>
      <c r="K2531" s="1">
        <f t="shared" si="274"/>
        <v>20.576875221673788</v>
      </c>
      <c r="L2531" s="1">
        <f t="shared" si="280"/>
        <v>130.48777970121026</v>
      </c>
      <c r="N2531" s="1">
        <f t="shared" si="275"/>
        <v>27.72167611298644</v>
      </c>
      <c r="O2531" s="1">
        <f t="shared" si="276"/>
        <v>137.39769089775689</v>
      </c>
      <c r="Q2531" s="1">
        <f t="shared" si="277"/>
        <v>20.390140866287055</v>
      </c>
      <c r="R2531" s="1">
        <f t="shared" si="278"/>
        <v>165.14198873146893</v>
      </c>
      <c r="T2531" s="1">
        <f t="shared" si="279"/>
        <v>28.427881072662647</v>
      </c>
    </row>
    <row r="2532" spans="1:20" x14ac:dyDescent="0.25">
      <c r="A2532" s="1" t="s">
        <v>2817</v>
      </c>
      <c r="D2532" s="1">
        <v>17</v>
      </c>
      <c r="E2532" s="1">
        <v>16</v>
      </c>
      <c r="F2532" s="1">
        <v>9</v>
      </c>
      <c r="G2532" s="1">
        <v>0</v>
      </c>
      <c r="K2532" s="1">
        <f t="shared" si="274"/>
        <v>10.868865996366639</v>
      </c>
      <c r="L2532" s="1">
        <f t="shared" si="280"/>
        <v>118.13224804697496</v>
      </c>
      <c r="N2532" s="1">
        <f t="shared" si="275"/>
        <v>4.0707363282272055</v>
      </c>
      <c r="O2532" s="1">
        <f t="shared" si="276"/>
        <v>16.570894253948712</v>
      </c>
      <c r="Q2532" s="1">
        <f t="shared" si="277"/>
        <v>1.524620347650639</v>
      </c>
      <c r="R2532" s="1">
        <f t="shared" si="278"/>
        <v>2.3244672044703556</v>
      </c>
      <c r="T2532" s="1" t="str">
        <f t="shared" si="279"/>
        <v/>
      </c>
    </row>
    <row r="2533" spans="1:20" x14ac:dyDescent="0.25">
      <c r="A2533" s="1" t="s">
        <v>3337</v>
      </c>
      <c r="F2533" s="1">
        <v>56.3864141311971</v>
      </c>
      <c r="G2533" s="1">
        <v>96.307623197215307</v>
      </c>
      <c r="H2533" s="1">
        <v>165.371799126529</v>
      </c>
      <c r="I2533" s="1">
        <v>105.66957694400899</v>
      </c>
      <c r="K2533" s="1">
        <f t="shared" si="274"/>
        <v>35.267906965954737</v>
      </c>
      <c r="L2533" s="1">
        <f t="shared" si="280"/>
        <v>3725.8469575928152</v>
      </c>
      <c r="N2533" s="1">
        <f t="shared" si="275"/>
        <v>73.446306256668279</v>
      </c>
      <c r="O2533" s="1">
        <f t="shared" si="276"/>
        <v>8450.2962393668131</v>
      </c>
      <c r="Q2533" s="1">
        <f t="shared" si="277"/>
        <v>130.94277557976469</v>
      </c>
      <c r="R2533" s="1">
        <f t="shared" si="278"/>
        <v>638.73456928236328</v>
      </c>
      <c r="T2533" s="1">
        <f t="shared" si="279"/>
        <v>115.13519441058415</v>
      </c>
    </row>
    <row r="2534" spans="1:20" x14ac:dyDescent="0.25">
      <c r="A2534" s="1" t="s">
        <v>3338</v>
      </c>
      <c r="F2534" s="1">
        <v>10</v>
      </c>
      <c r="G2534" s="1">
        <v>0</v>
      </c>
      <c r="H2534" s="1">
        <v>9</v>
      </c>
      <c r="I2534" s="1">
        <v>8</v>
      </c>
      <c r="K2534" s="1">
        <f t="shared" si="274"/>
        <v>6.2546816479400755</v>
      </c>
      <c r="L2534" s="1">
        <f t="shared" si="280"/>
        <v>39.121042517078379</v>
      </c>
      <c r="N2534" s="1">
        <f t="shared" si="275"/>
        <v>2.3425773962322376</v>
      </c>
      <c r="O2534" s="1">
        <f t="shared" si="276"/>
        <v>44.321275725157932</v>
      </c>
      <c r="Q2534" s="1">
        <f t="shared" si="277"/>
        <v>6.506583294469003</v>
      </c>
      <c r="R2534" s="1">
        <f t="shared" si="278"/>
        <v>2.2302934563590568</v>
      </c>
      <c r="T2534" s="1">
        <f t="shared" si="279"/>
        <v>7.4406679005501886</v>
      </c>
    </row>
    <row r="2535" spans="1:20" x14ac:dyDescent="0.25">
      <c r="A2535" s="1" t="s">
        <v>2844</v>
      </c>
      <c r="D2535" s="1">
        <v>14</v>
      </c>
      <c r="E2535" s="1">
        <v>8</v>
      </c>
      <c r="F2535" s="1">
        <v>12</v>
      </c>
      <c r="G2535" s="1">
        <v>7</v>
      </c>
      <c r="K2535" s="1">
        <f t="shared" si="274"/>
        <v>10.60799763036599</v>
      </c>
      <c r="L2535" s="1">
        <f t="shared" si="280"/>
        <v>13.017646900726596</v>
      </c>
      <c r="N2535" s="1">
        <f t="shared" si="275"/>
        <v>8.3513099739198466</v>
      </c>
      <c r="O2535" s="1">
        <f t="shared" si="276"/>
        <v>69.744378280493109</v>
      </c>
      <c r="Q2535" s="1">
        <f t="shared" si="277"/>
        <v>3.1278314509063097</v>
      </c>
      <c r="R2535" s="1">
        <f t="shared" si="278"/>
        <v>9.7833295852786701</v>
      </c>
      <c r="T2535" s="1" t="str">
        <f t="shared" si="279"/>
        <v/>
      </c>
    </row>
    <row r="2536" spans="1:20" x14ac:dyDescent="0.25">
      <c r="A2536" s="1" t="s">
        <v>2601</v>
      </c>
      <c r="D2536" s="1">
        <v>11</v>
      </c>
      <c r="E2536" s="1">
        <v>16</v>
      </c>
      <c r="F2536" s="1">
        <v>15</v>
      </c>
      <c r="G2536" s="1">
        <v>7</v>
      </c>
      <c r="H2536" s="1">
        <v>14</v>
      </c>
      <c r="I2536" s="1">
        <v>12</v>
      </c>
      <c r="K2536" s="1">
        <f t="shared" si="274"/>
        <v>14.095253098336922</v>
      </c>
      <c r="L2536" s="1">
        <f t="shared" si="280"/>
        <v>50.342616529459697</v>
      </c>
      <c r="N2536" s="1">
        <f t="shared" si="275"/>
        <v>9.6573981641711342</v>
      </c>
      <c r="O2536" s="1">
        <f t="shared" si="276"/>
        <v>18.858190704544235</v>
      </c>
      <c r="Q2536" s="1">
        <f t="shared" si="277"/>
        <v>12.373557364858101</v>
      </c>
      <c r="R2536" s="1">
        <f t="shared" si="278"/>
        <v>0.13954510483972837</v>
      </c>
      <c r="T2536" s="1">
        <f t="shared" si="279"/>
        <v>12.13990912541502</v>
      </c>
    </row>
    <row r="2537" spans="1:20" x14ac:dyDescent="0.25">
      <c r="A2537" s="1" t="s">
        <v>3641</v>
      </c>
      <c r="F2537" s="1">
        <v>22.776171646880901</v>
      </c>
      <c r="G2537" s="1">
        <v>10</v>
      </c>
      <c r="K2537" s="1">
        <f t="shared" si="274"/>
        <v>14.245770281007905</v>
      </c>
      <c r="L2537" s="1">
        <f t="shared" si="280"/>
        <v>18.026565279089947</v>
      </c>
      <c r="N2537" s="1">
        <f t="shared" si="275"/>
        <v>11.590176135208953</v>
      </c>
      <c r="O2537" s="1">
        <f t="shared" si="276"/>
        <v>134.33218284516715</v>
      </c>
      <c r="Q2537" s="1">
        <f t="shared" si="277"/>
        <v>4.3408899382805064</v>
      </c>
      <c r="R2537" s="1">
        <f t="shared" si="278"/>
        <v>18.843325456264939</v>
      </c>
      <c r="T2537" s="1" t="str">
        <f t="shared" si="279"/>
        <v/>
      </c>
    </row>
    <row r="2538" spans="1:20" x14ac:dyDescent="0.25">
      <c r="A2538" s="1" t="s">
        <v>2836</v>
      </c>
      <c r="D2538" s="1">
        <v>28</v>
      </c>
      <c r="E2538" s="1">
        <v>35</v>
      </c>
      <c r="F2538" s="1">
        <v>30.7786103336229</v>
      </c>
      <c r="G2538" s="1">
        <v>41.243337847054697</v>
      </c>
      <c r="H2538" s="1">
        <v>30.4031765242412</v>
      </c>
      <c r="I2538" s="1">
        <v>68.245138407130597</v>
      </c>
      <c r="K2538" s="1">
        <f t="shared" si="274"/>
        <v>29.906697278798045</v>
      </c>
      <c r="L2538" s="1">
        <f t="shared" si="280"/>
        <v>128.51941937384248</v>
      </c>
      <c r="N2538" s="1">
        <f t="shared" si="275"/>
        <v>36.997405049954828</v>
      </c>
      <c r="O2538" s="1">
        <f t="shared" si="276"/>
        <v>43.483849849335336</v>
      </c>
      <c r="Q2538" s="1">
        <f t="shared" si="277"/>
        <v>32.87292503574443</v>
      </c>
      <c r="R2538" s="1">
        <f t="shared" si="278"/>
        <v>1251.1934787908704</v>
      </c>
      <c r="T2538" s="1">
        <f t="shared" si="279"/>
        <v>54.997118417847389</v>
      </c>
    </row>
    <row r="2539" spans="1:20" x14ac:dyDescent="0.25">
      <c r="A2539" s="1" t="s">
        <v>2602</v>
      </c>
      <c r="D2539" s="1">
        <v>14</v>
      </c>
      <c r="E2539" s="1">
        <v>14</v>
      </c>
      <c r="F2539" s="1">
        <v>13.542588546794001</v>
      </c>
      <c r="G2539" s="1">
        <v>20.3138828201911</v>
      </c>
      <c r="H2539" s="1">
        <v>42.474482260399597</v>
      </c>
      <c r="I2539" s="1">
        <v>15</v>
      </c>
      <c r="K2539" s="1">
        <f t="shared" si="274"/>
        <v>12.97838409550083</v>
      </c>
      <c r="L2539" s="1">
        <f t="shared" si="280"/>
        <v>53.809541539932574</v>
      </c>
      <c r="N2539" s="1">
        <f t="shared" si="275"/>
        <v>17.566505020681635</v>
      </c>
      <c r="O2539" s="1">
        <f t="shared" si="276"/>
        <v>620.40733017430796</v>
      </c>
      <c r="Q2539" s="1">
        <f t="shared" si="277"/>
        <v>33.145651833538942</v>
      </c>
      <c r="R2539" s="1">
        <f t="shared" si="278"/>
        <v>329.26468046401516</v>
      </c>
      <c r="T2539" s="1">
        <f t="shared" si="279"/>
        <v>21.796124282224323</v>
      </c>
    </row>
    <row r="2540" spans="1:20" x14ac:dyDescent="0.25">
      <c r="A2540" s="1" t="s">
        <v>987</v>
      </c>
      <c r="B2540" s="1">
        <v>9</v>
      </c>
      <c r="C2540" s="1">
        <v>9</v>
      </c>
      <c r="D2540" s="1">
        <v>0</v>
      </c>
      <c r="K2540" s="1">
        <f t="shared" si="274"/>
        <v>0.40650766412765738</v>
      </c>
      <c r="L2540" s="1">
        <f t="shared" si="280"/>
        <v>0.1652484809945243</v>
      </c>
      <c r="N2540" s="1">
        <f t="shared" si="275"/>
        <v>0.15225006147103273</v>
      </c>
      <c r="O2540" s="1">
        <f t="shared" si="276"/>
        <v>2.3180081217933246E-2</v>
      </c>
      <c r="Q2540" s="1">
        <f t="shared" si="277"/>
        <v>5.7022494932971055E-2</v>
      </c>
      <c r="R2540" s="1">
        <f t="shared" si="278"/>
        <v>3.2515649283807097E-3</v>
      </c>
      <c r="T2540" s="1" t="str">
        <f t="shared" si="279"/>
        <v/>
      </c>
    </row>
    <row r="2541" spans="1:20" x14ac:dyDescent="0.25">
      <c r="A2541" s="1" t="s">
        <v>2649</v>
      </c>
      <c r="D2541" s="1">
        <v>10</v>
      </c>
      <c r="K2541" s="1">
        <f t="shared" si="274"/>
        <v>0.87736981132293557</v>
      </c>
      <c r="L2541" s="1">
        <f t="shared" si="280"/>
        <v>0.76977778582084355</v>
      </c>
      <c r="N2541" s="1">
        <f t="shared" si="275"/>
        <v>0.32860292558911441</v>
      </c>
      <c r="O2541" s="1">
        <f t="shared" si="276"/>
        <v>0.10797988270572506</v>
      </c>
      <c r="Q2541" s="1">
        <f t="shared" si="277"/>
        <v>0.12307225677494925</v>
      </c>
      <c r="R2541" s="1">
        <f t="shared" si="278"/>
        <v>1.5146780387679042E-2</v>
      </c>
      <c r="T2541" s="1" t="str">
        <f t="shared" si="279"/>
        <v/>
      </c>
    </row>
    <row r="2542" spans="1:20" x14ac:dyDescent="0.25">
      <c r="A2542" s="1" t="s">
        <v>2640</v>
      </c>
      <c r="D2542" s="1">
        <v>13</v>
      </c>
      <c r="E2542" s="1">
        <v>10</v>
      </c>
      <c r="F2542" s="1">
        <v>7</v>
      </c>
      <c r="G2542" s="1">
        <v>16</v>
      </c>
      <c r="H2542" s="1">
        <v>12</v>
      </c>
      <c r="I2542" s="1">
        <v>9</v>
      </c>
      <c r="K2542" s="1">
        <f t="shared" si="274"/>
        <v>7.8614353045101062</v>
      </c>
      <c r="L2542" s="1">
        <f t="shared" si="280"/>
        <v>66.236235302674501</v>
      </c>
      <c r="N2542" s="1">
        <f t="shared" si="275"/>
        <v>12.951848428655472</v>
      </c>
      <c r="O2542" s="1">
        <f t="shared" si="276"/>
        <v>0.90601543113389127</v>
      </c>
      <c r="Q2542" s="1">
        <f t="shared" si="277"/>
        <v>12.356497538822273</v>
      </c>
      <c r="R2542" s="1">
        <f t="shared" si="278"/>
        <v>11.266075728119977</v>
      </c>
      <c r="T2542" s="1">
        <f t="shared" si="279"/>
        <v>10.257115183079504</v>
      </c>
    </row>
    <row r="2543" spans="1:20" x14ac:dyDescent="0.25">
      <c r="A2543" s="1" t="s">
        <v>2745</v>
      </c>
      <c r="D2543" s="1">
        <v>28</v>
      </c>
      <c r="E2543" s="1">
        <v>14</v>
      </c>
      <c r="F2543" s="1">
        <v>34</v>
      </c>
      <c r="G2543" s="1">
        <v>13</v>
      </c>
      <c r="H2543" s="1">
        <v>14</v>
      </c>
      <c r="I2543" s="1">
        <v>36</v>
      </c>
      <c r="K2543" s="1">
        <f t="shared" si="274"/>
        <v>27.002161429425605</v>
      </c>
      <c r="L2543" s="1">
        <f t="shared" si="280"/>
        <v>196.06052469569411</v>
      </c>
      <c r="N2543" s="1">
        <f t="shared" si="275"/>
        <v>18.244255217013336</v>
      </c>
      <c r="O2543" s="1">
        <f t="shared" si="276"/>
        <v>18.013702347144921</v>
      </c>
      <c r="Q2543" s="1">
        <f t="shared" si="277"/>
        <v>15.589608695510615</v>
      </c>
      <c r="R2543" s="1">
        <f t="shared" si="278"/>
        <v>416.58407320237598</v>
      </c>
      <c r="T2543" s="1">
        <f t="shared" si="279"/>
        <v>28.355658687457158</v>
      </c>
    </row>
    <row r="2544" spans="1:20" x14ac:dyDescent="0.25">
      <c r="A2544" s="1" t="s">
        <v>2746</v>
      </c>
      <c r="D2544" s="1">
        <v>42</v>
      </c>
      <c r="E2544" s="1">
        <v>36</v>
      </c>
      <c r="F2544" s="1">
        <v>27.7007493002606</v>
      </c>
      <c r="G2544" s="1">
        <v>47</v>
      </c>
      <c r="H2544" s="1">
        <v>19.0827384068462</v>
      </c>
      <c r="I2544" s="1">
        <v>20.3138828201911</v>
      </c>
      <c r="K2544" s="1">
        <f t="shared" si="274"/>
        <v>29.444168662245275</v>
      </c>
      <c r="L2544" s="1">
        <f t="shared" si="280"/>
        <v>308.20721395969088</v>
      </c>
      <c r="N2544" s="1">
        <f t="shared" si="275"/>
        <v>40.424782270503847</v>
      </c>
      <c r="O2544" s="1">
        <f t="shared" si="276"/>
        <v>455.48283627828704</v>
      </c>
      <c r="Q2544" s="1">
        <f t="shared" si="277"/>
        <v>27.076013262148688</v>
      </c>
      <c r="R2544" s="1">
        <f t="shared" si="278"/>
        <v>45.726408114049519</v>
      </c>
      <c r="T2544" s="1">
        <f t="shared" si="279"/>
        <v>22.846515944519787</v>
      </c>
    </row>
    <row r="2545" spans="1:20" x14ac:dyDescent="0.25">
      <c r="A2545" s="1" t="s">
        <v>2918</v>
      </c>
      <c r="E2545" s="1">
        <v>11</v>
      </c>
      <c r="F2545" s="1">
        <v>7</v>
      </c>
      <c r="G2545" s="1">
        <v>28.1932070655985</v>
      </c>
      <c r="H2545" s="1">
        <v>8</v>
      </c>
      <c r="I2545" s="1">
        <v>6</v>
      </c>
      <c r="K2545" s="1">
        <f t="shared" si="274"/>
        <v>6.9551122894135142</v>
      </c>
      <c r="L2545" s="1">
        <f t="shared" si="280"/>
        <v>451.05666972221604</v>
      </c>
      <c r="N2545" s="1">
        <f t="shared" si="275"/>
        <v>20.238864452795134</v>
      </c>
      <c r="O2545" s="1">
        <f t="shared" si="276"/>
        <v>149.78980309389235</v>
      </c>
      <c r="Q2545" s="1">
        <f t="shared" si="277"/>
        <v>12.583844364342749</v>
      </c>
      <c r="R2545" s="1">
        <f t="shared" si="278"/>
        <v>43.347006613887778</v>
      </c>
      <c r="T2545" s="1">
        <f t="shared" si="279"/>
        <v>8.46585931248792</v>
      </c>
    </row>
    <row r="2546" spans="1:20" x14ac:dyDescent="0.25">
      <c r="A2546" s="1" t="s">
        <v>2755</v>
      </c>
      <c r="D2546" s="1">
        <v>9</v>
      </c>
      <c r="E2546" s="1">
        <v>11</v>
      </c>
      <c r="F2546" s="1">
        <v>7</v>
      </c>
      <c r="G2546" s="1">
        <v>7</v>
      </c>
      <c r="H2546" s="1">
        <v>7</v>
      </c>
      <c r="I2546" s="1">
        <v>0</v>
      </c>
      <c r="K2546" s="1">
        <f t="shared" si="274"/>
        <v>7.7447451196041568</v>
      </c>
      <c r="L2546" s="1">
        <f t="shared" si="280"/>
        <v>0.55464529317420985</v>
      </c>
      <c r="N2546" s="1">
        <f t="shared" si="275"/>
        <v>7.2789307564060524</v>
      </c>
      <c r="O2546" s="1">
        <f t="shared" si="276"/>
        <v>7.7802366869252515E-2</v>
      </c>
      <c r="Q2546" s="1">
        <f t="shared" si="277"/>
        <v>7.1044684480921543</v>
      </c>
      <c r="R2546" s="1">
        <f t="shared" si="278"/>
        <v>50.473471929936942</v>
      </c>
      <c r="T2546" s="1">
        <f t="shared" si="279"/>
        <v>2.6608496060270239</v>
      </c>
    </row>
    <row r="2547" spans="1:20" x14ac:dyDescent="0.25">
      <c r="A2547" s="1" t="s">
        <v>2665</v>
      </c>
      <c r="D2547" s="1">
        <v>16.8</v>
      </c>
      <c r="E2547" s="1">
        <v>27.7007493002606</v>
      </c>
      <c r="F2547" s="1">
        <v>31.394182540295301</v>
      </c>
      <c r="G2547" s="1">
        <v>45.552343293761901</v>
      </c>
      <c r="H2547" s="1">
        <v>45.552343293761901</v>
      </c>
      <c r="I2547" s="1">
        <v>41.8043677208316</v>
      </c>
      <c r="K2547" s="1">
        <f t="shared" si="274"/>
        <v>27.599157938657751</v>
      </c>
      <c r="L2547" s="1">
        <f t="shared" si="280"/>
        <v>322.31686439472611</v>
      </c>
      <c r="N2547" s="1">
        <f t="shared" si="275"/>
        <v>38.8283038349214</v>
      </c>
      <c r="O2547" s="1">
        <f t="shared" si="276"/>
        <v>45.212706644044054</v>
      </c>
      <c r="Q2547" s="1">
        <f t="shared" si="277"/>
        <v>43.033976455244854</v>
      </c>
      <c r="R2547" s="1">
        <f t="shared" si="278"/>
        <v>1.5119376397453654</v>
      </c>
      <c r="T2547" s="1">
        <f t="shared" si="279"/>
        <v>42.264895336716719</v>
      </c>
    </row>
    <row r="2548" spans="1:20" x14ac:dyDescent="0.25">
      <c r="A2548" s="1" t="s">
        <v>2614</v>
      </c>
      <c r="D2548" s="1">
        <v>7</v>
      </c>
      <c r="E2548" s="1">
        <v>20.929455026863501</v>
      </c>
      <c r="F2548" s="1">
        <v>8.6180108934144108</v>
      </c>
      <c r="G2548" s="1">
        <v>11.0802997201042</v>
      </c>
      <c r="H2548" s="1">
        <v>7.3868664800694903</v>
      </c>
      <c r="K2548" s="1">
        <f t="shared" si="274"/>
        <v>10.907337151743693</v>
      </c>
      <c r="L2548" s="1">
        <f t="shared" si="280"/>
        <v>2.9916050053863115E-2</v>
      </c>
      <c r="N2548" s="1">
        <f t="shared" si="275"/>
        <v>11.0155197319542</v>
      </c>
      <c r="O2548" s="1">
        <f t="shared" si="276"/>
        <v>13.167124422413476</v>
      </c>
      <c r="Q2548" s="1">
        <f t="shared" si="277"/>
        <v>8.7459126418240629</v>
      </c>
      <c r="R2548" s="1">
        <f t="shared" si="278"/>
        <v>76.490987938417959</v>
      </c>
      <c r="T2548" s="1" t="str">
        <f t="shared" si="279"/>
        <v/>
      </c>
    </row>
    <row r="2549" spans="1:20" x14ac:dyDescent="0.25">
      <c r="A2549" s="1" t="s">
        <v>2579</v>
      </c>
      <c r="D2549" s="1">
        <v>30.901724774957401</v>
      </c>
      <c r="E2549" s="1">
        <v>8</v>
      </c>
      <c r="F2549" s="1">
        <v>8</v>
      </c>
      <c r="K2549" s="1">
        <f t="shared" si="274"/>
        <v>9.5890312788736161</v>
      </c>
      <c r="L2549" s="1">
        <f t="shared" si="280"/>
        <v>91.949520867216577</v>
      </c>
      <c r="N2549" s="1">
        <f t="shared" si="275"/>
        <v>3.5913974827242008</v>
      </c>
      <c r="O2549" s="1">
        <f t="shared" si="276"/>
        <v>12.898135878917726</v>
      </c>
      <c r="Q2549" s="1">
        <f t="shared" si="277"/>
        <v>1.3450926901588769</v>
      </c>
      <c r="R2549" s="1">
        <f t="shared" si="278"/>
        <v>1.8092743451188444</v>
      </c>
      <c r="T2549" s="1" t="str">
        <f t="shared" si="279"/>
        <v/>
      </c>
    </row>
    <row r="2550" spans="1:20" x14ac:dyDescent="0.25">
      <c r="A2550" s="1" t="s">
        <v>2858</v>
      </c>
      <c r="D2550" s="1">
        <v>14</v>
      </c>
      <c r="E2550" s="1">
        <v>13</v>
      </c>
      <c r="F2550" s="1">
        <v>13</v>
      </c>
      <c r="G2550" s="1">
        <v>14</v>
      </c>
      <c r="H2550" s="1">
        <v>5</v>
      </c>
      <c r="I2550" s="1">
        <v>14</v>
      </c>
      <c r="K2550" s="1">
        <f t="shared" si="274"/>
        <v>12.404754493276116</v>
      </c>
      <c r="L2550" s="1">
        <f t="shared" si="280"/>
        <v>2.544808226722743</v>
      </c>
      <c r="N2550" s="1">
        <f t="shared" si="275"/>
        <v>13.402529772762591</v>
      </c>
      <c r="O2550" s="1">
        <f t="shared" si="276"/>
        <v>70.602506582161766</v>
      </c>
      <c r="Q2550" s="1">
        <f t="shared" si="277"/>
        <v>8.147014896165766</v>
      </c>
      <c r="R2550" s="1">
        <f t="shared" si="278"/>
        <v>34.257434625705436</v>
      </c>
      <c r="T2550" s="1">
        <f t="shared" si="279"/>
        <v>11.807870747627627</v>
      </c>
    </row>
    <row r="2551" spans="1:20" x14ac:dyDescent="0.25">
      <c r="A2551" s="1" t="s">
        <v>2760</v>
      </c>
      <c r="D2551" s="1">
        <v>14</v>
      </c>
      <c r="E2551" s="1">
        <v>14</v>
      </c>
      <c r="F2551" s="1">
        <v>3</v>
      </c>
      <c r="G2551" s="1">
        <v>7</v>
      </c>
      <c r="H2551" s="1">
        <v>8</v>
      </c>
      <c r="I2551" s="1">
        <v>9</v>
      </c>
      <c r="K2551" s="1">
        <f t="shared" si="274"/>
        <v>6.3843305849592653</v>
      </c>
      <c r="L2551" s="1">
        <f t="shared" si="280"/>
        <v>0.37904882861660044</v>
      </c>
      <c r="N2551" s="1">
        <f t="shared" si="275"/>
        <v>6.7694122041045937</v>
      </c>
      <c r="O2551" s="1">
        <f t="shared" si="276"/>
        <v>1.5143463234067143</v>
      </c>
      <c r="Q2551" s="1">
        <f t="shared" si="277"/>
        <v>7.5391056944211954</v>
      </c>
      <c r="R2551" s="1">
        <f t="shared" si="278"/>
        <v>2.1342121720725777</v>
      </c>
      <c r="T2551" s="1">
        <f t="shared" si="279"/>
        <v>8.4528485746895878</v>
      </c>
    </row>
    <row r="2552" spans="1:20" x14ac:dyDescent="0.25">
      <c r="A2552" s="1" t="s">
        <v>2919</v>
      </c>
      <c r="E2552" s="1">
        <v>24</v>
      </c>
      <c r="F2552" s="1">
        <v>12</v>
      </c>
      <c r="G2552" s="1">
        <v>8</v>
      </c>
      <c r="K2552" s="1">
        <f t="shared" si="274"/>
        <v>13.127803728485461</v>
      </c>
      <c r="L2552" s="1">
        <f t="shared" si="280"/>
        <v>26.294371077869389</v>
      </c>
      <c r="N2552" s="1">
        <f t="shared" si="275"/>
        <v>9.9205257410057914</v>
      </c>
      <c r="O2552" s="1">
        <f t="shared" si="276"/>
        <v>98.416830977958512</v>
      </c>
      <c r="Q2552" s="1">
        <f t="shared" si="277"/>
        <v>3.7155527119871872</v>
      </c>
      <c r="R2552" s="1">
        <f t="shared" si="278"/>
        <v>13.805331955555342</v>
      </c>
      <c r="T2552" s="1" t="str">
        <f t="shared" si="279"/>
        <v/>
      </c>
    </row>
    <row r="2553" spans="1:20" x14ac:dyDescent="0.25">
      <c r="A2553" s="1" t="s">
        <v>2920</v>
      </c>
      <c r="E2553" s="1">
        <v>5</v>
      </c>
      <c r="F2553" s="1">
        <v>11</v>
      </c>
      <c r="G2553" s="1">
        <v>39</v>
      </c>
      <c r="H2553" s="1">
        <v>14</v>
      </c>
      <c r="K2553" s="1">
        <f t="shared" si="274"/>
        <v>8.0514385108502005</v>
      </c>
      <c r="L2553" s="1">
        <f t="shared" si="280"/>
        <v>957.81345824768607</v>
      </c>
      <c r="N2553" s="1">
        <f t="shared" si="275"/>
        <v>27.408778468483224</v>
      </c>
      <c r="O2553" s="1">
        <f t="shared" si="276"/>
        <v>179.79534001685931</v>
      </c>
      <c r="Q2553" s="1">
        <f t="shared" si="277"/>
        <v>19.02201440767162</v>
      </c>
      <c r="R2553" s="1">
        <f t="shared" si="278"/>
        <v>361.83703212566667</v>
      </c>
      <c r="T2553" s="1" t="str">
        <f t="shared" si="279"/>
        <v/>
      </c>
    </row>
    <row r="2554" spans="1:20" x14ac:dyDescent="0.25">
      <c r="A2554" s="1" t="s">
        <v>2883</v>
      </c>
      <c r="D2554" s="1">
        <v>14</v>
      </c>
      <c r="E2554" s="1">
        <v>25</v>
      </c>
      <c r="F2554" s="1">
        <v>16.620449580156301</v>
      </c>
      <c r="G2554" s="1">
        <v>46.783487707106801</v>
      </c>
      <c r="H2554" s="1">
        <v>47.551309624804098</v>
      </c>
      <c r="I2554" s="1">
        <v>78.741475630215106</v>
      </c>
      <c r="K2554" s="1">
        <f t="shared" si="274"/>
        <v>17.480323323384397</v>
      </c>
      <c r="L2554" s="1">
        <f t="shared" si="280"/>
        <v>858.67544289945715</v>
      </c>
      <c r="N2554" s="1">
        <f t="shared" si="275"/>
        <v>35.808519773128367</v>
      </c>
      <c r="O2554" s="1">
        <f t="shared" si="276"/>
        <v>137.89311350061854</v>
      </c>
      <c r="Q2554" s="1">
        <f t="shared" si="277"/>
        <v>43.153260991217685</v>
      </c>
      <c r="R2554" s="1">
        <f t="shared" si="278"/>
        <v>1266.5210211913504</v>
      </c>
      <c r="T2554" s="1">
        <f t="shared" si="279"/>
        <v>65.412556289766627</v>
      </c>
    </row>
    <row r="2555" spans="1:20" x14ac:dyDescent="0.25">
      <c r="A2555" s="1" t="s">
        <v>2560</v>
      </c>
      <c r="D2555" s="1">
        <v>34.293087317297697</v>
      </c>
      <c r="E2555" s="1">
        <v>11.123113362527199</v>
      </c>
      <c r="F2555" s="1">
        <v>17.851593993501201</v>
      </c>
      <c r="G2555" s="1">
        <v>23.775654812401999</v>
      </c>
      <c r="H2555" s="1">
        <v>37.077044541757502</v>
      </c>
      <c r="I2555" s="1">
        <v>13.542588546794001</v>
      </c>
      <c r="K2555" s="1">
        <f t="shared" si="274"/>
        <v>16.780051082567269</v>
      </c>
      <c r="L2555" s="1">
        <f t="shared" si="280"/>
        <v>48.938471544877594</v>
      </c>
      <c r="N2555" s="1">
        <f t="shared" si="275"/>
        <v>21.155578509093115</v>
      </c>
      <c r="O2555" s="1">
        <f t="shared" si="276"/>
        <v>253.49308062928586</v>
      </c>
      <c r="Q2555" s="1">
        <f t="shared" si="277"/>
        <v>31.113948649373835</v>
      </c>
      <c r="R2555" s="1">
        <f t="shared" si="278"/>
        <v>308.75269585453441</v>
      </c>
      <c r="T2555" s="1">
        <f t="shared" si="279"/>
        <v>20.123622293078583</v>
      </c>
    </row>
    <row r="2556" spans="1:20" x14ac:dyDescent="0.25">
      <c r="A2556" s="1" t="s">
        <v>2704</v>
      </c>
      <c r="D2556" s="1">
        <v>17</v>
      </c>
      <c r="E2556" s="1">
        <v>10</v>
      </c>
      <c r="F2556" s="1">
        <v>25</v>
      </c>
      <c r="G2556" s="1">
        <v>47.087846568032099</v>
      </c>
      <c r="H2556" s="1">
        <v>52.649403249295702</v>
      </c>
      <c r="I2556" s="1">
        <v>32.625326953640197</v>
      </c>
      <c r="K2556" s="1">
        <f t="shared" si="274"/>
        <v>19.470810195331413</v>
      </c>
      <c r="L2556" s="1">
        <f t="shared" si="280"/>
        <v>762.70069801107263</v>
      </c>
      <c r="N2556" s="1">
        <f t="shared" si="275"/>
        <v>36.744387252413865</v>
      </c>
      <c r="O2556" s="1">
        <f t="shared" si="276"/>
        <v>252.96953386106711</v>
      </c>
      <c r="Q2556" s="1">
        <f t="shared" si="277"/>
        <v>46.692468419002878</v>
      </c>
      <c r="R2556" s="1">
        <f t="shared" si="278"/>
        <v>197.88446900652613</v>
      </c>
      <c r="T2556" s="1">
        <f t="shared" si="279"/>
        <v>37.893919262764811</v>
      </c>
    </row>
    <row r="2557" spans="1:20" x14ac:dyDescent="0.25">
      <c r="A2557" s="1" t="s">
        <v>2864</v>
      </c>
      <c r="D2557" s="1">
        <v>5</v>
      </c>
      <c r="E2557" s="1">
        <v>4</v>
      </c>
      <c r="F2557" s="1">
        <v>19.698310613518601</v>
      </c>
      <c r="G2557" s="1">
        <v>32.625326953640197</v>
      </c>
      <c r="H2557" s="1">
        <v>25.238460473570701</v>
      </c>
      <c r="I2557" s="1">
        <v>53.554781980503797</v>
      </c>
      <c r="K2557" s="1">
        <f t="shared" si="274"/>
        <v>13.696382053134162</v>
      </c>
      <c r="L2557" s="1">
        <f t="shared" si="280"/>
        <v>358.30495504639345</v>
      </c>
      <c r="N2557" s="1">
        <f t="shared" si="275"/>
        <v>25.535834481540558</v>
      </c>
      <c r="O2557" s="1">
        <f t="shared" si="276"/>
        <v>8.8431300616056724E-2</v>
      </c>
      <c r="Q2557" s="1">
        <f t="shared" si="277"/>
        <v>25.349836506518219</v>
      </c>
      <c r="R2557" s="1">
        <f t="shared" si="278"/>
        <v>795.5189491904996</v>
      </c>
      <c r="T2557" s="1">
        <f t="shared" si="279"/>
        <v>42.991131990247027</v>
      </c>
    </row>
    <row r="2558" spans="1:20" x14ac:dyDescent="0.25">
      <c r="A2558" s="1" t="s">
        <v>2807</v>
      </c>
      <c r="D2558" s="1">
        <v>15</v>
      </c>
      <c r="E2558" s="1">
        <v>11</v>
      </c>
      <c r="F2558" s="1">
        <v>12</v>
      </c>
      <c r="G2558" s="1">
        <v>7</v>
      </c>
      <c r="H2558" s="1">
        <v>11</v>
      </c>
      <c r="I2558" s="1">
        <v>10</v>
      </c>
      <c r="K2558" s="1">
        <f t="shared" si="274"/>
        <v>11.398507830367954</v>
      </c>
      <c r="L2558" s="1">
        <f t="shared" si="280"/>
        <v>19.346871133808207</v>
      </c>
      <c r="N2558" s="1">
        <f t="shared" si="275"/>
        <v>8.6473812098756397</v>
      </c>
      <c r="O2558" s="1">
        <f t="shared" si="276"/>
        <v>5.5348151716462084</v>
      </c>
      <c r="Q2558" s="1">
        <f t="shared" si="277"/>
        <v>10.118869366994623</v>
      </c>
      <c r="R2558" s="1">
        <f t="shared" si="278"/>
        <v>1.4129926409702427E-2</v>
      </c>
      <c r="T2558" s="1">
        <f t="shared" si="279"/>
        <v>10.044520362170269</v>
      </c>
    </row>
    <row r="2559" spans="1:20" x14ac:dyDescent="0.25">
      <c r="A2559" s="1" t="s">
        <v>2666</v>
      </c>
      <c r="D2559" s="1">
        <v>41.982024495061601</v>
      </c>
      <c r="E2559" s="1">
        <v>10</v>
      </c>
      <c r="F2559" s="1">
        <v>27.085177093588101</v>
      </c>
      <c r="G2559" s="1">
        <v>9.2335831000868698</v>
      </c>
      <c r="H2559" s="1">
        <v>33.856471366985197</v>
      </c>
      <c r="I2559" s="1">
        <v>8.0024386867419501</v>
      </c>
      <c r="K2559" s="1">
        <f t="shared" si="274"/>
        <v>22.96686949709818</v>
      </c>
      <c r="L2559" s="1">
        <f t="shared" si="280"/>
        <v>188.60315526233592</v>
      </c>
      <c r="N2559" s="1">
        <f t="shared" si="275"/>
        <v>14.377136057769011</v>
      </c>
      <c r="O2559" s="1">
        <f t="shared" si="276"/>
        <v>379.44450408887644</v>
      </c>
      <c r="Q2559" s="1">
        <f t="shared" si="277"/>
        <v>26.560840165031571</v>
      </c>
      <c r="R2559" s="1">
        <f t="shared" si="278"/>
        <v>344.4142654293824</v>
      </c>
      <c r="T2559" s="1">
        <f t="shared" si="279"/>
        <v>14.953150850895364</v>
      </c>
    </row>
    <row r="2560" spans="1:20" x14ac:dyDescent="0.25">
      <c r="A2560" s="1" t="s">
        <v>2859</v>
      </c>
      <c r="D2560" s="1">
        <v>27</v>
      </c>
      <c r="K2560" s="1">
        <f t="shared" si="274"/>
        <v>2.3688984905719259</v>
      </c>
      <c r="L2560" s="1">
        <f t="shared" si="280"/>
        <v>5.611680058633949</v>
      </c>
      <c r="N2560" s="1">
        <f t="shared" si="275"/>
        <v>0.88722789909060895</v>
      </c>
      <c r="O2560" s="1">
        <f t="shared" si="276"/>
        <v>0.78717334492473578</v>
      </c>
      <c r="Q2560" s="1">
        <f t="shared" si="277"/>
        <v>0.33229509329236295</v>
      </c>
      <c r="R2560" s="1">
        <f t="shared" si="278"/>
        <v>0.1104200290261802</v>
      </c>
      <c r="T2560" s="1" t="str">
        <f t="shared" si="279"/>
        <v/>
      </c>
    </row>
    <row r="2561" spans="1:20" x14ac:dyDescent="0.25">
      <c r="A2561" s="1" t="s">
        <v>2591</v>
      </c>
      <c r="D2561" s="1">
        <v>7</v>
      </c>
      <c r="E2561" s="1">
        <v>14</v>
      </c>
      <c r="F2561" s="1">
        <v>11.0802997201042</v>
      </c>
      <c r="G2561" s="1">
        <v>6.1557220667245804</v>
      </c>
      <c r="H2561" s="1">
        <v>30.163038126950401</v>
      </c>
      <c r="I2561" s="1">
        <v>15.3893051668114</v>
      </c>
      <c r="K2561" s="1">
        <f t="shared" si="274"/>
        <v>10.824141953952317</v>
      </c>
      <c r="L2561" s="1">
        <f t="shared" si="280"/>
        <v>21.794144243463435</v>
      </c>
      <c r="N2561" s="1">
        <f t="shared" si="275"/>
        <v>7.904193934600138</v>
      </c>
      <c r="O2561" s="1">
        <f t="shared" si="276"/>
        <v>495.45614477932503</v>
      </c>
      <c r="Q2561" s="1">
        <f t="shared" si="277"/>
        <v>21.82639236202521</v>
      </c>
      <c r="R2561" s="1">
        <f t="shared" si="278"/>
        <v>41.436091558785591</v>
      </c>
      <c r="T2561" s="1">
        <f t="shared" si="279"/>
        <v>17.800199247415826</v>
      </c>
    </row>
    <row r="2562" spans="1:20" x14ac:dyDescent="0.25">
      <c r="A2562" s="1" t="s">
        <v>2624</v>
      </c>
      <c r="D2562" s="1">
        <v>33.1177847189782</v>
      </c>
      <c r="E2562" s="1">
        <v>46.537258824437799</v>
      </c>
      <c r="F2562" s="1">
        <v>12</v>
      </c>
      <c r="G2562" s="1">
        <v>23.3917438535534</v>
      </c>
      <c r="H2562" s="1">
        <v>21.545027233536</v>
      </c>
      <c r="I2562" s="1">
        <v>23.3585380613072</v>
      </c>
      <c r="K2562" s="1">
        <f t="shared" si="274"/>
        <v>21.312985491034162</v>
      </c>
      <c r="L2562" s="1">
        <f t="shared" si="280"/>
        <v>4.3212363297436651</v>
      </c>
      <c r="N2562" s="1">
        <f t="shared" si="275"/>
        <v>22.613182669089266</v>
      </c>
      <c r="O2562" s="1">
        <f t="shared" si="276"/>
        <v>1.1409560345019862</v>
      </c>
      <c r="Q2562" s="1">
        <f t="shared" si="277"/>
        <v>21.945085449099025</v>
      </c>
      <c r="R2562" s="1">
        <f t="shared" si="278"/>
        <v>1.997848286958114</v>
      </c>
      <c r="T2562" s="1">
        <f t="shared" si="279"/>
        <v>22.829155060480169</v>
      </c>
    </row>
    <row r="2563" spans="1:20" x14ac:dyDescent="0.25">
      <c r="A2563" s="1" t="s">
        <v>2625</v>
      </c>
      <c r="D2563" s="1">
        <v>38.657934579030297</v>
      </c>
      <c r="E2563" s="1">
        <v>20.3138828201911</v>
      </c>
      <c r="F2563" s="1">
        <v>36.934332400347401</v>
      </c>
      <c r="G2563" s="1">
        <v>29.198172576634001</v>
      </c>
      <c r="H2563" s="1">
        <v>40.012193433709697</v>
      </c>
      <c r="I2563" s="1">
        <v>25.238460473570701</v>
      </c>
      <c r="K2563" s="1">
        <f t="shared" ref="K2563:K2626" si="281">IF(SUM(B2563:F2563)=0, 15, (F2563*(1/$K$1)^1+E2563*(1/$K$1)^2+D2563*(1/$K$1)^3+C2563*(1/$K$1)^4+B2563*(1/$K$1)^5)*($K$1-1))</f>
        <v>31.251663853539966</v>
      </c>
      <c r="L2563" s="1">
        <f t="shared" si="280"/>
        <v>4.216826424328894</v>
      </c>
      <c r="N2563" s="1">
        <f t="shared" ref="N2563:N2626" si="282">IF(SUM(B2563:G2563)=0, 15, (G2563*(1/$N$1)^1+F2563*(1/$N$1)^2+E2563*(1/$N$1)^3+D2563*(1/$N$1)^4+C2563*(1/$N$1)^5+B2563*(1/$N$1)^6)*($N$1-1))</f>
        <v>29.967270433153093</v>
      </c>
      <c r="O2563" s="1">
        <f t="shared" ref="O2563:O2626" si="283">IFERROR((ABS(N2563-H2563))^2, "")</f>
        <v>100.9004780871111</v>
      </c>
      <c r="Q2563" s="1">
        <f t="shared" ref="Q2563:Q2626" si="284">IF(SUM(B2563:H2563)=0, 15, (H2563*(1/$Q$1)^1+G2563*(1/$Q$1)^2+F2563*(1/$Q$1)^3+E2563*(1/$Q$1)^4+D2563*(1/$Q$1)^5+C2563*(1/$Q$1)^6+B2563*(1/$Q$1)^7)*($Q$1-1))</f>
        <v>36.250049987808353</v>
      </c>
      <c r="R2563" s="1">
        <f t="shared" ref="R2563:R2626" si="285">IFERROR((ABS(Q2563-I2563))^2, "")</f>
        <v>121.25510363006862</v>
      </c>
      <c r="T2563" s="1">
        <f t="shared" ref="T2563:T2626" si="286">IF(ISBLANK(I2563), "", (I2563*(1/$T$1)^1+H2563*(1/$T$1)^2+G2563*(1/$T$1)^3+F2563*(1/$T$1)^4+E2563*(1/$T$1)^5+D2563*(1/$T$1)^6+C2563*(1/$T$1)^7+B2563*(1/$T$1)^8)*($T$1-1))</f>
        <v>29.362651302873189</v>
      </c>
    </row>
    <row r="2564" spans="1:20" x14ac:dyDescent="0.25">
      <c r="A2564" s="1" t="s">
        <v>2761</v>
      </c>
      <c r="D2564" s="1">
        <v>12</v>
      </c>
      <c r="E2564" s="1">
        <v>5</v>
      </c>
      <c r="F2564" s="1">
        <v>9</v>
      </c>
      <c r="G2564" s="1">
        <v>10</v>
      </c>
      <c r="H2564" s="1">
        <v>12</v>
      </c>
      <c r="I2564" s="1">
        <v>14</v>
      </c>
      <c r="K2564" s="1">
        <f t="shared" si="281"/>
        <v>7.8533459548497078</v>
      </c>
      <c r="L2564" s="1">
        <f t="shared" si="280"/>
        <v>4.6081235895601127</v>
      </c>
      <c r="N2564" s="1">
        <f t="shared" si="282"/>
        <v>9.1960097209174929</v>
      </c>
      <c r="O2564" s="1">
        <f t="shared" si="283"/>
        <v>7.8623614851891963</v>
      </c>
      <c r="Q2564" s="1">
        <f t="shared" si="284"/>
        <v>10.949816374875466</v>
      </c>
      <c r="R2564" s="1">
        <f t="shared" si="285"/>
        <v>9.3036201469778437</v>
      </c>
      <c r="T2564" s="1">
        <f t="shared" si="286"/>
        <v>12.857609129166843</v>
      </c>
    </row>
    <row r="2565" spans="1:20" x14ac:dyDescent="0.25">
      <c r="A2565" s="1" t="s">
        <v>2686</v>
      </c>
      <c r="D2565" s="1">
        <v>11</v>
      </c>
      <c r="E2565" s="1">
        <v>27</v>
      </c>
      <c r="F2565" s="1">
        <v>9</v>
      </c>
      <c r="G2565" s="1">
        <v>5</v>
      </c>
      <c r="H2565" s="1">
        <v>11.6958719267767</v>
      </c>
      <c r="I2565" s="1">
        <v>11.0802997201042</v>
      </c>
      <c r="K2565" s="1">
        <f t="shared" si="281"/>
        <v>12.919279245428338</v>
      </c>
      <c r="L2565" s="1">
        <f t="shared" ref="L2565:L2628" si="287">IFERROR((ABS(K2565-G2565))^2, "")</f>
        <v>62.714983767072034</v>
      </c>
      <c r="N2565" s="1">
        <f t="shared" si="282"/>
        <v>7.9660221892990046</v>
      </c>
      <c r="O2565" s="1">
        <f t="shared" si="283"/>
        <v>13.911779064162435</v>
      </c>
      <c r="Q2565" s="1">
        <f t="shared" si="284"/>
        <v>10.29892445955659</v>
      </c>
      <c r="R2565" s="1">
        <f t="shared" si="285"/>
        <v>0.6105472977958466</v>
      </c>
      <c r="T2565" s="1">
        <f t="shared" si="286"/>
        <v>10.787649809786744</v>
      </c>
    </row>
    <row r="2566" spans="1:20" x14ac:dyDescent="0.25">
      <c r="A2566" s="1" t="s">
        <v>2790</v>
      </c>
      <c r="D2566" s="1">
        <v>4.9245776533796599</v>
      </c>
      <c r="E2566" s="1">
        <v>16.620449580156301</v>
      </c>
      <c r="K2566" s="1">
        <f t="shared" si="281"/>
        <v>4.3255365268282597</v>
      </c>
      <c r="L2566" s="1">
        <f t="shared" si="287"/>
        <v>18.710266244925485</v>
      </c>
      <c r="N2566" s="1">
        <f t="shared" si="282"/>
        <v>1.620051133643543</v>
      </c>
      <c r="O2566" s="1">
        <f t="shared" si="283"/>
        <v>2.6245656756197291</v>
      </c>
      <c r="Q2566" s="1">
        <f t="shared" si="284"/>
        <v>0.60676072421106475</v>
      </c>
      <c r="R2566" s="1">
        <f t="shared" si="285"/>
        <v>0.36815857644513578</v>
      </c>
      <c r="T2566" s="1" t="str">
        <f t="shared" si="286"/>
        <v/>
      </c>
    </row>
    <row r="2567" spans="1:20" x14ac:dyDescent="0.25">
      <c r="A2567" s="1" t="s">
        <v>2756</v>
      </c>
      <c r="D2567" s="1">
        <v>9</v>
      </c>
      <c r="E2567" s="1">
        <v>13</v>
      </c>
      <c r="K2567" s="1">
        <f t="shared" si="281"/>
        <v>3.8349834452925511</v>
      </c>
      <c r="L2567" s="1">
        <f t="shared" si="287"/>
        <v>14.707098025667925</v>
      </c>
      <c r="N2567" s="1">
        <f t="shared" si="282"/>
        <v>1.4363233877500194</v>
      </c>
      <c r="O2567" s="1">
        <f t="shared" si="283"/>
        <v>2.0630248741976929</v>
      </c>
      <c r="Q2567" s="1">
        <f t="shared" si="284"/>
        <v>0.5379488343633031</v>
      </c>
      <c r="R2567" s="1">
        <f t="shared" si="285"/>
        <v>0.28938894839283652</v>
      </c>
      <c r="T2567" s="1" t="str">
        <f t="shared" si="286"/>
        <v/>
      </c>
    </row>
    <row r="2568" spans="1:20" x14ac:dyDescent="0.25">
      <c r="A2568" s="1" t="s">
        <v>2786</v>
      </c>
      <c r="D2568" s="1">
        <v>20.806340585529</v>
      </c>
      <c r="E2568" s="1">
        <v>29.547465920277901</v>
      </c>
      <c r="I2568" s="1">
        <v>26.4696048869157</v>
      </c>
      <c r="K2568" s="1">
        <f t="shared" si="281"/>
        <v>8.7472080894631699</v>
      </c>
      <c r="L2568" s="1">
        <f t="shared" si="287"/>
        <v>76.513649360369925</v>
      </c>
      <c r="N2568" s="1">
        <f t="shared" si="282"/>
        <v>3.2761078986753449</v>
      </c>
      <c r="O2568" s="1">
        <f t="shared" si="283"/>
        <v>10.732882963762984</v>
      </c>
      <c r="Q2568" s="1">
        <f t="shared" si="284"/>
        <v>1.2270067036237247</v>
      </c>
      <c r="R2568" s="1">
        <f t="shared" si="285"/>
        <v>637.18876304313528</v>
      </c>
      <c r="T2568" s="1">
        <f t="shared" si="286"/>
        <v>17.015448263959904</v>
      </c>
    </row>
    <row r="2569" spans="1:20" x14ac:dyDescent="0.25">
      <c r="A2569" s="1" t="s">
        <v>2792</v>
      </c>
      <c r="D2569" s="1">
        <v>35.087615780330097</v>
      </c>
      <c r="E2569" s="1">
        <v>25.953931179230299</v>
      </c>
      <c r="F2569" s="1">
        <v>22.925213068469699</v>
      </c>
      <c r="G2569" s="1">
        <v>34.342612506802901</v>
      </c>
      <c r="H2569" s="1">
        <v>16.684670043790899</v>
      </c>
      <c r="I2569" s="1">
        <v>32.442413974037798</v>
      </c>
      <c r="K2569" s="1">
        <f t="shared" si="281"/>
        <v>23.49738168152653</v>
      </c>
      <c r="L2569" s="1">
        <f t="shared" si="287"/>
        <v>117.61903165352479</v>
      </c>
      <c r="N2569" s="1">
        <f t="shared" si="282"/>
        <v>30.28072830257954</v>
      </c>
      <c r="O2569" s="1">
        <f t="shared" si="283"/>
        <v>184.85280017637481</v>
      </c>
      <c r="Q2569" s="1">
        <f t="shared" si="284"/>
        <v>21.776826695022599</v>
      </c>
      <c r="R2569" s="1">
        <f t="shared" si="285"/>
        <v>113.75475200629083</v>
      </c>
      <c r="T2569" s="1">
        <f t="shared" si="286"/>
        <v>28.447811996878553</v>
      </c>
    </row>
    <row r="2570" spans="1:20" x14ac:dyDescent="0.25">
      <c r="A2570" s="1" t="s">
        <v>2909</v>
      </c>
      <c r="D2570" s="1">
        <v>10</v>
      </c>
      <c r="E2570" s="1">
        <v>26.4696048869157</v>
      </c>
      <c r="F2570" s="1">
        <v>15.7577439302469</v>
      </c>
      <c r="G2570" s="1">
        <v>8.0024386867419501</v>
      </c>
      <c r="K2570" s="1">
        <f t="shared" si="281"/>
        <v>16.934046798197084</v>
      </c>
      <c r="L2570" s="1">
        <f t="shared" si="287"/>
        <v>79.773623456611148</v>
      </c>
      <c r="N2570" s="1">
        <f t="shared" si="282"/>
        <v>11.34761026406597</v>
      </c>
      <c r="O2570" s="1">
        <f t="shared" si="283"/>
        <v>128.76825870513537</v>
      </c>
      <c r="Q2570" s="1">
        <f t="shared" si="284"/>
        <v>4.2500412974029853</v>
      </c>
      <c r="R2570" s="1">
        <f t="shared" si="285"/>
        <v>18.062851029630849</v>
      </c>
      <c r="T2570" s="1" t="str">
        <f t="shared" si="286"/>
        <v/>
      </c>
    </row>
    <row r="2571" spans="1:20" x14ac:dyDescent="0.25">
      <c r="A2571" s="1" t="s">
        <v>2912</v>
      </c>
      <c r="D2571" s="1">
        <v>9</v>
      </c>
      <c r="E2571" s="1">
        <v>12.9270163401216</v>
      </c>
      <c r="F2571" s="1">
        <v>42.474482260399597</v>
      </c>
      <c r="G2571" s="1">
        <v>33.856471366985197</v>
      </c>
      <c r="H2571" s="1">
        <v>58.8598082100401</v>
      </c>
      <c r="I2571" s="1">
        <v>45.141301729589799</v>
      </c>
      <c r="K2571" s="1">
        <f t="shared" si="281"/>
        <v>30.384322928087769</v>
      </c>
      <c r="L2571" s="1">
        <f t="shared" si="287"/>
        <v>12.055814781737842</v>
      </c>
      <c r="N2571" s="1">
        <f t="shared" si="282"/>
        <v>32.556041240057326</v>
      </c>
      <c r="O2571" s="1">
        <f t="shared" si="283"/>
        <v>691.88815681115682</v>
      </c>
      <c r="Q2571" s="1">
        <f t="shared" si="284"/>
        <v>49.008210093941685</v>
      </c>
      <c r="R2571" s="1">
        <f t="shared" si="285"/>
        <v>14.952980298294579</v>
      </c>
      <c r="T2571" s="1">
        <f t="shared" si="286"/>
        <v>46.589582015863911</v>
      </c>
    </row>
    <row r="2572" spans="1:20" x14ac:dyDescent="0.25">
      <c r="A2572" s="1" t="s">
        <v>2747</v>
      </c>
      <c r="D2572" s="1">
        <v>41.858910053727101</v>
      </c>
      <c r="E2572" s="1">
        <v>40</v>
      </c>
      <c r="F2572" s="1">
        <v>18</v>
      </c>
      <c r="G2572" s="1">
        <v>33</v>
      </c>
      <c r="H2572" s="1">
        <v>11</v>
      </c>
      <c r="I2572" s="1">
        <v>12</v>
      </c>
      <c r="K2572" s="1">
        <f t="shared" si="281"/>
        <v>24.301310952823311</v>
      </c>
      <c r="L2572" s="1">
        <f t="shared" si="287"/>
        <v>75.667191139471697</v>
      </c>
      <c r="N2572" s="1">
        <f t="shared" si="282"/>
        <v>29.742064027274651</v>
      </c>
      <c r="O2572" s="1">
        <f t="shared" si="283"/>
        <v>351.26496400246253</v>
      </c>
      <c r="Q2572" s="1">
        <f t="shared" si="284"/>
        <v>18.019499635683388</v>
      </c>
      <c r="R2572" s="1">
        <f t="shared" si="285"/>
        <v>36.234375863992447</v>
      </c>
      <c r="T2572" s="1">
        <f t="shared" si="286"/>
        <v>14.254494245574303</v>
      </c>
    </row>
    <row r="2573" spans="1:20" x14ac:dyDescent="0.25">
      <c r="A2573" s="1" t="s">
        <v>2748</v>
      </c>
      <c r="D2573" s="1">
        <v>7</v>
      </c>
      <c r="E2573" s="1">
        <v>14</v>
      </c>
      <c r="F2573" s="1">
        <v>10</v>
      </c>
      <c r="G2573" s="1">
        <v>6</v>
      </c>
      <c r="H2573" s="1">
        <v>4</v>
      </c>
      <c r="K2573" s="1">
        <f t="shared" si="281"/>
        <v>10.148448870591263</v>
      </c>
      <c r="L2573" s="1">
        <f t="shared" si="287"/>
        <v>17.209628031909926</v>
      </c>
      <c r="N2573" s="1">
        <f t="shared" si="282"/>
        <v>7.5537261687607726</v>
      </c>
      <c r="O2573" s="1">
        <f t="shared" si="283"/>
        <v>12.62896968253512</v>
      </c>
      <c r="Q2573" s="1">
        <f t="shared" si="284"/>
        <v>5.3309835838055335</v>
      </c>
      <c r="R2573" s="1">
        <f t="shared" si="285"/>
        <v>28.41938597080409</v>
      </c>
      <c r="T2573" s="1" t="str">
        <f t="shared" si="286"/>
        <v/>
      </c>
    </row>
    <row r="2574" spans="1:20" x14ac:dyDescent="0.25">
      <c r="A2574" s="1" t="s">
        <v>2826</v>
      </c>
      <c r="D2574" s="1">
        <v>9</v>
      </c>
      <c r="K2574" s="1">
        <f t="shared" si="281"/>
        <v>0.78963283019064212</v>
      </c>
      <c r="L2574" s="1">
        <f t="shared" si="287"/>
        <v>0.62352000651488348</v>
      </c>
      <c r="N2574" s="1">
        <f t="shared" si="282"/>
        <v>0.29574263303020304</v>
      </c>
      <c r="O2574" s="1">
        <f t="shared" si="283"/>
        <v>8.7463704991637345E-2</v>
      </c>
      <c r="Q2574" s="1">
        <f t="shared" si="284"/>
        <v>0.11076503109745434</v>
      </c>
      <c r="R2574" s="1">
        <f t="shared" si="285"/>
        <v>1.2268892114020026E-2</v>
      </c>
      <c r="T2574" s="1" t="str">
        <f t="shared" si="286"/>
        <v/>
      </c>
    </row>
    <row r="2575" spans="1:20" x14ac:dyDescent="0.25">
      <c r="A2575" s="1" t="s">
        <v>2687</v>
      </c>
      <c r="D2575" s="1">
        <v>30</v>
      </c>
      <c r="E2575" s="1">
        <v>12</v>
      </c>
      <c r="F2575" s="1">
        <v>6</v>
      </c>
      <c r="G2575" s="1">
        <v>7</v>
      </c>
      <c r="H2575" s="1">
        <v>21.545027233536</v>
      </c>
      <c r="I2575" s="1">
        <v>13.542588546794001</v>
      </c>
      <c r="K2575" s="1">
        <f t="shared" si="281"/>
        <v>9.1960112982115376</v>
      </c>
      <c r="L2575" s="1">
        <f t="shared" si="287"/>
        <v>4.8224656218727224</v>
      </c>
      <c r="N2575" s="1">
        <f t="shared" si="282"/>
        <v>7.8224761416522632</v>
      </c>
      <c r="O2575" s="1">
        <f t="shared" si="283"/>
        <v>188.30840846935956</v>
      </c>
      <c r="Q2575" s="1">
        <f t="shared" si="284"/>
        <v>16.405494989384788</v>
      </c>
      <c r="R2575" s="1">
        <f t="shared" si="285"/>
        <v>8.1962332990278401</v>
      </c>
      <c r="T2575" s="1">
        <f t="shared" si="286"/>
        <v>14.614838150760587</v>
      </c>
    </row>
    <row r="2576" spans="1:20" x14ac:dyDescent="0.25">
      <c r="A2576" s="1" t="s">
        <v>2840</v>
      </c>
      <c r="D2576" s="1">
        <v>16</v>
      </c>
      <c r="E2576" s="1">
        <v>19.0827384068462</v>
      </c>
      <c r="F2576" s="1">
        <v>16.0048773734839</v>
      </c>
      <c r="G2576" s="1">
        <v>22.160599440208401</v>
      </c>
      <c r="H2576" s="1">
        <v>53.542687711979802</v>
      </c>
      <c r="I2576" s="1">
        <v>32.674145502423798</v>
      </c>
      <c r="K2576" s="1">
        <f t="shared" si="281"/>
        <v>15.884612141671875</v>
      </c>
      <c r="L2576" s="1">
        <f t="shared" si="287"/>
        <v>39.388016571391802</v>
      </c>
      <c r="N2576" s="1">
        <f t="shared" si="282"/>
        <v>19.810042399558018</v>
      </c>
      <c r="O2576" s="1">
        <f t="shared" si="283"/>
        <v>1137.8913597736512</v>
      </c>
      <c r="Q2576" s="1">
        <f t="shared" si="284"/>
        <v>40.908738156765651</v>
      </c>
      <c r="R2576" s="1">
        <f t="shared" si="285"/>
        <v>67.808516182940807</v>
      </c>
      <c r="T2576" s="1">
        <f t="shared" si="286"/>
        <v>35.758262601428235</v>
      </c>
    </row>
    <row r="2577" spans="1:20" x14ac:dyDescent="0.25">
      <c r="A2577" s="1" t="s">
        <v>2762</v>
      </c>
      <c r="D2577" s="1">
        <v>26</v>
      </c>
      <c r="E2577" s="1">
        <v>4</v>
      </c>
      <c r="F2577" s="1">
        <v>6</v>
      </c>
      <c r="G2577" s="1">
        <v>13</v>
      </c>
      <c r="H2577" s="1">
        <v>17</v>
      </c>
      <c r="I2577" s="1">
        <v>8</v>
      </c>
      <c r="K2577" s="1">
        <f t="shared" si="281"/>
        <v>6.9710014566965723</v>
      </c>
      <c r="L2577" s="1">
        <f t="shared" si="287"/>
        <v>36.348823435154856</v>
      </c>
      <c r="N2577" s="1">
        <f t="shared" si="282"/>
        <v>10.741948111122312</v>
      </c>
      <c r="O2577" s="1">
        <f t="shared" si="283"/>
        <v>39.163213443885596</v>
      </c>
      <c r="Q2577" s="1">
        <f t="shared" si="284"/>
        <v>14.656160341244313</v>
      </c>
      <c r="R2577" s="1">
        <f t="shared" si="285"/>
        <v>44.304470488353601</v>
      </c>
      <c r="T2577" s="1">
        <f t="shared" si="286"/>
        <v>10.492943948031577</v>
      </c>
    </row>
    <row r="2578" spans="1:20" x14ac:dyDescent="0.25">
      <c r="A2578" s="1" t="s">
        <v>2757</v>
      </c>
      <c r="D2578" s="1">
        <v>13</v>
      </c>
      <c r="E2578" s="1">
        <v>7</v>
      </c>
      <c r="F2578" s="1">
        <v>11</v>
      </c>
      <c r="G2578" s="1">
        <v>16</v>
      </c>
      <c r="H2578" s="1">
        <v>13</v>
      </c>
      <c r="I2578" s="1">
        <v>10</v>
      </c>
      <c r="K2578" s="1">
        <f t="shared" si="281"/>
        <v>9.6605347448164665</v>
      </c>
      <c r="L2578" s="1">
        <f t="shared" si="287"/>
        <v>40.188819721679224</v>
      </c>
      <c r="N2578" s="1">
        <f t="shared" si="282"/>
        <v>13.625668443751485</v>
      </c>
      <c r="O2578" s="1">
        <f t="shared" si="283"/>
        <v>0.39146100150640462</v>
      </c>
      <c r="Q2578" s="1">
        <f t="shared" si="284"/>
        <v>13.23433275046872</v>
      </c>
      <c r="R2578" s="1">
        <f t="shared" si="285"/>
        <v>10.460908340754557</v>
      </c>
      <c r="T2578" s="1">
        <f t="shared" si="286"/>
        <v>11.211360580699896</v>
      </c>
    </row>
    <row r="2579" spans="1:20" x14ac:dyDescent="0.25">
      <c r="A2579" s="1" t="s">
        <v>2763</v>
      </c>
      <c r="D2579" s="1">
        <v>15</v>
      </c>
      <c r="E2579" s="1">
        <v>28</v>
      </c>
      <c r="F2579" s="1">
        <v>7</v>
      </c>
      <c r="G2579" s="1">
        <v>10</v>
      </c>
      <c r="H2579" s="1">
        <v>14.773732960138901</v>
      </c>
      <c r="I2579" s="1">
        <v>8.6180108934144108</v>
      </c>
      <c r="K2579" s="1">
        <f t="shared" si="281"/>
        <v>12.253548579992721</v>
      </c>
      <c r="L2579" s="1">
        <f t="shared" si="287"/>
        <v>5.0784812023872083</v>
      </c>
      <c r="N2579" s="1">
        <f t="shared" si="282"/>
        <v>10.844025685390534</v>
      </c>
      <c r="O2579" s="1">
        <f t="shared" si="283"/>
        <v>15.442599265210236</v>
      </c>
      <c r="Q2579" s="1">
        <f t="shared" si="284"/>
        <v>13.301932482705054</v>
      </c>
      <c r="R2579" s="1">
        <f t="shared" si="285"/>
        <v>21.939121454622981</v>
      </c>
      <c r="T2579" s="1">
        <f t="shared" si="286"/>
        <v>10.372288642212405</v>
      </c>
    </row>
    <row r="2580" spans="1:20" x14ac:dyDescent="0.25">
      <c r="A2580" s="1" t="s">
        <v>2592</v>
      </c>
      <c r="D2580" s="1">
        <v>28.1932070655985</v>
      </c>
      <c r="K2580" s="1">
        <f t="shared" si="281"/>
        <v>2.4735868763732611</v>
      </c>
      <c r="L2580" s="1">
        <f t="shared" si="287"/>
        <v>6.1186320349660273</v>
      </c>
      <c r="N2580" s="1">
        <f t="shared" si="282"/>
        <v>0.92643703234953589</v>
      </c>
      <c r="O2580" s="1">
        <f t="shared" si="283"/>
        <v>0.85828557490861501</v>
      </c>
      <c r="Q2580" s="1">
        <f t="shared" si="284"/>
        <v>0.34698016192866521</v>
      </c>
      <c r="R2580" s="1">
        <f t="shared" si="285"/>
        <v>0.12039523277204273</v>
      </c>
      <c r="T2580" s="1" t="str">
        <f t="shared" si="286"/>
        <v/>
      </c>
    </row>
    <row r="2581" spans="1:20" x14ac:dyDescent="0.25">
      <c r="A2581" s="1" t="s">
        <v>2626</v>
      </c>
      <c r="D2581" s="1">
        <v>27.331405976257098</v>
      </c>
      <c r="E2581" s="1">
        <v>14</v>
      </c>
      <c r="K2581" s="1">
        <f t="shared" si="281"/>
        <v>5.677583405183058</v>
      </c>
      <c r="L2581" s="1">
        <f t="shared" si="287"/>
        <v>32.23495332281005</v>
      </c>
      <c r="N2581" s="1">
        <f t="shared" si="282"/>
        <v>2.1264357322782987</v>
      </c>
      <c r="O2581" s="1">
        <f t="shared" si="283"/>
        <v>4.5217289235099445</v>
      </c>
      <c r="Q2581" s="1">
        <f t="shared" si="284"/>
        <v>0.79641787725778979</v>
      </c>
      <c r="R2581" s="1">
        <f t="shared" si="285"/>
        <v>0.63428143521580393</v>
      </c>
      <c r="T2581" s="1" t="str">
        <f t="shared" si="286"/>
        <v/>
      </c>
    </row>
    <row r="2582" spans="1:20" x14ac:dyDescent="0.25">
      <c r="A2582" s="1" t="s">
        <v>2696</v>
      </c>
      <c r="D2582" s="1">
        <v>13</v>
      </c>
      <c r="K2582" s="1">
        <f t="shared" si="281"/>
        <v>1.1405807547198163</v>
      </c>
      <c r="L2582" s="1">
        <f t="shared" si="287"/>
        <v>1.3009244580372259</v>
      </c>
      <c r="N2582" s="1">
        <f t="shared" si="282"/>
        <v>0.42718380326584876</v>
      </c>
      <c r="O2582" s="1">
        <f t="shared" si="283"/>
        <v>0.18248600177267538</v>
      </c>
      <c r="Q2582" s="1">
        <f t="shared" si="284"/>
        <v>0.15999393380743404</v>
      </c>
      <c r="R2582" s="1">
        <f t="shared" si="285"/>
        <v>2.5598058855177585E-2</v>
      </c>
      <c r="T2582" s="1" t="str">
        <f t="shared" si="286"/>
        <v/>
      </c>
    </row>
    <row r="2583" spans="1:20" x14ac:dyDescent="0.25">
      <c r="A2583" s="1" t="s">
        <v>2593</v>
      </c>
      <c r="D2583" s="1">
        <v>11</v>
      </c>
      <c r="E2583" s="1">
        <v>10</v>
      </c>
      <c r="F2583" s="1">
        <v>12</v>
      </c>
      <c r="G2583" s="1">
        <v>14</v>
      </c>
      <c r="H2583" s="1">
        <v>12.9270163401216</v>
      </c>
      <c r="I2583" s="1">
        <v>12.3114441334491</v>
      </c>
      <c r="K2583" s="1">
        <f t="shared" si="281"/>
        <v>10.813302166215555</v>
      </c>
      <c r="L2583" s="1">
        <f t="shared" si="287"/>
        <v>10.155043083846472</v>
      </c>
      <c r="N2583" s="1">
        <f t="shared" si="282"/>
        <v>12.806480212065752</v>
      </c>
      <c r="O2583" s="1">
        <f t="shared" si="283"/>
        <v>1.4528958166695817E-2</v>
      </c>
      <c r="Q2583" s="1">
        <f t="shared" si="284"/>
        <v>12.881871722872219</v>
      </c>
      <c r="R2583" s="1">
        <f t="shared" si="285"/>
        <v>0.32538763477507016</v>
      </c>
      <c r="T2583" s="1">
        <f t="shared" si="286"/>
        <v>12.525087425367873</v>
      </c>
    </row>
    <row r="2584" spans="1:20" x14ac:dyDescent="0.25">
      <c r="A2584" s="1" t="s">
        <v>1571</v>
      </c>
      <c r="B2584" s="1">
        <v>17.851593993501201</v>
      </c>
      <c r="C2584" s="1">
        <v>62.788365080590701</v>
      </c>
      <c r="D2584" s="1">
        <v>36.318760193674997</v>
      </c>
      <c r="E2584" s="1">
        <v>37.549904607019897</v>
      </c>
      <c r="F2584" s="1">
        <v>74.762719643125394</v>
      </c>
      <c r="G2584" s="1">
        <v>62.428473747184299</v>
      </c>
      <c r="H2584" s="1">
        <v>84.948964520799194</v>
      </c>
      <c r="I2584" s="1">
        <v>84.008590698838802</v>
      </c>
      <c r="K2584" s="1">
        <f t="shared" si="281"/>
        <v>61.027502846188433</v>
      </c>
      <c r="L2584" s="1">
        <f t="shared" si="287"/>
        <v>1.9627194654371671</v>
      </c>
      <c r="N2584" s="1">
        <f t="shared" si="282"/>
        <v>61.903765544564124</v>
      </c>
      <c r="O2584" s="1">
        <f t="shared" si="283"/>
        <v>531.08119585426596</v>
      </c>
      <c r="Q2584" s="1">
        <f t="shared" si="284"/>
        <v>76.317803855542607</v>
      </c>
      <c r="R2584" s="1">
        <f t="shared" si="285"/>
        <v>59.148202269017851</v>
      </c>
      <c r="T2584" s="1">
        <f t="shared" si="286"/>
        <v>81.128146188240976</v>
      </c>
    </row>
    <row r="2585" spans="1:20" x14ac:dyDescent="0.25">
      <c r="A2585" s="1" t="s">
        <v>2884</v>
      </c>
      <c r="D2585" s="1">
        <v>6</v>
      </c>
      <c r="E2585" s="1">
        <v>3</v>
      </c>
      <c r="F2585" s="1">
        <v>13</v>
      </c>
      <c r="K2585" s="1">
        <f t="shared" si="281"/>
        <v>9.3602812479855313</v>
      </c>
      <c r="L2585" s="1">
        <f t="shared" si="287"/>
        <v>87.614865041389578</v>
      </c>
      <c r="N2585" s="1">
        <f t="shared" si="282"/>
        <v>3.5057233138522585</v>
      </c>
      <c r="O2585" s="1">
        <f t="shared" si="283"/>
        <v>12.290095953287262</v>
      </c>
      <c r="Q2585" s="1">
        <f t="shared" si="284"/>
        <v>1.3130049864615201</v>
      </c>
      <c r="R2585" s="1">
        <f t="shared" si="285"/>
        <v>1.7239820944728166</v>
      </c>
      <c r="T2585" s="1" t="str">
        <f t="shared" si="286"/>
        <v/>
      </c>
    </row>
    <row r="2586" spans="1:20" x14ac:dyDescent="0.25">
      <c r="A2586" s="1" t="s">
        <v>2749</v>
      </c>
      <c r="D2586" s="1">
        <v>6</v>
      </c>
      <c r="E2586" s="1">
        <v>9</v>
      </c>
      <c r="F2586" s="1">
        <v>6</v>
      </c>
      <c r="G2586" s="1">
        <v>8</v>
      </c>
      <c r="K2586" s="1">
        <f t="shared" si="281"/>
        <v>6.3875505321668209</v>
      </c>
      <c r="L2586" s="1">
        <f t="shared" si="287"/>
        <v>2.5999932863155024</v>
      </c>
      <c r="N2586" s="1">
        <f t="shared" si="282"/>
        <v>7.396086341635514</v>
      </c>
      <c r="O2586" s="1">
        <f t="shared" si="283"/>
        <v>54.702093172927398</v>
      </c>
      <c r="Q2586" s="1">
        <f t="shared" si="284"/>
        <v>2.7700697908747243</v>
      </c>
      <c r="R2586" s="1">
        <f t="shared" si="285"/>
        <v>7.6732866463167388</v>
      </c>
      <c r="T2586" s="1" t="str">
        <f t="shared" si="286"/>
        <v/>
      </c>
    </row>
    <row r="2587" spans="1:20" x14ac:dyDescent="0.25">
      <c r="A2587" s="1" t="s">
        <v>2865</v>
      </c>
      <c r="D2587" s="1">
        <v>7</v>
      </c>
      <c r="K2587" s="1">
        <f t="shared" si="281"/>
        <v>0.6141588679260549</v>
      </c>
      <c r="L2587" s="1">
        <f t="shared" si="287"/>
        <v>0.37719111505221337</v>
      </c>
      <c r="N2587" s="1">
        <f t="shared" si="282"/>
        <v>0.2300220479123801</v>
      </c>
      <c r="O2587" s="1">
        <f t="shared" si="283"/>
        <v>5.2910142525805282E-2</v>
      </c>
      <c r="Q2587" s="1">
        <f t="shared" si="284"/>
        <v>8.615057974246447E-2</v>
      </c>
      <c r="R2587" s="1">
        <f t="shared" si="285"/>
        <v>7.4219223899627297E-3</v>
      </c>
      <c r="T2587" s="1" t="str">
        <f t="shared" si="286"/>
        <v/>
      </c>
    </row>
    <row r="2588" spans="1:20" x14ac:dyDescent="0.25">
      <c r="A2588" s="1" t="s">
        <v>2561</v>
      </c>
      <c r="D2588" s="1">
        <v>28.808779272271</v>
      </c>
      <c r="E2588" s="1">
        <v>27</v>
      </c>
      <c r="K2588" s="1">
        <f t="shared" si="281"/>
        <v>8.8525542932826919</v>
      </c>
      <c r="L2588" s="1">
        <f t="shared" si="287"/>
        <v>78.367717515517825</v>
      </c>
      <c r="N2588" s="1">
        <f t="shared" si="282"/>
        <v>3.3155634057238554</v>
      </c>
      <c r="O2588" s="1">
        <f t="shared" si="283"/>
        <v>10.992960697375171</v>
      </c>
      <c r="Q2588" s="1">
        <f t="shared" si="284"/>
        <v>1.2417840470875861</v>
      </c>
      <c r="R2588" s="1">
        <f t="shared" si="285"/>
        <v>1.5420276196012241</v>
      </c>
      <c r="T2588" s="1" t="str">
        <f t="shared" si="286"/>
        <v/>
      </c>
    </row>
    <row r="2589" spans="1:20" x14ac:dyDescent="0.25">
      <c r="A2589" s="1" t="s">
        <v>2750</v>
      </c>
      <c r="D2589" s="1">
        <v>9</v>
      </c>
      <c r="E2589" s="1">
        <v>6</v>
      </c>
      <c r="F2589" s="1">
        <v>16</v>
      </c>
      <c r="G2589" s="1">
        <v>14</v>
      </c>
      <c r="H2589" s="1">
        <v>14</v>
      </c>
      <c r="I2589" s="1">
        <v>6</v>
      </c>
      <c r="K2589" s="1">
        <f t="shared" si="281"/>
        <v>12.202669904634105</v>
      </c>
      <c r="L2589" s="1">
        <f t="shared" si="287"/>
        <v>3.2303954717079781</v>
      </c>
      <c r="N2589" s="1">
        <f t="shared" si="282"/>
        <v>13.32684266091165</v>
      </c>
      <c r="O2589" s="1">
        <f t="shared" si="283"/>
        <v>0.45314080316850791</v>
      </c>
      <c r="Q2589" s="1">
        <f t="shared" si="284"/>
        <v>13.747881146408858</v>
      </c>
      <c r="R2589" s="1">
        <f t="shared" si="285"/>
        <v>60.029662258877842</v>
      </c>
      <c r="T2589" s="1">
        <f t="shared" si="286"/>
        <v>8.9018281447224172</v>
      </c>
    </row>
    <row r="2590" spans="1:20" x14ac:dyDescent="0.25">
      <c r="A2590" s="1" t="s">
        <v>2813</v>
      </c>
      <c r="D2590" s="1">
        <v>10</v>
      </c>
      <c r="E2590" s="1">
        <v>8</v>
      </c>
      <c r="K2590" s="1">
        <f t="shared" si="281"/>
        <v>2.7514317283087255</v>
      </c>
      <c r="L2590" s="1">
        <f t="shared" si="287"/>
        <v>7.5703765555439402</v>
      </c>
      <c r="N2590" s="1">
        <f t="shared" si="282"/>
        <v>1.030498774647463</v>
      </c>
      <c r="O2590" s="1">
        <f t="shared" si="283"/>
        <v>1.0619277245499228</v>
      </c>
      <c r="Q2590" s="1">
        <f t="shared" si="284"/>
        <v>0.38595459724624076</v>
      </c>
      <c r="R2590" s="1">
        <f t="shared" si="285"/>
        <v>0.14896095113550792</v>
      </c>
      <c r="T2590" s="1" t="str">
        <f t="shared" si="286"/>
        <v/>
      </c>
    </row>
    <row r="2591" spans="1:20" x14ac:dyDescent="0.25">
      <c r="A2591" s="1" t="s">
        <v>2674</v>
      </c>
      <c r="D2591" s="1">
        <v>8</v>
      </c>
      <c r="E2591" s="1">
        <v>16</v>
      </c>
      <c r="F2591" s="1">
        <v>14</v>
      </c>
      <c r="G2591" s="1">
        <v>8</v>
      </c>
      <c r="K2591" s="1">
        <f t="shared" si="281"/>
        <v>13.206573990146033</v>
      </c>
      <c r="L2591" s="1">
        <f t="shared" si="287"/>
        <v>27.108412714865185</v>
      </c>
      <c r="N2591" s="1">
        <f t="shared" si="282"/>
        <v>9.9500277116651823</v>
      </c>
      <c r="O2591" s="1">
        <f t="shared" si="283"/>
        <v>99.003051462905063</v>
      </c>
      <c r="Q2591" s="1">
        <f t="shared" si="284"/>
        <v>3.726602139200442</v>
      </c>
      <c r="R2591" s="1">
        <f t="shared" si="285"/>
        <v>13.887563503893311</v>
      </c>
      <c r="T2591" s="1" t="str">
        <f t="shared" si="286"/>
        <v/>
      </c>
    </row>
    <row r="2592" spans="1:20" x14ac:dyDescent="0.25">
      <c r="A2592" s="1" t="s">
        <v>2837</v>
      </c>
      <c r="D2592" s="1">
        <v>16</v>
      </c>
      <c r="E2592" s="1">
        <v>40.012193433709697</v>
      </c>
      <c r="F2592" s="1">
        <v>71.373310742883305</v>
      </c>
      <c r="G2592" s="1">
        <v>86.945669450421505</v>
      </c>
      <c r="H2592" s="1">
        <v>83.099160758932499</v>
      </c>
      <c r="I2592" s="1">
        <v>83.364411158071903</v>
      </c>
      <c r="K2592" s="1">
        <f t="shared" si="281"/>
        <v>55.418691374888368</v>
      </c>
      <c r="L2592" s="1">
        <f t="shared" si="287"/>
        <v>993.95034657514714</v>
      </c>
      <c r="N2592" s="1">
        <f t="shared" si="282"/>
        <v>75.137812493292998</v>
      </c>
      <c r="O2592" s="1">
        <f t="shared" si="283"/>
        <v>63.383066206801089</v>
      </c>
      <c r="Q2592" s="1">
        <f t="shared" si="284"/>
        <v>80.117382382288497</v>
      </c>
      <c r="R2592" s="1">
        <f t="shared" si="285"/>
        <v>10.543195870765484</v>
      </c>
      <c r="T2592" s="1">
        <f t="shared" si="286"/>
        <v>82.148295511711069</v>
      </c>
    </row>
    <row r="2593" spans="1:20" x14ac:dyDescent="0.25">
      <c r="A2593" s="1" t="s">
        <v>2866</v>
      </c>
      <c r="D2593" s="1">
        <v>0</v>
      </c>
      <c r="K2593" s="1">
        <f t="shared" si="281"/>
        <v>15</v>
      </c>
      <c r="L2593" s="1">
        <f t="shared" si="287"/>
        <v>225</v>
      </c>
      <c r="N2593" s="1">
        <f t="shared" si="282"/>
        <v>15</v>
      </c>
      <c r="O2593" s="1">
        <f t="shared" si="283"/>
        <v>225</v>
      </c>
      <c r="Q2593" s="1">
        <f t="shared" si="284"/>
        <v>15</v>
      </c>
      <c r="R2593" s="1">
        <f t="shared" si="285"/>
        <v>225</v>
      </c>
      <c r="T2593" s="1" t="str">
        <f t="shared" si="286"/>
        <v/>
      </c>
    </row>
    <row r="2594" spans="1:20" x14ac:dyDescent="0.25">
      <c r="A2594" s="1" t="s">
        <v>721</v>
      </c>
      <c r="B2594" s="1">
        <v>9.2335831000868698</v>
      </c>
      <c r="C2594" s="1">
        <v>11.0802997201042</v>
      </c>
      <c r="D2594" s="1">
        <v>36.934332400347401</v>
      </c>
      <c r="E2594" s="1">
        <v>24.6228882668983</v>
      </c>
      <c r="F2594" s="1">
        <v>8.0024386867419501</v>
      </c>
      <c r="G2594" s="1">
        <v>11.0802997201042</v>
      </c>
      <c r="H2594" s="1">
        <v>8.6180108934144108</v>
      </c>
      <c r="I2594" s="1">
        <v>11.0802997201042</v>
      </c>
      <c r="K2594" s="1">
        <f t="shared" si="281"/>
        <v>14.491621294082709</v>
      </c>
      <c r="L2594" s="1">
        <f t="shared" si="287"/>
        <v>11.637114881091208</v>
      </c>
      <c r="N2594" s="1">
        <f t="shared" si="282"/>
        <v>12.357948249684165</v>
      </c>
      <c r="O2594" s="1">
        <f t="shared" si="283"/>
        <v>13.987131428822</v>
      </c>
      <c r="Q2594" s="1">
        <f t="shared" si="284"/>
        <v>10.01873649501357</v>
      </c>
      <c r="R2594" s="1">
        <f t="shared" si="285"/>
        <v>1.12691648086482</v>
      </c>
      <c r="T2594" s="1">
        <f t="shared" si="286"/>
        <v>10.682710497223816</v>
      </c>
    </row>
    <row r="2595" spans="1:20" x14ac:dyDescent="0.25">
      <c r="A2595" s="1" t="s">
        <v>2714</v>
      </c>
      <c r="D2595" s="1">
        <v>22.160599440208401</v>
      </c>
      <c r="E2595" s="1">
        <v>20.3138828201911</v>
      </c>
      <c r="F2595" s="1">
        <v>20.929455026863501</v>
      </c>
      <c r="G2595" s="1">
        <v>42.0360992492176</v>
      </c>
      <c r="H2595" s="1">
        <v>43.7509125592739</v>
      </c>
      <c r="I2595" s="1">
        <v>47.366142703449903</v>
      </c>
      <c r="K2595" s="1">
        <f t="shared" si="281"/>
        <v>19.793696193185916</v>
      </c>
      <c r="L2595" s="1">
        <f t="shared" si="287"/>
        <v>494.72449370696756</v>
      </c>
      <c r="N2595" s="1">
        <f t="shared" si="282"/>
        <v>33.705611213250684</v>
      </c>
      <c r="O2595" s="1">
        <f t="shared" si="283"/>
        <v>100.90807913241584</v>
      </c>
      <c r="Q2595" s="1">
        <f t="shared" si="284"/>
        <v>39.988627410950606</v>
      </c>
      <c r="R2595" s="1">
        <f t="shared" si="285"/>
        <v>54.427731891060979</v>
      </c>
      <c r="T2595" s="1">
        <f t="shared" si="286"/>
        <v>44.603028361689866</v>
      </c>
    </row>
    <row r="2596" spans="1:20" x14ac:dyDescent="0.25">
      <c r="A2596" s="1" t="s">
        <v>2903</v>
      </c>
      <c r="D2596" s="1">
        <v>18</v>
      </c>
      <c r="E2596" s="1">
        <v>35.703187987002501</v>
      </c>
      <c r="F2596" s="1">
        <v>31.191063720753501</v>
      </c>
      <c r="G2596" s="1">
        <v>24.007316060225801</v>
      </c>
      <c r="H2596" s="1">
        <v>35.087615780330097</v>
      </c>
      <c r="I2596" s="1">
        <v>7.3868664800694903</v>
      </c>
      <c r="K2596" s="1">
        <f t="shared" si="281"/>
        <v>29.452031158952167</v>
      </c>
      <c r="L2596" s="1">
        <f t="shared" si="287"/>
        <v>29.644922506298862</v>
      </c>
      <c r="N2596" s="1">
        <f t="shared" si="282"/>
        <v>26.046535198325564</v>
      </c>
      <c r="O2596" s="1">
        <f t="shared" si="283"/>
        <v>81.741138090299415</v>
      </c>
      <c r="Q2596" s="1">
        <f t="shared" si="284"/>
        <v>31.701443277706673</v>
      </c>
      <c r="R2596" s="1">
        <f t="shared" si="285"/>
        <v>591.19864484819652</v>
      </c>
      <c r="T2596" s="1">
        <f t="shared" si="286"/>
        <v>16.493449550345591</v>
      </c>
    </row>
    <row r="2597" spans="1:20" x14ac:dyDescent="0.25">
      <c r="A2597" s="1" t="s">
        <v>2904</v>
      </c>
      <c r="D2597" s="1">
        <v>16</v>
      </c>
      <c r="E2597" s="1">
        <v>14.1581607534665</v>
      </c>
      <c r="F2597" s="1">
        <v>14.1581607534665</v>
      </c>
      <c r="G2597" s="1">
        <v>27.085177093588101</v>
      </c>
      <c r="H2597" s="1">
        <v>17.851593993501201</v>
      </c>
      <c r="I2597" s="1">
        <v>31.394182540295301</v>
      </c>
      <c r="K2597" s="1">
        <f t="shared" si="281"/>
        <v>13.575929256775233</v>
      </c>
      <c r="L2597" s="1">
        <f t="shared" si="287"/>
        <v>182.49977711643317</v>
      </c>
      <c r="N2597" s="1">
        <f t="shared" si="282"/>
        <v>22.025533709013992</v>
      </c>
      <c r="O2597" s="1">
        <f t="shared" si="283"/>
        <v>17.421772748734998</v>
      </c>
      <c r="Q2597" s="1">
        <f t="shared" si="284"/>
        <v>19.414867295191389</v>
      </c>
      <c r="R2597" s="1">
        <f t="shared" si="285"/>
        <v>143.503993741579</v>
      </c>
      <c r="T2597" s="1">
        <f t="shared" si="286"/>
        <v>26.907547617035412</v>
      </c>
    </row>
    <row r="2598" spans="1:20" x14ac:dyDescent="0.25">
      <c r="A2598" s="1" t="s">
        <v>2905</v>
      </c>
      <c r="D2598" s="1">
        <v>11</v>
      </c>
      <c r="E2598" s="1">
        <v>8.6180108934144108</v>
      </c>
      <c r="F2598" s="1">
        <v>14.773732960138901</v>
      </c>
      <c r="G2598" s="1">
        <v>22.776171646880901</v>
      </c>
      <c r="H2598" s="1">
        <v>6.7712942733970403</v>
      </c>
      <c r="I2598" s="1">
        <v>9.2335831000868698</v>
      </c>
      <c r="K2598" s="1">
        <f t="shared" si="281"/>
        <v>12.224442186129625</v>
      </c>
      <c r="L2598" s="1">
        <f t="shared" si="287"/>
        <v>111.3389946128864</v>
      </c>
      <c r="N2598" s="1">
        <f t="shared" si="282"/>
        <v>18.824213047348589</v>
      </c>
      <c r="O2598" s="1">
        <f t="shared" si="283"/>
        <v>145.27285097147373</v>
      </c>
      <c r="Q2598" s="1">
        <f t="shared" si="284"/>
        <v>11.285496061393877</v>
      </c>
      <c r="R2598" s="1">
        <f t="shared" si="285"/>
        <v>4.2103468007796909</v>
      </c>
      <c r="T2598" s="1">
        <f t="shared" si="286"/>
        <v>10.002089827168147</v>
      </c>
    </row>
    <row r="2599" spans="1:20" x14ac:dyDescent="0.25">
      <c r="A2599" s="1" t="s">
        <v>2808</v>
      </c>
      <c r="D2599" s="1">
        <v>12</v>
      </c>
      <c r="E2599" s="1">
        <v>3</v>
      </c>
      <c r="F2599" s="1">
        <v>7</v>
      </c>
      <c r="K2599" s="1">
        <f t="shared" si="281"/>
        <v>6.1338941460152467</v>
      </c>
      <c r="L2599" s="1">
        <f t="shared" si="287"/>
        <v>37.624657394520113</v>
      </c>
      <c r="N2599" s="1">
        <f t="shared" si="282"/>
        <v>2.2973386314663844</v>
      </c>
      <c r="O2599" s="1">
        <f t="shared" si="283"/>
        <v>5.2777647876278397</v>
      </c>
      <c r="Q2599" s="1">
        <f t="shared" si="284"/>
        <v>0.86042645373272841</v>
      </c>
      <c r="R2599" s="1">
        <f t="shared" si="285"/>
        <v>0.74033368228307905</v>
      </c>
      <c r="T2599" s="1" t="str">
        <f t="shared" si="286"/>
        <v/>
      </c>
    </row>
    <row r="2600" spans="1:20" x14ac:dyDescent="0.25">
      <c r="A2600" s="1" t="s">
        <v>2818</v>
      </c>
      <c r="D2600" s="1">
        <v>11</v>
      </c>
      <c r="E2600" s="1">
        <v>6</v>
      </c>
      <c r="F2600" s="1">
        <v>6</v>
      </c>
      <c r="G2600" s="1">
        <v>11</v>
      </c>
      <c r="H2600" s="1">
        <v>9</v>
      </c>
      <c r="K2600" s="1">
        <f t="shared" si="281"/>
        <v>6.1234622189586165</v>
      </c>
      <c r="L2600" s="1">
        <f t="shared" si="287"/>
        <v>23.780620729924021</v>
      </c>
      <c r="N2600" s="1">
        <f t="shared" si="282"/>
        <v>9.1735813554152141</v>
      </c>
      <c r="O2600" s="1">
        <f t="shared" si="283"/>
        <v>3.0130486947782888E-2</v>
      </c>
      <c r="Q2600" s="1">
        <f t="shared" si="284"/>
        <v>9.0650117436012021</v>
      </c>
      <c r="R2600" s="1">
        <f t="shared" si="285"/>
        <v>82.174437911627706</v>
      </c>
      <c r="T2600" s="1" t="str">
        <f t="shared" si="286"/>
        <v/>
      </c>
    </row>
    <row r="2601" spans="1:20" x14ac:dyDescent="0.25">
      <c r="A2601" s="1" t="s">
        <v>2764</v>
      </c>
      <c r="D2601" s="1">
        <v>14</v>
      </c>
      <c r="E2601" s="1">
        <v>21</v>
      </c>
      <c r="F2601" s="1">
        <v>15</v>
      </c>
      <c r="G2601" s="1">
        <v>12</v>
      </c>
      <c r="H2601" s="1">
        <v>6</v>
      </c>
      <c r="K2601" s="1">
        <f t="shared" si="281"/>
        <v>15.529752739849922</v>
      </c>
      <c r="L2601" s="1">
        <f t="shared" si="287"/>
        <v>12.459154404478031</v>
      </c>
      <c r="N2601" s="1">
        <f t="shared" si="282"/>
        <v>13.322004771479371</v>
      </c>
      <c r="O2601" s="1">
        <f t="shared" si="283"/>
        <v>53.61175387356667</v>
      </c>
      <c r="Q2601" s="1">
        <f t="shared" si="284"/>
        <v>8.7423238844492026</v>
      </c>
      <c r="R2601" s="1">
        <f t="shared" si="285"/>
        <v>76.428226900610994</v>
      </c>
      <c r="T2601" s="1" t="str">
        <f t="shared" si="286"/>
        <v/>
      </c>
    </row>
    <row r="2602" spans="1:20" x14ac:dyDescent="0.25">
      <c r="A2602" s="1" t="s">
        <v>2827</v>
      </c>
      <c r="D2602" s="1">
        <v>8</v>
      </c>
      <c r="G2602" s="1">
        <v>32</v>
      </c>
      <c r="H2602" s="1">
        <v>33.856471366985197</v>
      </c>
      <c r="I2602" s="1">
        <v>63.494438777759797</v>
      </c>
      <c r="K2602" s="1">
        <f t="shared" si="281"/>
        <v>0.70189584905834845</v>
      </c>
      <c r="L2602" s="1">
        <f t="shared" si="287"/>
        <v>979.57132344319098</v>
      </c>
      <c r="N2602" s="1">
        <f t="shared" si="282"/>
        <v>20.277863613879532</v>
      </c>
      <c r="O2602" s="1">
        <f t="shared" si="283"/>
        <v>184.37858851270127</v>
      </c>
      <c r="Q2602" s="1">
        <f t="shared" si="284"/>
        <v>28.770850485672213</v>
      </c>
      <c r="R2602" s="1">
        <f t="shared" si="285"/>
        <v>1205.7275838784019</v>
      </c>
      <c r="T2602" s="1">
        <f t="shared" si="286"/>
        <v>50.489349529786914</v>
      </c>
    </row>
    <row r="2603" spans="1:20" x14ac:dyDescent="0.25">
      <c r="A2603" s="1" t="s">
        <v>2867</v>
      </c>
      <c r="D2603" s="1">
        <v>15</v>
      </c>
      <c r="K2603" s="1">
        <f t="shared" si="281"/>
        <v>1.3160547169844035</v>
      </c>
      <c r="L2603" s="1">
        <f t="shared" si="287"/>
        <v>1.7320000180968982</v>
      </c>
      <c r="N2603" s="1">
        <f t="shared" si="282"/>
        <v>0.49290438838367168</v>
      </c>
      <c r="O2603" s="1">
        <f t="shared" si="283"/>
        <v>0.24295473608788146</v>
      </c>
      <c r="Q2603" s="1">
        <f t="shared" si="284"/>
        <v>0.18460838516242387</v>
      </c>
      <c r="R2603" s="1">
        <f t="shared" si="285"/>
        <v>3.4080255872277837E-2</v>
      </c>
      <c r="T2603" s="1" t="str">
        <f t="shared" si="286"/>
        <v/>
      </c>
    </row>
    <row r="2604" spans="1:20" x14ac:dyDescent="0.25">
      <c r="A2604" s="1" t="s">
        <v>532</v>
      </c>
      <c r="B2604" s="1">
        <v>98.976291793128993</v>
      </c>
      <c r="C2604" s="1">
        <v>132.44005708173199</v>
      </c>
      <c r="D2604" s="1">
        <v>134.093126810359</v>
      </c>
      <c r="E2604" s="1">
        <v>97.822832176375101</v>
      </c>
      <c r="F2604" s="1">
        <v>80.903177306902705</v>
      </c>
      <c r="G2604" s="1">
        <v>41.858910053727101</v>
      </c>
      <c r="H2604" s="1">
        <v>94.3154633511095</v>
      </c>
      <c r="I2604" s="1">
        <v>64.266382420040799</v>
      </c>
      <c r="K2604" s="1">
        <f t="shared" si="281"/>
        <v>90.853186104307213</v>
      </c>
      <c r="L2604" s="1">
        <f t="shared" si="287"/>
        <v>2400.439085720448</v>
      </c>
      <c r="N2604" s="1">
        <f t="shared" si="282"/>
        <v>60.208826177539883</v>
      </c>
      <c r="O2604" s="1">
        <f t="shared" si="283"/>
        <v>1163.2626992895209</v>
      </c>
      <c r="Q2604" s="1">
        <f t="shared" si="284"/>
        <v>81.541441937787553</v>
      </c>
      <c r="R2604" s="1">
        <f t="shared" si="285"/>
        <v>298.42768134169273</v>
      </c>
      <c r="T2604" s="1">
        <f t="shared" si="286"/>
        <v>70.736442164515239</v>
      </c>
    </row>
    <row r="2605" spans="1:20" x14ac:dyDescent="0.25">
      <c r="A2605" s="1" t="s">
        <v>2678</v>
      </c>
      <c r="D2605" s="1">
        <v>19</v>
      </c>
      <c r="E2605" s="1">
        <v>14</v>
      </c>
      <c r="K2605" s="1">
        <f t="shared" si="281"/>
        <v>4.9466109962387108</v>
      </c>
      <c r="L2605" s="1">
        <f t="shared" si="287"/>
        <v>24.468960348109732</v>
      </c>
      <c r="N2605" s="1">
        <f t="shared" si="282"/>
        <v>1.8526632944714274</v>
      </c>
      <c r="O2605" s="1">
        <f t="shared" si="283"/>
        <v>3.4323612826817231</v>
      </c>
      <c r="Q2605" s="1">
        <f t="shared" si="284"/>
        <v>0.69388138369716379</v>
      </c>
      <c r="R2605" s="1">
        <f t="shared" si="285"/>
        <v>0.48147137464149065</v>
      </c>
      <c r="T2605" s="1" t="str">
        <f t="shared" si="286"/>
        <v/>
      </c>
    </row>
    <row r="2606" spans="1:20" x14ac:dyDescent="0.25">
      <c r="A2606" s="1" t="s">
        <v>2910</v>
      </c>
      <c r="D2606" s="1">
        <v>13</v>
      </c>
      <c r="E2606" s="1">
        <v>6.7712942733970403</v>
      </c>
      <c r="F2606" s="1">
        <v>13.542588546794001</v>
      </c>
      <c r="G2606" s="1">
        <v>33.240899160312701</v>
      </c>
      <c r="H2606" s="1">
        <v>22.160599440208401</v>
      </c>
      <c r="I2606" s="1">
        <v>29.661635633406</v>
      </c>
      <c r="K2606" s="1">
        <f t="shared" si="281"/>
        <v>11.197266850453076</v>
      </c>
      <c r="L2606" s="1">
        <f t="shared" si="287"/>
        <v>485.92172541228717</v>
      </c>
      <c r="N2606" s="1">
        <f t="shared" si="282"/>
        <v>24.984857096694864</v>
      </c>
      <c r="O2606" s="1">
        <f t="shared" si="283"/>
        <v>7.9764313102224067</v>
      </c>
      <c r="Q2606" s="1">
        <f t="shared" si="284"/>
        <v>23.218373843386853</v>
      </c>
      <c r="R2606" s="1">
        <f t="shared" si="285"/>
        <v>41.515622494720738</v>
      </c>
      <c r="T2606" s="1">
        <f t="shared" si="286"/>
        <v>27.248428970477484</v>
      </c>
    </row>
    <row r="2607" spans="1:20" x14ac:dyDescent="0.25">
      <c r="A2607" s="1" t="s">
        <v>2751</v>
      </c>
      <c r="D2607" s="1">
        <v>12</v>
      </c>
      <c r="E2607" s="1">
        <v>13</v>
      </c>
      <c r="F2607" s="1">
        <v>26</v>
      </c>
      <c r="G2607" s="1">
        <v>13</v>
      </c>
      <c r="H2607" s="1">
        <v>8</v>
      </c>
      <c r="I2607" s="1">
        <v>8</v>
      </c>
      <c r="K2607" s="1">
        <f t="shared" si="281"/>
        <v>20.360366673333626</v>
      </c>
      <c r="L2607" s="1">
        <f t="shared" si="287"/>
        <v>54.174997565920307</v>
      </c>
      <c r="N2607" s="1">
        <f t="shared" si="282"/>
        <v>15.756691637952668</v>
      </c>
      <c r="O2607" s="1">
        <f t="shared" si="283"/>
        <v>60.166265166284852</v>
      </c>
      <c r="Q2607" s="1">
        <f t="shared" si="284"/>
        <v>10.905127954289389</v>
      </c>
      <c r="R2607" s="1">
        <f t="shared" si="285"/>
        <v>8.4397684307936505</v>
      </c>
      <c r="T2607" s="1">
        <f t="shared" si="286"/>
        <v>9.0880629042282361</v>
      </c>
    </row>
    <row r="2608" spans="1:20" x14ac:dyDescent="0.25">
      <c r="A2608" s="1" t="s">
        <v>2871</v>
      </c>
      <c r="D2608" s="1">
        <v>37</v>
      </c>
      <c r="E2608" s="1">
        <v>25</v>
      </c>
      <c r="F2608" s="1">
        <v>11</v>
      </c>
      <c r="G2608" s="1">
        <v>30.7786103336229</v>
      </c>
      <c r="H2608" s="1">
        <v>11.0802997201042</v>
      </c>
      <c r="I2608" s="1">
        <v>12.9270163401216</v>
      </c>
      <c r="K2608" s="1">
        <f t="shared" si="281"/>
        <v>15.982861605209537</v>
      </c>
      <c r="L2608" s="1">
        <f t="shared" si="287"/>
        <v>218.91418043434564</v>
      </c>
      <c r="N2608" s="1">
        <f t="shared" si="282"/>
        <v>25.237131409123521</v>
      </c>
      <c r="O2608" s="1">
        <f t="shared" si="283"/>
        <v>200.4158834712216</v>
      </c>
      <c r="Q2608" s="1">
        <f t="shared" si="284"/>
        <v>16.382483873294955</v>
      </c>
      <c r="R2608" s="1">
        <f t="shared" si="285"/>
        <v>11.94025587281515</v>
      </c>
      <c r="T2608" s="1">
        <f t="shared" si="286"/>
        <v>14.221198936815741</v>
      </c>
    </row>
    <row r="2609" spans="1:20" x14ac:dyDescent="0.25">
      <c r="A2609" s="1" t="s">
        <v>2588</v>
      </c>
      <c r="D2609" s="1">
        <v>13</v>
      </c>
      <c r="E2609" s="1">
        <v>11</v>
      </c>
      <c r="K2609" s="1">
        <f t="shared" si="281"/>
        <v>3.7174158905752779</v>
      </c>
      <c r="L2609" s="1">
        <f t="shared" si="287"/>
        <v>13.819180903501586</v>
      </c>
      <c r="N2609" s="1">
        <f t="shared" si="282"/>
        <v>1.3922905957210778</v>
      </c>
      <c r="O2609" s="1">
        <f t="shared" si="283"/>
        <v>1.9384731029333537</v>
      </c>
      <c r="Q2609" s="1">
        <f t="shared" si="284"/>
        <v>0.52145715195545994</v>
      </c>
      <c r="R2609" s="1">
        <f t="shared" si="285"/>
        <v>0.27191756132549966</v>
      </c>
      <c r="T2609" s="1" t="str">
        <f t="shared" si="286"/>
        <v/>
      </c>
    </row>
    <row r="2610" spans="1:20" x14ac:dyDescent="0.25">
      <c r="A2610" s="1" t="s">
        <v>2885</v>
      </c>
      <c r="D2610" s="1">
        <v>8</v>
      </c>
      <c r="E2610" s="1">
        <v>14</v>
      </c>
      <c r="F2610" s="1">
        <v>10.659650305755299</v>
      </c>
      <c r="G2610" s="1">
        <v>7</v>
      </c>
      <c r="H2610" s="1">
        <v>24</v>
      </c>
      <c r="K2610" s="1">
        <f t="shared" si="281"/>
        <v>10.648776117870129</v>
      </c>
      <c r="L2610" s="1">
        <f t="shared" si="287"/>
        <v>13.313567158339414</v>
      </c>
      <c r="N2610" s="1">
        <f t="shared" si="282"/>
        <v>8.3665828156816957</v>
      </c>
      <c r="O2610" s="1">
        <f t="shared" si="283"/>
        <v>244.40373285893887</v>
      </c>
      <c r="Q2610" s="1">
        <f t="shared" si="284"/>
        <v>18.144787571416366</v>
      </c>
      <c r="R2610" s="1">
        <f t="shared" si="285"/>
        <v>329.23331601182582</v>
      </c>
      <c r="T2610" s="1" t="str">
        <f t="shared" si="286"/>
        <v/>
      </c>
    </row>
    <row r="2611" spans="1:20" x14ac:dyDescent="0.25">
      <c r="A2611" s="1" t="s">
        <v>2594</v>
      </c>
      <c r="D2611" s="1">
        <v>6</v>
      </c>
      <c r="E2611" s="1">
        <v>9</v>
      </c>
      <c r="G2611" s="1">
        <v>16</v>
      </c>
      <c r="H2611" s="1">
        <v>13</v>
      </c>
      <c r="I2611" s="1">
        <v>32.998569642164199</v>
      </c>
      <c r="K2611" s="1">
        <f t="shared" si="281"/>
        <v>2.6347415434027757</v>
      </c>
      <c r="L2611" s="1">
        <f t="shared" si="287"/>
        <v>178.63013361164363</v>
      </c>
      <c r="N2611" s="1">
        <f t="shared" si="282"/>
        <v>10.994285222248232</v>
      </c>
      <c r="O2611" s="1">
        <f t="shared" si="283"/>
        <v>4.0228917696918245</v>
      </c>
      <c r="Q2611" s="1">
        <f t="shared" si="284"/>
        <v>12.248795963388851</v>
      </c>
      <c r="R2611" s="1">
        <f t="shared" si="285"/>
        <v>430.55310772039826</v>
      </c>
      <c r="T2611" s="1">
        <f t="shared" si="286"/>
        <v>25.227118826143467</v>
      </c>
    </row>
    <row r="2612" spans="1:20" x14ac:dyDescent="0.25">
      <c r="A2612" s="1" t="s">
        <v>2819</v>
      </c>
      <c r="D2612" s="1">
        <v>0</v>
      </c>
      <c r="K2612" s="1">
        <f t="shared" si="281"/>
        <v>15</v>
      </c>
      <c r="L2612" s="1">
        <f t="shared" si="287"/>
        <v>225</v>
      </c>
      <c r="N2612" s="1">
        <f t="shared" si="282"/>
        <v>15</v>
      </c>
      <c r="O2612" s="1">
        <f t="shared" si="283"/>
        <v>225</v>
      </c>
      <c r="Q2612" s="1">
        <f t="shared" si="284"/>
        <v>15</v>
      </c>
      <c r="R2612" s="1">
        <f t="shared" si="285"/>
        <v>225</v>
      </c>
      <c r="T2612" s="1" t="str">
        <f t="shared" si="286"/>
        <v/>
      </c>
    </row>
    <row r="2613" spans="1:20" x14ac:dyDescent="0.25">
      <c r="A2613" s="1" t="s">
        <v>722</v>
      </c>
      <c r="B2613" s="1">
        <v>16.620449580156301</v>
      </c>
      <c r="C2613" s="1">
        <v>19.0827384068462</v>
      </c>
      <c r="D2613" s="1">
        <v>26.880857292774198</v>
      </c>
      <c r="E2613" s="1">
        <v>37.077044541757502</v>
      </c>
      <c r="F2613" s="1">
        <v>27.7007493002606</v>
      </c>
      <c r="G2613" s="1">
        <v>28.931893713605501</v>
      </c>
      <c r="H2613" s="1">
        <v>38.916022845154401</v>
      </c>
      <c r="I2613" s="1">
        <v>36.318760193674997</v>
      </c>
      <c r="K2613" s="1">
        <f t="shared" si="281"/>
        <v>29.201582734349142</v>
      </c>
      <c r="L2613" s="1">
        <f t="shared" si="287"/>
        <v>7.2732167909664081E-2</v>
      </c>
      <c r="N2613" s="1">
        <f t="shared" si="282"/>
        <v>29.03290083747952</v>
      </c>
      <c r="O2613" s="1">
        <f t="shared" si="283"/>
        <v>97.676100618587583</v>
      </c>
      <c r="Q2613" s="1">
        <f t="shared" si="284"/>
        <v>35.214479022055201</v>
      </c>
      <c r="R2613" s="1">
        <f t="shared" si="285"/>
        <v>1.2194369059939894</v>
      </c>
      <c r="T2613" s="1">
        <f t="shared" si="286"/>
        <v>35.905171739884807</v>
      </c>
    </row>
    <row r="2614" spans="1:20" x14ac:dyDescent="0.25">
      <c r="A2614" s="1" t="s">
        <v>2650</v>
      </c>
      <c r="D2614" s="1">
        <v>25</v>
      </c>
      <c r="E2614" s="1">
        <v>16</v>
      </c>
      <c r="F2614" s="1">
        <v>11</v>
      </c>
      <c r="G2614" s="1">
        <v>34.991460786283703</v>
      </c>
      <c r="H2614" s="1">
        <v>17.2360217868288</v>
      </c>
      <c r="I2614" s="1">
        <v>10.464727513431701</v>
      </c>
      <c r="K2614" s="1">
        <f t="shared" si="281"/>
        <v>12.821698175013001</v>
      </c>
      <c r="L2614" s="1">
        <f t="shared" si="287"/>
        <v>491.49837424009633</v>
      </c>
      <c r="N2614" s="1">
        <f t="shared" si="282"/>
        <v>26.688178909403291</v>
      </c>
      <c r="O2614" s="1">
        <f t="shared" si="283"/>
        <v>89.343274269835675</v>
      </c>
      <c r="Q2614" s="1">
        <f t="shared" si="284"/>
        <v>20.776155540602016</v>
      </c>
      <c r="R2614" s="1">
        <f t="shared" si="285"/>
        <v>106.3255479595135</v>
      </c>
      <c r="T2614" s="1">
        <f t="shared" si="286"/>
        <v>14.326685576042308</v>
      </c>
    </row>
    <row r="2615" spans="1:20" x14ac:dyDescent="0.25">
      <c r="A2615" s="1" t="s">
        <v>2675</v>
      </c>
      <c r="D2615" s="1">
        <v>10</v>
      </c>
      <c r="E2615" s="1">
        <v>6</v>
      </c>
      <c r="F2615" s="1">
        <v>4</v>
      </c>
      <c r="G2615" s="1">
        <v>4</v>
      </c>
      <c r="I2615" s="1">
        <v>13</v>
      </c>
      <c r="K2615" s="1">
        <f t="shared" si="281"/>
        <v>4.7847889082383084</v>
      </c>
      <c r="L2615" s="1">
        <f t="shared" si="287"/>
        <v>0.61589363049387602</v>
      </c>
      <c r="N2615" s="1">
        <f t="shared" si="282"/>
        <v>4.2939284300518006</v>
      </c>
      <c r="O2615" s="1">
        <f t="shared" si="283"/>
        <v>18.437821362407121</v>
      </c>
      <c r="Q2615" s="1">
        <f t="shared" si="284"/>
        <v>1.6082128951504873</v>
      </c>
      <c r="R2615" s="1">
        <f t="shared" si="285"/>
        <v>129.77281344221564</v>
      </c>
      <c r="T2615" s="1">
        <f t="shared" si="286"/>
        <v>8.7334130693447509</v>
      </c>
    </row>
    <row r="2616" spans="1:20" x14ac:dyDescent="0.25">
      <c r="A2616" s="1" t="s">
        <v>2738</v>
      </c>
      <c r="D2616" s="1">
        <v>16</v>
      </c>
      <c r="E2616" s="1">
        <v>5</v>
      </c>
      <c r="K2616" s="1">
        <f t="shared" si="281"/>
        <v>2.5750803962328161</v>
      </c>
      <c r="L2616" s="1">
        <f t="shared" si="287"/>
        <v>6.6310390470625578</v>
      </c>
      <c r="N2616" s="1">
        <f t="shared" si="282"/>
        <v>0.96444958660405089</v>
      </c>
      <c r="O2616" s="1">
        <f t="shared" si="283"/>
        <v>0.93016300510072469</v>
      </c>
      <c r="Q2616" s="1">
        <f t="shared" si="284"/>
        <v>0.36121707363447603</v>
      </c>
      <c r="R2616" s="1">
        <f t="shared" si="285"/>
        <v>0.13047777428505447</v>
      </c>
      <c r="T2616" s="1" t="str">
        <f t="shared" si="286"/>
        <v/>
      </c>
    </row>
    <row r="2617" spans="1:20" x14ac:dyDescent="0.25">
      <c r="A2617" s="1" t="s">
        <v>2828</v>
      </c>
      <c r="D2617" s="1">
        <v>20</v>
      </c>
      <c r="E2617" s="1">
        <v>9</v>
      </c>
      <c r="F2617" s="1">
        <v>10</v>
      </c>
      <c r="G2617" s="1">
        <v>14</v>
      </c>
      <c r="H2617" s="1">
        <v>21.545027233536</v>
      </c>
      <c r="I2617" s="1">
        <v>30.078752384500799</v>
      </c>
      <c r="K2617" s="1">
        <f t="shared" si="281"/>
        <v>10.11774092719496</v>
      </c>
      <c r="L2617" s="1">
        <f t="shared" si="287"/>
        <v>15.071935508377047</v>
      </c>
      <c r="N2617" s="1">
        <f t="shared" si="282"/>
        <v>12.545970384717213</v>
      </c>
      <c r="O2617" s="1">
        <f t="shared" si="283"/>
        <v>80.983024168272323</v>
      </c>
      <c r="Q2617" s="1">
        <f t="shared" si="284"/>
        <v>18.174593956824843</v>
      </c>
      <c r="R2617" s="1">
        <f t="shared" si="285"/>
        <v>141.70898787120848</v>
      </c>
      <c r="T2617" s="1">
        <f t="shared" si="286"/>
        <v>25.620266082000441</v>
      </c>
    </row>
    <row r="2618" spans="1:20" x14ac:dyDescent="0.25">
      <c r="A2618" s="1" t="s">
        <v>2596</v>
      </c>
      <c r="D2618" s="1">
        <v>13</v>
      </c>
      <c r="E2618" s="1">
        <v>26</v>
      </c>
      <c r="K2618" s="1">
        <f t="shared" si="281"/>
        <v>7.2312819849236352</v>
      </c>
      <c r="L2618" s="1">
        <f t="shared" si="287"/>
        <v>52.291439145481107</v>
      </c>
      <c r="N2618" s="1">
        <f t="shared" si="282"/>
        <v>2.7083453127054815</v>
      </c>
      <c r="O2618" s="1">
        <f t="shared" si="283"/>
        <v>7.3351343328537526</v>
      </c>
      <c r="Q2618" s="1">
        <f t="shared" si="284"/>
        <v>1.0143615403391315</v>
      </c>
      <c r="R2618" s="1">
        <f t="shared" si="285"/>
        <v>1.0289293345191755</v>
      </c>
      <c r="T2618" s="1" t="str">
        <f t="shared" si="286"/>
        <v/>
      </c>
    </row>
    <row r="2619" spans="1:20" x14ac:dyDescent="0.25">
      <c r="A2619" s="1" t="s">
        <v>2636</v>
      </c>
      <c r="D2619" s="1">
        <v>14</v>
      </c>
      <c r="K2619" s="1">
        <f t="shared" si="281"/>
        <v>1.2283177358521098</v>
      </c>
      <c r="L2619" s="1">
        <f t="shared" si="287"/>
        <v>1.5087644602088535</v>
      </c>
      <c r="N2619" s="1">
        <f t="shared" si="282"/>
        <v>0.46004409582476019</v>
      </c>
      <c r="O2619" s="1">
        <f t="shared" si="283"/>
        <v>0.21164057010322113</v>
      </c>
      <c r="Q2619" s="1">
        <f t="shared" si="284"/>
        <v>0.17230115948492894</v>
      </c>
      <c r="R2619" s="1">
        <f t="shared" si="285"/>
        <v>2.9687689559850919E-2</v>
      </c>
      <c r="T2619" s="1" t="str">
        <f t="shared" si="286"/>
        <v/>
      </c>
    </row>
    <row r="2620" spans="1:20" x14ac:dyDescent="0.25">
      <c r="A2620" s="1" t="s">
        <v>2637</v>
      </c>
      <c r="D2620" s="1">
        <v>24.007316060225801</v>
      </c>
      <c r="E2620" s="1">
        <v>35.826302428337002</v>
      </c>
      <c r="F2620" s="1">
        <v>31</v>
      </c>
      <c r="G2620" s="1">
        <v>10</v>
      </c>
      <c r="H2620" s="1">
        <v>12</v>
      </c>
      <c r="I2620" s="1">
        <v>31</v>
      </c>
      <c r="K2620" s="1">
        <f t="shared" si="281"/>
        <v>29.888431170747513</v>
      </c>
      <c r="L2620" s="1">
        <f t="shared" si="287"/>
        <v>395.54969443356129</v>
      </c>
      <c r="N2620" s="1">
        <f t="shared" si="282"/>
        <v>17.448850625748133</v>
      </c>
      <c r="O2620" s="1">
        <f t="shared" si="283"/>
        <v>29.689973141715818</v>
      </c>
      <c r="Q2620" s="1">
        <f t="shared" si="284"/>
        <v>14.040768024624768</v>
      </c>
      <c r="R2620" s="1">
        <f t="shared" si="285"/>
        <v>287.61554919458968</v>
      </c>
      <c r="T2620" s="1">
        <f t="shared" si="286"/>
        <v>24.648227724578565</v>
      </c>
    </row>
    <row r="2621" spans="1:20" x14ac:dyDescent="0.25">
      <c r="A2621" s="1" t="s">
        <v>2688</v>
      </c>
      <c r="D2621" s="1">
        <v>23</v>
      </c>
      <c r="E2621" s="1">
        <v>13</v>
      </c>
      <c r="K2621" s="1">
        <f t="shared" si="281"/>
        <v>5.0633011811446611</v>
      </c>
      <c r="L2621" s="1">
        <f t="shared" si="287"/>
        <v>25.637018850980919</v>
      </c>
      <c r="N2621" s="1">
        <f t="shared" si="282"/>
        <v>1.8963674835747795</v>
      </c>
      <c r="O2621" s="1">
        <f t="shared" si="283"/>
        <v>3.5962096327597415</v>
      </c>
      <c r="Q2621" s="1">
        <f t="shared" si="284"/>
        <v>0.71024999384823206</v>
      </c>
      <c r="R2621" s="1">
        <f t="shared" si="285"/>
        <v>0.50445505376141364</v>
      </c>
      <c r="T2621" s="1" t="str">
        <f t="shared" si="286"/>
        <v/>
      </c>
    </row>
    <row r="2622" spans="1:20" x14ac:dyDescent="0.25">
      <c r="A2622" s="1" t="s">
        <v>2603</v>
      </c>
      <c r="D2622" s="1">
        <v>7</v>
      </c>
      <c r="E2622" s="1">
        <v>17</v>
      </c>
      <c r="F2622" s="1">
        <v>28.931893713605501</v>
      </c>
      <c r="G2622" s="1">
        <v>43.090054467072001</v>
      </c>
      <c r="H2622" s="1">
        <v>35.703187987002501</v>
      </c>
      <c r="I2622" s="1">
        <v>24.007316060225801</v>
      </c>
      <c r="K2622" s="1">
        <f t="shared" si="281"/>
        <v>22.692518906584976</v>
      </c>
      <c r="L2622" s="1">
        <f t="shared" si="287"/>
        <v>416.05945694133277</v>
      </c>
      <c r="N2622" s="1">
        <f t="shared" si="282"/>
        <v>35.450528039923299</v>
      </c>
      <c r="O2622" s="1">
        <f t="shared" si="283"/>
        <v>6.3837048858065223E-2</v>
      </c>
      <c r="Q2622" s="1">
        <f t="shared" si="284"/>
        <v>35.608558793339881</v>
      </c>
      <c r="R2622" s="1">
        <f t="shared" si="285"/>
        <v>134.58883295263226</v>
      </c>
      <c r="T2622" s="1">
        <f t="shared" si="286"/>
        <v>28.352350791729197</v>
      </c>
    </row>
    <row r="2623" spans="1:20" x14ac:dyDescent="0.25">
      <c r="A2623" s="1" t="s">
        <v>3468</v>
      </c>
      <c r="F2623" s="1">
        <v>8</v>
      </c>
      <c r="K2623" s="1">
        <f t="shared" si="281"/>
        <v>5.0037453183520597</v>
      </c>
      <c r="L2623" s="1">
        <f t="shared" si="287"/>
        <v>25.037467210930156</v>
      </c>
      <c r="N2623" s="1">
        <f t="shared" si="282"/>
        <v>1.8740619169857902</v>
      </c>
      <c r="O2623" s="1">
        <f t="shared" si="283"/>
        <v>3.5121080686964548</v>
      </c>
      <c r="Q2623" s="1">
        <f t="shared" si="284"/>
        <v>0.70189584905834845</v>
      </c>
      <c r="R2623" s="1">
        <f t="shared" si="285"/>
        <v>0.49265778292533985</v>
      </c>
      <c r="T2623" s="1" t="str">
        <f t="shared" si="286"/>
        <v/>
      </c>
    </row>
    <row r="2624" spans="1:20" x14ac:dyDescent="0.25">
      <c r="A2624" s="1" t="s">
        <v>2787</v>
      </c>
      <c r="D2624" s="1">
        <v>22.283713881542901</v>
      </c>
      <c r="K2624" s="1">
        <f t="shared" si="281"/>
        <v>1.9551057843823576</v>
      </c>
      <c r="L2624" s="1">
        <f t="shared" si="287"/>
        <v>3.822438628125354</v>
      </c>
      <c r="N2624" s="1">
        <f t="shared" si="282"/>
        <v>0.73224935744657593</v>
      </c>
      <c r="O2624" s="1">
        <f t="shared" si="283"/>
        <v>0.53618912148092335</v>
      </c>
      <c r="Q2624" s="1">
        <f t="shared" si="284"/>
        <v>0.27425069567287486</v>
      </c>
      <c r="R2624" s="1">
        <f t="shared" si="285"/>
        <v>7.5213444077055824E-2</v>
      </c>
      <c r="T2624" s="1" t="str">
        <f t="shared" si="286"/>
        <v/>
      </c>
    </row>
    <row r="2625" spans="1:20" x14ac:dyDescent="0.25">
      <c r="A2625" s="1" t="s">
        <v>2892</v>
      </c>
      <c r="D2625" s="1">
        <v>14</v>
      </c>
      <c r="E2625" s="1">
        <v>5</v>
      </c>
      <c r="F2625" s="1">
        <v>9</v>
      </c>
      <c r="G2625" s="1">
        <v>7</v>
      </c>
      <c r="K2625" s="1">
        <f t="shared" si="281"/>
        <v>8.028819917114296</v>
      </c>
      <c r="L2625" s="1">
        <f t="shared" si="287"/>
        <v>1.0584704218510668</v>
      </c>
      <c r="N2625" s="1">
        <f t="shared" si="282"/>
        <v>7.3853258116532938</v>
      </c>
      <c r="O2625" s="1">
        <f t="shared" si="283"/>
        <v>54.543037344272385</v>
      </c>
      <c r="Q2625" s="1">
        <f t="shared" si="284"/>
        <v>2.7660396298326946</v>
      </c>
      <c r="R2625" s="1">
        <f t="shared" si="285"/>
        <v>7.6509752338049903</v>
      </c>
      <c r="T2625" s="1" t="str">
        <f t="shared" si="286"/>
        <v/>
      </c>
    </row>
    <row r="2626" spans="1:20" x14ac:dyDescent="0.25">
      <c r="A2626" s="1" t="s">
        <v>2731</v>
      </c>
      <c r="D2626" s="1">
        <v>3.0778610333622902</v>
      </c>
      <c r="E2626" s="1">
        <v>16.0048773734839</v>
      </c>
      <c r="F2626" s="1">
        <v>21.545027233536</v>
      </c>
      <c r="G2626" s="1">
        <v>13.542588546794001</v>
      </c>
      <c r="H2626" s="1">
        <v>14.1581607534665</v>
      </c>
      <c r="I2626" s="1">
        <v>11.6958719267767</v>
      </c>
      <c r="K2626" s="1">
        <f t="shared" si="281"/>
        <v>17.495037276067823</v>
      </c>
      <c r="L2626" s="1">
        <f t="shared" si="287"/>
        <v>15.621850957538252</v>
      </c>
      <c r="N2626" s="1">
        <f t="shared" si="282"/>
        <v>15.022906422926514</v>
      </c>
      <c r="O2626" s="1">
        <f t="shared" si="283"/>
        <v>0.7477850728498473</v>
      </c>
      <c r="Q2626" s="1">
        <f t="shared" si="284"/>
        <v>14.482035536035795</v>
      </c>
      <c r="R2626" s="1">
        <f t="shared" si="285"/>
        <v>7.7627076575596661</v>
      </c>
      <c r="T2626" s="1">
        <f t="shared" si="286"/>
        <v>12.739378896536659</v>
      </c>
    </row>
    <row r="2627" spans="1:20" x14ac:dyDescent="0.25">
      <c r="A2627" s="1" t="s">
        <v>2627</v>
      </c>
      <c r="D2627" s="1">
        <v>24.992231590901799</v>
      </c>
      <c r="E2627" s="1">
        <v>13.542588546794001</v>
      </c>
      <c r="F2627" s="1">
        <v>17</v>
      </c>
      <c r="G2627" s="1">
        <v>33.240899160312701</v>
      </c>
      <c r="K2627" s="1">
        <f t="shared" ref="K2627:K2690" si="288">IF(SUM(B2627:F2627)=0, 15, (F2627*(1/$K$1)^1+E2627*(1/$K$1)^2+D2627*(1/$K$1)^3+C2627*(1/$K$1)^4+B2627*(1/$K$1)^5)*($K$1-1))</f>
        <v>15.998157934662309</v>
      </c>
      <c r="L2627" s="1">
        <f t="shared" si="287"/>
        <v>297.31212497474354</v>
      </c>
      <c r="N2627" s="1">
        <f t="shared" ref="N2627:N2690" si="289">IF(SUM(B2627:G2627)=0, 15, (G2627*(1/$N$1)^1+F2627*(1/$N$1)^2+E2627*(1/$N$1)^3+D2627*(1/$N$1)^4+C2627*(1/$N$1)^5+B2627*(1/$N$1)^6)*($N$1-1))</f>
        <v>26.782943645087837</v>
      </c>
      <c r="O2627" s="1">
        <f t="shared" ref="O2627:O2690" si="290">IFERROR((ABS(N2627-H2627))^2, "")</f>
        <v>717.3260702959509</v>
      </c>
      <c r="Q2627" s="1">
        <f t="shared" ref="Q2627:Q2690" si="291">IF(SUM(B2627:H2627)=0, 15, (H2627*(1/$Q$1)^1+G2627*(1/$Q$1)^2+F2627*(1/$Q$1)^3+E2627*(1/$Q$1)^4+D2627*(1/$Q$1)^5+C2627*(1/$Q$1)^6+B2627*(1/$Q$1)^7)*($Q$1-1))</f>
        <v>10.031065035613421</v>
      </c>
      <c r="R2627" s="1">
        <f t="shared" ref="R2627:R2690" si="292">IFERROR((ABS(Q2627-I2627))^2, "")</f>
        <v>100.6222657487061</v>
      </c>
      <c r="T2627" s="1" t="str">
        <f t="shared" ref="T2627:T2690" si="293">IF(ISBLANK(I2627), "", (I2627*(1/$T$1)^1+H2627*(1/$T$1)^2+G2627*(1/$T$1)^3+F2627*(1/$T$1)^4+E2627*(1/$T$1)^5+D2627*(1/$T$1)^6+C2627*(1/$T$1)^7+B2627*(1/$T$1)^8)*($T$1-1))</f>
        <v/>
      </c>
    </row>
    <row r="2628" spans="1:20" x14ac:dyDescent="0.25">
      <c r="A2628" s="1" t="s">
        <v>2872</v>
      </c>
      <c r="D2628" s="1">
        <v>10</v>
      </c>
      <c r="E2628" s="1">
        <v>10</v>
      </c>
      <c r="F2628" s="1">
        <v>12</v>
      </c>
      <c r="G2628" s="1">
        <v>5</v>
      </c>
      <c r="H2628" s="1">
        <v>13</v>
      </c>
      <c r="I2628" s="1">
        <v>41</v>
      </c>
      <c r="K2628" s="1">
        <f t="shared" si="288"/>
        <v>10.725565185083262</v>
      </c>
      <c r="L2628" s="1">
        <f t="shared" si="287"/>
        <v>32.78209668863753</v>
      </c>
      <c r="N2628" s="1">
        <f t="shared" si="289"/>
        <v>7.1444064363607733</v>
      </c>
      <c r="O2628" s="1">
        <f t="shared" si="290"/>
        <v>34.28797598253314</v>
      </c>
      <c r="Q2628" s="1">
        <f t="shared" si="291"/>
        <v>10.806893796389801</v>
      </c>
      <c r="R2628" s="1">
        <f t="shared" si="292"/>
        <v>911.62366222248465</v>
      </c>
      <c r="T2628" s="1">
        <f t="shared" si="293"/>
        <v>29.691720522992441</v>
      </c>
    </row>
    <row r="2629" spans="1:20" x14ac:dyDescent="0.25">
      <c r="A2629" s="1" t="s">
        <v>2820</v>
      </c>
      <c r="D2629" s="1">
        <v>37</v>
      </c>
      <c r="E2629" s="1">
        <v>26</v>
      </c>
      <c r="F2629" s="1">
        <v>12</v>
      </c>
      <c r="G2629" s="1">
        <v>12</v>
      </c>
      <c r="K2629" s="1">
        <f t="shared" si="288"/>
        <v>16.842587509626767</v>
      </c>
      <c r="L2629" s="1">
        <f t="shared" ref="L2629:L2692" si="294">IFERROR((ABS(K2629-G2629))^2, "")</f>
        <v>23.450653788393176</v>
      </c>
      <c r="N2629" s="1">
        <f t="shared" si="289"/>
        <v>13.813703187126134</v>
      </c>
      <c r="O2629" s="1">
        <f t="shared" si="290"/>
        <v>190.81839574201871</v>
      </c>
      <c r="Q2629" s="1">
        <f t="shared" si="291"/>
        <v>5.1736716056652181</v>
      </c>
      <c r="R2629" s="1">
        <f t="shared" si="292"/>
        <v>26.766877883266517</v>
      </c>
      <c r="T2629" s="1" t="str">
        <f t="shared" si="293"/>
        <v/>
      </c>
    </row>
    <row r="2630" spans="1:20" x14ac:dyDescent="0.25">
      <c r="A2630" s="1" t="s">
        <v>2921</v>
      </c>
      <c r="E2630" s="1">
        <v>38.165476813692401</v>
      </c>
      <c r="F2630" s="1">
        <v>54.416583069845302</v>
      </c>
      <c r="K2630" s="1">
        <f t="shared" si="288"/>
        <v>42.97639867707494</v>
      </c>
      <c r="L2630" s="1">
        <f t="shared" si="294"/>
        <v>1846.9708432508887</v>
      </c>
      <c r="N2630" s="1">
        <f t="shared" si="289"/>
        <v>16.096029467069265</v>
      </c>
      <c r="O2630" s="1">
        <f t="shared" si="290"/>
        <v>259.08216460476206</v>
      </c>
      <c r="Q2630" s="1">
        <f t="shared" si="291"/>
        <v>6.0284754558311864</v>
      </c>
      <c r="R2630" s="1">
        <f t="shared" si="292"/>
        <v>36.342516321559032</v>
      </c>
      <c r="T2630" s="1" t="str">
        <f t="shared" si="293"/>
        <v/>
      </c>
    </row>
    <row r="2631" spans="1:20" x14ac:dyDescent="0.25">
      <c r="A2631" s="1" t="s">
        <v>2860</v>
      </c>
      <c r="D2631" s="1">
        <v>4</v>
      </c>
      <c r="E2631" s="1">
        <v>12</v>
      </c>
      <c r="F2631" s="1">
        <v>9.2692611354393897</v>
      </c>
      <c r="G2631" s="1">
        <v>13</v>
      </c>
      <c r="K2631" s="1">
        <f t="shared" si="288"/>
        <v>8.9596685513875531</v>
      </c>
      <c r="L2631" s="1">
        <f t="shared" si="294"/>
        <v>16.324278214646753</v>
      </c>
      <c r="N2631" s="1">
        <f t="shared" si="289"/>
        <v>11.486767247710693</v>
      </c>
      <c r="O2631" s="1">
        <f t="shared" si="290"/>
        <v>131.9458218030791</v>
      </c>
      <c r="Q2631" s="1">
        <f t="shared" si="291"/>
        <v>4.3021600178691735</v>
      </c>
      <c r="R2631" s="1">
        <f t="shared" si="292"/>
        <v>18.508580819352087</v>
      </c>
      <c r="T2631" s="1" t="str">
        <f t="shared" si="293"/>
        <v/>
      </c>
    </row>
    <row r="2632" spans="1:20" x14ac:dyDescent="0.25">
      <c r="A2632" s="1" t="s">
        <v>2851</v>
      </c>
      <c r="D2632" s="1">
        <v>7</v>
      </c>
      <c r="K2632" s="1">
        <f t="shared" si="288"/>
        <v>0.6141588679260549</v>
      </c>
      <c r="L2632" s="1">
        <f t="shared" si="294"/>
        <v>0.37719111505221337</v>
      </c>
      <c r="N2632" s="1">
        <f t="shared" si="289"/>
        <v>0.2300220479123801</v>
      </c>
      <c r="O2632" s="1">
        <f t="shared" si="290"/>
        <v>5.2910142525805282E-2</v>
      </c>
      <c r="Q2632" s="1">
        <f t="shared" si="291"/>
        <v>8.615057974246447E-2</v>
      </c>
      <c r="R2632" s="1">
        <f t="shared" si="292"/>
        <v>7.4219223899627297E-3</v>
      </c>
      <c r="T2632" s="1" t="str">
        <f t="shared" si="293"/>
        <v/>
      </c>
    </row>
    <row r="2633" spans="1:20" x14ac:dyDescent="0.25">
      <c r="A2633" s="1" t="s">
        <v>2611</v>
      </c>
      <c r="D2633" s="1">
        <v>13</v>
      </c>
      <c r="E2633" s="1">
        <v>8</v>
      </c>
      <c r="F2633" s="1">
        <v>15</v>
      </c>
      <c r="G2633" s="1">
        <v>10</v>
      </c>
      <c r="H2633" s="1">
        <v>34.102700249654099</v>
      </c>
      <c r="I2633" s="1">
        <v>12</v>
      </c>
      <c r="K2633" s="1">
        <f t="shared" si="288"/>
        <v>12.396665143615719</v>
      </c>
      <c r="L2633" s="1">
        <f t="shared" si="294"/>
        <v>5.7440038106225542</v>
      </c>
      <c r="N2633" s="1">
        <f t="shared" si="289"/>
        <v>10.897627394612629</v>
      </c>
      <c r="O2633" s="1">
        <f t="shared" si="290"/>
        <v>538.47540620778261</v>
      </c>
      <c r="Q2633" s="1">
        <f t="shared" si="291"/>
        <v>25.411661727166656</v>
      </c>
      <c r="R2633" s="1">
        <f t="shared" si="292"/>
        <v>179.87267028394689</v>
      </c>
      <c r="T2633" s="1">
        <f t="shared" si="293"/>
        <v>17.023094279837697</v>
      </c>
    </row>
    <row r="2634" spans="1:20" x14ac:dyDescent="0.25">
      <c r="A2634" s="1" t="s">
        <v>2689</v>
      </c>
      <c r="D2634" s="1">
        <v>12</v>
      </c>
      <c r="E2634" s="1">
        <v>16</v>
      </c>
      <c r="K2634" s="1">
        <f t="shared" si="288"/>
        <v>4.8009676075591035</v>
      </c>
      <c r="L2634" s="1">
        <f t="shared" si="294"/>
        <v>23.049289968831783</v>
      </c>
      <c r="N2634" s="1">
        <f t="shared" si="289"/>
        <v>1.7981152088236345</v>
      </c>
      <c r="O2634" s="1">
        <f t="shared" si="290"/>
        <v>3.2332183042028628</v>
      </c>
      <c r="Q2634" s="1">
        <f t="shared" si="291"/>
        <v>0.67345138907252222</v>
      </c>
      <c r="R2634" s="1">
        <f t="shared" si="292"/>
        <v>0.45353677344370968</v>
      </c>
      <c r="T2634" s="1" t="str">
        <f t="shared" si="293"/>
        <v/>
      </c>
    </row>
    <row r="2635" spans="1:20" x14ac:dyDescent="0.25">
      <c r="A2635" s="1" t="s">
        <v>2690</v>
      </c>
      <c r="D2635" s="1">
        <v>11</v>
      </c>
      <c r="K2635" s="1">
        <f t="shared" si="288"/>
        <v>0.96510679245522912</v>
      </c>
      <c r="L2635" s="1">
        <f t="shared" si="294"/>
        <v>0.93143112084322066</v>
      </c>
      <c r="N2635" s="1">
        <f t="shared" si="289"/>
        <v>0.3614632181480259</v>
      </c>
      <c r="O2635" s="1">
        <f t="shared" si="290"/>
        <v>0.13065565807392737</v>
      </c>
      <c r="Q2635" s="1">
        <f t="shared" si="291"/>
        <v>0.13537948245244416</v>
      </c>
      <c r="R2635" s="1">
        <f t="shared" si="292"/>
        <v>1.8327604269091635E-2</v>
      </c>
      <c r="T2635" s="1" t="str">
        <f t="shared" si="293"/>
        <v/>
      </c>
    </row>
    <row r="2636" spans="1:20" x14ac:dyDescent="0.25">
      <c r="A2636" s="1" t="s">
        <v>2911</v>
      </c>
      <c r="D2636" s="1">
        <v>11</v>
      </c>
      <c r="E2636" s="1">
        <v>32.009754746967801</v>
      </c>
      <c r="F2636" s="1">
        <v>21.545027233536</v>
      </c>
      <c r="G2636" s="1">
        <v>49.861348740469097</v>
      </c>
      <c r="H2636" s="1">
        <v>9.8491553067593305</v>
      </c>
      <c r="I2636" s="1">
        <v>30.163038126950401</v>
      </c>
      <c r="K2636" s="1">
        <f t="shared" si="288"/>
        <v>21.939368229570338</v>
      </c>
      <c r="L2636" s="1">
        <f t="shared" si="294"/>
        <v>779.63699565101012</v>
      </c>
      <c r="N2636" s="1">
        <f t="shared" si="289"/>
        <v>39.403678137136225</v>
      </c>
      <c r="O2636" s="1">
        <f t="shared" si="290"/>
        <v>873.46981973126924</v>
      </c>
      <c r="Q2636" s="1">
        <f t="shared" si="291"/>
        <v>20.918264981057796</v>
      </c>
      <c r="R2636" s="1">
        <f t="shared" si="292"/>
        <v>85.465830519017047</v>
      </c>
      <c r="T2636" s="1">
        <f t="shared" si="293"/>
        <v>26.700576274556166</v>
      </c>
    </row>
    <row r="2637" spans="1:20" x14ac:dyDescent="0.25">
      <c r="A2637" s="1" t="s">
        <v>2821</v>
      </c>
      <c r="D2637" s="1">
        <v>15</v>
      </c>
      <c r="E2637" s="1">
        <v>10</v>
      </c>
      <c r="K2637" s="1">
        <f t="shared" si="288"/>
        <v>3.6586321132166413</v>
      </c>
      <c r="L2637" s="1">
        <f t="shared" si="294"/>
        <v>13.385588939860066</v>
      </c>
      <c r="N2637" s="1">
        <f t="shared" si="289"/>
        <v>1.3702741997066075</v>
      </c>
      <c r="O2637" s="1">
        <f t="shared" si="290"/>
        <v>1.8776513823815835</v>
      </c>
      <c r="Q2637" s="1">
        <f t="shared" si="291"/>
        <v>0.51321131075153836</v>
      </c>
      <c r="R2637" s="1">
        <f t="shared" si="292"/>
        <v>0.26338584948331206</v>
      </c>
      <c r="T2637" s="1" t="str">
        <f t="shared" si="293"/>
        <v/>
      </c>
    </row>
    <row r="2638" spans="1:20" x14ac:dyDescent="0.25">
      <c r="A2638" s="1" t="s">
        <v>2739</v>
      </c>
      <c r="D2638" s="1">
        <v>11</v>
      </c>
      <c r="E2638" s="1">
        <v>11</v>
      </c>
      <c r="F2638" s="1">
        <v>31</v>
      </c>
      <c r="G2638" s="1">
        <v>8</v>
      </c>
      <c r="H2638" s="1">
        <v>41</v>
      </c>
      <c r="I2638" s="1">
        <v>14</v>
      </c>
      <c r="K2638" s="1">
        <f t="shared" si="288"/>
        <v>22.931455036924927</v>
      </c>
      <c r="L2638" s="1">
        <f t="shared" si="294"/>
        <v>222.94834951971077</v>
      </c>
      <c r="N2638" s="1">
        <f t="shared" si="289"/>
        <v>13.59230525727525</v>
      </c>
      <c r="O2638" s="1">
        <f t="shared" si="290"/>
        <v>751.18173111038197</v>
      </c>
      <c r="Q2638" s="1">
        <f t="shared" si="291"/>
        <v>30.734945789241671</v>
      </c>
      <c r="R2638" s="1">
        <f t="shared" si="292"/>
        <v>280.05841056885754</v>
      </c>
      <c r="T2638" s="1">
        <f t="shared" si="293"/>
        <v>20.26776995851748</v>
      </c>
    </row>
    <row r="2639" spans="1:20" x14ac:dyDescent="0.25">
      <c r="A2639" s="1" t="s">
        <v>3339</v>
      </c>
      <c r="F2639" s="1">
        <v>19</v>
      </c>
      <c r="G2639" s="1">
        <v>40</v>
      </c>
      <c r="H2639" s="1">
        <v>13</v>
      </c>
      <c r="I2639" s="1">
        <v>24</v>
      </c>
      <c r="K2639" s="1">
        <f t="shared" si="288"/>
        <v>11.883895131086142</v>
      </c>
      <c r="L2639" s="1">
        <f t="shared" si="294"/>
        <v>790.5153529997616</v>
      </c>
      <c r="N2639" s="1">
        <f t="shared" si="289"/>
        <v>29.469623644601551</v>
      </c>
      <c r="O2639" s="1">
        <f t="shared" si="290"/>
        <v>271.24850299481847</v>
      </c>
      <c r="Q2639" s="1">
        <f t="shared" si="291"/>
        <v>19.168398368764628</v>
      </c>
      <c r="R2639" s="1">
        <f t="shared" si="292"/>
        <v>23.344374322956313</v>
      </c>
      <c r="T2639" s="1">
        <f t="shared" si="293"/>
        <v>22.19041137406915</v>
      </c>
    </row>
    <row r="2640" spans="1:20" x14ac:dyDescent="0.25">
      <c r="A2640" s="1" t="s">
        <v>1992</v>
      </c>
      <c r="B2640" s="1">
        <v>58</v>
      </c>
      <c r="C2640" s="1">
        <v>38.165476813692401</v>
      </c>
      <c r="K2640" s="1">
        <f t="shared" si="288"/>
        <v>1.9679478230429892</v>
      </c>
      <c r="L2640" s="1">
        <f t="shared" si="294"/>
        <v>3.8728186342196405</v>
      </c>
      <c r="N2640" s="1">
        <f t="shared" si="289"/>
        <v>0.73705910975392863</v>
      </c>
      <c r="O2640" s="1">
        <f t="shared" si="290"/>
        <v>0.54325613127125383</v>
      </c>
      <c r="Q2640" s="1">
        <f t="shared" si="291"/>
        <v>0.27605210103143396</v>
      </c>
      <c r="R2640" s="1">
        <f t="shared" si="292"/>
        <v>7.6204762483869024E-2</v>
      </c>
      <c r="T2640" s="1" t="str">
        <f t="shared" si="293"/>
        <v/>
      </c>
    </row>
    <row r="2641" spans="1:20" x14ac:dyDescent="0.25">
      <c r="A2641" s="1" t="s">
        <v>2651</v>
      </c>
      <c r="D2641" s="1">
        <v>10</v>
      </c>
      <c r="E2641" s="1">
        <v>11</v>
      </c>
      <c r="F2641" s="1">
        <v>6</v>
      </c>
      <c r="G2641" s="1">
        <v>19.698310613518601</v>
      </c>
      <c r="H2641" s="1">
        <v>43.843605170628301</v>
      </c>
      <c r="I2641" s="1">
        <v>26.4696048869157</v>
      </c>
      <c r="K2641" s="1">
        <f t="shared" si="288"/>
        <v>7.2070139359424417</v>
      </c>
      <c r="L2641" s="1">
        <f t="shared" si="294"/>
        <v>156.03249268722519</v>
      </c>
      <c r="N2641" s="1">
        <f t="shared" si="289"/>
        <v>15.019922344763488</v>
      </c>
      <c r="O2641" s="1">
        <f t="shared" si="290"/>
        <v>830.80469164605427</v>
      </c>
      <c r="Q2641" s="1">
        <f t="shared" si="291"/>
        <v>33.048218344461702</v>
      </c>
      <c r="R2641" s="1">
        <f t="shared" si="292"/>
        <v>43.278155023805361</v>
      </c>
      <c r="T2641" s="1">
        <f t="shared" si="293"/>
        <v>28.933505058281252</v>
      </c>
    </row>
    <row r="2642" spans="1:20" x14ac:dyDescent="0.25">
      <c r="A2642" s="1" t="s">
        <v>2562</v>
      </c>
      <c r="D2642" s="1">
        <v>46.783487707106801</v>
      </c>
      <c r="E2642" s="1">
        <v>11</v>
      </c>
      <c r="F2642" s="1">
        <v>33.647417921645001</v>
      </c>
      <c r="G2642" s="1">
        <v>16.620449580156301</v>
      </c>
      <c r="H2642" s="1">
        <v>10</v>
      </c>
      <c r="I2642" s="1">
        <v>27</v>
      </c>
      <c r="K2642" s="1">
        <f t="shared" si="288"/>
        <v>27.726865851625075</v>
      </c>
      <c r="L2642" s="1">
        <f t="shared" si="294"/>
        <v>123.35248239514634</v>
      </c>
      <c r="N2642" s="1">
        <f t="shared" si="289"/>
        <v>20.780156048871198</v>
      </c>
      <c r="O2642" s="1">
        <f t="shared" si="290"/>
        <v>116.21176443801428</v>
      </c>
      <c r="Q2642" s="1">
        <f t="shared" si="291"/>
        <v>14.03751162879071</v>
      </c>
      <c r="R2642" s="1">
        <f t="shared" si="292"/>
        <v>168.02610477373605</v>
      </c>
      <c r="T2642" s="1">
        <f t="shared" si="293"/>
        <v>22.145135441494649</v>
      </c>
    </row>
    <row r="2643" spans="1:20" x14ac:dyDescent="0.25">
      <c r="A2643" s="1" t="s">
        <v>2829</v>
      </c>
      <c r="D2643" s="1">
        <v>10</v>
      </c>
      <c r="E2643" s="1">
        <v>12</v>
      </c>
      <c r="F2643" s="1">
        <v>7</v>
      </c>
      <c r="G2643" s="1">
        <v>12</v>
      </c>
      <c r="H2643" s="1">
        <v>19</v>
      </c>
      <c r="K2643" s="1">
        <f t="shared" si="288"/>
        <v>8.0667398403596735</v>
      </c>
      <c r="L2643" s="1">
        <f t="shared" si="294"/>
        <v>15.470535483413846</v>
      </c>
      <c r="N2643" s="1">
        <f t="shared" si="289"/>
        <v>10.526868854067294</v>
      </c>
      <c r="O2643" s="1">
        <f t="shared" si="290"/>
        <v>71.793951416174892</v>
      </c>
      <c r="Q2643" s="1">
        <f t="shared" si="291"/>
        <v>15.826542641972768</v>
      </c>
      <c r="R2643" s="1">
        <f t="shared" si="292"/>
        <v>250.47945199818236</v>
      </c>
      <c r="T2643" s="1" t="str">
        <f t="shared" si="293"/>
        <v/>
      </c>
    </row>
    <row r="2644" spans="1:20" x14ac:dyDescent="0.25">
      <c r="A2644" s="1" t="s">
        <v>2922</v>
      </c>
      <c r="E2644" s="1">
        <v>16</v>
      </c>
      <c r="F2644" s="1">
        <v>20</v>
      </c>
      <c r="G2644" s="1">
        <v>10</v>
      </c>
      <c r="H2644" s="1">
        <v>13</v>
      </c>
      <c r="I2644" s="1">
        <v>27.823863741595101</v>
      </c>
      <c r="K2644" s="1">
        <f t="shared" si="288"/>
        <v>16.257487129851729</v>
      </c>
      <c r="L2644" s="1">
        <f t="shared" si="294"/>
        <v>39.156145180260026</v>
      </c>
      <c r="N2644" s="1">
        <f t="shared" si="289"/>
        <v>12.343628138521249</v>
      </c>
      <c r="O2644" s="1">
        <f t="shared" si="290"/>
        <v>0.43082402054108132</v>
      </c>
      <c r="Q2644" s="1">
        <f t="shared" si="291"/>
        <v>12.754167842142788</v>
      </c>
      <c r="R2644" s="1">
        <f t="shared" si="292"/>
        <v>227.09573450196984</v>
      </c>
      <c r="T2644" s="1">
        <f t="shared" si="293"/>
        <v>22.179782880377008</v>
      </c>
    </row>
    <row r="2645" spans="1:20" x14ac:dyDescent="0.25">
      <c r="A2645" s="1" t="s">
        <v>2873</v>
      </c>
      <c r="D2645" s="1">
        <v>12</v>
      </c>
      <c r="E2645" s="1">
        <v>8</v>
      </c>
      <c r="F2645" s="1">
        <v>12.3114441334491</v>
      </c>
      <c r="G2645" s="1">
        <v>14.773732960138901</v>
      </c>
      <c r="H2645" s="1">
        <v>25.854032680243201</v>
      </c>
      <c r="I2645" s="1">
        <v>19.0827384068462</v>
      </c>
      <c r="K2645" s="1">
        <f t="shared" si="288"/>
        <v>10.627322058685673</v>
      </c>
      <c r="L2645" s="1">
        <f t="shared" si="294"/>
        <v>17.19272336369017</v>
      </c>
      <c r="N2645" s="1">
        <f t="shared" si="289"/>
        <v>13.220770075699489</v>
      </c>
      <c r="O2645" s="1">
        <f t="shared" si="290"/>
        <v>159.59932403536254</v>
      </c>
      <c r="Q2645" s="1">
        <f t="shared" si="291"/>
        <v>21.122473652324206</v>
      </c>
      <c r="R2645" s="1">
        <f t="shared" si="292"/>
        <v>4.1605198716452225</v>
      </c>
      <c r="T2645" s="1">
        <f t="shared" si="293"/>
        <v>19.846684191669421</v>
      </c>
    </row>
    <row r="2646" spans="1:20" x14ac:dyDescent="0.25">
      <c r="A2646" s="1" t="s">
        <v>2795</v>
      </c>
      <c r="D2646" s="1">
        <v>16</v>
      </c>
      <c r="E2646" s="1">
        <v>22.160599440208401</v>
      </c>
      <c r="F2646" s="1">
        <v>48.630204327124197</v>
      </c>
      <c r="G2646" s="1">
        <v>9.8491553067593305</v>
      </c>
      <c r="H2646" s="1">
        <v>52.323637567158897</v>
      </c>
      <c r="I2646" s="1">
        <v>33.240899160312701</v>
      </c>
      <c r="K2646" s="1">
        <f t="shared" si="288"/>
        <v>37.01172828571957</v>
      </c>
      <c r="L2646" s="1">
        <f t="shared" si="294"/>
        <v>737.80537083734112</v>
      </c>
      <c r="N2646" s="1">
        <f t="shared" si="289"/>
        <v>20.022403613486013</v>
      </c>
      <c r="O2646" s="1">
        <f t="shared" si="290"/>
        <v>1043.3697149299101</v>
      </c>
      <c r="Q2646" s="1">
        <f t="shared" si="291"/>
        <v>40.22579713507168</v>
      </c>
      <c r="R2646" s="1">
        <f t="shared" si="292"/>
        <v>48.788799717792095</v>
      </c>
      <c r="T2646" s="1">
        <f t="shared" si="293"/>
        <v>35.856965817525804</v>
      </c>
    </row>
    <row r="2647" spans="1:20" x14ac:dyDescent="0.25">
      <c r="A2647" s="1" t="s">
        <v>2597</v>
      </c>
      <c r="D2647" s="1">
        <v>14</v>
      </c>
      <c r="K2647" s="1">
        <f t="shared" si="288"/>
        <v>1.2283177358521098</v>
      </c>
      <c r="L2647" s="1">
        <f t="shared" si="294"/>
        <v>1.5087644602088535</v>
      </c>
      <c r="N2647" s="1">
        <f t="shared" si="289"/>
        <v>0.46004409582476019</v>
      </c>
      <c r="O2647" s="1">
        <f t="shared" si="290"/>
        <v>0.21164057010322113</v>
      </c>
      <c r="Q2647" s="1">
        <f t="shared" si="291"/>
        <v>0.17230115948492894</v>
      </c>
      <c r="R2647" s="1">
        <f t="shared" si="292"/>
        <v>2.9687689559850919E-2</v>
      </c>
      <c r="T2647" s="1" t="str">
        <f t="shared" si="293"/>
        <v/>
      </c>
    </row>
    <row r="2648" spans="1:20" x14ac:dyDescent="0.25">
      <c r="A2648" s="1" t="s">
        <v>2734</v>
      </c>
      <c r="D2648" s="1">
        <v>16.0048773734839</v>
      </c>
      <c r="E2648" s="1">
        <v>21.545027233536</v>
      </c>
      <c r="F2648" s="1">
        <v>16.0048773734839</v>
      </c>
      <c r="G2648" s="1">
        <v>19.698310613518601</v>
      </c>
      <c r="H2648" s="1">
        <v>26.4696048869157</v>
      </c>
      <c r="I2648" s="1">
        <v>26.4696048869157</v>
      </c>
      <c r="K2648" s="1">
        <f t="shared" si="288"/>
        <v>16.461850282537078</v>
      </c>
      <c r="L2648" s="1">
        <f t="shared" si="294"/>
        <v>10.474675474017024</v>
      </c>
      <c r="N2648" s="1">
        <f t="shared" si="289"/>
        <v>18.486153186184701</v>
      </c>
      <c r="O2648" s="1">
        <f t="shared" si="290"/>
        <v>63.735501057904685</v>
      </c>
      <c r="Q2648" s="1">
        <f t="shared" si="291"/>
        <v>23.479548070162515</v>
      </c>
      <c r="R2648" s="1">
        <f t="shared" si="292"/>
        <v>8.9404397674121903</v>
      </c>
      <c r="T2648" s="1">
        <f t="shared" si="293"/>
        <v>25.349733419966945</v>
      </c>
    </row>
    <row r="2649" spans="1:20" x14ac:dyDescent="0.25">
      <c r="A2649" s="1" t="s">
        <v>2604</v>
      </c>
      <c r="D2649" s="1">
        <v>13</v>
      </c>
      <c r="E2649" s="1">
        <v>9</v>
      </c>
      <c r="F2649" s="1">
        <v>5</v>
      </c>
      <c r="G2649" s="1">
        <v>11</v>
      </c>
      <c r="H2649" s="1">
        <v>49.245776533796601</v>
      </c>
      <c r="I2649" s="1">
        <v>26.4696048869157</v>
      </c>
      <c r="K2649" s="1">
        <f t="shared" si="288"/>
        <v>6.3762412352988687</v>
      </c>
      <c r="L2649" s="1">
        <f t="shared" si="294"/>
        <v>21.379145114150532</v>
      </c>
      <c r="N2649" s="1">
        <f t="shared" si="289"/>
        <v>9.2682551443066927</v>
      </c>
      <c r="O2649" s="1">
        <f t="shared" si="290"/>
        <v>1598.2022164471232</v>
      </c>
      <c r="Q2649" s="1">
        <f t="shared" si="291"/>
        <v>34.272922080804129</v>
      </c>
      <c r="R2649" s="1">
        <f t="shared" si="292"/>
        <v>60.891759228434779</v>
      </c>
      <c r="T2649" s="1">
        <f t="shared" si="293"/>
        <v>29.392195596237208</v>
      </c>
    </row>
    <row r="2650" spans="1:20" x14ac:dyDescent="0.25">
      <c r="A2650" s="1" t="s">
        <v>3340</v>
      </c>
      <c r="F2650" s="1">
        <v>13</v>
      </c>
      <c r="G2650" s="1">
        <v>28</v>
      </c>
      <c r="H2650" s="1">
        <v>20.929455026863501</v>
      </c>
      <c r="I2650" s="1">
        <v>13</v>
      </c>
      <c r="K2650" s="1">
        <f t="shared" si="288"/>
        <v>8.131086142322097</v>
      </c>
      <c r="L2650" s="1">
        <f t="shared" si="294"/>
        <v>394.77373788382499</v>
      </c>
      <c r="N2650" s="1">
        <f t="shared" si="289"/>
        <v>20.558459229334119</v>
      </c>
      <c r="O2650" s="1">
        <f t="shared" si="290"/>
        <v>0.13763788178446207</v>
      </c>
      <c r="Q2650" s="1">
        <f t="shared" si="291"/>
        <v>20.790505289961114</v>
      </c>
      <c r="R2650" s="1">
        <f t="shared" si="292"/>
        <v>60.691972672912108</v>
      </c>
      <c r="T2650" s="1">
        <f t="shared" si="293"/>
        <v>15.917792243431126</v>
      </c>
    </row>
    <row r="2651" spans="1:20" x14ac:dyDescent="0.25">
      <c r="A2651" s="1" t="s">
        <v>2861</v>
      </c>
      <c r="D2651" s="1">
        <v>15</v>
      </c>
      <c r="E2651" s="1">
        <v>12</v>
      </c>
      <c r="F2651" s="1">
        <v>16</v>
      </c>
      <c r="G2651" s="1">
        <v>33.487128042981702</v>
      </c>
      <c r="H2651" s="1">
        <v>4</v>
      </c>
      <c r="I2651" s="1">
        <v>26</v>
      </c>
      <c r="K2651" s="1">
        <f t="shared" si="288"/>
        <v>14.134638229167209</v>
      </c>
      <c r="L2651" s="1">
        <f t="shared" si="294"/>
        <v>374.51886199379373</v>
      </c>
      <c r="N2651" s="1">
        <f t="shared" si="289"/>
        <v>26.239004517208485</v>
      </c>
      <c r="O2651" s="1">
        <f t="shared" si="290"/>
        <v>494.57332191641945</v>
      </c>
      <c r="Q2651" s="1">
        <f t="shared" si="291"/>
        <v>12.329215174984453</v>
      </c>
      <c r="R2651" s="1">
        <f t="shared" si="292"/>
        <v>186.89035773187535</v>
      </c>
      <c r="T2651" s="1">
        <f t="shared" si="293"/>
        <v>20.879855870780691</v>
      </c>
    </row>
    <row r="2652" spans="1:20" x14ac:dyDescent="0.25">
      <c r="A2652" s="1" t="s">
        <v>2740</v>
      </c>
      <c r="D2652" s="1">
        <v>13</v>
      </c>
      <c r="E2652" s="1">
        <v>8</v>
      </c>
      <c r="F2652" s="1">
        <v>14</v>
      </c>
      <c r="G2652" s="1">
        <v>8</v>
      </c>
      <c r="H2652" s="1">
        <v>13</v>
      </c>
      <c r="I2652" s="1">
        <v>24</v>
      </c>
      <c r="K2652" s="1">
        <f t="shared" si="288"/>
        <v>11.771196978821711</v>
      </c>
      <c r="L2652" s="1">
        <f t="shared" si="294"/>
        <v>14.221926653074004</v>
      </c>
      <c r="N2652" s="1">
        <f t="shared" si="289"/>
        <v>9.4124333254013894</v>
      </c>
      <c r="O2652" s="1">
        <f t="shared" si="290"/>
        <v>12.870634644690533</v>
      </c>
      <c r="Q2652" s="1">
        <f t="shared" si="291"/>
        <v>11.656342069438724</v>
      </c>
      <c r="R2652" s="1">
        <f t="shared" si="292"/>
        <v>152.36589110670829</v>
      </c>
      <c r="T2652" s="1">
        <f t="shared" si="293"/>
        <v>19.376907142111879</v>
      </c>
    </row>
    <row r="2653" spans="1:20" x14ac:dyDescent="0.25">
      <c r="A2653" s="1" t="s">
        <v>2895</v>
      </c>
      <c r="D2653" s="1">
        <v>13</v>
      </c>
      <c r="E2653" s="1">
        <v>13</v>
      </c>
      <c r="K2653" s="1">
        <f t="shared" si="288"/>
        <v>4.1859313698217253</v>
      </c>
      <c r="L2653" s="1">
        <f t="shared" si="294"/>
        <v>17.522021432857585</v>
      </c>
      <c r="N2653" s="1">
        <f t="shared" si="289"/>
        <v>1.5677645579856649</v>
      </c>
      <c r="O2653" s="1">
        <f t="shared" si="290"/>
        <v>2.4578857092759874</v>
      </c>
      <c r="Q2653" s="1">
        <f t="shared" si="291"/>
        <v>0.5871777370732828</v>
      </c>
      <c r="R2653" s="1">
        <f t="shared" si="292"/>
        <v>0.34477769491450122</v>
      </c>
      <c r="T2653" s="1" t="str">
        <f t="shared" si="293"/>
        <v/>
      </c>
    </row>
    <row r="2654" spans="1:20" x14ac:dyDescent="0.25">
      <c r="A2654" s="1" t="s">
        <v>2735</v>
      </c>
      <c r="D2654" s="1">
        <v>9.8491553067593305</v>
      </c>
      <c r="K2654" s="1">
        <f t="shared" si="288"/>
        <v>0.86413515331817237</v>
      </c>
      <c r="L2654" s="1">
        <f t="shared" si="294"/>
        <v>0.74672956320022121</v>
      </c>
      <c r="N2654" s="1">
        <f t="shared" si="289"/>
        <v>0.32364612483826677</v>
      </c>
      <c r="O2654" s="1">
        <f t="shared" si="290"/>
        <v>0.10474681412282696</v>
      </c>
      <c r="Q2654" s="1">
        <f t="shared" si="291"/>
        <v>0.12121577709298384</v>
      </c>
      <c r="R2654" s="1">
        <f t="shared" si="292"/>
        <v>1.4693264616255947E-2</v>
      </c>
      <c r="T2654" s="1" t="str">
        <f t="shared" si="293"/>
        <v/>
      </c>
    </row>
    <row r="2655" spans="1:20" x14ac:dyDescent="0.25">
      <c r="A2655" s="1" t="s">
        <v>2691</v>
      </c>
      <c r="D2655" s="1">
        <v>11</v>
      </c>
      <c r="E2655" s="1">
        <v>27</v>
      </c>
      <c r="F2655" s="1">
        <v>14</v>
      </c>
      <c r="G2655" s="1">
        <v>31.517296981629801</v>
      </c>
      <c r="H2655" s="1">
        <v>41.5726361924456</v>
      </c>
      <c r="I2655" s="1">
        <v>28.502977991476101</v>
      </c>
      <c r="K2655" s="1">
        <f t="shared" si="288"/>
        <v>16.046620069398379</v>
      </c>
      <c r="L2655" s="1">
        <f t="shared" si="294"/>
        <v>239.34184412265037</v>
      </c>
      <c r="N2655" s="1">
        <f t="shared" si="289"/>
        <v>25.723035965812791</v>
      </c>
      <c r="O2655" s="1">
        <f t="shared" si="290"/>
        <v>251.2098273440788</v>
      </c>
      <c r="Q2655" s="1">
        <f t="shared" si="291"/>
        <v>35.636456332283501</v>
      </c>
      <c r="R2655" s="1">
        <f t="shared" si="292"/>
        <v>50.886513238768302</v>
      </c>
      <c r="T2655" s="1">
        <f t="shared" si="293"/>
        <v>31.174692725860893</v>
      </c>
    </row>
    <row r="2656" spans="1:20" x14ac:dyDescent="0.25">
      <c r="A2656" s="1" t="s">
        <v>2573</v>
      </c>
      <c r="D2656" s="1">
        <v>10</v>
      </c>
      <c r="F2656" s="1">
        <v>8</v>
      </c>
      <c r="K2656" s="1">
        <f t="shared" si="288"/>
        <v>5.8811151296749955</v>
      </c>
      <c r="L2656" s="1">
        <f t="shared" si="294"/>
        <v>34.587515168492139</v>
      </c>
      <c r="N2656" s="1">
        <f t="shared" si="289"/>
        <v>2.2026648425749049</v>
      </c>
      <c r="O2656" s="1">
        <f t="shared" si="290"/>
        <v>4.8517324087155309</v>
      </c>
      <c r="Q2656" s="1">
        <f t="shared" si="291"/>
        <v>0.82496810583329772</v>
      </c>
      <c r="R2656" s="1">
        <f t="shared" si="292"/>
        <v>0.68057237564217909</v>
      </c>
      <c r="T2656" s="1" t="str">
        <f t="shared" si="293"/>
        <v/>
      </c>
    </row>
    <row r="2657" spans="1:20" x14ac:dyDescent="0.25">
      <c r="A2657" s="1" t="s">
        <v>2868</v>
      </c>
      <c r="D2657" s="1">
        <v>15</v>
      </c>
      <c r="E2657" s="1">
        <v>11</v>
      </c>
      <c r="F2657" s="1">
        <v>5</v>
      </c>
      <c r="G2657" s="1">
        <v>6</v>
      </c>
      <c r="H2657" s="1">
        <v>9</v>
      </c>
      <c r="I2657" s="1">
        <v>11</v>
      </c>
      <c r="K2657" s="1">
        <f t="shared" si="288"/>
        <v>7.0202306768099021</v>
      </c>
      <c r="L2657" s="1">
        <f t="shared" si="294"/>
        <v>1.0408706339039908</v>
      </c>
      <c r="N2657" s="1">
        <f t="shared" si="289"/>
        <v>6.3821088677190643</v>
      </c>
      <c r="O2657" s="1">
        <f t="shared" si="290"/>
        <v>6.85335398047516</v>
      </c>
      <c r="Q2657" s="1">
        <f t="shared" si="291"/>
        <v>8.0195164298573278</v>
      </c>
      <c r="R2657" s="1">
        <f t="shared" si="292"/>
        <v>8.8832823118904098</v>
      </c>
      <c r="T2657" s="1">
        <f t="shared" si="293"/>
        <v>9.8837140186731585</v>
      </c>
    </row>
    <row r="2658" spans="1:20" x14ac:dyDescent="0.25">
      <c r="A2658" s="1" t="s">
        <v>2886</v>
      </c>
      <c r="D2658" s="1">
        <v>4</v>
      </c>
      <c r="E2658" s="1">
        <v>10</v>
      </c>
      <c r="K2658" s="1">
        <f t="shared" si="288"/>
        <v>2.6935253207614123</v>
      </c>
      <c r="L2658" s="1">
        <f t="shared" si="294"/>
        <v>7.2550786535828689</v>
      </c>
      <c r="N2658" s="1">
        <f t="shared" si="289"/>
        <v>1.0088109815585815</v>
      </c>
      <c r="O2658" s="1">
        <f t="shared" si="290"/>
        <v>1.0176995965131888</v>
      </c>
      <c r="Q2658" s="1">
        <f t="shared" si="291"/>
        <v>0.37783182829909412</v>
      </c>
      <c r="R2658" s="1">
        <f t="shared" si="292"/>
        <v>0.14275689047583615</v>
      </c>
      <c r="T2658" s="1" t="str">
        <f t="shared" si="293"/>
        <v/>
      </c>
    </row>
    <row r="2659" spans="1:20" x14ac:dyDescent="0.25">
      <c r="A2659" s="1" t="s">
        <v>2852</v>
      </c>
      <c r="D2659" s="1">
        <v>4</v>
      </c>
      <c r="E2659" s="1">
        <v>5</v>
      </c>
      <c r="F2659" s="1">
        <v>7</v>
      </c>
      <c r="G2659" s="1">
        <v>8</v>
      </c>
      <c r="H2659" s="1">
        <v>14</v>
      </c>
      <c r="I2659" s="1">
        <v>8</v>
      </c>
      <c r="K2659" s="1">
        <f t="shared" si="288"/>
        <v>5.9005137762033453</v>
      </c>
      <c r="L2659" s="1">
        <f t="shared" si="294"/>
        <v>4.4078424039119373</v>
      </c>
      <c r="N2659" s="1">
        <f t="shared" si="289"/>
        <v>7.2136755716117396</v>
      </c>
      <c r="O2659" s="1">
        <f t="shared" si="290"/>
        <v>46.054199247339248</v>
      </c>
      <c r="Q2659" s="1">
        <f t="shared" si="291"/>
        <v>11.458305457532488</v>
      </c>
      <c r="R2659" s="1">
        <f t="shared" si="292"/>
        <v>11.959876637598988</v>
      </c>
      <c r="T2659" s="1">
        <f t="shared" si="293"/>
        <v>9.2952454897125421</v>
      </c>
    </row>
    <row r="2660" spans="1:20" x14ac:dyDescent="0.25">
      <c r="A2660" s="1" t="s">
        <v>2652</v>
      </c>
      <c r="D2660" s="1">
        <v>23</v>
      </c>
      <c r="E2660" s="1">
        <v>34</v>
      </c>
      <c r="F2660" s="1">
        <v>9</v>
      </c>
      <c r="G2660" s="1">
        <v>36.520888873631201</v>
      </c>
      <c r="H2660" s="1">
        <v>25.238460473570701</v>
      </c>
      <c r="I2660" s="1">
        <v>19.0827384068462</v>
      </c>
      <c r="K2660" s="1">
        <f t="shared" si="288"/>
        <v>15.611927196378426</v>
      </c>
      <c r="L2660" s="1">
        <f t="shared" si="294"/>
        <v>437.18467842082521</v>
      </c>
      <c r="N2660" s="1">
        <f t="shared" si="289"/>
        <v>28.689817084397948</v>
      </c>
      <c r="O2660" s="1">
        <f t="shared" si="290"/>
        <v>11.911862455100941</v>
      </c>
      <c r="Q2660" s="1">
        <f t="shared" si="291"/>
        <v>26.531103398974167</v>
      </c>
      <c r="R2660" s="1">
        <f t="shared" si="292"/>
        <v>55.478141055957451</v>
      </c>
      <c r="T2660" s="1">
        <f t="shared" si="293"/>
        <v>21.872388216631951</v>
      </c>
    </row>
    <row r="2661" spans="1:20" x14ac:dyDescent="0.25">
      <c r="A2661" s="1" t="s">
        <v>2793</v>
      </c>
      <c r="D2661" s="1">
        <v>23.3917438535534</v>
      </c>
      <c r="E2661" s="1">
        <v>12.3114441334491</v>
      </c>
      <c r="F2661" s="1">
        <v>14.1581607534665</v>
      </c>
      <c r="G2661" s="1">
        <v>33.925495755708098</v>
      </c>
      <c r="H2661" s="1">
        <v>52.254328630445897</v>
      </c>
      <c r="I2661" s="1">
        <v>22.160599440208401</v>
      </c>
      <c r="K2661" s="1">
        <f t="shared" si="288"/>
        <v>13.791850886659278</v>
      </c>
      <c r="L2661" s="1">
        <f t="shared" si="294"/>
        <v>405.36365571297597</v>
      </c>
      <c r="N2661" s="1">
        <f t="shared" si="289"/>
        <v>26.384804793517528</v>
      </c>
      <c r="O2661" s="1">
        <f t="shared" si="290"/>
        <v>669.23226354940505</v>
      </c>
      <c r="Q2661" s="1">
        <f t="shared" si="291"/>
        <v>42.565368391895944</v>
      </c>
      <c r="R2661" s="1">
        <f t="shared" si="292"/>
        <v>416.35459597175196</v>
      </c>
      <c r="T2661" s="1">
        <f t="shared" si="293"/>
        <v>29.802835002638201</v>
      </c>
    </row>
    <row r="2662" spans="1:20" x14ac:dyDescent="0.25">
      <c r="A2662" s="1" t="s">
        <v>2923</v>
      </c>
      <c r="E2662" s="1">
        <v>8</v>
      </c>
      <c r="K2662" s="1">
        <f t="shared" si="288"/>
        <v>1.8740619169857902</v>
      </c>
      <c r="L2662" s="1">
        <f t="shared" si="294"/>
        <v>3.5121080686964548</v>
      </c>
      <c r="N2662" s="1">
        <f t="shared" si="289"/>
        <v>0.70189584905834845</v>
      </c>
      <c r="O2662" s="1">
        <f t="shared" si="290"/>
        <v>0.49265778292533985</v>
      </c>
      <c r="Q2662" s="1">
        <f t="shared" si="291"/>
        <v>0.26288234047129155</v>
      </c>
      <c r="R2662" s="1">
        <f t="shared" si="292"/>
        <v>6.9107124931664057E-2</v>
      </c>
      <c r="T2662" s="1" t="str">
        <f t="shared" si="293"/>
        <v/>
      </c>
    </row>
    <row r="2663" spans="1:20" x14ac:dyDescent="0.25">
      <c r="A2663" s="1" t="s">
        <v>2563</v>
      </c>
      <c r="D2663" s="1">
        <v>34.472043573657601</v>
      </c>
      <c r="E2663" s="1">
        <v>9</v>
      </c>
      <c r="F2663" s="1">
        <v>6</v>
      </c>
      <c r="K2663" s="1">
        <f t="shared" si="288"/>
        <v>8.8856016819866568</v>
      </c>
      <c r="L2663" s="1">
        <f t="shared" si="294"/>
        <v>78.953917250924107</v>
      </c>
      <c r="N2663" s="1">
        <f t="shared" si="289"/>
        <v>3.3279407048639165</v>
      </c>
      <c r="O2663" s="1">
        <f t="shared" si="290"/>
        <v>11.07518933509014</v>
      </c>
      <c r="Q2663" s="1">
        <f t="shared" si="291"/>
        <v>1.246419739649407</v>
      </c>
      <c r="R2663" s="1">
        <f t="shared" si="292"/>
        <v>1.5535621673876956</v>
      </c>
      <c r="T2663" s="1" t="str">
        <f t="shared" si="293"/>
        <v/>
      </c>
    </row>
    <row r="2664" spans="1:20" x14ac:dyDescent="0.25">
      <c r="A2664" s="1" t="s">
        <v>2830</v>
      </c>
      <c r="D2664" s="1">
        <v>7</v>
      </c>
      <c r="E2664" s="1">
        <v>4</v>
      </c>
      <c r="K2664" s="1">
        <f t="shared" si="288"/>
        <v>1.5511898264189501</v>
      </c>
      <c r="L2664" s="1">
        <f t="shared" si="294"/>
        <v>2.4061898775856525</v>
      </c>
      <c r="N2664" s="1">
        <f t="shared" si="289"/>
        <v>0.58096997244155424</v>
      </c>
      <c r="O2664" s="1">
        <f t="shared" si="290"/>
        <v>0.33752610887874029</v>
      </c>
      <c r="Q2664" s="1">
        <f t="shared" si="291"/>
        <v>0.21759174997811026</v>
      </c>
      <c r="R2664" s="1">
        <f t="shared" si="292"/>
        <v>4.7346169658536448E-2</v>
      </c>
      <c r="T2664" s="1" t="str">
        <f t="shared" si="293"/>
        <v/>
      </c>
    </row>
    <row r="2665" spans="1:20" x14ac:dyDescent="0.25">
      <c r="A2665" s="1" t="s">
        <v>2709</v>
      </c>
      <c r="D2665" s="1">
        <v>5.5401498600521197</v>
      </c>
      <c r="K2665" s="1">
        <f t="shared" si="288"/>
        <v>0.48607602374147163</v>
      </c>
      <c r="L2665" s="1">
        <f t="shared" si="294"/>
        <v>0.23626990085631969</v>
      </c>
      <c r="N2665" s="1">
        <f t="shared" si="289"/>
        <v>0.18205094522152496</v>
      </c>
      <c r="O2665" s="1">
        <f t="shared" si="290"/>
        <v>3.3142546656050681E-2</v>
      </c>
      <c r="Q2665" s="1">
        <f t="shared" si="291"/>
        <v>6.8183874614803366E-2</v>
      </c>
      <c r="R2665" s="1">
        <f t="shared" si="292"/>
        <v>4.6490407574872267E-3</v>
      </c>
      <c r="T2665" s="1" t="str">
        <f t="shared" si="293"/>
        <v/>
      </c>
    </row>
    <row r="2666" spans="1:20" x14ac:dyDescent="0.25">
      <c r="A2666" s="1" t="s">
        <v>2692</v>
      </c>
      <c r="D2666" s="1">
        <v>9</v>
      </c>
      <c r="E2666" s="1">
        <v>10</v>
      </c>
      <c r="F2666" s="1">
        <v>11</v>
      </c>
      <c r="G2666" s="1">
        <v>10</v>
      </c>
      <c r="H2666" s="1">
        <v>22.160599440208401</v>
      </c>
      <c r="I2666" s="1">
        <v>5.5615566812636299</v>
      </c>
      <c r="K2666" s="1">
        <f t="shared" si="288"/>
        <v>10.012360039156961</v>
      </c>
      <c r="L2666" s="1">
        <f t="shared" si="294"/>
        <v>1.5277056796161853E-4</v>
      </c>
      <c r="N2666" s="1">
        <f t="shared" si="289"/>
        <v>10.004629228148676</v>
      </c>
      <c r="O2666" s="1">
        <f t="shared" si="290"/>
        <v>147.76761179648335</v>
      </c>
      <c r="Q2666" s="1">
        <f t="shared" si="291"/>
        <v>17.607801607976295</v>
      </c>
      <c r="R2666" s="1">
        <f t="shared" si="292"/>
        <v>145.11201683435064</v>
      </c>
      <c r="T2666" s="1">
        <f t="shared" si="293"/>
        <v>10.0732589010062</v>
      </c>
    </row>
    <row r="2667" spans="1:20" x14ac:dyDescent="0.25">
      <c r="A2667" s="1" t="s">
        <v>2715</v>
      </c>
      <c r="D2667" s="1">
        <v>16.0048773734839</v>
      </c>
      <c r="E2667" s="1">
        <v>14.773732960138901</v>
      </c>
      <c r="F2667" s="1">
        <v>0</v>
      </c>
      <c r="G2667" s="1">
        <v>7.3868664800694903</v>
      </c>
      <c r="H2667" s="1">
        <v>9.8491553067593305</v>
      </c>
      <c r="I2667" s="1">
        <v>27.7007493002606</v>
      </c>
      <c r="K2667" s="1">
        <f t="shared" si="288"/>
        <v>4.8650809131812869</v>
      </c>
      <c r="L2667" s="1">
        <f t="shared" si="294"/>
        <v>6.3594024453656575</v>
      </c>
      <c r="N2667" s="1">
        <f t="shared" si="289"/>
        <v>6.4423775037068678</v>
      </c>
      <c r="O2667" s="1">
        <f t="shared" si="290"/>
        <v>11.606134999370964</v>
      </c>
      <c r="Q2667" s="1">
        <f t="shared" si="291"/>
        <v>8.5732085640430515</v>
      </c>
      <c r="R2667" s="1">
        <f t="shared" si="292"/>
        <v>365.8628146156617</v>
      </c>
      <c r="T2667" s="1">
        <f t="shared" si="293"/>
        <v>20.536876365347663</v>
      </c>
    </row>
    <row r="2668" spans="1:20" x14ac:dyDescent="0.25">
      <c r="A2668" s="1" t="s">
        <v>688</v>
      </c>
      <c r="B2668" s="1">
        <v>52.0932475811694</v>
      </c>
      <c r="C2668" s="1">
        <v>56</v>
      </c>
      <c r="D2668" s="1">
        <v>26</v>
      </c>
      <c r="E2668" s="1">
        <v>30</v>
      </c>
      <c r="K2668" s="1">
        <f t="shared" si="288"/>
        <v>11.790193435690457</v>
      </c>
      <c r="L2668" s="1">
        <f t="shared" si="294"/>
        <v>139.00866125099833</v>
      </c>
      <c r="N2668" s="1">
        <f t="shared" si="289"/>
        <v>4.4158027849027928</v>
      </c>
      <c r="O2668" s="1">
        <f t="shared" si="290"/>
        <v>19.499314235155261</v>
      </c>
      <c r="Q2668" s="1">
        <f t="shared" si="291"/>
        <v>1.6538587209373756</v>
      </c>
      <c r="R2668" s="1">
        <f t="shared" si="292"/>
        <v>2.7352486688206121</v>
      </c>
      <c r="T2668" s="1" t="str">
        <f t="shared" si="293"/>
        <v/>
      </c>
    </row>
    <row r="2669" spans="1:20" x14ac:dyDescent="0.25">
      <c r="A2669" s="1" t="s">
        <v>2628</v>
      </c>
      <c r="D2669" s="1">
        <v>38.165476813692401</v>
      </c>
      <c r="E2669" s="1">
        <v>35.7330016771188</v>
      </c>
      <c r="F2669" s="1">
        <v>30.495869135595601</v>
      </c>
      <c r="G2669" s="1">
        <v>88.555740398370006</v>
      </c>
      <c r="H2669" s="1">
        <v>72.300236856427205</v>
      </c>
      <c r="I2669" s="1">
        <v>24.007316060225801</v>
      </c>
      <c r="K2669" s="1">
        <f t="shared" si="288"/>
        <v>30.79345122398183</v>
      </c>
      <c r="L2669" s="1">
        <f t="shared" si="294"/>
        <v>3336.4820506656411</v>
      </c>
      <c r="N2669" s="1">
        <f t="shared" si="289"/>
        <v>66.921924228187166</v>
      </c>
      <c r="O2669" s="1">
        <f t="shared" si="290"/>
        <v>28.926246727086273</v>
      </c>
      <c r="Q2669" s="1">
        <f t="shared" si="291"/>
        <v>70.28588755746091</v>
      </c>
      <c r="R2669" s="1">
        <f t="shared" si="292"/>
        <v>2141.7061798247014</v>
      </c>
      <c r="T2669" s="1">
        <f t="shared" si="293"/>
        <v>41.340114373797</v>
      </c>
    </row>
    <row r="2670" spans="1:20" x14ac:dyDescent="0.25">
      <c r="A2670" s="1" t="s">
        <v>2752</v>
      </c>
      <c r="D2670" s="1">
        <v>19</v>
      </c>
      <c r="E2670" s="1">
        <v>17</v>
      </c>
      <c r="F2670" s="1">
        <v>5</v>
      </c>
      <c r="G2670" s="1">
        <v>12</v>
      </c>
      <c r="H2670" s="1">
        <v>11</v>
      </c>
      <c r="I2670" s="1">
        <v>7</v>
      </c>
      <c r="K2670" s="1">
        <f t="shared" si="288"/>
        <v>8.7767250390784177</v>
      </c>
      <c r="L2670" s="1">
        <f t="shared" si="294"/>
        <v>10.389501473704028</v>
      </c>
      <c r="N2670" s="1">
        <f t="shared" si="289"/>
        <v>10.792780913512518</v>
      </c>
      <c r="O2670" s="1">
        <f t="shared" si="290"/>
        <v>4.2939749804706683E-2</v>
      </c>
      <c r="Q2670" s="1">
        <f t="shared" si="291"/>
        <v>10.922389855248134</v>
      </c>
      <c r="R2670" s="1">
        <f t="shared" si="292"/>
        <v>15.385142176553481</v>
      </c>
      <c r="T2670" s="1">
        <f t="shared" si="293"/>
        <v>8.4690598708794518</v>
      </c>
    </row>
    <row r="2671" spans="1:20" x14ac:dyDescent="0.25">
      <c r="A2671" s="1" t="s">
        <v>3751</v>
      </c>
      <c r="G2671" s="1">
        <v>32.625326953640197</v>
      </c>
      <c r="H2671" s="1">
        <v>8.0024386867419501</v>
      </c>
      <c r="I2671" s="1">
        <v>9</v>
      </c>
      <c r="K2671" s="1">
        <f t="shared" si="288"/>
        <v>15</v>
      </c>
      <c r="L2671" s="1">
        <f t="shared" si="294"/>
        <v>310.65215022271565</v>
      </c>
      <c r="N2671" s="1">
        <f t="shared" si="289"/>
        <v>20.406103375497803</v>
      </c>
      <c r="O2671" s="1">
        <f t="shared" si="290"/>
        <v>153.85089771108883</v>
      </c>
      <c r="Q2671" s="1">
        <f t="shared" si="291"/>
        <v>12.648005985901447</v>
      </c>
      <c r="R2671" s="1">
        <f t="shared" si="292"/>
        <v>13.307947673172789</v>
      </c>
      <c r="T2671" s="1">
        <f t="shared" si="293"/>
        <v>10.366294376742115</v>
      </c>
    </row>
    <row r="2672" spans="1:20" x14ac:dyDescent="0.25">
      <c r="A2672" s="1" t="s">
        <v>4741</v>
      </c>
      <c r="I2672" s="1">
        <v>10.464727513431701</v>
      </c>
      <c r="K2672" s="1">
        <f t="shared" si="288"/>
        <v>15</v>
      </c>
      <c r="L2672" s="1">
        <f t="shared" si="294"/>
        <v>225</v>
      </c>
      <c r="N2672" s="1">
        <f t="shared" si="289"/>
        <v>15</v>
      </c>
      <c r="O2672" s="1">
        <f t="shared" si="290"/>
        <v>225</v>
      </c>
      <c r="Q2672" s="1">
        <f t="shared" si="291"/>
        <v>15</v>
      </c>
      <c r="R2672" s="1">
        <f t="shared" si="292"/>
        <v>20.568696527423405</v>
      </c>
      <c r="T2672" s="1">
        <f t="shared" si="293"/>
        <v>6.5453539128954832</v>
      </c>
    </row>
    <row r="2673" spans="1:20" x14ac:dyDescent="0.25">
      <c r="A2673" s="1" t="s">
        <v>2606</v>
      </c>
      <c r="D2673" s="1">
        <v>12</v>
      </c>
      <c r="E2673" s="1">
        <v>11</v>
      </c>
      <c r="F2673" s="1">
        <v>7</v>
      </c>
      <c r="G2673" s="1">
        <v>9</v>
      </c>
      <c r="H2673" s="1">
        <v>26</v>
      </c>
      <c r="I2673" s="1">
        <v>12</v>
      </c>
      <c r="K2673" s="1">
        <f t="shared" si="288"/>
        <v>8.0079560630010356</v>
      </c>
      <c r="L2673" s="1">
        <f t="shared" si="294"/>
        <v>0.98415117293640531</v>
      </c>
      <c r="N2673" s="1">
        <f t="shared" si="289"/>
        <v>8.6284479636708014</v>
      </c>
      <c r="O2673" s="1">
        <f t="shared" si="290"/>
        <v>301.77082015089314</v>
      </c>
      <c r="Q2673" s="1">
        <f t="shared" si="291"/>
        <v>19.493800735457231</v>
      </c>
      <c r="R2673" s="1">
        <f t="shared" si="292"/>
        <v>56.157049462739344</v>
      </c>
      <c r="T2673" s="1">
        <f t="shared" si="293"/>
        <v>14.80666694211881</v>
      </c>
    </row>
    <row r="2674" spans="1:20" x14ac:dyDescent="0.25">
      <c r="A2674" s="1" t="s">
        <v>2777</v>
      </c>
      <c r="D2674" s="1">
        <v>11</v>
      </c>
      <c r="E2674" s="1">
        <v>12</v>
      </c>
      <c r="F2674" s="1">
        <v>9</v>
      </c>
      <c r="G2674" s="1">
        <v>18.4671662001737</v>
      </c>
      <c r="H2674" s="1">
        <v>33.240899160312701</v>
      </c>
      <c r="I2674" s="1">
        <v>11.0802997201042</v>
      </c>
      <c r="K2674" s="1">
        <f t="shared" si="288"/>
        <v>9.4054131510799817</v>
      </c>
      <c r="L2674" s="1">
        <f t="shared" si="294"/>
        <v>82.115368322759309</v>
      </c>
      <c r="N2674" s="1">
        <f t="shared" si="289"/>
        <v>15.073251200513132</v>
      </c>
      <c r="O2674" s="1">
        <f t="shared" si="290"/>
        <v>330.06343239120935</v>
      </c>
      <c r="Q2674" s="1">
        <f t="shared" si="291"/>
        <v>26.43653662855256</v>
      </c>
      <c r="R2674" s="1">
        <f t="shared" si="292"/>
        <v>235.81401198839163</v>
      </c>
      <c r="T2674" s="1">
        <f t="shared" si="293"/>
        <v>16.831699311283366</v>
      </c>
    </row>
    <row r="2675" spans="1:20" x14ac:dyDescent="0.25">
      <c r="A2675" s="1" t="s">
        <v>2716</v>
      </c>
      <c r="D2675" s="1">
        <v>12.3114441334491</v>
      </c>
      <c r="E2675" s="1">
        <v>14.773732960138901</v>
      </c>
      <c r="F2675" s="1">
        <v>21.545027233536</v>
      </c>
      <c r="G2675" s="1">
        <v>8.6180108934144108</v>
      </c>
      <c r="H2675" s="1">
        <v>7.3868664800694903</v>
      </c>
      <c r="I2675" s="1">
        <v>27.7007493002606</v>
      </c>
      <c r="K2675" s="1">
        <f t="shared" si="288"/>
        <v>18.016758874883642</v>
      </c>
      <c r="L2675" s="1">
        <f t="shared" si="294"/>
        <v>88.336463619171951</v>
      </c>
      <c r="N2675" s="1">
        <f t="shared" si="289"/>
        <v>12.138141223552701</v>
      </c>
      <c r="O2675" s="1">
        <f t="shared" si="290"/>
        <v>22.574611688061449</v>
      </c>
      <c r="Q2675" s="1">
        <f t="shared" si="291"/>
        <v>9.1663701293141369</v>
      </c>
      <c r="R2675" s="1">
        <f t="shared" si="292"/>
        <v>343.52321125241417</v>
      </c>
      <c r="T2675" s="1">
        <f t="shared" si="293"/>
        <v>20.759034254962298</v>
      </c>
    </row>
    <row r="2676" spans="1:20" x14ac:dyDescent="0.25">
      <c r="A2676" s="1" t="s">
        <v>2641</v>
      </c>
      <c r="D2676" s="1">
        <v>10</v>
      </c>
      <c r="E2676" s="1">
        <v>13</v>
      </c>
      <c r="F2676" s="1">
        <v>7</v>
      </c>
      <c r="G2676" s="1">
        <v>30</v>
      </c>
      <c r="H2676" s="1">
        <v>17</v>
      </c>
      <c r="I2676" s="1">
        <v>14</v>
      </c>
      <c r="K2676" s="1">
        <f t="shared" si="288"/>
        <v>8.3009975799828961</v>
      </c>
      <c r="L2676" s="1">
        <f t="shared" si="294"/>
        <v>470.84670602390804</v>
      </c>
      <c r="N2676" s="1">
        <f t="shared" si="289"/>
        <v>21.873032801491725</v>
      </c>
      <c r="O2676" s="1">
        <f t="shared" si="290"/>
        <v>23.746448684414286</v>
      </c>
      <c r="Q2676" s="1">
        <f t="shared" si="291"/>
        <v>18.825105918161693</v>
      </c>
      <c r="R2676" s="1">
        <f t="shared" si="292"/>
        <v>23.281647121478997</v>
      </c>
      <c r="T2676" s="1">
        <f t="shared" si="293"/>
        <v>15.807155774592395</v>
      </c>
    </row>
    <row r="2677" spans="1:20" x14ac:dyDescent="0.25">
      <c r="A2677" s="1" t="s">
        <v>2697</v>
      </c>
      <c r="D2677" s="1">
        <v>10</v>
      </c>
      <c r="K2677" s="1">
        <f t="shared" si="288"/>
        <v>0.87736981132293557</v>
      </c>
      <c r="L2677" s="1">
        <f t="shared" si="294"/>
        <v>0.76977778582084355</v>
      </c>
      <c r="N2677" s="1">
        <f t="shared" si="289"/>
        <v>0.32860292558911441</v>
      </c>
      <c r="O2677" s="1">
        <f t="shared" si="290"/>
        <v>0.10797988270572506</v>
      </c>
      <c r="Q2677" s="1">
        <f t="shared" si="291"/>
        <v>0.12307225677494925</v>
      </c>
      <c r="R2677" s="1">
        <f t="shared" si="292"/>
        <v>1.5146780387679042E-2</v>
      </c>
      <c r="T2677" s="1" t="str">
        <f t="shared" si="293"/>
        <v/>
      </c>
    </row>
    <row r="2678" spans="1:20" x14ac:dyDescent="0.25">
      <c r="A2678" s="1" t="s">
        <v>2906</v>
      </c>
      <c r="D2678" s="1">
        <v>17</v>
      </c>
      <c r="E2678" s="1">
        <v>24.6228882668983</v>
      </c>
      <c r="K2678" s="1">
        <f t="shared" si="288"/>
        <v>7.2596308276477846</v>
      </c>
      <c r="L2678" s="1">
        <f t="shared" si="294"/>
        <v>52.702239753734055</v>
      </c>
      <c r="N2678" s="1">
        <f t="shared" si="289"/>
        <v>2.7189628567969231</v>
      </c>
      <c r="O2678" s="1">
        <f t="shared" si="290"/>
        <v>7.3927590166412855</v>
      </c>
      <c r="Q2678" s="1">
        <f t="shared" si="291"/>
        <v>1.0183381486130798</v>
      </c>
      <c r="R2678" s="1">
        <f t="shared" si="292"/>
        <v>1.037012584920715</v>
      </c>
      <c r="T2678" s="1" t="str">
        <f t="shared" si="293"/>
        <v/>
      </c>
    </row>
    <row r="2679" spans="1:20" x14ac:dyDescent="0.25">
      <c r="A2679" s="1" t="s">
        <v>2809</v>
      </c>
      <c r="D2679" s="1">
        <v>6</v>
      </c>
      <c r="E2679" s="1">
        <v>6</v>
      </c>
      <c r="F2679" s="1">
        <v>7</v>
      </c>
      <c r="G2679" s="1">
        <v>14</v>
      </c>
      <c r="H2679" s="1">
        <v>12</v>
      </c>
      <c r="I2679" s="1">
        <v>7</v>
      </c>
      <c r="K2679" s="1">
        <f t="shared" si="288"/>
        <v>6.310245478091157</v>
      </c>
      <c r="L2679" s="1">
        <f t="shared" si="294"/>
        <v>59.132324607217498</v>
      </c>
      <c r="N2679" s="1">
        <f t="shared" si="289"/>
        <v>11.119942126625903</v>
      </c>
      <c r="O2679" s="1">
        <f t="shared" si="290"/>
        <v>0.77450186048773872</v>
      </c>
      <c r="Q2679" s="1">
        <f t="shared" si="291"/>
        <v>11.670390309597716</v>
      </c>
      <c r="R2679" s="1">
        <f t="shared" si="292"/>
        <v>21.812545643984247</v>
      </c>
      <c r="T2679" s="1">
        <f t="shared" si="293"/>
        <v>8.7492098537819167</v>
      </c>
    </row>
    <row r="2680" spans="1:20" x14ac:dyDescent="0.25">
      <c r="A2680" s="1" t="s">
        <v>2670</v>
      </c>
      <c r="D2680" s="1">
        <v>11</v>
      </c>
      <c r="E2680" s="1">
        <v>15</v>
      </c>
      <c r="F2680" s="1">
        <v>29.547465920277901</v>
      </c>
      <c r="G2680" s="1">
        <v>45.552343293761901</v>
      </c>
      <c r="H2680" s="1">
        <v>62.567512664215897</v>
      </c>
      <c r="I2680" s="1">
        <v>62.788365080590701</v>
      </c>
      <c r="K2680" s="1">
        <f t="shared" si="288"/>
        <v>22.959972170273286</v>
      </c>
      <c r="L2680" s="1">
        <f t="shared" si="294"/>
        <v>510.41523298144222</v>
      </c>
      <c r="N2680" s="1">
        <f t="shared" si="289"/>
        <v>37.090781075226836</v>
      </c>
      <c r="O2680" s="1">
        <f t="shared" si="290"/>
        <v>649.06385245739307</v>
      </c>
      <c r="Q2680" s="1">
        <f t="shared" si="291"/>
        <v>53.025665627141343</v>
      </c>
      <c r="R2680" s="1">
        <f t="shared" si="292"/>
        <v>95.310300618380381</v>
      </c>
      <c r="T2680" s="1">
        <f t="shared" si="293"/>
        <v>59.131923337725766</v>
      </c>
    </row>
    <row r="2681" spans="1:20" x14ac:dyDescent="0.25">
      <c r="A2681" s="1" t="s">
        <v>2862</v>
      </c>
      <c r="D2681" s="1">
        <v>10</v>
      </c>
      <c r="E2681" s="1">
        <v>49</v>
      </c>
      <c r="F2681" s="1">
        <v>10</v>
      </c>
      <c r="G2681" s="1">
        <v>29</v>
      </c>
      <c r="H2681" s="1">
        <v>16</v>
      </c>
      <c r="I2681" s="1">
        <v>64.699442725366893</v>
      </c>
      <c r="K2681" s="1">
        <f t="shared" si="288"/>
        <v>18.610680700800973</v>
      </c>
      <c r="L2681" s="1">
        <f t="shared" si="294"/>
        <v>107.93795550070936</v>
      </c>
      <c r="N2681" s="1">
        <f t="shared" si="289"/>
        <v>25.108869176329954</v>
      </c>
      <c r="O2681" s="1">
        <f t="shared" si="290"/>
        <v>82.971497671493921</v>
      </c>
      <c r="Q2681" s="1">
        <f t="shared" si="291"/>
        <v>19.411561489262155</v>
      </c>
      <c r="R2681" s="1">
        <f t="shared" si="292"/>
        <v>2050.9921868555275</v>
      </c>
      <c r="T2681" s="1">
        <f t="shared" si="293"/>
        <v>47.737689453417552</v>
      </c>
    </row>
    <row r="2682" spans="1:20" x14ac:dyDescent="0.25">
      <c r="A2682" s="1" t="s">
        <v>2710</v>
      </c>
      <c r="D2682" s="1">
        <v>33.240899160312701</v>
      </c>
      <c r="E2682" s="1">
        <v>28.734709519862101</v>
      </c>
      <c r="F2682" s="1">
        <v>35.087615780330097</v>
      </c>
      <c r="G2682" s="1">
        <v>55.800952035345098</v>
      </c>
      <c r="H2682" s="1">
        <v>31.394182540295301</v>
      </c>
      <c r="I2682" s="1">
        <v>70.859749484361103</v>
      </c>
      <c r="K2682" s="1">
        <f t="shared" si="288"/>
        <v>31.593970892421979</v>
      </c>
      <c r="L2682" s="1">
        <f t="shared" si="294"/>
        <v>585.97793605383549</v>
      </c>
      <c r="N2682" s="1">
        <f t="shared" si="289"/>
        <v>46.734666963089253</v>
      </c>
      <c r="O2682" s="1">
        <f t="shared" si="290"/>
        <v>235.33046232598392</v>
      </c>
      <c r="Q2682" s="1">
        <f t="shared" si="291"/>
        <v>37.139682324113259</v>
      </c>
      <c r="R2682" s="1">
        <f t="shared" si="292"/>
        <v>1137.0429292916251</v>
      </c>
      <c r="T2682" s="1">
        <f t="shared" si="293"/>
        <v>58.230510847564169</v>
      </c>
    </row>
    <row r="2683" spans="1:20" x14ac:dyDescent="0.25">
      <c r="A2683" s="1" t="s">
        <v>2838</v>
      </c>
      <c r="D2683" s="1">
        <v>7</v>
      </c>
      <c r="E2683" s="1">
        <v>26</v>
      </c>
      <c r="F2683" s="1">
        <v>19</v>
      </c>
      <c r="H2683" s="1">
        <v>13.542588546794001</v>
      </c>
      <c r="I2683" s="1">
        <v>30.7786103336229</v>
      </c>
      <c r="K2683" s="1">
        <f t="shared" si="288"/>
        <v>18.588755229216016</v>
      </c>
      <c r="L2683" s="1">
        <f t="shared" si="294"/>
        <v>345.54182097170576</v>
      </c>
      <c r="N2683" s="1">
        <f t="shared" si="289"/>
        <v>6.9620806101932651</v>
      </c>
      <c r="O2683" s="1">
        <f t="shared" si="290"/>
        <v>43.30308470366527</v>
      </c>
      <c r="Q2683" s="1">
        <f t="shared" si="291"/>
        <v>11.077978832711327</v>
      </c>
      <c r="R2683" s="1">
        <f t="shared" si="292"/>
        <v>388.11488153470935</v>
      </c>
      <c r="T2683" s="1">
        <f t="shared" si="293"/>
        <v>23.400096662869501</v>
      </c>
    </row>
    <row r="2684" spans="1:20" x14ac:dyDescent="0.25">
      <c r="A2684" s="1" t="s">
        <v>2765</v>
      </c>
      <c r="D2684" s="1">
        <v>7</v>
      </c>
      <c r="E2684" s="1">
        <v>44.813656645754897</v>
      </c>
      <c r="F2684" s="1">
        <v>48</v>
      </c>
      <c r="G2684" s="1">
        <v>33</v>
      </c>
      <c r="H2684" s="1">
        <v>6</v>
      </c>
      <c r="I2684" s="1">
        <v>11.6958719267767</v>
      </c>
      <c r="K2684" s="1">
        <f t="shared" si="288"/>
        <v>41.13457668812422</v>
      </c>
      <c r="L2684" s="1">
        <f t="shared" si="294"/>
        <v>66.171337894974002</v>
      </c>
      <c r="N2684" s="1">
        <f t="shared" si="289"/>
        <v>36.046657935627046</v>
      </c>
      <c r="O2684" s="1">
        <f t="shared" si="290"/>
        <v>902.80165310057976</v>
      </c>
      <c r="Q2684" s="1">
        <f t="shared" si="291"/>
        <v>17.253429938437097</v>
      </c>
      <c r="R2684" s="1">
        <f t="shared" si="292"/>
        <v>30.886451052970671</v>
      </c>
      <c r="T2684" s="1">
        <f t="shared" si="293"/>
        <v>13.777354328147636</v>
      </c>
    </row>
    <row r="2685" spans="1:20" x14ac:dyDescent="0.25">
      <c r="A2685" s="1" t="s">
        <v>2712</v>
      </c>
      <c r="D2685" s="1">
        <v>41.479943581091298</v>
      </c>
      <c r="E2685" s="1">
        <v>37.864931738269902</v>
      </c>
      <c r="F2685" s="1">
        <v>25.0270050656863</v>
      </c>
      <c r="G2685" s="1">
        <v>51.444399301688598</v>
      </c>
      <c r="H2685" s="1">
        <v>45.7367473944512</v>
      </c>
      <c r="I2685" s="1">
        <v>50.934589939239402</v>
      </c>
      <c r="K2685" s="1">
        <f t="shared" si="288"/>
        <v>28.163073276062722</v>
      </c>
      <c r="L2685" s="1">
        <f t="shared" si="294"/>
        <v>542.02014151148478</v>
      </c>
      <c r="N2685" s="1">
        <f t="shared" si="289"/>
        <v>42.724801539281906</v>
      </c>
      <c r="O2685" s="1">
        <f t="shared" si="290"/>
        <v>9.0718178344714921</v>
      </c>
      <c r="Q2685" s="1">
        <f t="shared" si="291"/>
        <v>44.608677785773565</v>
      </c>
      <c r="R2685" s="1">
        <f t="shared" si="292"/>
        <v>40.01716457336677</v>
      </c>
      <c r="T2685" s="1">
        <f t="shared" si="293"/>
        <v>48.565334451049949</v>
      </c>
    </row>
    <row r="2686" spans="1:20" x14ac:dyDescent="0.25">
      <c r="A2686" s="1" t="s">
        <v>2814</v>
      </c>
      <c r="D2686" s="1">
        <v>9</v>
      </c>
      <c r="E2686" s="1">
        <v>7</v>
      </c>
      <c r="F2686" s="1">
        <v>13</v>
      </c>
      <c r="G2686" s="1">
        <v>7</v>
      </c>
      <c r="H2686" s="1">
        <v>8</v>
      </c>
      <c r="I2686" s="1">
        <v>10</v>
      </c>
      <c r="K2686" s="1">
        <f t="shared" si="288"/>
        <v>10.560523149875307</v>
      </c>
      <c r="L2686" s="1">
        <f t="shared" si="294"/>
        <v>12.677325100797976</v>
      </c>
      <c r="N2686" s="1">
        <f t="shared" si="289"/>
        <v>8.3335292696162195</v>
      </c>
      <c r="O2686" s="1">
        <f t="shared" si="290"/>
        <v>0.11124177369072887</v>
      </c>
      <c r="Q2686" s="1">
        <f t="shared" si="291"/>
        <v>8.124917329444278</v>
      </c>
      <c r="R2686" s="1">
        <f t="shared" si="292"/>
        <v>3.515935021418378</v>
      </c>
      <c r="T2686" s="1">
        <f t="shared" si="293"/>
        <v>9.2977218462338111</v>
      </c>
    </row>
    <row r="2687" spans="1:20" x14ac:dyDescent="0.25">
      <c r="A2687" s="1" t="s">
        <v>2629</v>
      </c>
      <c r="D2687" s="1">
        <v>25.7309182389087</v>
      </c>
      <c r="G2687" s="1">
        <v>8.6180108934144108</v>
      </c>
      <c r="K2687" s="1">
        <f t="shared" si="288"/>
        <v>2.2575530880437209</v>
      </c>
      <c r="L2687" s="1">
        <f t="shared" si="294"/>
        <v>40.455423493900931</v>
      </c>
      <c r="N2687" s="1">
        <f t="shared" si="289"/>
        <v>6.2358169588186474</v>
      </c>
      <c r="O2687" s="1">
        <f t="shared" si="290"/>
        <v>38.885413143890247</v>
      </c>
      <c r="Q2687" s="1">
        <f t="shared" si="291"/>
        <v>2.3355119695949988</v>
      </c>
      <c r="R2687" s="1">
        <f t="shared" si="292"/>
        <v>5.4546161601215104</v>
      </c>
      <c r="T2687" s="1" t="str">
        <f t="shared" si="293"/>
        <v/>
      </c>
    </row>
    <row r="2688" spans="1:20" x14ac:dyDescent="0.25">
      <c r="A2688" s="1" t="s">
        <v>2796</v>
      </c>
      <c r="D2688" s="1">
        <v>6</v>
      </c>
      <c r="E2688" s="1">
        <v>4</v>
      </c>
      <c r="F2688" s="1">
        <v>14</v>
      </c>
      <c r="G2688" s="1">
        <v>11</v>
      </c>
      <c r="H2688" s="1">
        <v>19</v>
      </c>
      <c r="I2688" s="1">
        <v>25</v>
      </c>
      <c r="K2688" s="1">
        <f t="shared" si="288"/>
        <v>10.220007152402763</v>
      </c>
      <c r="L2688" s="1">
        <f t="shared" si="294"/>
        <v>0.6083888423028464</v>
      </c>
      <c r="N2688" s="1">
        <f t="shared" si="289"/>
        <v>10.707867847341857</v>
      </c>
      <c r="O2688" s="1">
        <f t="shared" si="290"/>
        <v>68.759455637146957</v>
      </c>
      <c r="Q2688" s="1">
        <f t="shared" si="291"/>
        <v>15.894332527094331</v>
      </c>
      <c r="R2688" s="1">
        <f t="shared" si="292"/>
        <v>82.913180127132307</v>
      </c>
      <c r="T2688" s="1">
        <f t="shared" si="293"/>
        <v>21.58963765059713</v>
      </c>
    </row>
    <row r="2689" spans="1:20" x14ac:dyDescent="0.25">
      <c r="A2689" s="1" t="s">
        <v>2831</v>
      </c>
      <c r="D2689" s="1">
        <v>13</v>
      </c>
      <c r="E2689" s="1">
        <v>13</v>
      </c>
      <c r="F2689" s="1">
        <v>9</v>
      </c>
      <c r="G2689" s="1">
        <v>30</v>
      </c>
      <c r="H2689" s="1">
        <v>11.6958719267767</v>
      </c>
      <c r="I2689" s="1">
        <v>10.464727513431701</v>
      </c>
      <c r="K2689" s="1">
        <f t="shared" si="288"/>
        <v>9.8151448529677925</v>
      </c>
      <c r="L2689" s="1">
        <f t="shared" si="294"/>
        <v>407.42837730667264</v>
      </c>
      <c r="N2689" s="1">
        <f t="shared" si="289"/>
        <v>22.440129158414905</v>
      </c>
      <c r="O2689" s="1">
        <f t="shared" si="290"/>
        <v>115.43906345960986</v>
      </c>
      <c r="Q2689" s="1">
        <f t="shared" si="291"/>
        <v>15.719938305667412</v>
      </c>
      <c r="R2689" s="1">
        <f t="shared" si="292"/>
        <v>27.617240470830694</v>
      </c>
      <c r="T2689" s="1">
        <f t="shared" si="293"/>
        <v>12.432971255842082</v>
      </c>
    </row>
    <row r="2690" spans="1:20" x14ac:dyDescent="0.25">
      <c r="A2690" s="1" t="s">
        <v>2693</v>
      </c>
      <c r="D2690" s="1">
        <v>6</v>
      </c>
      <c r="E2690" s="1">
        <v>6</v>
      </c>
      <c r="F2690" s="1">
        <v>16</v>
      </c>
      <c r="G2690" s="1">
        <v>3</v>
      </c>
      <c r="H2690" s="1">
        <v>8.6180108934144108</v>
      </c>
      <c r="I2690" s="1">
        <v>10.464727513431701</v>
      </c>
      <c r="K2690" s="1">
        <f t="shared" si="288"/>
        <v>11.939458961237225</v>
      </c>
      <c r="L2690" s="1">
        <f t="shared" si="294"/>
        <v>79.913926519644534</v>
      </c>
      <c r="N2690" s="1">
        <f t="shared" si="289"/>
        <v>6.3481119705008329</v>
      </c>
      <c r="O2690" s="1">
        <f t="shared" si="290"/>
        <v>5.1524411202442213</v>
      </c>
      <c r="Q2690" s="1">
        <f t="shared" si="291"/>
        <v>7.7678614840834825</v>
      </c>
      <c r="R2690" s="1">
        <f t="shared" si="292"/>
        <v>7.2730863802524235</v>
      </c>
      <c r="T2690" s="1">
        <f t="shared" si="293"/>
        <v>9.4546653301552137</v>
      </c>
    </row>
    <row r="2691" spans="1:20" x14ac:dyDescent="0.25">
      <c r="A2691" s="1" t="s">
        <v>2589</v>
      </c>
      <c r="D2691" s="1">
        <v>4</v>
      </c>
      <c r="K2691" s="1">
        <f t="shared" ref="K2691:K2754" si="295">IF(SUM(B2691:F2691)=0, 15, (F2691*(1/$K$1)^1+E2691*(1/$K$1)^2+D2691*(1/$K$1)^3+C2691*(1/$K$1)^4+B2691*(1/$K$1)^5)*($K$1-1))</f>
        <v>0.35094792452917423</v>
      </c>
      <c r="L2691" s="1">
        <f t="shared" si="294"/>
        <v>0.12316444573133496</v>
      </c>
      <c r="N2691" s="1">
        <f t="shared" ref="N2691:N2754" si="296">IF(SUM(B2691:G2691)=0, 15, (G2691*(1/$N$1)^1+F2691*(1/$N$1)^2+E2691*(1/$N$1)^3+D2691*(1/$N$1)^4+C2691*(1/$N$1)^5+B2691*(1/$N$1)^6)*($N$1-1))</f>
        <v>0.13144117023564578</v>
      </c>
      <c r="O2691" s="1">
        <f t="shared" ref="O2691:O2754" si="297">IFERROR((ABS(N2691-H2691))^2, "")</f>
        <v>1.7276781232916014E-2</v>
      </c>
      <c r="Q2691" s="1">
        <f t="shared" ref="Q2691:Q2754" si="298">IF(SUM(B2691:H2691)=0, 15, (H2691*(1/$Q$1)^1+G2691*(1/$Q$1)^2+F2691*(1/$Q$1)^3+E2691*(1/$Q$1)^4+D2691*(1/$Q$1)^5+C2691*(1/$Q$1)^6+B2691*(1/$Q$1)^7)*($Q$1-1))</f>
        <v>4.9228902709979698E-2</v>
      </c>
      <c r="R2691" s="1">
        <f t="shared" ref="R2691:R2754" si="299">IFERROR((ABS(Q2691-I2691))^2, "")</f>
        <v>2.4234848620286464E-3</v>
      </c>
      <c r="T2691" s="1" t="str">
        <f t="shared" ref="T2691:T2754" si="300">IF(ISBLANK(I2691), "", (I2691*(1/$T$1)^1+H2691*(1/$T$1)^2+G2691*(1/$T$1)^3+F2691*(1/$T$1)^4+E2691*(1/$T$1)^5+D2691*(1/$T$1)^6+C2691*(1/$T$1)^7+B2691*(1/$T$1)^8)*($T$1-1))</f>
        <v/>
      </c>
    </row>
    <row r="2692" spans="1:20" x14ac:dyDescent="0.25">
      <c r="A2692" s="1" t="s">
        <v>2913</v>
      </c>
      <c r="D2692" s="1">
        <v>4</v>
      </c>
      <c r="E2692" s="1">
        <v>13.542588546794001</v>
      </c>
      <c r="F2692" s="1">
        <v>21.545027233536</v>
      </c>
      <c r="G2692" s="1">
        <v>24.6228882668983</v>
      </c>
      <c r="H2692" s="1">
        <v>24.007316060225801</v>
      </c>
      <c r="I2692" s="1">
        <v>55.337488978573099</v>
      </c>
      <c r="K2692" s="1">
        <f t="shared" si="295"/>
        <v>16.999132750345172</v>
      </c>
      <c r="L2692" s="1">
        <f t="shared" si="294"/>
        <v>58.121648176174254</v>
      </c>
      <c r="N2692" s="1">
        <f t="shared" si="296"/>
        <v>21.767549122121849</v>
      </c>
      <c r="O2692" s="1">
        <f t="shared" si="297"/>
        <v>5.0165559370235497</v>
      </c>
      <c r="Q2692" s="1">
        <f t="shared" si="298"/>
        <v>23.168452038464022</v>
      </c>
      <c r="R2692" s="1">
        <f t="shared" si="299"/>
        <v>1034.8469376541027</v>
      </c>
      <c r="T2692" s="1">
        <f t="shared" si="300"/>
        <v>43.289160536584681</v>
      </c>
    </row>
    <row r="2693" spans="1:20" x14ac:dyDescent="0.25">
      <c r="A2693" s="1" t="s">
        <v>2676</v>
      </c>
      <c r="D2693" s="1">
        <v>13</v>
      </c>
      <c r="E2693" s="1">
        <v>7</v>
      </c>
      <c r="F2693" s="1">
        <v>9</v>
      </c>
      <c r="G2693" s="1">
        <v>6.7712942733970403</v>
      </c>
      <c r="H2693" s="1">
        <v>11.0802997201042</v>
      </c>
      <c r="I2693" s="1">
        <v>16.0048773734839</v>
      </c>
      <c r="K2693" s="1">
        <f t="shared" si="295"/>
        <v>8.4095984152284515</v>
      </c>
      <c r="L2693" s="1">
        <f t="shared" ref="L2693:L2756" si="301">IFERROR((ABS(K2693-G2693))^2, "")</f>
        <v>2.684040461141957</v>
      </c>
      <c r="N2693" s="1">
        <f t="shared" si="296"/>
        <v>7.3848913302627377</v>
      </c>
      <c r="O2693" s="1">
        <f t="shared" si="297"/>
        <v>13.656043167710672</v>
      </c>
      <c r="Q2693" s="1">
        <f t="shared" si="298"/>
        <v>9.696251634021257</v>
      </c>
      <c r="R2693" s="1">
        <f t="shared" si="299"/>
        <v>39.798758720610586</v>
      </c>
      <c r="T2693" s="1">
        <f t="shared" si="300"/>
        <v>13.64209619765519</v>
      </c>
    </row>
    <row r="2694" spans="1:20" x14ac:dyDescent="0.25">
      <c r="A2694" s="1" t="s">
        <v>3341</v>
      </c>
      <c r="F2694" s="1">
        <v>12</v>
      </c>
      <c r="G2694" s="1">
        <v>9</v>
      </c>
      <c r="K2694" s="1">
        <f t="shared" si="295"/>
        <v>7.5056179775280905</v>
      </c>
      <c r="L2694" s="1">
        <f t="shared" si="301"/>
        <v>2.2331776290872347</v>
      </c>
      <c r="N2694" s="1">
        <f t="shared" si="296"/>
        <v>8.4403063586247526</v>
      </c>
      <c r="O2694" s="1">
        <f t="shared" si="297"/>
        <v>71.238771427441435</v>
      </c>
      <c r="Q2694" s="1">
        <f t="shared" si="298"/>
        <v>3.1611634301965368</v>
      </c>
      <c r="R2694" s="1">
        <f t="shared" si="299"/>
        <v>9.9929542324119343</v>
      </c>
      <c r="T2694" s="1" t="str">
        <f t="shared" si="300"/>
        <v/>
      </c>
    </row>
    <row r="2695" spans="1:20" x14ac:dyDescent="0.25">
      <c r="A2695" s="1" t="s">
        <v>2810</v>
      </c>
      <c r="D2695" s="1">
        <v>11</v>
      </c>
      <c r="E2695" s="1">
        <v>10</v>
      </c>
      <c r="K2695" s="1">
        <f t="shared" si="295"/>
        <v>3.3076841886874666</v>
      </c>
      <c r="L2695" s="1">
        <f t="shared" si="301"/>
        <v>10.940774692093065</v>
      </c>
      <c r="N2695" s="1">
        <f t="shared" si="296"/>
        <v>1.2388330294709615</v>
      </c>
      <c r="O2695" s="1">
        <f t="shared" si="297"/>
        <v>1.5347072749082002</v>
      </c>
      <c r="Q2695" s="1">
        <f t="shared" si="298"/>
        <v>0.4639824080415586</v>
      </c>
      <c r="R2695" s="1">
        <f t="shared" si="299"/>
        <v>0.21527967497204339</v>
      </c>
      <c r="T2695" s="1" t="str">
        <f t="shared" si="300"/>
        <v/>
      </c>
    </row>
    <row r="2696" spans="1:20" x14ac:dyDescent="0.25">
      <c r="A2696" s="1" t="s">
        <v>2694</v>
      </c>
      <c r="D2696" s="1">
        <v>12</v>
      </c>
      <c r="K2696" s="1">
        <f t="shared" si="295"/>
        <v>1.0528437735875227</v>
      </c>
      <c r="L2696" s="1">
        <f t="shared" si="301"/>
        <v>1.1084800115820148</v>
      </c>
      <c r="N2696" s="1">
        <f t="shared" si="296"/>
        <v>0.39432351070693733</v>
      </c>
      <c r="O2696" s="1">
        <f t="shared" si="297"/>
        <v>0.15549103109624413</v>
      </c>
      <c r="Q2696" s="1">
        <f t="shared" si="298"/>
        <v>0.14768670812993909</v>
      </c>
      <c r="R2696" s="1">
        <f t="shared" si="299"/>
        <v>2.1811363758257814E-2</v>
      </c>
      <c r="T2696" s="1" t="str">
        <f t="shared" si="300"/>
        <v/>
      </c>
    </row>
    <row r="2697" spans="1:20" x14ac:dyDescent="0.25">
      <c r="A2697" s="1" t="s">
        <v>2681</v>
      </c>
      <c r="D2697" s="1">
        <v>15</v>
      </c>
      <c r="E2697" s="1">
        <v>6</v>
      </c>
      <c r="F2697" s="1">
        <v>6.7712942733970403</v>
      </c>
      <c r="G2697" s="1">
        <v>19.0827384068462</v>
      </c>
      <c r="K2697" s="1">
        <f t="shared" si="295"/>
        <v>6.956830157185566</v>
      </c>
      <c r="L2697" s="1">
        <f t="shared" si="301"/>
        <v>147.03765087918782</v>
      </c>
      <c r="N2697" s="1">
        <f t="shared" si="296"/>
        <v>14.541199736561319</v>
      </c>
      <c r="O2697" s="1">
        <f t="shared" si="297"/>
        <v>211.44648977857099</v>
      </c>
      <c r="Q2697" s="1">
        <f t="shared" si="298"/>
        <v>5.4461422234312051</v>
      </c>
      <c r="R2697" s="1">
        <f t="shared" si="299"/>
        <v>29.660465117840189</v>
      </c>
      <c r="T2697" s="1" t="str">
        <f t="shared" si="300"/>
        <v/>
      </c>
    </row>
    <row r="2698" spans="1:20" x14ac:dyDescent="0.25">
      <c r="A2698" s="1" t="s">
        <v>2797</v>
      </c>
      <c r="D2698" s="1">
        <v>16</v>
      </c>
      <c r="E2698" s="1">
        <v>12.3114441334491</v>
      </c>
      <c r="F2698" s="1">
        <v>11.0802997201042</v>
      </c>
      <c r="G2698" s="1">
        <v>4</v>
      </c>
      <c r="H2698" s="1">
        <v>20.929455026863501</v>
      </c>
      <c r="I2698" s="1">
        <v>7</v>
      </c>
      <c r="K2698" s="1">
        <f t="shared" si="295"/>
        <v>11.218217503617213</v>
      </c>
      <c r="L2698" s="1">
        <f t="shared" si="301"/>
        <v>52.10266392952591</v>
      </c>
      <c r="N2698" s="1">
        <f t="shared" si="296"/>
        <v>6.7034522485457719</v>
      </c>
      <c r="O2698" s="1">
        <f t="shared" si="297"/>
        <v>202.37915504870372</v>
      </c>
      <c r="Q2698" s="1">
        <f t="shared" si="298"/>
        <v>15.601364098654614</v>
      </c>
      <c r="R2698" s="1">
        <f t="shared" si="299"/>
        <v>73.983464357624499</v>
      </c>
      <c r="T2698" s="1">
        <f t="shared" si="300"/>
        <v>10.221484681144048</v>
      </c>
    </row>
    <row r="2699" spans="1:20" x14ac:dyDescent="0.25">
      <c r="A2699" s="1" t="s">
        <v>2708</v>
      </c>
      <c r="D2699" s="1">
        <v>9</v>
      </c>
      <c r="E2699" s="1">
        <v>4</v>
      </c>
      <c r="K2699" s="1">
        <f t="shared" si="295"/>
        <v>1.7266637886835372</v>
      </c>
      <c r="L2699" s="1">
        <f t="shared" si="301"/>
        <v>2.981367839150987</v>
      </c>
      <c r="N2699" s="1">
        <f t="shared" si="296"/>
        <v>0.64669055755937732</v>
      </c>
      <c r="O2699" s="1">
        <f t="shared" si="297"/>
        <v>0.41820867723645833</v>
      </c>
      <c r="Q2699" s="1">
        <f t="shared" si="298"/>
        <v>0.24220620133310014</v>
      </c>
      <c r="R2699" s="1">
        <f t="shared" si="299"/>
        <v>5.866384396421024E-2</v>
      </c>
      <c r="T2699" s="1" t="str">
        <f t="shared" si="300"/>
        <v/>
      </c>
    </row>
    <row r="2700" spans="1:20" x14ac:dyDescent="0.25">
      <c r="A2700" s="1" t="s">
        <v>2695</v>
      </c>
      <c r="D2700" s="1">
        <v>11</v>
      </c>
      <c r="E2700" s="1">
        <v>8</v>
      </c>
      <c r="G2700" s="1">
        <v>9</v>
      </c>
      <c r="K2700" s="1">
        <f t="shared" si="295"/>
        <v>2.8391687094410196</v>
      </c>
      <c r="L2700" s="1">
        <f t="shared" si="301"/>
        <v>37.955842190730628</v>
      </c>
      <c r="N2700" s="1">
        <f t="shared" si="296"/>
        <v>6.692572550352442</v>
      </c>
      <c r="O2700" s="1">
        <f t="shared" si="297"/>
        <v>44.790527341730993</v>
      </c>
      <c r="Q2700" s="1">
        <f t="shared" si="298"/>
        <v>2.5065814795327501</v>
      </c>
      <c r="R2700" s="1">
        <f t="shared" si="299"/>
        <v>6.2829507135365903</v>
      </c>
      <c r="T2700" s="1" t="str">
        <f t="shared" si="300"/>
        <v/>
      </c>
    </row>
    <row r="2701" spans="1:20" x14ac:dyDescent="0.25">
      <c r="A2701" s="1" t="s">
        <v>2778</v>
      </c>
      <c r="D2701" s="1">
        <v>9</v>
      </c>
      <c r="E2701" s="1">
        <v>12</v>
      </c>
      <c r="F2701" s="1">
        <v>7</v>
      </c>
      <c r="G2701" s="1">
        <v>44.909570201203799</v>
      </c>
      <c r="H2701" s="1">
        <v>28.316321506933001</v>
      </c>
      <c r="I2701" s="1">
        <v>61.033927431449399</v>
      </c>
      <c r="K2701" s="1">
        <f t="shared" si="295"/>
        <v>7.9790028592273812</v>
      </c>
      <c r="L2701" s="1">
        <f t="shared" si="301"/>
        <v>1363.8668042002553</v>
      </c>
      <c r="N2701" s="1">
        <f t="shared" si="296"/>
        <v>31.077897039414882</v>
      </c>
      <c r="O2701" s="1">
        <f t="shared" si="297"/>
        <v>7.626299421602587</v>
      </c>
      <c r="Q2701" s="1">
        <f t="shared" si="298"/>
        <v>29.350619459173412</v>
      </c>
      <c r="R2701" s="1">
        <f t="shared" si="299"/>
        <v>1003.8320040660872</v>
      </c>
      <c r="T2701" s="1">
        <f t="shared" si="300"/>
        <v>49.167519951196219</v>
      </c>
    </row>
    <row r="2702" spans="1:20" x14ac:dyDescent="0.25">
      <c r="A2702" s="1" t="s">
        <v>2701</v>
      </c>
      <c r="D2702" s="1">
        <v>7</v>
      </c>
      <c r="E2702" s="1">
        <v>4.9245776533796599</v>
      </c>
      <c r="F2702" s="1">
        <v>14.773732960138901</v>
      </c>
      <c r="G2702" s="1">
        <v>9.8491553067593305</v>
      </c>
      <c r="H2702" s="1">
        <v>9.8491553067593305</v>
      </c>
      <c r="I2702" s="1">
        <v>12.9270163401216</v>
      </c>
      <c r="K2702" s="1">
        <f t="shared" si="295"/>
        <v>11.008278939340631</v>
      </c>
      <c r="L2702" s="1">
        <f t="shared" si="301"/>
        <v>1.3435675956084694</v>
      </c>
      <c r="N2702" s="1">
        <f t="shared" si="296"/>
        <v>10.283284008100642</v>
      </c>
      <c r="O2702" s="1">
        <f t="shared" si="297"/>
        <v>0.18846772932829367</v>
      </c>
      <c r="Q2702" s="1">
        <f t="shared" si="298"/>
        <v>10.011750325988288</v>
      </c>
      <c r="R2702" s="1">
        <f t="shared" si="299"/>
        <v>8.4987759331607293</v>
      </c>
      <c r="T2702" s="1">
        <f t="shared" si="300"/>
        <v>11.835156409734592</v>
      </c>
    </row>
    <row r="2703" spans="1:20" x14ac:dyDescent="0.25">
      <c r="A2703" s="1" t="s">
        <v>2667</v>
      </c>
      <c r="D2703" s="1">
        <v>34.964501338995603</v>
      </c>
      <c r="E2703" s="1">
        <v>12</v>
      </c>
      <c r="K2703" s="1">
        <f t="shared" si="295"/>
        <v>5.8787726697581961</v>
      </c>
      <c r="L2703" s="1">
        <f t="shared" si="301"/>
        <v>34.559968102695912</v>
      </c>
      <c r="N2703" s="1">
        <f t="shared" si="296"/>
        <v>2.2017875167633689</v>
      </c>
      <c r="O2703" s="1">
        <f t="shared" si="297"/>
        <v>4.8478682689750023</v>
      </c>
      <c r="Q2703" s="1">
        <f t="shared" si="298"/>
        <v>0.82463951938702973</v>
      </c>
      <c r="R2703" s="1">
        <f t="shared" si="299"/>
        <v>0.68003033693487136</v>
      </c>
      <c r="T2703" s="1" t="str">
        <f t="shared" si="300"/>
        <v/>
      </c>
    </row>
    <row r="2704" spans="1:20" x14ac:dyDescent="0.25">
      <c r="A2704" s="1" t="s">
        <v>2874</v>
      </c>
      <c r="D2704" s="1">
        <v>8</v>
      </c>
      <c r="E2704" s="1">
        <v>7</v>
      </c>
      <c r="F2704" s="1">
        <v>5</v>
      </c>
      <c r="K2704" s="1">
        <f t="shared" si="295"/>
        <v>5.4690408503909529</v>
      </c>
      <c r="L2704" s="1">
        <f t="shared" si="301"/>
        <v>29.910407823244999</v>
      </c>
      <c r="N2704" s="1">
        <f t="shared" si="296"/>
        <v>2.0483299065134655</v>
      </c>
      <c r="O2704" s="1">
        <f t="shared" si="297"/>
        <v>4.1956554059174618</v>
      </c>
      <c r="Q2704" s="1">
        <f t="shared" si="298"/>
        <v>0.76716475899380732</v>
      </c>
      <c r="R2704" s="1">
        <f t="shared" si="299"/>
        <v>0.58854176744202646</v>
      </c>
      <c r="T2704" s="1" t="str">
        <f t="shared" si="300"/>
        <v/>
      </c>
    </row>
    <row r="2705" spans="1:20" x14ac:dyDescent="0.25">
      <c r="A2705" s="1" t="s">
        <v>2875</v>
      </c>
      <c r="D2705" s="1">
        <v>9</v>
      </c>
      <c r="E2705" s="1">
        <v>6</v>
      </c>
      <c r="F2705" s="1">
        <v>16.743564021490801</v>
      </c>
      <c r="G2705" s="1">
        <v>6</v>
      </c>
      <c r="H2705" s="1">
        <v>10</v>
      </c>
      <c r="I2705" s="1">
        <v>10</v>
      </c>
      <c r="K2705" s="1">
        <f t="shared" si="295"/>
        <v>12.66774552856281</v>
      </c>
      <c r="L2705" s="1">
        <f t="shared" si="301"/>
        <v>44.458830433669341</v>
      </c>
      <c r="N2705" s="1">
        <f t="shared" si="296"/>
        <v>8.4972829694991798</v>
      </c>
      <c r="O2705" s="1">
        <f t="shared" si="297"/>
        <v>2.2581584737572027</v>
      </c>
      <c r="Q2705" s="1">
        <f t="shared" si="298"/>
        <v>9.4371846327712294</v>
      </c>
      <c r="R2705" s="1">
        <f t="shared" si="299"/>
        <v>0.31676113758885588</v>
      </c>
      <c r="T2705" s="1">
        <f t="shared" si="300"/>
        <v>9.7892077276296732</v>
      </c>
    </row>
    <row r="2706" spans="1:20" x14ac:dyDescent="0.25">
      <c r="A2706" s="1" t="s">
        <v>689</v>
      </c>
      <c r="B2706" s="1">
        <v>76.392114952124004</v>
      </c>
      <c r="C2706" s="1">
        <v>125.42554587873499</v>
      </c>
      <c r="D2706" s="1">
        <v>55.152103755864403</v>
      </c>
      <c r="E2706" s="1">
        <v>45.0167820253588</v>
      </c>
      <c r="F2706" s="1">
        <v>57.824587012371602</v>
      </c>
      <c r="G2706" s="1">
        <v>59.491875235533101</v>
      </c>
      <c r="H2706" s="1">
        <v>105.418087200798</v>
      </c>
      <c r="I2706" s="1">
        <v>21.545027233536</v>
      </c>
      <c r="K2706" s="1">
        <f t="shared" si="295"/>
        <v>56.613542138239282</v>
      </c>
      <c r="L2706" s="1">
        <f t="shared" si="301"/>
        <v>8.2848014189770289</v>
      </c>
      <c r="N2706" s="1">
        <f t="shared" si="296"/>
        <v>58.413847858269492</v>
      </c>
      <c r="O2706" s="1">
        <f t="shared" si="297"/>
        <v>2209.3985161697046</v>
      </c>
      <c r="Q2706" s="1">
        <f t="shared" si="298"/>
        <v>87.813503177379104</v>
      </c>
      <c r="R2706" s="1">
        <f t="shared" si="299"/>
        <v>4391.5109039197114</v>
      </c>
      <c r="T2706" s="1">
        <f t="shared" si="300"/>
        <v>46.364681145087722</v>
      </c>
    </row>
    <row r="2707" spans="1:20" x14ac:dyDescent="0.25">
      <c r="A2707" s="1" t="s">
        <v>2798</v>
      </c>
      <c r="D2707" s="1">
        <v>41</v>
      </c>
      <c r="E2707" s="1">
        <v>12</v>
      </c>
      <c r="F2707" s="1">
        <v>12</v>
      </c>
      <c r="G2707" s="1">
        <v>9</v>
      </c>
      <c r="K2707" s="1">
        <f t="shared" si="295"/>
        <v>13.913927079430811</v>
      </c>
      <c r="L2707" s="1">
        <f t="shared" si="301"/>
        <v>24.146679341963424</v>
      </c>
      <c r="N2707" s="1">
        <f t="shared" si="296"/>
        <v>10.840422127127646</v>
      </c>
      <c r="O2707" s="1">
        <f t="shared" si="297"/>
        <v>117.51475189431866</v>
      </c>
      <c r="Q2707" s="1">
        <f t="shared" si="298"/>
        <v>4.0600831936807662</v>
      </c>
      <c r="R2707" s="1">
        <f t="shared" si="299"/>
        <v>16.484275539609008</v>
      </c>
      <c r="T2707" s="1" t="str">
        <f t="shared" si="300"/>
        <v/>
      </c>
    </row>
    <row r="2708" spans="1:20" x14ac:dyDescent="0.25">
      <c r="A2708" s="1" t="s">
        <v>2799</v>
      </c>
      <c r="D2708" s="1">
        <v>0</v>
      </c>
      <c r="F2708" s="1">
        <v>9</v>
      </c>
      <c r="G2708" s="1">
        <v>14</v>
      </c>
      <c r="H2708" s="1">
        <v>7</v>
      </c>
      <c r="I2708" s="1">
        <v>9</v>
      </c>
      <c r="K2708" s="1">
        <f t="shared" si="295"/>
        <v>5.6292134831460672</v>
      </c>
      <c r="L2708" s="1">
        <f t="shared" si="301"/>
        <v>70.070066910743591</v>
      </c>
      <c r="N2708" s="1">
        <f t="shared" si="296"/>
        <v>10.864873963725119</v>
      </c>
      <c r="O2708" s="1">
        <f t="shared" si="297"/>
        <v>14.93725075548031</v>
      </c>
      <c r="Q2708" s="1">
        <f t="shared" si="298"/>
        <v>8.4475183384738273</v>
      </c>
      <c r="R2708" s="1">
        <f t="shared" si="299"/>
        <v>0.30523598632272048</v>
      </c>
      <c r="T2708" s="1">
        <f t="shared" si="300"/>
        <v>8.7930780293909478</v>
      </c>
    </row>
    <row r="2709" spans="1:20" x14ac:dyDescent="0.25">
      <c r="A2709" s="1" t="s">
        <v>2800</v>
      </c>
      <c r="D2709" s="1">
        <v>0</v>
      </c>
      <c r="F2709" s="1">
        <v>17</v>
      </c>
      <c r="G2709" s="1">
        <v>14</v>
      </c>
      <c r="H2709" s="1">
        <v>29</v>
      </c>
      <c r="I2709" s="1">
        <v>38.374741100719099</v>
      </c>
      <c r="K2709" s="1">
        <f t="shared" si="295"/>
        <v>10.632958801498127</v>
      </c>
      <c r="L2709" s="1">
        <f t="shared" si="301"/>
        <v>11.33696643240893</v>
      </c>
      <c r="N2709" s="1">
        <f t="shared" si="296"/>
        <v>12.738935880710908</v>
      </c>
      <c r="O2709" s="1">
        <f t="shared" si="297"/>
        <v>264.42220629163114</v>
      </c>
      <c r="Q2709" s="1">
        <f t="shared" si="298"/>
        <v>22.909713813000341</v>
      </c>
      <c r="R2709" s="1">
        <f t="shared" si="299"/>
        <v>239.16706900988581</v>
      </c>
      <c r="T2709" s="1">
        <f t="shared" si="300"/>
        <v>32.582596049139042</v>
      </c>
    </row>
    <row r="2710" spans="1:20" x14ac:dyDescent="0.25">
      <c r="A2710" s="1" t="s">
        <v>2845</v>
      </c>
      <c r="D2710" s="1">
        <v>13</v>
      </c>
      <c r="K2710" s="1">
        <f t="shared" si="295"/>
        <v>1.1405807547198163</v>
      </c>
      <c r="L2710" s="1">
        <f t="shared" si="301"/>
        <v>1.3009244580372259</v>
      </c>
      <c r="N2710" s="1">
        <f t="shared" si="296"/>
        <v>0.42718380326584876</v>
      </c>
      <c r="O2710" s="1">
        <f t="shared" si="297"/>
        <v>0.18248600177267538</v>
      </c>
      <c r="Q2710" s="1">
        <f t="shared" si="298"/>
        <v>0.15999393380743404</v>
      </c>
      <c r="R2710" s="1">
        <f t="shared" si="299"/>
        <v>2.5598058855177585E-2</v>
      </c>
      <c r="T2710" s="1" t="str">
        <f t="shared" si="300"/>
        <v/>
      </c>
    </row>
    <row r="2711" spans="1:20" x14ac:dyDescent="0.25">
      <c r="A2711" s="1" t="s">
        <v>2914</v>
      </c>
      <c r="D2711" s="1">
        <v>13</v>
      </c>
      <c r="E2711" s="1">
        <v>3</v>
      </c>
      <c r="F2711" s="1">
        <v>15</v>
      </c>
      <c r="G2711" s="1">
        <v>6</v>
      </c>
      <c r="H2711" s="1">
        <v>13</v>
      </c>
      <c r="I2711" s="1">
        <v>7</v>
      </c>
      <c r="K2711" s="1">
        <f t="shared" si="295"/>
        <v>11.225376445499601</v>
      </c>
      <c r="L2711" s="1">
        <f t="shared" si="301"/>
        <v>27.304558997182038</v>
      </c>
      <c r="N2711" s="1">
        <f t="shared" si="296"/>
        <v>7.9570698297751319</v>
      </c>
      <c r="O2711" s="1">
        <f t="shared" si="297"/>
        <v>25.431144701764218</v>
      </c>
      <c r="Q2711" s="1">
        <f t="shared" si="298"/>
        <v>11.111262108530012</v>
      </c>
      <c r="R2711" s="1">
        <f t="shared" si="299"/>
        <v>16.902476125034639</v>
      </c>
      <c r="T2711" s="1">
        <f t="shared" si="300"/>
        <v>8.5397985425206038</v>
      </c>
    </row>
    <row r="2712" spans="1:20" x14ac:dyDescent="0.25">
      <c r="A2712" s="1" t="s">
        <v>2698</v>
      </c>
      <c r="D2712" s="1">
        <v>16</v>
      </c>
      <c r="E2712" s="1">
        <v>9</v>
      </c>
      <c r="F2712" s="1">
        <v>10</v>
      </c>
      <c r="G2712" s="1">
        <v>12</v>
      </c>
      <c r="K2712" s="1">
        <f t="shared" si="295"/>
        <v>9.7667930026657874</v>
      </c>
      <c r="L2712" s="1">
        <f t="shared" si="301"/>
        <v>4.9872134929424901</v>
      </c>
      <c r="N2712" s="1">
        <f t="shared" si="296"/>
        <v>11.163592884893552</v>
      </c>
      <c r="O2712" s="1">
        <f t="shared" si="297"/>
        <v>124.62580609964593</v>
      </c>
      <c r="Q2712" s="1">
        <f t="shared" si="298"/>
        <v>4.1811209306717432</v>
      </c>
      <c r="R2712" s="1">
        <f t="shared" si="299"/>
        <v>17.481772236901342</v>
      </c>
      <c r="T2712" s="1" t="str">
        <f t="shared" si="300"/>
        <v/>
      </c>
    </row>
    <row r="2713" spans="1:20" x14ac:dyDescent="0.25">
      <c r="A2713" s="1" t="s">
        <v>2832</v>
      </c>
      <c r="D2713" s="1">
        <v>0</v>
      </c>
      <c r="K2713" s="1">
        <f t="shared" si="295"/>
        <v>15</v>
      </c>
      <c r="L2713" s="1">
        <f t="shared" si="301"/>
        <v>225</v>
      </c>
      <c r="N2713" s="1">
        <f t="shared" si="296"/>
        <v>15</v>
      </c>
      <c r="O2713" s="1">
        <f t="shared" si="297"/>
        <v>225</v>
      </c>
      <c r="Q2713" s="1">
        <f t="shared" si="298"/>
        <v>15</v>
      </c>
      <c r="R2713" s="1">
        <f t="shared" si="299"/>
        <v>225</v>
      </c>
      <c r="T2713" s="1" t="str">
        <f t="shared" si="300"/>
        <v/>
      </c>
    </row>
    <row r="2714" spans="1:20" x14ac:dyDescent="0.25">
      <c r="A2714" s="1" t="s">
        <v>2822</v>
      </c>
      <c r="D2714" s="1">
        <v>5</v>
      </c>
      <c r="F2714" s="1">
        <v>9</v>
      </c>
      <c r="K2714" s="1">
        <f t="shared" si="295"/>
        <v>6.0678983888075351</v>
      </c>
      <c r="L2714" s="1">
        <f t="shared" si="301"/>
        <v>36.819390856893079</v>
      </c>
      <c r="N2714" s="1">
        <f t="shared" si="296"/>
        <v>2.272621119403571</v>
      </c>
      <c r="O2714" s="1">
        <f t="shared" si="297"/>
        <v>5.1648067523591399</v>
      </c>
      <c r="Q2714" s="1">
        <f t="shared" si="298"/>
        <v>0.85116895857811659</v>
      </c>
      <c r="R2714" s="1">
        <f t="shared" si="299"/>
        <v>0.72448859604695559</v>
      </c>
      <c r="T2714" s="1" t="str">
        <f t="shared" si="300"/>
        <v/>
      </c>
    </row>
    <row r="2715" spans="1:20" x14ac:dyDescent="0.25">
      <c r="A2715" s="1" t="s">
        <v>2823</v>
      </c>
      <c r="D2715" s="1">
        <v>8</v>
      </c>
      <c r="K2715" s="1">
        <f t="shared" si="295"/>
        <v>0.70189584905834845</v>
      </c>
      <c r="L2715" s="1">
        <f t="shared" si="301"/>
        <v>0.49265778292533985</v>
      </c>
      <c r="N2715" s="1">
        <f t="shared" si="296"/>
        <v>0.26288234047129155</v>
      </c>
      <c r="O2715" s="1">
        <f t="shared" si="297"/>
        <v>6.9107124931664057E-2</v>
      </c>
      <c r="Q2715" s="1">
        <f t="shared" si="298"/>
        <v>9.8457805419959396E-2</v>
      </c>
      <c r="R2715" s="1">
        <f t="shared" si="299"/>
        <v>9.6939394481145857E-3</v>
      </c>
      <c r="T2715" s="1" t="str">
        <f t="shared" si="300"/>
        <v/>
      </c>
    </row>
    <row r="2716" spans="1:20" x14ac:dyDescent="0.25">
      <c r="A2716" s="1" t="s">
        <v>2767</v>
      </c>
      <c r="D2716" s="1">
        <v>18</v>
      </c>
      <c r="E2716" s="1">
        <v>6</v>
      </c>
      <c r="F2716" s="1">
        <v>16</v>
      </c>
      <c r="G2716" s="1">
        <v>3</v>
      </c>
      <c r="H2716" s="1">
        <v>11</v>
      </c>
      <c r="I2716" s="1">
        <v>19</v>
      </c>
      <c r="K2716" s="1">
        <f t="shared" si="295"/>
        <v>12.992302734824747</v>
      </c>
      <c r="L2716" s="1">
        <f t="shared" si="301"/>
        <v>99.846113944386119</v>
      </c>
      <c r="N2716" s="1">
        <f t="shared" si="296"/>
        <v>6.7424354812077691</v>
      </c>
      <c r="O2716" s="1">
        <f t="shared" si="297"/>
        <v>18.12685563167852</v>
      </c>
      <c r="Q2716" s="1">
        <f t="shared" si="298"/>
        <v>9.4054065472688286</v>
      </c>
      <c r="R2716" s="1">
        <f t="shared" si="299"/>
        <v>92.056223523191861</v>
      </c>
      <c r="T2716" s="1">
        <f t="shared" si="300"/>
        <v>15.406519306093195</v>
      </c>
    </row>
    <row r="2717" spans="1:20" x14ac:dyDescent="0.25">
      <c r="A2717" s="1" t="s">
        <v>2564</v>
      </c>
      <c r="D2717" s="1">
        <v>50.435468750633497</v>
      </c>
      <c r="E2717" s="1">
        <v>38.165476813692401</v>
      </c>
      <c r="F2717" s="1">
        <v>17.2360217868288</v>
      </c>
      <c r="G2717" s="1">
        <v>52.323637567158897</v>
      </c>
      <c r="H2717" s="1">
        <v>42.221484471926402</v>
      </c>
      <c r="I2717" s="1">
        <v>27.900476017672499</v>
      </c>
      <c r="K2717" s="1">
        <f t="shared" si="295"/>
        <v>24.146197015548189</v>
      </c>
      <c r="L2717" s="1">
        <f t="shared" si="301"/>
        <v>793.96815603955554</v>
      </c>
      <c r="N2717" s="1">
        <f t="shared" si="296"/>
        <v>41.770289045956389</v>
      </c>
      <c r="O2717" s="1">
        <f t="shared" si="297"/>
        <v>0.20357731241626173</v>
      </c>
      <c r="Q2717" s="1">
        <f t="shared" si="298"/>
        <v>42.052497421001306</v>
      </c>
      <c r="R2717" s="1">
        <f t="shared" si="299"/>
        <v>200.27970980027663</v>
      </c>
      <c r="T2717" s="1">
        <f t="shared" si="300"/>
        <v>33.200858565735722</v>
      </c>
    </row>
    <row r="2718" spans="1:20" x14ac:dyDescent="0.25">
      <c r="A2718" s="1" t="s">
        <v>2711</v>
      </c>
      <c r="D2718" s="1">
        <v>16.620449580156301</v>
      </c>
      <c r="E2718" s="1">
        <v>7.3868664800694903</v>
      </c>
      <c r="F2718" s="1">
        <v>9.2335831000868698</v>
      </c>
      <c r="G2718" s="1">
        <v>15.3893051668114</v>
      </c>
      <c r="H2718" s="1">
        <v>30.7786103336229</v>
      </c>
      <c r="I2718" s="1">
        <v>21.319300611510599</v>
      </c>
      <c r="K2718" s="1">
        <f t="shared" si="295"/>
        <v>8.9639709918283454</v>
      </c>
      <c r="L2718" s="1">
        <f t="shared" si="301"/>
        <v>41.284919260205179</v>
      </c>
      <c r="N2718" s="1">
        <f t="shared" si="296"/>
        <v>12.982812966443216</v>
      </c>
      <c r="O2718" s="1">
        <f t="shared" si="297"/>
        <v>316.69040393371938</v>
      </c>
      <c r="Q2718" s="1">
        <f t="shared" si="298"/>
        <v>24.113517686739126</v>
      </c>
      <c r="R2718" s="1">
        <f t="shared" si="299"/>
        <v>7.8076490634986646</v>
      </c>
      <c r="T2718" s="1">
        <f t="shared" si="300"/>
        <v>22.365823860659859</v>
      </c>
    </row>
    <row r="2719" spans="1:20" x14ac:dyDescent="0.25">
      <c r="A2719" s="1" t="s">
        <v>2615</v>
      </c>
      <c r="D2719" s="1">
        <v>15</v>
      </c>
      <c r="K2719" s="1">
        <f t="shared" si="295"/>
        <v>1.3160547169844035</v>
      </c>
      <c r="L2719" s="1">
        <f t="shared" si="301"/>
        <v>1.7320000180968982</v>
      </c>
      <c r="N2719" s="1">
        <f t="shared" si="296"/>
        <v>0.49290438838367168</v>
      </c>
      <c r="O2719" s="1">
        <f t="shared" si="297"/>
        <v>0.24295473608788146</v>
      </c>
      <c r="Q2719" s="1">
        <f t="shared" si="298"/>
        <v>0.18460838516242387</v>
      </c>
      <c r="R2719" s="1">
        <f t="shared" si="299"/>
        <v>3.4080255872277837E-2</v>
      </c>
      <c r="T2719" s="1" t="str">
        <f t="shared" si="300"/>
        <v/>
      </c>
    </row>
    <row r="2720" spans="1:20" x14ac:dyDescent="0.25">
      <c r="A2720" s="1" t="s">
        <v>2630</v>
      </c>
      <c r="D2720" s="1">
        <v>84.948964520799194</v>
      </c>
      <c r="E2720" s="1">
        <v>31</v>
      </c>
      <c r="F2720" s="1">
        <v>16</v>
      </c>
      <c r="G2720" s="1">
        <v>57</v>
      </c>
      <c r="H2720" s="1">
        <v>59.757125634672398</v>
      </c>
      <c r="I2720" s="1">
        <v>44.221030827940801</v>
      </c>
      <c r="K2720" s="1">
        <f t="shared" si="295"/>
        <v>24.72264626239329</v>
      </c>
      <c r="L2720" s="1">
        <f t="shared" si="301"/>
        <v>1041.8275643025938</v>
      </c>
      <c r="N2720" s="1">
        <f t="shared" si="296"/>
        <v>44.911103469061167</v>
      </c>
      <c r="O2720" s="1">
        <f t="shared" si="297"/>
        <v>220.40437414181997</v>
      </c>
      <c r="Q2720" s="1">
        <f t="shared" si="298"/>
        <v>54.196817707477173</v>
      </c>
      <c r="R2720" s="1">
        <f t="shared" si="299"/>
        <v>99.516323865930019</v>
      </c>
      <c r="T2720" s="1">
        <f t="shared" si="300"/>
        <v>47.957280595557421</v>
      </c>
    </row>
    <row r="2721" spans="1:20" x14ac:dyDescent="0.25">
      <c r="A2721" s="1" t="s">
        <v>2717</v>
      </c>
      <c r="D2721" s="1">
        <v>27.7007493002606</v>
      </c>
      <c r="E2721" s="1">
        <v>15.3893051668114</v>
      </c>
      <c r="F2721" s="1">
        <v>23.126806532921201</v>
      </c>
      <c r="G2721" s="1">
        <v>11.6958719267767</v>
      </c>
      <c r="H2721" s="1">
        <v>27.7007493002606</v>
      </c>
      <c r="I2721" s="1">
        <v>33.240899160312701</v>
      </c>
      <c r="K2721" s="1">
        <f t="shared" si="295"/>
        <v>20.500525201148882</v>
      </c>
      <c r="L2721" s="1">
        <f t="shared" si="301"/>
        <v>77.521919281912787</v>
      </c>
      <c r="N2721" s="1">
        <f t="shared" si="296"/>
        <v>14.993494875979765</v>
      </c>
      <c r="O2721" s="1">
        <f t="shared" si="297"/>
        <v>161.47431500340485</v>
      </c>
      <c r="Q2721" s="1">
        <f t="shared" si="298"/>
        <v>22.94147798030523</v>
      </c>
      <c r="R2721" s="1">
        <f t="shared" si="299"/>
        <v>106.07807664318648</v>
      </c>
      <c r="T2721" s="1">
        <f t="shared" si="300"/>
        <v>29.383438044205029</v>
      </c>
    </row>
    <row r="2722" spans="1:20" x14ac:dyDescent="0.25">
      <c r="A2722" s="1" t="s">
        <v>2779</v>
      </c>
      <c r="D2722" s="1">
        <v>11</v>
      </c>
      <c r="E2722" s="1">
        <v>10</v>
      </c>
      <c r="F2722" s="1">
        <v>8</v>
      </c>
      <c r="G2722" s="1">
        <v>32.625326953640197</v>
      </c>
      <c r="H2722" s="1">
        <v>19.698310613518601</v>
      </c>
      <c r="I2722" s="1">
        <v>6.1557220667245804</v>
      </c>
      <c r="K2722" s="1">
        <f t="shared" si="295"/>
        <v>8.3114295070395254</v>
      </c>
      <c r="L2722" s="1">
        <f t="shared" si="301"/>
        <v>591.16560904381458</v>
      </c>
      <c r="N2722" s="1">
        <f t="shared" si="296"/>
        <v>23.518998321954555</v>
      </c>
      <c r="O2722" s="1">
        <f t="shared" si="297"/>
        <v>14.597654565393587</v>
      </c>
      <c r="Q2722" s="1">
        <f t="shared" si="298"/>
        <v>21.1292797927081</v>
      </c>
      <c r="R2722" s="1">
        <f t="shared" si="299"/>
        <v>224.20743097336077</v>
      </c>
      <c r="T2722" s="1">
        <f t="shared" si="300"/>
        <v>11.763796121400054</v>
      </c>
    </row>
    <row r="2723" spans="1:20" x14ac:dyDescent="0.25">
      <c r="A2723" s="1" t="s">
        <v>2833</v>
      </c>
      <c r="D2723" s="1">
        <v>7</v>
      </c>
      <c r="E2723" s="1">
        <v>9</v>
      </c>
      <c r="F2723" s="1">
        <v>10</v>
      </c>
      <c r="G2723" s="1">
        <v>14</v>
      </c>
      <c r="H2723" s="1">
        <v>31</v>
      </c>
      <c r="I2723" s="1">
        <v>10</v>
      </c>
      <c r="K2723" s="1">
        <f t="shared" si="295"/>
        <v>8.9771601724751449</v>
      </c>
      <c r="L2723" s="1">
        <f t="shared" si="301"/>
        <v>25.228919932969916</v>
      </c>
      <c r="N2723" s="1">
        <f t="shared" si="296"/>
        <v>12.118786581451365</v>
      </c>
      <c r="O2723" s="1">
        <f t="shared" si="297"/>
        <v>356.50022015678093</v>
      </c>
      <c r="Q2723" s="1">
        <f t="shared" si="298"/>
        <v>23.928384487434965</v>
      </c>
      <c r="R2723" s="1">
        <f t="shared" si="299"/>
        <v>193.99989442981897</v>
      </c>
      <c r="T2723" s="1">
        <f t="shared" si="300"/>
        <v>15.216623403533696</v>
      </c>
    </row>
    <row r="2724" spans="1:20" x14ac:dyDescent="0.25">
      <c r="A2724" s="1" t="s">
        <v>2741</v>
      </c>
      <c r="D2724" s="1">
        <v>15</v>
      </c>
      <c r="E2724" s="1">
        <v>27</v>
      </c>
      <c r="F2724" s="1">
        <v>43.936297781982702</v>
      </c>
      <c r="G2724" s="1">
        <v>30.163038126950401</v>
      </c>
      <c r="H2724" s="1">
        <v>14.773732960138901</v>
      </c>
      <c r="I2724" s="1">
        <v>70.175231560660194</v>
      </c>
      <c r="K2724" s="1">
        <f t="shared" si="295"/>
        <v>35.121769228351184</v>
      </c>
      <c r="L2724" s="1">
        <f t="shared" si="301"/>
        <v>24.589014135999424</v>
      </c>
      <c r="N2724" s="1">
        <f t="shared" si="296"/>
        <v>32.020240786651073</v>
      </c>
      <c r="O2724" s="1">
        <f t="shared" si="297"/>
        <v>297.44203220994558</v>
      </c>
      <c r="Q2724" s="1">
        <f t="shared" si="298"/>
        <v>21.233099187297018</v>
      </c>
      <c r="R2724" s="1">
        <f t="shared" si="299"/>
        <v>2395.3323212518044</v>
      </c>
      <c r="T2724" s="1">
        <f t="shared" si="300"/>
        <v>51.844844903969872</v>
      </c>
    </row>
    <row r="2725" spans="1:20" x14ac:dyDescent="0.25">
      <c r="A2725" s="1" t="s">
        <v>2728</v>
      </c>
      <c r="D2725" s="1">
        <v>49.245776533796601</v>
      </c>
      <c r="E2725" s="1">
        <v>59.150839008068203</v>
      </c>
      <c r="F2725" s="1">
        <v>43.705626673744497</v>
      </c>
      <c r="G2725" s="1">
        <v>33.240899160312701</v>
      </c>
      <c r="H2725" s="1">
        <v>38.165476813692401</v>
      </c>
      <c r="I2725" s="1">
        <v>37.169737153111903</v>
      </c>
      <c r="K2725" s="1">
        <f t="shared" si="295"/>
        <v>45.513695716237123</v>
      </c>
      <c r="L2725" s="1">
        <f t="shared" si="301"/>
        <v>150.62153530311036</v>
      </c>
      <c r="N2725" s="1">
        <f t="shared" si="296"/>
        <v>37.837452177512858</v>
      </c>
      <c r="O2725" s="1">
        <f t="shared" si="297"/>
        <v>0.10760016194072092</v>
      </c>
      <c r="Q2725" s="1">
        <f t="shared" si="298"/>
        <v>38.042621144711305</v>
      </c>
      <c r="R2725" s="1">
        <f t="shared" si="299"/>
        <v>0.76192646279050413</v>
      </c>
      <c r="T2725" s="1">
        <f t="shared" si="300"/>
        <v>37.496659996407558</v>
      </c>
    </row>
    <row r="2726" spans="1:20" x14ac:dyDescent="0.25">
      <c r="A2726" s="1" t="s">
        <v>2876</v>
      </c>
      <c r="D2726" s="1">
        <v>29</v>
      </c>
      <c r="E2726" s="1">
        <v>22</v>
      </c>
      <c r="K2726" s="1">
        <f t="shared" si="295"/>
        <v>7.6980427245474363</v>
      </c>
      <c r="L2726" s="1">
        <f t="shared" si="301"/>
        <v>59.259861788957714</v>
      </c>
      <c r="N2726" s="1">
        <f t="shared" si="296"/>
        <v>2.8831620691188902</v>
      </c>
      <c r="O2726" s="1">
        <f t="shared" si="297"/>
        <v>8.3126235168059193</v>
      </c>
      <c r="Q2726" s="1">
        <f t="shared" si="298"/>
        <v>1.0798359809434046</v>
      </c>
      <c r="R2726" s="1">
        <f t="shared" si="299"/>
        <v>1.1660457457400049</v>
      </c>
      <c r="T2726" s="1" t="str">
        <f t="shared" si="300"/>
        <v/>
      </c>
    </row>
    <row r="2727" spans="1:20" x14ac:dyDescent="0.25">
      <c r="A2727" s="1" t="s">
        <v>2632</v>
      </c>
      <c r="D2727" s="1">
        <v>14</v>
      </c>
      <c r="E2727" s="1">
        <v>14</v>
      </c>
      <c r="F2727" s="1">
        <v>11.0802997201042</v>
      </c>
      <c r="G2727" s="1">
        <v>35.703187987002501</v>
      </c>
      <c r="H2727" s="1">
        <v>8.0024386867419501</v>
      </c>
      <c r="I2727" s="1">
        <v>17.851593993501201</v>
      </c>
      <c r="K2727" s="1">
        <f t="shared" si="295"/>
        <v>11.438300821878371</v>
      </c>
      <c r="L2727" s="1">
        <f t="shared" si="301"/>
        <v>588.78474913620573</v>
      </c>
      <c r="N2727" s="1">
        <f t="shared" si="296"/>
        <v>26.615215265982229</v>
      </c>
      <c r="O2727" s="1">
        <f t="shared" si="297"/>
        <v>346.43545198871544</v>
      </c>
      <c r="Q2727" s="1">
        <f t="shared" si="298"/>
        <v>14.973516057243925</v>
      </c>
      <c r="R2727" s="1">
        <f t="shared" si="299"/>
        <v>8.2833326071709372</v>
      </c>
      <c r="T2727" s="1">
        <f t="shared" si="300"/>
        <v>16.773662182168895</v>
      </c>
    </row>
    <row r="2728" spans="1:20" x14ac:dyDescent="0.25">
      <c r="A2728" s="1" t="s">
        <v>2853</v>
      </c>
      <c r="D2728" s="1">
        <v>12</v>
      </c>
      <c r="E2728" s="1">
        <v>13.542588546794001</v>
      </c>
      <c r="F2728" s="1">
        <v>11</v>
      </c>
      <c r="G2728" s="1">
        <v>27</v>
      </c>
      <c r="H2728" s="1">
        <v>5</v>
      </c>
      <c r="I2728" s="1">
        <v>20</v>
      </c>
      <c r="K2728" s="1">
        <f t="shared" si="295"/>
        <v>11.105449767940927</v>
      </c>
      <c r="L2728" s="1">
        <f t="shared" si="301"/>
        <v>252.63672707944914</v>
      </c>
      <c r="N2728" s="1">
        <f t="shared" si="296"/>
        <v>21.046984931813082</v>
      </c>
      <c r="O2728" s="1">
        <f t="shared" si="297"/>
        <v>257.50572540183612</v>
      </c>
      <c r="Q2728" s="1">
        <f t="shared" si="298"/>
        <v>11.010106716034862</v>
      </c>
      <c r="R2728" s="1">
        <f t="shared" si="299"/>
        <v>80.818181257081491</v>
      </c>
      <c r="T2728" s="1">
        <f t="shared" si="300"/>
        <v>16.632998770050513</v>
      </c>
    </row>
    <row r="2729" spans="1:20" x14ac:dyDescent="0.25">
      <c r="A2729" s="1" t="s">
        <v>2780</v>
      </c>
      <c r="D2729" s="1">
        <v>41</v>
      </c>
      <c r="E2729" s="1">
        <v>8</v>
      </c>
      <c r="F2729" s="1">
        <v>10.464727513431701</v>
      </c>
      <c r="G2729" s="1">
        <v>23.3917438535534</v>
      </c>
      <c r="H2729" s="1">
        <v>11.6958719267767</v>
      </c>
      <c r="K2729" s="1">
        <f t="shared" si="295"/>
        <v>12.01663205630531</v>
      </c>
      <c r="L2729" s="1">
        <f t="shared" si="301"/>
        <v>129.39316839989269</v>
      </c>
      <c r="N2729" s="1">
        <f t="shared" si="296"/>
        <v>19.131402356456739</v>
      </c>
      <c r="O2729" s="1">
        <f t="shared" si="297"/>
        <v>55.287112770697824</v>
      </c>
      <c r="Q2729" s="1">
        <f t="shared" si="298"/>
        <v>14.480714784334767</v>
      </c>
      <c r="R2729" s="1">
        <f t="shared" si="299"/>
        <v>209.6911006652515</v>
      </c>
      <c r="T2729" s="1" t="str">
        <f t="shared" si="300"/>
        <v/>
      </c>
    </row>
    <row r="2730" spans="1:20" x14ac:dyDescent="0.25">
      <c r="A2730" s="1" t="s">
        <v>2834</v>
      </c>
      <c r="D2730" s="1">
        <v>13</v>
      </c>
      <c r="E2730" s="1">
        <v>23</v>
      </c>
      <c r="F2730" s="1">
        <v>7</v>
      </c>
      <c r="K2730" s="1">
        <f t="shared" si="295"/>
        <v>10.906785919612016</v>
      </c>
      <c r="L2730" s="1">
        <f t="shared" si="301"/>
        <v>118.95797909624693</v>
      </c>
      <c r="N2730" s="1">
        <f t="shared" si="296"/>
        <v>4.0849385466711672</v>
      </c>
      <c r="O2730" s="1">
        <f t="shared" si="297"/>
        <v>16.686722930079949</v>
      </c>
      <c r="Q2730" s="1">
        <f t="shared" si="298"/>
        <v>1.5299395305884522</v>
      </c>
      <c r="R2730" s="1">
        <f t="shared" si="299"/>
        <v>2.3407149672572136</v>
      </c>
      <c r="T2730" s="1" t="str">
        <f t="shared" si="300"/>
        <v/>
      </c>
    </row>
    <row r="2731" spans="1:20" x14ac:dyDescent="0.25">
      <c r="A2731" s="1" t="s">
        <v>2722</v>
      </c>
      <c r="D2731" s="1">
        <v>13.542588546794001</v>
      </c>
      <c r="E2731" s="1">
        <v>34.472043573657601</v>
      </c>
      <c r="F2731" s="1">
        <v>24.6228882668983</v>
      </c>
      <c r="G2731" s="1">
        <v>28.316321506933001</v>
      </c>
      <c r="H2731" s="1">
        <v>9.2335831000868698</v>
      </c>
      <c r="I2731" s="1">
        <v>11.6958719267767</v>
      </c>
      <c r="K2731" s="1">
        <f t="shared" si="295"/>
        <v>24.664361579795571</v>
      </c>
      <c r="L2731" s="1">
        <f t="shared" si="301"/>
        <v>13.336811309417621</v>
      </c>
      <c r="N2731" s="1">
        <f t="shared" si="296"/>
        <v>26.948546253323478</v>
      </c>
      <c r="O2731" s="1">
        <f t="shared" si="297"/>
        <v>313.81991952053079</v>
      </c>
      <c r="Q2731" s="1">
        <f t="shared" si="298"/>
        <v>15.868400760475113</v>
      </c>
      <c r="R2731" s="1">
        <f t="shared" si="299"/>
        <v>17.40999686804464</v>
      </c>
      <c r="T2731" s="1">
        <f t="shared" si="300"/>
        <v>13.258616808311684</v>
      </c>
    </row>
    <row r="2732" spans="1:20" x14ac:dyDescent="0.25">
      <c r="A2732" s="1" t="s">
        <v>2781</v>
      </c>
      <c r="D2732" s="1">
        <v>29.916809244281399</v>
      </c>
      <c r="E2732" s="1">
        <v>28</v>
      </c>
      <c r="F2732" s="1">
        <v>19</v>
      </c>
      <c r="G2732" s="1">
        <v>76.106033780692101</v>
      </c>
      <c r="H2732" s="1">
        <v>7.3868664800694903</v>
      </c>
      <c r="I2732" s="1">
        <v>44.399760838754702</v>
      </c>
      <c r="K2732" s="1">
        <f t="shared" si="295"/>
        <v>21.067922368740351</v>
      </c>
      <c r="L2732" s="1">
        <f t="shared" si="301"/>
        <v>3029.1937077944131</v>
      </c>
      <c r="N2732" s="1">
        <f t="shared" si="296"/>
        <v>55.492508907301932</v>
      </c>
      <c r="O2732" s="1">
        <f t="shared" si="297"/>
        <v>2314.1528333367455</v>
      </c>
      <c r="Q2732" s="1">
        <f t="shared" si="298"/>
        <v>25.403961022104117</v>
      </c>
      <c r="R2732" s="1">
        <f t="shared" si="299"/>
        <v>360.84041067426239</v>
      </c>
      <c r="T2732" s="1">
        <f t="shared" si="300"/>
        <v>37.285229072218904</v>
      </c>
    </row>
    <row r="2733" spans="1:20" x14ac:dyDescent="0.25">
      <c r="A2733" s="1" t="s">
        <v>2782</v>
      </c>
      <c r="D2733" s="1">
        <v>14</v>
      </c>
      <c r="E2733" s="1">
        <v>9</v>
      </c>
      <c r="F2733" s="1">
        <v>6</v>
      </c>
      <c r="G2733" s="1">
        <v>11.0802997201042</v>
      </c>
      <c r="H2733" s="1">
        <v>30.959332192367501</v>
      </c>
      <c r="I2733" s="1">
        <v>24.007316060225801</v>
      </c>
      <c r="K2733" s="1">
        <f t="shared" si="295"/>
        <v>7.0894463812251693</v>
      </c>
      <c r="L2733" s="1">
        <f t="shared" si="301"/>
        <v>15.92691037244191</v>
      </c>
      <c r="N2733" s="1">
        <f t="shared" si="296"/>
        <v>9.5855980950558752</v>
      </c>
      <c r="O2733" s="1">
        <f t="shared" si="297"/>
        <v>456.83650926258161</v>
      </c>
      <c r="Q2733" s="1">
        <f t="shared" si="298"/>
        <v>22.954188335696479</v>
      </c>
      <c r="R2733" s="1">
        <f t="shared" si="299"/>
        <v>1.1090780041723072</v>
      </c>
      <c r="T2733" s="1">
        <f t="shared" si="300"/>
        <v>23.612886200851523</v>
      </c>
    </row>
    <row r="2734" spans="1:20" x14ac:dyDescent="0.25">
      <c r="A2734" s="1" t="s">
        <v>2671</v>
      </c>
      <c r="D2734" s="1">
        <v>11</v>
      </c>
      <c r="E2734" s="1">
        <v>8</v>
      </c>
      <c r="F2734" s="1">
        <v>6</v>
      </c>
      <c r="K2734" s="1">
        <f t="shared" si="295"/>
        <v>6.5919776982050635</v>
      </c>
      <c r="L2734" s="1">
        <f t="shared" si="301"/>
        <v>43.454169973632929</v>
      </c>
      <c r="N2734" s="1">
        <f t="shared" si="296"/>
        <v>2.4689055049457171</v>
      </c>
      <c r="O2734" s="1">
        <f t="shared" si="297"/>
        <v>6.0954943923512666</v>
      </c>
      <c r="Q2734" s="1">
        <f t="shared" si="298"/>
        <v>0.92468370971749692</v>
      </c>
      <c r="R2734" s="1">
        <f t="shared" si="299"/>
        <v>0.8550399630169121</v>
      </c>
      <c r="T2734" s="1" t="str">
        <f t="shared" si="300"/>
        <v/>
      </c>
    </row>
    <row r="2735" spans="1:20" x14ac:dyDescent="0.25">
      <c r="A2735" s="1" t="s">
        <v>2699</v>
      </c>
      <c r="D2735" s="1">
        <v>12</v>
      </c>
      <c r="E2735" s="1">
        <v>5</v>
      </c>
      <c r="K2735" s="1">
        <f t="shared" si="295"/>
        <v>2.2241324717036415</v>
      </c>
      <c r="L2735" s="1">
        <f t="shared" si="301"/>
        <v>4.9467652516865499</v>
      </c>
      <c r="N2735" s="1">
        <f t="shared" si="296"/>
        <v>0.83300841636840517</v>
      </c>
      <c r="O2735" s="1">
        <f t="shared" si="297"/>
        <v>0.69390302174059826</v>
      </c>
      <c r="Q2735" s="1">
        <f t="shared" si="298"/>
        <v>0.31198817092449632</v>
      </c>
      <c r="R2735" s="1">
        <f t="shared" si="299"/>
        <v>9.7336618796812727E-2</v>
      </c>
      <c r="T2735" s="1" t="str">
        <f t="shared" si="300"/>
        <v/>
      </c>
    </row>
    <row r="2736" spans="1:20" x14ac:dyDescent="0.25">
      <c r="A2736" s="1" t="s">
        <v>2642</v>
      </c>
      <c r="D2736" s="1">
        <v>5</v>
      </c>
      <c r="E2736" s="1">
        <v>8</v>
      </c>
      <c r="K2736" s="1">
        <f t="shared" si="295"/>
        <v>2.3127468226472581</v>
      </c>
      <c r="L2736" s="1">
        <f t="shared" si="301"/>
        <v>5.3487978656649879</v>
      </c>
      <c r="N2736" s="1">
        <f t="shared" si="296"/>
        <v>0.8661973118529056</v>
      </c>
      <c r="O2736" s="1">
        <f t="shared" si="297"/>
        <v>0.75029778306119976</v>
      </c>
      <c r="Q2736" s="1">
        <f t="shared" si="298"/>
        <v>0.32441846885876618</v>
      </c>
      <c r="R2736" s="1">
        <f t="shared" si="299"/>
        <v>0.10524734293666624</v>
      </c>
      <c r="T2736" s="1" t="str">
        <f t="shared" si="300"/>
        <v/>
      </c>
    </row>
    <row r="2737" spans="1:20" x14ac:dyDescent="0.25">
      <c r="A2737" s="1" t="s">
        <v>2718</v>
      </c>
      <c r="D2737" s="1">
        <v>9.8491553067593305</v>
      </c>
      <c r="K2737" s="1">
        <f t="shared" si="295"/>
        <v>0.86413515331817237</v>
      </c>
      <c r="L2737" s="1">
        <f t="shared" si="301"/>
        <v>0.74672956320022121</v>
      </c>
      <c r="N2737" s="1">
        <f t="shared" si="296"/>
        <v>0.32364612483826677</v>
      </c>
      <c r="O2737" s="1">
        <f t="shared" si="297"/>
        <v>0.10474681412282696</v>
      </c>
      <c r="Q2737" s="1">
        <f t="shared" si="298"/>
        <v>0.12121577709298384</v>
      </c>
      <c r="R2737" s="1">
        <f t="shared" si="299"/>
        <v>1.4693264616255947E-2</v>
      </c>
      <c r="T2737" s="1" t="str">
        <f t="shared" si="300"/>
        <v/>
      </c>
    </row>
    <row r="2738" spans="1:20" x14ac:dyDescent="0.25">
      <c r="A2738" s="1" t="s">
        <v>2732</v>
      </c>
      <c r="D2738" s="1">
        <v>52.323637567158897</v>
      </c>
      <c r="E2738" s="1">
        <v>14.773732960138901</v>
      </c>
      <c r="F2738" s="1">
        <v>12.3114441334491</v>
      </c>
      <c r="G2738" s="1">
        <v>62.172792873918198</v>
      </c>
      <c r="H2738" s="1">
        <v>12.9270163401216</v>
      </c>
      <c r="I2738" s="1">
        <v>33.856471366985197</v>
      </c>
      <c r="K2738" s="1">
        <f t="shared" si="295"/>
        <v>15.751995659154403</v>
      </c>
      <c r="L2738" s="1">
        <f t="shared" si="301"/>
        <v>2154.8904140542222</v>
      </c>
      <c r="N2738" s="1">
        <f t="shared" si="296"/>
        <v>44.786726501347488</v>
      </c>
      <c r="O2738" s="1">
        <f t="shared" si="297"/>
        <v>1015.0411315573201</v>
      </c>
      <c r="Q2738" s="1">
        <f t="shared" si="298"/>
        <v>24.859492055936542</v>
      </c>
      <c r="R2738" s="1">
        <f t="shared" si="299"/>
        <v>80.945636723437531</v>
      </c>
      <c r="T2738" s="1">
        <f t="shared" si="300"/>
        <v>30.486816194307796</v>
      </c>
    </row>
    <row r="2739" spans="1:20" x14ac:dyDescent="0.25">
      <c r="A2739" s="1" t="s">
        <v>2877</v>
      </c>
      <c r="D2739" s="1">
        <v>7</v>
      </c>
      <c r="K2739" s="1">
        <f t="shared" si="295"/>
        <v>0.6141588679260549</v>
      </c>
      <c r="L2739" s="1">
        <f t="shared" si="301"/>
        <v>0.37719111505221337</v>
      </c>
      <c r="N2739" s="1">
        <f t="shared" si="296"/>
        <v>0.2300220479123801</v>
      </c>
      <c r="O2739" s="1">
        <f t="shared" si="297"/>
        <v>5.2910142525805282E-2</v>
      </c>
      <c r="Q2739" s="1">
        <f t="shared" si="298"/>
        <v>8.615057974246447E-2</v>
      </c>
      <c r="R2739" s="1">
        <f t="shared" si="299"/>
        <v>7.4219223899627297E-3</v>
      </c>
      <c r="T2739" s="1" t="str">
        <f t="shared" si="300"/>
        <v/>
      </c>
    </row>
    <row r="2740" spans="1:20" x14ac:dyDescent="0.25">
      <c r="A2740" s="1" t="s">
        <v>2719</v>
      </c>
      <c r="D2740" s="1">
        <v>24.007316060225801</v>
      </c>
      <c r="E2740" s="1">
        <v>7.3868664800694903</v>
      </c>
      <c r="H2740" s="1">
        <v>8.6180108934144108</v>
      </c>
      <c r="I2740" s="1">
        <v>21.545027233536</v>
      </c>
      <c r="K2740" s="1">
        <f t="shared" si="295"/>
        <v>3.8367600807326778</v>
      </c>
      <c r="L2740" s="1">
        <f t="shared" si="301"/>
        <v>14.720727917103824</v>
      </c>
      <c r="N2740" s="1">
        <f t="shared" si="296"/>
        <v>1.4369887942819017</v>
      </c>
      <c r="O2740" s="1">
        <f t="shared" si="297"/>
        <v>51.567078388229461</v>
      </c>
      <c r="Q2740" s="1">
        <f t="shared" si="298"/>
        <v>5.9284895079715234</v>
      </c>
      <c r="R2740" s="1">
        <f t="shared" si="299"/>
        <v>243.87625053397852</v>
      </c>
      <c r="T2740" s="1">
        <f t="shared" si="300"/>
        <v>15.696136699616725</v>
      </c>
    </row>
    <row r="2741" spans="1:20" x14ac:dyDescent="0.25">
      <c r="A2741" s="1" t="s">
        <v>2723</v>
      </c>
      <c r="D2741" s="1">
        <v>8.6180108934144108</v>
      </c>
      <c r="K2741" s="1">
        <f t="shared" si="295"/>
        <v>0.75611825915340047</v>
      </c>
      <c r="L2741" s="1">
        <f t="shared" si="301"/>
        <v>0.57171482182516886</v>
      </c>
      <c r="N2741" s="1">
        <f t="shared" si="296"/>
        <v>0.28319035923348335</v>
      </c>
      <c r="O2741" s="1">
        <f t="shared" si="297"/>
        <v>8.0196779562789353E-2</v>
      </c>
      <c r="Q2741" s="1">
        <f t="shared" si="298"/>
        <v>0.10606380495636081</v>
      </c>
      <c r="R2741" s="1">
        <f t="shared" si="299"/>
        <v>1.1249530721820947E-2</v>
      </c>
      <c r="T2741" s="1" t="str">
        <f t="shared" si="300"/>
        <v/>
      </c>
    </row>
    <row r="2742" spans="1:20" x14ac:dyDescent="0.25">
      <c r="A2742" s="1" t="s">
        <v>1108</v>
      </c>
      <c r="B2742" s="1">
        <v>15.3893051668114</v>
      </c>
      <c r="C2742" s="1">
        <v>44.816877589849398</v>
      </c>
      <c r="D2742" s="1">
        <v>24.1000789521424</v>
      </c>
      <c r="E2742" s="1">
        <v>43.084243403057997</v>
      </c>
      <c r="F2742" s="1">
        <v>28.271246463090101</v>
      </c>
      <c r="G2742" s="1">
        <v>36.381849956599602</v>
      </c>
      <c r="H2742" s="1">
        <v>23.3917438535534</v>
      </c>
      <c r="I2742" s="1">
        <v>28.931893713605501</v>
      </c>
      <c r="K2742" s="1">
        <f t="shared" si="295"/>
        <v>31.552145647883265</v>
      </c>
      <c r="L2742" s="1">
        <f t="shared" si="301"/>
        <v>23.326043709633154</v>
      </c>
      <c r="N2742" s="1">
        <f t="shared" si="296"/>
        <v>34.572971938353788</v>
      </c>
      <c r="O2742" s="1">
        <f t="shared" si="297"/>
        <v>125.01986148432896</v>
      </c>
      <c r="Q2742" s="1">
        <f t="shared" si="298"/>
        <v>27.579469728010466</v>
      </c>
      <c r="R2742" s="1">
        <f t="shared" si="299"/>
        <v>1.829050636812759</v>
      </c>
      <c r="T2742" s="1">
        <f t="shared" si="300"/>
        <v>28.425367876303991</v>
      </c>
    </row>
    <row r="2743" spans="1:20" x14ac:dyDescent="0.25">
      <c r="A2743" s="1" t="s">
        <v>2730</v>
      </c>
      <c r="D2743" s="1">
        <v>14.773732960138901</v>
      </c>
      <c r="E2743" s="1">
        <v>12.3114441334491</v>
      </c>
      <c r="F2743" s="1">
        <v>6.9519458515795396</v>
      </c>
      <c r="G2743" s="1">
        <v>4.3090054467072001</v>
      </c>
      <c r="H2743" s="1">
        <v>8.6180108934144108</v>
      </c>
      <c r="I2743" s="1">
        <v>9.2335831000868698</v>
      </c>
      <c r="K2743" s="1">
        <f t="shared" si="295"/>
        <v>8.528474617711403</v>
      </c>
      <c r="L2743" s="1">
        <f t="shared" si="301"/>
        <v>17.803920085054894</v>
      </c>
      <c r="N2743" s="1">
        <f t="shared" si="296"/>
        <v>5.8893309789185126</v>
      </c>
      <c r="O2743" s="1">
        <f t="shared" si="297"/>
        <v>7.4456940757733419</v>
      </c>
      <c r="Q2743" s="1">
        <f t="shared" si="298"/>
        <v>7.5960333973485321</v>
      </c>
      <c r="R2743" s="1">
        <f t="shared" si="299"/>
        <v>2.681569028938418</v>
      </c>
      <c r="T2743" s="1">
        <f t="shared" si="300"/>
        <v>8.6202686046792518</v>
      </c>
    </row>
    <row r="2744" spans="1:20" x14ac:dyDescent="0.25">
      <c r="A2744" s="1" t="s">
        <v>2580</v>
      </c>
      <c r="D2744" s="1">
        <v>17</v>
      </c>
      <c r="E2744" s="1">
        <v>9</v>
      </c>
      <c r="F2744" s="1">
        <v>38.652818934782204</v>
      </c>
      <c r="G2744" s="1">
        <v>11.0802997201042</v>
      </c>
      <c r="H2744" s="1">
        <v>52.649403249295702</v>
      </c>
      <c r="K2744" s="1">
        <f t="shared" si="295"/>
        <v>27.775956059111298</v>
      </c>
      <c r="L2744" s="1">
        <f t="shared" si="301"/>
        <v>278.74494059022788</v>
      </c>
      <c r="N2744" s="1">
        <f t="shared" si="296"/>
        <v>17.333354528721085</v>
      </c>
      <c r="O2744" s="1">
        <f t="shared" si="297"/>
        <v>1247.2232972339998</v>
      </c>
      <c r="Q2744" s="1">
        <f t="shared" si="298"/>
        <v>39.422418709754645</v>
      </c>
      <c r="R2744" s="1">
        <f t="shared" si="299"/>
        <v>1554.127096927213</v>
      </c>
      <c r="T2744" s="1" t="str">
        <f t="shared" si="300"/>
        <v/>
      </c>
    </row>
    <row r="2745" spans="1:20" x14ac:dyDescent="0.25">
      <c r="A2745" s="1" t="s">
        <v>2887</v>
      </c>
      <c r="D2745" s="1">
        <v>21</v>
      </c>
      <c r="E2745" s="1">
        <v>14.773732960138901</v>
      </c>
      <c r="F2745" s="1">
        <v>13.162350812323901</v>
      </c>
      <c r="G2745" s="1">
        <v>15</v>
      </c>
      <c r="K2745" s="1">
        <f t="shared" si="295"/>
        <v>13.535969299776566</v>
      </c>
      <c r="L2745" s="1">
        <f t="shared" si="301"/>
        <v>2.1433858911967185</v>
      </c>
      <c r="N2745" s="1">
        <f t="shared" si="296"/>
        <v>14.451673895047403</v>
      </c>
      <c r="O2745" s="1">
        <f t="shared" si="297"/>
        <v>208.85087836879458</v>
      </c>
      <c r="Q2745" s="1">
        <f t="shared" si="298"/>
        <v>5.4126119457106379</v>
      </c>
      <c r="R2745" s="1">
        <f t="shared" si="299"/>
        <v>29.296368074849497</v>
      </c>
      <c r="T2745" s="1" t="str">
        <f t="shared" si="300"/>
        <v/>
      </c>
    </row>
    <row r="2746" spans="1:20" x14ac:dyDescent="0.25">
      <c r="A2746" s="1" t="s">
        <v>2574</v>
      </c>
      <c r="D2746" s="1">
        <v>7</v>
      </c>
      <c r="K2746" s="1">
        <f t="shared" si="295"/>
        <v>0.6141588679260549</v>
      </c>
      <c r="L2746" s="1">
        <f t="shared" si="301"/>
        <v>0.37719111505221337</v>
      </c>
      <c r="N2746" s="1">
        <f t="shared" si="296"/>
        <v>0.2300220479123801</v>
      </c>
      <c r="O2746" s="1">
        <f t="shared" si="297"/>
        <v>5.2910142525805282E-2</v>
      </c>
      <c r="Q2746" s="1">
        <f t="shared" si="298"/>
        <v>8.615057974246447E-2</v>
      </c>
      <c r="R2746" s="1">
        <f t="shared" si="299"/>
        <v>7.4219223899627297E-3</v>
      </c>
      <c r="T2746" s="1" t="str">
        <f t="shared" si="300"/>
        <v/>
      </c>
    </row>
    <row r="2747" spans="1:20" x14ac:dyDescent="0.25">
      <c r="A2747" s="1" t="s">
        <v>2742</v>
      </c>
      <c r="D2747" s="1">
        <v>12</v>
      </c>
      <c r="E2747" s="1">
        <v>35</v>
      </c>
      <c r="F2747" s="1">
        <v>16</v>
      </c>
      <c r="G2747" s="1">
        <v>12</v>
      </c>
      <c r="H2747" s="1">
        <v>21</v>
      </c>
      <c r="I2747" s="1">
        <v>14</v>
      </c>
      <c r="K2747" s="1">
        <f t="shared" si="295"/>
        <v>19.259355297104477</v>
      </c>
      <c r="L2747" s="1">
        <f t="shared" si="301"/>
        <v>52.698239329598835</v>
      </c>
      <c r="N2747" s="1">
        <f t="shared" si="296"/>
        <v>14.718859661836881</v>
      </c>
      <c r="O2747" s="1">
        <f t="shared" si="297"/>
        <v>39.452723947699909</v>
      </c>
      <c r="Q2747" s="1">
        <f t="shared" si="298"/>
        <v>18.647512981961377</v>
      </c>
      <c r="R2747" s="1">
        <f t="shared" si="299"/>
        <v>21.59937691749953</v>
      </c>
      <c r="T2747" s="1">
        <f t="shared" si="300"/>
        <v>15.74064156627767</v>
      </c>
    </row>
    <row r="2748" spans="1:20" x14ac:dyDescent="0.25">
      <c r="A2748" s="1" t="s">
        <v>2682</v>
      </c>
      <c r="D2748" s="1">
        <v>12</v>
      </c>
      <c r="E2748" s="1">
        <v>6</v>
      </c>
      <c r="F2748" s="1">
        <v>12.9270163401216</v>
      </c>
      <c r="G2748" s="1">
        <v>5.5401498600521197</v>
      </c>
      <c r="K2748" s="1">
        <f t="shared" si="295"/>
        <v>10.54382739784487</v>
      </c>
      <c r="L2748" s="1">
        <f t="shared" si="301"/>
        <v>25.036788902211722</v>
      </c>
      <c r="N2748" s="1">
        <f t="shared" si="296"/>
        <v>7.4141863910606398</v>
      </c>
      <c r="O2748" s="1">
        <f t="shared" si="297"/>
        <v>54.970159841388792</v>
      </c>
      <c r="Q2748" s="1">
        <f t="shared" si="298"/>
        <v>2.7768488356032361</v>
      </c>
      <c r="R2748" s="1">
        <f t="shared" si="299"/>
        <v>7.7108894557910483</v>
      </c>
      <c r="T2748" s="1" t="str">
        <f t="shared" si="300"/>
        <v/>
      </c>
    </row>
    <row r="2749" spans="1:20" x14ac:dyDescent="0.25">
      <c r="A2749" s="1" t="s">
        <v>2854</v>
      </c>
      <c r="D2749" s="1">
        <v>10</v>
      </c>
      <c r="E2749" s="1">
        <v>6</v>
      </c>
      <c r="F2749" s="1">
        <v>9</v>
      </c>
      <c r="G2749" s="1">
        <v>7</v>
      </c>
      <c r="H2749" s="1">
        <v>6</v>
      </c>
      <c r="I2749" s="1">
        <v>7</v>
      </c>
      <c r="K2749" s="1">
        <f t="shared" si="295"/>
        <v>7.9121297322083457</v>
      </c>
      <c r="L2749" s="1">
        <f t="shared" si="301"/>
        <v>0.83198064837846841</v>
      </c>
      <c r="N2749" s="1">
        <f t="shared" si="296"/>
        <v>7.3416216225499422</v>
      </c>
      <c r="O2749" s="1">
        <f t="shared" si="297"/>
        <v>1.7999485780935396</v>
      </c>
      <c r="Q2749" s="1">
        <f t="shared" si="298"/>
        <v>6.5024800084456711</v>
      </c>
      <c r="R2749" s="1">
        <f t="shared" si="299"/>
        <v>0.2475261419962195</v>
      </c>
      <c r="T2749" s="1">
        <f t="shared" si="300"/>
        <v>6.8136629245114877</v>
      </c>
    </row>
    <row r="2750" spans="1:20" x14ac:dyDescent="0.25">
      <c r="A2750" s="1" t="s">
        <v>2575</v>
      </c>
      <c r="D2750" s="1">
        <v>16</v>
      </c>
      <c r="K2750" s="1">
        <f t="shared" si="295"/>
        <v>1.4037916981166969</v>
      </c>
      <c r="L2750" s="1">
        <f t="shared" si="301"/>
        <v>1.9706311317013594</v>
      </c>
      <c r="N2750" s="1">
        <f t="shared" si="296"/>
        <v>0.52576468094258311</v>
      </c>
      <c r="O2750" s="1">
        <f t="shared" si="297"/>
        <v>0.27642849972665623</v>
      </c>
      <c r="Q2750" s="1">
        <f t="shared" si="298"/>
        <v>0.19691561083991879</v>
      </c>
      <c r="R2750" s="1">
        <f t="shared" si="299"/>
        <v>3.8775757792458343E-2</v>
      </c>
      <c r="T2750" s="1" t="str">
        <f t="shared" si="300"/>
        <v/>
      </c>
    </row>
    <row r="2751" spans="1:20" x14ac:dyDescent="0.25">
      <c r="A2751" s="1" t="s">
        <v>2576</v>
      </c>
      <c r="D2751" s="1">
        <v>6</v>
      </c>
      <c r="E2751" s="1">
        <v>14</v>
      </c>
      <c r="F2751" s="1">
        <v>12</v>
      </c>
      <c r="K2751" s="1">
        <f t="shared" si="295"/>
        <v>11.311648219046985</v>
      </c>
      <c r="L2751" s="1">
        <f t="shared" si="301"/>
        <v>127.95338543146883</v>
      </c>
      <c r="N2751" s="1">
        <f t="shared" si="296"/>
        <v>4.2365723666842641</v>
      </c>
      <c r="O2751" s="1">
        <f t="shared" si="297"/>
        <v>17.948545418152708</v>
      </c>
      <c r="Q2751" s="1">
        <f t="shared" si="298"/>
        <v>1.5867312234772524</v>
      </c>
      <c r="R2751" s="1">
        <f t="shared" si="299"/>
        <v>2.5177159755576182</v>
      </c>
      <c r="T2751" s="1" t="str">
        <f t="shared" si="300"/>
        <v/>
      </c>
    </row>
    <row r="2752" spans="1:20" x14ac:dyDescent="0.25">
      <c r="A2752" s="1" t="s">
        <v>2758</v>
      </c>
      <c r="D2752" s="1">
        <v>15</v>
      </c>
      <c r="K2752" s="1">
        <f t="shared" si="295"/>
        <v>1.3160547169844035</v>
      </c>
      <c r="L2752" s="1">
        <f t="shared" si="301"/>
        <v>1.7320000180968982</v>
      </c>
      <c r="N2752" s="1">
        <f t="shared" si="296"/>
        <v>0.49290438838367168</v>
      </c>
      <c r="O2752" s="1">
        <f t="shared" si="297"/>
        <v>0.24295473608788146</v>
      </c>
      <c r="Q2752" s="1">
        <f t="shared" si="298"/>
        <v>0.18460838516242387</v>
      </c>
      <c r="R2752" s="1">
        <f t="shared" si="299"/>
        <v>3.4080255872277837E-2</v>
      </c>
      <c r="T2752" s="1" t="str">
        <f t="shared" si="300"/>
        <v/>
      </c>
    </row>
    <row r="2753" spans="1:20" x14ac:dyDescent="0.25">
      <c r="A2753" s="1" t="s">
        <v>2720</v>
      </c>
      <c r="D2753" s="1">
        <v>12.3114441334491</v>
      </c>
      <c r="E2753" s="1">
        <v>21.545027233536</v>
      </c>
      <c r="F2753" s="1">
        <v>16.620449580156301</v>
      </c>
      <c r="G2753" s="1">
        <v>13.542588546794001</v>
      </c>
      <c r="H2753" s="1">
        <v>35.703187987002501</v>
      </c>
      <c r="I2753" s="1">
        <v>19.0827384068462</v>
      </c>
      <c r="K2753" s="1">
        <f t="shared" si="295"/>
        <v>16.522820418448344</v>
      </c>
      <c r="L2753" s="1">
        <f t="shared" si="301"/>
        <v>8.8817820088243504</v>
      </c>
      <c r="N2753" s="1">
        <f t="shared" si="296"/>
        <v>14.658780259024091</v>
      </c>
      <c r="O2753" s="1">
        <f t="shared" si="297"/>
        <v>442.86709662139742</v>
      </c>
      <c r="Q2753" s="1">
        <f t="shared" si="298"/>
        <v>27.821387339819569</v>
      </c>
      <c r="R2753" s="1">
        <f t="shared" si="299"/>
        <v>76.363985173756603</v>
      </c>
      <c r="T2753" s="1">
        <f t="shared" si="300"/>
        <v>22.355640628933607</v>
      </c>
    </row>
    <row r="2754" spans="1:20" x14ac:dyDescent="0.25">
      <c r="A2754" s="1" t="s">
        <v>2878</v>
      </c>
      <c r="D2754" s="1">
        <v>31</v>
      </c>
      <c r="E2754" s="1">
        <v>24</v>
      </c>
      <c r="F2754" s="1">
        <v>20</v>
      </c>
      <c r="G2754" s="1">
        <v>6</v>
      </c>
      <c r="K2754" s="1">
        <f t="shared" si="295"/>
        <v>20.851395461938623</v>
      </c>
      <c r="L2754" s="1">
        <f t="shared" si="301"/>
        <v>220.56394716689113</v>
      </c>
      <c r="N2754" s="1">
        <f t="shared" si="296"/>
        <v>11.56232039772982</v>
      </c>
      <c r="O2754" s="1">
        <f t="shared" si="297"/>
        <v>133.68725297975908</v>
      </c>
      <c r="Q2754" s="1">
        <f t="shared" si="298"/>
        <v>4.3304570778014311</v>
      </c>
      <c r="R2754" s="1">
        <f t="shared" si="299"/>
        <v>18.75285850268051</v>
      </c>
      <c r="T2754" s="1" t="str">
        <f t="shared" si="300"/>
        <v/>
      </c>
    </row>
    <row r="2755" spans="1:20" x14ac:dyDescent="0.25">
      <c r="A2755" s="1" t="s">
        <v>2879</v>
      </c>
      <c r="D2755" s="1">
        <v>14</v>
      </c>
      <c r="E2755" s="1">
        <v>8</v>
      </c>
      <c r="K2755" s="1">
        <f t="shared" ref="K2755:K2818" si="302">IF(SUM(B2755:F2755)=0, 15, (F2755*(1/$K$1)^1+E2755*(1/$K$1)^2+D2755*(1/$K$1)^3+C2755*(1/$K$1)^4+B2755*(1/$K$1)^5)*($K$1-1))</f>
        <v>3.1023796528379002</v>
      </c>
      <c r="L2755" s="1">
        <f t="shared" si="301"/>
        <v>9.62475951034261</v>
      </c>
      <c r="N2755" s="1">
        <f t="shared" ref="N2755:N2818" si="303">IF(SUM(B2755:G2755)=0, 15, (G2755*(1/$N$1)^1+F2755*(1/$N$1)^2+E2755*(1/$N$1)^3+D2755*(1/$N$1)^4+C2755*(1/$N$1)^5+B2755*(1/$N$1)^6)*($N$1-1))</f>
        <v>1.1619399448831085</v>
      </c>
      <c r="O2755" s="1">
        <f t="shared" ref="O2755:O2818" si="304">IFERROR((ABS(N2755-H2755))^2, "")</f>
        <v>1.3501044355149612</v>
      </c>
      <c r="Q2755" s="1">
        <f t="shared" ref="Q2755:Q2818" si="305">IF(SUM(B2755:H2755)=0, 15, (H2755*(1/$Q$1)^1+G2755*(1/$Q$1)^2+F2755*(1/$Q$1)^3+E2755*(1/$Q$1)^4+D2755*(1/$Q$1)^5+C2755*(1/$Q$1)^6+B2755*(1/$Q$1)^7)*($Q$1-1))</f>
        <v>0.43518349995622052</v>
      </c>
      <c r="R2755" s="1">
        <f t="shared" ref="R2755:R2818" si="306">IFERROR((ABS(Q2755-I2755))^2, "")</f>
        <v>0.18938467863414579</v>
      </c>
      <c r="T2755" s="1" t="str">
        <f t="shared" ref="T2755:T2818" si="307">IF(ISBLANK(I2755), "", (I2755*(1/$T$1)^1+H2755*(1/$T$1)^2+G2755*(1/$T$1)^3+F2755*(1/$T$1)^4+E2755*(1/$T$1)^5+D2755*(1/$T$1)^6+C2755*(1/$T$1)^7+B2755*(1/$T$1)^8)*($T$1-1))</f>
        <v/>
      </c>
    </row>
    <row r="2756" spans="1:20" x14ac:dyDescent="0.25">
      <c r="A2756" s="1" t="s">
        <v>2721</v>
      </c>
      <c r="D2756" s="1">
        <v>12.3114441334491</v>
      </c>
      <c r="E2756" s="1">
        <v>20.3138828201911</v>
      </c>
      <c r="F2756" s="1">
        <v>9.8491553067593305</v>
      </c>
      <c r="G2756" s="1">
        <v>10.464727513431701</v>
      </c>
      <c r="H2756" s="1">
        <v>8.6180108934144108</v>
      </c>
      <c r="I2756" s="1">
        <v>14.773732960138901</v>
      </c>
      <c r="K2756" s="1">
        <f t="shared" si="302"/>
        <v>11.999186308566633</v>
      </c>
      <c r="L2756" s="1">
        <f t="shared" si="301"/>
        <v>2.3545637939669501</v>
      </c>
      <c r="N2756" s="1">
        <f t="shared" si="303"/>
        <v>11.039431182021564</v>
      </c>
      <c r="O2756" s="1">
        <f t="shared" si="304"/>
        <v>5.8632762140783514</v>
      </c>
      <c r="Q2756" s="1">
        <f t="shared" si="305"/>
        <v>9.5249098779114725</v>
      </c>
      <c r="R2756" s="1">
        <f t="shared" si="306"/>
        <v>27.550143748523439</v>
      </c>
      <c r="T2756" s="1">
        <f t="shared" si="307"/>
        <v>12.807881618480687</v>
      </c>
    </row>
    <row r="2757" spans="1:20" x14ac:dyDescent="0.25">
      <c r="A2757" s="1" t="s">
        <v>2733</v>
      </c>
      <c r="D2757" s="1">
        <v>38.781049020364797</v>
      </c>
      <c r="E2757" s="1">
        <v>24.6228882668983</v>
      </c>
      <c r="F2757" s="1">
        <v>9.8491553067593305</v>
      </c>
      <c r="G2757" s="1">
        <v>22.776171646880901</v>
      </c>
      <c r="H2757" s="1">
        <v>22.160599440208401</v>
      </c>
      <c r="I2757" s="1">
        <v>51.307005776376897</v>
      </c>
      <c r="K2757" s="1">
        <f t="shared" si="302"/>
        <v>15.33096740907901</v>
      </c>
      <c r="L2757" s="1">
        <f t="shared" ref="L2757:L2820" si="308">IFERROR((ABS(K2757-G2757))^2, "")</f>
        <v>55.431066142583234</v>
      </c>
      <c r="N2757" s="1">
        <f t="shared" si="303"/>
        <v>19.987705640213523</v>
      </c>
      <c r="O2757" s="1">
        <f t="shared" si="304"/>
        <v>4.7214674660561791</v>
      </c>
      <c r="Q2757" s="1">
        <f t="shared" si="305"/>
        <v>21.346781537588601</v>
      </c>
      <c r="R2757" s="1">
        <f t="shared" si="306"/>
        <v>897.61503643847777</v>
      </c>
      <c r="T2757" s="1">
        <f t="shared" si="307"/>
        <v>40.085948009040457</v>
      </c>
    </row>
    <row r="2758" spans="1:20" x14ac:dyDescent="0.25">
      <c r="A2758" s="1" t="s">
        <v>2802</v>
      </c>
      <c r="D2758" s="1">
        <v>6</v>
      </c>
      <c r="E2758" s="1">
        <v>4</v>
      </c>
      <c r="F2758" s="1">
        <v>20</v>
      </c>
      <c r="G2758" s="1">
        <v>8</v>
      </c>
      <c r="H2758" s="1">
        <v>8</v>
      </c>
      <c r="I2758" s="1">
        <v>6</v>
      </c>
      <c r="K2758" s="1">
        <f t="shared" si="302"/>
        <v>13.972816141166806</v>
      </c>
      <c r="L2758" s="1">
        <f t="shared" si="308"/>
        <v>35.674532656182734</v>
      </c>
      <c r="N2758" s="1">
        <f t="shared" si="303"/>
        <v>10.237009790699178</v>
      </c>
      <c r="O2758" s="1">
        <f t="shared" si="304"/>
        <v>5.0042128036839788</v>
      </c>
      <c r="Q2758" s="1">
        <f t="shared" si="305"/>
        <v>8.8378313822843371</v>
      </c>
      <c r="R2758" s="1">
        <f t="shared" si="306"/>
        <v>8.0532869542778318</v>
      </c>
      <c r="T2758" s="1">
        <f t="shared" si="307"/>
        <v>7.0628581956121099</v>
      </c>
    </row>
    <row r="2759" spans="1:20" x14ac:dyDescent="0.25">
      <c r="A2759" s="1" t="s">
        <v>2759</v>
      </c>
      <c r="D2759" s="1">
        <v>8</v>
      </c>
      <c r="E2759" s="1">
        <v>4</v>
      </c>
      <c r="F2759" s="1">
        <v>33</v>
      </c>
      <c r="G2759" s="1">
        <v>21</v>
      </c>
      <c r="H2759" s="1">
        <v>28.070092624263999</v>
      </c>
      <c r="I2759" s="1">
        <v>35</v>
      </c>
      <c r="K2759" s="1">
        <f t="shared" si="302"/>
        <v>22.27937624575349</v>
      </c>
      <c r="L2759" s="1">
        <f t="shared" si="308"/>
        <v>1.6368035781982935</v>
      </c>
      <c r="N2759" s="1">
        <f t="shared" si="303"/>
        <v>21.47916713324101</v>
      </c>
      <c r="O2759" s="1">
        <f t="shared" si="304"/>
        <v>43.44029882821664</v>
      </c>
      <c r="Q2759" s="1">
        <f t="shared" si="305"/>
        <v>25.601581204405203</v>
      </c>
      <c r="R2759" s="1">
        <f t="shared" si="306"/>
        <v>88.330275857389552</v>
      </c>
      <c r="T2759" s="1">
        <f t="shared" si="307"/>
        <v>31.479992960451387</v>
      </c>
    </row>
    <row r="2760" spans="1:20" x14ac:dyDescent="0.25">
      <c r="A2760" s="1" t="s">
        <v>1380</v>
      </c>
      <c r="B2760" s="1">
        <v>52.323637567158897</v>
      </c>
      <c r="C2760" s="1">
        <v>69.334073293086604</v>
      </c>
      <c r="D2760" s="1">
        <v>38.467433712073401</v>
      </c>
      <c r="E2760" s="1">
        <v>45.552343293761901</v>
      </c>
      <c r="F2760" s="1">
        <v>19.9289114411947</v>
      </c>
      <c r="G2760" s="1">
        <v>28.931893713605501</v>
      </c>
      <c r="H2760" s="1">
        <v>30.1714449958552</v>
      </c>
      <c r="I2760" s="1">
        <v>26.4696048869157</v>
      </c>
      <c r="K2760" s="1">
        <f t="shared" si="302"/>
        <v>29.433201894326377</v>
      </c>
      <c r="L2760" s="1">
        <f t="shared" si="308"/>
        <v>0.25130989205767484</v>
      </c>
      <c r="N2760" s="1">
        <f t="shared" si="303"/>
        <v>29.119649586534667</v>
      </c>
      <c r="O2760" s="1">
        <f t="shared" si="304"/>
        <v>1.1062735830677481</v>
      </c>
      <c r="Q2760" s="1">
        <f t="shared" si="305"/>
        <v>29.777514130941146</v>
      </c>
      <c r="R2760" s="1">
        <f t="shared" si="306"/>
        <v>10.942263566708995</v>
      </c>
      <c r="T2760" s="1">
        <f t="shared" si="307"/>
        <v>27.708522206775417</v>
      </c>
    </row>
    <row r="2761" spans="1:20" x14ac:dyDescent="0.25">
      <c r="A2761" s="1" t="s">
        <v>1643</v>
      </c>
      <c r="B2761" s="1">
        <v>77.562098040729694</v>
      </c>
      <c r="C2761" s="1">
        <v>100.386098096808</v>
      </c>
      <c r="D2761" s="1">
        <v>45.552343293761901</v>
      </c>
      <c r="E2761" s="1">
        <v>78.741475630215106</v>
      </c>
      <c r="F2761" s="1">
        <v>53.390944140130898</v>
      </c>
      <c r="G2761" s="1">
        <v>19.698310613518601</v>
      </c>
      <c r="H2761" s="1">
        <v>40.128596098362699</v>
      </c>
      <c r="I2761" s="1">
        <v>54.982618450164601</v>
      </c>
      <c r="K2761" s="1">
        <f t="shared" si="302"/>
        <v>60.090051824690867</v>
      </c>
      <c r="L2761" s="1">
        <f t="shared" si="308"/>
        <v>1631.492758070312</v>
      </c>
      <c r="N2761" s="1">
        <f t="shared" si="303"/>
        <v>34.826303576504472</v>
      </c>
      <c r="O2761" s="1">
        <f t="shared" si="304"/>
        <v>28.114305987353681</v>
      </c>
      <c r="Q2761" s="1">
        <f t="shared" si="305"/>
        <v>38.142718749352134</v>
      </c>
      <c r="R2761" s="1">
        <f t="shared" si="306"/>
        <v>283.5822219334238</v>
      </c>
      <c r="T2761" s="1">
        <f t="shared" si="307"/>
        <v>48.675539910534468</v>
      </c>
    </row>
    <row r="2762" spans="1:20" x14ac:dyDescent="0.25">
      <c r="A2762" s="1" t="s">
        <v>723</v>
      </c>
      <c r="B2762" s="1">
        <v>0</v>
      </c>
      <c r="K2762" s="1">
        <f t="shared" si="302"/>
        <v>15</v>
      </c>
      <c r="L2762" s="1">
        <f t="shared" si="308"/>
        <v>225</v>
      </c>
      <c r="N2762" s="1">
        <f t="shared" si="303"/>
        <v>15</v>
      </c>
      <c r="O2762" s="1">
        <f t="shared" si="304"/>
        <v>225</v>
      </c>
      <c r="Q2762" s="1">
        <f t="shared" si="305"/>
        <v>15</v>
      </c>
      <c r="R2762" s="1">
        <f t="shared" si="306"/>
        <v>225</v>
      </c>
      <c r="T2762" s="1" t="str">
        <f t="shared" si="307"/>
        <v/>
      </c>
    </row>
    <row r="2763" spans="1:20" x14ac:dyDescent="0.25">
      <c r="A2763" s="1" t="s">
        <v>3005</v>
      </c>
      <c r="E2763" s="1">
        <v>30.959332192367501</v>
      </c>
      <c r="F2763" s="1">
        <v>9.2335831000868698</v>
      </c>
      <c r="G2763" s="1">
        <v>11.6958719267767</v>
      </c>
      <c r="K2763" s="1">
        <f t="shared" si="302"/>
        <v>13.027775455712813</v>
      </c>
      <c r="L2763" s="1">
        <f t="shared" si="308"/>
        <v>1.7739670103924716</v>
      </c>
      <c r="N2763" s="1">
        <f t="shared" si="303"/>
        <v>12.19471219978648</v>
      </c>
      <c r="O2763" s="1">
        <f t="shared" si="304"/>
        <v>148.71100563562121</v>
      </c>
      <c r="Q2763" s="1">
        <f t="shared" si="305"/>
        <v>4.5673079399949366</v>
      </c>
      <c r="R2763" s="1">
        <f t="shared" si="306"/>
        <v>20.86030181874079</v>
      </c>
      <c r="T2763" s="1" t="str">
        <f t="shared" si="307"/>
        <v/>
      </c>
    </row>
    <row r="2764" spans="1:20" x14ac:dyDescent="0.25">
      <c r="A2764" s="1" t="s">
        <v>3232</v>
      </c>
      <c r="E2764" s="1">
        <v>11.0802997201042</v>
      </c>
      <c r="F2764" s="1">
        <v>16.620449580156301</v>
      </c>
      <c r="G2764" s="1">
        <v>16.0048773734839</v>
      </c>
      <c r="H2764" s="1">
        <v>12.9270163401216</v>
      </c>
      <c r="I2764" s="1">
        <v>9.2335831000868698</v>
      </c>
      <c r="K2764" s="1">
        <f t="shared" si="302"/>
        <v>12.991208063731143</v>
      </c>
      <c r="L2764" s="1">
        <f t="shared" si="308"/>
        <v>9.0822027085456583</v>
      </c>
      <c r="N2764" s="1">
        <f t="shared" si="303"/>
        <v>14.876162276198224</v>
      </c>
      <c r="O2764" s="1">
        <f t="shared" si="304"/>
        <v>3.7991698801240186</v>
      </c>
      <c r="Q2764" s="1">
        <f t="shared" si="305"/>
        <v>13.657033544644682</v>
      </c>
      <c r="R2764" s="1">
        <f t="shared" si="306"/>
        <v>19.566913835458703</v>
      </c>
      <c r="T2764" s="1">
        <f t="shared" si="307"/>
        <v>10.890306113029871</v>
      </c>
    </row>
    <row r="2765" spans="1:20" x14ac:dyDescent="0.25">
      <c r="A2765" s="1" t="s">
        <v>3254</v>
      </c>
      <c r="E2765" s="1">
        <v>8</v>
      </c>
      <c r="F2765" s="1">
        <v>22.406828322877399</v>
      </c>
      <c r="G2765" s="1">
        <v>19</v>
      </c>
      <c r="H2765" s="1">
        <v>24.6228882668983</v>
      </c>
      <c r="I2765" s="1">
        <v>68.283031321293393</v>
      </c>
      <c r="K2765" s="1">
        <f t="shared" si="302"/>
        <v>15.888819706950306</v>
      </c>
      <c r="L2765" s="1">
        <f t="shared" si="308"/>
        <v>9.6794428158607797</v>
      </c>
      <c r="N2765" s="1">
        <f t="shared" si="303"/>
        <v>17.834763935187382</v>
      </c>
      <c r="O2765" s="1">
        <f t="shared" si="304"/>
        <v>46.078631942765796</v>
      </c>
      <c r="Q2765" s="1">
        <f t="shared" si="305"/>
        <v>22.080519603336157</v>
      </c>
      <c r="R2765" s="1">
        <f t="shared" si="306"/>
        <v>2134.6720890479755</v>
      </c>
      <c r="T2765" s="1">
        <f t="shared" si="307"/>
        <v>50.978719816440503</v>
      </c>
    </row>
    <row r="2766" spans="1:20" x14ac:dyDescent="0.25">
      <c r="A2766" s="1" t="s">
        <v>2992</v>
      </c>
      <c r="E2766" s="1">
        <v>13</v>
      </c>
      <c r="F2766" s="1">
        <v>8.6180108934144108</v>
      </c>
      <c r="G2766" s="1">
        <v>52.939209773831401</v>
      </c>
      <c r="H2766" s="1">
        <v>53.9470998082572</v>
      </c>
      <c r="I2766" s="1">
        <v>30.163038126950401</v>
      </c>
      <c r="K2766" s="1">
        <f t="shared" si="302"/>
        <v>8.4356420727805865</v>
      </c>
      <c r="L2766" s="1">
        <f t="shared" si="308"/>
        <v>1980.567538122013</v>
      </c>
      <c r="N2766" s="1">
        <f t="shared" si="303"/>
        <v>36.271206889542704</v>
      </c>
      <c r="O2766" s="1">
        <f t="shared" si="304"/>
        <v>312.43719047386128</v>
      </c>
      <c r="Q2766" s="1">
        <f t="shared" si="305"/>
        <v>47.326915194506455</v>
      </c>
      <c r="R2766" s="1">
        <f t="shared" si="306"/>
        <v>294.59867599017662</v>
      </c>
      <c r="T2766" s="1">
        <f t="shared" si="307"/>
        <v>36.59145650431222</v>
      </c>
    </row>
    <row r="2767" spans="1:20" x14ac:dyDescent="0.25">
      <c r="A2767" s="1" t="s">
        <v>3080</v>
      </c>
      <c r="E2767" s="1">
        <v>40.3559535833393</v>
      </c>
      <c r="F2767" s="1">
        <v>63.355399860728198</v>
      </c>
      <c r="G2767" s="1">
        <v>79.385655170982105</v>
      </c>
      <c r="H2767" s="1">
        <v>90.185135707368602</v>
      </c>
      <c r="I2767" s="1">
        <v>61.575985514484898</v>
      </c>
      <c r="K2767" s="1">
        <f t="shared" si="302"/>
        <v>49.080480147452981</v>
      </c>
      <c r="L2767" s="1">
        <f t="shared" si="308"/>
        <v>918.40363320673339</v>
      </c>
      <c r="N2767" s="1">
        <f t="shared" si="303"/>
        <v>68.035402353180942</v>
      </c>
      <c r="O2767" s="1">
        <f t="shared" si="304"/>
        <v>490.61068766161333</v>
      </c>
      <c r="Q2767" s="1">
        <f t="shared" si="305"/>
        <v>81.889355424901296</v>
      </c>
      <c r="R2767" s="1">
        <f t="shared" si="306"/>
        <v>412.6329971174103</v>
      </c>
      <c r="T2767" s="1">
        <f t="shared" si="307"/>
        <v>69.183989226251342</v>
      </c>
    </row>
    <row r="2768" spans="1:20" x14ac:dyDescent="0.25">
      <c r="A2768" s="1" t="s">
        <v>3081</v>
      </c>
      <c r="E2768" s="1">
        <v>24.007316060225801</v>
      </c>
      <c r="F2768" s="1">
        <v>25.854032680243201</v>
      </c>
      <c r="G2768" s="1">
        <v>28.931893713605501</v>
      </c>
      <c r="H2768" s="1">
        <v>47.226885485063697</v>
      </c>
      <c r="I2768" s="1">
        <v>34.472043573657601</v>
      </c>
      <c r="K2768" s="1">
        <f t="shared" si="302"/>
        <v>21.794773967724826</v>
      </c>
      <c r="L2768" s="1">
        <f t="shared" si="308"/>
        <v>50.938478267039827</v>
      </c>
      <c r="N2768" s="1">
        <f t="shared" si="303"/>
        <v>26.258815157095881</v>
      </c>
      <c r="O2768" s="1">
        <f t="shared" si="304"/>
        <v>439.65997327860435</v>
      </c>
      <c r="Q2768" s="1">
        <f t="shared" si="305"/>
        <v>39.373675624401592</v>
      </c>
      <c r="R2768" s="1">
        <f t="shared" si="306"/>
        <v>24.025996760880748</v>
      </c>
      <c r="T2768" s="1">
        <f t="shared" si="307"/>
        <v>36.307860821127257</v>
      </c>
    </row>
    <row r="2769" spans="1:20" x14ac:dyDescent="0.25">
      <c r="A2769" s="1" t="s">
        <v>3249</v>
      </c>
      <c r="E2769" s="1">
        <v>23</v>
      </c>
      <c r="F2769" s="1">
        <v>24.6228882668983</v>
      </c>
      <c r="G2769" s="1">
        <v>30</v>
      </c>
      <c r="H2769" s="1">
        <v>35.2695386203469</v>
      </c>
      <c r="I2769" s="1">
        <v>17.851593993501201</v>
      </c>
      <c r="K2769" s="1">
        <f t="shared" si="302"/>
        <v>20.788760747558928</v>
      </c>
      <c r="L2769" s="1">
        <f t="shared" si="308"/>
        <v>84.846928565711153</v>
      </c>
      <c r="N2769" s="1">
        <f t="shared" si="303"/>
        <v>26.55009765826177</v>
      </c>
      <c r="O2769" s="1">
        <f t="shared" si="304"/>
        <v>76.028650691288064</v>
      </c>
      <c r="Q2769" s="1">
        <f t="shared" si="305"/>
        <v>32.003830394846851</v>
      </c>
      <c r="R2769" s="1">
        <f t="shared" si="306"/>
        <v>200.28579515957287</v>
      </c>
      <c r="T2769" s="1">
        <f t="shared" si="307"/>
        <v>23.15205706516624</v>
      </c>
    </row>
    <row r="2770" spans="1:20" x14ac:dyDescent="0.25">
      <c r="A2770" s="1" t="s">
        <v>3076</v>
      </c>
      <c r="E2770" s="1">
        <v>49.266122934860299</v>
      </c>
      <c r="F2770" s="1">
        <v>20.929455026863501</v>
      </c>
      <c r="G2770" s="1">
        <v>43.090054467072001</v>
      </c>
      <c r="H2770" s="1">
        <v>39.857822882389399</v>
      </c>
      <c r="I2770" s="1">
        <v>30.7786103336229</v>
      </c>
      <c r="K2770" s="1">
        <f t="shared" si="302"/>
        <v>24.631678424511268</v>
      </c>
      <c r="L2770" s="1">
        <f t="shared" si="308"/>
        <v>340.71164612858001</v>
      </c>
      <c r="N2770" s="1">
        <f t="shared" si="303"/>
        <v>36.176805012929407</v>
      </c>
      <c r="O2770" s="1">
        <f t="shared" si="304"/>
        <v>13.549892555283783</v>
      </c>
      <c r="Q2770" s="1">
        <f t="shared" si="305"/>
        <v>38.479164504314497</v>
      </c>
      <c r="R2770" s="1">
        <f t="shared" si="306"/>
        <v>59.298534535755742</v>
      </c>
      <c r="T2770" s="1">
        <f t="shared" si="307"/>
        <v>33.662713019275195</v>
      </c>
    </row>
    <row r="2771" spans="1:20" x14ac:dyDescent="0.25">
      <c r="A2771" s="1" t="s">
        <v>3082</v>
      </c>
      <c r="E2771" s="1">
        <v>45.929188926102199</v>
      </c>
      <c r="F2771" s="1">
        <v>37.513985021132299</v>
      </c>
      <c r="G2771" s="1">
        <v>55.893644646699499</v>
      </c>
      <c r="H2771" s="1">
        <v>44.214375616045899</v>
      </c>
      <c r="I2771" s="1">
        <v>52.254328630445897</v>
      </c>
      <c r="K2771" s="1">
        <f t="shared" si="302"/>
        <v>34.223071345834207</v>
      </c>
      <c r="L2771" s="1">
        <f t="shared" si="308"/>
        <v>469.61374718817569</v>
      </c>
      <c r="N2771" s="1">
        <f t="shared" si="303"/>
        <v>47.777325058360439</v>
      </c>
      <c r="O2771" s="1">
        <f t="shared" si="304"/>
        <v>12.694608728489493</v>
      </c>
      <c r="Q2771" s="1">
        <f t="shared" si="305"/>
        <v>45.548813609422133</v>
      </c>
      <c r="R2771" s="1">
        <f t="shared" si="306"/>
        <v>44.963931697175333</v>
      </c>
      <c r="T2771" s="1">
        <f t="shared" si="307"/>
        <v>49.742899783620523</v>
      </c>
    </row>
    <row r="2772" spans="1:20" x14ac:dyDescent="0.25">
      <c r="A2772" s="1" t="s">
        <v>3035</v>
      </c>
      <c r="E2772" s="1">
        <v>13</v>
      </c>
      <c r="F2772" s="1">
        <v>9</v>
      </c>
      <c r="G2772" s="1">
        <v>102.272975325289</v>
      </c>
      <c r="H2772" s="1">
        <v>95.793287003457095</v>
      </c>
      <c r="I2772" s="1">
        <v>97.384789398292995</v>
      </c>
      <c r="K2772" s="1">
        <f t="shared" si="302"/>
        <v>8.6745640982479753</v>
      </c>
      <c r="L2772" s="1">
        <f t="shared" si="308"/>
        <v>8760.6625842262802</v>
      </c>
      <c r="N2772" s="1">
        <f t="shared" si="303"/>
        <v>67.217390596060156</v>
      </c>
      <c r="O2772" s="1">
        <f t="shared" si="304"/>
        <v>816.58185548628126</v>
      </c>
      <c r="Q2772" s="1">
        <f t="shared" si="305"/>
        <v>85.090704079338408</v>
      </c>
      <c r="R2772" s="1">
        <f t="shared" si="306"/>
        <v>151.14453382973468</v>
      </c>
      <c r="T2772" s="1">
        <f t="shared" si="307"/>
        <v>92.780263061605879</v>
      </c>
    </row>
    <row r="2773" spans="1:20" x14ac:dyDescent="0.25">
      <c r="A2773" s="1" t="s">
        <v>2935</v>
      </c>
      <c r="E2773" s="1">
        <v>103.26823834126201</v>
      </c>
      <c r="F2773" s="1">
        <v>69.623407393920999</v>
      </c>
      <c r="G2773" s="1">
        <v>126.789690788594</v>
      </c>
      <c r="H2773" s="1">
        <v>75.619836801684301</v>
      </c>
      <c r="I2773" s="1">
        <v>130.54108929070799</v>
      </c>
      <c r="K2773" s="1">
        <f t="shared" si="302"/>
        <v>67.738608938077675</v>
      </c>
      <c r="L2773" s="1">
        <f t="shared" si="308"/>
        <v>3487.0302677163786</v>
      </c>
      <c r="N2773" s="1">
        <f t="shared" si="303"/>
        <v>104.67318073222086</v>
      </c>
      <c r="O2773" s="1">
        <f t="shared" si="304"/>
        <v>844.09679354604532</v>
      </c>
      <c r="Q2773" s="1">
        <f t="shared" si="305"/>
        <v>86.501239022859039</v>
      </c>
      <c r="R2773" s="1">
        <f t="shared" si="306"/>
        <v>1939.5084116145551</v>
      </c>
      <c r="T2773" s="1">
        <f t="shared" si="307"/>
        <v>114.0467633476934</v>
      </c>
    </row>
    <row r="2774" spans="1:20" x14ac:dyDescent="0.25">
      <c r="A2774" s="1" t="s">
        <v>3282</v>
      </c>
      <c r="E2774" s="1">
        <v>7</v>
      </c>
      <c r="K2774" s="1">
        <f t="shared" si="302"/>
        <v>1.6398041773625665</v>
      </c>
      <c r="L2774" s="1">
        <f t="shared" si="308"/>
        <v>2.6889577400957232</v>
      </c>
      <c r="N2774" s="1">
        <f t="shared" si="303"/>
        <v>0.6141588679260549</v>
      </c>
      <c r="O2774" s="1">
        <f t="shared" si="304"/>
        <v>0.37719111505221337</v>
      </c>
      <c r="Q2774" s="1">
        <f t="shared" si="305"/>
        <v>0.2300220479123801</v>
      </c>
      <c r="R2774" s="1">
        <f t="shared" si="306"/>
        <v>5.2910142525805282E-2</v>
      </c>
      <c r="T2774" s="1" t="str">
        <f t="shared" si="307"/>
        <v/>
      </c>
    </row>
    <row r="2775" spans="1:20" x14ac:dyDescent="0.25">
      <c r="A2775" s="1" t="s">
        <v>2967</v>
      </c>
      <c r="E2775" s="1">
        <v>21</v>
      </c>
      <c r="F2775" s="1">
        <v>13.542588546794001</v>
      </c>
      <c r="G2775" s="1">
        <v>15.3893051668114</v>
      </c>
      <c r="H2775" s="1">
        <v>27.344320349546201</v>
      </c>
      <c r="I2775" s="1">
        <v>19.0827384068462</v>
      </c>
      <c r="K2775" s="1">
        <f t="shared" si="302"/>
        <v>13.389870537011289</v>
      </c>
      <c r="L2775" s="1">
        <f t="shared" si="308"/>
        <v>3.997738838843909</v>
      </c>
      <c r="N2775" s="1">
        <f t="shared" si="303"/>
        <v>14.640453245537952</v>
      </c>
      <c r="O2775" s="1">
        <f t="shared" si="304"/>
        <v>161.38823939630296</v>
      </c>
      <c r="Q2775" s="1">
        <f t="shared" si="305"/>
        <v>22.586317688868956</v>
      </c>
      <c r="R2775" s="1">
        <f t="shared" si="306"/>
        <v>12.275067785419088</v>
      </c>
      <c r="T2775" s="1">
        <f t="shared" si="307"/>
        <v>20.394940385131875</v>
      </c>
    </row>
    <row r="2776" spans="1:20" x14ac:dyDescent="0.25">
      <c r="A2776" s="1" t="s">
        <v>2936</v>
      </c>
      <c r="E2776" s="1">
        <v>47.273231790740901</v>
      </c>
      <c r="F2776" s="1">
        <v>35.703187987002501</v>
      </c>
      <c r="G2776" s="1">
        <v>15.3893051668114</v>
      </c>
      <c r="H2776" s="1">
        <v>57.248215220538597</v>
      </c>
      <c r="I2776" s="1">
        <v>29.568943022051599</v>
      </c>
      <c r="K2776" s="1">
        <f t="shared" si="302"/>
        <v>33.4053278915096</v>
      </c>
      <c r="L2776" s="1">
        <f t="shared" si="308"/>
        <v>324.57707481684196</v>
      </c>
      <c r="N2776" s="1">
        <f t="shared" si="303"/>
        <v>22.136879221005483</v>
      </c>
      <c r="O2776" s="1">
        <f t="shared" si="304"/>
        <v>1232.8059156721099</v>
      </c>
      <c r="Q2776" s="1">
        <f t="shared" si="305"/>
        <v>44.097902112099234</v>
      </c>
      <c r="R2776" s="1">
        <f t="shared" si="306"/>
        <v>211.09065224027782</v>
      </c>
      <c r="T2776" s="1">
        <f t="shared" si="307"/>
        <v>35.010500733679919</v>
      </c>
    </row>
    <row r="2777" spans="1:20" x14ac:dyDescent="0.25">
      <c r="A2777" s="1" t="s">
        <v>3006</v>
      </c>
      <c r="E2777" s="1">
        <v>62.9022375101815</v>
      </c>
      <c r="F2777" s="1">
        <v>57.483550784906797</v>
      </c>
      <c r="G2777" s="1">
        <v>55.522874201281901</v>
      </c>
      <c r="H2777" s="1">
        <v>72.905966849150104</v>
      </c>
      <c r="I2777" s="1">
        <v>48.200157904284801</v>
      </c>
      <c r="K2777" s="1">
        <f t="shared" si="302"/>
        <v>50.689466991657056</v>
      </c>
      <c r="L2777" s="1">
        <f t="shared" si="308"/>
        <v>23.361825254053429</v>
      </c>
      <c r="N2777" s="1">
        <f t="shared" si="303"/>
        <v>53.712609328763229</v>
      </c>
      <c r="O2777" s="1">
        <f t="shared" si="304"/>
        <v>368.38497290539141</v>
      </c>
      <c r="Q2777" s="1">
        <f t="shared" si="305"/>
        <v>65.71744343327488</v>
      </c>
      <c r="R2777" s="1">
        <f t="shared" si="306"/>
        <v>306.85529230416523</v>
      </c>
      <c r="T2777" s="1">
        <f t="shared" si="307"/>
        <v>54.760939001284832</v>
      </c>
    </row>
    <row r="2778" spans="1:20" x14ac:dyDescent="0.25">
      <c r="A2778" s="1" t="s">
        <v>3045</v>
      </c>
      <c r="E2778" s="1">
        <v>64.699442725366893</v>
      </c>
      <c r="F2778" s="1">
        <v>41.858910053727101</v>
      </c>
      <c r="G2778" s="1">
        <v>56.079029869408302</v>
      </c>
      <c r="H2778" s="1">
        <v>81.8108016773987</v>
      </c>
      <c r="I2778" s="1">
        <v>116.558603964649</v>
      </c>
      <c r="K2778" s="1">
        <f t="shared" si="302"/>
        <v>41.337760859308801</v>
      </c>
      <c r="L2778" s="1">
        <f t="shared" si="308"/>
        <v>217.3050120281199</v>
      </c>
      <c r="N2778" s="1">
        <f t="shared" si="303"/>
        <v>50.55795533379051</v>
      </c>
      <c r="O2778" s="1">
        <f t="shared" si="304"/>
        <v>976.74040457718388</v>
      </c>
      <c r="Q2778" s="1">
        <f t="shared" si="305"/>
        <v>70.105615780916224</v>
      </c>
      <c r="R2778" s="1">
        <f t="shared" si="306"/>
        <v>2157.8801111980165</v>
      </c>
      <c r="T2778" s="1">
        <f t="shared" si="307"/>
        <v>99.160481049393283</v>
      </c>
    </row>
    <row r="2779" spans="1:20" x14ac:dyDescent="0.25">
      <c r="A2779" s="1" t="s">
        <v>3267</v>
      </c>
      <c r="E2779" s="1">
        <v>51.444399301688598</v>
      </c>
      <c r="F2779" s="1">
        <v>34.179408574809401</v>
      </c>
      <c r="G2779" s="1">
        <v>9.8491553067593305</v>
      </c>
      <c r="H2779" s="1">
        <v>50.511254578958997</v>
      </c>
      <c r="I2779" s="1">
        <v>27.085177093588101</v>
      </c>
      <c r="K2779" s="1">
        <f t="shared" si="302"/>
        <v>33.429380651718716</v>
      </c>
      <c r="L2779" s="1">
        <f t="shared" si="308"/>
        <v>556.02702731906504</v>
      </c>
      <c r="N2779" s="1">
        <f t="shared" si="303"/>
        <v>18.680700379777832</v>
      </c>
      <c r="O2779" s="1">
        <f t="shared" si="304"/>
        <v>1013.1841806270097</v>
      </c>
      <c r="Q2779" s="1">
        <f t="shared" si="305"/>
        <v>38.589698699115864</v>
      </c>
      <c r="R2779" s="1">
        <f t="shared" si="306"/>
        <v>132.3540173720551</v>
      </c>
      <c r="T2779" s="1">
        <f t="shared" si="307"/>
        <v>31.393986683673401</v>
      </c>
    </row>
    <row r="2780" spans="1:20" x14ac:dyDescent="0.25">
      <c r="A2780" s="1" t="s">
        <v>2985</v>
      </c>
      <c r="E2780" s="1">
        <v>9</v>
      </c>
      <c r="F2780" s="1">
        <v>5</v>
      </c>
      <c r="G2780" s="1">
        <v>5</v>
      </c>
      <c r="H2780" s="1">
        <v>5</v>
      </c>
      <c r="I2780" s="1">
        <v>13</v>
      </c>
      <c r="K2780" s="1">
        <f t="shared" si="302"/>
        <v>5.2356604805790514</v>
      </c>
      <c r="L2780" s="1">
        <f t="shared" si="308"/>
        <v>5.5535862106749476E-2</v>
      </c>
      <c r="N2780" s="1">
        <f t="shared" si="303"/>
        <v>5.0882623522767982</v>
      </c>
      <c r="O2780" s="1">
        <f t="shared" si="304"/>
        <v>7.7902428294336313E-3</v>
      </c>
      <c r="Q2780" s="1">
        <f t="shared" si="305"/>
        <v>5.0330570607778267</v>
      </c>
      <c r="R2780" s="1">
        <f t="shared" si="306"/>
        <v>63.47217979682204</v>
      </c>
      <c r="T2780" s="1">
        <f t="shared" si="307"/>
        <v>10.016126239991696</v>
      </c>
    </row>
    <row r="2781" spans="1:20" x14ac:dyDescent="0.25">
      <c r="A2781" s="1" t="s">
        <v>1993</v>
      </c>
      <c r="B2781" s="1">
        <v>15</v>
      </c>
      <c r="C2781" s="1">
        <v>50.723149829810502</v>
      </c>
      <c r="D2781" s="1">
        <v>34.472043573657601</v>
      </c>
      <c r="E2781" s="1">
        <v>61.130777188222801</v>
      </c>
      <c r="F2781" s="1">
        <v>55.740476733419797</v>
      </c>
      <c r="G2781" s="1">
        <v>19.0827384068462</v>
      </c>
      <c r="H2781" s="1">
        <v>82.000266248212498</v>
      </c>
      <c r="I2781" s="1">
        <v>41.618982498122797</v>
      </c>
      <c r="K2781" s="1">
        <f t="shared" si="302"/>
        <v>54.060110337412254</v>
      </c>
      <c r="L2781" s="1">
        <f t="shared" si="308"/>
        <v>1223.4165471691499</v>
      </c>
      <c r="N2781" s="1">
        <f t="shared" si="303"/>
        <v>32.182877706683676</v>
      </c>
      <c r="O2781" s="1">
        <f t="shared" si="304"/>
        <v>2481.7722010976472</v>
      </c>
      <c r="Q2781" s="1">
        <f t="shared" si="305"/>
        <v>63.342068292583726</v>
      </c>
      <c r="R2781" s="1">
        <f t="shared" si="306"/>
        <v>471.89245643351018</v>
      </c>
      <c r="T2781" s="1">
        <f t="shared" si="307"/>
        <v>49.754969687059486</v>
      </c>
    </row>
    <row r="2782" spans="1:20" x14ac:dyDescent="0.25">
      <c r="A2782" s="1" t="s">
        <v>3255</v>
      </c>
      <c r="E2782" s="1">
        <v>6</v>
      </c>
      <c r="F2782" s="1">
        <v>8.9873542174178898</v>
      </c>
      <c r="G2782" s="1">
        <v>30.996403785137598</v>
      </c>
      <c r="H2782" s="1">
        <v>30.4031765242412</v>
      </c>
      <c r="I2782" s="1">
        <v>30.7786103336229</v>
      </c>
      <c r="K2782" s="1">
        <f t="shared" si="302"/>
        <v>7.0268503864613931</v>
      </c>
      <c r="L2782" s="1">
        <f t="shared" si="308"/>
        <v>574.53949013198996</v>
      </c>
      <c r="N2782" s="1">
        <f t="shared" si="303"/>
        <v>22.019042961663366</v>
      </c>
      <c r="O2782" s="1">
        <f t="shared" si="304"/>
        <v>70.293695595144072</v>
      </c>
      <c r="Q2782" s="1">
        <f t="shared" si="305"/>
        <v>27.263051594436771</v>
      </c>
      <c r="R2782" s="1">
        <f t="shared" si="306"/>
        <v>12.359153248667969</v>
      </c>
      <c r="T2782" s="1">
        <f t="shared" si="307"/>
        <v>29.461921667261052</v>
      </c>
    </row>
    <row r="2783" spans="1:20" x14ac:dyDescent="0.25">
      <c r="A2783" s="1" t="s">
        <v>3256</v>
      </c>
      <c r="E2783" s="1">
        <v>8</v>
      </c>
      <c r="F2783" s="1">
        <v>11</v>
      </c>
      <c r="G2783" s="1">
        <v>10</v>
      </c>
      <c r="K2783" s="1">
        <f t="shared" si="302"/>
        <v>8.7542117297198718</v>
      </c>
      <c r="L2783" s="1">
        <f t="shared" si="308"/>
        <v>1.5519884143675537</v>
      </c>
      <c r="N2783" s="1">
        <f t="shared" si="303"/>
        <v>9.5334126328538851</v>
      </c>
      <c r="O2783" s="1">
        <f t="shared" si="304"/>
        <v>90.885956428258041</v>
      </c>
      <c r="Q2783" s="1">
        <f t="shared" si="305"/>
        <v>3.5705665291587581</v>
      </c>
      <c r="R2783" s="1">
        <f t="shared" si="306"/>
        <v>12.74894533914882</v>
      </c>
      <c r="T2783" s="1" t="str">
        <f t="shared" si="307"/>
        <v/>
      </c>
    </row>
    <row r="2784" spans="1:20" x14ac:dyDescent="0.25">
      <c r="A2784" s="1" t="s">
        <v>3257</v>
      </c>
      <c r="E2784" s="1">
        <v>4</v>
      </c>
      <c r="K2784" s="1">
        <f t="shared" si="302"/>
        <v>0.93703095849289508</v>
      </c>
      <c r="L2784" s="1">
        <f t="shared" si="308"/>
        <v>0.87802701717411369</v>
      </c>
      <c r="N2784" s="1">
        <f t="shared" si="303"/>
        <v>0.35094792452917423</v>
      </c>
      <c r="O2784" s="1">
        <f t="shared" si="304"/>
        <v>0.12316444573133496</v>
      </c>
      <c r="Q2784" s="1">
        <f t="shared" si="305"/>
        <v>0.13144117023564578</v>
      </c>
      <c r="R2784" s="1">
        <f t="shared" si="306"/>
        <v>1.7276781232916014E-2</v>
      </c>
      <c r="T2784" s="1" t="str">
        <f t="shared" si="307"/>
        <v/>
      </c>
    </row>
    <row r="2785" spans="1:20" x14ac:dyDescent="0.25">
      <c r="A2785" s="1" t="s">
        <v>3258</v>
      </c>
      <c r="E2785" s="1">
        <v>9</v>
      </c>
      <c r="F2785" s="1">
        <v>8</v>
      </c>
      <c r="G2785" s="1">
        <v>5</v>
      </c>
      <c r="K2785" s="1">
        <f t="shared" si="302"/>
        <v>7.1120649749610738</v>
      </c>
      <c r="L2785" s="1">
        <f t="shared" si="308"/>
        <v>4.4608184584573216</v>
      </c>
      <c r="N2785" s="1">
        <f t="shared" si="303"/>
        <v>5.7910355711464696</v>
      </c>
      <c r="O2785" s="1">
        <f t="shared" si="304"/>
        <v>33.53609298628372</v>
      </c>
      <c r="Q2785" s="1">
        <f t="shared" si="305"/>
        <v>2.1689271802046703</v>
      </c>
      <c r="R2785" s="1">
        <f t="shared" si="306"/>
        <v>4.7042451130305825</v>
      </c>
      <c r="T2785" s="1" t="str">
        <f t="shared" si="307"/>
        <v/>
      </c>
    </row>
    <row r="2786" spans="1:20" x14ac:dyDescent="0.25">
      <c r="A2786" s="1" t="s">
        <v>3283</v>
      </c>
      <c r="E2786" s="1">
        <v>11</v>
      </c>
      <c r="F2786" s="1">
        <v>6</v>
      </c>
      <c r="G2786" s="1">
        <v>11</v>
      </c>
      <c r="H2786" s="1">
        <v>11</v>
      </c>
      <c r="I2786" s="1">
        <v>35.580073545668</v>
      </c>
      <c r="K2786" s="1">
        <f t="shared" si="302"/>
        <v>6.3296441246195068</v>
      </c>
      <c r="L2786" s="1">
        <f t="shared" si="308"/>
        <v>21.812224002701093</v>
      </c>
      <c r="N2786" s="1">
        <f t="shared" si="303"/>
        <v>9.2508030429286539</v>
      </c>
      <c r="O2786" s="1">
        <f t="shared" si="304"/>
        <v>3.0596899946276568</v>
      </c>
      <c r="Q2786" s="1">
        <f t="shared" si="305"/>
        <v>10.344870053531332</v>
      </c>
      <c r="R2786" s="1">
        <f t="shared" si="306"/>
        <v>636.81549528954679</v>
      </c>
      <c r="T2786" s="1">
        <f t="shared" si="307"/>
        <v>26.128686469961384</v>
      </c>
    </row>
    <row r="2787" spans="1:20" x14ac:dyDescent="0.25">
      <c r="A2787" s="1" t="s">
        <v>2937</v>
      </c>
      <c r="E2787" s="1">
        <v>44.524174141242902</v>
      </c>
      <c r="F2787" s="1">
        <v>16.620449580156301</v>
      </c>
      <c r="G2787" s="1">
        <v>24.007316060225801</v>
      </c>
      <c r="H2787" s="1">
        <v>17.851593993501201</v>
      </c>
      <c r="I2787" s="1">
        <v>12.9270163401216</v>
      </c>
      <c r="K2787" s="1">
        <f t="shared" si="302"/>
        <v>20.825694489870049</v>
      </c>
      <c r="L2787" s="1">
        <f t="shared" si="308"/>
        <v>10.122715816953001</v>
      </c>
      <c r="N2787" s="1">
        <f t="shared" si="303"/>
        <v>22.815697494549489</v>
      </c>
      <c r="O2787" s="1">
        <f t="shared" si="304"/>
        <v>24.642323569119878</v>
      </c>
      <c r="Q2787" s="1">
        <f t="shared" si="305"/>
        <v>19.710808787901307</v>
      </c>
      <c r="R2787" s="1">
        <f t="shared" si="306"/>
        <v>46.019839974552987</v>
      </c>
      <c r="T2787" s="1">
        <f t="shared" si="307"/>
        <v>15.467762575245084</v>
      </c>
    </row>
    <row r="2788" spans="1:20" x14ac:dyDescent="0.25">
      <c r="A2788" s="1" t="s">
        <v>3059</v>
      </c>
      <c r="E2788" s="1">
        <v>13</v>
      </c>
      <c r="F2788" s="1">
        <v>14.1581607534665</v>
      </c>
      <c r="G2788" s="1">
        <v>11.0802997201042</v>
      </c>
      <c r="H2788" s="1">
        <v>50.624933321447301</v>
      </c>
      <c r="I2788" s="1">
        <v>24.1000789521424</v>
      </c>
      <c r="K2788" s="1">
        <f t="shared" si="302"/>
        <v>11.900829438431144</v>
      </c>
      <c r="L2788" s="1">
        <f t="shared" si="308"/>
        <v>0.67326901865769295</v>
      </c>
      <c r="N2788" s="1">
        <f t="shared" si="303"/>
        <v>11.387614221350248</v>
      </c>
      <c r="O2788" s="1">
        <f t="shared" si="304"/>
        <v>1539.5672101628411</v>
      </c>
      <c r="Q2788" s="1">
        <f t="shared" si="305"/>
        <v>35.929308190324804</v>
      </c>
      <c r="R2788" s="1">
        <f t="shared" si="306"/>
        <v>139.93066436946944</v>
      </c>
      <c r="T2788" s="1">
        <f t="shared" si="307"/>
        <v>28.530501887791239</v>
      </c>
    </row>
    <row r="2789" spans="1:20" x14ac:dyDescent="0.25">
      <c r="A2789" s="1" t="s">
        <v>3061</v>
      </c>
      <c r="E2789" s="1">
        <v>15</v>
      </c>
      <c r="K2789" s="1">
        <f t="shared" si="302"/>
        <v>3.5138660943483568</v>
      </c>
      <c r="L2789" s="1">
        <f t="shared" si="308"/>
        <v>12.347254929010976</v>
      </c>
      <c r="N2789" s="1">
        <f t="shared" si="303"/>
        <v>1.3160547169844035</v>
      </c>
      <c r="O2789" s="1">
        <f t="shared" si="304"/>
        <v>1.7320000180968982</v>
      </c>
      <c r="Q2789" s="1">
        <f t="shared" si="305"/>
        <v>0.49290438838367168</v>
      </c>
      <c r="R2789" s="1">
        <f t="shared" si="306"/>
        <v>0.24295473608788146</v>
      </c>
      <c r="T2789" s="1" t="str">
        <f t="shared" si="307"/>
        <v/>
      </c>
    </row>
    <row r="2790" spans="1:20" x14ac:dyDescent="0.25">
      <c r="A2790" s="1" t="s">
        <v>2999</v>
      </c>
      <c r="E2790" s="1">
        <v>30</v>
      </c>
      <c r="F2790" s="1">
        <v>8</v>
      </c>
      <c r="K2790" s="1">
        <f t="shared" si="302"/>
        <v>12.031477507048773</v>
      </c>
      <c r="L2790" s="1">
        <f t="shared" si="308"/>
        <v>144.75645100262057</v>
      </c>
      <c r="N2790" s="1">
        <f t="shared" si="303"/>
        <v>4.5061713509545971</v>
      </c>
      <c r="O2790" s="1">
        <f t="shared" si="304"/>
        <v>20.305580244163977</v>
      </c>
      <c r="Q2790" s="1">
        <f t="shared" si="305"/>
        <v>1.687704625825692</v>
      </c>
      <c r="R2790" s="1">
        <f t="shared" si="306"/>
        <v>2.848346904033439</v>
      </c>
      <c r="T2790" s="1" t="str">
        <f t="shared" si="307"/>
        <v/>
      </c>
    </row>
    <row r="2791" spans="1:20" x14ac:dyDescent="0.25">
      <c r="A2791" s="1" t="s">
        <v>3077</v>
      </c>
      <c r="E2791" s="1">
        <v>8.0024386867419501</v>
      </c>
      <c r="F2791" s="1">
        <v>16.0048773734839</v>
      </c>
      <c r="G2791" s="1">
        <v>27.7007493002606</v>
      </c>
      <c r="H2791" s="1">
        <v>8.0024386867419501</v>
      </c>
      <c r="I2791" s="1">
        <v>16.620449580156301</v>
      </c>
      <c r="K2791" s="1">
        <f t="shared" si="302"/>
        <v>11.885174476775719</v>
      </c>
      <c r="L2791" s="1">
        <f t="shared" si="308"/>
        <v>250.13240699724886</v>
      </c>
      <c r="N2791" s="1">
        <f t="shared" si="303"/>
        <v>21.777313036783116</v>
      </c>
      <c r="O2791" s="1">
        <f t="shared" si="304"/>
        <v>189.74716335942205</v>
      </c>
      <c r="Q2791" s="1">
        <f t="shared" si="305"/>
        <v>13.161567656794823</v>
      </c>
      <c r="R2791" s="1">
        <f t="shared" si="306"/>
        <v>11.963864159756795</v>
      </c>
      <c r="T2791" s="1">
        <f t="shared" si="307"/>
        <v>15.324988185638894</v>
      </c>
    </row>
    <row r="2792" spans="1:20" x14ac:dyDescent="0.25">
      <c r="A2792" s="1" t="s">
        <v>2938</v>
      </c>
      <c r="E2792" s="1">
        <v>49.775932297309502</v>
      </c>
      <c r="F2792" s="1">
        <v>25.3050828997495</v>
      </c>
      <c r="G2792" s="1">
        <v>42.267830777603599</v>
      </c>
      <c r="H2792" s="1">
        <v>45.552343293761901</v>
      </c>
      <c r="I2792" s="1">
        <v>40.627765640382201</v>
      </c>
      <c r="K2792" s="1">
        <f t="shared" si="302"/>
        <v>27.487921148872886</v>
      </c>
      <c r="L2792" s="1">
        <f t="shared" si="308"/>
        <v>218.44572863344686</v>
      </c>
      <c r="N2792" s="1">
        <f t="shared" si="303"/>
        <v>36.732284100176365</v>
      </c>
      <c r="O2792" s="1">
        <f t="shared" si="304"/>
        <v>77.793444178352729</v>
      </c>
      <c r="Q2792" s="1">
        <f t="shared" si="305"/>
        <v>42.248950337362828</v>
      </c>
      <c r="R2792" s="1">
        <f t="shared" si="306"/>
        <v>2.6282398217241685</v>
      </c>
      <c r="T2792" s="1">
        <f t="shared" si="307"/>
        <v>41.234950920150226</v>
      </c>
    </row>
    <row r="2793" spans="1:20" x14ac:dyDescent="0.25">
      <c r="A2793" s="1" t="s">
        <v>3195</v>
      </c>
      <c r="E2793" s="1">
        <v>29</v>
      </c>
      <c r="F2793" s="1">
        <v>24</v>
      </c>
      <c r="G2793" s="1">
        <v>44.936771087089397</v>
      </c>
      <c r="H2793" s="1">
        <v>20</v>
      </c>
      <c r="I2793" s="1">
        <v>26</v>
      </c>
      <c r="K2793" s="1">
        <f t="shared" si="302"/>
        <v>21.804710404129672</v>
      </c>
      <c r="L2793" s="1">
        <f t="shared" si="308"/>
        <v>535.09223144013117</v>
      </c>
      <c r="N2793" s="1">
        <f t="shared" si="303"/>
        <v>36.273077947404111</v>
      </c>
      <c r="O2793" s="1">
        <f t="shared" si="304"/>
        <v>264.81306588229</v>
      </c>
      <c r="Q2793" s="1">
        <f t="shared" si="305"/>
        <v>26.094785748091429</v>
      </c>
      <c r="R2793" s="1">
        <f t="shared" si="306"/>
        <v>8.9843380412517795E-3</v>
      </c>
      <c r="T2793" s="1">
        <f t="shared" si="307"/>
        <v>26.035500280184053</v>
      </c>
    </row>
    <row r="2794" spans="1:20" x14ac:dyDescent="0.25">
      <c r="A2794" s="1" t="s">
        <v>3259</v>
      </c>
      <c r="E2794" s="1">
        <v>12</v>
      </c>
      <c r="F2794" s="1">
        <v>16</v>
      </c>
      <c r="G2794" s="1">
        <v>6</v>
      </c>
      <c r="H2794" s="1">
        <v>24.6228882668983</v>
      </c>
      <c r="I2794" s="1">
        <v>15.3893051668114</v>
      </c>
      <c r="K2794" s="1">
        <f t="shared" si="302"/>
        <v>12.818583512182805</v>
      </c>
      <c r="L2794" s="1">
        <f t="shared" si="308"/>
        <v>46.493081112611193</v>
      </c>
      <c r="N2794" s="1">
        <f t="shared" si="303"/>
        <v>8.5537765963231482</v>
      </c>
      <c r="O2794" s="1">
        <f t="shared" si="304"/>
        <v>258.2163498814146</v>
      </c>
      <c r="Q2794" s="1">
        <f t="shared" si="305"/>
        <v>18.604494382787756</v>
      </c>
      <c r="R2794" s="1">
        <f t="shared" si="306"/>
        <v>10.337441694530652</v>
      </c>
      <c r="T2794" s="1">
        <f t="shared" si="307"/>
        <v>16.593495884405542</v>
      </c>
    </row>
    <row r="2795" spans="1:20" x14ac:dyDescent="0.25">
      <c r="A2795" s="1" t="s">
        <v>2939</v>
      </c>
      <c r="E2795" s="1">
        <v>31.640411422964299</v>
      </c>
      <c r="F2795" s="1">
        <v>18</v>
      </c>
      <c r="G2795" s="1">
        <v>9</v>
      </c>
      <c r="H2795" s="1">
        <v>7</v>
      </c>
      <c r="I2795" s="1">
        <v>7</v>
      </c>
      <c r="K2795" s="1">
        <f t="shared" si="302"/>
        <v>18.670438226984583</v>
      </c>
      <c r="L2795" s="1">
        <f t="shared" si="308"/>
        <v>93.517375501924718</v>
      </c>
      <c r="N2795" s="1">
        <f t="shared" si="303"/>
        <v>12.621886976398722</v>
      </c>
      <c r="O2795" s="1">
        <f t="shared" si="304"/>
        <v>31.605613175401562</v>
      </c>
      <c r="Q2795" s="1">
        <f t="shared" si="305"/>
        <v>9.10557564659128</v>
      </c>
      <c r="R2795" s="1">
        <f t="shared" si="306"/>
        <v>4.4334488035182869</v>
      </c>
      <c r="T2795" s="1">
        <f t="shared" si="307"/>
        <v>7.7886051110828767</v>
      </c>
    </row>
    <row r="2796" spans="1:20" x14ac:dyDescent="0.25">
      <c r="A2796" s="1" t="s">
        <v>3007</v>
      </c>
      <c r="E2796" s="1">
        <v>40.135900716452497</v>
      </c>
      <c r="F2796" s="1">
        <v>14.1581607534665</v>
      </c>
      <c r="G2796" s="1">
        <v>72.281284212497198</v>
      </c>
      <c r="H2796" s="1">
        <v>42.406869694635198</v>
      </c>
      <c r="I2796" s="1">
        <v>40.692056384578898</v>
      </c>
      <c r="K2796" s="1">
        <f t="shared" si="302"/>
        <v>18.257624202907525</v>
      </c>
      <c r="L2796" s="1">
        <f t="shared" si="308"/>
        <v>2918.5558408317388</v>
      </c>
      <c r="N2796" s="1">
        <f t="shared" si="303"/>
        <v>52.047703684560993</v>
      </c>
      <c r="O2796" s="1">
        <f t="shared" si="304"/>
        <v>92.945680021308533</v>
      </c>
      <c r="Q2796" s="1">
        <f t="shared" si="305"/>
        <v>46.017668941798419</v>
      </c>
      <c r="R2796" s="1">
        <f t="shared" si="306"/>
        <v>28.362149109614254</v>
      </c>
      <c r="T2796" s="1">
        <f t="shared" si="307"/>
        <v>42.686667829230402</v>
      </c>
    </row>
    <row r="2797" spans="1:20" x14ac:dyDescent="0.25">
      <c r="A2797" s="1" t="s">
        <v>3260</v>
      </c>
      <c r="E2797" s="1">
        <v>24</v>
      </c>
      <c r="F2797" s="1">
        <v>20</v>
      </c>
      <c r="G2797" s="1">
        <v>10.464727513431701</v>
      </c>
      <c r="H2797" s="1">
        <v>32.625326953640197</v>
      </c>
      <c r="I2797" s="1">
        <v>44.909570201203799</v>
      </c>
      <c r="K2797" s="1">
        <f t="shared" si="302"/>
        <v>18.13154904683752</v>
      </c>
      <c r="L2797" s="1">
        <f t="shared" si="308"/>
        <v>58.78015242509516</v>
      </c>
      <c r="N2797" s="1">
        <f t="shared" si="303"/>
        <v>13.336196252535004</v>
      </c>
      <c r="O2797" s="1">
        <f t="shared" si="304"/>
        <v>372.07056320431894</v>
      </c>
      <c r="Q2797" s="1">
        <f t="shared" si="305"/>
        <v>25.400933432627017</v>
      </c>
      <c r="R2797" s="1">
        <f t="shared" si="306"/>
        <v>380.58690856826593</v>
      </c>
      <c r="T2797" s="1">
        <f t="shared" si="307"/>
        <v>37.602964669901638</v>
      </c>
    </row>
    <row r="2798" spans="1:20" x14ac:dyDescent="0.25">
      <c r="A2798" s="1" t="s">
        <v>3261</v>
      </c>
      <c r="E2798" s="1">
        <v>7</v>
      </c>
      <c r="F2798" s="1">
        <v>11</v>
      </c>
      <c r="G2798" s="1">
        <v>12</v>
      </c>
      <c r="H2798" s="1">
        <v>19.0827384068462</v>
      </c>
      <c r="I2798" s="1">
        <v>10.464727513431701</v>
      </c>
      <c r="K2798" s="1">
        <f t="shared" si="302"/>
        <v>8.5199539900966492</v>
      </c>
      <c r="L2798" s="1">
        <f t="shared" si="308"/>
        <v>12.110720231044233</v>
      </c>
      <c r="N2798" s="1">
        <f t="shared" si="303"/>
        <v>10.696611981309607</v>
      </c>
      <c r="O2798" s="1">
        <f t="shared" si="304"/>
        <v>70.327116425083162</v>
      </c>
      <c r="Q2798" s="1">
        <f t="shared" si="305"/>
        <v>15.941867086420514</v>
      </c>
      <c r="R2798" s="1">
        <f t="shared" si="306"/>
        <v>29.999057902000079</v>
      </c>
      <c r="T2798" s="1">
        <f t="shared" si="307"/>
        <v>12.516090649382567</v>
      </c>
    </row>
    <row r="2799" spans="1:20" x14ac:dyDescent="0.25">
      <c r="A2799" s="1" t="s">
        <v>3245</v>
      </c>
      <c r="E2799" s="1">
        <v>11</v>
      </c>
      <c r="F2799" s="1">
        <v>16.0048773734839</v>
      </c>
      <c r="G2799" s="1">
        <v>17.851593993501201</v>
      </c>
      <c r="H2799" s="1">
        <v>94.775997774592696</v>
      </c>
      <c r="I2799" s="1">
        <v>48.806073441634801</v>
      </c>
      <c r="K2799" s="1">
        <f t="shared" si="302"/>
        <v>12.587376414401572</v>
      </c>
      <c r="L2799" s="1">
        <f t="shared" si="308"/>
        <v>27.71198672010156</v>
      </c>
      <c r="N2799" s="1">
        <f t="shared" si="303"/>
        <v>15.87997692267737</v>
      </c>
      <c r="O2799" s="1">
        <f t="shared" si="304"/>
        <v>6224.5821062658579</v>
      </c>
      <c r="Q2799" s="1">
        <f t="shared" si="305"/>
        <v>65.226926294474609</v>
      </c>
      <c r="R2799" s="1">
        <f t="shared" si="306"/>
        <v>269.64440841461726</v>
      </c>
      <c r="T2799" s="1">
        <f t="shared" si="307"/>
        <v>54.956205596256446</v>
      </c>
    </row>
    <row r="2800" spans="1:20" x14ac:dyDescent="0.25">
      <c r="A2800" s="1" t="s">
        <v>724</v>
      </c>
      <c r="B2800" s="1">
        <v>69.647176231152798</v>
      </c>
      <c r="C2800" s="1">
        <v>41.3409046640597</v>
      </c>
      <c r="D2800" s="1">
        <v>43.380142113856301</v>
      </c>
      <c r="E2800" s="1">
        <v>97.531113988970404</v>
      </c>
      <c r="F2800" s="1">
        <v>59.643446892184102</v>
      </c>
      <c r="G2800" s="1">
        <v>79.385655170982105</v>
      </c>
      <c r="H2800" s="1">
        <v>88.252597085067904</v>
      </c>
      <c r="I2800" s="1">
        <v>110.760988097747</v>
      </c>
      <c r="K2800" s="1">
        <f t="shared" si="302"/>
        <v>66.174176023382174</v>
      </c>
      <c r="L2800" s="1">
        <f t="shared" si="308"/>
        <v>174.54318126746782</v>
      </c>
      <c r="N2800" s="1">
        <f t="shared" si="303"/>
        <v>74.437535640045809</v>
      </c>
      <c r="O2800" s="1">
        <f t="shared" si="304"/>
        <v>190.85592272973599</v>
      </c>
      <c r="Q2800" s="1">
        <f t="shared" si="305"/>
        <v>83.078416768580226</v>
      </c>
      <c r="R2800" s="1">
        <f t="shared" si="306"/>
        <v>766.32475539440645</v>
      </c>
      <c r="T2800" s="1">
        <f t="shared" si="307"/>
        <v>100.39298385461339</v>
      </c>
    </row>
    <row r="2801" spans="1:20" x14ac:dyDescent="0.25">
      <c r="A2801" s="1" t="s">
        <v>3046</v>
      </c>
      <c r="E2801" s="1">
        <v>24.746002708232801</v>
      </c>
      <c r="F2801" s="1">
        <v>22.160599440208401</v>
      </c>
      <c r="G2801" s="1">
        <v>27.7007493002606</v>
      </c>
      <c r="H2801" s="1">
        <v>25.854032680243201</v>
      </c>
      <c r="I2801" s="1">
        <v>20.3138828201911</v>
      </c>
      <c r="K2801" s="1">
        <f t="shared" si="302"/>
        <v>19.65769212174305</v>
      </c>
      <c r="L2801" s="1">
        <f t="shared" si="308"/>
        <v>64.690768776902701</v>
      </c>
      <c r="N2801" s="1">
        <f t="shared" si="303"/>
        <v>24.688368334523691</v>
      </c>
      <c r="O2801" s="1">
        <f t="shared" si="304"/>
        <v>1.3587733668816921</v>
      </c>
      <c r="Q2801" s="1">
        <f t="shared" si="305"/>
        <v>25.41745427360668</v>
      </c>
      <c r="R2801" s="1">
        <f t="shared" si="306"/>
        <v>26.046441580118408</v>
      </c>
      <c r="T2801" s="1">
        <f t="shared" si="307"/>
        <v>22.22533280274375</v>
      </c>
    </row>
    <row r="2802" spans="1:20" x14ac:dyDescent="0.25">
      <c r="A2802" s="1" t="s">
        <v>3036</v>
      </c>
      <c r="E2802" s="1">
        <v>40.258422316378699</v>
      </c>
      <c r="F2802" s="1">
        <v>13</v>
      </c>
      <c r="G2802" s="1">
        <v>26.4637405416794</v>
      </c>
      <c r="H2802" s="1">
        <v>87.835775029277499</v>
      </c>
      <c r="I2802" s="1">
        <v>85.751664750325702</v>
      </c>
      <c r="K2802" s="1">
        <f t="shared" si="302"/>
        <v>17.561933154954119</v>
      </c>
      <c r="L2802" s="1">
        <f t="shared" si="308"/>
        <v>79.242174750356781</v>
      </c>
      <c r="N2802" s="1">
        <f t="shared" si="303"/>
        <v>23.129730284478921</v>
      </c>
      <c r="O2802" s="1">
        <f t="shared" si="304"/>
        <v>4186.8722265158749</v>
      </c>
      <c r="Q2802" s="1">
        <f t="shared" si="305"/>
        <v>63.601301342087019</v>
      </c>
      <c r="R2802" s="1">
        <f t="shared" si="306"/>
        <v>490.63859911703918</v>
      </c>
      <c r="T2802" s="1">
        <f t="shared" si="307"/>
        <v>77.45564849255841</v>
      </c>
    </row>
    <row r="2803" spans="1:20" x14ac:dyDescent="0.25">
      <c r="A2803" s="1" t="s">
        <v>3270</v>
      </c>
      <c r="E2803" s="1">
        <v>8</v>
      </c>
      <c r="F2803" s="1">
        <v>5</v>
      </c>
      <c r="G2803" s="1">
        <v>13</v>
      </c>
      <c r="H2803" s="1">
        <v>8</v>
      </c>
      <c r="I2803" s="1">
        <v>21</v>
      </c>
      <c r="K2803" s="1">
        <f t="shared" si="302"/>
        <v>5.001402740955827</v>
      </c>
      <c r="L2803" s="1">
        <f t="shared" si="308"/>
        <v>63.977558112388955</v>
      </c>
      <c r="N2803" s="1">
        <f t="shared" si="303"/>
        <v>10.004270689496565</v>
      </c>
      <c r="O2803" s="1">
        <f t="shared" si="304"/>
        <v>4.0171009967750351</v>
      </c>
      <c r="Q2803" s="1">
        <f t="shared" si="305"/>
        <v>8.7506631795867271</v>
      </c>
      <c r="R2803" s="1">
        <f t="shared" si="306"/>
        <v>150.04625253993234</v>
      </c>
      <c r="T2803" s="1">
        <f t="shared" si="307"/>
        <v>16.412233400594282</v>
      </c>
    </row>
    <row r="2804" spans="1:20" x14ac:dyDescent="0.25">
      <c r="A2804" s="1" t="s">
        <v>3250</v>
      </c>
      <c r="E2804" s="1">
        <v>7</v>
      </c>
      <c r="F2804" s="1">
        <v>8</v>
      </c>
      <c r="G2804" s="1">
        <v>10</v>
      </c>
      <c r="H2804" s="1">
        <v>11.0802997201042</v>
      </c>
      <c r="K2804" s="1">
        <f t="shared" si="302"/>
        <v>6.6435494957146268</v>
      </c>
      <c r="L2804" s="1">
        <f t="shared" si="308"/>
        <v>11.265759987717535</v>
      </c>
      <c r="N2804" s="1">
        <f t="shared" si="303"/>
        <v>8.7429024328519205</v>
      </c>
      <c r="O2804" s="1">
        <f t="shared" si="304"/>
        <v>5.4634260784543169</v>
      </c>
      <c r="Q2804" s="1">
        <f t="shared" si="305"/>
        <v>10.204870024504094</v>
      </c>
      <c r="R2804" s="1">
        <f t="shared" si="306"/>
        <v>104.1393722170222</v>
      </c>
      <c r="T2804" s="1" t="str">
        <f t="shared" si="307"/>
        <v/>
      </c>
    </row>
    <row r="2805" spans="1:20" x14ac:dyDescent="0.25">
      <c r="A2805" s="1" t="s">
        <v>2940</v>
      </c>
      <c r="E2805" s="1">
        <v>48.107465292930399</v>
      </c>
      <c r="F2805" s="1">
        <v>29.547465920277901</v>
      </c>
      <c r="G2805" s="1">
        <v>22.776171646880901</v>
      </c>
      <c r="H2805" s="1">
        <v>56.171722480762703</v>
      </c>
      <c r="I2805" s="1">
        <v>81.469765449933902</v>
      </c>
      <c r="K2805" s="1">
        <f t="shared" si="302"/>
        <v>29.750545361994263</v>
      </c>
      <c r="L2805" s="1">
        <f t="shared" si="308"/>
        <v>48.641888718064159</v>
      </c>
      <c r="N2805" s="1">
        <f t="shared" si="303"/>
        <v>25.388296633814747</v>
      </c>
      <c r="O2805" s="1">
        <f t="shared" si="304"/>
        <v>947.61930687454355</v>
      </c>
      <c r="Q2805" s="1">
        <f t="shared" si="305"/>
        <v>44.642349504377705</v>
      </c>
      <c r="R2805" s="1">
        <f t="shared" si="306"/>
        <v>1356.2585652270068</v>
      </c>
      <c r="T2805" s="1">
        <f t="shared" si="307"/>
        <v>67.676725769950295</v>
      </c>
    </row>
    <row r="2806" spans="1:20" x14ac:dyDescent="0.25">
      <c r="A2806" s="1" t="s">
        <v>3021</v>
      </c>
      <c r="E2806" s="1">
        <v>45.512072175007397</v>
      </c>
      <c r="F2806" s="1">
        <v>43.213168908406502</v>
      </c>
      <c r="G2806" s="1">
        <v>68.548281720432698</v>
      </c>
      <c r="K2806" s="1">
        <f t="shared" si="302"/>
        <v>37.690016605360732</v>
      </c>
      <c r="L2806" s="1">
        <f t="shared" si="308"/>
        <v>952.23252591206744</v>
      </c>
      <c r="N2806" s="1">
        <f t="shared" si="303"/>
        <v>56.990879055611742</v>
      </c>
      <c r="O2806" s="1">
        <f t="shared" si="304"/>
        <v>3247.9602955313653</v>
      </c>
      <c r="Q2806" s="1">
        <f t="shared" si="305"/>
        <v>21.344898522701026</v>
      </c>
      <c r="R2806" s="1">
        <f t="shared" si="306"/>
        <v>455.60469294440446</v>
      </c>
      <c r="T2806" s="1" t="str">
        <f t="shared" si="307"/>
        <v/>
      </c>
    </row>
    <row r="2807" spans="1:20" x14ac:dyDescent="0.25">
      <c r="A2807" s="1" t="s">
        <v>2941</v>
      </c>
      <c r="E2807" s="1">
        <v>71.836773799655305</v>
      </c>
      <c r="F2807" s="1">
        <v>50.476920947141501</v>
      </c>
      <c r="G2807" s="1">
        <v>57.863787427211001</v>
      </c>
      <c r="H2807" s="1">
        <v>96.137349315814603</v>
      </c>
      <c r="I2807" s="1">
        <v>76.467900780449597</v>
      </c>
      <c r="K2807" s="1">
        <f t="shared" si="302"/>
        <v>48.400027361392866</v>
      </c>
      <c r="L2807" s="1">
        <f t="shared" si="308"/>
        <v>89.562754583374087</v>
      </c>
      <c r="N2807" s="1">
        <f t="shared" si="303"/>
        <v>54.319308001810953</v>
      </c>
      <c r="O2807" s="1">
        <f t="shared" si="304"/>
        <v>1748.7485793397161</v>
      </c>
      <c r="Q2807" s="1">
        <f t="shared" si="305"/>
        <v>80.475161557760799</v>
      </c>
      <c r="R2807" s="1">
        <f t="shared" si="306"/>
        <v>16.058138937376782</v>
      </c>
      <c r="T2807" s="1">
        <f t="shared" si="307"/>
        <v>77.968747513524946</v>
      </c>
    </row>
    <row r="2808" spans="1:20" x14ac:dyDescent="0.25">
      <c r="A2808" s="1" t="s">
        <v>3271</v>
      </c>
      <c r="E2808" s="1">
        <v>13</v>
      </c>
      <c r="F2808" s="1">
        <v>55</v>
      </c>
      <c r="G2808" s="1">
        <v>64</v>
      </c>
      <c r="H2808" s="1">
        <v>29</v>
      </c>
      <c r="I2808" s="1">
        <v>30</v>
      </c>
      <c r="K2808" s="1">
        <f t="shared" si="302"/>
        <v>37.44609967877232</v>
      </c>
      <c r="L2808" s="1">
        <f t="shared" si="308"/>
        <v>705.10962226969548</v>
      </c>
      <c r="N2808" s="1">
        <f t="shared" si="303"/>
        <v>54.054718980813604</v>
      </c>
      <c r="O2808" s="1">
        <f t="shared" si="304"/>
        <v>627.73894320754152</v>
      </c>
      <c r="Q2808" s="1">
        <f t="shared" si="305"/>
        <v>38.383789880454536</v>
      </c>
      <c r="R2808" s="1">
        <f t="shared" si="306"/>
        <v>70.287932759611891</v>
      </c>
      <c r="T2808" s="1">
        <f t="shared" si="307"/>
        <v>33.13999620990807</v>
      </c>
    </row>
    <row r="2809" spans="1:20" x14ac:dyDescent="0.25">
      <c r="A2809" s="1" t="s">
        <v>3083</v>
      </c>
      <c r="E2809" s="1">
        <v>22.060841502345699</v>
      </c>
      <c r="F2809" s="1">
        <v>12.9270163401216</v>
      </c>
      <c r="G2809" s="1">
        <v>18.4671662001737</v>
      </c>
      <c r="H2809" s="1">
        <v>7.3868664800694903</v>
      </c>
      <c r="I2809" s="1">
        <v>7.3868664800694903</v>
      </c>
      <c r="K2809" s="1">
        <f t="shared" si="302"/>
        <v>13.253360051043712</v>
      </c>
      <c r="L2809" s="1">
        <f t="shared" si="308"/>
        <v>27.183774560705679</v>
      </c>
      <c r="N2809" s="1">
        <f t="shared" si="303"/>
        <v>16.514429814731759</v>
      </c>
      <c r="O2809" s="1">
        <f t="shared" si="304"/>
        <v>83.312412428271017</v>
      </c>
      <c r="Q2809" s="1">
        <f t="shared" si="305"/>
        <v>10.805429526759479</v>
      </c>
      <c r="R2809" s="1">
        <f t="shared" si="306"/>
        <v>11.686573304194336</v>
      </c>
      <c r="T2809" s="1">
        <f t="shared" si="307"/>
        <v>8.667227171713682</v>
      </c>
    </row>
    <row r="2810" spans="1:20" x14ac:dyDescent="0.25">
      <c r="A2810" s="1" t="s">
        <v>2942</v>
      </c>
      <c r="E2810" s="1">
        <v>35.087615780330097</v>
      </c>
      <c r="F2810" s="1">
        <v>13</v>
      </c>
      <c r="G2810" s="1">
        <v>11</v>
      </c>
      <c r="H2810" s="1">
        <v>10</v>
      </c>
      <c r="I2810" s="1">
        <v>10</v>
      </c>
      <c r="K2810" s="1">
        <f t="shared" si="302"/>
        <v>16.350631703790384</v>
      </c>
      <c r="L2810" s="1">
        <f t="shared" si="308"/>
        <v>28.629259629606789</v>
      </c>
      <c r="N2810" s="1">
        <f t="shared" si="303"/>
        <v>13.003981911531978</v>
      </c>
      <c r="O2810" s="1">
        <f t="shared" si="304"/>
        <v>9.0239073248113186</v>
      </c>
      <c r="Q2810" s="1">
        <f t="shared" si="305"/>
        <v>11.125086858251677</v>
      </c>
      <c r="R2810" s="1">
        <f t="shared" si="306"/>
        <v>1.2658204386106298</v>
      </c>
      <c r="T2810" s="1">
        <f t="shared" si="307"/>
        <v>10.421380845787144</v>
      </c>
    </row>
    <row r="2811" spans="1:20" x14ac:dyDescent="0.25">
      <c r="A2811" s="1" t="s">
        <v>3233</v>
      </c>
      <c r="E2811" s="1">
        <v>23.3917438535534</v>
      </c>
      <c r="F2811" s="1">
        <v>13.542588546794001</v>
      </c>
      <c r="G2811" s="1">
        <v>29.547465920277901</v>
      </c>
      <c r="H2811" s="1">
        <v>32.625326953640197</v>
      </c>
      <c r="I2811" s="1">
        <v>23.3917438535534</v>
      </c>
      <c r="K2811" s="1">
        <f t="shared" si="302"/>
        <v>13.950155045902445</v>
      </c>
      <c r="L2811" s="1">
        <f t="shared" si="308"/>
        <v>243.27610651191085</v>
      </c>
      <c r="N2811" s="1">
        <f t="shared" si="303"/>
        <v>23.705776454219677</v>
      </c>
      <c r="O2811" s="1">
        <f t="shared" si="304"/>
        <v>79.558381111712848</v>
      </c>
      <c r="Q2811" s="1">
        <f t="shared" si="305"/>
        <v>29.284671335879704</v>
      </c>
      <c r="R2811" s="1">
        <f t="shared" si="306"/>
        <v>34.726594311956624</v>
      </c>
      <c r="T2811" s="1">
        <f t="shared" si="307"/>
        <v>25.598832798244899</v>
      </c>
    </row>
    <row r="2812" spans="1:20" x14ac:dyDescent="0.25">
      <c r="A2812" s="1" t="s">
        <v>3272</v>
      </c>
      <c r="E2812" s="1">
        <v>29</v>
      </c>
      <c r="F2812" s="1">
        <v>28</v>
      </c>
      <c r="G2812" s="1">
        <v>11</v>
      </c>
      <c r="H2812" s="1">
        <v>27</v>
      </c>
      <c r="I2812" s="1">
        <v>19</v>
      </c>
      <c r="K2812" s="1">
        <f t="shared" si="302"/>
        <v>24.306583063305702</v>
      </c>
      <c r="L2812" s="1">
        <f t="shared" si="308"/>
        <v>177.06515282065416</v>
      </c>
      <c r="N2812" s="1">
        <f t="shared" si="303"/>
        <v>15.983738975020861</v>
      </c>
      <c r="O2812" s="1">
        <f t="shared" si="304"/>
        <v>121.35800697047442</v>
      </c>
      <c r="Q2812" s="1">
        <f t="shared" si="305"/>
        <v>22.874059541206318</v>
      </c>
      <c r="R2812" s="1">
        <f t="shared" si="306"/>
        <v>15.008337328811706</v>
      </c>
      <c r="T2812" s="1">
        <f t="shared" si="307"/>
        <v>20.450958629665291</v>
      </c>
    </row>
    <row r="2813" spans="1:20" x14ac:dyDescent="0.25">
      <c r="A2813" s="1" t="s">
        <v>3378</v>
      </c>
      <c r="F2813" s="1">
        <v>9.3566975414213598</v>
      </c>
      <c r="G2813" s="1">
        <v>10</v>
      </c>
      <c r="K2813" s="1">
        <f t="shared" si="302"/>
        <v>5.8523164397654197</v>
      </c>
      <c r="L2813" s="1">
        <f t="shared" si="308"/>
        <v>17.203278915840205</v>
      </c>
      <c r="N2813" s="1">
        <f t="shared" si="303"/>
        <v>8.4465604643316183</v>
      </c>
      <c r="O2813" s="1">
        <f t="shared" si="304"/>
        <v>71.344383677609969</v>
      </c>
      <c r="Q2813" s="1">
        <f t="shared" si="305"/>
        <v>3.1635057918845009</v>
      </c>
      <c r="R2813" s="1">
        <f t="shared" si="306"/>
        <v>10.007768895286784</v>
      </c>
      <c r="T2813" s="1" t="str">
        <f t="shared" si="307"/>
        <v/>
      </c>
    </row>
    <row r="2814" spans="1:20" x14ac:dyDescent="0.25">
      <c r="A2814" s="1" t="s">
        <v>3199</v>
      </c>
      <c r="E2814" s="1">
        <v>44.028990393337097</v>
      </c>
      <c r="F2814" s="1">
        <v>36.680340909551603</v>
      </c>
      <c r="G2814" s="1">
        <v>35.176846008992499</v>
      </c>
      <c r="H2814" s="1">
        <v>31.978950917265902</v>
      </c>
      <c r="I2814" s="1">
        <v>22.776171646880901</v>
      </c>
      <c r="K2814" s="1">
        <f t="shared" si="302"/>
        <v>33.256517280151584</v>
      </c>
      <c r="L2814" s="1">
        <f t="shared" si="308"/>
        <v>3.6876624268117619</v>
      </c>
      <c r="N2814" s="1">
        <f t="shared" si="303"/>
        <v>34.457621765980917</v>
      </c>
      <c r="O2814" s="1">
        <f t="shared" si="304"/>
        <v>6.1438091762696168</v>
      </c>
      <c r="Q2814" s="1">
        <f t="shared" si="305"/>
        <v>32.907292059106737</v>
      </c>
      <c r="R2814" s="1">
        <f t="shared" si="306"/>
        <v>102.63960080701901</v>
      </c>
      <c r="T2814" s="1">
        <f t="shared" si="307"/>
        <v>26.570598767564732</v>
      </c>
    </row>
    <row r="2815" spans="1:20" x14ac:dyDescent="0.25">
      <c r="A2815" s="1" t="s">
        <v>3273</v>
      </c>
      <c r="E2815" s="1">
        <v>6</v>
      </c>
      <c r="F2815" s="1">
        <v>5</v>
      </c>
      <c r="G2815" s="1">
        <v>8</v>
      </c>
      <c r="H2815" s="1">
        <v>26</v>
      </c>
      <c r="I2815" s="1">
        <v>12</v>
      </c>
      <c r="K2815" s="1">
        <f t="shared" si="302"/>
        <v>4.5328872617093801</v>
      </c>
      <c r="L2815" s="1">
        <f t="shared" si="308"/>
        <v>12.020870740017081</v>
      </c>
      <c r="N2815" s="1">
        <f t="shared" si="303"/>
        <v>6.7014559032619401</v>
      </c>
      <c r="O2815" s="1">
        <f t="shared" si="304"/>
        <v>372.4338042537434</v>
      </c>
      <c r="Q2815" s="1">
        <f t="shared" si="305"/>
        <v>18.772080862644927</v>
      </c>
      <c r="R2815" s="1">
        <f t="shared" si="306"/>
        <v>45.861079210201659</v>
      </c>
      <c r="T2815" s="1">
        <f t="shared" si="307"/>
        <v>14.536359873649783</v>
      </c>
    </row>
    <row r="2816" spans="1:20" x14ac:dyDescent="0.25">
      <c r="A2816" s="1" t="s">
        <v>3103</v>
      </c>
      <c r="E2816" s="1">
        <v>58.118267319205003</v>
      </c>
      <c r="F2816" s="1">
        <v>23.3917438535534</v>
      </c>
      <c r="G2816" s="1">
        <v>58.8598082100401</v>
      </c>
      <c r="H2816" s="1">
        <v>21.545027233536</v>
      </c>
      <c r="I2816" s="1">
        <v>55.615566812636303</v>
      </c>
      <c r="K2816" s="1">
        <f t="shared" si="302"/>
        <v>28.24544503242879</v>
      </c>
      <c r="L2816" s="1">
        <f t="shared" si="308"/>
        <v>937.2392327706832</v>
      </c>
      <c r="N2816" s="1">
        <f t="shared" si="303"/>
        <v>47.393754585466574</v>
      </c>
      <c r="O2816" s="1">
        <f t="shared" si="304"/>
        <v>668.15670571444377</v>
      </c>
      <c r="Q2816" s="1">
        <f t="shared" si="305"/>
        <v>31.226198526393897</v>
      </c>
      <c r="R2816" s="1">
        <f t="shared" si="306"/>
        <v>594.84128540196684</v>
      </c>
      <c r="T2816" s="1">
        <f t="shared" si="307"/>
        <v>46.480971948875094</v>
      </c>
    </row>
    <row r="2817" spans="1:20" x14ac:dyDescent="0.25">
      <c r="A2817" s="1" t="s">
        <v>3274</v>
      </c>
      <c r="E2817" s="1">
        <v>15</v>
      </c>
      <c r="F2817" s="1">
        <v>12</v>
      </c>
      <c r="G2817" s="1">
        <v>13</v>
      </c>
      <c r="H2817" s="1">
        <v>9</v>
      </c>
      <c r="I2817" s="1">
        <v>10</v>
      </c>
      <c r="K2817" s="1">
        <f t="shared" si="302"/>
        <v>11.019484071876446</v>
      </c>
      <c r="L2817" s="1">
        <f t="shared" si="308"/>
        <v>3.9224433415511011</v>
      </c>
      <c r="N2817" s="1">
        <f t="shared" si="303"/>
        <v>12.258233734785186</v>
      </c>
      <c r="O2817" s="1">
        <f t="shared" si="304"/>
        <v>10.616087070492222</v>
      </c>
      <c r="Q2817" s="1">
        <f t="shared" si="305"/>
        <v>10.220312260219172</v>
      </c>
      <c r="R2817" s="1">
        <f t="shared" si="306"/>
        <v>4.8537492002880281E-2</v>
      </c>
      <c r="T2817" s="1">
        <f t="shared" si="307"/>
        <v>10.082513955138268</v>
      </c>
    </row>
    <row r="2818" spans="1:20" x14ac:dyDescent="0.25">
      <c r="A2818" s="1" t="s">
        <v>3003</v>
      </c>
      <c r="E2818" s="1">
        <v>29.105479965279699</v>
      </c>
      <c r="F2818" s="1">
        <v>12.3114441334491</v>
      </c>
      <c r="G2818" s="1">
        <v>6.1557220667245804</v>
      </c>
      <c r="H2818" s="1">
        <v>10.464727513431701</v>
      </c>
      <c r="I2818" s="1">
        <v>13.542588546794001</v>
      </c>
      <c r="K2818" s="1">
        <f t="shared" si="302"/>
        <v>14.518600315427808</v>
      </c>
      <c r="L2818" s="1">
        <f t="shared" si="308"/>
        <v>69.93773260263356</v>
      </c>
      <c r="N2818" s="1">
        <f t="shared" si="303"/>
        <v>9.2878862048156776</v>
      </c>
      <c r="O2818" s="1">
        <f t="shared" si="304"/>
        <v>1.3849554656650735</v>
      </c>
      <c r="Q2818" s="1">
        <f t="shared" si="305"/>
        <v>10.023962978369521</v>
      </c>
      <c r="R2818" s="1">
        <f t="shared" si="306"/>
        <v>12.380725890770488</v>
      </c>
      <c r="T2818" s="1">
        <f t="shared" si="307"/>
        <v>12.224751255249251</v>
      </c>
    </row>
    <row r="2819" spans="1:20" x14ac:dyDescent="0.25">
      <c r="A2819" s="1" t="s">
        <v>3187</v>
      </c>
      <c r="E2819" s="1">
        <v>12</v>
      </c>
      <c r="F2819" s="1">
        <v>29.547465920277901</v>
      </c>
      <c r="G2819" s="1">
        <v>46.783487707106801</v>
      </c>
      <c r="H2819" s="1">
        <v>36.798966707694397</v>
      </c>
      <c r="I2819" s="1">
        <v>31.394182540295301</v>
      </c>
      <c r="K2819" s="1">
        <f t="shared" ref="K2819:K2882" si="309">IF(SUM(B2819:F2819)=0, 15, (F2819*(1/$K$1)^1+E2819*(1/$K$1)^2+D2819*(1/$K$1)^3+C2819*(1/$K$1)^4+B2819*(1/$K$1)^5)*($K$1-1))</f>
        <v>21.292092158948382</v>
      </c>
      <c r="L2819" s="1">
        <f t="shared" si="308"/>
        <v>649.81124699267082</v>
      </c>
      <c r="N2819" s="1">
        <f t="shared" ref="N2819:N2882" si="310">IF(SUM(B2819:G2819)=0, 15, (G2819*(1/$N$1)^1+F2819*(1/$N$1)^2+E2819*(1/$N$1)^3+D2819*(1/$N$1)^4+C2819*(1/$N$1)^5+B2819*(1/$N$1)^6)*($N$1-1))</f>
        <v>37.236148550493162</v>
      </c>
      <c r="O2819" s="1">
        <f t="shared" ref="O2819:O2882" si="311">IFERROR((ABS(N2819-H2819))^2, "")</f>
        <v>0.19112796367292392</v>
      </c>
      <c r="Q2819" s="1">
        <f t="shared" ref="Q2819:Q2882" si="312">IF(SUM(B2819:H2819)=0, 15, (H2819*(1/$Q$1)^1+G2819*(1/$Q$1)^2+F2819*(1/$Q$1)^3+E2819*(1/$Q$1)^4+D2819*(1/$Q$1)^5+C2819*(1/$Q$1)^6+B2819*(1/$Q$1)^7)*($Q$1-1))</f>
        <v>36.962705225596558</v>
      </c>
      <c r="R2819" s="1">
        <f t="shared" ref="R2819:R2882" si="313">IFERROR((ABS(Q2819-I2819))^2, "")</f>
        <v>31.008444896714725</v>
      </c>
      <c r="T2819" s="1">
        <f t="shared" ref="T2819:T2882" si="314">IF(ISBLANK(I2819), "", (I2819*(1/$T$1)^1+H2819*(1/$T$1)^2+G2819*(1/$T$1)^3+F2819*(1/$T$1)^4+E2819*(1/$T$1)^5+D2819*(1/$T$1)^6+C2819*(1/$T$1)^7+B2819*(1/$T$1)^8)*($T$1-1))</f>
        <v>33.479771561007382</v>
      </c>
    </row>
    <row r="2820" spans="1:20" x14ac:dyDescent="0.25">
      <c r="A2820" s="1" t="s">
        <v>1021</v>
      </c>
      <c r="B2820" s="1">
        <v>10</v>
      </c>
      <c r="C2820" s="1">
        <v>23</v>
      </c>
      <c r="D2820" s="1">
        <v>15</v>
      </c>
      <c r="E2820" s="1">
        <v>10</v>
      </c>
      <c r="F2820" s="1">
        <v>6</v>
      </c>
      <c r="G2820" s="1">
        <v>5</v>
      </c>
      <c r="H2820" s="1">
        <v>14</v>
      </c>
      <c r="I2820" s="1">
        <v>7</v>
      </c>
      <c r="K2820" s="1">
        <f t="shared" si="309"/>
        <v>8.2903000876105981</v>
      </c>
      <c r="L2820" s="1">
        <f t="shared" si="308"/>
        <v>10.82607466653031</v>
      </c>
      <c r="N2820" s="1">
        <f t="shared" si="310"/>
        <v>6.2323221301912364</v>
      </c>
      <c r="O2820" s="1">
        <f t="shared" si="311"/>
        <v>60.336819489116813</v>
      </c>
      <c r="Q2820" s="1">
        <f t="shared" si="312"/>
        <v>11.090757352131551</v>
      </c>
      <c r="R2820" s="1">
        <f t="shared" si="313"/>
        <v>16.734295714018334</v>
      </c>
      <c r="T2820" s="1">
        <f t="shared" si="314"/>
        <v>8.5321188584762346</v>
      </c>
    </row>
    <row r="2821" spans="1:20" x14ac:dyDescent="0.25">
      <c r="A2821" s="1" t="s">
        <v>2968</v>
      </c>
      <c r="E2821" s="1">
        <v>6</v>
      </c>
      <c r="K2821" s="1">
        <f t="shared" si="309"/>
        <v>1.4055464377393427</v>
      </c>
      <c r="L2821" s="1">
        <f t="shared" ref="L2821:L2884" si="315">IFERROR((ABS(K2821-G2821))^2, "")</f>
        <v>1.9755607886417561</v>
      </c>
      <c r="N2821" s="1">
        <f t="shared" si="310"/>
        <v>0.52642188679376134</v>
      </c>
      <c r="O2821" s="1">
        <f t="shared" si="311"/>
        <v>0.2771200028955037</v>
      </c>
      <c r="Q2821" s="1">
        <f t="shared" si="312"/>
        <v>0.19716175535346867</v>
      </c>
      <c r="R2821" s="1">
        <f t="shared" si="313"/>
        <v>3.8872757774061031E-2</v>
      </c>
      <c r="T2821" s="1" t="str">
        <f t="shared" si="314"/>
        <v/>
      </c>
    </row>
    <row r="2822" spans="1:20" x14ac:dyDescent="0.25">
      <c r="A2822" s="1" t="s">
        <v>3128</v>
      </c>
      <c r="E2822" s="1">
        <v>30.7786103336229</v>
      </c>
      <c r="F2822" s="1">
        <v>46.115676536078801</v>
      </c>
      <c r="G2822" s="1">
        <v>28.931893713605501</v>
      </c>
      <c r="H2822" s="1">
        <v>54.111081424421201</v>
      </c>
      <c r="I2822" s="1">
        <v>36.934332400347401</v>
      </c>
      <c r="K2822" s="1">
        <f t="shared" si="309"/>
        <v>36.054015256753779</v>
      </c>
      <c r="L2822" s="1">
        <f t="shared" si="315"/>
        <v>50.724615275376813</v>
      </c>
      <c r="N2822" s="1">
        <f t="shared" si="310"/>
        <v>31.599354965720956</v>
      </c>
      <c r="O2822" s="1">
        <f t="shared" si="311"/>
        <v>506.77782815134469</v>
      </c>
      <c r="Q2822" s="1">
        <f t="shared" si="312"/>
        <v>45.679723200188903</v>
      </c>
      <c r="R2822" s="1">
        <f t="shared" si="313"/>
        <v>76.48186024195239</v>
      </c>
      <c r="T2822" s="1">
        <f t="shared" si="314"/>
        <v>40.209759666205642</v>
      </c>
    </row>
    <row r="2823" spans="1:20" x14ac:dyDescent="0.25">
      <c r="A2823" s="1" t="s">
        <v>2957</v>
      </c>
      <c r="E2823" s="1">
        <v>14.773732960138901</v>
      </c>
      <c r="F2823" s="1">
        <v>5</v>
      </c>
      <c r="K2823" s="1">
        <f t="shared" si="309"/>
        <v>6.5882021130092951</v>
      </c>
      <c r="L2823" s="1">
        <f t="shared" si="315"/>
        <v>43.404407081860143</v>
      </c>
      <c r="N2823" s="1">
        <f t="shared" si="310"/>
        <v>2.4674914280933691</v>
      </c>
      <c r="O2823" s="1">
        <f t="shared" si="311"/>
        <v>6.0885139477142536</v>
      </c>
      <c r="Q2823" s="1">
        <f t="shared" si="312"/>
        <v>0.92415409291886474</v>
      </c>
      <c r="R2823" s="1">
        <f t="shared" si="313"/>
        <v>0.85406078745868974</v>
      </c>
      <c r="T2823" s="1" t="str">
        <f t="shared" si="314"/>
        <v/>
      </c>
    </row>
    <row r="2824" spans="1:20" x14ac:dyDescent="0.25">
      <c r="A2824" s="1" t="s">
        <v>2969</v>
      </c>
      <c r="E2824" s="1">
        <v>12</v>
      </c>
      <c r="F2824" s="1">
        <v>7.3868664800694903</v>
      </c>
      <c r="G2824" s="1">
        <v>13.542588546794001</v>
      </c>
      <c r="H2824" s="1">
        <v>38.781049020364797</v>
      </c>
      <c r="I2824" s="1">
        <v>6</v>
      </c>
      <c r="K2824" s="1">
        <f t="shared" si="309"/>
        <v>7.4313426963461193</v>
      </c>
      <c r="L2824" s="1">
        <f t="shared" si="315"/>
        <v>37.347325844616449</v>
      </c>
      <c r="N2824" s="1">
        <f t="shared" si="310"/>
        <v>11.253732423030751</v>
      </c>
      <c r="O2824" s="1">
        <f t="shared" si="311"/>
        <v>757.75315904986246</v>
      </c>
      <c r="Q2824" s="1">
        <f t="shared" si="312"/>
        <v>28.471192616868905</v>
      </c>
      <c r="R2824" s="1">
        <f t="shared" si="313"/>
        <v>504.9544976244236</v>
      </c>
      <c r="T2824" s="1">
        <f t="shared" si="314"/>
        <v>14.41617701006326</v>
      </c>
    </row>
    <row r="2825" spans="1:20" x14ac:dyDescent="0.25">
      <c r="A2825" s="1" t="s">
        <v>3024</v>
      </c>
      <c r="E2825" s="1">
        <v>29.3835577993428</v>
      </c>
      <c r="F2825" s="1">
        <v>14.773732960138901</v>
      </c>
      <c r="G2825" s="1">
        <v>21.545027233536</v>
      </c>
      <c r="H2825" s="1">
        <v>43.565527336565097</v>
      </c>
      <c r="I2825" s="1">
        <v>40.012193433709697</v>
      </c>
      <c r="K2825" s="1">
        <f t="shared" si="309"/>
        <v>16.12382547389721</v>
      </c>
      <c r="L2825" s="1">
        <f t="shared" si="315"/>
        <v>29.389428518710723</v>
      </c>
      <c r="N2825" s="1">
        <f t="shared" si="310"/>
        <v>19.51461458947653</v>
      </c>
      <c r="O2825" s="1">
        <f t="shared" si="311"/>
        <v>578.44640396806733</v>
      </c>
      <c r="Q2825" s="1">
        <f t="shared" si="312"/>
        <v>34.557694847018816</v>
      </c>
      <c r="R2825" s="1">
        <f t="shared" si="313"/>
        <v>29.751554832212825</v>
      </c>
      <c r="T2825" s="1">
        <f t="shared" si="314"/>
        <v>37.969310067907877</v>
      </c>
    </row>
    <row r="2826" spans="1:20" x14ac:dyDescent="0.25">
      <c r="A2826" s="1" t="s">
        <v>2970</v>
      </c>
      <c r="E2826" s="1">
        <v>8</v>
      </c>
      <c r="K2826" s="1">
        <f t="shared" si="309"/>
        <v>1.8740619169857902</v>
      </c>
      <c r="L2826" s="1">
        <f t="shared" si="315"/>
        <v>3.5121080686964548</v>
      </c>
      <c r="N2826" s="1">
        <f t="shared" si="310"/>
        <v>0.70189584905834845</v>
      </c>
      <c r="O2826" s="1">
        <f t="shared" si="311"/>
        <v>0.49265778292533985</v>
      </c>
      <c r="Q2826" s="1">
        <f t="shared" si="312"/>
        <v>0.26288234047129155</v>
      </c>
      <c r="R2826" s="1">
        <f t="shared" si="313"/>
        <v>6.9107124931664057E-2</v>
      </c>
      <c r="T2826" s="1" t="str">
        <f t="shared" si="314"/>
        <v/>
      </c>
    </row>
    <row r="2827" spans="1:20" x14ac:dyDescent="0.25">
      <c r="A2827" s="1" t="s">
        <v>3047</v>
      </c>
      <c r="E2827" s="1">
        <v>80.219299282562801</v>
      </c>
      <c r="F2827" s="1">
        <v>81.772908763235904</v>
      </c>
      <c r="G2827" s="1">
        <v>84.122269441327006</v>
      </c>
      <c r="H2827" s="1">
        <v>94.959642891876399</v>
      </c>
      <c r="I2827" s="1">
        <v>80.676285383365695</v>
      </c>
      <c r="K2827" s="1">
        <f t="shared" si="309"/>
        <v>69.938342898101041</v>
      </c>
      <c r="L2827" s="1">
        <f t="shared" si="315"/>
        <v>201.18377218363008</v>
      </c>
      <c r="N2827" s="1">
        <f t="shared" si="310"/>
        <v>78.809937402665597</v>
      </c>
      <c r="O2827" s="1">
        <f t="shared" si="311"/>
        <v>260.81298738824552</v>
      </c>
      <c r="Q2827" s="1">
        <f t="shared" si="312"/>
        <v>88.911064056965984</v>
      </c>
      <c r="R2827" s="1">
        <f t="shared" si="313"/>
        <v>67.811579803182127</v>
      </c>
      <c r="T2827" s="1">
        <f t="shared" si="314"/>
        <v>83.760472152504377</v>
      </c>
    </row>
    <row r="2828" spans="1:20" x14ac:dyDescent="0.25">
      <c r="A2828" s="1" t="s">
        <v>3234</v>
      </c>
      <c r="E2828" s="1">
        <v>7</v>
      </c>
      <c r="F2828" s="1">
        <v>12</v>
      </c>
      <c r="G2828" s="1">
        <v>5</v>
      </c>
      <c r="H2828" s="1">
        <v>41.243337847054697</v>
      </c>
      <c r="I2828" s="1">
        <v>42.916679057084401</v>
      </c>
      <c r="K2828" s="1">
        <f t="shared" si="309"/>
        <v>9.1454221548906567</v>
      </c>
      <c r="L2828" s="1">
        <f t="shared" si="315"/>
        <v>17.184524842258295</v>
      </c>
      <c r="N2828" s="1">
        <f t="shared" si="310"/>
        <v>6.552592567374778</v>
      </c>
      <c r="O2828" s="1">
        <f t="shared" si="311"/>
        <v>1203.4478080596343</v>
      </c>
      <c r="Q2828" s="1">
        <f t="shared" si="312"/>
        <v>28.250549352792557</v>
      </c>
      <c r="R2828" s="1">
        <f t="shared" si="313"/>
        <v>215.09536050311158</v>
      </c>
      <c r="T2828" s="1">
        <f t="shared" si="314"/>
        <v>37.423746583566867</v>
      </c>
    </row>
    <row r="2829" spans="1:20" x14ac:dyDescent="0.25">
      <c r="A2829" s="1" t="s">
        <v>3008</v>
      </c>
      <c r="E2829" s="1">
        <v>29.916809244281399</v>
      </c>
      <c r="F2829" s="1">
        <v>11</v>
      </c>
      <c r="G2829" s="1">
        <v>8.6180108934144108</v>
      </c>
      <c r="K2829" s="1">
        <f t="shared" si="309"/>
        <v>13.888393923038608</v>
      </c>
      <c r="L2829" s="1">
        <f t="shared" si="315"/>
        <v>27.776937278950729</v>
      </c>
      <c r="N2829" s="1">
        <f t="shared" si="310"/>
        <v>10.591937121738082</v>
      </c>
      <c r="O2829" s="1">
        <f t="shared" si="311"/>
        <v>112.18913199085321</v>
      </c>
      <c r="Q2829" s="1">
        <f t="shared" si="312"/>
        <v>3.9670176485910411</v>
      </c>
      <c r="R2829" s="1">
        <f t="shared" si="313"/>
        <v>15.737229024232793</v>
      </c>
      <c r="T2829" s="1" t="str">
        <f t="shared" si="314"/>
        <v/>
      </c>
    </row>
    <row r="2830" spans="1:20" x14ac:dyDescent="0.25">
      <c r="A2830" s="1" t="s">
        <v>3109</v>
      </c>
      <c r="E2830" s="1">
        <v>27.085177093588101</v>
      </c>
      <c r="F2830" s="1">
        <v>12.3114441334491</v>
      </c>
      <c r="G2830" s="1">
        <v>49.861348740469097</v>
      </c>
      <c r="H2830" s="1">
        <v>61.234949287020001</v>
      </c>
      <c r="I2830" s="1">
        <v>54.7349870047696</v>
      </c>
      <c r="K2830" s="1">
        <f t="shared" si="309"/>
        <v>14.045328731351026</v>
      </c>
      <c r="L2830" s="1">
        <f t="shared" si="315"/>
        <v>1282.7872892935459</v>
      </c>
      <c r="N2830" s="1">
        <f t="shared" si="310"/>
        <v>36.447109036679549</v>
      </c>
      <c r="O2830" s="1">
        <f t="shared" si="311"/>
        <v>614.43702427639823</v>
      </c>
      <c r="Q2830" s="1">
        <f t="shared" si="312"/>
        <v>51.951113987267028</v>
      </c>
      <c r="R2830" s="1">
        <f t="shared" si="313"/>
        <v>7.7499489775788737</v>
      </c>
      <c r="T2830" s="1">
        <f t="shared" si="314"/>
        <v>53.692337934543914</v>
      </c>
    </row>
    <row r="2831" spans="1:20" x14ac:dyDescent="0.25">
      <c r="A2831" s="1" t="s">
        <v>3057</v>
      </c>
      <c r="E2831" s="1">
        <v>13</v>
      </c>
      <c r="I2831" s="1">
        <v>30</v>
      </c>
      <c r="K2831" s="1">
        <f t="shared" si="309"/>
        <v>3.045350615101909</v>
      </c>
      <c r="L2831" s="1">
        <f t="shared" si="315"/>
        <v>9.2741603689015761</v>
      </c>
      <c r="N2831" s="1">
        <f t="shared" si="310"/>
        <v>1.1405807547198163</v>
      </c>
      <c r="O2831" s="1">
        <f t="shared" si="311"/>
        <v>1.3009244580372259</v>
      </c>
      <c r="Q2831" s="1">
        <f t="shared" si="312"/>
        <v>0.42718380326584876</v>
      </c>
      <c r="R2831" s="1">
        <f t="shared" si="313"/>
        <v>874.55145780582177</v>
      </c>
      <c r="T2831" s="1">
        <f t="shared" si="314"/>
        <v>18.924038877627659</v>
      </c>
    </row>
    <row r="2832" spans="1:20" x14ac:dyDescent="0.25">
      <c r="A2832" s="1" t="s">
        <v>2975</v>
      </c>
      <c r="E2832" s="1">
        <v>18</v>
      </c>
      <c r="F2832" s="1">
        <v>12.3114441334491</v>
      </c>
      <c r="G2832" s="1">
        <v>8.0024386867419501</v>
      </c>
      <c r="H2832" s="1">
        <v>10</v>
      </c>
      <c r="I2832" s="1">
        <v>15.3893051668114</v>
      </c>
      <c r="K2832" s="1">
        <f t="shared" si="309"/>
        <v>11.917055681330387</v>
      </c>
      <c r="L2832" s="1">
        <f t="shared" si="315"/>
        <v>15.324226214320607</v>
      </c>
      <c r="N2832" s="1">
        <f t="shared" si="310"/>
        <v>9.4685873738537243</v>
      </c>
      <c r="O2832" s="1">
        <f t="shared" si="311"/>
        <v>0.28239937922768138</v>
      </c>
      <c r="Q2832" s="1">
        <f t="shared" si="312"/>
        <v>9.8009690538777985</v>
      </c>
      <c r="R2832" s="1">
        <f t="shared" si="313"/>
        <v>31.229500511117841</v>
      </c>
      <c r="T2832" s="1">
        <f t="shared" si="314"/>
        <v>13.296295386686458</v>
      </c>
    </row>
    <row r="2833" spans="1:20" x14ac:dyDescent="0.25">
      <c r="A2833" s="1" t="s">
        <v>3225</v>
      </c>
      <c r="E2833" s="1">
        <v>15</v>
      </c>
      <c r="K2833" s="1">
        <f t="shared" si="309"/>
        <v>3.5138660943483568</v>
      </c>
      <c r="L2833" s="1">
        <f t="shared" si="315"/>
        <v>12.347254929010976</v>
      </c>
      <c r="N2833" s="1">
        <f t="shared" si="310"/>
        <v>1.3160547169844035</v>
      </c>
      <c r="O2833" s="1">
        <f t="shared" si="311"/>
        <v>1.7320000180968982</v>
      </c>
      <c r="Q2833" s="1">
        <f t="shared" si="312"/>
        <v>0.49290438838367168</v>
      </c>
      <c r="R2833" s="1">
        <f t="shared" si="313"/>
        <v>0.24295473608788146</v>
      </c>
      <c r="T2833" s="1" t="str">
        <f t="shared" si="314"/>
        <v/>
      </c>
    </row>
    <row r="2834" spans="1:20" x14ac:dyDescent="0.25">
      <c r="A2834" s="1" t="s">
        <v>3235</v>
      </c>
      <c r="E2834" s="1">
        <v>41.243337847054697</v>
      </c>
      <c r="F2834" s="1">
        <v>26.4696048869157</v>
      </c>
      <c r="G2834" s="1">
        <v>41.858910053727101</v>
      </c>
      <c r="H2834" s="1">
        <v>99.620471333895907</v>
      </c>
      <c r="I2834" s="1">
        <v>68.851425033734799</v>
      </c>
      <c r="K2834" s="1">
        <f t="shared" si="309"/>
        <v>26.217466290009646</v>
      </c>
      <c r="L2834" s="1">
        <f t="shared" si="315"/>
        <v>244.65476301353564</v>
      </c>
      <c r="N2834" s="1">
        <f t="shared" si="310"/>
        <v>36.000691415630676</v>
      </c>
      <c r="O2834" s="1">
        <f t="shared" si="311"/>
        <v>4047.476396848504</v>
      </c>
      <c r="Q2834" s="1">
        <f t="shared" si="312"/>
        <v>75.792838405706689</v>
      </c>
      <c r="R2834" s="1">
        <f t="shared" si="313"/>
        <v>48.183219600590171</v>
      </c>
      <c r="T2834" s="1">
        <f t="shared" si="314"/>
        <v>71.451205322862833</v>
      </c>
    </row>
    <row r="2835" spans="1:20" x14ac:dyDescent="0.25">
      <c r="A2835" s="1" t="s">
        <v>3009</v>
      </c>
      <c r="E2835" s="1">
        <v>34.964501338995603</v>
      </c>
      <c r="F2835" s="1">
        <v>45.921686617765303</v>
      </c>
      <c r="K2835" s="1">
        <f t="shared" si="309"/>
        <v>36.913258103785488</v>
      </c>
      <c r="L2835" s="1">
        <f t="shared" si="315"/>
        <v>1362.588623836685</v>
      </c>
      <c r="N2835" s="1">
        <f t="shared" si="310"/>
        <v>13.825190301043254</v>
      </c>
      <c r="O2835" s="1">
        <f t="shared" si="311"/>
        <v>191.13588686006045</v>
      </c>
      <c r="Q2835" s="1">
        <f t="shared" si="312"/>
        <v>5.1779738955218182</v>
      </c>
      <c r="R2835" s="1">
        <f t="shared" si="313"/>
        <v>26.811413662705395</v>
      </c>
      <c r="T2835" s="1" t="str">
        <f t="shared" si="314"/>
        <v/>
      </c>
    </row>
    <row r="2836" spans="1:20" x14ac:dyDescent="0.25">
      <c r="A2836" s="1" t="s">
        <v>3069</v>
      </c>
      <c r="E2836" s="1">
        <v>16</v>
      </c>
      <c r="F2836" s="1">
        <v>9</v>
      </c>
      <c r="G2836" s="1">
        <v>13</v>
      </c>
      <c r="H2836" s="1">
        <v>7</v>
      </c>
      <c r="I2836" s="1">
        <v>26</v>
      </c>
      <c r="K2836" s="1">
        <f t="shared" si="309"/>
        <v>9.3773373171176466</v>
      </c>
      <c r="L2836" s="1">
        <f t="shared" si="315"/>
        <v>13.12368491394837</v>
      </c>
      <c r="N2836" s="1">
        <f t="shared" si="310"/>
        <v>11.64319749704781</v>
      </c>
      <c r="O2836" s="1">
        <f t="shared" si="311"/>
        <v>21.559282996591048</v>
      </c>
      <c r="Q2836" s="1">
        <f t="shared" si="312"/>
        <v>8.7390252797931858</v>
      </c>
      <c r="R2836" s="1">
        <f t="shared" si="313"/>
        <v>297.94124829161871</v>
      </c>
      <c r="T2836" s="1">
        <f t="shared" si="314"/>
        <v>19.535215460596699</v>
      </c>
    </row>
    <row r="2837" spans="1:20" x14ac:dyDescent="0.25">
      <c r="A2837" s="1" t="s">
        <v>3048</v>
      </c>
      <c r="E2837" s="1">
        <v>26.4696048869157</v>
      </c>
      <c r="F2837" s="1">
        <v>16</v>
      </c>
      <c r="G2837" s="1">
        <v>8</v>
      </c>
      <c r="H2837" s="1">
        <v>11</v>
      </c>
      <c r="I2837" s="1">
        <v>11</v>
      </c>
      <c r="K2837" s="1">
        <f t="shared" si="309"/>
        <v>16.20820044623283</v>
      </c>
      <c r="L2837" s="1">
        <f t="shared" si="315"/>
        <v>67.374554565536826</v>
      </c>
      <c r="N2837" s="1">
        <f t="shared" si="310"/>
        <v>11.074232376866227</v>
      </c>
      <c r="O2837" s="1">
        <f t="shared" si="311"/>
        <v>5.5104457752096145E-3</v>
      </c>
      <c r="Q2837" s="1">
        <f t="shared" si="312"/>
        <v>11.027802388339412</v>
      </c>
      <c r="R2837" s="1">
        <f t="shared" si="313"/>
        <v>7.7297279737545128E-4</v>
      </c>
      <c r="T2837" s="1">
        <f t="shared" si="314"/>
        <v>11.010412879527868</v>
      </c>
    </row>
    <row r="2838" spans="1:20" x14ac:dyDescent="0.25">
      <c r="A2838" s="1" t="s">
        <v>123</v>
      </c>
      <c r="B2838" s="1">
        <v>28</v>
      </c>
      <c r="C2838" s="1">
        <v>54</v>
      </c>
      <c r="D2838" s="1">
        <v>25</v>
      </c>
      <c r="E2838" s="1">
        <v>39</v>
      </c>
      <c r="F2838" s="1">
        <v>30.7786103336229</v>
      </c>
      <c r="G2838" s="1">
        <v>42.175138166249198</v>
      </c>
      <c r="H2838" s="1">
        <v>58.952500821394501</v>
      </c>
      <c r="I2838" s="1">
        <v>30.7786103336229</v>
      </c>
      <c r="K2838" s="1">
        <f t="shared" si="309"/>
        <v>32.699575411045139</v>
      </c>
      <c r="L2838" s="1">
        <f t="shared" si="315"/>
        <v>89.786289527810339</v>
      </c>
      <c r="N2838" s="1">
        <f t="shared" si="310"/>
        <v>38.626238257933075</v>
      </c>
      <c r="O2838" s="1">
        <f t="shared" si="311"/>
        <v>413.1569497987735</v>
      </c>
      <c r="Q2838" s="1">
        <f t="shared" si="312"/>
        <v>51.339668400622436</v>
      </c>
      <c r="R2838" s="1">
        <f t="shared" si="313"/>
        <v>422.75710883452666</v>
      </c>
      <c r="T2838" s="1">
        <f t="shared" si="314"/>
        <v>38.479381145233212</v>
      </c>
    </row>
    <row r="2839" spans="1:20" x14ac:dyDescent="0.25">
      <c r="A2839" s="1" t="s">
        <v>3268</v>
      </c>
      <c r="E2839" s="1">
        <v>40.043208105098103</v>
      </c>
      <c r="F2839" s="1">
        <v>47.874195866304198</v>
      </c>
      <c r="G2839" s="1">
        <v>50.100356437049903</v>
      </c>
      <c r="H2839" s="1">
        <v>64.019509493935601</v>
      </c>
      <c r="I2839" s="1">
        <v>60.363412261276601</v>
      </c>
      <c r="K2839" s="1">
        <f t="shared" si="309"/>
        <v>39.324216847448781</v>
      </c>
      <c r="L2839" s="1">
        <f t="shared" si="315"/>
        <v>116.12518445456864</v>
      </c>
      <c r="N2839" s="1">
        <f t="shared" si="310"/>
        <v>46.064349100120644</v>
      </c>
      <c r="O2839" s="1">
        <f t="shared" si="311"/>
        <v>322.38778476762127</v>
      </c>
      <c r="Q2839" s="1">
        <f t="shared" si="312"/>
        <v>57.294730320222129</v>
      </c>
      <c r="R2839" s="1">
        <f t="shared" si="313"/>
        <v>9.4168088553538389</v>
      </c>
      <c r="T2839" s="1">
        <f t="shared" si="314"/>
        <v>59.214093182229973</v>
      </c>
    </row>
    <row r="2840" spans="1:20" x14ac:dyDescent="0.25">
      <c r="A2840" s="1" t="s">
        <v>3302</v>
      </c>
      <c r="E2840" s="1">
        <v>8</v>
      </c>
      <c r="K2840" s="1">
        <f t="shared" si="309"/>
        <v>1.8740619169857902</v>
      </c>
      <c r="L2840" s="1">
        <f t="shared" si="315"/>
        <v>3.5121080686964548</v>
      </c>
      <c r="N2840" s="1">
        <f t="shared" si="310"/>
        <v>0.70189584905834845</v>
      </c>
      <c r="O2840" s="1">
        <f t="shared" si="311"/>
        <v>0.49265778292533985</v>
      </c>
      <c r="Q2840" s="1">
        <f t="shared" si="312"/>
        <v>0.26288234047129155</v>
      </c>
      <c r="R2840" s="1">
        <f t="shared" si="313"/>
        <v>6.9107124931664057E-2</v>
      </c>
      <c r="T2840" s="1" t="str">
        <f t="shared" si="314"/>
        <v/>
      </c>
    </row>
    <row r="2841" spans="1:20" x14ac:dyDescent="0.25">
      <c r="A2841" s="1" t="s">
        <v>3049</v>
      </c>
      <c r="E2841" s="1">
        <v>42.720711143068598</v>
      </c>
      <c r="F2841" s="1">
        <v>23.914693729433601</v>
      </c>
      <c r="G2841" s="1">
        <v>64.143287057240599</v>
      </c>
      <c r="H2841" s="1">
        <v>39.301667214262999</v>
      </c>
      <c r="I2841" s="1">
        <v>12.9270163401216</v>
      </c>
      <c r="K2841" s="1">
        <f t="shared" si="309"/>
        <v>24.965536826031514</v>
      </c>
      <c r="L2841" s="1">
        <f t="shared" si="315"/>
        <v>1534.8961131790038</v>
      </c>
      <c r="N2841" s="1">
        <f t="shared" si="310"/>
        <v>49.469972363903864</v>
      </c>
      <c r="O2841" s="1">
        <f t="shared" si="311"/>
        <v>103.39442961621293</v>
      </c>
      <c r="Q2841" s="1">
        <f t="shared" si="312"/>
        <v>43.11002120289254</v>
      </c>
      <c r="R2841" s="1">
        <f t="shared" si="313"/>
        <v>911.01378254605413</v>
      </c>
      <c r="T2841" s="1">
        <f t="shared" si="314"/>
        <v>24.231512543406598</v>
      </c>
    </row>
    <row r="2842" spans="1:20" x14ac:dyDescent="0.25">
      <c r="A2842" s="1" t="s">
        <v>3110</v>
      </c>
      <c r="E2842" s="1">
        <v>11.0802997201042</v>
      </c>
      <c r="F2842" s="1">
        <v>23.636615895370401</v>
      </c>
      <c r="G2842" s="1">
        <v>17.2360217868288</v>
      </c>
      <c r="H2842" s="1">
        <v>30.163038126950401</v>
      </c>
      <c r="I2842" s="1">
        <v>39.3943598256174</v>
      </c>
      <c r="K2842" s="1">
        <f t="shared" si="309"/>
        <v>17.379596732797637</v>
      </c>
      <c r="L2842" s="1">
        <f t="shared" si="315"/>
        <v>2.0613765109954375E-2</v>
      </c>
      <c r="N2842" s="1">
        <f t="shared" si="310"/>
        <v>17.289795174832111</v>
      </c>
      <c r="O2842" s="1">
        <f t="shared" si="311"/>
        <v>165.72038410426322</v>
      </c>
      <c r="Q2842" s="1">
        <f t="shared" si="312"/>
        <v>25.341598819040932</v>
      </c>
      <c r="R2842" s="1">
        <f t="shared" si="313"/>
        <v>197.48009190795605</v>
      </c>
      <c r="T2842" s="1">
        <f t="shared" si="314"/>
        <v>34.131153456113104</v>
      </c>
    </row>
    <row r="2843" spans="1:20" x14ac:dyDescent="0.25">
      <c r="A2843" s="1" t="s">
        <v>2986</v>
      </c>
      <c r="E2843" s="1">
        <v>18</v>
      </c>
      <c r="F2843" s="1">
        <v>20.929455026863501</v>
      </c>
      <c r="G2843" s="1">
        <v>27.7007493002606</v>
      </c>
      <c r="H2843" s="1">
        <v>28.316321506933001</v>
      </c>
      <c r="I2843" s="1">
        <v>48.849006183765603</v>
      </c>
      <c r="K2843" s="1">
        <f t="shared" si="309"/>
        <v>17.307347139009057</v>
      </c>
      <c r="L2843" s="1">
        <f t="shared" si="315"/>
        <v>108.02280848550826</v>
      </c>
      <c r="N2843" s="1">
        <f t="shared" si="310"/>
        <v>23.808089314773135</v>
      </c>
      <c r="O2843" s="1">
        <f t="shared" si="311"/>
        <v>20.324157498426555</v>
      </c>
      <c r="Q2843" s="1">
        <f t="shared" si="312"/>
        <v>26.627845030468631</v>
      </c>
      <c r="R2843" s="1">
        <f t="shared" si="313"/>
        <v>493.78000300079441</v>
      </c>
      <c r="T2843" s="1">
        <f t="shared" si="314"/>
        <v>40.526473916613185</v>
      </c>
    </row>
    <row r="2844" spans="1:20" x14ac:dyDescent="0.25">
      <c r="A2844" s="1" t="s">
        <v>2958</v>
      </c>
      <c r="E2844" s="1">
        <v>38.534820137695803</v>
      </c>
      <c r="F2844" s="1">
        <v>19</v>
      </c>
      <c r="G2844" s="1">
        <v>10</v>
      </c>
      <c r="H2844" s="1">
        <v>11</v>
      </c>
      <c r="K2844" s="1">
        <f t="shared" si="309"/>
        <v>20.910974993330246</v>
      </c>
      <c r="L2844" s="1">
        <f t="shared" si="315"/>
        <v>119.04937530507796</v>
      </c>
      <c r="N2844" s="1">
        <f t="shared" si="310"/>
        <v>14.086507488138666</v>
      </c>
      <c r="O2844" s="1">
        <f t="shared" si="311"/>
        <v>9.526528474336061</v>
      </c>
      <c r="Q2844" s="1">
        <f t="shared" si="312"/>
        <v>12.155995313909614</v>
      </c>
      <c r="R2844" s="1">
        <f t="shared" si="313"/>
        <v>147.76822207179248</v>
      </c>
      <c r="T2844" s="1" t="str">
        <f t="shared" si="314"/>
        <v/>
      </c>
    </row>
    <row r="2845" spans="1:20" x14ac:dyDescent="0.25">
      <c r="A2845" s="1" t="s">
        <v>3173</v>
      </c>
      <c r="E2845" s="1">
        <v>11</v>
      </c>
      <c r="F2845" s="1">
        <v>7</v>
      </c>
      <c r="G2845" s="1">
        <v>12</v>
      </c>
      <c r="K2845" s="1">
        <f t="shared" si="309"/>
        <v>6.9551122894135142</v>
      </c>
      <c r="L2845" s="1">
        <f t="shared" si="315"/>
        <v>25.450892012426554</v>
      </c>
      <c r="N2845" s="1">
        <f t="shared" si="310"/>
        <v>10.110528947345886</v>
      </c>
      <c r="O2845" s="1">
        <f t="shared" si="311"/>
        <v>102.22279559511911</v>
      </c>
      <c r="Q2845" s="1">
        <f t="shared" si="312"/>
        <v>3.7867149615527662</v>
      </c>
      <c r="R2845" s="1">
        <f t="shared" si="313"/>
        <v>14.339210200047567</v>
      </c>
      <c r="T2845" s="1" t="str">
        <f t="shared" si="314"/>
        <v/>
      </c>
    </row>
    <row r="2846" spans="1:20" x14ac:dyDescent="0.25">
      <c r="A2846" s="1" t="s">
        <v>3212</v>
      </c>
      <c r="E2846" s="1">
        <v>13</v>
      </c>
      <c r="F2846" s="1">
        <v>8.6180108934144108</v>
      </c>
      <c r="G2846" s="1">
        <v>6.1557220667245804</v>
      </c>
      <c r="H2846" s="1">
        <v>12.9270163401216</v>
      </c>
      <c r="I2846" s="1">
        <v>11.0802997201042</v>
      </c>
      <c r="K2846" s="1">
        <f t="shared" si="309"/>
        <v>8.4356420727805865</v>
      </c>
      <c r="L2846" s="1">
        <f t="shared" si="315"/>
        <v>5.1980352340144185</v>
      </c>
      <c r="N2846" s="1">
        <f t="shared" si="310"/>
        <v>7.0096246907155937</v>
      </c>
      <c r="O2846" s="1">
        <f t="shared" si="311"/>
        <v>35.015523932459942</v>
      </c>
      <c r="Q2846" s="1">
        <f t="shared" si="312"/>
        <v>10.710764786036954</v>
      </c>
      <c r="R2846" s="1">
        <f t="shared" si="313"/>
        <v>0.1365560674960842</v>
      </c>
      <c r="T2846" s="1">
        <f t="shared" si="314"/>
        <v>10.94189712307527</v>
      </c>
    </row>
    <row r="2847" spans="1:20" x14ac:dyDescent="0.25">
      <c r="A2847" s="1" t="s">
        <v>3104</v>
      </c>
      <c r="E2847" s="1">
        <v>52.046901275492203</v>
      </c>
      <c r="F2847" s="1">
        <v>19.698310613518601</v>
      </c>
      <c r="G2847" s="1">
        <v>43.090054467072001</v>
      </c>
      <c r="H2847" s="1">
        <v>25.238460473570701</v>
      </c>
      <c r="I2847" s="1">
        <v>48.014632120451701</v>
      </c>
      <c r="K2847" s="1">
        <f t="shared" si="309"/>
        <v>24.513055636169685</v>
      </c>
      <c r="L2847" s="1">
        <f t="shared" si="315"/>
        <v>345.10488556334599</v>
      </c>
      <c r="N2847" s="1">
        <f t="shared" si="310"/>
        <v>36.132377002314584</v>
      </c>
      <c r="O2847" s="1">
        <f t="shared" si="311"/>
        <v>118.67741733523918</v>
      </c>
      <c r="Q2847" s="1">
        <f t="shared" si="312"/>
        <v>29.318579023662039</v>
      </c>
      <c r="R2847" s="1">
        <f t="shared" si="313"/>
        <v>349.54240139797832</v>
      </c>
      <c r="T2847" s="1">
        <f t="shared" si="314"/>
        <v>41.012365043002397</v>
      </c>
    </row>
    <row r="2848" spans="1:20" x14ac:dyDescent="0.25">
      <c r="A2848" s="1" t="s">
        <v>3284</v>
      </c>
      <c r="E2848" s="1">
        <v>11</v>
      </c>
      <c r="F2848" s="1">
        <v>7</v>
      </c>
      <c r="K2848" s="1">
        <f t="shared" si="309"/>
        <v>6.9551122894135142</v>
      </c>
      <c r="L2848" s="1">
        <f t="shared" si="315"/>
        <v>48.373586958350899</v>
      </c>
      <c r="N2848" s="1">
        <f t="shared" si="310"/>
        <v>2.6049109698177957</v>
      </c>
      <c r="O2848" s="1">
        <f t="shared" si="311"/>
        <v>6.7855611606770889</v>
      </c>
      <c r="Q2848" s="1">
        <f t="shared" si="312"/>
        <v>0.97562208607408085</v>
      </c>
      <c r="R2848" s="1">
        <f t="shared" si="313"/>
        <v>0.95183845483554119</v>
      </c>
      <c r="T2848" s="1" t="str">
        <f t="shared" si="314"/>
        <v/>
      </c>
    </row>
    <row r="2849" spans="1:20" x14ac:dyDescent="0.25">
      <c r="A2849" s="1" t="s">
        <v>229</v>
      </c>
      <c r="B2849" s="1">
        <v>25.238460473570701</v>
      </c>
      <c r="C2849" s="1">
        <v>5</v>
      </c>
      <c r="D2849" s="1">
        <v>5</v>
      </c>
      <c r="E2849" s="1">
        <v>7</v>
      </c>
      <c r="F2849" s="1">
        <v>10</v>
      </c>
      <c r="K2849" s="1">
        <f t="shared" si="309"/>
        <v>8.8080876225594373</v>
      </c>
      <c r="L2849" s="1">
        <f t="shared" si="315"/>
        <v>77.582407566684765</v>
      </c>
      <c r="N2849" s="1">
        <f t="shared" si="310"/>
        <v>3.298909221932373</v>
      </c>
      <c r="O2849" s="1">
        <f t="shared" si="311"/>
        <v>10.882802054550455</v>
      </c>
      <c r="Q2849" s="1">
        <f t="shared" si="312"/>
        <v>1.2355465250683046</v>
      </c>
      <c r="R2849" s="1">
        <f t="shared" si="313"/>
        <v>1.5265752156083627</v>
      </c>
      <c r="T2849" s="1" t="str">
        <f t="shared" si="314"/>
        <v/>
      </c>
    </row>
    <row r="2850" spans="1:20" x14ac:dyDescent="0.25">
      <c r="A2850" s="1" t="s">
        <v>2993</v>
      </c>
      <c r="E2850" s="1">
        <v>20</v>
      </c>
      <c r="F2850" s="1">
        <v>9.8491553067593305</v>
      </c>
      <c r="G2850" s="1">
        <v>11.0802997201042</v>
      </c>
      <c r="H2850" s="1">
        <v>47.365924402095303</v>
      </c>
      <c r="I2850" s="1">
        <v>30</v>
      </c>
      <c r="K2850" s="1">
        <f t="shared" si="309"/>
        <v>10.845487886954393</v>
      </c>
      <c r="L2850" s="1">
        <f t="shared" si="315"/>
        <v>5.513659698717302E-2</v>
      </c>
      <c r="N2850" s="1">
        <f t="shared" si="310"/>
        <v>10.992355213306521</v>
      </c>
      <c r="O2850" s="1">
        <f t="shared" si="311"/>
        <v>1323.0365355316044</v>
      </c>
      <c r="Q2850" s="1">
        <f t="shared" si="312"/>
        <v>33.742864780826103</v>
      </c>
      <c r="R2850" s="1">
        <f t="shared" si="313"/>
        <v>14.009036767548434</v>
      </c>
      <c r="T2850" s="1">
        <f t="shared" si="314"/>
        <v>31.401822015290669</v>
      </c>
    </row>
    <row r="2851" spans="1:20" x14ac:dyDescent="0.25">
      <c r="A2851" s="1" t="s">
        <v>3050</v>
      </c>
      <c r="E2851" s="1">
        <v>41.7357956123926</v>
      </c>
      <c r="F2851" s="1">
        <v>36.934332400347401</v>
      </c>
      <c r="G2851" s="1">
        <v>45</v>
      </c>
      <c r="H2851" s="1">
        <v>41.982024495061601</v>
      </c>
      <c r="I2851" s="1">
        <v>11</v>
      </c>
      <c r="K2851" s="1">
        <f t="shared" si="309"/>
        <v>32.878182245873091</v>
      </c>
      <c r="L2851" s="1">
        <f t="shared" si="315"/>
        <v>146.93846566426632</v>
      </c>
      <c r="N2851" s="1">
        <f t="shared" si="310"/>
        <v>40.459993350514267</v>
      </c>
      <c r="O2851" s="1">
        <f t="shared" si="311"/>
        <v>2.3165788049720684</v>
      </c>
      <c r="Q2851" s="1">
        <f t="shared" si="312"/>
        <v>41.411975377253611</v>
      </c>
      <c r="R2851" s="1">
        <f t="shared" si="313"/>
        <v>924.88824634667992</v>
      </c>
      <c r="T2851" s="1">
        <f t="shared" si="314"/>
        <v>22.390252950282253</v>
      </c>
    </row>
    <row r="2852" spans="1:20" x14ac:dyDescent="0.25">
      <c r="A2852" s="1" t="s">
        <v>3236</v>
      </c>
      <c r="E2852" s="1">
        <v>33.240899160312701</v>
      </c>
      <c r="F2852" s="1">
        <v>19.698310613518601</v>
      </c>
      <c r="G2852" s="1">
        <v>11.0802997201042</v>
      </c>
      <c r="H2852" s="1">
        <v>12.9270163401216</v>
      </c>
      <c r="I2852" s="1">
        <v>34.759729257897703</v>
      </c>
      <c r="K2852" s="1">
        <f t="shared" si="309"/>
        <v>20.107604089318169</v>
      </c>
      <c r="L2852" s="1">
        <f t="shared" si="315"/>
        <v>81.492224174429609</v>
      </c>
      <c r="N2852" s="1">
        <f t="shared" si="310"/>
        <v>14.461312592468984</v>
      </c>
      <c r="O2852" s="1">
        <f t="shared" si="311"/>
        <v>2.3540649899672252</v>
      </c>
      <c r="Q2852" s="1">
        <f t="shared" si="312"/>
        <v>13.50165913126294</v>
      </c>
      <c r="R2852" s="1">
        <f t="shared" si="313"/>
        <v>451.90554550892131</v>
      </c>
      <c r="T2852" s="1">
        <f t="shared" si="314"/>
        <v>26.797905240431497</v>
      </c>
    </row>
    <row r="2853" spans="1:20" x14ac:dyDescent="0.25">
      <c r="A2853" s="1" t="s">
        <v>3181</v>
      </c>
      <c r="E2853" s="1">
        <v>12</v>
      </c>
      <c r="F2853" s="1">
        <v>15</v>
      </c>
      <c r="K2853" s="1">
        <f t="shared" si="309"/>
        <v>12.193115347388797</v>
      </c>
      <c r="L2853" s="1">
        <f t="shared" si="315"/>
        <v>148.67206187472823</v>
      </c>
      <c r="N2853" s="1">
        <f t="shared" si="310"/>
        <v>4.56670986793588</v>
      </c>
      <c r="O2853" s="1">
        <f t="shared" si="311"/>
        <v>20.854839017902943</v>
      </c>
      <c r="Q2853" s="1">
        <f t="shared" si="312"/>
        <v>1.7103782276913406</v>
      </c>
      <c r="R2853" s="1">
        <f t="shared" si="313"/>
        <v>2.9253936817605712</v>
      </c>
      <c r="T2853" s="1" t="str">
        <f t="shared" si="314"/>
        <v/>
      </c>
    </row>
    <row r="2854" spans="1:20" x14ac:dyDescent="0.25">
      <c r="A2854" s="1" t="s">
        <v>3134</v>
      </c>
      <c r="E2854" s="1">
        <v>26.4696048869157</v>
      </c>
      <c r="F2854" s="1">
        <v>47.551309624804098</v>
      </c>
      <c r="G2854" s="1">
        <v>30.163038126950401</v>
      </c>
      <c r="H2854" s="1">
        <v>22.776171646880901</v>
      </c>
      <c r="I2854" s="1">
        <v>53.159212611744898</v>
      </c>
      <c r="K2854" s="1">
        <f t="shared" si="309"/>
        <v>35.942540174106554</v>
      </c>
      <c r="L2854" s="1">
        <f t="shared" si="315"/>
        <v>33.402643913082173</v>
      </c>
      <c r="N2854" s="1">
        <f t="shared" si="310"/>
        <v>32.327645635248594</v>
      </c>
      <c r="O2854" s="1">
        <f t="shared" si="311"/>
        <v>91.230655350464644</v>
      </c>
      <c r="Q2854" s="1">
        <f t="shared" si="312"/>
        <v>26.353502728666552</v>
      </c>
      <c r="R2854" s="1">
        <f t="shared" si="313"/>
        <v>718.54608233576414</v>
      </c>
      <c r="T2854" s="1">
        <f t="shared" si="314"/>
        <v>43.11962089523616</v>
      </c>
    </row>
    <row r="2855" spans="1:20" x14ac:dyDescent="0.25">
      <c r="A2855" s="1" t="s">
        <v>3111</v>
      </c>
      <c r="E2855" s="1">
        <v>10.464727513431701</v>
      </c>
      <c r="F2855" s="1">
        <v>9.8491553067593305</v>
      </c>
      <c r="K2855" s="1">
        <f t="shared" si="309"/>
        <v>8.6117765075593873</v>
      </c>
      <c r="L2855" s="1">
        <f t="shared" si="315"/>
        <v>74.162694616151754</v>
      </c>
      <c r="N2855" s="1">
        <f t="shared" si="310"/>
        <v>3.2253844597600705</v>
      </c>
      <c r="O2855" s="1">
        <f t="shared" si="311"/>
        <v>10.403104913261762</v>
      </c>
      <c r="Q2855" s="1">
        <f t="shared" si="312"/>
        <v>1.2080091609588279</v>
      </c>
      <c r="R2855" s="1">
        <f t="shared" si="313"/>
        <v>1.4592861329604514</v>
      </c>
      <c r="T2855" s="1" t="str">
        <f t="shared" si="314"/>
        <v/>
      </c>
    </row>
    <row r="2856" spans="1:20" x14ac:dyDescent="0.25">
      <c r="A2856" s="1" t="s">
        <v>3205</v>
      </c>
      <c r="E2856" s="1">
        <v>4</v>
      </c>
      <c r="F2856" s="1">
        <v>15</v>
      </c>
      <c r="K2856" s="1">
        <f t="shared" si="309"/>
        <v>10.319053430403008</v>
      </c>
      <c r="L2856" s="1">
        <f t="shared" si="315"/>
        <v>106.48286369951208</v>
      </c>
      <c r="N2856" s="1">
        <f t="shared" si="310"/>
        <v>3.8648140188775311</v>
      </c>
      <c r="O2856" s="1">
        <f t="shared" si="311"/>
        <v>14.936787400512292</v>
      </c>
      <c r="Q2856" s="1">
        <f t="shared" si="312"/>
        <v>1.4474958872200494</v>
      </c>
      <c r="R2856" s="1">
        <f t="shared" si="313"/>
        <v>2.0952443435189578</v>
      </c>
      <c r="T2856" s="1" t="str">
        <f t="shared" si="314"/>
        <v/>
      </c>
    </row>
    <row r="2857" spans="1:20" x14ac:dyDescent="0.25">
      <c r="A2857" s="1" t="s">
        <v>2971</v>
      </c>
      <c r="E2857" s="1">
        <v>29.916809244281399</v>
      </c>
      <c r="K2857" s="1">
        <f t="shared" si="309"/>
        <v>7.0082441103045259</v>
      </c>
      <c r="L2857" s="1">
        <f t="shared" si="315"/>
        <v>49.115485509618075</v>
      </c>
      <c r="N2857" s="1">
        <f t="shared" si="310"/>
        <v>2.6248105282039429</v>
      </c>
      <c r="O2857" s="1">
        <f t="shared" si="311"/>
        <v>6.8896303089702613</v>
      </c>
      <c r="Q2857" s="1">
        <f t="shared" si="312"/>
        <v>0.98307510419623312</v>
      </c>
      <c r="R2857" s="1">
        <f t="shared" si="313"/>
        <v>0.96643666049043464</v>
      </c>
      <c r="T2857" s="1" t="str">
        <f t="shared" si="314"/>
        <v/>
      </c>
    </row>
    <row r="2858" spans="1:20" x14ac:dyDescent="0.25">
      <c r="A2858" s="1" t="s">
        <v>3135</v>
      </c>
      <c r="E2858" s="1">
        <v>32.009754746967801</v>
      </c>
      <c r="F2858" s="1">
        <v>30.163038126950401</v>
      </c>
      <c r="G2858" s="1">
        <v>8.6180108934144108</v>
      </c>
      <c r="H2858" s="1">
        <v>24.007316060225801</v>
      </c>
      <c r="I2858" s="1">
        <v>33.240899160312701</v>
      </c>
      <c r="K2858" s="1">
        <f t="shared" si="309"/>
        <v>26.364552894793782</v>
      </c>
      <c r="L2858" s="1">
        <f t="shared" si="315"/>
        <v>314.93975300672213</v>
      </c>
      <c r="N2858" s="1">
        <f t="shared" si="310"/>
        <v>15.264655837751253</v>
      </c>
      <c r="O2858" s="1">
        <f t="shared" si="311"/>
        <v>76.434107765638714</v>
      </c>
      <c r="Q2858" s="1">
        <f t="shared" si="312"/>
        <v>20.732911482519977</v>
      </c>
      <c r="R2858" s="1">
        <f t="shared" si="313"/>
        <v>156.44975574781461</v>
      </c>
      <c r="T2858" s="1">
        <f t="shared" si="314"/>
        <v>28.556259580615055</v>
      </c>
    </row>
    <row r="2859" spans="1:20" x14ac:dyDescent="0.25">
      <c r="A2859" s="1" t="s">
        <v>3752</v>
      </c>
      <c r="G2859" s="1">
        <v>16.0048773734839</v>
      </c>
      <c r="H2859" s="1">
        <v>22.160599440208401</v>
      </c>
      <c r="I2859" s="1">
        <v>36</v>
      </c>
      <c r="K2859" s="1">
        <f t="shared" si="309"/>
        <v>15</v>
      </c>
      <c r="L2859" s="1">
        <f t="shared" si="315"/>
        <v>1.0097785357399021</v>
      </c>
      <c r="N2859" s="1">
        <f t="shared" si="310"/>
        <v>10.010541278546111</v>
      </c>
      <c r="O2859" s="1">
        <f t="shared" si="311"/>
        <v>147.62391333177644</v>
      </c>
      <c r="Q2859" s="1">
        <f t="shared" si="312"/>
        <v>17.610015859061477</v>
      </c>
      <c r="R2859" s="1">
        <f t="shared" si="313"/>
        <v>338.19151670397036</v>
      </c>
      <c r="T2859" s="1">
        <f t="shared" si="314"/>
        <v>29.112365490285192</v>
      </c>
    </row>
    <row r="2860" spans="1:20" x14ac:dyDescent="0.25">
      <c r="A2860" s="1" t="s">
        <v>3078</v>
      </c>
      <c r="E2860" s="1">
        <v>37.549904607019897</v>
      </c>
      <c r="F2860" s="1">
        <v>19.0827384068462</v>
      </c>
      <c r="G2860" s="1">
        <v>31.394182540295301</v>
      </c>
      <c r="H2860" s="1">
        <v>33.240899160312701</v>
      </c>
      <c r="I2860" s="1">
        <v>31.237410026430702</v>
      </c>
      <c r="K2860" s="1">
        <f t="shared" si="309"/>
        <v>20.732001146882372</v>
      </c>
      <c r="L2860" s="1">
        <f t="shared" si="315"/>
        <v>113.68211206604087</v>
      </c>
      <c r="N2860" s="1">
        <f t="shared" si="310"/>
        <v>27.400856175721167</v>
      </c>
      <c r="O2860" s="1">
        <f t="shared" si="311"/>
        <v>34.10610206187679</v>
      </c>
      <c r="Q2860" s="1">
        <f t="shared" si="312"/>
        <v>31.053617143611756</v>
      </c>
      <c r="R2860" s="1">
        <f t="shared" si="313"/>
        <v>3.3779823774898618E-2</v>
      </c>
      <c r="T2860" s="1">
        <f t="shared" si="314"/>
        <v>31.168573740730725</v>
      </c>
    </row>
    <row r="2861" spans="1:20" x14ac:dyDescent="0.25">
      <c r="A2861" s="1" t="s">
        <v>3231</v>
      </c>
      <c r="E2861" s="1">
        <v>17</v>
      </c>
      <c r="F2861" s="1">
        <v>9</v>
      </c>
      <c r="G2861" s="1">
        <v>4</v>
      </c>
      <c r="H2861" s="1">
        <v>5</v>
      </c>
      <c r="K2861" s="1">
        <f t="shared" si="309"/>
        <v>9.611595056740871</v>
      </c>
      <c r="L2861" s="1">
        <f t="shared" si="315"/>
        <v>31.489999080838579</v>
      </c>
      <c r="N2861" s="1">
        <f t="shared" si="310"/>
        <v>6.101720995034035</v>
      </c>
      <c r="O2861" s="1">
        <f t="shared" si="311"/>
        <v>1.2137891508987841</v>
      </c>
      <c r="Q2861" s="1">
        <f t="shared" si="312"/>
        <v>5.4126295861550693</v>
      </c>
      <c r="R2861" s="1">
        <f t="shared" si="313"/>
        <v>29.296559036921195</v>
      </c>
      <c r="T2861" s="1" t="str">
        <f t="shared" si="314"/>
        <v/>
      </c>
    </row>
    <row r="2862" spans="1:20" x14ac:dyDescent="0.25">
      <c r="A2862" s="1" t="s">
        <v>3010</v>
      </c>
      <c r="E2862" s="1">
        <v>41.155519441350897</v>
      </c>
      <c r="F2862" s="1">
        <v>8.6180108934144108</v>
      </c>
      <c r="G2862" s="1">
        <v>20.929455026863501</v>
      </c>
      <c r="H2862" s="1">
        <v>13.811199091804699</v>
      </c>
      <c r="I2862" s="1">
        <v>13.542588546794001</v>
      </c>
      <c r="K2862" s="1">
        <f t="shared" si="309"/>
        <v>15.031290415029179</v>
      </c>
      <c r="L2862" s="1">
        <f t="shared" si="315"/>
        <v>34.788345788294713</v>
      </c>
      <c r="N2862" s="1">
        <f t="shared" si="310"/>
        <v>18.720404610446153</v>
      </c>
      <c r="O2862" s="1">
        <f t="shared" si="311"/>
        <v>24.100298824259703</v>
      </c>
      <c r="Q2862" s="1">
        <f t="shared" si="312"/>
        <v>15.649852844104869</v>
      </c>
      <c r="R2862" s="1">
        <f t="shared" si="313"/>
        <v>4.4405628187210668</v>
      </c>
      <c r="T2862" s="1">
        <f t="shared" si="314"/>
        <v>14.331826111329905</v>
      </c>
    </row>
    <row r="2863" spans="1:20" x14ac:dyDescent="0.25">
      <c r="A2863" s="1" t="s">
        <v>3182</v>
      </c>
      <c r="E2863" s="1">
        <v>12</v>
      </c>
      <c r="F2863" s="1">
        <v>12</v>
      </c>
      <c r="G2863" s="1">
        <v>9</v>
      </c>
      <c r="H2863" s="1">
        <v>14</v>
      </c>
      <c r="I2863" s="1">
        <v>8</v>
      </c>
      <c r="K2863" s="1">
        <f t="shared" si="309"/>
        <v>10.316710853006775</v>
      </c>
      <c r="L2863" s="1">
        <f t="shared" si="315"/>
        <v>1.7337274704258292</v>
      </c>
      <c r="N2863" s="1">
        <f t="shared" si="310"/>
        <v>9.4931501322122767</v>
      </c>
      <c r="O2863" s="1">
        <f t="shared" si="311"/>
        <v>20.311695730778219</v>
      </c>
      <c r="Q2863" s="1">
        <f t="shared" si="312"/>
        <v>12.312041248019581</v>
      </c>
      <c r="R2863" s="1">
        <f t="shared" si="313"/>
        <v>18.593699724622262</v>
      </c>
      <c r="T2863" s="1">
        <f t="shared" si="314"/>
        <v>9.6149967221047117</v>
      </c>
    </row>
    <row r="2864" spans="1:20" x14ac:dyDescent="0.25">
      <c r="A2864" s="1" t="s">
        <v>3037</v>
      </c>
      <c r="E2864" s="1">
        <v>15</v>
      </c>
      <c r="F2864" s="1">
        <v>9</v>
      </c>
      <c r="G2864" s="1">
        <v>35.130499703315301</v>
      </c>
      <c r="K2864" s="1">
        <f t="shared" si="309"/>
        <v>9.143079577494424</v>
      </c>
      <c r="L2864" s="1">
        <f t="shared" si="315"/>
        <v>675.34600479591995</v>
      </c>
      <c r="N2864" s="1">
        <f t="shared" si="310"/>
        <v>25.397383551322463</v>
      </c>
      <c r="O2864" s="1">
        <f t="shared" si="311"/>
        <v>645.02709125298475</v>
      </c>
      <c r="Q2864" s="1">
        <f t="shared" si="312"/>
        <v>9.5121286709072894</v>
      </c>
      <c r="R2864" s="1">
        <f t="shared" si="313"/>
        <v>90.480591851896477</v>
      </c>
      <c r="T2864" s="1" t="str">
        <f t="shared" si="314"/>
        <v/>
      </c>
    </row>
    <row r="2865" spans="1:20" x14ac:dyDescent="0.25">
      <c r="A2865" s="1" t="s">
        <v>3285</v>
      </c>
      <c r="E2865" s="1">
        <v>52</v>
      </c>
      <c r="F2865" s="1">
        <v>8</v>
      </c>
      <c r="G2865" s="1">
        <v>5</v>
      </c>
      <c r="H2865" s="1">
        <v>11</v>
      </c>
      <c r="I2865" s="1">
        <v>10.464727513431701</v>
      </c>
      <c r="K2865" s="1">
        <f t="shared" si="309"/>
        <v>17.185147778759696</v>
      </c>
      <c r="L2865" s="1">
        <f t="shared" si="315"/>
        <v>148.47782639021236</v>
      </c>
      <c r="N2865" s="1">
        <f t="shared" si="310"/>
        <v>9.5637257598350924</v>
      </c>
      <c r="O2865" s="1">
        <f t="shared" si="311"/>
        <v>2.0628836929612824</v>
      </c>
      <c r="Q2865" s="1">
        <f t="shared" si="312"/>
        <v>10.462069572971945</v>
      </c>
      <c r="R2865" s="1">
        <f t="shared" si="313"/>
        <v>7.0646474876054736E-6</v>
      </c>
      <c r="T2865" s="1">
        <f t="shared" si="314"/>
        <v>10.463732030113441</v>
      </c>
    </row>
    <row r="2866" spans="1:20" x14ac:dyDescent="0.25">
      <c r="A2866" s="1" t="s">
        <v>2943</v>
      </c>
      <c r="E2866" s="1">
        <v>37.540507598529501</v>
      </c>
      <c r="F2866" s="1">
        <v>46.1609204544881</v>
      </c>
      <c r="G2866" s="1">
        <v>67.758298900061902</v>
      </c>
      <c r="H2866" s="1">
        <v>52.185940192523702</v>
      </c>
      <c r="I2866" s="1">
        <v>50.517473188144699</v>
      </c>
      <c r="K2866" s="1">
        <f t="shared" si="309"/>
        <v>37.666340656210814</v>
      </c>
      <c r="L2866" s="1">
        <f t="shared" si="315"/>
        <v>905.52595094967751</v>
      </c>
      <c r="N2866" s="1">
        <f t="shared" si="310"/>
        <v>56.487902554050265</v>
      </c>
      <c r="O2866" s="1">
        <f t="shared" si="311"/>
        <v>18.506880159991201</v>
      </c>
      <c r="Q2866" s="1">
        <f t="shared" si="312"/>
        <v>53.797162050773352</v>
      </c>
      <c r="R2866" s="1">
        <f t="shared" si="313"/>
        <v>10.756359035650428</v>
      </c>
      <c r="T2866" s="1">
        <f t="shared" si="314"/>
        <v>51.745821076769658</v>
      </c>
    </row>
    <row r="2867" spans="1:20" x14ac:dyDescent="0.25">
      <c r="A2867" s="1" t="s">
        <v>3025</v>
      </c>
      <c r="E2867" s="1">
        <v>7</v>
      </c>
      <c r="K2867" s="1">
        <f t="shared" si="309"/>
        <v>1.6398041773625665</v>
      </c>
      <c r="L2867" s="1">
        <f t="shared" si="315"/>
        <v>2.6889577400957232</v>
      </c>
      <c r="N2867" s="1">
        <f t="shared" si="310"/>
        <v>0.6141588679260549</v>
      </c>
      <c r="O2867" s="1">
        <f t="shared" si="311"/>
        <v>0.37719111505221337</v>
      </c>
      <c r="Q2867" s="1">
        <f t="shared" si="312"/>
        <v>0.2300220479123801</v>
      </c>
      <c r="R2867" s="1">
        <f t="shared" si="313"/>
        <v>5.2910142525805282E-2</v>
      </c>
      <c r="T2867" s="1" t="str">
        <f t="shared" si="314"/>
        <v/>
      </c>
    </row>
    <row r="2868" spans="1:20" x14ac:dyDescent="0.25">
      <c r="A2868" s="1" t="s">
        <v>3168</v>
      </c>
      <c r="E2868" s="1">
        <v>8.0024386867419501</v>
      </c>
      <c r="F2868" s="1">
        <v>11.6958719267767</v>
      </c>
      <c r="G2868" s="1">
        <v>32.009754746967801</v>
      </c>
      <c r="K2868" s="1">
        <f t="shared" si="309"/>
        <v>9.1900287479363847</v>
      </c>
      <c r="L2868" s="1">
        <f t="shared" si="315"/>
        <v>520.7398946708704</v>
      </c>
      <c r="N2868" s="1">
        <f t="shared" si="310"/>
        <v>23.46304088965266</v>
      </c>
      <c r="O2868" s="1">
        <f t="shared" si="311"/>
        <v>550.51428778951265</v>
      </c>
      <c r="Q2868" s="1">
        <f t="shared" si="312"/>
        <v>8.7876557639148558</v>
      </c>
      <c r="R2868" s="1">
        <f t="shared" si="313"/>
        <v>77.222893825065995</v>
      </c>
      <c r="T2868" s="1" t="str">
        <f t="shared" si="314"/>
        <v/>
      </c>
    </row>
    <row r="2869" spans="1:20" x14ac:dyDescent="0.25">
      <c r="A2869" s="1" t="s">
        <v>3031</v>
      </c>
      <c r="E2869" s="1">
        <v>3</v>
      </c>
      <c r="K2869" s="1">
        <f t="shared" si="309"/>
        <v>0.70277321886967137</v>
      </c>
      <c r="L2869" s="1">
        <f t="shared" si="315"/>
        <v>0.49389019716043903</v>
      </c>
      <c r="N2869" s="1">
        <f t="shared" si="310"/>
        <v>0.26321094339688067</v>
      </c>
      <c r="O2869" s="1">
        <f t="shared" si="311"/>
        <v>6.9280000723875926E-2</v>
      </c>
      <c r="Q2869" s="1">
        <f t="shared" si="312"/>
        <v>9.8580877676734333E-2</v>
      </c>
      <c r="R2869" s="1">
        <f t="shared" si="313"/>
        <v>9.7181894435152578E-3</v>
      </c>
      <c r="T2869" s="1" t="str">
        <f t="shared" si="314"/>
        <v/>
      </c>
    </row>
    <row r="2870" spans="1:20" x14ac:dyDescent="0.25">
      <c r="A2870" s="1" t="s">
        <v>276</v>
      </c>
      <c r="B2870" s="1">
        <v>16.620449580156301</v>
      </c>
      <c r="C2870" s="1">
        <v>33</v>
      </c>
      <c r="D2870" s="1">
        <v>12</v>
      </c>
      <c r="E2870" s="1">
        <v>31.394182540295301</v>
      </c>
      <c r="F2870" s="1">
        <v>38.838204157490999</v>
      </c>
      <c r="G2870" s="1">
        <v>30.7786103336229</v>
      </c>
      <c r="H2870" s="1">
        <v>58.257306236236602</v>
      </c>
      <c r="I2870" s="1">
        <v>30.163038126950401</v>
      </c>
      <c r="K2870" s="1">
        <f t="shared" si="309"/>
        <v>33.98817556936536</v>
      </c>
      <c r="L2870" s="1">
        <f t="shared" si="315"/>
        <v>10.301309002486551</v>
      </c>
      <c r="N2870" s="1">
        <f t="shared" si="310"/>
        <v>31.980694691578883</v>
      </c>
      <c r="O2870" s="1">
        <f t="shared" si="311"/>
        <v>690.46031426883928</v>
      </c>
      <c r="Q2870" s="1">
        <f t="shared" si="312"/>
        <v>48.415878691420978</v>
      </c>
      <c r="R2870" s="1">
        <f t="shared" si="313"/>
        <v>333.16618867198258</v>
      </c>
      <c r="T2870" s="1">
        <f t="shared" si="314"/>
        <v>36.999308001283943</v>
      </c>
    </row>
    <row r="2871" spans="1:20" x14ac:dyDescent="0.25">
      <c r="A2871" s="1" t="s">
        <v>3062</v>
      </c>
      <c r="E2871" s="1">
        <v>36.195645752340504</v>
      </c>
      <c r="F2871" s="1">
        <v>13.542588546794001</v>
      </c>
      <c r="G2871" s="1">
        <v>14.773732960138901</v>
      </c>
      <c r="H2871" s="1">
        <v>12.3114441334491</v>
      </c>
      <c r="I2871" s="1">
        <v>58.349998847590903</v>
      </c>
      <c r="K2871" s="1">
        <f t="shared" si="309"/>
        <v>16.949568163069817</v>
      </c>
      <c r="L2871" s="1">
        <f t="shared" si="315"/>
        <v>4.7342588303134194</v>
      </c>
      <c r="N2871" s="1">
        <f t="shared" si="310"/>
        <v>15.58865251179842</v>
      </c>
      <c r="O2871" s="1">
        <f t="shared" si="311"/>
        <v>10.740094755122978</v>
      </c>
      <c r="Q2871" s="1">
        <f t="shared" si="312"/>
        <v>13.538863001744728</v>
      </c>
      <c r="R2871" s="1">
        <f t="shared" si="313"/>
        <v>2008.0378957948799</v>
      </c>
      <c r="T2871" s="1">
        <f t="shared" si="314"/>
        <v>41.566801901581094</v>
      </c>
    </row>
    <row r="2872" spans="1:20" x14ac:dyDescent="0.25">
      <c r="A2872" s="1" t="s">
        <v>2981</v>
      </c>
      <c r="E2872" s="1">
        <v>52.742095860650103</v>
      </c>
      <c r="F2872" s="1">
        <v>24.470849397559999</v>
      </c>
      <c r="G2872" s="1">
        <v>56.264415092117098</v>
      </c>
      <c r="H2872" s="1">
        <v>32.587906179973501</v>
      </c>
      <c r="I2872" s="1">
        <v>54.688640699092403</v>
      </c>
      <c r="K2872" s="1">
        <f t="shared" si="309"/>
        <v>27.660981422949678</v>
      </c>
      <c r="L2872" s="1">
        <f t="shared" si="315"/>
        <v>818.15641766646036</v>
      </c>
      <c r="N2872" s="1">
        <f t="shared" si="310"/>
        <v>45.55151858681095</v>
      </c>
      <c r="O2872" s="1">
        <f t="shared" si="311"/>
        <v>168.05524663470982</v>
      </c>
      <c r="Q2872" s="1">
        <f t="shared" si="312"/>
        <v>37.443191725605502</v>
      </c>
      <c r="R2872" s="1">
        <f t="shared" si="313"/>
        <v>297.40551029714044</v>
      </c>
      <c r="T2872" s="1">
        <f t="shared" si="314"/>
        <v>48.22967104610106</v>
      </c>
    </row>
    <row r="2873" spans="1:20" x14ac:dyDescent="0.25">
      <c r="A2873" s="1" t="s">
        <v>3188</v>
      </c>
      <c r="E2873" s="1">
        <v>16</v>
      </c>
      <c r="F2873" s="1">
        <v>27</v>
      </c>
      <c r="G2873" s="1">
        <v>16</v>
      </c>
      <c r="H2873" s="1">
        <v>36.318760193674997</v>
      </c>
      <c r="I2873" s="1">
        <v>36.318760193674997</v>
      </c>
      <c r="K2873" s="1">
        <f t="shared" si="309"/>
        <v>20.635764283409781</v>
      </c>
      <c r="L2873" s="1">
        <f t="shared" si="315"/>
        <v>21.490310491337802</v>
      </c>
      <c r="N2873" s="1">
        <f t="shared" si="310"/>
        <v>17.736241304647859</v>
      </c>
      <c r="O2873" s="1">
        <f t="shared" si="311"/>
        <v>345.31000826105037</v>
      </c>
      <c r="Q2873" s="1">
        <f t="shared" si="312"/>
        <v>29.359015291417638</v>
      </c>
      <c r="R2873" s="1">
        <f t="shared" si="313"/>
        <v>48.438049104497296</v>
      </c>
      <c r="T2873" s="1">
        <f t="shared" si="314"/>
        <v>33.712114162866996</v>
      </c>
    </row>
    <row r="2874" spans="1:20" x14ac:dyDescent="0.25">
      <c r="A2874" s="1" t="s">
        <v>3149</v>
      </c>
      <c r="E2874" s="1">
        <v>12.9270163401216</v>
      </c>
      <c r="F2874" s="1">
        <v>9.8491553067593305</v>
      </c>
      <c r="G2874" s="1">
        <v>26.4696048869157</v>
      </c>
      <c r="K2874" s="1">
        <f t="shared" si="309"/>
        <v>9.1885867223992825</v>
      </c>
      <c r="L2874" s="1">
        <f t="shared" si="315"/>
        <v>298.63358880234637</v>
      </c>
      <c r="N2874" s="1">
        <f t="shared" si="310"/>
        <v>19.997313439531275</v>
      </c>
      <c r="O2874" s="1">
        <f t="shared" si="311"/>
        <v>399.89254479885818</v>
      </c>
      <c r="Q2874" s="1">
        <f t="shared" si="312"/>
        <v>7.489630501697107</v>
      </c>
      <c r="R2874" s="1">
        <f t="shared" si="313"/>
        <v>56.094565051951662</v>
      </c>
      <c r="T2874" s="1" t="str">
        <f t="shared" si="314"/>
        <v/>
      </c>
    </row>
    <row r="2875" spans="1:20" x14ac:dyDescent="0.25">
      <c r="A2875" s="1" t="s">
        <v>2924</v>
      </c>
      <c r="E2875" s="1">
        <v>56</v>
      </c>
      <c r="F2875" s="1">
        <v>66.851141644628896</v>
      </c>
      <c r="G2875" s="1">
        <v>46</v>
      </c>
      <c r="H2875" s="1">
        <v>55</v>
      </c>
      <c r="I2875" s="1">
        <v>24</v>
      </c>
      <c r="K2875" s="1">
        <f t="shared" si="309"/>
        <v>54.931694297750816</v>
      </c>
      <c r="L2875" s="1">
        <f t="shared" si="315"/>
        <v>79.775163028474452</v>
      </c>
      <c r="N2875" s="1">
        <f t="shared" si="310"/>
        <v>49.345203856835511</v>
      </c>
      <c r="O2875" s="1">
        <f t="shared" si="311"/>
        <v>31.976719420747983</v>
      </c>
      <c r="Q2875" s="1">
        <f t="shared" si="312"/>
        <v>52.88209882278484</v>
      </c>
      <c r="R2875" s="1">
        <f t="shared" si="313"/>
        <v>834.17563240910943</v>
      </c>
      <c r="T2875" s="1">
        <f t="shared" si="314"/>
        <v>34.817265476698445</v>
      </c>
    </row>
    <row r="2876" spans="1:20" x14ac:dyDescent="0.25">
      <c r="A2876" s="1" t="s">
        <v>3209</v>
      </c>
      <c r="E2876" s="1">
        <v>25.977147121577701</v>
      </c>
      <c r="F2876" s="1">
        <v>29</v>
      </c>
      <c r="G2876" s="1">
        <v>43.565527336565097</v>
      </c>
      <c r="H2876" s="1">
        <v>59.230578655457698</v>
      </c>
      <c r="I2876" s="1">
        <v>65.255598393493301</v>
      </c>
      <c r="K2876" s="1">
        <f t="shared" si="309"/>
        <v>24.223924545586943</v>
      </c>
      <c r="L2876" s="1">
        <f t="shared" si="315"/>
        <v>374.09759852397394</v>
      </c>
      <c r="N2876" s="1">
        <f t="shared" si="310"/>
        <v>36.321481347434705</v>
      </c>
      <c r="O2876" s="1">
        <f t="shared" si="311"/>
        <v>524.82673946846637</v>
      </c>
      <c r="Q2876" s="1">
        <f t="shared" si="312"/>
        <v>50.650392397771185</v>
      </c>
      <c r="R2876" s="1">
        <f t="shared" si="313"/>
        <v>213.31204217747725</v>
      </c>
      <c r="T2876" s="1">
        <f t="shared" si="314"/>
        <v>59.785483788353943</v>
      </c>
    </row>
    <row r="2877" spans="1:20" x14ac:dyDescent="0.25">
      <c r="A2877" s="1" t="s">
        <v>3136</v>
      </c>
      <c r="E2877" s="1">
        <v>10.464727513431701</v>
      </c>
      <c r="F2877" s="1">
        <v>11.6958719267767</v>
      </c>
      <c r="G2877" s="1">
        <v>9.8491553067593305</v>
      </c>
      <c r="K2877" s="1">
        <f t="shared" si="309"/>
        <v>9.7668389627762444</v>
      </c>
      <c r="L2877" s="1">
        <f t="shared" si="315"/>
        <v>6.7759804867417502E-3</v>
      </c>
      <c r="N2877" s="1">
        <f t="shared" si="310"/>
        <v>9.8183252153798968</v>
      </c>
      <c r="O2877" s="1">
        <f t="shared" si="311"/>
        <v>96.399510034964692</v>
      </c>
      <c r="Q2877" s="1">
        <f t="shared" si="312"/>
        <v>3.6772753615655049</v>
      </c>
      <c r="R2877" s="1">
        <f t="shared" si="313"/>
        <v>13.522354084776715</v>
      </c>
      <c r="T2877" s="1" t="str">
        <f t="shared" si="314"/>
        <v/>
      </c>
    </row>
    <row r="2878" spans="1:20" x14ac:dyDescent="0.25">
      <c r="A2878" s="1" t="s">
        <v>3026</v>
      </c>
      <c r="E2878" s="1">
        <v>4</v>
      </c>
      <c r="K2878" s="1">
        <f t="shared" si="309"/>
        <v>0.93703095849289508</v>
      </c>
      <c r="L2878" s="1">
        <f t="shared" si="315"/>
        <v>0.87802701717411369</v>
      </c>
      <c r="N2878" s="1">
        <f t="shared" si="310"/>
        <v>0.35094792452917423</v>
      </c>
      <c r="O2878" s="1">
        <f t="shared" si="311"/>
        <v>0.12316444573133496</v>
      </c>
      <c r="Q2878" s="1">
        <f t="shared" si="312"/>
        <v>0.13144117023564578</v>
      </c>
      <c r="R2878" s="1">
        <f t="shared" si="313"/>
        <v>1.7276781232916014E-2</v>
      </c>
      <c r="T2878" s="1" t="str">
        <f t="shared" si="314"/>
        <v/>
      </c>
    </row>
    <row r="2879" spans="1:20" x14ac:dyDescent="0.25">
      <c r="A2879" s="1" t="s">
        <v>2944</v>
      </c>
      <c r="E2879" s="1">
        <v>39.396621227037301</v>
      </c>
      <c r="F2879" s="1">
        <v>11</v>
      </c>
      <c r="G2879" s="1">
        <v>10</v>
      </c>
      <c r="H2879" s="1">
        <v>6</v>
      </c>
      <c r="I2879" s="1">
        <v>6</v>
      </c>
      <c r="K2879" s="1">
        <f t="shared" si="309"/>
        <v>16.109113250172157</v>
      </c>
      <c r="L2879" s="1">
        <f t="shared" si="315"/>
        <v>37.321264703429023</v>
      </c>
      <c r="N2879" s="1">
        <f t="shared" si="310"/>
        <v>12.288057397068224</v>
      </c>
      <c r="O2879" s="1">
        <f t="shared" si="311"/>
        <v>39.539665828824404</v>
      </c>
      <c r="Q2879" s="1">
        <f t="shared" si="312"/>
        <v>8.35507767680458</v>
      </c>
      <c r="R2879" s="1">
        <f t="shared" si="313"/>
        <v>5.546390863783258</v>
      </c>
      <c r="T2879" s="1">
        <f t="shared" si="314"/>
        <v>6.8820515643462841</v>
      </c>
    </row>
    <row r="2880" spans="1:20" x14ac:dyDescent="0.25">
      <c r="A2880" s="1" t="s">
        <v>3276</v>
      </c>
      <c r="E2880" s="1">
        <v>10</v>
      </c>
      <c r="F2880" s="1">
        <v>8</v>
      </c>
      <c r="G2880" s="1">
        <v>6</v>
      </c>
      <c r="H2880" s="1">
        <v>4</v>
      </c>
      <c r="K2880" s="1">
        <f t="shared" si="309"/>
        <v>7.3463227145842973</v>
      </c>
      <c r="L2880" s="1">
        <f t="shared" si="315"/>
        <v>1.8125848518056313</v>
      </c>
      <c r="N2880" s="1">
        <f t="shared" si="310"/>
        <v>6.5042407170727703</v>
      </c>
      <c r="O2880" s="1">
        <f t="shared" si="311"/>
        <v>6.2712215690451432</v>
      </c>
      <c r="Q2880" s="1">
        <f t="shared" si="312"/>
        <v>4.9379178715628358</v>
      </c>
      <c r="R2880" s="1">
        <f t="shared" si="313"/>
        <v>24.383032906299647</v>
      </c>
      <c r="T2880" s="1" t="str">
        <f t="shared" si="314"/>
        <v/>
      </c>
    </row>
    <row r="2881" spans="1:20" x14ac:dyDescent="0.25">
      <c r="A2881" s="1" t="s">
        <v>3286</v>
      </c>
      <c r="E2881" s="1">
        <v>21</v>
      </c>
      <c r="F2881" s="1">
        <v>16</v>
      </c>
      <c r="G2881" s="1">
        <v>30.163038126950401</v>
      </c>
      <c r="H2881" s="1">
        <v>12.9270163401216</v>
      </c>
      <c r="I2881" s="1">
        <v>14.1581607534665</v>
      </c>
      <c r="K2881" s="1">
        <f t="shared" si="309"/>
        <v>14.926903168791819</v>
      </c>
      <c r="L2881" s="1">
        <f t="shared" si="315"/>
        <v>232.13980846322201</v>
      </c>
      <c r="N2881" s="1">
        <f t="shared" si="310"/>
        <v>24.456620539625092</v>
      </c>
      <c r="O2881" s="1">
        <f t="shared" si="311"/>
        <v>132.93177299720855</v>
      </c>
      <c r="Q2881" s="1">
        <f t="shared" si="312"/>
        <v>17.245220160160358</v>
      </c>
      <c r="R2881" s="1">
        <f t="shared" si="313"/>
        <v>9.5299357804570306</v>
      </c>
      <c r="T2881" s="1">
        <f t="shared" si="314"/>
        <v>15.314362778445474</v>
      </c>
    </row>
    <row r="2882" spans="1:20" x14ac:dyDescent="0.25">
      <c r="A2882" s="1" t="s">
        <v>2994</v>
      </c>
      <c r="E2882" s="1">
        <v>9</v>
      </c>
      <c r="F2882" s="1">
        <v>13</v>
      </c>
      <c r="K2882" s="1">
        <f t="shared" si="309"/>
        <v>10.239405798931111</v>
      </c>
      <c r="L2882" s="1">
        <f t="shared" si="315"/>
        <v>104.84543111518407</v>
      </c>
      <c r="N2882" s="1">
        <f t="shared" si="310"/>
        <v>3.8349834452925511</v>
      </c>
      <c r="O2882" s="1">
        <f t="shared" si="311"/>
        <v>14.707098025667925</v>
      </c>
      <c r="Q2882" s="1">
        <f t="shared" si="312"/>
        <v>1.4363233877500194</v>
      </c>
      <c r="R2882" s="1">
        <f t="shared" si="313"/>
        <v>2.0630248741976929</v>
      </c>
      <c r="T2882" s="1" t="str">
        <f t="shared" si="314"/>
        <v/>
      </c>
    </row>
    <row r="2883" spans="1:20" x14ac:dyDescent="0.25">
      <c r="A2883" s="1" t="s">
        <v>3011</v>
      </c>
      <c r="E2883" s="1">
        <v>26.100261562912198</v>
      </c>
      <c r="F2883" s="1">
        <v>71.283261532670593</v>
      </c>
      <c r="G2883" s="1">
        <v>59.415963878166501</v>
      </c>
      <c r="H2883" s="1">
        <v>103.220298179358</v>
      </c>
      <c r="I2883" s="1">
        <v>24.6228882668983</v>
      </c>
      <c r="K2883" s="1">
        <f t="shared" ref="K2883:K2946" si="316">IF(SUM(B2883:F2883)=0, 15, (F2883*(1/$K$1)^1+E2883*(1/$K$1)^2+D2883*(1/$K$1)^3+C2883*(1/$K$1)^4+B2883*(1/$K$1)^5)*($K$1-1))</f>
        <v>50.69959904867347</v>
      </c>
      <c r="L2883" s="1">
        <f t="shared" si="315"/>
        <v>75.975015840823076</v>
      </c>
      <c r="N2883" s="1">
        <f t="shared" ref="N2883:N2946" si="317">IF(SUM(B2883:G2883)=0, 15, (G2883*(1/$N$1)^1+F2883*(1/$N$1)^2+E2883*(1/$N$1)^3+D2883*(1/$N$1)^4+C2883*(1/$N$1)^5+B2883*(1/$N$1)^6)*($N$1-1))</f>
        <v>56.151407762251509</v>
      </c>
      <c r="O2883" s="1">
        <f t="shared" ref="O2883:O2946" si="318">IFERROR((ABS(N2883-H2883))^2, "")</f>
        <v>2215.4804450975789</v>
      </c>
      <c r="Q2883" s="1">
        <f t="shared" ref="Q2883:Q2946" si="319">IF(SUM(B2883:H2883)=0, 15, (H2883*(1/$Q$1)^1+G2883*(1/$Q$1)^2+F2883*(1/$Q$1)^3+E2883*(1/$Q$1)^4+D2883*(1/$Q$1)^5+C2883*(1/$Q$1)^6+B2883*(1/$Q$1)^7)*($Q$1-1))</f>
        <v>85.591500270329348</v>
      </c>
      <c r="R2883" s="1">
        <f t="shared" ref="R2883:R2946" si="320">IFERROR((ABS(Q2883-I2883))^2, "")</f>
        <v>3717.1716496249164</v>
      </c>
      <c r="T2883" s="1">
        <f t="shared" ref="T2883:T2946" si="321">IF(ISBLANK(I2883), "", (I2883*(1/$T$1)^1+H2883*(1/$T$1)^2+G2883*(1/$T$1)^3+F2883*(1/$T$1)^4+E2883*(1/$T$1)^5+D2883*(1/$T$1)^6+C2883*(1/$T$1)^7+B2883*(1/$T$1)^8)*($T$1-1))</f>
        <v>47.457574410505437</v>
      </c>
    </row>
    <row r="2884" spans="1:20" x14ac:dyDescent="0.25">
      <c r="A2884" s="1" t="s">
        <v>2987</v>
      </c>
      <c r="E2884" s="1">
        <v>26</v>
      </c>
      <c r="F2884" s="1">
        <v>11.6958719267767</v>
      </c>
      <c r="G2884" s="1">
        <v>14.1581607534665</v>
      </c>
      <c r="H2884" s="1">
        <v>14.1581607534665</v>
      </c>
      <c r="I2884" s="1">
        <v>10.464727513431701</v>
      </c>
      <c r="K2884" s="1">
        <f t="shared" si="316"/>
        <v>13.406096779910591</v>
      </c>
      <c r="L2884" s="1">
        <f t="shared" si="315"/>
        <v>0.56560022032070356</v>
      </c>
      <c r="N2884" s="1">
        <f t="shared" si="317"/>
        <v>13.876488853258296</v>
      </c>
      <c r="O2884" s="1">
        <f t="shared" si="318"/>
        <v>7.9339059366900555E-2</v>
      </c>
      <c r="Q2884" s="1">
        <f t="shared" si="319"/>
        <v>14.052665659755563</v>
      </c>
      <c r="R2884" s="1">
        <f t="shared" si="320"/>
        <v>12.873300141845915</v>
      </c>
      <c r="T2884" s="1">
        <f t="shared" si="321"/>
        <v>11.808524571979966</v>
      </c>
    </row>
    <row r="2885" spans="1:20" x14ac:dyDescent="0.25">
      <c r="A2885" s="1" t="s">
        <v>2978</v>
      </c>
      <c r="E2885" s="1">
        <v>9.2335831000868698</v>
      </c>
      <c r="F2885" s="1">
        <v>11.0802997201042</v>
      </c>
      <c r="G2885" s="1">
        <v>10.464727513431701</v>
      </c>
      <c r="H2885" s="1">
        <v>33.462032698936198</v>
      </c>
      <c r="I2885" s="1">
        <v>72.114851633718402</v>
      </c>
      <c r="K2885" s="1">
        <f t="shared" si="316"/>
        <v>9.0934130369506789</v>
      </c>
      <c r="L2885" s="1">
        <f t="shared" ref="L2885:L2948" si="322">IFERROR((ABS(K2885-G2885))^2, "")</f>
        <v>1.8805033934064186</v>
      </c>
      <c r="N2885" s="1">
        <f t="shared" si="317"/>
        <v>9.9511265859107176</v>
      </c>
      <c r="O2885" s="1">
        <f t="shared" si="318"/>
        <v>552.76270625549887</v>
      </c>
      <c r="Q2885" s="1">
        <f t="shared" si="319"/>
        <v>24.656449885068977</v>
      </c>
      <c r="R2885" s="1">
        <f t="shared" si="320"/>
        <v>2252.2998965362103</v>
      </c>
      <c r="T2885" s="1">
        <f t="shared" si="321"/>
        <v>54.340169330853449</v>
      </c>
    </row>
    <row r="2886" spans="1:20" x14ac:dyDescent="0.25">
      <c r="A2886" s="1" t="s">
        <v>2995</v>
      </c>
      <c r="E2886" s="1">
        <v>11</v>
      </c>
      <c r="F2886" s="1">
        <v>13.542588546794001</v>
      </c>
      <c r="G2886" s="1">
        <v>11</v>
      </c>
      <c r="H2886" s="1">
        <v>3</v>
      </c>
      <c r="I2886" s="1">
        <v>7</v>
      </c>
      <c r="K2886" s="1">
        <f t="shared" si="316"/>
        <v>11.047293140779049</v>
      </c>
      <c r="L2886" s="1">
        <f t="shared" si="322"/>
        <v>2.2366411647469163E-3</v>
      </c>
      <c r="N2886" s="1">
        <f t="shared" si="317"/>
        <v>11.017712786808632</v>
      </c>
      <c r="O2886" s="1">
        <f t="shared" si="318"/>
        <v>64.283718331754642</v>
      </c>
      <c r="Q2886" s="1">
        <f t="shared" si="319"/>
        <v>6.0028886841979894</v>
      </c>
      <c r="R2886" s="1">
        <f t="shared" si="320"/>
        <v>0.994230976100417</v>
      </c>
      <c r="T2886" s="1">
        <f t="shared" si="321"/>
        <v>6.6265500689880108</v>
      </c>
    </row>
    <row r="2887" spans="1:20" x14ac:dyDescent="0.25">
      <c r="A2887" s="1" t="s">
        <v>3070</v>
      </c>
      <c r="E2887" s="1">
        <v>9</v>
      </c>
      <c r="K2887" s="1">
        <f t="shared" si="316"/>
        <v>2.1083196566090141</v>
      </c>
      <c r="L2887" s="1">
        <f t="shared" si="322"/>
        <v>4.4450117744439508</v>
      </c>
      <c r="N2887" s="1">
        <f t="shared" si="317"/>
        <v>0.78963283019064212</v>
      </c>
      <c r="O2887" s="1">
        <f t="shared" si="318"/>
        <v>0.62352000651488348</v>
      </c>
      <c r="Q2887" s="1">
        <f t="shared" si="319"/>
        <v>0.29574263303020304</v>
      </c>
      <c r="R2887" s="1">
        <f t="shared" si="320"/>
        <v>8.7463704991637345E-2</v>
      </c>
      <c r="T2887" s="1" t="str">
        <f t="shared" si="321"/>
        <v/>
      </c>
    </row>
    <row r="2888" spans="1:20" x14ac:dyDescent="0.25">
      <c r="A2888" s="1" t="s">
        <v>3342</v>
      </c>
      <c r="F2888" s="1">
        <v>0</v>
      </c>
      <c r="K2888" s="1">
        <f t="shared" si="316"/>
        <v>15</v>
      </c>
      <c r="L2888" s="1">
        <f t="shared" si="322"/>
        <v>225</v>
      </c>
      <c r="N2888" s="1">
        <f t="shared" si="317"/>
        <v>15</v>
      </c>
      <c r="O2888" s="1">
        <f t="shared" si="318"/>
        <v>225</v>
      </c>
      <c r="Q2888" s="1">
        <f t="shared" si="319"/>
        <v>15</v>
      </c>
      <c r="R2888" s="1">
        <f t="shared" si="320"/>
        <v>225</v>
      </c>
      <c r="T2888" s="1" t="str">
        <f t="shared" si="321"/>
        <v/>
      </c>
    </row>
    <row r="2889" spans="1:20" x14ac:dyDescent="0.25">
      <c r="A2889" s="1" t="s">
        <v>74</v>
      </c>
      <c r="B2889" s="1">
        <v>87.191324902070605</v>
      </c>
      <c r="C2889" s="1">
        <v>87.9873466859286</v>
      </c>
      <c r="D2889" s="1">
        <v>71.114411462878394</v>
      </c>
      <c r="E2889" s="1">
        <v>116.719688093812</v>
      </c>
      <c r="F2889" s="1">
        <v>82.232115716190705</v>
      </c>
      <c r="G2889" s="1">
        <v>129.94424592282499</v>
      </c>
      <c r="H2889" s="1">
        <v>78.7639105992682</v>
      </c>
      <c r="I2889" s="1">
        <v>92.492631403437699</v>
      </c>
      <c r="K2889" s="1">
        <f t="shared" si="316"/>
        <v>88.979797849542635</v>
      </c>
      <c r="L2889" s="1">
        <f t="shared" si="322"/>
        <v>1678.0860059486465</v>
      </c>
      <c r="N2889" s="1">
        <f t="shared" si="317"/>
        <v>114.60175600773796</v>
      </c>
      <c r="O2889" s="1">
        <f t="shared" si="318"/>
        <v>1284.3511635213772</v>
      </c>
      <c r="Q2889" s="1">
        <f t="shared" si="319"/>
        <v>92.186324609931049</v>
      </c>
      <c r="R2889" s="1">
        <f t="shared" si="320"/>
        <v>9.3823851748325471E-2</v>
      </c>
      <c r="T2889" s="1">
        <f t="shared" si="321"/>
        <v>92.377909757929586</v>
      </c>
    </row>
    <row r="2890" spans="1:20" x14ac:dyDescent="0.25">
      <c r="A2890" s="1" t="s">
        <v>2945</v>
      </c>
      <c r="E2890" s="1">
        <v>44.1980844390824</v>
      </c>
      <c r="F2890" s="1">
        <v>52.323637567158897</v>
      </c>
      <c r="G2890" s="1">
        <v>40.228593327806898</v>
      </c>
      <c r="H2890" s="1">
        <v>49.861348740469097</v>
      </c>
      <c r="I2890" s="1">
        <v>42.818993003918699</v>
      </c>
      <c r="K2890" s="1">
        <f t="shared" si="316"/>
        <v>43.080512920853486</v>
      </c>
      <c r="L2890" s="1">
        <f t="shared" si="322"/>
        <v>8.1334453652030181</v>
      </c>
      <c r="N2890" s="1">
        <f t="shared" si="317"/>
        <v>41.296728006850572</v>
      </c>
      <c r="O2890" s="1">
        <f t="shared" si="318"/>
        <v>73.352728310728338</v>
      </c>
      <c r="Q2890" s="1">
        <f t="shared" si="319"/>
        <v>46.653625619263657</v>
      </c>
      <c r="R2890" s="1">
        <f t="shared" si="320"/>
        <v>14.704407294667314</v>
      </c>
      <c r="T2890" s="1">
        <f t="shared" si="321"/>
        <v>44.255184994684598</v>
      </c>
    </row>
    <row r="2891" spans="1:20" x14ac:dyDescent="0.25">
      <c r="A2891" s="1" t="s">
        <v>3241</v>
      </c>
      <c r="E2891" s="1">
        <v>27</v>
      </c>
      <c r="F2891" s="1">
        <v>30</v>
      </c>
      <c r="G2891" s="1">
        <v>23</v>
      </c>
      <c r="H2891" s="1">
        <v>19.0827384068462</v>
      </c>
      <c r="I2891" s="1">
        <v>29.547465920277901</v>
      </c>
      <c r="K2891" s="1">
        <f t="shared" si="316"/>
        <v>25.089003913647268</v>
      </c>
      <c r="L2891" s="1">
        <f t="shared" si="322"/>
        <v>4.3639373512336022</v>
      </c>
      <c r="N2891" s="1">
        <f t="shared" si="317"/>
        <v>23.782398469530811</v>
      </c>
      <c r="O2891" s="1">
        <f t="shared" si="318"/>
        <v>22.086804704792723</v>
      </c>
      <c r="Q2891" s="1">
        <f t="shared" si="319"/>
        <v>20.842910714967775</v>
      </c>
      <c r="R2891" s="1">
        <f t="shared" si="320"/>
        <v>75.769281322291604</v>
      </c>
      <c r="T2891" s="1">
        <f t="shared" si="321"/>
        <v>26.287332884581225</v>
      </c>
    </row>
    <row r="2892" spans="1:20" x14ac:dyDescent="0.25">
      <c r="A2892" s="1" t="s">
        <v>3251</v>
      </c>
      <c r="E2892" s="1">
        <v>5</v>
      </c>
      <c r="F2892" s="1">
        <v>11</v>
      </c>
      <c r="G2892" s="1">
        <v>23</v>
      </c>
      <c r="H2892" s="1">
        <v>33.508379004613403</v>
      </c>
      <c r="I2892" s="1">
        <v>21.545027233536</v>
      </c>
      <c r="K2892" s="1">
        <f t="shared" si="316"/>
        <v>8.0514385108502005</v>
      </c>
      <c r="L2892" s="1">
        <f t="shared" si="322"/>
        <v>223.45949059489249</v>
      </c>
      <c r="N2892" s="1">
        <f t="shared" si="317"/>
        <v>17.401287831779104</v>
      </c>
      <c r="O2892" s="1">
        <f t="shared" si="318"/>
        <v>259.43838604999655</v>
      </c>
      <c r="Q2892" s="1">
        <f t="shared" si="319"/>
        <v>27.475760587821526</v>
      </c>
      <c r="R2892" s="1">
        <f t="shared" si="320"/>
        <v>35.173598119634839</v>
      </c>
      <c r="T2892" s="1">
        <f t="shared" si="321"/>
        <v>23.766275680833953</v>
      </c>
    </row>
    <row r="2893" spans="1:20" x14ac:dyDescent="0.25">
      <c r="A2893" s="1" t="s">
        <v>3252</v>
      </c>
      <c r="E2893" s="1">
        <v>18</v>
      </c>
      <c r="F2893" s="1">
        <v>8</v>
      </c>
      <c r="G2893" s="1">
        <v>16</v>
      </c>
      <c r="H2893" s="1">
        <v>18.4671662001737</v>
      </c>
      <c r="I2893" s="1">
        <v>4</v>
      </c>
      <c r="K2893" s="1">
        <f t="shared" si="316"/>
        <v>9.2203846315700879</v>
      </c>
      <c r="L2893" s="1">
        <f t="shared" si="322"/>
        <v>45.96318454385105</v>
      </c>
      <c r="N2893" s="1">
        <f t="shared" si="317"/>
        <v>13.460818214071194</v>
      </c>
      <c r="O2893" s="1">
        <f t="shared" si="318"/>
        <v>25.06352015795262</v>
      </c>
      <c r="Q2893" s="1">
        <f t="shared" si="319"/>
        <v>16.592129501258906</v>
      </c>
      <c r="R2893" s="1">
        <f t="shared" si="320"/>
        <v>158.56172537647487</v>
      </c>
      <c r="T2893" s="1">
        <f t="shared" si="321"/>
        <v>8.7161533712580166</v>
      </c>
    </row>
    <row r="2894" spans="1:20" x14ac:dyDescent="0.25">
      <c r="A2894" s="1" t="s">
        <v>3287</v>
      </c>
      <c r="E2894" s="1">
        <v>5</v>
      </c>
      <c r="F2894" s="1">
        <v>9</v>
      </c>
      <c r="G2894" s="1">
        <v>12.9270163401216</v>
      </c>
      <c r="K2894" s="1">
        <f t="shared" si="316"/>
        <v>6.8005021812621864</v>
      </c>
      <c r="L2894" s="1">
        <f t="shared" si="322"/>
        <v>37.534175738704874</v>
      </c>
      <c r="N2894" s="1">
        <f t="shared" si="317"/>
        <v>10.632441748788485</v>
      </c>
      <c r="O2894" s="1">
        <f t="shared" si="318"/>
        <v>113.04881754138034</v>
      </c>
      <c r="Q2894" s="1">
        <f t="shared" si="319"/>
        <v>3.9821879208945639</v>
      </c>
      <c r="R2894" s="1">
        <f t="shared" si="320"/>
        <v>15.85782063731857</v>
      </c>
      <c r="T2894" s="1" t="str">
        <f t="shared" si="321"/>
        <v/>
      </c>
    </row>
    <row r="2895" spans="1:20" x14ac:dyDescent="0.25">
      <c r="A2895" s="1" t="s">
        <v>3237</v>
      </c>
      <c r="E2895" s="1">
        <v>16</v>
      </c>
      <c r="F2895" s="1">
        <v>12</v>
      </c>
      <c r="K2895" s="1">
        <f t="shared" si="316"/>
        <v>11.253741811499669</v>
      </c>
      <c r="L2895" s="1">
        <f t="shared" si="322"/>
        <v>126.64670475989585</v>
      </c>
      <c r="N2895" s="1">
        <f t="shared" si="317"/>
        <v>4.2148845735953824</v>
      </c>
      <c r="O2895" s="1">
        <f t="shared" si="318"/>
        <v>17.765251968732329</v>
      </c>
      <c r="Q2895" s="1">
        <f t="shared" si="319"/>
        <v>1.5786084545301058</v>
      </c>
      <c r="R2895" s="1">
        <f t="shared" si="320"/>
        <v>2.4920046527139292</v>
      </c>
      <c r="T2895" s="1" t="str">
        <f t="shared" si="321"/>
        <v/>
      </c>
    </row>
    <row r="2896" spans="1:20" x14ac:dyDescent="0.25">
      <c r="A2896" s="1" t="s">
        <v>3012</v>
      </c>
      <c r="E2896" s="1">
        <v>24.130430501560301</v>
      </c>
      <c r="F2896" s="1">
        <v>14</v>
      </c>
      <c r="G2896" s="1">
        <v>26</v>
      </c>
      <c r="H2896" s="1">
        <v>58.885588608928899</v>
      </c>
      <c r="I2896" s="1">
        <v>57.256193299930203</v>
      </c>
      <c r="K2896" s="1">
        <f t="shared" si="316"/>
        <v>14.409294412546915</v>
      </c>
      <c r="L2896" s="1">
        <f t="shared" si="322"/>
        <v>134.34445601501616</v>
      </c>
      <c r="N2896" s="1">
        <f t="shared" si="317"/>
        <v>21.658911764998848</v>
      </c>
      <c r="O2896" s="1">
        <f t="shared" si="318"/>
        <v>1385.8254688423979</v>
      </c>
      <c r="Q2896" s="1">
        <f t="shared" si="319"/>
        <v>44.943013011951351</v>
      </c>
      <c r="R2896" s="1">
        <f t="shared" si="320"/>
        <v>151.61440880427097</v>
      </c>
      <c r="T2896" s="1">
        <f t="shared" si="321"/>
        <v>52.644515289451242</v>
      </c>
    </row>
    <row r="2897" spans="1:20" x14ac:dyDescent="0.25">
      <c r="A2897" s="1" t="s">
        <v>3064</v>
      </c>
      <c r="E2897" s="1">
        <v>46</v>
      </c>
      <c r="F2897" s="1">
        <v>52</v>
      </c>
      <c r="G2897" s="1">
        <v>52</v>
      </c>
      <c r="H2897" s="1">
        <v>54.5032554763836</v>
      </c>
      <c r="I2897" s="1">
        <v>32.3033750570062</v>
      </c>
      <c r="K2897" s="1">
        <f t="shared" si="316"/>
        <v>43.300200591956688</v>
      </c>
      <c r="L2897" s="1">
        <f t="shared" si="322"/>
        <v>75.686509740190758</v>
      </c>
      <c r="N2897" s="1">
        <f t="shared" si="317"/>
        <v>48.741648161781526</v>
      </c>
      <c r="O2897" s="1">
        <f t="shared" si="318"/>
        <v>33.196118847676118</v>
      </c>
      <c r="Q2897" s="1">
        <f t="shared" si="319"/>
        <v>52.345350115109412</v>
      </c>
      <c r="R2897" s="1">
        <f t="shared" si="320"/>
        <v>401.68076422963122</v>
      </c>
      <c r="T2897" s="1">
        <f t="shared" si="321"/>
        <v>39.809732756670336</v>
      </c>
    </row>
    <row r="2898" spans="1:20" x14ac:dyDescent="0.25">
      <c r="A2898" s="1" t="s">
        <v>3253</v>
      </c>
      <c r="E2898" s="1">
        <v>23</v>
      </c>
      <c r="F2898" s="1">
        <v>5</v>
      </c>
      <c r="G2898" s="1">
        <v>30.588561746949999</v>
      </c>
      <c r="H2898" s="1">
        <v>23.3917438535534</v>
      </c>
      <c r="I2898" s="1">
        <v>35.686655371441603</v>
      </c>
      <c r="K2898" s="1">
        <f t="shared" si="316"/>
        <v>8.5152688353041839</v>
      </c>
      <c r="L2898" s="1">
        <f t="shared" si="322"/>
        <v>487.23025996331342</v>
      </c>
      <c r="N2898" s="1">
        <f t="shared" si="317"/>
        <v>22.321410843711867</v>
      </c>
      <c r="O2898" s="1">
        <f t="shared" si="318"/>
        <v>1.1456127519564363</v>
      </c>
      <c r="Q2898" s="1">
        <f t="shared" si="319"/>
        <v>22.990870067095898</v>
      </c>
      <c r="R2898" s="1">
        <f t="shared" si="320"/>
        <v>161.18296449404036</v>
      </c>
      <c r="T2898" s="1">
        <f t="shared" si="321"/>
        <v>30.931679602023728</v>
      </c>
    </row>
    <row r="2899" spans="1:20" x14ac:dyDescent="0.25">
      <c r="A2899" s="1" t="s">
        <v>3071</v>
      </c>
      <c r="E2899" s="1">
        <v>6</v>
      </c>
      <c r="F2899" s="1">
        <v>9.2335831000868698</v>
      </c>
      <c r="K2899" s="1">
        <f t="shared" si="316"/>
        <v>7.1808587138236399</v>
      </c>
      <c r="L2899" s="1">
        <f t="shared" si="322"/>
        <v>51.564731867896903</v>
      </c>
      <c r="N2899" s="1">
        <f t="shared" si="317"/>
        <v>2.6894601924433106</v>
      </c>
      <c r="O2899" s="1">
        <f t="shared" si="318"/>
        <v>7.2331961267372096</v>
      </c>
      <c r="Q2899" s="1">
        <f t="shared" si="319"/>
        <v>1.007288461589255</v>
      </c>
      <c r="R2899" s="1">
        <f t="shared" si="320"/>
        <v>1.0146300448508481</v>
      </c>
      <c r="T2899" s="1" t="str">
        <f t="shared" si="321"/>
        <v/>
      </c>
    </row>
    <row r="2900" spans="1:20" x14ac:dyDescent="0.25">
      <c r="A2900" s="1" t="s">
        <v>2946</v>
      </c>
      <c r="E2900" s="1">
        <v>27.208291534922601</v>
      </c>
      <c r="F2900" s="1">
        <v>9</v>
      </c>
      <c r="G2900" s="1">
        <v>7</v>
      </c>
      <c r="H2900" s="1">
        <v>11</v>
      </c>
      <c r="I2900" s="1">
        <v>11.6958719267767</v>
      </c>
      <c r="K2900" s="1">
        <f t="shared" si="316"/>
        <v>12.002966357126731</v>
      </c>
      <c r="L2900" s="1">
        <f t="shared" si="322"/>
        <v>25.02967237054191</v>
      </c>
      <c r="N2900" s="1">
        <f t="shared" si="317"/>
        <v>8.8737701712085126</v>
      </c>
      <c r="O2900" s="1">
        <f t="shared" si="318"/>
        <v>4.5208532848426772</v>
      </c>
      <c r="Q2900" s="1">
        <f t="shared" si="319"/>
        <v>10.203659240153002</v>
      </c>
      <c r="R2900" s="1">
        <f t="shared" si="320"/>
        <v>2.2266987021207165</v>
      </c>
      <c r="T2900" s="1">
        <f t="shared" si="321"/>
        <v>11.136990770737862</v>
      </c>
    </row>
    <row r="2901" spans="1:20" x14ac:dyDescent="0.25">
      <c r="A2901" s="1" t="s">
        <v>2959</v>
      </c>
      <c r="E2901" s="1">
        <v>7</v>
      </c>
      <c r="K2901" s="1">
        <f t="shared" si="316"/>
        <v>1.6398041773625665</v>
      </c>
      <c r="L2901" s="1">
        <f t="shared" si="322"/>
        <v>2.6889577400957232</v>
      </c>
      <c r="N2901" s="1">
        <f t="shared" si="317"/>
        <v>0.6141588679260549</v>
      </c>
      <c r="O2901" s="1">
        <f t="shared" si="318"/>
        <v>0.37719111505221337</v>
      </c>
      <c r="Q2901" s="1">
        <f t="shared" si="319"/>
        <v>0.2300220479123801</v>
      </c>
      <c r="R2901" s="1">
        <f t="shared" si="320"/>
        <v>5.2910142525805282E-2</v>
      </c>
      <c r="T2901" s="1" t="str">
        <f t="shared" si="321"/>
        <v/>
      </c>
    </row>
    <row r="2902" spans="1:20" x14ac:dyDescent="0.25">
      <c r="A2902" s="1" t="s">
        <v>3288</v>
      </c>
      <c r="E2902" s="1">
        <v>15</v>
      </c>
      <c r="F2902" s="1">
        <v>24</v>
      </c>
      <c r="G2902" s="1">
        <v>49.861348740469097</v>
      </c>
      <c r="H2902" s="1">
        <v>11.0802997201042</v>
      </c>
      <c r="I2902" s="1">
        <v>34.667036646543302</v>
      </c>
      <c r="K2902" s="1">
        <f t="shared" si="316"/>
        <v>18.525102049404538</v>
      </c>
      <c r="L2902" s="1">
        <f t="shared" si="322"/>
        <v>981.96035668325453</v>
      </c>
      <c r="N2902" s="1">
        <f t="shared" si="317"/>
        <v>38.124926758796981</v>
      </c>
      <c r="O2902" s="1">
        <f t="shared" si="318"/>
        <v>731.41185166199261</v>
      </c>
      <c r="Q2902" s="1">
        <f t="shared" si="319"/>
        <v>21.209373517367418</v>
      </c>
      <c r="R2902" s="1">
        <f t="shared" si="320"/>
        <v>181.10869689838006</v>
      </c>
      <c r="T2902" s="1">
        <f t="shared" si="321"/>
        <v>29.626713377189038</v>
      </c>
    </row>
    <row r="2903" spans="1:20" x14ac:dyDescent="0.25">
      <c r="A2903" s="1" t="s">
        <v>3137</v>
      </c>
      <c r="E2903" s="1">
        <v>32.625326953640197</v>
      </c>
      <c r="F2903" s="1">
        <v>49.488145896564497</v>
      </c>
      <c r="G2903" s="1">
        <v>42.474482260399597</v>
      </c>
      <c r="H2903" s="1">
        <v>40.012193433709697</v>
      </c>
      <c r="I2903" s="1">
        <v>44.168029310368702</v>
      </c>
      <c r="K2903" s="1">
        <f t="shared" si="316"/>
        <v>38.595995139610679</v>
      </c>
      <c r="L2903" s="1">
        <f t="shared" si="322"/>
        <v>15.042662346125512</v>
      </c>
      <c r="N2903" s="1">
        <f t="shared" si="317"/>
        <v>41.021865361227718</v>
      </c>
      <c r="O2903" s="1">
        <f t="shared" si="318"/>
        <v>1.019437401217955</v>
      </c>
      <c r="Q2903" s="1">
        <f t="shared" si="319"/>
        <v>40.390347713678992</v>
      </c>
      <c r="R2903" s="1">
        <f t="shared" si="320"/>
        <v>14.27087824596812</v>
      </c>
      <c r="T2903" s="1">
        <f t="shared" si="321"/>
        <v>42.753167289136606</v>
      </c>
    </row>
    <row r="2904" spans="1:20" x14ac:dyDescent="0.25">
      <c r="A2904" s="1" t="s">
        <v>3298</v>
      </c>
      <c r="E2904" s="1">
        <v>17</v>
      </c>
      <c r="F2904" s="1">
        <v>16</v>
      </c>
      <c r="G2904" s="1">
        <v>5</v>
      </c>
      <c r="H2904" s="1">
        <v>11</v>
      </c>
      <c r="I2904" s="1">
        <v>8</v>
      </c>
      <c r="K2904" s="1">
        <f t="shared" si="316"/>
        <v>13.989872210298925</v>
      </c>
      <c r="L2904" s="1">
        <f t="shared" si="322"/>
        <v>80.817802357504874</v>
      </c>
      <c r="N2904" s="1">
        <f t="shared" si="317"/>
        <v>8.3669933371906087</v>
      </c>
      <c r="O2904" s="1">
        <f t="shared" si="318"/>
        <v>6.9327240863986477</v>
      </c>
      <c r="Q2904" s="1">
        <f t="shared" si="319"/>
        <v>10.013855182468394</v>
      </c>
      <c r="R2904" s="1">
        <f t="shared" si="320"/>
        <v>4.0556126959548076</v>
      </c>
      <c r="T2904" s="1">
        <f t="shared" si="321"/>
        <v>8.7542528773289838</v>
      </c>
    </row>
    <row r="2905" spans="1:20" x14ac:dyDescent="0.25">
      <c r="A2905" s="1" t="s">
        <v>3170</v>
      </c>
      <c r="E2905" s="1">
        <v>38.165476813692401</v>
      </c>
      <c r="F2905" s="1">
        <v>46.267248192729902</v>
      </c>
      <c r="G2905" s="1">
        <v>39.673881128409597</v>
      </c>
      <c r="H2905" s="1">
        <v>43.148410585470302</v>
      </c>
      <c r="I2905" s="1">
        <v>23.3917438535534</v>
      </c>
      <c r="K2905" s="1">
        <f t="shared" si="316"/>
        <v>37.879249147193768</v>
      </c>
      <c r="L2905" s="1">
        <f t="shared" si="322"/>
        <v>3.2207039480026527</v>
      </c>
      <c r="N2905" s="1">
        <f t="shared" si="317"/>
        <v>39.001734318965468</v>
      </c>
      <c r="O2905" s="1">
        <f t="shared" si="318"/>
        <v>17.194924059194467</v>
      </c>
      <c r="Q2905" s="1">
        <f t="shared" si="319"/>
        <v>41.595348313371119</v>
      </c>
      <c r="R2905" s="1">
        <f t="shared" si="320"/>
        <v>331.37121532949556</v>
      </c>
      <c r="T2905" s="1">
        <f t="shared" si="321"/>
        <v>30.209573239252919</v>
      </c>
    </row>
    <row r="2906" spans="1:20" x14ac:dyDescent="0.25">
      <c r="A2906" s="1" t="s">
        <v>3216</v>
      </c>
      <c r="E2906" s="1">
        <v>5</v>
      </c>
      <c r="F2906" s="1">
        <v>6</v>
      </c>
      <c r="G2906" s="1">
        <v>26</v>
      </c>
      <c r="H2906" s="1">
        <v>5</v>
      </c>
      <c r="I2906" s="1">
        <v>4</v>
      </c>
      <c r="K2906" s="1">
        <f t="shared" si="316"/>
        <v>4.9240976868801631</v>
      </c>
      <c r="L2906" s="1">
        <f t="shared" si="322"/>
        <v>444.1936583121701</v>
      </c>
      <c r="N2906" s="1">
        <f t="shared" si="317"/>
        <v>18.106403628045008</v>
      </c>
      <c r="O2906" s="1">
        <f t="shared" si="318"/>
        <v>171.77781606123136</v>
      </c>
      <c r="Q2906" s="1">
        <f t="shared" si="319"/>
        <v>9.9087654037621746</v>
      </c>
      <c r="R2906" s="1">
        <f t="shared" si="320"/>
        <v>34.913508596696772</v>
      </c>
      <c r="T2906" s="1">
        <f t="shared" si="321"/>
        <v>6.2130207504727242</v>
      </c>
    </row>
    <row r="2907" spans="1:20" x14ac:dyDescent="0.25">
      <c r="A2907" s="1" t="s">
        <v>3090</v>
      </c>
      <c r="E2907" s="1">
        <v>32.009754746967801</v>
      </c>
      <c r="F2907" s="1">
        <v>14.773732960138901</v>
      </c>
      <c r="G2907" s="1">
        <v>80.484549681702106</v>
      </c>
      <c r="H2907" s="1">
        <v>51.092493153813997</v>
      </c>
      <c r="I2907" s="1">
        <v>98.218433509873705</v>
      </c>
      <c r="K2907" s="1">
        <f t="shared" si="316"/>
        <v>16.739032434653254</v>
      </c>
      <c r="L2907" s="1">
        <f t="shared" si="322"/>
        <v>4063.4909690938025</v>
      </c>
      <c r="N2907" s="1">
        <f t="shared" si="317"/>
        <v>56.609824121009659</v>
      </c>
      <c r="O2907" s="1">
        <f t="shared" si="318"/>
        <v>30.440941001576213</v>
      </c>
      <c r="Q2907" s="1">
        <f t="shared" si="319"/>
        <v>53.158909246396647</v>
      </c>
      <c r="R2907" s="1">
        <f t="shared" si="320"/>
        <v>2030.3607268508777</v>
      </c>
      <c r="T2907" s="1">
        <f t="shared" si="321"/>
        <v>81.342207193964683</v>
      </c>
    </row>
    <row r="2908" spans="1:20" x14ac:dyDescent="0.25">
      <c r="A2908" s="1" t="s">
        <v>3242</v>
      </c>
      <c r="E2908" s="1">
        <v>12</v>
      </c>
      <c r="F2908" s="1">
        <v>14</v>
      </c>
      <c r="K2908" s="1">
        <f t="shared" si="316"/>
        <v>11.56764718259479</v>
      </c>
      <c r="L2908" s="1">
        <f t="shared" si="322"/>
        <v>133.81046134099319</v>
      </c>
      <c r="N2908" s="1">
        <f t="shared" si="317"/>
        <v>4.3324521283126565</v>
      </c>
      <c r="O2908" s="1">
        <f t="shared" si="318"/>
        <v>18.770141444120867</v>
      </c>
      <c r="Q2908" s="1">
        <f t="shared" si="319"/>
        <v>1.6226412465590472</v>
      </c>
      <c r="R2908" s="1">
        <f t="shared" si="320"/>
        <v>2.6329646150346986</v>
      </c>
      <c r="T2908" s="1" t="str">
        <f t="shared" si="321"/>
        <v/>
      </c>
    </row>
    <row r="2909" spans="1:20" x14ac:dyDescent="0.25">
      <c r="A2909" s="1" t="s">
        <v>3210</v>
      </c>
      <c r="E2909" s="1">
        <v>28.1932070655985</v>
      </c>
      <c r="F2909" s="1">
        <v>16</v>
      </c>
      <c r="G2909" s="1">
        <v>12</v>
      </c>
      <c r="H2909" s="1">
        <v>26</v>
      </c>
      <c r="I2909" s="1">
        <v>30.163038126950401</v>
      </c>
      <c r="K2909" s="1">
        <f t="shared" si="316"/>
        <v>16.611967596620726</v>
      </c>
      <c r="L2909" s="1">
        <f t="shared" si="322"/>
        <v>21.270245112279557</v>
      </c>
      <c r="N2909" s="1">
        <f t="shared" si="317"/>
        <v>13.727328687872932</v>
      </c>
      <c r="O2909" s="1">
        <f t="shared" si="318"/>
        <v>150.61846113550672</v>
      </c>
      <c r="Q2909" s="1">
        <f t="shared" si="319"/>
        <v>21.403493890589111</v>
      </c>
      <c r="R2909" s="1">
        <f t="shared" si="320"/>
        <v>76.729615228770285</v>
      </c>
      <c r="T2909" s="1">
        <f t="shared" si="321"/>
        <v>26.882309948537934</v>
      </c>
    </row>
    <row r="2910" spans="1:20" x14ac:dyDescent="0.25">
      <c r="A2910" s="1" t="s">
        <v>3105</v>
      </c>
      <c r="E2910" s="1">
        <v>35.593962760087202</v>
      </c>
      <c r="F2910" s="1">
        <v>37.779235420271597</v>
      </c>
      <c r="G2910" s="1">
        <v>60.223599133103001</v>
      </c>
      <c r="H2910" s="1">
        <v>83.894911956350498</v>
      </c>
      <c r="I2910" s="1">
        <v>48.630204327124197</v>
      </c>
      <c r="K2910" s="1">
        <f t="shared" si="316"/>
        <v>31.967870306049271</v>
      </c>
      <c r="L2910" s="1">
        <f t="shared" si="322"/>
        <v>798.38621154799512</v>
      </c>
      <c r="N2910" s="1">
        <f t="shared" si="317"/>
        <v>49.640929160423703</v>
      </c>
      <c r="O2910" s="1">
        <f t="shared" si="318"/>
        <v>1173.3353373836489</v>
      </c>
      <c r="Q2910" s="1">
        <f t="shared" si="319"/>
        <v>71.065704916677532</v>
      </c>
      <c r="R2910" s="1">
        <f t="shared" si="320"/>
        <v>503.35168670384803</v>
      </c>
      <c r="T2910" s="1">
        <f t="shared" si="321"/>
        <v>57.033013536694732</v>
      </c>
    </row>
    <row r="2911" spans="1:20" x14ac:dyDescent="0.25">
      <c r="A2911" s="1" t="s">
        <v>3072</v>
      </c>
      <c r="E2911" s="1">
        <v>4</v>
      </c>
      <c r="K2911" s="1">
        <f t="shared" si="316"/>
        <v>0.93703095849289508</v>
      </c>
      <c r="L2911" s="1">
        <f t="shared" si="322"/>
        <v>0.87802701717411369</v>
      </c>
      <c r="N2911" s="1">
        <f t="shared" si="317"/>
        <v>0.35094792452917423</v>
      </c>
      <c r="O2911" s="1">
        <f t="shared" si="318"/>
        <v>0.12316444573133496</v>
      </c>
      <c r="Q2911" s="1">
        <f t="shared" si="319"/>
        <v>0.13144117023564578</v>
      </c>
      <c r="R2911" s="1">
        <f t="shared" si="320"/>
        <v>1.7276781232916014E-2</v>
      </c>
      <c r="T2911" s="1" t="str">
        <f t="shared" si="321"/>
        <v/>
      </c>
    </row>
    <row r="2912" spans="1:20" x14ac:dyDescent="0.25">
      <c r="A2912" s="1" t="s">
        <v>3150</v>
      </c>
      <c r="E2912" s="1">
        <v>19.0827384068462</v>
      </c>
      <c r="F2912" s="1">
        <v>18.4671662001737</v>
      </c>
      <c r="G2912" s="1">
        <v>23.3917438535534</v>
      </c>
      <c r="H2912" s="1">
        <v>16.0048773734839</v>
      </c>
      <c r="I2912" s="1">
        <v>21.545027233536</v>
      </c>
      <c r="K2912" s="1">
        <f t="shared" si="316"/>
        <v>16.020903717177639</v>
      </c>
      <c r="L2912" s="1">
        <f t="shared" si="322"/>
        <v>54.329284316007858</v>
      </c>
      <c r="N2912" s="1">
        <f t="shared" si="317"/>
        <v>20.631129570266598</v>
      </c>
      <c r="O2912" s="1">
        <f t="shared" si="318"/>
        <v>21.402209388236738</v>
      </c>
      <c r="Q2912" s="1">
        <f t="shared" si="319"/>
        <v>17.73755609887068</v>
      </c>
      <c r="R2912" s="1">
        <f t="shared" si="320"/>
        <v>14.496836441309622</v>
      </c>
      <c r="T2912" s="1">
        <f t="shared" si="321"/>
        <v>20.119008081975956</v>
      </c>
    </row>
    <row r="2913" spans="1:20" x14ac:dyDescent="0.25">
      <c r="A2913" s="1" t="s">
        <v>3211</v>
      </c>
      <c r="E2913" s="1">
        <v>40.135307875044198</v>
      </c>
      <c r="F2913" s="1">
        <v>15</v>
      </c>
      <c r="G2913" s="1">
        <v>32.502212512305697</v>
      </c>
      <c r="H2913" s="1">
        <v>12</v>
      </c>
      <c r="I2913" s="1">
        <v>9</v>
      </c>
      <c r="K2913" s="1">
        <f t="shared" si="316"/>
        <v>18.784028973800137</v>
      </c>
      <c r="L2913" s="1">
        <f t="shared" si="322"/>
        <v>188.18855959612492</v>
      </c>
      <c r="N2913" s="1">
        <f t="shared" si="317"/>
        <v>27.364316055936573</v>
      </c>
      <c r="O2913" s="1">
        <f t="shared" si="318"/>
        <v>236.06220786671037</v>
      </c>
      <c r="Q2913" s="1">
        <f t="shared" si="319"/>
        <v>17.754425489114823</v>
      </c>
      <c r="R2913" s="1">
        <f t="shared" si="320"/>
        <v>76.639965644463302</v>
      </c>
      <c r="T2913" s="1">
        <f t="shared" si="321"/>
        <v>12.278811044612294</v>
      </c>
    </row>
    <row r="2914" spans="1:20" x14ac:dyDescent="0.25">
      <c r="A2914" s="1" t="s">
        <v>4125</v>
      </c>
      <c r="H2914" s="1">
        <v>15</v>
      </c>
      <c r="I2914" s="1">
        <v>9</v>
      </c>
      <c r="K2914" s="1">
        <f t="shared" si="316"/>
        <v>15</v>
      </c>
      <c r="L2914" s="1">
        <f t="shared" si="322"/>
        <v>225</v>
      </c>
      <c r="N2914" s="1">
        <f t="shared" si="317"/>
        <v>15</v>
      </c>
      <c r="O2914" s="1">
        <f t="shared" si="318"/>
        <v>0</v>
      </c>
      <c r="Q2914" s="1">
        <f t="shared" si="319"/>
        <v>9.382022471910112</v>
      </c>
      <c r="R2914" s="1">
        <f t="shared" si="320"/>
        <v>0.14594116904431229</v>
      </c>
      <c r="T2914" s="1">
        <f t="shared" si="321"/>
        <v>9.143079577494424</v>
      </c>
    </row>
    <row r="2915" spans="1:20" x14ac:dyDescent="0.25">
      <c r="A2915" s="1" t="s">
        <v>2960</v>
      </c>
      <c r="E2915" s="1">
        <v>19</v>
      </c>
      <c r="F2915" s="1">
        <v>16.620449580156301</v>
      </c>
      <c r="G2915" s="1">
        <v>7</v>
      </c>
      <c r="H2915" s="1">
        <v>9</v>
      </c>
      <c r="I2915" s="1">
        <v>27.085177093588101</v>
      </c>
      <c r="K2915" s="1">
        <f t="shared" si="316"/>
        <v>14.846459149792945</v>
      </c>
      <c r="L2915" s="1">
        <f t="shared" si="322"/>
        <v>61.566921189369431</v>
      </c>
      <c r="N2915" s="1">
        <f t="shared" si="317"/>
        <v>9.9387487452408045</v>
      </c>
      <c r="O2915" s="1">
        <f t="shared" si="318"/>
        <v>0.88124920669118489</v>
      </c>
      <c r="Q2915" s="1">
        <f t="shared" si="319"/>
        <v>9.3515912903523635</v>
      </c>
      <c r="R2915" s="1">
        <f t="shared" si="320"/>
        <v>314.4800654407241</v>
      </c>
      <c r="T2915" s="1">
        <f t="shared" si="321"/>
        <v>20.443384657919282</v>
      </c>
    </row>
    <row r="2916" spans="1:20" x14ac:dyDescent="0.25">
      <c r="A2916" s="1" t="s">
        <v>3196</v>
      </c>
      <c r="E2916" s="1">
        <v>16</v>
      </c>
      <c r="F2916" s="1">
        <v>9</v>
      </c>
      <c r="G2916" s="1">
        <v>11</v>
      </c>
      <c r="I2916" s="1">
        <v>8</v>
      </c>
      <c r="K2916" s="1">
        <f t="shared" si="316"/>
        <v>9.3773373171176466</v>
      </c>
      <c r="L2916" s="1">
        <f t="shared" si="322"/>
        <v>2.6330341824189571</v>
      </c>
      <c r="N2916" s="1">
        <f t="shared" si="317"/>
        <v>10.392261167459795</v>
      </c>
      <c r="O2916" s="1">
        <f t="shared" si="318"/>
        <v>107.99909217269281</v>
      </c>
      <c r="Q2916" s="1">
        <f t="shared" si="319"/>
        <v>3.8922326469886874</v>
      </c>
      <c r="R2916" s="1">
        <f t="shared" si="320"/>
        <v>16.873752626465567</v>
      </c>
      <c r="T2916" s="1">
        <f t="shared" si="321"/>
        <v>6.4615103546774106</v>
      </c>
    </row>
    <row r="2917" spans="1:20" x14ac:dyDescent="0.25">
      <c r="A2917" s="1" t="s">
        <v>3277</v>
      </c>
      <c r="E2917" s="1">
        <v>10</v>
      </c>
      <c r="F2917" s="1">
        <v>13</v>
      </c>
      <c r="G2917" s="1">
        <v>14</v>
      </c>
      <c r="H2917" s="1">
        <v>12</v>
      </c>
      <c r="I2917" s="1">
        <v>5</v>
      </c>
      <c r="K2917" s="1">
        <f t="shared" si="316"/>
        <v>10.473663538554334</v>
      </c>
      <c r="L2917" s="1">
        <f t="shared" si="322"/>
        <v>12.435048839321142</v>
      </c>
      <c r="N2917" s="1">
        <f t="shared" si="317"/>
        <v>12.67927473354095</v>
      </c>
      <c r="O2917" s="1">
        <f t="shared" si="318"/>
        <v>0.46141416362712884</v>
      </c>
      <c r="Q2917" s="1">
        <f t="shared" si="319"/>
        <v>12.254410012562154</v>
      </c>
      <c r="R2917" s="1">
        <f t="shared" si="320"/>
        <v>52.62646463036203</v>
      </c>
      <c r="T2917" s="1">
        <f t="shared" si="321"/>
        <v>7.7170074953416306</v>
      </c>
    </row>
    <row r="2918" spans="1:20" x14ac:dyDescent="0.25">
      <c r="A2918" s="1" t="s">
        <v>2925</v>
      </c>
      <c r="E2918" s="1">
        <v>9</v>
      </c>
      <c r="F2918" s="1">
        <v>42</v>
      </c>
      <c r="G2918" s="1">
        <v>4</v>
      </c>
      <c r="K2918" s="1">
        <f t="shared" si="316"/>
        <v>28.377982577957333</v>
      </c>
      <c r="L2918" s="1">
        <f t="shared" si="322"/>
        <v>594.28603457119129</v>
      </c>
      <c r="N2918" s="1">
        <f t="shared" si="317"/>
        <v>13.130330553542072</v>
      </c>
      <c r="O2918" s="1">
        <f t="shared" si="318"/>
        <v>172.40558044528044</v>
      </c>
      <c r="Q2918" s="1">
        <f t="shared" si="319"/>
        <v>4.9177267990794267</v>
      </c>
      <c r="R2918" s="1">
        <f t="shared" si="320"/>
        <v>24.184036870383984</v>
      </c>
      <c r="T2918" s="1" t="str">
        <f t="shared" si="321"/>
        <v/>
      </c>
    </row>
    <row r="2919" spans="1:20" x14ac:dyDescent="0.25">
      <c r="A2919" s="1" t="s">
        <v>3091</v>
      </c>
      <c r="E2919" s="1">
        <v>24.6228882668983</v>
      </c>
      <c r="F2919" s="1">
        <v>12.3114441334491</v>
      </c>
      <c r="G2919" s="1">
        <v>6.7712942733970403</v>
      </c>
      <c r="H2919" s="1">
        <v>7.3868664800694903</v>
      </c>
      <c r="I2919" s="1">
        <v>14.773732960138901</v>
      </c>
      <c r="K2919" s="1">
        <f t="shared" si="316"/>
        <v>13.468518516511153</v>
      </c>
      <c r="L2919" s="1">
        <f t="shared" si="322"/>
        <v>44.852812562555407</v>
      </c>
      <c r="N2919" s="1">
        <f t="shared" si="317"/>
        <v>9.2796179599566333</v>
      </c>
      <c r="O2919" s="1">
        <f t="shared" si="318"/>
        <v>3.5825081646149699</v>
      </c>
      <c r="Q2919" s="1">
        <f t="shared" si="319"/>
        <v>8.0957621654204814</v>
      </c>
      <c r="R2919" s="1">
        <f t="shared" si="320"/>
        <v>44.595293935112153</v>
      </c>
      <c r="T2919" s="1">
        <f t="shared" si="321"/>
        <v>12.272620302940989</v>
      </c>
    </row>
    <row r="2920" spans="1:20" x14ac:dyDescent="0.25">
      <c r="A2920" s="1" t="s">
        <v>3092</v>
      </c>
      <c r="E2920" s="1">
        <v>23.3917438535534</v>
      </c>
      <c r="F2920" s="1">
        <v>28.316321506933001</v>
      </c>
      <c r="G2920" s="1">
        <v>26.4696048869157</v>
      </c>
      <c r="H2920" s="1">
        <v>55.058404278490201</v>
      </c>
      <c r="I2920" s="1">
        <v>14.773732960138901</v>
      </c>
      <c r="K2920" s="1">
        <f t="shared" si="316"/>
        <v>23.190654687637327</v>
      </c>
      <c r="L2920" s="1">
        <f t="shared" si="322"/>
        <v>10.751514409347685</v>
      </c>
      <c r="N2920" s="1">
        <f t="shared" si="317"/>
        <v>25.241533651230917</v>
      </c>
      <c r="O2920" s="1">
        <f t="shared" si="318"/>
        <v>889.04577400271751</v>
      </c>
      <c r="Q2920" s="1">
        <f t="shared" si="319"/>
        <v>43.891037002363134</v>
      </c>
      <c r="R2920" s="1">
        <f t="shared" si="320"/>
        <v>847.81739468732769</v>
      </c>
      <c r="T2920" s="1">
        <f t="shared" si="321"/>
        <v>25.679090279324008</v>
      </c>
    </row>
    <row r="2921" spans="1:20" x14ac:dyDescent="0.25">
      <c r="A2921" s="1" t="s">
        <v>3151</v>
      </c>
      <c r="E2921" s="1">
        <v>9.2335831000868698</v>
      </c>
      <c r="F2921" s="1">
        <v>11.0802997201042</v>
      </c>
      <c r="G2921" s="1">
        <v>32.625326953640197</v>
      </c>
      <c r="H2921" s="1">
        <v>41.618982498122797</v>
      </c>
      <c r="I2921" s="1">
        <v>30.163038126950401</v>
      </c>
      <c r="K2921" s="1">
        <f t="shared" si="316"/>
        <v>9.0934130369506789</v>
      </c>
      <c r="L2921" s="1">
        <f t="shared" si="322"/>
        <v>553.75097258248582</v>
      </c>
      <c r="N2921" s="1">
        <f t="shared" si="317"/>
        <v>23.811876048513035</v>
      </c>
      <c r="O2921" s="1">
        <f t="shared" si="318"/>
        <v>317.0930401077336</v>
      </c>
      <c r="Q2921" s="1">
        <f t="shared" si="319"/>
        <v>34.94965423984199</v>
      </c>
      <c r="R2921" s="1">
        <f t="shared" si="320"/>
        <v>22.911693812193395</v>
      </c>
      <c r="T2921" s="1">
        <f t="shared" si="321"/>
        <v>31.955778244138266</v>
      </c>
    </row>
    <row r="2922" spans="1:20" x14ac:dyDescent="0.25">
      <c r="A2922" s="1" t="s">
        <v>3099</v>
      </c>
      <c r="E2922" s="1">
        <v>6</v>
      </c>
      <c r="F2922" s="1">
        <v>14.773732960138901</v>
      </c>
      <c r="G2922" s="1">
        <v>31.394182540295301</v>
      </c>
      <c r="K2922" s="1">
        <f t="shared" si="316"/>
        <v>10.646046079474161</v>
      </c>
      <c r="L2922" s="1">
        <f t="shared" si="322"/>
        <v>430.48516659685561</v>
      </c>
      <c r="N2922" s="1">
        <f t="shared" si="317"/>
        <v>23.623344914519592</v>
      </c>
      <c r="O2922" s="1">
        <f t="shared" si="318"/>
        <v>558.06242495035872</v>
      </c>
      <c r="Q2922" s="1">
        <f t="shared" si="319"/>
        <v>8.8476947245391742</v>
      </c>
      <c r="R2922" s="1">
        <f t="shared" si="320"/>
        <v>78.281701938638335</v>
      </c>
      <c r="T2922" s="1" t="str">
        <f t="shared" si="321"/>
        <v/>
      </c>
    </row>
    <row r="2923" spans="1:20" x14ac:dyDescent="0.25">
      <c r="A2923" s="1" t="s">
        <v>3166</v>
      </c>
      <c r="E2923" s="1">
        <v>22.776171646880901</v>
      </c>
      <c r="F2923" s="1">
        <v>30.959332192367501</v>
      </c>
      <c r="G2923" s="1">
        <v>32.625326953640197</v>
      </c>
      <c r="H2923" s="1">
        <v>42.916679057084401</v>
      </c>
      <c r="I2923" s="1">
        <v>38.165476813692401</v>
      </c>
      <c r="K2923" s="1">
        <f t="shared" si="316"/>
        <v>24.699571176877015</v>
      </c>
      <c r="L2923" s="1">
        <f t="shared" si="322"/>
        <v>62.817604632894955</v>
      </c>
      <c r="N2923" s="1">
        <f t="shared" si="317"/>
        <v>29.656879097174588</v>
      </c>
      <c r="O2923" s="1">
        <f t="shared" si="318"/>
        <v>175.82229497682428</v>
      </c>
      <c r="Q2923" s="1">
        <f t="shared" si="319"/>
        <v>37.950461843635033</v>
      </c>
      <c r="R2923" s="1">
        <f t="shared" si="320"/>
        <v>4.6231437348770776E-2</v>
      </c>
      <c r="T2923" s="1">
        <f t="shared" si="321"/>
        <v>38.084946862360049</v>
      </c>
    </row>
    <row r="2924" spans="1:20" x14ac:dyDescent="0.25">
      <c r="A2924" s="1" t="s">
        <v>3293</v>
      </c>
      <c r="E2924" s="1">
        <v>4</v>
      </c>
      <c r="F2924" s="1">
        <v>5</v>
      </c>
      <c r="G2924" s="1">
        <v>9</v>
      </c>
      <c r="H2924" s="1">
        <v>10</v>
      </c>
      <c r="I2924" s="1">
        <v>18</v>
      </c>
      <c r="K2924" s="1">
        <f t="shared" si="316"/>
        <v>4.0643717824629322</v>
      </c>
      <c r="L2924" s="1">
        <f t="shared" si="322"/>
        <v>24.360425901748133</v>
      </c>
      <c r="N2924" s="1">
        <f t="shared" si="317"/>
        <v>7.1514501057913602</v>
      </c>
      <c r="O2924" s="1">
        <f t="shared" si="318"/>
        <v>8.1142364997960534</v>
      </c>
      <c r="Q2924" s="1">
        <f t="shared" si="319"/>
        <v>8.9331273804462015</v>
      </c>
      <c r="R2924" s="1">
        <f t="shared" si="320"/>
        <v>82.208179099214362</v>
      </c>
      <c r="T2924" s="1">
        <f t="shared" si="321"/>
        <v>14.604167558219551</v>
      </c>
    </row>
    <row r="2925" spans="1:20" x14ac:dyDescent="0.25">
      <c r="A2925" s="1" t="s">
        <v>3305</v>
      </c>
      <c r="E2925" s="1">
        <v>11</v>
      </c>
      <c r="F2925" s="1">
        <v>11</v>
      </c>
      <c r="G2925" s="1">
        <v>7</v>
      </c>
      <c r="H2925" s="1">
        <v>4</v>
      </c>
      <c r="I2925" s="1">
        <v>12</v>
      </c>
      <c r="K2925" s="1">
        <f t="shared" si="316"/>
        <v>9.4569849485895432</v>
      </c>
      <c r="L2925" s="1">
        <f t="shared" si="322"/>
        <v>6.03677503759556</v>
      </c>
      <c r="N2925" s="1">
        <f t="shared" si="317"/>
        <v>7.9202190818687424</v>
      </c>
      <c r="O2925" s="1">
        <f t="shared" si="318"/>
        <v>15.368117649847806</v>
      </c>
      <c r="Q2925" s="1">
        <f t="shared" si="319"/>
        <v>5.4682468471418506</v>
      </c>
      <c r="R2925" s="1">
        <f t="shared" si="320"/>
        <v>42.663799249872376</v>
      </c>
      <c r="T2925" s="1">
        <f t="shared" si="321"/>
        <v>9.5536505045475106</v>
      </c>
    </row>
    <row r="2926" spans="1:20" x14ac:dyDescent="0.25">
      <c r="A2926" s="1" t="s">
        <v>3112</v>
      </c>
      <c r="E2926" s="1">
        <v>5.5401498600521197</v>
      </c>
      <c r="F2926" s="1">
        <v>25.729288716513999</v>
      </c>
      <c r="G2926" s="1">
        <v>28.316321506933001</v>
      </c>
      <c r="H2926" s="1">
        <v>42.474482260399597</v>
      </c>
      <c r="I2926" s="1">
        <v>19.0827384068462</v>
      </c>
      <c r="K2926" s="1">
        <f t="shared" si="316"/>
        <v>17.390673978362905</v>
      </c>
      <c r="L2926" s="1">
        <f t="shared" si="322"/>
        <v>119.36977391854984</v>
      </c>
      <c r="N2926" s="1">
        <f t="shared" si="317"/>
        <v>24.224318687243827</v>
      </c>
      <c r="O2926" s="1">
        <f t="shared" si="318"/>
        <v>333.06847044694177</v>
      </c>
      <c r="Q2926" s="1">
        <f t="shared" si="319"/>
        <v>35.639215004536013</v>
      </c>
      <c r="R2926" s="1">
        <f t="shared" si="320"/>
        <v>274.11691732985042</v>
      </c>
      <c r="T2926" s="1">
        <f t="shared" si="321"/>
        <v>25.28366597152403</v>
      </c>
    </row>
    <row r="2927" spans="1:20" x14ac:dyDescent="0.25">
      <c r="A2927" s="1" t="s">
        <v>3100</v>
      </c>
      <c r="E2927" s="1">
        <v>30.163038126950401</v>
      </c>
      <c r="F2927" s="1">
        <v>11.6958719267767</v>
      </c>
      <c r="K2927" s="1">
        <f t="shared" si="316"/>
        <v>14.381320681495295</v>
      </c>
      <c r="L2927" s="1">
        <f t="shared" si="322"/>
        <v>206.82238454400428</v>
      </c>
      <c r="N2927" s="1">
        <f t="shared" si="317"/>
        <v>5.3862624275263276</v>
      </c>
      <c r="O2927" s="1">
        <f t="shared" si="318"/>
        <v>29.011822938181808</v>
      </c>
      <c r="Q2927" s="1">
        <f t="shared" si="319"/>
        <v>2.0173267518825195</v>
      </c>
      <c r="R2927" s="1">
        <f t="shared" si="320"/>
        <v>4.0696072238608769</v>
      </c>
      <c r="T2927" s="1" t="str">
        <f t="shared" si="321"/>
        <v/>
      </c>
    </row>
    <row r="2928" spans="1:20" x14ac:dyDescent="0.25">
      <c r="A2928" s="1" t="s">
        <v>3038</v>
      </c>
      <c r="E2928" s="1">
        <v>8</v>
      </c>
      <c r="F2928" s="1">
        <v>13</v>
      </c>
      <c r="G2928" s="1">
        <v>44.863223895526602</v>
      </c>
      <c r="H2928" s="1">
        <v>59.757125634672398</v>
      </c>
      <c r="I2928" s="1">
        <v>22.160599440208401</v>
      </c>
      <c r="K2928" s="1">
        <f t="shared" si="316"/>
        <v>10.005148059307887</v>
      </c>
      <c r="L2928" s="1">
        <f t="shared" si="322"/>
        <v>1215.0854510035751</v>
      </c>
      <c r="N2928" s="1">
        <f t="shared" si="317"/>
        <v>31.807764780837946</v>
      </c>
      <c r="O2928" s="1">
        <f t="shared" si="318"/>
        <v>781.16677213785374</v>
      </c>
      <c r="Q2928" s="1">
        <f t="shared" si="319"/>
        <v>49.289200221251249</v>
      </c>
      <c r="R2928" s="1">
        <f t="shared" si="320"/>
        <v>735.96098033719863</v>
      </c>
      <c r="T2928" s="1">
        <f t="shared" si="321"/>
        <v>32.321124077303097</v>
      </c>
    </row>
    <row r="2929" spans="1:20" x14ac:dyDescent="0.25">
      <c r="A2929" s="1" t="s">
        <v>2961</v>
      </c>
      <c r="E2929" s="1">
        <v>11</v>
      </c>
      <c r="F2929" s="1">
        <v>12</v>
      </c>
      <c r="K2929" s="1">
        <f t="shared" si="316"/>
        <v>10.082453113383551</v>
      </c>
      <c r="L2929" s="1">
        <f t="shared" si="322"/>
        <v>101.65586078357765</v>
      </c>
      <c r="N2929" s="1">
        <f t="shared" si="317"/>
        <v>3.7761996679339145</v>
      </c>
      <c r="O2929" s="1">
        <f t="shared" si="318"/>
        <v>14.259683932104206</v>
      </c>
      <c r="Q2929" s="1">
        <f t="shared" si="319"/>
        <v>1.4143069917355486</v>
      </c>
      <c r="R2929" s="1">
        <f t="shared" si="320"/>
        <v>2.0002642668720574</v>
      </c>
      <c r="T2929" s="1" t="str">
        <f t="shared" si="321"/>
        <v/>
      </c>
    </row>
    <row r="2930" spans="1:20" x14ac:dyDescent="0.25">
      <c r="A2930" s="1" t="s">
        <v>3013</v>
      </c>
      <c r="E2930" s="1">
        <v>27.7150907949637</v>
      </c>
      <c r="F2930" s="1">
        <v>12.3114441334491</v>
      </c>
      <c r="G2930" s="1">
        <v>6</v>
      </c>
      <c r="H2930" s="1">
        <v>47.134192873709303</v>
      </c>
      <c r="K2930" s="1">
        <f t="shared" si="316"/>
        <v>14.192890891192972</v>
      </c>
      <c r="L2930" s="1">
        <f t="shared" si="322"/>
        <v>67.123461154992768</v>
      </c>
      <c r="N2930" s="1">
        <f t="shared" si="317"/>
        <v>9.0684984611209636</v>
      </c>
      <c r="O2930" s="1">
        <f t="shared" si="318"/>
        <v>1448.9970911125595</v>
      </c>
      <c r="Q2930" s="1">
        <f t="shared" si="319"/>
        <v>32.877378486972106</v>
      </c>
      <c r="R2930" s="1">
        <f t="shared" si="320"/>
        <v>1080.9220161756161</v>
      </c>
      <c r="T2930" s="1" t="str">
        <f t="shared" si="321"/>
        <v/>
      </c>
    </row>
    <row r="2931" spans="1:20" x14ac:dyDescent="0.25">
      <c r="A2931" s="1" t="s">
        <v>3229</v>
      </c>
      <c r="E2931" s="1">
        <v>11</v>
      </c>
      <c r="F2931" s="1">
        <v>4</v>
      </c>
      <c r="G2931" s="1">
        <v>4</v>
      </c>
      <c r="H2931" s="1">
        <v>10</v>
      </c>
      <c r="I2931" s="1">
        <v>4</v>
      </c>
      <c r="K2931" s="1">
        <f t="shared" si="316"/>
        <v>5.0787077950314909</v>
      </c>
      <c r="L2931" s="1">
        <f t="shared" si="322"/>
        <v>1.1636105070617011</v>
      </c>
      <c r="N2931" s="1">
        <f t="shared" si="317"/>
        <v>4.4040104101241537</v>
      </c>
      <c r="O2931" s="1">
        <f t="shared" si="318"/>
        <v>31.315099489998843</v>
      </c>
      <c r="Q2931" s="1">
        <f t="shared" si="319"/>
        <v>7.9041237491101715</v>
      </c>
      <c r="R2931" s="1">
        <f t="shared" si="320"/>
        <v>15.242182248366062</v>
      </c>
      <c r="T2931" s="1">
        <f t="shared" si="321"/>
        <v>5.4622186326255315</v>
      </c>
    </row>
    <row r="2932" spans="1:20" x14ac:dyDescent="0.25">
      <c r="A2932" s="1" t="s">
        <v>2926</v>
      </c>
      <c r="E2932" s="1">
        <v>14</v>
      </c>
      <c r="F2932" s="1">
        <v>24</v>
      </c>
      <c r="G2932" s="1">
        <v>28</v>
      </c>
      <c r="H2932" s="1">
        <v>27</v>
      </c>
      <c r="I2932" s="1">
        <v>35.087615780330097</v>
      </c>
      <c r="K2932" s="1">
        <f t="shared" si="316"/>
        <v>18.290844309781313</v>
      </c>
      <c r="L2932" s="1">
        <f t="shared" si="322"/>
        <v>94.267704216905898</v>
      </c>
      <c r="N2932" s="1">
        <f t="shared" si="317"/>
        <v>24.363612101041692</v>
      </c>
      <c r="O2932" s="1">
        <f t="shared" si="318"/>
        <v>6.9505411537738011</v>
      </c>
      <c r="Q2932" s="1">
        <f t="shared" si="319"/>
        <v>26.012588801888274</v>
      </c>
      <c r="R2932" s="1">
        <f t="shared" si="320"/>
        <v>82.356114659446916</v>
      </c>
      <c r="T2932" s="1">
        <f t="shared" si="321"/>
        <v>31.688729271550386</v>
      </c>
    </row>
    <row r="2933" spans="1:20" x14ac:dyDescent="0.25">
      <c r="A2933" s="1" t="s">
        <v>3214</v>
      </c>
      <c r="E2933" s="1">
        <v>17.2360217868288</v>
      </c>
      <c r="F2933" s="1">
        <v>9.2335831000868698</v>
      </c>
      <c r="K2933" s="1">
        <f t="shared" si="316"/>
        <v>9.8129837799634512</v>
      </c>
      <c r="L2933" s="1">
        <f t="shared" si="322"/>
        <v>96.294650665825785</v>
      </c>
      <c r="N2933" s="1">
        <f t="shared" si="317"/>
        <v>3.6752748239563489</v>
      </c>
      <c r="O2933" s="1">
        <f t="shared" si="318"/>
        <v>13.507645031607371</v>
      </c>
      <c r="Q2933" s="1">
        <f t="shared" si="319"/>
        <v>1.3765074247027522</v>
      </c>
      <c r="R2933" s="1">
        <f t="shared" si="320"/>
        <v>1.8947726902618032</v>
      </c>
      <c r="T2933" s="1" t="str">
        <f t="shared" si="321"/>
        <v/>
      </c>
    </row>
    <row r="2934" spans="1:20" x14ac:dyDescent="0.25">
      <c r="A2934" s="1" t="s">
        <v>3138</v>
      </c>
      <c r="E2934" s="1">
        <v>32.009754746967801</v>
      </c>
      <c r="K2934" s="1">
        <f t="shared" si="316"/>
        <v>7.498532792918434</v>
      </c>
      <c r="L2934" s="1">
        <f t="shared" si="322"/>
        <v>56.227994046473128</v>
      </c>
      <c r="N2934" s="1">
        <f t="shared" si="317"/>
        <v>2.8084392482840581</v>
      </c>
      <c r="O2934" s="1">
        <f t="shared" si="318"/>
        <v>7.8873310113023258</v>
      </c>
      <c r="Q2934" s="1">
        <f t="shared" si="319"/>
        <v>1.0518499057243664</v>
      </c>
      <c r="R2934" s="1">
        <f t="shared" si="320"/>
        <v>1.1063882241723586</v>
      </c>
      <c r="T2934" s="1" t="str">
        <f t="shared" si="321"/>
        <v/>
      </c>
    </row>
    <row r="2935" spans="1:20" x14ac:dyDescent="0.25">
      <c r="A2935" s="1" t="s">
        <v>3189</v>
      </c>
      <c r="E2935" s="1">
        <v>14</v>
      </c>
      <c r="F2935" s="1">
        <v>9</v>
      </c>
      <c r="G2935" s="1">
        <v>11</v>
      </c>
      <c r="H2935" s="1">
        <v>5</v>
      </c>
      <c r="I2935" s="1">
        <v>21.545027233536</v>
      </c>
      <c r="K2935" s="1">
        <f t="shared" si="316"/>
        <v>8.9088218378711996</v>
      </c>
      <c r="L2935" s="1">
        <f t="shared" si="322"/>
        <v>4.3730261057643869</v>
      </c>
      <c r="N2935" s="1">
        <f t="shared" si="317"/>
        <v>10.216787205195207</v>
      </c>
      <c r="O2935" s="1">
        <f t="shared" si="318"/>
        <v>27.214868744288417</v>
      </c>
      <c r="Q2935" s="1">
        <f t="shared" si="319"/>
        <v>6.9538528858409014</v>
      </c>
      <c r="R2935" s="1">
        <f t="shared" si="320"/>
        <v>212.90236884483548</v>
      </c>
      <c r="T2935" s="1">
        <f t="shared" si="321"/>
        <v>16.080167927283156</v>
      </c>
    </row>
    <row r="2936" spans="1:20" x14ac:dyDescent="0.25">
      <c r="A2936" s="1" t="s">
        <v>3139</v>
      </c>
      <c r="E2936" s="1">
        <v>39.396621227037301</v>
      </c>
      <c r="F2936" s="1">
        <v>47.399059913779197</v>
      </c>
      <c r="G2936" s="1">
        <v>47.669286016751997</v>
      </c>
      <c r="H2936" s="1">
        <v>25.238460473570701</v>
      </c>
      <c r="I2936" s="1">
        <v>47.504963319126901</v>
      </c>
      <c r="K2936" s="1">
        <f t="shared" si="316"/>
        <v>38.875566454670754</v>
      </c>
      <c r="L2936" s="1">
        <f t="shared" si="322"/>
        <v>77.329503736530327</v>
      </c>
      <c r="N2936" s="1">
        <f t="shared" si="317"/>
        <v>44.375758090878868</v>
      </c>
      <c r="O2936" s="1">
        <f t="shared" si="318"/>
        <v>366.23616009342885</v>
      </c>
      <c r="Q2936" s="1">
        <f t="shared" si="319"/>
        <v>32.405987671064395</v>
      </c>
      <c r="R2936" s="1">
        <f t="shared" si="320"/>
        <v>227.97906562078458</v>
      </c>
      <c r="T2936" s="1">
        <f t="shared" si="321"/>
        <v>41.849916259927468</v>
      </c>
    </row>
    <row r="2937" spans="1:20" x14ac:dyDescent="0.25">
      <c r="A2937" s="1" t="s">
        <v>3264</v>
      </c>
      <c r="E2937" s="1">
        <v>41.618982498122797</v>
      </c>
      <c r="F2937" s="1">
        <v>31.394182540295301</v>
      </c>
      <c r="G2937" s="1">
        <v>39.3943598256174</v>
      </c>
      <c r="H2937" s="1">
        <v>34.8060755635749</v>
      </c>
      <c r="I2937" s="1">
        <v>18.4671662001737</v>
      </c>
      <c r="K2937" s="1">
        <f t="shared" si="316"/>
        <v>29.38563050411533</v>
      </c>
      <c r="L2937" s="1">
        <f t="shared" si="322"/>
        <v>100.17466263109529</v>
      </c>
      <c r="N2937" s="1">
        <f t="shared" si="317"/>
        <v>35.645772064755207</v>
      </c>
      <c r="O2937" s="1">
        <f t="shared" si="318"/>
        <v>0.70509021409444783</v>
      </c>
      <c r="Q2937" s="1">
        <f t="shared" si="319"/>
        <v>35.12056863517801</v>
      </c>
      <c r="R2937" s="1">
        <f t="shared" si="320"/>
        <v>277.33581266220745</v>
      </c>
      <c r="T2937" s="1">
        <f t="shared" si="321"/>
        <v>24.70439557657981</v>
      </c>
    </row>
    <row r="2938" spans="1:20" x14ac:dyDescent="0.25">
      <c r="A2938" s="1" t="s">
        <v>3169</v>
      </c>
      <c r="E2938" s="1">
        <v>42.474482260399597</v>
      </c>
      <c r="F2938" s="1">
        <v>44.936771087089397</v>
      </c>
      <c r="G2938" s="1">
        <v>41.858910053727101</v>
      </c>
      <c r="H2938" s="1">
        <v>64.531632819180203</v>
      </c>
      <c r="I2938" s="1">
        <v>35.087615780330097</v>
      </c>
      <c r="K2938" s="1">
        <f t="shared" si="316"/>
        <v>38.056495949598151</v>
      </c>
      <c r="L2938" s="1">
        <f t="shared" si="322"/>
        <v>14.458353019278762</v>
      </c>
      <c r="N2938" s="1">
        <f t="shared" si="317"/>
        <v>40.434784921094533</v>
      </c>
      <c r="O2938" s="1">
        <f t="shared" si="318"/>
        <v>580.65807862347583</v>
      </c>
      <c r="Q2938" s="1">
        <f t="shared" si="319"/>
        <v>55.506596153230511</v>
      </c>
      <c r="R2938" s="1">
        <f t="shared" si="320"/>
        <v>416.93475946889231</v>
      </c>
      <c r="T2938" s="1">
        <f t="shared" si="321"/>
        <v>42.735173972427638</v>
      </c>
    </row>
    <row r="2939" spans="1:20" x14ac:dyDescent="0.25">
      <c r="A2939" s="1" t="s">
        <v>3343</v>
      </c>
      <c r="F2939" s="1">
        <v>23</v>
      </c>
      <c r="G2939" s="1">
        <v>45.552343293761901</v>
      </c>
      <c r="H2939" s="1">
        <v>43.090054467072001</v>
      </c>
      <c r="K2939" s="1">
        <f t="shared" si="316"/>
        <v>14.385767790262173</v>
      </c>
      <c r="L2939" s="1">
        <f t="shared" si="322"/>
        <v>971.35542861534941</v>
      </c>
      <c r="N2939" s="1">
        <f t="shared" si="317"/>
        <v>33.879468573350017</v>
      </c>
      <c r="O2939" s="1">
        <f t="shared" si="318"/>
        <v>84.834892505630393</v>
      </c>
      <c r="Q2939" s="1">
        <f t="shared" si="319"/>
        <v>39.640396828973884</v>
      </c>
      <c r="R2939" s="1">
        <f t="shared" si="320"/>
        <v>1571.3610607585229</v>
      </c>
      <c r="T2939" s="1" t="str">
        <f t="shared" si="321"/>
        <v/>
      </c>
    </row>
    <row r="2940" spans="1:20" x14ac:dyDescent="0.25">
      <c r="A2940" s="1" t="s">
        <v>2972</v>
      </c>
      <c r="E2940" s="1">
        <v>28</v>
      </c>
      <c r="F2940" s="1">
        <v>16.0048773734839</v>
      </c>
      <c r="G2940" s="1">
        <v>28.931893713605501</v>
      </c>
      <c r="H2940" s="1">
        <v>17.851593993501201</v>
      </c>
      <c r="I2940" s="1">
        <v>10</v>
      </c>
      <c r="K2940" s="1">
        <f t="shared" si="316"/>
        <v>16.569757987996375</v>
      </c>
      <c r="L2940" s="1">
        <f t="shared" si="322"/>
        <v>152.82239969838145</v>
      </c>
      <c r="N2940" s="1">
        <f t="shared" si="317"/>
        <v>24.301880333227551</v>
      </c>
      <c r="O2940" s="1">
        <f t="shared" si="318"/>
        <v>41.606193864460359</v>
      </c>
      <c r="Q2940" s="1">
        <f t="shared" si="319"/>
        <v>20.267431573923052</v>
      </c>
      <c r="R2940" s="1">
        <f t="shared" si="320"/>
        <v>105.42015112519199</v>
      </c>
      <c r="T2940" s="1">
        <f t="shared" si="321"/>
        <v>13.845479990233358</v>
      </c>
    </row>
    <row r="2941" spans="1:20" x14ac:dyDescent="0.25">
      <c r="A2941" s="1" t="s">
        <v>1109</v>
      </c>
      <c r="B2941" s="1">
        <v>16.620449580156301</v>
      </c>
      <c r="C2941" s="1">
        <v>12.9270163401216</v>
      </c>
      <c r="D2941" s="1">
        <v>20.929455026863501</v>
      </c>
      <c r="E2941" s="1">
        <v>31.394182540295301</v>
      </c>
      <c r="F2941" s="1">
        <v>15.3893051668114</v>
      </c>
      <c r="G2941" s="1">
        <v>22.160599440208401</v>
      </c>
      <c r="H2941" s="1">
        <v>15.3893051668114</v>
      </c>
      <c r="I2941" s="1">
        <v>54.170354187176301</v>
      </c>
      <c r="K2941" s="1">
        <f t="shared" si="316"/>
        <v>19.445475062844665</v>
      </c>
      <c r="L2941" s="1">
        <f t="shared" si="322"/>
        <v>7.3719003845548157</v>
      </c>
      <c r="N2941" s="1">
        <f t="shared" si="317"/>
        <v>21.143698924341834</v>
      </c>
      <c r="O2941" s="1">
        <f t="shared" si="318"/>
        <v>33.113047516705223</v>
      </c>
      <c r="Q2941" s="1">
        <f t="shared" si="319"/>
        <v>17.544508821317184</v>
      </c>
      <c r="R2941" s="1">
        <f t="shared" si="320"/>
        <v>1341.4525487638241</v>
      </c>
      <c r="T2941" s="1">
        <f t="shared" si="321"/>
        <v>40.452809106330179</v>
      </c>
    </row>
    <row r="2942" spans="1:20" x14ac:dyDescent="0.25">
      <c r="A2942" s="1" t="s">
        <v>3093</v>
      </c>
      <c r="E2942" s="1">
        <v>32.625326953640197</v>
      </c>
      <c r="F2942" s="1">
        <v>28.931893713605501</v>
      </c>
      <c r="G2942" s="1">
        <v>49.3588155462147</v>
      </c>
      <c r="H2942" s="1">
        <v>33.3229937819046</v>
      </c>
      <c r="I2942" s="1">
        <v>32.322655780834197</v>
      </c>
      <c r="K2942" s="1">
        <f t="shared" si="316"/>
        <v>25.738713811692502</v>
      </c>
      <c r="L2942" s="1">
        <f t="shared" si="322"/>
        <v>557.9092059491785</v>
      </c>
      <c r="N2942" s="1">
        <f t="shared" si="317"/>
        <v>40.512335495831856</v>
      </c>
      <c r="O2942" s="1">
        <f t="shared" si="318"/>
        <v>51.686634279614488</v>
      </c>
      <c r="Q2942" s="1">
        <f t="shared" si="319"/>
        <v>36.015631127944765</v>
      </c>
      <c r="R2942" s="1">
        <f t="shared" si="320"/>
        <v>13.638066914366423</v>
      </c>
      <c r="T2942" s="1">
        <f t="shared" si="321"/>
        <v>33.705792614958007</v>
      </c>
    </row>
    <row r="2943" spans="1:20" x14ac:dyDescent="0.25">
      <c r="A2943" s="1" t="s">
        <v>3246</v>
      </c>
      <c r="E2943" s="1">
        <v>12</v>
      </c>
      <c r="K2943" s="1">
        <f t="shared" si="316"/>
        <v>2.8110928754786855</v>
      </c>
      <c r="L2943" s="1">
        <f t="shared" si="322"/>
        <v>7.9022431545670244</v>
      </c>
      <c r="N2943" s="1">
        <f t="shared" si="317"/>
        <v>1.0528437735875227</v>
      </c>
      <c r="O2943" s="1">
        <f t="shared" si="318"/>
        <v>1.1084800115820148</v>
      </c>
      <c r="Q2943" s="1">
        <f t="shared" si="319"/>
        <v>0.39432351070693733</v>
      </c>
      <c r="R2943" s="1">
        <f t="shared" si="320"/>
        <v>0.15549103109624413</v>
      </c>
      <c r="T2943" s="1" t="str">
        <f t="shared" si="321"/>
        <v/>
      </c>
    </row>
    <row r="2944" spans="1:20" x14ac:dyDescent="0.25">
      <c r="A2944" s="1" t="s">
        <v>3247</v>
      </c>
      <c r="E2944" s="1">
        <v>5</v>
      </c>
      <c r="F2944" s="1">
        <v>12</v>
      </c>
      <c r="G2944" s="1">
        <v>7</v>
      </c>
      <c r="H2944" s="1">
        <v>28.931893713605501</v>
      </c>
      <c r="K2944" s="1">
        <f t="shared" si="316"/>
        <v>8.6769066756442079</v>
      </c>
      <c r="L2944" s="1">
        <f t="shared" si="322"/>
        <v>2.8120159988201086</v>
      </c>
      <c r="N2944" s="1">
        <f t="shared" si="317"/>
        <v>7.6280549346982056</v>
      </c>
      <c r="O2944" s="1">
        <f t="shared" si="318"/>
        <v>453.85354671767425</v>
      </c>
      <c r="Q2944" s="1">
        <f t="shared" si="319"/>
        <v>20.952927878808762</v>
      </c>
      <c r="R2944" s="1">
        <f t="shared" si="320"/>
        <v>439.02518669456146</v>
      </c>
      <c r="T2944" s="1" t="str">
        <f t="shared" si="321"/>
        <v/>
      </c>
    </row>
    <row r="2945" spans="1:20" x14ac:dyDescent="0.25">
      <c r="A2945" s="1" t="s">
        <v>3014</v>
      </c>
      <c r="E2945" s="1">
        <v>34.667036646543302</v>
      </c>
      <c r="H2945" s="1">
        <v>25</v>
      </c>
      <c r="I2945" s="1">
        <v>11</v>
      </c>
      <c r="K2945" s="1">
        <f t="shared" si="316"/>
        <v>8.1210216442546983</v>
      </c>
      <c r="L2945" s="1">
        <f t="shared" si="322"/>
        <v>65.950992546453278</v>
      </c>
      <c r="N2945" s="1">
        <f t="shared" si="317"/>
        <v>3.0415811401702992</v>
      </c>
      <c r="O2945" s="1">
        <f t="shared" si="318"/>
        <v>482.1721588237246</v>
      </c>
      <c r="Q2945" s="1">
        <f t="shared" si="319"/>
        <v>16.775873086206104</v>
      </c>
      <c r="R2945" s="1">
        <f t="shared" si="320"/>
        <v>33.360709907960029</v>
      </c>
      <c r="T2945" s="1">
        <f t="shared" si="321"/>
        <v>13.163248346893672</v>
      </c>
    </row>
    <row r="2946" spans="1:20" x14ac:dyDescent="0.25">
      <c r="A2946" s="1" t="s">
        <v>3248</v>
      </c>
      <c r="E2946" s="1">
        <v>9</v>
      </c>
      <c r="F2946" s="1">
        <v>11</v>
      </c>
      <c r="G2946" s="1">
        <v>4</v>
      </c>
      <c r="K2946" s="1">
        <f t="shared" si="316"/>
        <v>8.9884694693430962</v>
      </c>
      <c r="L2946" s="1">
        <f t="shared" si="322"/>
        <v>24.884827646568191</v>
      </c>
      <c r="N2946" s="1">
        <f t="shared" si="317"/>
        <v>5.8683406252221335</v>
      </c>
      <c r="O2946" s="1">
        <f t="shared" si="318"/>
        <v>34.437421693632501</v>
      </c>
      <c r="Q2946" s="1">
        <f t="shared" si="319"/>
        <v>2.1978803839783274</v>
      </c>
      <c r="R2946" s="1">
        <f t="shared" si="320"/>
        <v>4.8306781822767197</v>
      </c>
      <c r="T2946" s="1" t="str">
        <f t="shared" si="321"/>
        <v/>
      </c>
    </row>
    <row r="2947" spans="1:20" x14ac:dyDescent="0.25">
      <c r="A2947" s="1" t="s">
        <v>3275</v>
      </c>
      <c r="E2947" s="1">
        <v>34</v>
      </c>
      <c r="F2947" s="1">
        <v>6</v>
      </c>
      <c r="G2947" s="1">
        <v>12</v>
      </c>
      <c r="H2947" s="1">
        <v>10</v>
      </c>
      <c r="I2947" s="1">
        <v>9</v>
      </c>
      <c r="K2947" s="1">
        <f t="shared" ref="K2947:K3010" si="323">IF(SUM(B2947:F2947)=0, 15, (F2947*(1/$K$1)^1+E2947*(1/$K$1)^2+D2947*(1/$K$1)^3+C2947*(1/$K$1)^4+B2947*(1/$K$1)^5)*($K$1-1))</f>
        <v>11.717572135953652</v>
      </c>
      <c r="L2947" s="1">
        <f t="shared" si="322"/>
        <v>7.9765498389782183E-2</v>
      </c>
      <c r="N2947" s="1">
        <f t="shared" ref="N2947:N3010" si="324">IF(SUM(B2947:G2947)=0, 15, (G2947*(1/$N$1)^1+F2947*(1/$N$1)^2+E2947*(1/$N$1)^3+D2947*(1/$N$1)^4+C2947*(1/$N$1)^5+B2947*(1/$N$1)^6)*($N$1-1))</f>
        <v>11.894221773765414</v>
      </c>
      <c r="O2947" s="1">
        <f t="shared" ref="O2947:O3010" si="325">IFERROR((ABS(N2947-H2947))^2, "")</f>
        <v>3.5880761282069926</v>
      </c>
      <c r="Q2947" s="1">
        <f t="shared" ref="Q2947:Q3010" si="326">IF(SUM(B2947:H2947)=0, 15, (H2947*(1/$Q$1)^1+G2947*(1/$Q$1)^2+F2947*(1/$Q$1)^3+E2947*(1/$Q$1)^4+D2947*(1/$Q$1)^5+C2947*(1/$Q$1)^6+B2947*(1/$Q$1)^7)*($Q$1-1))</f>
        <v>10.709446357215512</v>
      </c>
      <c r="R2947" s="1">
        <f t="shared" ref="R2947:R3010" si="327">IFERROR((ABS(Q2947-I2947))^2, "")</f>
        <v>2.922206848197384</v>
      </c>
      <c r="T2947" s="1">
        <f t="shared" ref="T2947:T3010" si="328">IF(ISBLANK(I2947), "", (I2947*(1/$T$1)^1+H2947*(1/$T$1)^2+G2947*(1/$T$1)^3+F2947*(1/$T$1)^4+E2947*(1/$T$1)^5+D2947*(1/$T$1)^6+C2947*(1/$T$1)^7+B2947*(1/$T$1)^8)*($T$1-1))</f>
        <v>9.6402420813541241</v>
      </c>
    </row>
    <row r="2948" spans="1:20" x14ac:dyDescent="0.25">
      <c r="A2948" s="1" t="s">
        <v>3311</v>
      </c>
      <c r="E2948" s="1">
        <v>18</v>
      </c>
      <c r="F2948" s="1">
        <v>12</v>
      </c>
      <c r="G2948" s="1">
        <v>11</v>
      </c>
      <c r="H2948" s="1">
        <v>6</v>
      </c>
      <c r="I2948" s="1">
        <v>12</v>
      </c>
      <c r="K2948" s="1">
        <f t="shared" si="323"/>
        <v>11.722257290746118</v>
      </c>
      <c r="L2948" s="1">
        <f t="shared" si="322"/>
        <v>0.5216555940359221</v>
      </c>
      <c r="N2948" s="1">
        <f t="shared" si="324"/>
        <v>11.270508348594053</v>
      </c>
      <c r="O2948" s="1">
        <f t="shared" si="325"/>
        <v>27.77825825259961</v>
      </c>
      <c r="Q2948" s="1">
        <f t="shared" si="326"/>
        <v>7.9739731642674334</v>
      </c>
      <c r="R2948" s="1">
        <f t="shared" si="327"/>
        <v>16.208892082038783</v>
      </c>
      <c r="T2948" s="1">
        <f t="shared" si="328"/>
        <v>10.492124780624508</v>
      </c>
    </row>
    <row r="2949" spans="1:20" x14ac:dyDescent="0.25">
      <c r="A2949" s="1" t="s">
        <v>3051</v>
      </c>
      <c r="E2949" s="1">
        <v>28.562550389601999</v>
      </c>
      <c r="F2949" s="1">
        <v>20.3138828201911</v>
      </c>
      <c r="G2949" s="1">
        <v>38.745511546136598</v>
      </c>
      <c r="H2949" s="1">
        <v>17.2360217868288</v>
      </c>
      <c r="I2949" s="1">
        <v>31.793565694557099</v>
      </c>
      <c r="K2949" s="1">
        <f t="shared" si="323"/>
        <v>19.39668549952804</v>
      </c>
      <c r="L2949" s="1">
        <f t="shared" ref="L2949:L3012" si="329">IFERROR((ABS(K2949-G2949))^2, "")</f>
        <v>374.37706938191775</v>
      </c>
      <c r="N2949" s="1">
        <f t="shared" si="324"/>
        <v>31.498760217818788</v>
      </c>
      <c r="O2949" s="1">
        <f t="shared" si="325"/>
        <v>203.42570755083872</v>
      </c>
      <c r="Q2949" s="1">
        <f t="shared" si="326"/>
        <v>22.577871386450521</v>
      </c>
      <c r="R2949" s="1">
        <f t="shared" si="327"/>
        <v>84.929021580467975</v>
      </c>
      <c r="T2949" s="1">
        <f t="shared" si="328"/>
        <v>28.341994792644527</v>
      </c>
    </row>
    <row r="2950" spans="1:20" x14ac:dyDescent="0.25">
      <c r="A2950" s="1" t="s">
        <v>3217</v>
      </c>
      <c r="E2950" s="1">
        <v>12</v>
      </c>
      <c r="F2950" s="1">
        <v>26</v>
      </c>
      <c r="G2950" s="1">
        <v>36</v>
      </c>
      <c r="H2950" s="1">
        <v>24</v>
      </c>
      <c r="I2950" s="1">
        <v>37</v>
      </c>
      <c r="K2950" s="1">
        <f t="shared" si="323"/>
        <v>19.07326516012288</v>
      </c>
      <c r="L2950" s="1">
        <f t="shared" si="329"/>
        <v>286.51435233950991</v>
      </c>
      <c r="N2950" s="1">
        <f t="shared" si="324"/>
        <v>29.660398936375611</v>
      </c>
      <c r="O2950" s="1">
        <f t="shared" si="325"/>
        <v>32.040116118922143</v>
      </c>
      <c r="Q2950" s="1">
        <f t="shared" si="326"/>
        <v>26.119999601638806</v>
      </c>
      <c r="R2950" s="1">
        <f t="shared" si="327"/>
        <v>118.37440866833974</v>
      </c>
      <c r="T2950" s="1">
        <f t="shared" si="328"/>
        <v>32.925093483759859</v>
      </c>
    </row>
    <row r="2951" spans="1:20" x14ac:dyDescent="0.25">
      <c r="A2951" s="1" t="s">
        <v>354</v>
      </c>
      <c r="B2951" s="1">
        <v>84.652770239605701</v>
      </c>
      <c r="C2951" s="1">
        <v>73.891182617381901</v>
      </c>
      <c r="D2951" s="1">
        <v>42.0990276348263</v>
      </c>
      <c r="E2951" s="1">
        <v>71.011321141012104</v>
      </c>
      <c r="F2951" s="1">
        <v>42.82398644573</v>
      </c>
      <c r="G2951" s="1">
        <v>36.680340909551603</v>
      </c>
      <c r="H2951" s="1">
        <v>66.4641714414809</v>
      </c>
      <c r="I2951" s="1">
        <v>55.7025838192571</v>
      </c>
      <c r="K2951" s="1">
        <f t="shared" si="323"/>
        <v>50.583560008706272</v>
      </c>
      <c r="L2951" s="1">
        <f t="shared" si="329"/>
        <v>193.29950131909916</v>
      </c>
      <c r="N2951" s="1">
        <f t="shared" si="324"/>
        <v>41.887539074029014</v>
      </c>
      <c r="O2951" s="1">
        <f t="shared" si="325"/>
        <v>604.0108585248837</v>
      </c>
      <c r="Q2951" s="1">
        <f t="shared" si="326"/>
        <v>57.259440217716154</v>
      </c>
      <c r="R2951" s="1">
        <f t="shared" si="327"/>
        <v>2.4238018454228967</v>
      </c>
      <c r="T2951" s="1">
        <f t="shared" si="328"/>
        <v>56.285676103324157</v>
      </c>
    </row>
    <row r="2952" spans="1:20" x14ac:dyDescent="0.25">
      <c r="A2952" s="1" t="s">
        <v>2982</v>
      </c>
      <c r="E2952" s="1">
        <v>7</v>
      </c>
      <c r="F2952" s="1">
        <v>6</v>
      </c>
      <c r="G2952" s="1">
        <v>12</v>
      </c>
      <c r="K2952" s="1">
        <f t="shared" si="323"/>
        <v>5.392613166126611</v>
      </c>
      <c r="L2952" s="1">
        <f t="shared" si="329"/>
        <v>43.657560772443411</v>
      </c>
      <c r="N2952" s="1">
        <f t="shared" si="324"/>
        <v>9.5253232831934884</v>
      </c>
      <c r="O2952" s="1">
        <f t="shared" si="325"/>
        <v>90.731783649347975</v>
      </c>
      <c r="Q2952" s="1">
        <f t="shared" si="326"/>
        <v>3.5675368101848273</v>
      </c>
      <c r="R2952" s="1">
        <f t="shared" si="327"/>
        <v>12.727318892023732</v>
      </c>
      <c r="T2952" s="1" t="str">
        <f t="shared" si="328"/>
        <v/>
      </c>
    </row>
    <row r="2953" spans="1:20" x14ac:dyDescent="0.25">
      <c r="A2953" s="1" t="s">
        <v>3367</v>
      </c>
      <c r="F2953" s="1">
        <v>9</v>
      </c>
      <c r="G2953" s="1">
        <v>15</v>
      </c>
      <c r="H2953" s="1">
        <v>10</v>
      </c>
      <c r="K2953" s="1">
        <f t="shared" si="323"/>
        <v>5.6292134831460672</v>
      </c>
      <c r="L2953" s="1">
        <f t="shared" si="329"/>
        <v>87.811639944451457</v>
      </c>
      <c r="N2953" s="1">
        <f t="shared" si="324"/>
        <v>11.490342128519126</v>
      </c>
      <c r="O2953" s="1">
        <f t="shared" si="325"/>
        <v>2.2211196600389194</v>
      </c>
      <c r="Q2953" s="1">
        <f t="shared" si="326"/>
        <v>10.558180572479074</v>
      </c>
      <c r="R2953" s="1">
        <f t="shared" si="327"/>
        <v>111.47517700107454</v>
      </c>
      <c r="T2953" s="1" t="str">
        <f t="shared" si="328"/>
        <v/>
      </c>
    </row>
    <row r="2954" spans="1:20" x14ac:dyDescent="0.25">
      <c r="A2954" s="1" t="s">
        <v>2973</v>
      </c>
      <c r="E2954" s="1">
        <v>28.316321506933001</v>
      </c>
      <c r="F2954" s="1">
        <v>9.8491553067593305</v>
      </c>
      <c r="G2954" s="1">
        <v>7</v>
      </c>
      <c r="H2954" s="1">
        <v>10</v>
      </c>
      <c r="I2954" s="1">
        <v>28.931893713605501</v>
      </c>
      <c r="K2954" s="1">
        <f t="shared" si="323"/>
        <v>12.793650565148521</v>
      </c>
      <c r="L2954" s="1">
        <f t="shared" si="329"/>
        <v>33.566386871045779</v>
      </c>
      <c r="N2954" s="1">
        <f t="shared" si="324"/>
        <v>9.1699065787073106</v>
      </c>
      <c r="O2954" s="1">
        <f t="shared" si="325"/>
        <v>0.68905508807340232</v>
      </c>
      <c r="Q2954" s="1">
        <f t="shared" si="326"/>
        <v>9.6891035875308287</v>
      </c>
      <c r="R2954" s="1">
        <f t="shared" si="327"/>
        <v>370.28497183615696</v>
      </c>
      <c r="T2954" s="1">
        <f t="shared" si="328"/>
        <v>21.724856213203001</v>
      </c>
    </row>
    <row r="2955" spans="1:20" x14ac:dyDescent="0.25">
      <c r="A2955" s="1" t="s">
        <v>3303</v>
      </c>
      <c r="E2955" s="1">
        <v>16</v>
      </c>
      <c r="F2955" s="1">
        <v>12</v>
      </c>
      <c r="G2955" s="1">
        <v>13</v>
      </c>
      <c r="H2955" s="1">
        <v>11</v>
      </c>
      <c r="I2955" s="1">
        <v>6</v>
      </c>
      <c r="K2955" s="1">
        <f t="shared" si="323"/>
        <v>11.253741811499669</v>
      </c>
      <c r="L2955" s="1">
        <f t="shared" si="329"/>
        <v>3.0494176609044574</v>
      </c>
      <c r="N2955" s="1">
        <f t="shared" si="324"/>
        <v>12.345970715917481</v>
      </c>
      <c r="O2955" s="1">
        <f t="shared" si="325"/>
        <v>1.8116371681074168</v>
      </c>
      <c r="Q2955" s="1">
        <f t="shared" si="326"/>
        <v>11.504108882366097</v>
      </c>
      <c r="R2955" s="1">
        <f t="shared" si="327"/>
        <v>30.295214588941366</v>
      </c>
      <c r="T2955" s="1">
        <f t="shared" si="328"/>
        <v>8.0614640008861773</v>
      </c>
    </row>
    <row r="2956" spans="1:20" x14ac:dyDescent="0.25">
      <c r="A2956" s="1" t="s">
        <v>2976</v>
      </c>
      <c r="E2956" s="1">
        <v>11.6958719267767</v>
      </c>
      <c r="F2956" s="1">
        <v>12.9270163401216</v>
      </c>
      <c r="G2956" s="1">
        <v>13.542588546794001</v>
      </c>
      <c r="H2956" s="1">
        <v>42.916679057084401</v>
      </c>
      <c r="I2956" s="1">
        <v>40.8774416072877</v>
      </c>
      <c r="K2956" s="1">
        <f t="shared" si="323"/>
        <v>10.825285707007435</v>
      </c>
      <c r="L2956" s="1">
        <f t="shared" si="329"/>
        <v>7.3837347231121342</v>
      </c>
      <c r="N2956" s="1">
        <f t="shared" si="324"/>
        <v>12.524872127398284</v>
      </c>
      <c r="O2956" s="1">
        <f t="shared" si="325"/>
        <v>923.66192845131718</v>
      </c>
      <c r="Q2956" s="1">
        <f t="shared" si="326"/>
        <v>31.53397983248286</v>
      </c>
      <c r="R2956" s="1">
        <f t="shared" si="327"/>
        <v>87.300277937239215</v>
      </c>
      <c r="T2956" s="1">
        <f t="shared" si="328"/>
        <v>37.378017721593004</v>
      </c>
    </row>
    <row r="2957" spans="1:20" x14ac:dyDescent="0.25">
      <c r="A2957" s="1" t="s">
        <v>3084</v>
      </c>
      <c r="E2957" s="1">
        <v>16</v>
      </c>
      <c r="F2957" s="1">
        <v>6</v>
      </c>
      <c r="G2957" s="1">
        <v>22.160599440208401</v>
      </c>
      <c r="K2957" s="1">
        <f t="shared" si="323"/>
        <v>7.5009328227356251</v>
      </c>
      <c r="L2957" s="1">
        <f t="shared" si="329"/>
        <v>214.90582533544571</v>
      </c>
      <c r="N2957" s="1">
        <f t="shared" si="324"/>
        <v>16.670087598458299</v>
      </c>
      <c r="O2957" s="1">
        <f t="shared" si="325"/>
        <v>277.89182054027316</v>
      </c>
      <c r="Q2957" s="1">
        <f t="shared" si="326"/>
        <v>6.2434785012952432</v>
      </c>
      <c r="R2957" s="1">
        <f t="shared" si="327"/>
        <v>38.981023796135894</v>
      </c>
      <c r="T2957" s="1" t="str">
        <f t="shared" si="328"/>
        <v/>
      </c>
    </row>
    <row r="2958" spans="1:20" x14ac:dyDescent="0.25">
      <c r="A2958" s="1" t="s">
        <v>2983</v>
      </c>
      <c r="E2958" s="1">
        <v>14</v>
      </c>
      <c r="F2958" s="1">
        <v>7</v>
      </c>
      <c r="H2958" s="1">
        <v>12</v>
      </c>
      <c r="I2958" s="1">
        <v>5</v>
      </c>
      <c r="K2958" s="1">
        <f t="shared" si="323"/>
        <v>7.6578855082831856</v>
      </c>
      <c r="L2958" s="1">
        <f t="shared" si="329"/>
        <v>58.643210457973623</v>
      </c>
      <c r="N2958" s="1">
        <f t="shared" si="324"/>
        <v>2.8681219132146762</v>
      </c>
      <c r="O2958" s="1">
        <f t="shared" si="325"/>
        <v>83.391197391909998</v>
      </c>
      <c r="Q2958" s="1">
        <f t="shared" si="326"/>
        <v>8.5798209412789053</v>
      </c>
      <c r="R2958" s="1">
        <f t="shared" si="327"/>
        <v>12.815117971618987</v>
      </c>
      <c r="T2958" s="1">
        <f t="shared" si="328"/>
        <v>6.3407569068460319</v>
      </c>
    </row>
    <row r="2959" spans="1:20" x14ac:dyDescent="0.25">
      <c r="A2959" s="1" t="s">
        <v>3039</v>
      </c>
      <c r="E2959" s="1">
        <v>17</v>
      </c>
      <c r="F2959" s="1">
        <v>21.545027233536</v>
      </c>
      <c r="G2959" s="1">
        <v>31.978950917265902</v>
      </c>
      <c r="H2959" s="1">
        <v>25.675853345167098</v>
      </c>
      <c r="I2959" s="1">
        <v>43.2874495025019</v>
      </c>
      <c r="K2959" s="1">
        <f t="shared" si="323"/>
        <v>17.458110217791479</v>
      </c>
      <c r="L2959" s="1">
        <f t="shared" si="329"/>
        <v>210.85481461951284</v>
      </c>
      <c r="N2959" s="1">
        <f t="shared" si="324"/>
        <v>26.540433801357878</v>
      </c>
      <c r="O2959" s="1">
        <f t="shared" si="325"/>
        <v>0.7474993652270564</v>
      </c>
      <c r="Q2959" s="1">
        <f t="shared" si="326"/>
        <v>25.999666250107467</v>
      </c>
      <c r="R2959" s="1">
        <f t="shared" si="327"/>
        <v>298.86744978176944</v>
      </c>
      <c r="T2959" s="1">
        <f t="shared" si="328"/>
        <v>36.812624314339189</v>
      </c>
    </row>
    <row r="2960" spans="1:20" x14ac:dyDescent="0.25">
      <c r="A2960" s="1" t="s">
        <v>3113</v>
      </c>
      <c r="E2960" s="1">
        <v>14.773732960138901</v>
      </c>
      <c r="F2960" s="1">
        <v>17.851593993501201</v>
      </c>
      <c r="G2960" s="1">
        <v>16.620449580156301</v>
      </c>
      <c r="H2960" s="1">
        <v>25.0270050656863</v>
      </c>
      <c r="I2960" s="1">
        <v>11.0802997201042</v>
      </c>
      <c r="K2960" s="1">
        <f t="shared" si="323"/>
        <v>14.626465022802183</v>
      </c>
      <c r="L2960" s="1">
        <f t="shared" si="329"/>
        <v>3.9759744149666969</v>
      </c>
      <c r="N2960" s="1">
        <f t="shared" si="324"/>
        <v>15.873638884518057</v>
      </c>
      <c r="O2960" s="1">
        <f t="shared" si="325"/>
        <v>83.784112446554502</v>
      </c>
      <c r="Q2960" s="1">
        <f t="shared" si="326"/>
        <v>21.598778031540892</v>
      </c>
      <c r="R2960" s="1">
        <f t="shared" si="327"/>
        <v>110.63838598816407</v>
      </c>
      <c r="T2960" s="1">
        <f t="shared" si="328"/>
        <v>15.019804705661015</v>
      </c>
    </row>
    <row r="2961" spans="1:20" x14ac:dyDescent="0.25">
      <c r="A2961" s="1" t="s">
        <v>3269</v>
      </c>
      <c r="E2961" s="1">
        <v>43.658219947919498</v>
      </c>
      <c r="F2961" s="1">
        <v>43.565527336565097</v>
      </c>
      <c r="G2961" s="1">
        <v>6.7712942733970403</v>
      </c>
      <c r="H2961" s="1">
        <v>9.8491553067593305</v>
      </c>
      <c r="K2961" s="1">
        <f t="shared" si="323"/>
        <v>37.476126352457698</v>
      </c>
      <c r="L2961" s="1">
        <f t="shared" si="329"/>
        <v>942.78671300331246</v>
      </c>
      <c r="N2961" s="1">
        <f t="shared" si="324"/>
        <v>18.271231381659458</v>
      </c>
      <c r="O2961" s="1">
        <f t="shared" si="325"/>
        <v>70.931365411405139</v>
      </c>
      <c r="Q2961" s="1">
        <f t="shared" si="326"/>
        <v>13.003490915336158</v>
      </c>
      <c r="R2961" s="1">
        <f t="shared" si="327"/>
        <v>169.09077598523001</v>
      </c>
      <c r="T2961" s="1" t="str">
        <f t="shared" si="328"/>
        <v/>
      </c>
    </row>
    <row r="2962" spans="1:20" x14ac:dyDescent="0.25">
      <c r="A2962" s="1" t="s">
        <v>3001</v>
      </c>
      <c r="E2962" s="1">
        <v>54.785926393848698</v>
      </c>
      <c r="F2962" s="1">
        <v>57.863787427211001</v>
      </c>
      <c r="G2962" s="1">
        <v>46.783487707106801</v>
      </c>
      <c r="H2962" s="1">
        <v>28.931893713605501</v>
      </c>
      <c r="I2962" s="1">
        <v>32.625326953640197</v>
      </c>
      <c r="K2962" s="1">
        <f t="shared" si="323"/>
        <v>49.025984210315542</v>
      </c>
      <c r="L2962" s="1">
        <f t="shared" si="329"/>
        <v>5.0287905669034325</v>
      </c>
      <c r="N2962" s="1">
        <f t="shared" si="324"/>
        <v>47.623374037896589</v>
      </c>
      <c r="O2962" s="1">
        <f t="shared" si="325"/>
        <v>349.37143671336088</v>
      </c>
      <c r="Q2962" s="1">
        <f t="shared" si="326"/>
        <v>35.932448142178949</v>
      </c>
      <c r="R2962" s="1">
        <f t="shared" si="327"/>
        <v>10.937050555681962</v>
      </c>
      <c r="T2962" s="1">
        <f t="shared" si="328"/>
        <v>33.863949121632245</v>
      </c>
    </row>
    <row r="2963" spans="1:20" x14ac:dyDescent="0.25">
      <c r="A2963" s="1" t="s">
        <v>3200</v>
      </c>
      <c r="E2963" s="1">
        <v>38.977243074522598</v>
      </c>
      <c r="F2963" s="1">
        <v>24.748927231623099</v>
      </c>
      <c r="G2963" s="1">
        <v>37.494161292852297</v>
      </c>
      <c r="H2963" s="1">
        <v>18.4671662001737</v>
      </c>
      <c r="I2963" s="1">
        <v>24.007316060225801</v>
      </c>
      <c r="K2963" s="1">
        <f t="shared" si="323"/>
        <v>24.610386955566351</v>
      </c>
      <c r="L2963" s="1">
        <f t="shared" si="329"/>
        <v>165.99164117410791</v>
      </c>
      <c r="N2963" s="1">
        <f t="shared" si="324"/>
        <v>32.668777645928728</v>
      </c>
      <c r="O2963" s="1">
        <f t="shared" si="325"/>
        <v>201.6857676562002</v>
      </c>
      <c r="Q2963" s="1">
        <f t="shared" si="326"/>
        <v>23.786121797834756</v>
      </c>
      <c r="R2963" s="1">
        <f t="shared" si="327"/>
        <v>4.8926901714718272E-2</v>
      </c>
      <c r="T2963" s="1">
        <f t="shared" si="328"/>
        <v>23.924471767195445</v>
      </c>
    </row>
    <row r="2964" spans="1:20" x14ac:dyDescent="0.25">
      <c r="A2964" s="1" t="s">
        <v>3140</v>
      </c>
      <c r="E2964" s="1">
        <v>63.403937287263098</v>
      </c>
      <c r="F2964" s="1">
        <v>40.052810270037199</v>
      </c>
      <c r="G2964" s="1">
        <v>63.356952480134602</v>
      </c>
      <c r="H2964" s="1">
        <v>83.819126128025005</v>
      </c>
      <c r="I2964" s="1">
        <v>71.633021573820102</v>
      </c>
      <c r="K2964" s="1">
        <f t="shared" si="323"/>
        <v>39.904620766569629</v>
      </c>
      <c r="L2964" s="1">
        <f t="shared" si="329"/>
        <v>550.01186280308536</v>
      </c>
      <c r="N2964" s="1">
        <f t="shared" si="324"/>
        <v>54.573307643593424</v>
      </c>
      <c r="O2964" s="1">
        <f t="shared" si="325"/>
        <v>855.31789882431997</v>
      </c>
      <c r="Q2964" s="1">
        <f t="shared" si="326"/>
        <v>72.865636058949505</v>
      </c>
      <c r="R2964" s="1">
        <f t="shared" si="327"/>
        <v>1.5193384689508238</v>
      </c>
      <c r="T2964" s="1">
        <f t="shared" si="328"/>
        <v>72.094674939037105</v>
      </c>
    </row>
    <row r="2965" spans="1:20" x14ac:dyDescent="0.25">
      <c r="A2965" s="1" t="s">
        <v>3085</v>
      </c>
      <c r="E2965" s="1">
        <v>9</v>
      </c>
      <c r="F2965" s="1">
        <v>5</v>
      </c>
      <c r="G2965" s="1">
        <v>57.654804262432997</v>
      </c>
      <c r="H2965" s="1">
        <v>50.888243633562197</v>
      </c>
      <c r="I2965" s="1">
        <v>53.2519052230993</v>
      </c>
      <c r="K2965" s="1">
        <f t="shared" si="323"/>
        <v>5.2356604805790514</v>
      </c>
      <c r="L2965" s="1">
        <f t="shared" si="329"/>
        <v>2747.7666348226771</v>
      </c>
      <c r="N2965" s="1">
        <f t="shared" si="324"/>
        <v>38.022166141888448</v>
      </c>
      <c r="O2965" s="1">
        <f t="shared" si="325"/>
        <v>165.53595002175388</v>
      </c>
      <c r="Q2965" s="1">
        <f t="shared" si="326"/>
        <v>46.069488018703119</v>
      </c>
      <c r="R2965" s="1">
        <f t="shared" si="327"/>
        <v>51.587116898006251</v>
      </c>
      <c r="T2965" s="1">
        <f t="shared" si="328"/>
        <v>50.561861326321697</v>
      </c>
    </row>
    <row r="2966" spans="1:20" x14ac:dyDescent="0.25">
      <c r="A2966" s="1" t="s">
        <v>2927</v>
      </c>
      <c r="E2966" s="1">
        <v>35</v>
      </c>
      <c r="K2966" s="1">
        <f t="shared" si="323"/>
        <v>8.199020886812832</v>
      </c>
      <c r="L2966" s="1">
        <f t="shared" si="329"/>
        <v>67.223943502393084</v>
      </c>
      <c r="N2966" s="1">
        <f t="shared" si="324"/>
        <v>3.0707943396302744</v>
      </c>
      <c r="O2966" s="1">
        <f t="shared" si="325"/>
        <v>9.4297778763053337</v>
      </c>
      <c r="Q2966" s="1">
        <f t="shared" si="326"/>
        <v>1.1501102395619005</v>
      </c>
      <c r="R2966" s="1">
        <f t="shared" si="327"/>
        <v>1.3227535631451321</v>
      </c>
      <c r="T2966" s="1" t="str">
        <f t="shared" si="328"/>
        <v/>
      </c>
    </row>
    <row r="2967" spans="1:20" x14ac:dyDescent="0.25">
      <c r="A2967" s="1" t="s">
        <v>2928</v>
      </c>
      <c r="E2967" s="1">
        <v>7</v>
      </c>
      <c r="F2967" s="1">
        <v>6</v>
      </c>
      <c r="G2967" s="1">
        <v>7</v>
      </c>
      <c r="K2967" s="1">
        <f t="shared" si="323"/>
        <v>5.392613166126611</v>
      </c>
      <c r="L2967" s="1">
        <f t="shared" si="329"/>
        <v>2.5836924337095177</v>
      </c>
      <c r="N2967" s="1">
        <f t="shared" si="324"/>
        <v>6.3979824592234502</v>
      </c>
      <c r="O2967" s="1">
        <f t="shared" si="325"/>
        <v>40.934179548530949</v>
      </c>
      <c r="Q2967" s="1">
        <f t="shared" si="326"/>
        <v>2.396248112068708</v>
      </c>
      <c r="R2967" s="1">
        <f t="shared" si="327"/>
        <v>5.7420050145928476</v>
      </c>
      <c r="T2967" s="1" t="str">
        <f t="shared" si="328"/>
        <v/>
      </c>
    </row>
    <row r="2968" spans="1:20" x14ac:dyDescent="0.25">
      <c r="A2968" s="1" t="s">
        <v>2929</v>
      </c>
      <c r="E2968" s="1">
        <v>6</v>
      </c>
      <c r="F2968" s="1">
        <v>20.436997261525601</v>
      </c>
      <c r="G2968" s="1">
        <v>7</v>
      </c>
      <c r="H2968" s="1">
        <v>18.4671662001737</v>
      </c>
      <c r="I2968" s="1">
        <v>27.7007493002606</v>
      </c>
      <c r="K2968" s="1">
        <f t="shared" si="323"/>
        <v>14.188237608805917</v>
      </c>
      <c r="L2968" s="1">
        <f t="shared" si="329"/>
        <v>51.670759920651804</v>
      </c>
      <c r="N2968" s="1">
        <f t="shared" si="324"/>
        <v>9.6922238235228164</v>
      </c>
      <c r="O2968" s="1">
        <f t="shared" si="325"/>
        <v>76.999613713543468</v>
      </c>
      <c r="Q2968" s="1">
        <f t="shared" si="326"/>
        <v>15.180670928019815</v>
      </c>
      <c r="R2968" s="1">
        <f t="shared" si="327"/>
        <v>156.75236244705147</v>
      </c>
      <c r="T2968" s="1">
        <f t="shared" si="328"/>
        <v>23.011581370582402</v>
      </c>
    </row>
    <row r="2969" spans="1:20" x14ac:dyDescent="0.25">
      <c r="A2969" s="1" t="s">
        <v>3190</v>
      </c>
      <c r="E2969" s="1">
        <v>28</v>
      </c>
      <c r="F2969" s="1">
        <v>12</v>
      </c>
      <c r="G2969" s="1">
        <v>37</v>
      </c>
      <c r="H2969" s="1">
        <v>21</v>
      </c>
      <c r="I2969" s="1">
        <v>50</v>
      </c>
      <c r="K2969" s="1">
        <f t="shared" si="323"/>
        <v>14.064834686978356</v>
      </c>
      <c r="L2969" s="1">
        <f t="shared" si="329"/>
        <v>526.02180793563116</v>
      </c>
      <c r="N2969" s="1">
        <f t="shared" si="324"/>
        <v>28.410050444561183</v>
      </c>
      <c r="O2969" s="1">
        <f t="shared" si="325"/>
        <v>54.908847590941377</v>
      </c>
      <c r="Q2969" s="1">
        <f t="shared" si="326"/>
        <v>23.775299791970479</v>
      </c>
      <c r="R2969" s="1">
        <f t="shared" si="327"/>
        <v>687.73490100102356</v>
      </c>
      <c r="T2969" s="1">
        <f t="shared" si="328"/>
        <v>40.178014903359738</v>
      </c>
    </row>
    <row r="2970" spans="1:20" x14ac:dyDescent="0.25">
      <c r="A2970" s="1" t="s">
        <v>2984</v>
      </c>
      <c r="E2970" s="1">
        <v>12</v>
      </c>
      <c r="K2970" s="1">
        <f t="shared" si="323"/>
        <v>2.8110928754786855</v>
      </c>
      <c r="L2970" s="1">
        <f t="shared" si="329"/>
        <v>7.9022431545670244</v>
      </c>
      <c r="N2970" s="1">
        <f t="shared" si="324"/>
        <v>1.0528437735875227</v>
      </c>
      <c r="O2970" s="1">
        <f t="shared" si="325"/>
        <v>1.1084800115820148</v>
      </c>
      <c r="Q2970" s="1">
        <f t="shared" si="326"/>
        <v>0.39432351070693733</v>
      </c>
      <c r="R2970" s="1">
        <f t="shared" si="327"/>
        <v>0.15549103109624413</v>
      </c>
      <c r="T2970" s="1" t="str">
        <f t="shared" si="328"/>
        <v/>
      </c>
    </row>
    <row r="2971" spans="1:20" x14ac:dyDescent="0.25">
      <c r="A2971" s="1" t="s">
        <v>3052</v>
      </c>
      <c r="E2971" s="1">
        <v>47.4798214459382</v>
      </c>
      <c r="F2971" s="1">
        <v>36.187733025435698</v>
      </c>
      <c r="G2971" s="1">
        <v>25.238460473570701</v>
      </c>
      <c r="H2971" s="1">
        <v>14.1581607534665</v>
      </c>
      <c r="I2971" s="1">
        <v>25.854032680243201</v>
      </c>
      <c r="K2971" s="1">
        <f t="shared" si="323"/>
        <v>33.756790613114511</v>
      </c>
      <c r="L2971" s="1">
        <f t="shared" si="329"/>
        <v>72.561948366260467</v>
      </c>
      <c r="N2971" s="1">
        <f t="shared" si="324"/>
        <v>28.428846293624563</v>
      </c>
      <c r="O2971" s="1">
        <f t="shared" si="325"/>
        <v>203.65246578607642</v>
      </c>
      <c r="Q2971" s="1">
        <f t="shared" si="326"/>
        <v>19.502986798469522</v>
      </c>
      <c r="R2971" s="1">
        <f t="shared" si="327"/>
        <v>40.335783792394409</v>
      </c>
      <c r="T2971" s="1">
        <f t="shared" si="328"/>
        <v>23.475363810665044</v>
      </c>
    </row>
    <row r="2972" spans="1:20" x14ac:dyDescent="0.25">
      <c r="A2972" s="1" t="s">
        <v>2947</v>
      </c>
      <c r="E2972" s="1">
        <v>25.607803797574199</v>
      </c>
      <c r="F2972" s="1">
        <v>9</v>
      </c>
      <c r="G2972" s="1">
        <v>12</v>
      </c>
      <c r="H2972" s="1">
        <v>33.925495755708098</v>
      </c>
      <c r="I2972" s="1">
        <v>44.492453450108997</v>
      </c>
      <c r="K2972" s="1">
        <f t="shared" si="323"/>
        <v>11.628039717480807</v>
      </c>
      <c r="L2972" s="1">
        <f t="shared" si="329"/>
        <v>0.1383544517717582</v>
      </c>
      <c r="N2972" s="1">
        <f t="shared" si="324"/>
        <v>11.860689032764348</v>
      </c>
      <c r="O2972" s="1">
        <f t="shared" si="325"/>
        <v>486.85569572086371</v>
      </c>
      <c r="Q2972" s="1">
        <f t="shared" si="326"/>
        <v>25.661523200298454</v>
      </c>
      <c r="R2972" s="1">
        <f t="shared" si="327"/>
        <v>354.60393407322977</v>
      </c>
      <c r="T2972" s="1">
        <f t="shared" si="328"/>
        <v>37.439670585011427</v>
      </c>
    </row>
    <row r="2973" spans="1:20" x14ac:dyDescent="0.25">
      <c r="A2973" s="1" t="s">
        <v>2974</v>
      </c>
      <c r="E2973" s="1">
        <v>41.120223405720203</v>
      </c>
      <c r="F2973" s="1">
        <v>39.396621227037301</v>
      </c>
      <c r="G2973" s="1">
        <v>43.472834725210703</v>
      </c>
      <c r="H2973" s="1">
        <v>30.217791301532401</v>
      </c>
      <c r="I2973" s="1">
        <v>34.472043573657601</v>
      </c>
      <c r="K2973" s="1">
        <f t="shared" si="323"/>
        <v>34.274062965785653</v>
      </c>
      <c r="L2973" s="1">
        <f t="shared" si="329"/>
        <v>84.617401881995832</v>
      </c>
      <c r="N2973" s="1">
        <f t="shared" si="324"/>
        <v>40.027601856512177</v>
      </c>
      <c r="O2973" s="1">
        <f t="shared" si="325"/>
        <v>96.23238312459263</v>
      </c>
      <c r="Q2973" s="1">
        <f t="shared" si="326"/>
        <v>33.891877651712093</v>
      </c>
      <c r="R2973" s="1">
        <f t="shared" si="327"/>
        <v>0.33659249698688076</v>
      </c>
      <c r="T2973" s="1">
        <f t="shared" si="328"/>
        <v>34.254752966187368</v>
      </c>
    </row>
    <row r="2974" spans="1:20" x14ac:dyDescent="0.25">
      <c r="A2974" s="1" t="s">
        <v>3015</v>
      </c>
      <c r="E2974" s="1">
        <v>33.487128042981702</v>
      </c>
      <c r="F2974" s="1">
        <v>13</v>
      </c>
      <c r="G2974" s="1">
        <v>9</v>
      </c>
      <c r="H2974" s="1">
        <v>16</v>
      </c>
      <c r="I2974" s="1">
        <v>9</v>
      </c>
      <c r="K2974" s="1">
        <f t="shared" si="323"/>
        <v>15.97570506414446</v>
      </c>
      <c r="L2974" s="1">
        <f t="shared" si="329"/>
        <v>48.660461141930668</v>
      </c>
      <c r="N2974" s="1">
        <f t="shared" si="324"/>
        <v>11.61262361952976</v>
      </c>
      <c r="O2974" s="1">
        <f t="shared" si="325"/>
        <v>19.249071503908144</v>
      </c>
      <c r="Q2974" s="1">
        <f t="shared" si="326"/>
        <v>14.356787872483057</v>
      </c>
      <c r="R2974" s="1">
        <f t="shared" si="327"/>
        <v>28.695176310781559</v>
      </c>
      <c r="T2974" s="1">
        <f t="shared" si="328"/>
        <v>11.006287592690285</v>
      </c>
    </row>
    <row r="2975" spans="1:20" x14ac:dyDescent="0.25">
      <c r="A2975" s="1" t="s">
        <v>3191</v>
      </c>
      <c r="E2975" s="1">
        <v>10</v>
      </c>
      <c r="F2975" s="1">
        <v>17</v>
      </c>
      <c r="G2975" s="1">
        <v>10</v>
      </c>
      <c r="H2975" s="1">
        <v>15.3893051668114</v>
      </c>
      <c r="I2975" s="1">
        <v>19.0827384068462</v>
      </c>
      <c r="K2975" s="1">
        <f t="shared" si="323"/>
        <v>12.975536197730365</v>
      </c>
      <c r="L2975" s="1">
        <f t="shared" si="329"/>
        <v>8.8538156640036796</v>
      </c>
      <c r="N2975" s="1">
        <f t="shared" si="324"/>
        <v>11.114433032857814</v>
      </c>
      <c r="O2975" s="1">
        <f t="shared" si="325"/>
        <v>18.274531761652888</v>
      </c>
      <c r="Q2975" s="1">
        <f t="shared" si="326"/>
        <v>13.788229461210808</v>
      </c>
      <c r="R2975" s="1">
        <f t="shared" si="327"/>
        <v>28.031824975413198</v>
      </c>
      <c r="T2975" s="1">
        <f t="shared" si="328"/>
        <v>17.099776254922826</v>
      </c>
    </row>
    <row r="2976" spans="1:20" x14ac:dyDescent="0.25">
      <c r="A2976" s="1" t="s">
        <v>3344</v>
      </c>
      <c r="F2976" s="1">
        <v>45</v>
      </c>
      <c r="K2976" s="1">
        <f t="shared" si="323"/>
        <v>28.146067415730339</v>
      </c>
      <c r="L2976" s="1">
        <f t="shared" si="329"/>
        <v>792.20111097083714</v>
      </c>
      <c r="N2976" s="1">
        <f t="shared" si="324"/>
        <v>10.541598283045071</v>
      </c>
      <c r="O2976" s="1">
        <f t="shared" si="325"/>
        <v>111.12529436109878</v>
      </c>
      <c r="Q2976" s="1">
        <f t="shared" si="326"/>
        <v>3.9481641509532102</v>
      </c>
      <c r="R2976" s="1">
        <f t="shared" si="327"/>
        <v>15.588000162872083</v>
      </c>
      <c r="T2976" s="1" t="str">
        <f t="shared" si="328"/>
        <v/>
      </c>
    </row>
    <row r="2977" spans="1:20" x14ac:dyDescent="0.25">
      <c r="A2977" s="1" t="s">
        <v>3345</v>
      </c>
      <c r="F2977" s="1">
        <v>25</v>
      </c>
      <c r="K2977" s="1">
        <f t="shared" si="323"/>
        <v>15.636704119850188</v>
      </c>
      <c r="L2977" s="1">
        <f t="shared" si="329"/>
        <v>244.50651573173985</v>
      </c>
      <c r="N2977" s="1">
        <f t="shared" si="324"/>
        <v>5.8564434905805944</v>
      </c>
      <c r="O2977" s="1">
        <f t="shared" si="325"/>
        <v>34.297930358363814</v>
      </c>
      <c r="Q2977" s="1">
        <f t="shared" si="326"/>
        <v>2.193424528307339</v>
      </c>
      <c r="R2977" s="1">
        <f t="shared" si="327"/>
        <v>4.8111111613802731</v>
      </c>
      <c r="T2977" s="1" t="str">
        <f t="shared" si="328"/>
        <v/>
      </c>
    </row>
    <row r="2978" spans="1:20" x14ac:dyDescent="0.25">
      <c r="A2978" s="1" t="s">
        <v>3004</v>
      </c>
      <c r="E2978" s="1">
        <v>52.323637567158897</v>
      </c>
      <c r="F2978" s="1">
        <v>17.851593993501201</v>
      </c>
      <c r="G2978" s="1">
        <v>8.0024386867419501</v>
      </c>
      <c r="H2978" s="1">
        <v>22.776171646880901</v>
      </c>
      <c r="I2978" s="1">
        <v>27.085177093588101</v>
      </c>
      <c r="K2978" s="1">
        <f t="shared" si="323"/>
        <v>23.422820799110362</v>
      </c>
      <c r="L2978" s="1">
        <f t="shared" si="329"/>
        <v>237.78818449145166</v>
      </c>
      <c r="N2978" s="1">
        <f t="shared" si="324"/>
        <v>13.777862698864951</v>
      </c>
      <c r="O2978" s="1">
        <f t="shared" si="325"/>
        <v>80.969563923943909</v>
      </c>
      <c r="Q2978" s="1">
        <f t="shared" si="326"/>
        <v>19.406018482829985</v>
      </c>
      <c r="R2978" s="1">
        <f t="shared" si="327"/>
        <v>58.969476969180505</v>
      </c>
      <c r="T2978" s="1">
        <f t="shared" si="328"/>
        <v>24.209087726262965</v>
      </c>
    </row>
    <row r="2979" spans="1:20" x14ac:dyDescent="0.25">
      <c r="A2979" s="1" t="s">
        <v>3278</v>
      </c>
      <c r="E2979" s="1">
        <v>3</v>
      </c>
      <c r="F2979" s="1">
        <v>5</v>
      </c>
      <c r="G2979" s="1">
        <v>8</v>
      </c>
      <c r="I2979" s="1">
        <v>10</v>
      </c>
      <c r="K2979" s="1">
        <f t="shared" si="323"/>
        <v>3.8301140428397091</v>
      </c>
      <c r="L2979" s="1">
        <f t="shared" si="329"/>
        <v>17.387948895722598</v>
      </c>
      <c r="N2979" s="1">
        <f t="shared" si="324"/>
        <v>6.4382449598650595</v>
      </c>
      <c r="O2979" s="1">
        <f t="shared" si="325"/>
        <v>41.450998163227844</v>
      </c>
      <c r="Q2979" s="1">
        <f t="shared" si="326"/>
        <v>2.4113277003239926</v>
      </c>
      <c r="R2979" s="1">
        <f t="shared" si="327"/>
        <v>57.587947271869943</v>
      </c>
      <c r="T2979" s="1">
        <f t="shared" si="328"/>
        <v>7.1578006368254661</v>
      </c>
    </row>
    <row r="2980" spans="1:20" x14ac:dyDescent="0.25">
      <c r="A2980" s="1" t="s">
        <v>3040</v>
      </c>
      <c r="E2980" s="1">
        <v>13</v>
      </c>
      <c r="F2980" s="1">
        <v>13</v>
      </c>
      <c r="G2980" s="1">
        <v>69.843882655535793</v>
      </c>
      <c r="H2980" s="1">
        <v>38.838204157490999</v>
      </c>
      <c r="I2980" s="1">
        <v>9.8491553067593305</v>
      </c>
      <c r="K2980" s="1">
        <f t="shared" si="323"/>
        <v>11.176436757424005</v>
      </c>
      <c r="L2980" s="1">
        <f t="shared" si="329"/>
        <v>3441.8692082078733</v>
      </c>
      <c r="N2980" s="1">
        <f t="shared" si="324"/>
        <v>47.871056476467707</v>
      </c>
      <c r="O2980" s="1">
        <f t="shared" si="325"/>
        <v>81.592421016442898</v>
      </c>
      <c r="Q2980" s="1">
        <f t="shared" si="326"/>
        <v>42.221294913662049</v>
      </c>
      <c r="R2980" s="1">
        <f t="shared" si="327"/>
        <v>1047.9554227287999</v>
      </c>
      <c r="T2980" s="1">
        <f t="shared" si="328"/>
        <v>21.973552163277201</v>
      </c>
    </row>
    <row r="2981" spans="1:20" x14ac:dyDescent="0.25">
      <c r="A2981" s="1" t="s">
        <v>3202</v>
      </c>
      <c r="E2981" s="1">
        <v>19</v>
      </c>
      <c r="G2981" s="1">
        <v>13</v>
      </c>
      <c r="H2981" s="1">
        <v>34</v>
      </c>
      <c r="I2981" s="1">
        <v>12</v>
      </c>
      <c r="K2981" s="1">
        <f t="shared" si="323"/>
        <v>4.4508970528412517</v>
      </c>
      <c r="L2981" s="1">
        <f t="shared" si="329"/>
        <v>73.087161201118377</v>
      </c>
      <c r="N2981" s="1">
        <f t="shared" si="324"/>
        <v>9.7980887838356754</v>
      </c>
      <c r="O2981" s="1">
        <f t="shared" si="325"/>
        <v>585.73250651510057</v>
      </c>
      <c r="Q2981" s="1">
        <f t="shared" si="326"/>
        <v>24.935613776717481</v>
      </c>
      <c r="R2981" s="1">
        <f t="shared" si="327"/>
        <v>167.33010378040311</v>
      </c>
      <c r="T2981" s="1">
        <f t="shared" si="328"/>
        <v>16.844799167309915</v>
      </c>
    </row>
    <row r="2982" spans="1:20" x14ac:dyDescent="0.25">
      <c r="A2982" s="1" t="s">
        <v>2948</v>
      </c>
      <c r="E2982" s="1">
        <v>25.1153460322362</v>
      </c>
      <c r="F2982" s="1">
        <v>12.3114441334491</v>
      </c>
      <c r="G2982" s="1">
        <v>16.0048773734839</v>
      </c>
      <c r="H2982" s="1">
        <v>34.472043573657601</v>
      </c>
      <c r="I2982" s="1">
        <v>9</v>
      </c>
      <c r="K2982" s="1">
        <f t="shared" si="323"/>
        <v>13.583880559479114</v>
      </c>
      <c r="L2982" s="1">
        <f t="shared" si="329"/>
        <v>5.8612255734213239</v>
      </c>
      <c r="N2982" s="1">
        <f t="shared" si="324"/>
        <v>15.098136993706827</v>
      </c>
      <c r="O2982" s="1">
        <f t="shared" si="325"/>
        <v>375.34825616865987</v>
      </c>
      <c r="Q2982" s="1">
        <f t="shared" si="326"/>
        <v>27.215898787159183</v>
      </c>
      <c r="R2982" s="1">
        <f t="shared" si="327"/>
        <v>331.81896862402738</v>
      </c>
      <c r="T2982" s="1">
        <f t="shared" si="328"/>
        <v>15.822434002681341</v>
      </c>
    </row>
    <row r="2983" spans="1:20" x14ac:dyDescent="0.25">
      <c r="A2983" s="1" t="s">
        <v>3065</v>
      </c>
      <c r="E2983" s="1">
        <v>30</v>
      </c>
      <c r="F2983" s="1">
        <v>12</v>
      </c>
      <c r="G2983" s="1">
        <v>23</v>
      </c>
      <c r="H2983" s="1">
        <v>20.3138828201911</v>
      </c>
      <c r="I2983" s="1">
        <v>22.160599440208401</v>
      </c>
      <c r="K2983" s="1">
        <f t="shared" si="323"/>
        <v>14.533350166224803</v>
      </c>
      <c r="L2983" s="1">
        <f t="shared" si="329"/>
        <v>71.684159407765563</v>
      </c>
      <c r="N2983" s="1">
        <f t="shared" si="324"/>
        <v>19.828970099709665</v>
      </c>
      <c r="O2983" s="1">
        <f t="shared" si="325"/>
        <v>0.23514034648470714</v>
      </c>
      <c r="Q2983" s="1">
        <f t="shared" si="326"/>
        <v>20.132267569074457</v>
      </c>
      <c r="R2983" s="1">
        <f t="shared" si="327"/>
        <v>4.1141301794577236</v>
      </c>
      <c r="T2983" s="1">
        <f t="shared" si="328"/>
        <v>21.400924582105802</v>
      </c>
    </row>
    <row r="2984" spans="1:20" x14ac:dyDescent="0.25">
      <c r="A2984" s="1" t="s">
        <v>2977</v>
      </c>
      <c r="E2984" s="1">
        <v>40.750880081716701</v>
      </c>
      <c r="F2984" s="1">
        <v>12.3114441334491</v>
      </c>
      <c r="G2984" s="1">
        <v>23</v>
      </c>
      <c r="H2984" s="1">
        <v>33</v>
      </c>
      <c r="I2984" s="1">
        <v>12</v>
      </c>
      <c r="K2984" s="1">
        <f t="shared" si="323"/>
        <v>17.24662542371237</v>
      </c>
      <c r="L2984" s="1">
        <f t="shared" si="329"/>
        <v>33.101319015072868</v>
      </c>
      <c r="N2984" s="1">
        <f t="shared" si="324"/>
        <v>20.845178061315494</v>
      </c>
      <c r="O2984" s="1">
        <f t="shared" si="325"/>
        <v>147.73969636112619</v>
      </c>
      <c r="Q2984" s="1">
        <f t="shared" si="326"/>
        <v>28.447632232702432</v>
      </c>
      <c r="R2984" s="1">
        <f t="shared" si="327"/>
        <v>270.52460606223201</v>
      </c>
      <c r="T2984" s="1">
        <f t="shared" si="328"/>
        <v>18.160161884907279</v>
      </c>
    </row>
    <row r="2985" spans="1:20" x14ac:dyDescent="0.25">
      <c r="A2985" s="1" t="s">
        <v>2988</v>
      </c>
      <c r="E2985" s="1">
        <v>28.439435948267501</v>
      </c>
      <c r="F2985" s="1">
        <v>27.085177093588101</v>
      </c>
      <c r="G2985" s="1">
        <v>48.630204327124197</v>
      </c>
      <c r="H2985" s="1">
        <v>34.472043573657601</v>
      </c>
      <c r="I2985" s="1">
        <v>19.0827384068462</v>
      </c>
      <c r="K2985" s="1">
        <f t="shared" si="323"/>
        <v>23.60307399124784</v>
      </c>
      <c r="L2985" s="1">
        <f t="shared" si="329"/>
        <v>626.35725284894261</v>
      </c>
      <c r="N2985" s="1">
        <f t="shared" si="324"/>
        <v>39.256747272488859</v>
      </c>
      <c r="O2985" s="1">
        <f t="shared" si="325"/>
        <v>22.893389485609521</v>
      </c>
      <c r="Q2985" s="1">
        <f t="shared" si="326"/>
        <v>36.264067430897768</v>
      </c>
      <c r="R2985" s="1">
        <f t="shared" si="327"/>
        <v>295.19806703271678</v>
      </c>
      <c r="T2985" s="1">
        <f t="shared" si="328"/>
        <v>25.517693097502217</v>
      </c>
    </row>
    <row r="2986" spans="1:20" x14ac:dyDescent="0.25">
      <c r="A2986" s="1" t="s">
        <v>1022</v>
      </c>
      <c r="B2986" s="1">
        <v>16</v>
      </c>
      <c r="C2986" s="1">
        <v>10</v>
      </c>
      <c r="D2986" s="1">
        <v>30.7786103336229</v>
      </c>
      <c r="E2986" s="1">
        <v>30.7786103336229</v>
      </c>
      <c r="F2986" s="1">
        <v>12.3114441334491</v>
      </c>
      <c r="G2986" s="1">
        <v>7</v>
      </c>
      <c r="H2986" s="1">
        <v>27.085177093588101</v>
      </c>
      <c r="I2986" s="1">
        <v>25.238460473570701</v>
      </c>
      <c r="K2986" s="1">
        <f t="shared" si="323"/>
        <v>18.136484944159182</v>
      </c>
      <c r="L2986" s="1">
        <f t="shared" si="329"/>
        <v>124.02129691148414</v>
      </c>
      <c r="N2986" s="1">
        <f t="shared" si="324"/>
        <v>11.170968143879842</v>
      </c>
      <c r="O2986" s="1">
        <f t="shared" si="325"/>
        <v>253.26204649497444</v>
      </c>
      <c r="Q2986" s="1">
        <f t="shared" si="326"/>
        <v>21.124799209802237</v>
      </c>
      <c r="R2986" s="1">
        <f t="shared" si="327"/>
        <v>16.922208993029152</v>
      </c>
      <c r="T2986" s="1">
        <f t="shared" si="328"/>
        <v>23.697763371035695</v>
      </c>
    </row>
    <row r="2987" spans="1:20" x14ac:dyDescent="0.25">
      <c r="A2987" s="1" t="s">
        <v>2930</v>
      </c>
      <c r="E2987" s="1">
        <v>12</v>
      </c>
      <c r="F2987" s="1">
        <v>0</v>
      </c>
      <c r="K2987" s="1">
        <f t="shared" si="323"/>
        <v>2.8110928754786855</v>
      </c>
      <c r="L2987" s="1">
        <f t="shared" si="329"/>
        <v>7.9022431545670244</v>
      </c>
      <c r="N2987" s="1">
        <f t="shared" si="324"/>
        <v>1.0528437735875227</v>
      </c>
      <c r="O2987" s="1">
        <f t="shared" si="325"/>
        <v>1.1084800115820148</v>
      </c>
      <c r="Q2987" s="1">
        <f t="shared" si="326"/>
        <v>0.39432351070693733</v>
      </c>
      <c r="R2987" s="1">
        <f t="shared" si="327"/>
        <v>0.15549103109624413</v>
      </c>
      <c r="T2987" s="1" t="str">
        <f t="shared" si="328"/>
        <v/>
      </c>
    </row>
    <row r="2988" spans="1:20" x14ac:dyDescent="0.25">
      <c r="A2988" s="1" t="s">
        <v>3192</v>
      </c>
      <c r="E2988" s="1">
        <v>6</v>
      </c>
      <c r="F2988" s="1">
        <v>7</v>
      </c>
      <c r="G2988" s="1">
        <v>15</v>
      </c>
      <c r="H2988" s="1">
        <v>9</v>
      </c>
      <c r="I2988" s="1">
        <v>7</v>
      </c>
      <c r="K2988" s="1">
        <f t="shared" si="323"/>
        <v>5.783823591297395</v>
      </c>
      <c r="L2988" s="1">
        <f t="shared" si="329"/>
        <v>84.93790759632644</v>
      </c>
      <c r="N2988" s="1">
        <f t="shared" si="324"/>
        <v>11.548248536066442</v>
      </c>
      <c r="O2988" s="1">
        <f t="shared" si="325"/>
        <v>6.4935706015647643</v>
      </c>
      <c r="Q2988" s="1">
        <f t="shared" si="326"/>
        <v>9.9544002007739483</v>
      </c>
      <c r="R2988" s="1">
        <f t="shared" si="327"/>
        <v>8.7284805463331452</v>
      </c>
      <c r="T2988" s="1">
        <f t="shared" si="328"/>
        <v>8.1065169291288193</v>
      </c>
    </row>
    <row r="2989" spans="1:20" x14ac:dyDescent="0.25">
      <c r="A2989" s="1" t="s">
        <v>3002</v>
      </c>
      <c r="E2989" s="1">
        <v>29.547465920277901</v>
      </c>
      <c r="F2989" s="1">
        <v>11.0802997201042</v>
      </c>
      <c r="G2989" s="1">
        <v>6.1557220667245804</v>
      </c>
      <c r="H2989" s="1">
        <v>14.1581607534665</v>
      </c>
      <c r="I2989" s="1">
        <v>26.4696048869157</v>
      </c>
      <c r="K2989" s="1">
        <f t="shared" si="323"/>
        <v>13.852097309379669</v>
      </c>
      <c r="L2989" s="1">
        <f t="shared" si="329"/>
        <v>59.234191875754178</v>
      </c>
      <c r="N2989" s="1">
        <f t="shared" si="324"/>
        <v>9.0382596107901563</v>
      </c>
      <c r="O2989" s="1">
        <f t="shared" si="325"/>
        <v>26.213387710778534</v>
      </c>
      <c r="Q2989" s="1">
        <f t="shared" si="326"/>
        <v>12.240594782426673</v>
      </c>
      <c r="R2989" s="1">
        <f t="shared" si="327"/>
        <v>202.46472855365084</v>
      </c>
      <c r="T2989" s="1">
        <f t="shared" si="328"/>
        <v>21.140387619316812</v>
      </c>
    </row>
    <row r="2990" spans="1:20" x14ac:dyDescent="0.25">
      <c r="A2990" s="1" t="s">
        <v>3174</v>
      </c>
      <c r="E2990" s="1">
        <v>18</v>
      </c>
      <c r="F2990" s="1">
        <v>8</v>
      </c>
      <c r="G2990" s="1">
        <v>9</v>
      </c>
      <c r="H2990" s="1">
        <v>9</v>
      </c>
      <c r="I2990" s="1">
        <v>7</v>
      </c>
      <c r="K2990" s="1">
        <f t="shared" si="323"/>
        <v>9.2203846315700879</v>
      </c>
      <c r="L2990" s="1">
        <f t="shared" si="329"/>
        <v>4.8569385832283395E-2</v>
      </c>
      <c r="N2990" s="1">
        <f t="shared" si="324"/>
        <v>9.082541060513142</v>
      </c>
      <c r="O2990" s="1">
        <f t="shared" si="325"/>
        <v>6.8130266706341739E-3</v>
      </c>
      <c r="Q2990" s="1">
        <f t="shared" si="326"/>
        <v>9.030914254873835</v>
      </c>
      <c r="R2990" s="1">
        <f t="shared" si="327"/>
        <v>4.1246127106497443</v>
      </c>
      <c r="T2990" s="1">
        <f t="shared" si="328"/>
        <v>7.7606420430239096</v>
      </c>
    </row>
    <row r="2991" spans="1:20" x14ac:dyDescent="0.25">
      <c r="A2991" s="1" t="s">
        <v>3094</v>
      </c>
      <c r="E2991" s="1">
        <v>11.0802997201042</v>
      </c>
      <c r="F2991" s="1">
        <v>13.542588546794001</v>
      </c>
      <c r="G2991" s="1">
        <v>19.698310613518601</v>
      </c>
      <c r="H2991" s="1">
        <v>34.8060755635749</v>
      </c>
      <c r="I2991" s="1">
        <v>8.0024386867419501</v>
      </c>
      <c r="K2991" s="1">
        <f t="shared" si="323"/>
        <v>11.066103971703036</v>
      </c>
      <c r="L2991" s="1">
        <f t="shared" si="329"/>
        <v>74.514991507004737</v>
      </c>
      <c r="N2991" s="1">
        <f t="shared" si="324"/>
        <v>16.46527441808206</v>
      </c>
      <c r="O2991" s="1">
        <f t="shared" si="325"/>
        <v>336.38498665851148</v>
      </c>
      <c r="Q2991" s="1">
        <f t="shared" si="326"/>
        <v>27.936861651405291</v>
      </c>
      <c r="R2991" s="1">
        <f t="shared" si="327"/>
        <v>397.38121893409721</v>
      </c>
      <c r="T2991" s="1">
        <f t="shared" si="328"/>
        <v>15.468514703469799</v>
      </c>
    </row>
    <row r="2992" spans="1:20" x14ac:dyDescent="0.25">
      <c r="A2992" s="1" t="s">
        <v>3032</v>
      </c>
      <c r="E2992" s="1">
        <v>27.946978182929598</v>
      </c>
      <c r="F2992" s="1">
        <v>12</v>
      </c>
      <c r="G2992" s="1">
        <v>20</v>
      </c>
      <c r="H2992" s="1">
        <v>22</v>
      </c>
      <c r="I2992" s="1">
        <v>33.733356925650703</v>
      </c>
      <c r="K2992" s="1">
        <f t="shared" si="323"/>
        <v>14.052413915960729</v>
      </c>
      <c r="L2992" s="1">
        <f t="shared" si="329"/>
        <v>35.373780227057587</v>
      </c>
      <c r="N2992" s="1">
        <f t="shared" si="324"/>
        <v>17.77243966889915</v>
      </c>
      <c r="O2992" s="1">
        <f t="shared" si="325"/>
        <v>17.87226635309753</v>
      </c>
      <c r="Q2992" s="1">
        <f t="shared" si="326"/>
        <v>20.416644070748742</v>
      </c>
      <c r="R2992" s="1">
        <f t="shared" si="327"/>
        <v>177.33484125991114</v>
      </c>
      <c r="T2992" s="1">
        <f t="shared" si="328"/>
        <v>28.745824021193044</v>
      </c>
    </row>
    <row r="2993" spans="1:20" x14ac:dyDescent="0.25">
      <c r="A2993" s="1" t="s">
        <v>3228</v>
      </c>
      <c r="E2993" s="1">
        <v>10</v>
      </c>
      <c r="F2993" s="1">
        <v>9</v>
      </c>
      <c r="G2993" s="1">
        <v>16</v>
      </c>
      <c r="H2993" s="1">
        <v>16</v>
      </c>
      <c r="K2993" s="1">
        <f t="shared" si="323"/>
        <v>7.9717908793783048</v>
      </c>
      <c r="L2993" s="1">
        <f t="shared" si="329"/>
        <v>64.452141684433386</v>
      </c>
      <c r="N2993" s="1">
        <f t="shared" si="324"/>
        <v>12.993180104636069</v>
      </c>
      <c r="O2993" s="1">
        <f t="shared" si="325"/>
        <v>9.0409658831563586</v>
      </c>
      <c r="Q2993" s="1">
        <f t="shared" si="326"/>
        <v>14.873850226455456</v>
      </c>
      <c r="R2993" s="1">
        <f t="shared" si="327"/>
        <v>221.23142055902903</v>
      </c>
      <c r="T2993" s="1" t="str">
        <f t="shared" si="328"/>
        <v/>
      </c>
    </row>
    <row r="2994" spans="1:20" x14ac:dyDescent="0.25">
      <c r="A2994" s="1" t="s">
        <v>3197</v>
      </c>
      <c r="E2994" s="1">
        <v>8</v>
      </c>
      <c r="F2994" s="1">
        <v>9</v>
      </c>
      <c r="G2994" s="1">
        <v>6</v>
      </c>
      <c r="H2994" s="1">
        <v>26</v>
      </c>
      <c r="I2994" s="1">
        <v>14</v>
      </c>
      <c r="K2994" s="1">
        <f t="shared" si="323"/>
        <v>7.5032754001318578</v>
      </c>
      <c r="L2994" s="1">
        <f t="shared" si="329"/>
        <v>2.2598369286415974</v>
      </c>
      <c r="N2994" s="1">
        <f t="shared" si="324"/>
        <v>6.5630244944314082</v>
      </c>
      <c r="O2994" s="1">
        <f t="shared" si="325"/>
        <v>377.79601680407336</v>
      </c>
      <c r="Q2994" s="1">
        <f t="shared" si="326"/>
        <v>18.720233893045471</v>
      </c>
      <c r="R2994" s="1">
        <f t="shared" si="327"/>
        <v>22.2806080050552</v>
      </c>
      <c r="T2994" s="1">
        <f t="shared" si="328"/>
        <v>15.767877862563845</v>
      </c>
    </row>
    <row r="2995" spans="1:20" x14ac:dyDescent="0.25">
      <c r="A2995" s="1" t="s">
        <v>3053</v>
      </c>
      <c r="E2995" s="1">
        <v>30.532381450953899</v>
      </c>
      <c r="F2995" s="1">
        <v>27.7007493002606</v>
      </c>
      <c r="G2995" s="1">
        <v>18.4671662001737</v>
      </c>
      <c r="H2995" s="1">
        <v>21.545027233536</v>
      </c>
      <c r="I2995" s="1">
        <v>29.661635633406</v>
      </c>
      <c r="K2995" s="1">
        <f t="shared" si="323"/>
        <v>24.478383492267394</v>
      </c>
      <c r="L2995" s="1">
        <f t="shared" si="329"/>
        <v>36.134733332766238</v>
      </c>
      <c r="N2995" s="1">
        <f t="shared" si="324"/>
        <v>20.718558444403548</v>
      </c>
      <c r="O2995" s="1">
        <f t="shared" si="325"/>
        <v>0.68305065941006149</v>
      </c>
      <c r="Q2995" s="1">
        <f t="shared" si="326"/>
        <v>21.23548836120175</v>
      </c>
      <c r="R2995" s="1">
        <f t="shared" si="327"/>
        <v>70.999957852875127</v>
      </c>
      <c r="T2995" s="1">
        <f t="shared" si="328"/>
        <v>26.505775231831375</v>
      </c>
    </row>
    <row r="2996" spans="1:20" x14ac:dyDescent="0.25">
      <c r="A2996" s="1" t="s">
        <v>3226</v>
      </c>
      <c r="E2996" s="1">
        <v>10</v>
      </c>
      <c r="F2996" s="1">
        <v>6</v>
      </c>
      <c r="G2996" s="1">
        <v>4</v>
      </c>
      <c r="H2996" s="1">
        <v>38</v>
      </c>
      <c r="I2996" s="1">
        <v>5</v>
      </c>
      <c r="K2996" s="1">
        <f t="shared" si="323"/>
        <v>6.0953863849962824</v>
      </c>
      <c r="L2996" s="1">
        <f t="shared" si="329"/>
        <v>4.3906441024277889</v>
      </c>
      <c r="N2996" s="1">
        <f t="shared" si="324"/>
        <v>4.7847889082383084</v>
      </c>
      <c r="O2996" s="1">
        <f t="shared" si="325"/>
        <v>1103.2502478702886</v>
      </c>
      <c r="Q2996" s="1">
        <f t="shared" si="326"/>
        <v>25.559846033048057</v>
      </c>
      <c r="R2996" s="1">
        <f t="shared" si="327"/>
        <v>422.70726890264194</v>
      </c>
      <c r="T2996" s="1">
        <f t="shared" si="328"/>
        <v>12.700316866310132</v>
      </c>
    </row>
    <row r="2997" spans="1:20" x14ac:dyDescent="0.25">
      <c r="A2997" s="1" t="s">
        <v>533</v>
      </c>
      <c r="B2997" s="1">
        <v>15.3893051668114</v>
      </c>
      <c r="K2997" s="1">
        <f t="shared" si="323"/>
        <v>0.18939965170778658</v>
      </c>
      <c r="L2997" s="1">
        <f t="shared" si="329"/>
        <v>3.5872228067030866E-2</v>
      </c>
      <c r="N2997" s="1">
        <f t="shared" si="324"/>
        <v>7.09361991414931E-2</v>
      </c>
      <c r="O2997" s="1">
        <f t="shared" si="325"/>
        <v>5.0319443486415661E-3</v>
      </c>
      <c r="Q2997" s="1">
        <f t="shared" si="326"/>
        <v>2.6567864847001164E-2</v>
      </c>
      <c r="R2997" s="1">
        <f t="shared" si="327"/>
        <v>7.0585144252852019E-4</v>
      </c>
      <c r="T2997" s="1" t="str">
        <f t="shared" si="328"/>
        <v/>
      </c>
    </row>
    <row r="2998" spans="1:20" x14ac:dyDescent="0.25">
      <c r="A2998" s="1" t="s">
        <v>3141</v>
      </c>
      <c r="E2998" s="1">
        <v>22.776171646880901</v>
      </c>
      <c r="F2998" s="1">
        <v>16.620449580156301</v>
      </c>
      <c r="G2998" s="1">
        <v>78.741475630215106</v>
      </c>
      <c r="H2998" s="1">
        <v>60.173947690462803</v>
      </c>
      <c r="I2998" s="1">
        <v>43.241103196824703</v>
      </c>
      <c r="K2998" s="1">
        <f t="shared" si="323"/>
        <v>15.731056584220573</v>
      </c>
      <c r="L2998" s="1">
        <f t="shared" si="329"/>
        <v>3970.3129083518306</v>
      </c>
      <c r="N2998" s="1">
        <f t="shared" si="324"/>
        <v>55.14206774782015</v>
      </c>
      <c r="O2998" s="1">
        <f t="shared" si="325"/>
        <v>25.319815757169437</v>
      </c>
      <c r="Q2998" s="1">
        <f t="shared" si="326"/>
        <v>58.289348461008622</v>
      </c>
      <c r="R2998" s="1">
        <f t="shared" si="327"/>
        <v>226.44968553103374</v>
      </c>
      <c r="T2998" s="1">
        <f t="shared" si="328"/>
        <v>48.877150112249389</v>
      </c>
    </row>
    <row r="2999" spans="1:20" x14ac:dyDescent="0.25">
      <c r="A2999" s="1" t="s">
        <v>3218</v>
      </c>
      <c r="E2999" s="1">
        <v>13</v>
      </c>
      <c r="F2999" s="1">
        <v>4</v>
      </c>
      <c r="K2999" s="1">
        <f t="shared" si="323"/>
        <v>5.5472232742779388</v>
      </c>
      <c r="L2999" s="1">
        <f t="shared" si="329"/>
        <v>30.771686054690857</v>
      </c>
      <c r="N2999" s="1">
        <f t="shared" si="324"/>
        <v>2.0776117132127117</v>
      </c>
      <c r="O2999" s="1">
        <f t="shared" si="325"/>
        <v>4.3164704308786588</v>
      </c>
      <c r="Q2999" s="1">
        <f t="shared" si="326"/>
        <v>0.77813172779502293</v>
      </c>
      <c r="R2999" s="1">
        <f t="shared" si="327"/>
        <v>0.60548898580126764</v>
      </c>
      <c r="T2999" s="1" t="str">
        <f t="shared" si="328"/>
        <v/>
      </c>
    </row>
    <row r="3000" spans="1:20" x14ac:dyDescent="0.25">
      <c r="A3000" s="1" t="s">
        <v>3119</v>
      </c>
      <c r="E3000" s="1">
        <v>19.0827384068462</v>
      </c>
      <c r="F3000" s="1">
        <v>20.929455026863501</v>
      </c>
      <c r="G3000" s="1">
        <v>20.929455026863501</v>
      </c>
      <c r="H3000" s="1">
        <v>24.007316060225801</v>
      </c>
      <c r="I3000" s="1">
        <v>47.968426375898801</v>
      </c>
      <c r="K3000" s="1">
        <f t="shared" si="323"/>
        <v>17.5609869908001</v>
      </c>
      <c r="L3000" s="1">
        <f t="shared" si="329"/>
        <v>11.346576909980827</v>
      </c>
      <c r="N3000" s="1">
        <f t="shared" si="324"/>
        <v>19.667856511483951</v>
      </c>
      <c r="O3000" s="1">
        <f t="shared" si="325"/>
        <v>18.83090917516682</v>
      </c>
      <c r="Q3000" s="1">
        <f t="shared" si="326"/>
        <v>22.382050311633346</v>
      </c>
      <c r="R3000" s="1">
        <f t="shared" si="327"/>
        <v>654.66264010201621</v>
      </c>
      <c r="T3000" s="1">
        <f t="shared" si="328"/>
        <v>38.385513992278788</v>
      </c>
    </row>
    <row r="3001" spans="1:20" x14ac:dyDescent="0.25">
      <c r="A3001" s="1" t="s">
        <v>2952</v>
      </c>
      <c r="E3001" s="1">
        <v>42</v>
      </c>
      <c r="F3001" s="1">
        <v>14</v>
      </c>
      <c r="G3001" s="1">
        <v>12</v>
      </c>
      <c r="H3001" s="1">
        <v>14</v>
      </c>
      <c r="K3001" s="1">
        <f t="shared" si="323"/>
        <v>18.595379371291504</v>
      </c>
      <c r="L3001" s="1">
        <f t="shared" si="329"/>
        <v>43.499029051257509</v>
      </c>
      <c r="N3001" s="1">
        <f t="shared" si="324"/>
        <v>14.47017953980955</v>
      </c>
      <c r="O3001" s="1">
        <f t="shared" si="325"/>
        <v>0.22106879965552007</v>
      </c>
      <c r="Q3001" s="1">
        <f t="shared" si="326"/>
        <v>14.176097205921181</v>
      </c>
      <c r="R3001" s="1">
        <f t="shared" si="327"/>
        <v>200.96173199172631</v>
      </c>
      <c r="T3001" s="1" t="str">
        <f t="shared" si="328"/>
        <v/>
      </c>
    </row>
    <row r="3002" spans="1:20" x14ac:dyDescent="0.25">
      <c r="A3002" s="1" t="s">
        <v>3142</v>
      </c>
      <c r="E3002" s="1">
        <v>39.396621227037301</v>
      </c>
      <c r="F3002" s="1">
        <v>33.3229937819046</v>
      </c>
      <c r="G3002" s="1">
        <v>45.326686952298601</v>
      </c>
      <c r="H3002" s="1">
        <v>57.5214436990696</v>
      </c>
      <c r="I3002" s="1">
        <v>47.597655930481203</v>
      </c>
      <c r="K3002" s="1">
        <f t="shared" si="323"/>
        <v>30.071435203648065</v>
      </c>
      <c r="L3002" s="1">
        <f t="shared" si="329"/>
        <v>232.72270591470524</v>
      </c>
      <c r="N3002" s="1">
        <f t="shared" si="324"/>
        <v>39.613109518347088</v>
      </c>
      <c r="O3002" s="1">
        <f t="shared" si="325"/>
        <v>320.70843312843425</v>
      </c>
      <c r="Q3002" s="1">
        <f t="shared" si="326"/>
        <v>50.814202432881395</v>
      </c>
      <c r="R3002" s="1">
        <f t="shared" si="327"/>
        <v>10.346171402102907</v>
      </c>
      <c r="T3002" s="1">
        <f t="shared" si="328"/>
        <v>48.802354995050564</v>
      </c>
    </row>
    <row r="3003" spans="1:20" x14ac:dyDescent="0.25">
      <c r="A3003" s="1" t="s">
        <v>3143</v>
      </c>
      <c r="E3003" s="1">
        <v>10.464727513431701</v>
      </c>
      <c r="F3003" s="1">
        <v>15.3893051668114</v>
      </c>
      <c r="G3003" s="1">
        <v>14.1581607534665</v>
      </c>
      <c r="H3003" s="1">
        <v>26.4696048869157</v>
      </c>
      <c r="I3003" s="1">
        <v>9.2335831000868698</v>
      </c>
      <c r="K3003" s="1">
        <f t="shared" si="323"/>
        <v>12.076963873209934</v>
      </c>
      <c r="L3003" s="1">
        <f t="shared" si="329"/>
        <v>4.3313804543896657</v>
      </c>
      <c r="N3003" s="1">
        <f t="shared" si="324"/>
        <v>13.378686266479022</v>
      </c>
      <c r="O3003" s="1">
        <f t="shared" si="325"/>
        <v>171.37215032689573</v>
      </c>
      <c r="Q3003" s="1">
        <f t="shared" si="326"/>
        <v>21.56663911147125</v>
      </c>
      <c r="R3003" s="1">
        <f t="shared" si="327"/>
        <v>152.1042705799444</v>
      </c>
      <c r="T3003" s="1">
        <f t="shared" si="328"/>
        <v>13.852705201728961</v>
      </c>
    </row>
    <row r="3004" spans="1:20" x14ac:dyDescent="0.25">
      <c r="A3004" s="1" t="s">
        <v>3238</v>
      </c>
      <c r="E3004" s="1">
        <v>9</v>
      </c>
      <c r="F3004" s="1">
        <v>10</v>
      </c>
      <c r="K3004" s="1">
        <f t="shared" si="323"/>
        <v>8.3630013045490887</v>
      </c>
      <c r="L3004" s="1">
        <f t="shared" si="329"/>
        <v>69.939790819889765</v>
      </c>
      <c r="N3004" s="1">
        <f t="shared" si="324"/>
        <v>3.1322102264228797</v>
      </c>
      <c r="O3004" s="1">
        <f t="shared" si="325"/>
        <v>9.8107409025080674</v>
      </c>
      <c r="Q3004" s="1">
        <f t="shared" si="326"/>
        <v>1.1731124443531384</v>
      </c>
      <c r="R3004" s="1">
        <f t="shared" si="327"/>
        <v>1.3761928070961953</v>
      </c>
      <c r="T3004" s="1" t="str">
        <f t="shared" si="328"/>
        <v/>
      </c>
    </row>
    <row r="3005" spans="1:20" x14ac:dyDescent="0.25">
      <c r="A3005" s="1" t="s">
        <v>3243</v>
      </c>
      <c r="E3005" s="1">
        <v>15</v>
      </c>
      <c r="F3005" s="1">
        <v>8</v>
      </c>
      <c r="G3005" s="1">
        <v>9</v>
      </c>
      <c r="K3005" s="1">
        <f t="shared" si="323"/>
        <v>8.5176114127004166</v>
      </c>
      <c r="L3005" s="1">
        <f t="shared" si="329"/>
        <v>0.23269874915688785</v>
      </c>
      <c r="N3005" s="1">
        <f t="shared" si="324"/>
        <v>8.8193301171162606</v>
      </c>
      <c r="O3005" s="1">
        <f t="shared" si="325"/>
        <v>77.780583714673909</v>
      </c>
      <c r="Q3005" s="1">
        <f t="shared" si="326"/>
        <v>3.3031198940510342</v>
      </c>
      <c r="R3005" s="1">
        <f t="shared" si="327"/>
        <v>10.910601034475716</v>
      </c>
      <c r="T3005" s="1" t="str">
        <f t="shared" si="328"/>
        <v/>
      </c>
    </row>
    <row r="3006" spans="1:20" x14ac:dyDescent="0.25">
      <c r="A3006" s="1" t="s">
        <v>3306</v>
      </c>
      <c r="E3006" s="1">
        <v>14</v>
      </c>
      <c r="F3006" s="1">
        <v>13</v>
      </c>
      <c r="G3006" s="1">
        <v>8</v>
      </c>
      <c r="H3006" s="1">
        <v>14</v>
      </c>
      <c r="I3006" s="1">
        <v>11</v>
      </c>
      <c r="K3006" s="1">
        <f t="shared" si="323"/>
        <v>11.410694497047229</v>
      </c>
      <c r="L3006" s="1">
        <f t="shared" si="329"/>
        <v>11.632836952188253</v>
      </c>
      <c r="N3006" s="1">
        <f t="shared" si="324"/>
        <v>9.2774136693060782</v>
      </c>
      <c r="O3006" s="1">
        <f t="shared" si="325"/>
        <v>22.30282165085708</v>
      </c>
      <c r="Q3006" s="1">
        <f t="shared" si="326"/>
        <v>12.231241074646471</v>
      </c>
      <c r="R3006" s="1">
        <f t="shared" si="327"/>
        <v>1.5159545838965969</v>
      </c>
      <c r="T3006" s="1">
        <f t="shared" si="328"/>
        <v>11.461138979268341</v>
      </c>
    </row>
    <row r="3007" spans="1:20" x14ac:dyDescent="0.25">
      <c r="A3007" s="1" t="s">
        <v>3206</v>
      </c>
      <c r="E3007" s="1">
        <v>36</v>
      </c>
      <c r="F3007" s="1">
        <v>30</v>
      </c>
      <c r="G3007" s="1">
        <v>72.678609364173596</v>
      </c>
      <c r="H3007" s="1">
        <v>47.290356875124402</v>
      </c>
      <c r="I3007" s="1">
        <v>39.440706131294597</v>
      </c>
      <c r="K3007" s="1">
        <f t="shared" si="323"/>
        <v>27.19732357025628</v>
      </c>
      <c r="L3007" s="1">
        <f t="shared" si="329"/>
        <v>2068.547357467985</v>
      </c>
      <c r="N3007" s="1">
        <f t="shared" si="324"/>
        <v>55.644419928249512</v>
      </c>
      <c r="O3007" s="1">
        <f t="shared" si="325"/>
        <v>69.790369495590028</v>
      </c>
      <c r="Q3007" s="1">
        <f t="shared" si="326"/>
        <v>50.419219441837924</v>
      </c>
      <c r="R3007" s="1">
        <f t="shared" si="327"/>
        <v>120.52775450977701</v>
      </c>
      <c r="T3007" s="1">
        <f t="shared" si="328"/>
        <v>43.552508869325806</v>
      </c>
    </row>
    <row r="3008" spans="1:20" x14ac:dyDescent="0.25">
      <c r="A3008" s="1" t="s">
        <v>3120</v>
      </c>
      <c r="E3008" s="1">
        <v>14.773732960138901</v>
      </c>
      <c r="F3008" s="1">
        <v>11.0802997201042</v>
      </c>
      <c r="G3008" s="1">
        <v>19.698310613518601</v>
      </c>
      <c r="H3008" s="1">
        <v>13.542588546794001</v>
      </c>
      <c r="I3008" s="1">
        <v>24.007316060225801</v>
      </c>
      <c r="K3008" s="1">
        <f t="shared" si="323"/>
        <v>10.391236020340386</v>
      </c>
      <c r="L3008" s="1">
        <f t="shared" si="329"/>
        <v>86.621637482983417</v>
      </c>
      <c r="N3008" s="1">
        <f t="shared" si="324"/>
        <v>16.2125148857365</v>
      </c>
      <c r="O3008" s="1">
        <f t="shared" si="325"/>
        <v>7.1285066553788967</v>
      </c>
      <c r="Q3008" s="1">
        <f t="shared" si="326"/>
        <v>14.54256095838295</v>
      </c>
      <c r="R3008" s="1">
        <f t="shared" si="327"/>
        <v>89.581589137860277</v>
      </c>
      <c r="T3008" s="1">
        <f t="shared" si="328"/>
        <v>20.462463962157319</v>
      </c>
    </row>
    <row r="3009" spans="1:20" x14ac:dyDescent="0.25">
      <c r="A3009" s="1" t="s">
        <v>3106</v>
      </c>
      <c r="E3009" s="1">
        <v>47.4122707077725</v>
      </c>
      <c r="F3009" s="1">
        <v>19.001985327650701</v>
      </c>
      <c r="G3009" s="1">
        <v>35.703187987002501</v>
      </c>
      <c r="H3009" s="1">
        <v>49.639717553215498</v>
      </c>
      <c r="I3009" s="1">
        <v>22.160599440208401</v>
      </c>
      <c r="K3009" s="1">
        <f t="shared" si="323"/>
        <v>22.991828256735513</v>
      </c>
      <c r="L3009" s="1">
        <f t="shared" si="329"/>
        <v>161.57866619225322</v>
      </c>
      <c r="N3009" s="1">
        <f t="shared" si="324"/>
        <v>30.942379099262052</v>
      </c>
      <c r="O3009" s="1">
        <f t="shared" si="325"/>
        <v>349.59046526168623</v>
      </c>
      <c r="Q3009" s="1">
        <f t="shared" si="326"/>
        <v>42.636969068588741</v>
      </c>
      <c r="R3009" s="1">
        <f t="shared" si="327"/>
        <v>419.28171315805679</v>
      </c>
      <c r="T3009" s="1">
        <f t="shared" si="328"/>
        <v>29.829651735481939</v>
      </c>
    </row>
    <row r="3010" spans="1:20" x14ac:dyDescent="0.25">
      <c r="A3010" s="1" t="s">
        <v>3213</v>
      </c>
      <c r="E3010" s="1">
        <v>28.931893713605501</v>
      </c>
      <c r="F3010" s="1">
        <v>11.0802997201042</v>
      </c>
      <c r="G3010" s="1">
        <v>8.0024386867419501</v>
      </c>
      <c r="K3010" s="1">
        <f t="shared" si="323"/>
        <v>13.707894755669711</v>
      </c>
      <c r="L3010" s="1">
        <f t="shared" si="329"/>
        <v>32.552228954464624</v>
      </c>
      <c r="N3010" s="1">
        <f t="shared" si="324"/>
        <v>10.139313618924634</v>
      </c>
      <c r="O3010" s="1">
        <f t="shared" si="325"/>
        <v>102.80568066291056</v>
      </c>
      <c r="Q3010" s="1">
        <f t="shared" si="326"/>
        <v>3.7974957374249558</v>
      </c>
      <c r="R3010" s="1">
        <f t="shared" si="327"/>
        <v>14.420973875760708</v>
      </c>
      <c r="T3010" s="1" t="str">
        <f t="shared" si="328"/>
        <v/>
      </c>
    </row>
    <row r="3011" spans="1:20" x14ac:dyDescent="0.25">
      <c r="A3011" s="1" t="s">
        <v>3239</v>
      </c>
      <c r="E3011" s="1">
        <v>12</v>
      </c>
      <c r="F3011" s="1">
        <v>11</v>
      </c>
      <c r="K3011" s="1">
        <f t="shared" ref="K3011:K3074" si="330">IF(SUM(B3011:F3011)=0, 15, (F3011*(1/$K$1)^1+E3011*(1/$K$1)^2+D3011*(1/$K$1)^3+C3011*(1/$K$1)^4+B3011*(1/$K$1)^5)*($K$1-1))</f>
        <v>9.6912426882127676</v>
      </c>
      <c r="L3011" s="1">
        <f t="shared" si="329"/>
        <v>93.920184841837425</v>
      </c>
      <c r="N3011" s="1">
        <f t="shared" ref="N3011:N3074" si="331">IF(SUM(B3011:G3011)=0, 15, (G3011*(1/$N$1)^1+F3011*(1/$N$1)^2+E3011*(1/$N$1)^3+D3011*(1/$N$1)^4+C3011*(1/$N$1)^5+B3011*(1/$N$1)^6)*($N$1-1))</f>
        <v>3.6296789094429847</v>
      </c>
      <c r="O3011" s="1">
        <f t="shared" ref="O3011:O3074" si="332">IFERROR((ABS(N3011-H3011))^2, "")</f>
        <v>13.174568985655215</v>
      </c>
      <c r="Q3011" s="1">
        <f t="shared" ref="Q3011:Q3074" si="333">IF(SUM(B3011:H3011)=0, 15, (H3011*(1/$Q$1)^1+G3011*(1/$Q$1)^2+F3011*(1/$Q$1)^3+E3011*(1/$Q$1)^4+D3011*(1/$Q$1)^5+C3011*(1/$Q$1)^6+B3011*(1/$Q$1)^7)*($Q$1-1))</f>
        <v>1.3594303031621664</v>
      </c>
      <c r="R3011" s="1">
        <f t="shared" ref="R3011:R3074" si="334">IFERROR((ABS(Q3011-I3011))^2, "")</f>
        <v>1.8480507491555795</v>
      </c>
      <c r="T3011" s="1" t="str">
        <f t="shared" ref="T3011:T3074" si="335">IF(ISBLANK(I3011), "", (I3011*(1/$T$1)^1+H3011*(1/$T$1)^2+G3011*(1/$T$1)^3+F3011*(1/$T$1)^4+E3011*(1/$T$1)^5+D3011*(1/$T$1)^6+C3011*(1/$T$1)^7+B3011*(1/$T$1)^8)*($T$1-1))</f>
        <v/>
      </c>
    </row>
    <row r="3012" spans="1:20" x14ac:dyDescent="0.25">
      <c r="A3012" s="1" t="s">
        <v>3144</v>
      </c>
      <c r="E3012" s="1">
        <v>12.9270163401216</v>
      </c>
      <c r="F3012" s="1">
        <v>20.3138828201911</v>
      </c>
      <c r="G3012" s="1">
        <v>50.965969548912099</v>
      </c>
      <c r="H3012" s="1">
        <v>51.799613660492803</v>
      </c>
      <c r="I3012" s="1">
        <v>30.163038126950401</v>
      </c>
      <c r="K3012" s="1">
        <f t="shared" si="330"/>
        <v>15.733940635294809</v>
      </c>
      <c r="L3012" s="1">
        <f t="shared" si="329"/>
        <v>1241.2958613699648</v>
      </c>
      <c r="N3012" s="1">
        <f t="shared" si="331"/>
        <v>37.770453101864419</v>
      </c>
      <c r="O3012" s="1">
        <f t="shared" si="332"/>
        <v>196.81734597977427</v>
      </c>
      <c r="Q3012" s="1">
        <f t="shared" si="333"/>
        <v>46.545246410070192</v>
      </c>
      <c r="R3012" s="1">
        <f t="shared" si="334"/>
        <v>268.37674823151872</v>
      </c>
      <c r="T3012" s="1">
        <f t="shared" si="335"/>
        <v>36.298696659954075</v>
      </c>
    </row>
    <row r="3013" spans="1:20" x14ac:dyDescent="0.25">
      <c r="A3013" s="1" t="s">
        <v>3145</v>
      </c>
      <c r="E3013" s="1">
        <v>24.007316060225801</v>
      </c>
      <c r="F3013" s="1">
        <v>34.620690340866098</v>
      </c>
      <c r="G3013" s="1">
        <v>46.191462364404302</v>
      </c>
      <c r="H3013" s="1">
        <v>19.698310613518601</v>
      </c>
      <c r="I3013" s="1">
        <v>49.245776533796601</v>
      </c>
      <c r="K3013" s="1">
        <f t="shared" si="330"/>
        <v>27.278039246091957</v>
      </c>
      <c r="L3013" s="1">
        <f t="shared" ref="L3013:L3076" si="336">IFERROR((ABS(K3013-G3013))^2, "")</f>
        <v>357.71757405231187</v>
      </c>
      <c r="N3013" s="1">
        <f t="shared" si="331"/>
        <v>39.107783293875336</v>
      </c>
      <c r="O3013" s="1">
        <f t="shared" si="332"/>
        <v>376.72762972951449</v>
      </c>
      <c r="Q3013" s="1">
        <f t="shared" si="333"/>
        <v>26.967776036873182</v>
      </c>
      <c r="R3013" s="1">
        <f t="shared" si="334"/>
        <v>496.30930614092006</v>
      </c>
      <c r="T3013" s="1">
        <f t="shared" si="335"/>
        <v>40.90195612296386</v>
      </c>
    </row>
    <row r="3014" spans="1:20" x14ac:dyDescent="0.25">
      <c r="A3014" s="1" t="s">
        <v>3073</v>
      </c>
      <c r="E3014" s="1">
        <v>9</v>
      </c>
      <c r="F3014" s="1">
        <v>14</v>
      </c>
      <c r="G3014" s="1">
        <v>14</v>
      </c>
      <c r="H3014" s="1">
        <v>14</v>
      </c>
      <c r="I3014" s="1">
        <v>7</v>
      </c>
      <c r="K3014" s="1">
        <f t="shared" si="330"/>
        <v>10.864873963725119</v>
      </c>
      <c r="L3014" s="1">
        <f t="shared" si="336"/>
        <v>9.8290152633286496</v>
      </c>
      <c r="N3014" s="1">
        <f t="shared" si="331"/>
        <v>12.825795492031881</v>
      </c>
      <c r="O3014" s="1">
        <f t="shared" si="332"/>
        <v>1.3787562265326518</v>
      </c>
      <c r="Q3014" s="1">
        <f t="shared" si="333"/>
        <v>13.560223030723551</v>
      </c>
      <c r="R3014" s="1">
        <f t="shared" si="334"/>
        <v>43.036526212835689</v>
      </c>
      <c r="T3014" s="1">
        <f t="shared" si="335"/>
        <v>9.4570123710575107</v>
      </c>
    </row>
    <row r="3015" spans="1:20" x14ac:dyDescent="0.25">
      <c r="A3015" s="1" t="s">
        <v>3074</v>
      </c>
      <c r="E3015" s="1">
        <v>8</v>
      </c>
      <c r="K3015" s="1">
        <f t="shared" si="330"/>
        <v>1.8740619169857902</v>
      </c>
      <c r="L3015" s="1">
        <f t="shared" si="336"/>
        <v>3.5121080686964548</v>
      </c>
      <c r="N3015" s="1">
        <f t="shared" si="331"/>
        <v>0.70189584905834845</v>
      </c>
      <c r="O3015" s="1">
        <f t="shared" si="332"/>
        <v>0.49265778292533985</v>
      </c>
      <c r="Q3015" s="1">
        <f t="shared" si="333"/>
        <v>0.26288234047129155</v>
      </c>
      <c r="R3015" s="1">
        <f t="shared" si="334"/>
        <v>6.9107124931664057E-2</v>
      </c>
      <c r="T3015" s="1" t="str">
        <f t="shared" si="335"/>
        <v/>
      </c>
    </row>
    <row r="3016" spans="1:20" x14ac:dyDescent="0.25">
      <c r="A3016" s="1" t="s">
        <v>2996</v>
      </c>
      <c r="E3016" s="1">
        <v>29.547465920277901</v>
      </c>
      <c r="F3016" s="1">
        <v>12</v>
      </c>
      <c r="G3016" s="1">
        <v>12</v>
      </c>
      <c r="H3016" s="1">
        <v>28</v>
      </c>
      <c r="I3016" s="1">
        <v>8</v>
      </c>
      <c r="K3016" s="1">
        <f t="shared" si="330"/>
        <v>14.427340555606628</v>
      </c>
      <c r="L3016" s="1">
        <f t="shared" si="336"/>
        <v>5.8919821728926953</v>
      </c>
      <c r="N3016" s="1">
        <f t="shared" si="331"/>
        <v>12.909116312961284</v>
      </c>
      <c r="O3016" s="1">
        <f t="shared" si="332"/>
        <v>227.73477045573122</v>
      </c>
      <c r="Q3016" s="1">
        <f t="shared" si="333"/>
        <v>22.347983637813218</v>
      </c>
      <c r="R3016" s="1">
        <f t="shared" si="334"/>
        <v>205.86463447095585</v>
      </c>
      <c r="T3016" s="1">
        <f t="shared" si="335"/>
        <v>13.373776643375736</v>
      </c>
    </row>
    <row r="3017" spans="1:20" x14ac:dyDescent="0.25">
      <c r="A3017" s="1" t="s">
        <v>3016</v>
      </c>
      <c r="E3017" s="1">
        <v>63.157708404594203</v>
      </c>
      <c r="F3017" s="1">
        <v>56</v>
      </c>
      <c r="G3017" s="1">
        <v>97.512627144822403</v>
      </c>
      <c r="H3017" s="1">
        <v>74.8956299743503</v>
      </c>
      <c r="I3017" s="1">
        <v>92.043763074913201</v>
      </c>
      <c r="K3017" s="1">
        <f t="shared" si="330"/>
        <v>49.821399239107343</v>
      </c>
      <c r="L3017" s="1">
        <f t="shared" si="336"/>
        <v>2274.4532191548547</v>
      </c>
      <c r="N3017" s="1">
        <f t="shared" si="331"/>
        <v>79.650744034067699</v>
      </c>
      <c r="O3017" s="1">
        <f t="shared" si="332"/>
        <v>22.611109720922091</v>
      </c>
      <c r="Q3017" s="1">
        <f t="shared" si="333"/>
        <v>76.676571569750081</v>
      </c>
      <c r="R3017" s="1">
        <f t="shared" si="334"/>
        <v>236.15057475635757</v>
      </c>
      <c r="T3017" s="1">
        <f t="shared" si="335"/>
        <v>86.288260638522516</v>
      </c>
    </row>
    <row r="3018" spans="1:20" x14ac:dyDescent="0.25">
      <c r="A3018" s="1" t="s">
        <v>3152</v>
      </c>
      <c r="E3018" s="1">
        <v>46.783487707106801</v>
      </c>
      <c r="F3018" s="1">
        <v>11.0802997201042</v>
      </c>
      <c r="G3018" s="1">
        <v>8.0024386867419501</v>
      </c>
      <c r="H3018" s="1">
        <v>36.149840111273001</v>
      </c>
      <c r="I3018" s="1">
        <v>24.007316060225801</v>
      </c>
      <c r="K3018" s="1">
        <f t="shared" si="330"/>
        <v>17.889768813258847</v>
      </c>
      <c r="L3018" s="1">
        <f t="shared" si="336"/>
        <v>97.759297030728632</v>
      </c>
      <c r="N3018" s="1">
        <f t="shared" si="331"/>
        <v>11.705558584313822</v>
      </c>
      <c r="O3018" s="1">
        <f t="shared" si="332"/>
        <v>597.52289936923785</v>
      </c>
      <c r="Q3018" s="1">
        <f t="shared" si="333"/>
        <v>26.994678490689036</v>
      </c>
      <c r="R3018" s="1">
        <f t="shared" si="334"/>
        <v>8.9243342909432108</v>
      </c>
      <c r="T3018" s="1">
        <f t="shared" si="335"/>
        <v>25.126178393732634</v>
      </c>
    </row>
    <row r="3019" spans="1:20" x14ac:dyDescent="0.25">
      <c r="A3019" s="1" t="s">
        <v>3066</v>
      </c>
      <c r="E3019" s="1">
        <v>7</v>
      </c>
      <c r="K3019" s="1">
        <f t="shared" si="330"/>
        <v>1.6398041773625665</v>
      </c>
      <c r="L3019" s="1">
        <f t="shared" si="336"/>
        <v>2.6889577400957232</v>
      </c>
      <c r="N3019" s="1">
        <f t="shared" si="331"/>
        <v>0.6141588679260549</v>
      </c>
      <c r="O3019" s="1">
        <f t="shared" si="332"/>
        <v>0.37719111505221337</v>
      </c>
      <c r="Q3019" s="1">
        <f t="shared" si="333"/>
        <v>0.2300220479123801</v>
      </c>
      <c r="R3019" s="1">
        <f t="shared" si="334"/>
        <v>5.2910142525805282E-2</v>
      </c>
      <c r="T3019" s="1" t="str">
        <f t="shared" si="335"/>
        <v/>
      </c>
    </row>
    <row r="3020" spans="1:20" x14ac:dyDescent="0.25">
      <c r="A3020" s="1" t="s">
        <v>3114</v>
      </c>
      <c r="E3020" s="1">
        <v>20.929455026863501</v>
      </c>
      <c r="F3020" s="1">
        <v>8.0024386867419501</v>
      </c>
      <c r="G3020" s="1">
        <v>17.851593993501201</v>
      </c>
      <c r="H3020" s="1">
        <v>14.1581607534665</v>
      </c>
      <c r="I3020" s="1">
        <v>28.931893713605501</v>
      </c>
      <c r="K3020" s="1">
        <f t="shared" si="330"/>
        <v>9.9081574654120175</v>
      </c>
      <c r="L3020" s="1">
        <f t="shared" si="336"/>
        <v>63.098183875781537</v>
      </c>
      <c r="N3020" s="1">
        <f t="shared" si="331"/>
        <v>14.876524132793643</v>
      </c>
      <c r="O3020" s="1">
        <f t="shared" si="332"/>
        <v>0.51604594475831167</v>
      </c>
      <c r="Q3020" s="1">
        <f t="shared" si="333"/>
        <v>14.427210708270675</v>
      </c>
      <c r="R3020" s="1">
        <f t="shared" si="334"/>
        <v>210.38582908524893</v>
      </c>
      <c r="T3020" s="1">
        <f t="shared" si="335"/>
        <v>23.499428168536273</v>
      </c>
    </row>
    <row r="3021" spans="1:20" x14ac:dyDescent="0.25">
      <c r="A3021" s="1" t="s">
        <v>3198</v>
      </c>
      <c r="E3021" s="1">
        <v>20</v>
      </c>
      <c r="F3021" s="1">
        <v>16</v>
      </c>
      <c r="G3021" s="1">
        <v>12</v>
      </c>
      <c r="H3021" s="1">
        <v>10</v>
      </c>
      <c r="I3021" s="1">
        <v>16</v>
      </c>
      <c r="K3021" s="1">
        <f t="shared" si="330"/>
        <v>14.692645429168595</v>
      </c>
      <c r="L3021" s="1">
        <f t="shared" si="336"/>
        <v>7.2503394072225253</v>
      </c>
      <c r="N3021" s="1">
        <f t="shared" si="331"/>
        <v>13.008481434145541</v>
      </c>
      <c r="O3021" s="1">
        <f t="shared" si="332"/>
        <v>9.0509605395984085</v>
      </c>
      <c r="Q3021" s="1">
        <f t="shared" si="333"/>
        <v>11.126772072713687</v>
      </c>
      <c r="R3021" s="1">
        <f t="shared" si="334"/>
        <v>23.74835043128326</v>
      </c>
      <c r="T3021" s="1">
        <f t="shared" si="335"/>
        <v>14.17482100101636</v>
      </c>
    </row>
    <row r="3022" spans="1:20" x14ac:dyDescent="0.25">
      <c r="A3022" s="1" t="s">
        <v>2953</v>
      </c>
      <c r="E3022" s="1">
        <v>11</v>
      </c>
      <c r="F3022" s="1">
        <v>0</v>
      </c>
      <c r="G3022" s="1">
        <v>9</v>
      </c>
      <c r="H3022" s="1">
        <v>10</v>
      </c>
      <c r="I3022" s="1">
        <v>10</v>
      </c>
      <c r="K3022" s="1">
        <f t="shared" si="330"/>
        <v>2.5768351358554615</v>
      </c>
      <c r="L3022" s="1">
        <f t="shared" si="336"/>
        <v>41.257046871980933</v>
      </c>
      <c r="N3022" s="1">
        <f t="shared" si="331"/>
        <v>6.5943202756012962</v>
      </c>
      <c r="O3022" s="1">
        <f t="shared" si="332"/>
        <v>11.598654385180431</v>
      </c>
      <c r="Q3022" s="1">
        <f t="shared" si="333"/>
        <v>8.7244645226971151</v>
      </c>
      <c r="R3022" s="1">
        <f t="shared" si="334"/>
        <v>1.6269907538582984</v>
      </c>
      <c r="T3022" s="1">
        <f t="shared" si="335"/>
        <v>9.5222713568153985</v>
      </c>
    </row>
    <row r="3023" spans="1:20" x14ac:dyDescent="0.25">
      <c r="A3023" s="1" t="s">
        <v>3017</v>
      </c>
      <c r="E3023" s="1">
        <v>55.647727483190202</v>
      </c>
      <c r="F3023" s="1">
        <v>18</v>
      </c>
      <c r="G3023" s="1">
        <v>14</v>
      </c>
      <c r="H3023" s="1">
        <v>11</v>
      </c>
      <c r="I3023" s="1">
        <v>24</v>
      </c>
      <c r="K3023" s="1">
        <f t="shared" si="330"/>
        <v>24.294337821673423</v>
      </c>
      <c r="L3023" s="1">
        <f t="shared" si="336"/>
        <v>105.97339118673592</v>
      </c>
      <c r="N3023" s="1">
        <f t="shared" si="331"/>
        <v>17.855557236581806</v>
      </c>
      <c r="O3023" s="1">
        <f t="shared" si="332"/>
        <v>46.998665024049167</v>
      </c>
      <c r="Q3023" s="1">
        <f t="shared" si="333"/>
        <v>13.567624433176706</v>
      </c>
      <c r="R3023" s="1">
        <f t="shared" si="334"/>
        <v>108.83445996725166</v>
      </c>
      <c r="T3023" s="1">
        <f t="shared" si="335"/>
        <v>20.092743233399517</v>
      </c>
    </row>
    <row r="3024" spans="1:20" x14ac:dyDescent="0.25">
      <c r="A3024" s="1" t="s">
        <v>3279</v>
      </c>
      <c r="E3024" s="1">
        <v>8</v>
      </c>
      <c r="F3024" s="1">
        <v>12</v>
      </c>
      <c r="G3024" s="1">
        <v>16.620449580156301</v>
      </c>
      <c r="H3024" s="1">
        <v>9</v>
      </c>
      <c r="K3024" s="1">
        <f t="shared" si="330"/>
        <v>9.3796798945138793</v>
      </c>
      <c r="L3024" s="1">
        <f t="shared" si="336"/>
        <v>52.428745640518251</v>
      </c>
      <c r="N3024" s="1">
        <f t="shared" si="331"/>
        <v>13.908550821488728</v>
      </c>
      <c r="O3024" s="1">
        <f t="shared" si="332"/>
        <v>24.093871167137664</v>
      </c>
      <c r="Q3024" s="1">
        <f t="shared" si="333"/>
        <v>10.838408547374057</v>
      </c>
      <c r="R3024" s="1">
        <f t="shared" si="334"/>
        <v>117.47109983979101</v>
      </c>
      <c r="T3024" s="1" t="str">
        <f t="shared" si="335"/>
        <v/>
      </c>
    </row>
    <row r="3025" spans="1:20" x14ac:dyDescent="0.25">
      <c r="A3025" s="1" t="s">
        <v>3266</v>
      </c>
      <c r="E3025" s="1">
        <v>27.7007493002606</v>
      </c>
      <c r="F3025" s="1">
        <v>25.854032680243201</v>
      </c>
      <c r="G3025" s="1">
        <v>32.625326953640197</v>
      </c>
      <c r="H3025" s="1">
        <v>36.659927790662799</v>
      </c>
      <c r="I3025" s="1">
        <v>30.7786103336229</v>
      </c>
      <c r="K3025" s="1">
        <f t="shared" si="330"/>
        <v>22.659989289984654</v>
      </c>
      <c r="L3025" s="1">
        <f t="shared" si="336"/>
        <v>99.307954750671712</v>
      </c>
      <c r="N3025" s="1">
        <f t="shared" si="331"/>
        <v>28.892990750023891</v>
      </c>
      <c r="O3025" s="1">
        <f t="shared" si="332"/>
        <v>60.325310993248678</v>
      </c>
      <c r="Q3025" s="1">
        <f t="shared" si="333"/>
        <v>33.75096260690291</v>
      </c>
      <c r="R3025" s="1">
        <f t="shared" si="334"/>
        <v>8.8348780364728388</v>
      </c>
      <c r="T3025" s="1">
        <f t="shared" si="335"/>
        <v>31.89185088541317</v>
      </c>
    </row>
    <row r="3026" spans="1:20" x14ac:dyDescent="0.25">
      <c r="A3026" s="1" t="s">
        <v>3153</v>
      </c>
      <c r="E3026" s="1">
        <v>8.6180108934144108</v>
      </c>
      <c r="F3026" s="1">
        <v>9.2335831000868698</v>
      </c>
      <c r="G3026" s="1">
        <v>17.2360217868288</v>
      </c>
      <c r="H3026" s="1">
        <v>13.542588546794001</v>
      </c>
      <c r="I3026" s="1">
        <v>27.085177093588101</v>
      </c>
      <c r="K3026" s="1">
        <f t="shared" si="330"/>
        <v>7.7941480280238764</v>
      </c>
      <c r="L3026" s="1">
        <f t="shared" si="336"/>
        <v>89.148980077209018</v>
      </c>
      <c r="N3026" s="1">
        <f t="shared" si="331"/>
        <v>13.699739480160288</v>
      </c>
      <c r="O3026" s="1">
        <f t="shared" si="332"/>
        <v>2.4696415857895192E-2</v>
      </c>
      <c r="Q3026" s="1">
        <f t="shared" si="333"/>
        <v>13.601446574272011</v>
      </c>
      <c r="R3026" s="1">
        <f t="shared" si="334"/>
        <v>181.81098871753616</v>
      </c>
      <c r="T3026" s="1">
        <f t="shared" si="335"/>
        <v>22.035090756765594</v>
      </c>
    </row>
    <row r="3027" spans="1:20" x14ac:dyDescent="0.25">
      <c r="A3027" s="1" t="s">
        <v>3115</v>
      </c>
      <c r="E3027" s="1">
        <v>15.3893051668114</v>
      </c>
      <c r="F3027" s="1">
        <v>8.0024386867419501</v>
      </c>
      <c r="G3027" s="1">
        <v>8.6180108934144108</v>
      </c>
      <c r="H3027" s="1">
        <v>34.472043573657601</v>
      </c>
      <c r="I3027" s="1">
        <v>28.931893713605501</v>
      </c>
      <c r="K3027" s="1">
        <f t="shared" si="330"/>
        <v>8.6103344820222922</v>
      </c>
      <c r="L3027" s="1">
        <f t="shared" si="336"/>
        <v>5.8927291861048371E-5</v>
      </c>
      <c r="N3027" s="1">
        <f t="shared" si="331"/>
        <v>8.6151358329679244</v>
      </c>
      <c r="O3027" s="1">
        <f t="shared" si="332"/>
        <v>668.57967791053784</v>
      </c>
      <c r="Q3027" s="1">
        <f t="shared" si="333"/>
        <v>24.787808464785062</v>
      </c>
      <c r="R3027" s="1">
        <f t="shared" si="334"/>
        <v>17.173442549491156</v>
      </c>
      <c r="T3027" s="1">
        <f t="shared" si="335"/>
        <v>27.379801860114704</v>
      </c>
    </row>
    <row r="3028" spans="1:20" x14ac:dyDescent="0.25">
      <c r="A3028" s="1" t="s">
        <v>2931</v>
      </c>
      <c r="E3028" s="1">
        <v>73</v>
      </c>
      <c r="K3028" s="1">
        <f t="shared" si="330"/>
        <v>17.100814992495337</v>
      </c>
      <c r="L3028" s="1">
        <f t="shared" si="336"/>
        <v>292.4378734075533</v>
      </c>
      <c r="N3028" s="1">
        <f t="shared" si="331"/>
        <v>6.4047996226574293</v>
      </c>
      <c r="O3028" s="1">
        <f t="shared" si="332"/>
        <v>41.021458206392751</v>
      </c>
      <c r="Q3028" s="1">
        <f t="shared" si="333"/>
        <v>2.3988013568005355</v>
      </c>
      <c r="R3028" s="1">
        <f t="shared" si="334"/>
        <v>5.7542479493880903</v>
      </c>
      <c r="T3028" s="1" t="str">
        <f t="shared" si="335"/>
        <v/>
      </c>
    </row>
    <row r="3029" spans="1:20" x14ac:dyDescent="0.25">
      <c r="A3029" s="1" t="s">
        <v>2932</v>
      </c>
      <c r="E3029" s="1">
        <v>31</v>
      </c>
      <c r="K3029" s="1">
        <f t="shared" si="330"/>
        <v>7.2619899283199363</v>
      </c>
      <c r="L3029" s="1">
        <f t="shared" si="336"/>
        <v>52.736497719020193</v>
      </c>
      <c r="N3029" s="1">
        <f t="shared" si="331"/>
        <v>2.7198464151011006</v>
      </c>
      <c r="O3029" s="1">
        <f t="shared" si="332"/>
        <v>7.3975645217383086</v>
      </c>
      <c r="Q3029" s="1">
        <f t="shared" si="333"/>
        <v>1.0186690693262548</v>
      </c>
      <c r="R3029" s="1">
        <f t="shared" si="334"/>
        <v>1.037686672802018</v>
      </c>
      <c r="T3029" s="1" t="str">
        <f t="shared" si="335"/>
        <v/>
      </c>
    </row>
    <row r="3030" spans="1:20" x14ac:dyDescent="0.25">
      <c r="A3030" s="1" t="s">
        <v>3289</v>
      </c>
      <c r="E3030" s="1">
        <v>12</v>
      </c>
      <c r="F3030" s="1">
        <v>10</v>
      </c>
      <c r="G3030" s="1">
        <v>10</v>
      </c>
      <c r="H3030" s="1">
        <v>4</v>
      </c>
      <c r="I3030" s="1">
        <v>9</v>
      </c>
      <c r="K3030" s="1">
        <f t="shared" si="330"/>
        <v>9.0657745234187601</v>
      </c>
      <c r="L3030" s="1">
        <f t="shared" si="336"/>
        <v>0.87277724109344479</v>
      </c>
      <c r="N3030" s="1">
        <f t="shared" si="331"/>
        <v>9.6501028177598354</v>
      </c>
      <c r="O3030" s="1">
        <f t="shared" si="332"/>
        <v>31.923661851257631</v>
      </c>
      <c r="Q3030" s="1">
        <f t="shared" si="333"/>
        <v>6.1161433774381413</v>
      </c>
      <c r="R3030" s="1">
        <f t="shared" si="334"/>
        <v>8.3166290194938917</v>
      </c>
      <c r="T3030" s="1">
        <f t="shared" si="335"/>
        <v>7.9199038866809506</v>
      </c>
    </row>
    <row r="3031" spans="1:20" x14ac:dyDescent="0.25">
      <c r="A3031" s="1" t="s">
        <v>3027</v>
      </c>
      <c r="E3031" s="1">
        <v>5</v>
      </c>
      <c r="K3031" s="1">
        <f t="shared" si="330"/>
        <v>1.1712886981161188</v>
      </c>
      <c r="L3031" s="1">
        <f t="shared" si="336"/>
        <v>1.3719172143345524</v>
      </c>
      <c r="N3031" s="1">
        <f t="shared" si="331"/>
        <v>0.43868490566146778</v>
      </c>
      <c r="O3031" s="1">
        <f t="shared" si="332"/>
        <v>0.19244444645521089</v>
      </c>
      <c r="Q3031" s="1">
        <f t="shared" si="333"/>
        <v>0.16430146279455721</v>
      </c>
      <c r="R3031" s="1">
        <f t="shared" si="334"/>
        <v>2.6994970676431265E-2</v>
      </c>
      <c r="T3031" s="1" t="str">
        <f t="shared" si="335"/>
        <v/>
      </c>
    </row>
    <row r="3032" spans="1:20" x14ac:dyDescent="0.25">
      <c r="A3032" s="1" t="s">
        <v>3060</v>
      </c>
      <c r="E3032" s="1">
        <v>32.748441394974698</v>
      </c>
      <c r="F3032" s="1">
        <v>68.927210862060306</v>
      </c>
      <c r="G3032" s="1">
        <v>21.319300611510599</v>
      </c>
      <c r="H3032" s="1">
        <v>41.294558358382503</v>
      </c>
      <c r="I3032" s="1">
        <v>47.365924402095303</v>
      </c>
      <c r="K3032" s="1">
        <f t="shared" si="330"/>
        <v>50.783351939632823</v>
      </c>
      <c r="L3032" s="1">
        <f t="shared" si="336"/>
        <v>868.130320666221</v>
      </c>
      <c r="N3032" s="1">
        <f t="shared" si="331"/>
        <v>32.354525828035783</v>
      </c>
      <c r="O3032" s="1">
        <f t="shared" si="332"/>
        <v>79.924181643657576</v>
      </c>
      <c r="Q3032" s="1">
        <f t="shared" si="333"/>
        <v>37.946231567990473</v>
      </c>
      <c r="R3032" s="1">
        <f t="shared" si="334"/>
        <v>88.730613088885875</v>
      </c>
      <c r="T3032" s="1">
        <f t="shared" si="335"/>
        <v>43.837949557861286</v>
      </c>
    </row>
    <row r="3033" spans="1:20" x14ac:dyDescent="0.25">
      <c r="A3033" s="1" t="s">
        <v>3193</v>
      </c>
      <c r="E3033" s="1">
        <v>11</v>
      </c>
      <c r="G3033" s="1">
        <v>8</v>
      </c>
      <c r="H3033" s="1">
        <v>7</v>
      </c>
      <c r="I3033" s="1">
        <v>10</v>
      </c>
      <c r="K3033" s="1">
        <f t="shared" si="330"/>
        <v>2.5768351358554615</v>
      </c>
      <c r="L3033" s="1">
        <f t="shared" si="336"/>
        <v>29.410717143691855</v>
      </c>
      <c r="N3033" s="1">
        <f t="shared" si="331"/>
        <v>5.9688521108072887</v>
      </c>
      <c r="O3033" s="1">
        <f t="shared" si="332"/>
        <v>1.063265969386584</v>
      </c>
      <c r="Q3033" s="1">
        <f t="shared" si="333"/>
        <v>6.6138022886918684</v>
      </c>
      <c r="R3033" s="1">
        <f t="shared" si="334"/>
        <v>11.466334940068428</v>
      </c>
      <c r="T3033" s="1">
        <f t="shared" si="335"/>
        <v>8.7317611568134339</v>
      </c>
    </row>
    <row r="3034" spans="1:20" x14ac:dyDescent="0.25">
      <c r="A3034" s="1" t="s">
        <v>534</v>
      </c>
      <c r="B3034" s="1">
        <v>11.0802997201042</v>
      </c>
      <c r="C3034" s="1">
        <v>10.464727513431701</v>
      </c>
      <c r="D3034" s="1">
        <v>19.698310613518601</v>
      </c>
      <c r="K3034" s="1">
        <f t="shared" si="330"/>
        <v>2.2085120635066011</v>
      </c>
      <c r="L3034" s="1">
        <f t="shared" si="336"/>
        <v>4.8775255346541853</v>
      </c>
      <c r="N3034" s="1">
        <f t="shared" si="331"/>
        <v>0.82715807621970083</v>
      </c>
      <c r="O3034" s="1">
        <f t="shared" si="332"/>
        <v>0.68419048305547636</v>
      </c>
      <c r="Q3034" s="1">
        <f t="shared" si="333"/>
        <v>0.30979703229202282</v>
      </c>
      <c r="R3034" s="1">
        <f t="shared" si="334"/>
        <v>9.5974201216944638E-2</v>
      </c>
      <c r="T3034" s="1" t="str">
        <f t="shared" si="335"/>
        <v/>
      </c>
    </row>
    <row r="3035" spans="1:20" x14ac:dyDescent="0.25">
      <c r="A3035" s="1" t="s">
        <v>3207</v>
      </c>
      <c r="E3035" s="1">
        <v>41.7357956123926</v>
      </c>
      <c r="F3035" s="1">
        <v>17</v>
      </c>
      <c r="G3035" s="1">
        <v>51.092493153813997</v>
      </c>
      <c r="H3035" s="1">
        <v>67.714637608852001</v>
      </c>
      <c r="I3035" s="1">
        <v>94.201784608621196</v>
      </c>
      <c r="K3035" s="1">
        <f t="shared" si="330"/>
        <v>20.409891943034079</v>
      </c>
      <c r="L3035" s="1">
        <f t="shared" si="336"/>
        <v>941.42201705975333</v>
      </c>
      <c r="N3035" s="1">
        <f t="shared" si="331"/>
        <v>39.600882213446987</v>
      </c>
      <c r="O3035" s="1">
        <f t="shared" si="332"/>
        <v>790.38324243266459</v>
      </c>
      <c r="Q3035" s="1">
        <f t="shared" si="333"/>
        <v>57.185141206078598</v>
      </c>
      <c r="R3035" s="1">
        <f t="shared" si="334"/>
        <v>1370.2318887910005</v>
      </c>
      <c r="T3035" s="1">
        <f t="shared" si="335"/>
        <v>80.337873221901134</v>
      </c>
    </row>
    <row r="3036" spans="1:20" x14ac:dyDescent="0.25">
      <c r="A3036" s="1" t="s">
        <v>3018</v>
      </c>
      <c r="E3036" s="1">
        <v>30.901724774957401</v>
      </c>
      <c r="F3036" s="1">
        <v>6</v>
      </c>
      <c r="K3036" s="1">
        <f t="shared" si="330"/>
        <v>10.991777185004539</v>
      </c>
      <c r="L3036" s="1">
        <f t="shared" si="336"/>
        <v>120.8191656847863</v>
      </c>
      <c r="N3036" s="1">
        <f t="shared" si="331"/>
        <v>4.1167704812751085</v>
      </c>
      <c r="O3036" s="1">
        <f t="shared" si="332"/>
        <v>16.947799195498089</v>
      </c>
      <c r="Q3036" s="1">
        <f t="shared" si="333"/>
        <v>1.5418616034738235</v>
      </c>
      <c r="R3036" s="1">
        <f t="shared" si="334"/>
        <v>2.3773372042668703</v>
      </c>
      <c r="T3036" s="1" t="str">
        <f t="shared" si="335"/>
        <v/>
      </c>
    </row>
    <row r="3037" spans="1:20" x14ac:dyDescent="0.25">
      <c r="A3037" s="1" t="s">
        <v>3107</v>
      </c>
      <c r="E3037" s="1">
        <v>46.299959371519698</v>
      </c>
      <c r="F3037" s="1">
        <v>24.007316060225801</v>
      </c>
      <c r="G3037" s="1">
        <v>18.4671662001737</v>
      </c>
      <c r="H3037" s="1">
        <v>33.240899160312701</v>
      </c>
      <c r="I3037" s="1">
        <v>41.433597275414101</v>
      </c>
      <c r="K3037" s="1">
        <f t="shared" si="330"/>
        <v>25.861935744838433</v>
      </c>
      <c r="L3037" s="1">
        <f t="shared" si="336"/>
        <v>54.682616618701061</v>
      </c>
      <c r="N3037" s="1">
        <f t="shared" si="331"/>
        <v>21.236742808662367</v>
      </c>
      <c r="O3037" s="1">
        <f t="shared" si="332"/>
        <v>144.09976971486705</v>
      </c>
      <c r="Q3037" s="1">
        <f t="shared" si="333"/>
        <v>28.744960451829431</v>
      </c>
      <c r="R3037" s="1">
        <f t="shared" si="334"/>
        <v>161.00150444082885</v>
      </c>
      <c r="T3037" s="1">
        <f t="shared" si="335"/>
        <v>36.681298839614598</v>
      </c>
    </row>
    <row r="3038" spans="1:20" x14ac:dyDescent="0.25">
      <c r="A3038" s="1" t="s">
        <v>3121</v>
      </c>
      <c r="E3038" s="1">
        <v>11.6958719267767</v>
      </c>
      <c r="F3038" s="1">
        <v>24.007316060225801</v>
      </c>
      <c r="G3038" s="1">
        <v>43.090054467072001</v>
      </c>
      <c r="H3038" s="1">
        <v>35.703187987002501</v>
      </c>
      <c r="I3038" s="1">
        <v>12.9270163401216</v>
      </c>
      <c r="K3038" s="1">
        <f t="shared" si="330"/>
        <v>17.75566043830856</v>
      </c>
      <c r="L3038" s="1">
        <f t="shared" si="336"/>
        <v>641.8315208046447</v>
      </c>
      <c r="N3038" s="1">
        <f t="shared" si="331"/>
        <v>33.601517377647497</v>
      </c>
      <c r="O3038" s="1">
        <f t="shared" si="332"/>
        <v>4.4170193502266342</v>
      </c>
      <c r="Q3038" s="1">
        <f t="shared" si="333"/>
        <v>34.916045436682275</v>
      </c>
      <c r="R3038" s="1">
        <f t="shared" si="334"/>
        <v>483.51740060939193</v>
      </c>
      <c r="T3038" s="1">
        <f t="shared" si="335"/>
        <v>21.162607762054432</v>
      </c>
    </row>
    <row r="3039" spans="1:20" x14ac:dyDescent="0.25">
      <c r="A3039" s="1" t="s">
        <v>2954</v>
      </c>
      <c r="E3039" s="1">
        <v>7</v>
      </c>
      <c r="F3039" s="1">
        <v>0</v>
      </c>
      <c r="K3039" s="1">
        <f t="shared" si="330"/>
        <v>1.6398041773625665</v>
      </c>
      <c r="L3039" s="1">
        <f t="shared" si="336"/>
        <v>2.6889577400957232</v>
      </c>
      <c r="N3039" s="1">
        <f t="shared" si="331"/>
        <v>0.6141588679260549</v>
      </c>
      <c r="O3039" s="1">
        <f t="shared" si="332"/>
        <v>0.37719111505221337</v>
      </c>
      <c r="Q3039" s="1">
        <f t="shared" si="333"/>
        <v>0.2300220479123801</v>
      </c>
      <c r="R3039" s="1">
        <f t="shared" si="334"/>
        <v>5.2910142525805282E-2</v>
      </c>
      <c r="T3039" s="1" t="str">
        <f t="shared" si="335"/>
        <v/>
      </c>
    </row>
    <row r="3040" spans="1:20" x14ac:dyDescent="0.25">
      <c r="A3040" s="1" t="s">
        <v>2949</v>
      </c>
      <c r="E3040" s="1">
        <v>33.1177847189782</v>
      </c>
      <c r="F3040" s="1">
        <v>27.085177093588101</v>
      </c>
      <c r="G3040" s="1">
        <v>9</v>
      </c>
      <c r="H3040" s="1">
        <v>10</v>
      </c>
      <c r="I3040" s="1">
        <v>13</v>
      </c>
      <c r="K3040" s="1">
        <f t="shared" si="330"/>
        <v>24.699013399443611</v>
      </c>
      <c r="L3040" s="1">
        <f t="shared" si="336"/>
        <v>246.45902171591007</v>
      </c>
      <c r="N3040" s="1">
        <f t="shared" si="331"/>
        <v>14.879780299417083</v>
      </c>
      <c r="O3040" s="1">
        <f t="shared" si="332"/>
        <v>23.812255770579078</v>
      </c>
      <c r="Q3040" s="1">
        <f t="shared" si="333"/>
        <v>11.827633070942728</v>
      </c>
      <c r="R3040" s="1">
        <f t="shared" si="334"/>
        <v>1.3744442163471793</v>
      </c>
      <c r="T3040" s="1">
        <f t="shared" si="335"/>
        <v>12.560911262525368</v>
      </c>
    </row>
    <row r="3041" spans="1:20" x14ac:dyDescent="0.25">
      <c r="A3041" s="1" t="s">
        <v>3171</v>
      </c>
      <c r="E3041" s="1">
        <v>13.542588546794001</v>
      </c>
      <c r="G3041" s="1">
        <v>11.0802997201042</v>
      </c>
      <c r="H3041" s="1">
        <v>12.9270163401216</v>
      </c>
      <c r="I3041" s="1">
        <v>27.085177093588101</v>
      </c>
      <c r="K3041" s="1">
        <f t="shared" si="330"/>
        <v>3.1724561816193217</v>
      </c>
      <c r="L3041" s="1">
        <f t="shared" si="336"/>
        <v>62.533989429157046</v>
      </c>
      <c r="N3041" s="1">
        <f t="shared" si="331"/>
        <v>8.1185605671136098</v>
      </c>
      <c r="O3041" s="1">
        <f t="shared" si="332"/>
        <v>23.121246920973871</v>
      </c>
      <c r="Q3041" s="1">
        <f t="shared" si="333"/>
        <v>11.126096574950068</v>
      </c>
      <c r="R3041" s="1">
        <f t="shared" si="334"/>
        <v>254.69225100037195</v>
      </c>
      <c r="T3041" s="1">
        <f t="shared" si="335"/>
        <v>21.107993378742393</v>
      </c>
    </row>
    <row r="3042" spans="1:20" x14ac:dyDescent="0.25">
      <c r="A3042" s="1" t="s">
        <v>3263</v>
      </c>
      <c r="E3042" s="1">
        <v>20.929455026863501</v>
      </c>
      <c r="F3042" s="1">
        <v>11.6958719267767</v>
      </c>
      <c r="G3042" s="1">
        <v>16.620449580156301</v>
      </c>
      <c r="H3042" s="1">
        <v>43.380142113856301</v>
      </c>
      <c r="I3042" s="1">
        <v>8.6180108934144108</v>
      </c>
      <c r="K3042" s="1">
        <f t="shared" si="330"/>
        <v>12.218282375845737</v>
      </c>
      <c r="L3042" s="1">
        <f t="shared" si="336"/>
        <v>19.379076094707482</v>
      </c>
      <c r="N3042" s="1">
        <f t="shared" si="331"/>
        <v>14.971697818242234</v>
      </c>
      <c r="O3042" s="1">
        <f t="shared" si="332"/>
        <v>807.03970729700745</v>
      </c>
      <c r="Q3042" s="1">
        <f t="shared" si="333"/>
        <v>32.740275336472749</v>
      </c>
      <c r="R3042" s="1">
        <f t="shared" si="334"/>
        <v>581.88364186083663</v>
      </c>
      <c r="T3042" s="1">
        <f t="shared" si="335"/>
        <v>17.652566864597311</v>
      </c>
    </row>
    <row r="3043" spans="1:20" x14ac:dyDescent="0.25">
      <c r="A3043" s="1" t="s">
        <v>2989</v>
      </c>
      <c r="E3043" s="1">
        <v>21</v>
      </c>
      <c r="F3043" s="1">
        <v>30.163038126950401</v>
      </c>
      <c r="G3043" s="1">
        <v>49.219776629183102</v>
      </c>
      <c r="H3043" s="1">
        <v>54.170354187176301</v>
      </c>
      <c r="I3043" s="1">
        <v>57.005955982952202</v>
      </c>
      <c r="K3043" s="1">
        <f t="shared" si="330"/>
        <v>23.785432633963048</v>
      </c>
      <c r="L3043" s="1">
        <f t="shared" si="336"/>
        <v>646.90585446718637</v>
      </c>
      <c r="N3043" s="1">
        <f t="shared" si="331"/>
        <v>39.693805095392818</v>
      </c>
      <c r="O3043" s="1">
        <f t="shared" si="332"/>
        <v>209.57047360681716</v>
      </c>
      <c r="Q3043" s="1">
        <f t="shared" si="333"/>
        <v>48.748425688380991</v>
      </c>
      <c r="R3043" s="1">
        <f t="shared" si="334"/>
        <v>68.186806565761316</v>
      </c>
      <c r="T3043" s="1">
        <f t="shared" si="335"/>
        <v>53.913248007457376</v>
      </c>
    </row>
    <row r="3044" spans="1:20" x14ac:dyDescent="0.25">
      <c r="A3044" s="1" t="s">
        <v>2962</v>
      </c>
      <c r="E3044" s="1">
        <v>12</v>
      </c>
      <c r="F3044" s="1">
        <v>12</v>
      </c>
      <c r="G3044" s="1">
        <v>6</v>
      </c>
      <c r="H3044" s="1">
        <v>6</v>
      </c>
      <c r="I3044" s="1">
        <v>10</v>
      </c>
      <c r="K3044" s="1">
        <f t="shared" si="330"/>
        <v>10.316710853006775</v>
      </c>
      <c r="L3044" s="1">
        <f t="shared" si="336"/>
        <v>18.63399258846648</v>
      </c>
      <c r="N3044" s="1">
        <f t="shared" si="331"/>
        <v>7.6167456378302543</v>
      </c>
      <c r="O3044" s="1">
        <f t="shared" si="332"/>
        <v>2.6138664574431556</v>
      </c>
      <c r="Q3044" s="1">
        <f t="shared" si="333"/>
        <v>6.6055227107978487</v>
      </c>
      <c r="R3044" s="1">
        <f t="shared" si="334"/>
        <v>11.522476066909185</v>
      </c>
      <c r="T3044" s="1">
        <f t="shared" si="335"/>
        <v>8.7286601913100554</v>
      </c>
    </row>
    <row r="3045" spans="1:20" x14ac:dyDescent="0.25">
      <c r="A3045" s="1" t="s">
        <v>3146</v>
      </c>
      <c r="E3045" s="1">
        <v>22.776171646880901</v>
      </c>
      <c r="F3045" s="1">
        <v>17.2360217868288</v>
      </c>
      <c r="G3045" s="1">
        <v>12.3114441334491</v>
      </c>
      <c r="H3045" s="1">
        <v>22.160599440208401</v>
      </c>
      <c r="I3045" s="1">
        <v>17.851593993501201</v>
      </c>
      <c r="K3045" s="1">
        <f t="shared" si="330"/>
        <v>16.116077402626217</v>
      </c>
      <c r="L3045" s="1">
        <f t="shared" si="336"/>
        <v>14.475234312929357</v>
      </c>
      <c r="N3045" s="1">
        <f t="shared" si="331"/>
        <v>13.73640041403978</v>
      </c>
      <c r="O3045" s="1">
        <f t="shared" si="332"/>
        <v>70.967129232500341</v>
      </c>
      <c r="Q3045" s="1">
        <f t="shared" si="333"/>
        <v>19.005468718796934</v>
      </c>
      <c r="R3045" s="1">
        <f t="shared" si="334"/>
        <v>1.3314268816763031</v>
      </c>
      <c r="T3045" s="1">
        <f t="shared" si="335"/>
        <v>18.283756811964018</v>
      </c>
    </row>
    <row r="3046" spans="1:20" x14ac:dyDescent="0.25">
      <c r="A3046" s="1" t="s">
        <v>3219</v>
      </c>
      <c r="E3046" s="1">
        <v>14</v>
      </c>
      <c r="F3046" s="1">
        <v>14</v>
      </c>
      <c r="G3046" s="1">
        <v>19.698310613518601</v>
      </c>
      <c r="H3046" s="1">
        <v>18.4671662001737</v>
      </c>
      <c r="I3046" s="1">
        <v>28.316321506933001</v>
      </c>
      <c r="K3046" s="1">
        <f t="shared" si="330"/>
        <v>12.036162661841237</v>
      </c>
      <c r="L3046" s="1">
        <f t="shared" si="336"/>
        <v>58.708511233393622</v>
      </c>
      <c r="N3046" s="1">
        <f t="shared" si="331"/>
        <v>16.828592279557043</v>
      </c>
      <c r="O3046" s="1">
        <f t="shared" si="332"/>
        <v>2.6849244933250445</v>
      </c>
      <c r="Q3046" s="1">
        <f t="shared" si="333"/>
        <v>17.853468102564467</v>
      </c>
      <c r="R3046" s="1">
        <f t="shared" si="334"/>
        <v>109.47130136130623</v>
      </c>
      <c r="T3046" s="1">
        <f t="shared" si="335"/>
        <v>24.397649819903592</v>
      </c>
    </row>
    <row r="3047" spans="1:20" x14ac:dyDescent="0.25">
      <c r="A3047" s="1" t="s">
        <v>3147</v>
      </c>
      <c r="E3047" s="1">
        <v>20.929455026863501</v>
      </c>
      <c r="F3047" s="1">
        <v>18.4671662001737</v>
      </c>
      <c r="G3047" s="1">
        <v>38.374741100719099</v>
      </c>
      <c r="H3047" s="1">
        <v>11.0802997201042</v>
      </c>
      <c r="I3047" s="1">
        <v>11.0802997201042</v>
      </c>
      <c r="K3047" s="1">
        <f t="shared" si="330"/>
        <v>16.453511378307532</v>
      </c>
      <c r="L3047" s="1">
        <f t="shared" si="336"/>
        <v>480.54031254274031</v>
      </c>
      <c r="N3047" s="1">
        <f t="shared" si="331"/>
        <v>30.164542702812149</v>
      </c>
      <c r="O3047" s="1">
        <f t="shared" si="332"/>
        <v>364.20833022303759</v>
      </c>
      <c r="Q3047" s="1">
        <f t="shared" si="333"/>
        <v>18.227956267934893</v>
      </c>
      <c r="R3047" s="1">
        <f t="shared" si="334"/>
        <v>51.088994125746972</v>
      </c>
      <c r="T3047" s="1">
        <f t="shared" si="335"/>
        <v>13.757324644385358</v>
      </c>
    </row>
    <row r="3048" spans="1:20" x14ac:dyDescent="0.25">
      <c r="A3048" s="1" t="s">
        <v>3122</v>
      </c>
      <c r="E3048" s="1">
        <v>14.1581607534665</v>
      </c>
      <c r="F3048" s="1">
        <v>33.240899160312701</v>
      </c>
      <c r="G3048" s="1">
        <v>22.776171646880901</v>
      </c>
      <c r="H3048" s="1">
        <v>43.0557179741159</v>
      </c>
      <c r="I3048" s="1">
        <v>26.4696048869157</v>
      </c>
      <c r="K3048" s="1">
        <f t="shared" si="330"/>
        <v>24.107782929232751</v>
      </c>
      <c r="L3048" s="1">
        <f t="shared" si="336"/>
        <v>1.7731886072867407</v>
      </c>
      <c r="N3048" s="1">
        <f t="shared" si="331"/>
        <v>23.274902464241144</v>
      </c>
      <c r="O3048" s="1">
        <f t="shared" si="332"/>
        <v>391.2806622357017</v>
      </c>
      <c r="Q3048" s="1">
        <f t="shared" si="333"/>
        <v>35.647172839331347</v>
      </c>
      <c r="R3048" s="1">
        <f t="shared" si="334"/>
        <v>84.227753521206722</v>
      </c>
      <c r="T3048" s="1">
        <f t="shared" si="335"/>
        <v>29.906896254861643</v>
      </c>
    </row>
    <row r="3049" spans="1:20" x14ac:dyDescent="0.25">
      <c r="A3049" s="1" t="s">
        <v>3123</v>
      </c>
      <c r="E3049" s="1">
        <v>11.0802997201042</v>
      </c>
      <c r="F3049" s="1">
        <v>9.8491553067593305</v>
      </c>
      <c r="G3049" s="1">
        <v>33.240899160312701</v>
      </c>
      <c r="H3049" s="1">
        <v>69.571390402827205</v>
      </c>
      <c r="I3049" s="1">
        <v>50.3217900081452</v>
      </c>
      <c r="K3049" s="1">
        <f t="shared" si="330"/>
        <v>8.7559790612693664</v>
      </c>
      <c r="L3049" s="1">
        <f t="shared" si="336"/>
        <v>599.51131225653637</v>
      </c>
      <c r="N3049" s="1">
        <f t="shared" si="331"/>
        <v>24.07051710074591</v>
      </c>
      <c r="O3049" s="1">
        <f t="shared" si="332"/>
        <v>2070.3294712520542</v>
      </c>
      <c r="Q3049" s="1">
        <f t="shared" si="333"/>
        <v>52.529864821523354</v>
      </c>
      <c r="R3049" s="1">
        <f t="shared" si="334"/>
        <v>4.8755943814749694</v>
      </c>
      <c r="T3049" s="1">
        <f t="shared" si="335"/>
        <v>51.148784320271851</v>
      </c>
    </row>
    <row r="3050" spans="1:20" x14ac:dyDescent="0.25">
      <c r="A3050" s="1" t="s">
        <v>2963</v>
      </c>
      <c r="E3050" s="1">
        <v>6</v>
      </c>
      <c r="F3050" s="1">
        <v>8</v>
      </c>
      <c r="G3050" s="1">
        <v>8</v>
      </c>
      <c r="H3050" s="1">
        <v>11</v>
      </c>
      <c r="K3050" s="1">
        <f t="shared" si="330"/>
        <v>6.4092917560914024</v>
      </c>
      <c r="L3050" s="1">
        <f t="shared" si="336"/>
        <v>2.5303527172387743</v>
      </c>
      <c r="N3050" s="1">
        <f t="shared" si="331"/>
        <v>7.4042291221316114</v>
      </c>
      <c r="O3050" s="1">
        <f t="shared" si="332"/>
        <v>12.929568206126401</v>
      </c>
      <c r="Q3050" s="1">
        <f t="shared" si="333"/>
        <v>9.6532693341316893</v>
      </c>
      <c r="R3050" s="1">
        <f t="shared" si="334"/>
        <v>93.185608837287262</v>
      </c>
      <c r="T3050" s="1" t="str">
        <f t="shared" si="335"/>
        <v/>
      </c>
    </row>
    <row r="3051" spans="1:20" x14ac:dyDescent="0.25">
      <c r="A3051" s="1" t="s">
        <v>2990</v>
      </c>
      <c r="E3051" s="1">
        <v>9</v>
      </c>
      <c r="F3051" s="1">
        <v>8</v>
      </c>
      <c r="G3051" s="1">
        <v>33</v>
      </c>
      <c r="H3051" s="1">
        <v>13</v>
      </c>
      <c r="I3051" s="1">
        <v>18.4671662001737</v>
      </c>
      <c r="K3051" s="1">
        <f t="shared" si="330"/>
        <v>7.1120649749610738</v>
      </c>
      <c r="L3051" s="1">
        <f t="shared" si="336"/>
        <v>670.18517986063728</v>
      </c>
      <c r="N3051" s="1">
        <f t="shared" si="331"/>
        <v>23.304144185378679</v>
      </c>
      <c r="O3051" s="1">
        <f t="shared" si="332"/>
        <v>106.17538739307324</v>
      </c>
      <c r="Q3051" s="1">
        <f t="shared" si="333"/>
        <v>16.859230031977035</v>
      </c>
      <c r="R3051" s="1">
        <f t="shared" si="334"/>
        <v>2.5854587209949766</v>
      </c>
      <c r="T3051" s="1">
        <f t="shared" si="335"/>
        <v>17.864942916204914</v>
      </c>
    </row>
    <row r="3052" spans="1:20" x14ac:dyDescent="0.25">
      <c r="A3052" s="1" t="s">
        <v>3290</v>
      </c>
      <c r="E3052" s="1">
        <v>20</v>
      </c>
      <c r="F3052" s="1">
        <v>12.6061951441975</v>
      </c>
      <c r="G3052" s="1">
        <v>11</v>
      </c>
      <c r="H3052" s="1">
        <v>14</v>
      </c>
      <c r="I3052" s="1">
        <v>20.6704523320298</v>
      </c>
      <c r="K3052" s="1">
        <f t="shared" si="330"/>
        <v>12.569928534340814</v>
      </c>
      <c r="L3052" s="1">
        <f t="shared" si="336"/>
        <v>2.464675602937497</v>
      </c>
      <c r="N3052" s="1">
        <f t="shared" si="331"/>
        <v>11.58798821510892</v>
      </c>
      <c r="O3052" s="1">
        <f t="shared" si="332"/>
        <v>5.8178008504534526</v>
      </c>
      <c r="Q3052" s="1">
        <f t="shared" si="333"/>
        <v>13.096624799666262</v>
      </c>
      <c r="R3052" s="1">
        <f t="shared" si="334"/>
        <v>57.362863489987959</v>
      </c>
      <c r="T3052" s="1">
        <f t="shared" si="335"/>
        <v>17.833812806800012</v>
      </c>
    </row>
    <row r="3053" spans="1:20" x14ac:dyDescent="0.25">
      <c r="A3053" s="1" t="s">
        <v>3116</v>
      </c>
      <c r="E3053" s="1">
        <v>28.931893713605501</v>
      </c>
      <c r="F3053" s="1">
        <v>31.978950917265902</v>
      </c>
      <c r="G3053" s="1">
        <v>12.3114441334491</v>
      </c>
      <c r="H3053" s="1">
        <v>20.3138828201911</v>
      </c>
      <c r="I3053" s="1">
        <v>25.854032680243201</v>
      </c>
      <c r="K3053" s="1">
        <f t="shared" si="330"/>
        <v>26.779335766628531</v>
      </c>
      <c r="L3053" s="1">
        <f t="shared" si="336"/>
        <v>209.31988830942336</v>
      </c>
      <c r="N3053" s="1">
        <f t="shared" si="331"/>
        <v>17.730130138385217</v>
      </c>
      <c r="O3053" s="1">
        <f t="shared" si="332"/>
        <v>6.6757779207390939</v>
      </c>
      <c r="Q3053" s="1">
        <f t="shared" si="333"/>
        <v>19.346185186555935</v>
      </c>
      <c r="R3053" s="1">
        <f t="shared" si="334"/>
        <v>42.352079001091617</v>
      </c>
      <c r="T3053" s="1">
        <f t="shared" si="335"/>
        <v>23.416636615191791</v>
      </c>
    </row>
    <row r="3054" spans="1:20" x14ac:dyDescent="0.25">
      <c r="A3054" s="1" t="s">
        <v>3101</v>
      </c>
      <c r="E3054" s="1">
        <v>27.7007493002606</v>
      </c>
      <c r="F3054" s="1">
        <v>11.0802997201042</v>
      </c>
      <c r="G3054" s="1">
        <v>8.0024386867419501</v>
      </c>
      <c r="H3054" s="1">
        <v>27.085177093588101</v>
      </c>
      <c r="I3054" s="1">
        <v>10.464727513431701</v>
      </c>
      <c r="K3054" s="1">
        <f t="shared" si="330"/>
        <v>13.419489648249774</v>
      </c>
      <c r="L3054" s="1">
        <f t="shared" si="336"/>
        <v>29.344441119572842</v>
      </c>
      <c r="N3054" s="1">
        <f t="shared" si="331"/>
        <v>10.031296724759862</v>
      </c>
      <c r="O3054" s="1">
        <f t="shared" si="332"/>
        <v>290.83483563430519</v>
      </c>
      <c r="Q3054" s="1">
        <f t="shared" si="333"/>
        <v>20.697955981667413</v>
      </c>
      <c r="R3054" s="1">
        <f t="shared" si="334"/>
        <v>104.71896488310982</v>
      </c>
      <c r="T3054" s="1">
        <f t="shared" si="335"/>
        <v>14.29739735172223</v>
      </c>
    </row>
    <row r="3055" spans="1:20" x14ac:dyDescent="0.25">
      <c r="A3055" s="1" t="s">
        <v>3160</v>
      </c>
      <c r="E3055" s="1">
        <v>9.2335831000868698</v>
      </c>
      <c r="F3055" s="1">
        <v>29.547465920277901</v>
      </c>
      <c r="G3055" s="1">
        <v>6.1557220667245804</v>
      </c>
      <c r="H3055" s="1">
        <v>30.163038126950401</v>
      </c>
      <c r="I3055" s="1">
        <v>13.542588546794001</v>
      </c>
      <c r="K3055" s="1">
        <f t="shared" si="330"/>
        <v>20.644037589119247</v>
      </c>
      <c r="L3055" s="1">
        <f t="shared" si="336"/>
        <v>209.91128667646223</v>
      </c>
      <c r="N3055" s="1">
        <f t="shared" si="331"/>
        <v>11.582057468370524</v>
      </c>
      <c r="O3055" s="1">
        <f t="shared" si="332"/>
        <v>345.25284223451939</v>
      </c>
      <c r="Q3055" s="1">
        <f t="shared" si="333"/>
        <v>23.203869340965429</v>
      </c>
      <c r="R3055" s="1">
        <f t="shared" si="334"/>
        <v>93.340346583825706</v>
      </c>
      <c r="T3055" s="1">
        <f t="shared" si="335"/>
        <v>17.161045773075436</v>
      </c>
    </row>
    <row r="3056" spans="1:20" x14ac:dyDescent="0.25">
      <c r="A3056" s="1" t="s">
        <v>3161</v>
      </c>
      <c r="E3056" s="1">
        <v>20.3138828201911</v>
      </c>
      <c r="F3056" s="1">
        <v>36.8698054803654</v>
      </c>
      <c r="G3056" s="1">
        <v>27.7007493002606</v>
      </c>
      <c r="H3056" s="1">
        <v>28.316321506933001</v>
      </c>
      <c r="I3056" s="1">
        <v>65.024240703296002</v>
      </c>
      <c r="K3056" s="1">
        <f t="shared" si="330"/>
        <v>27.819573842545193</v>
      </c>
      <c r="L3056" s="1">
        <f t="shared" si="336"/>
        <v>1.4119271849142884E-2</v>
      </c>
      <c r="N3056" s="1">
        <f t="shared" si="331"/>
        <v>27.745252874149958</v>
      </c>
      <c r="O3056" s="1">
        <f t="shared" si="332"/>
        <v>0.32611938334869323</v>
      </c>
      <c r="Q3056" s="1">
        <f t="shared" si="333"/>
        <v>28.102438123868193</v>
      </c>
      <c r="R3056" s="1">
        <f t="shared" si="334"/>
        <v>1363.2195057142417</v>
      </c>
      <c r="T3056" s="1">
        <f t="shared" si="335"/>
        <v>51.195850224109556</v>
      </c>
    </row>
    <row r="3057" spans="1:20" x14ac:dyDescent="0.25">
      <c r="A3057" s="1" t="s">
        <v>3095</v>
      </c>
      <c r="E3057" s="1">
        <v>6.1557220667245804</v>
      </c>
      <c r="F3057" s="1">
        <v>15.3893051668114</v>
      </c>
      <c r="G3057" s="1">
        <v>33.240899160312701</v>
      </c>
      <c r="H3057" s="1">
        <v>19.0827384068462</v>
      </c>
      <c r="I3057" s="1">
        <v>15.3893051668114</v>
      </c>
      <c r="K3057" s="1">
        <f t="shared" si="330"/>
        <v>11.067545997240163</v>
      </c>
      <c r="L3057" s="1">
        <f t="shared" si="336"/>
        <v>491.65759049433888</v>
      </c>
      <c r="N3057" s="1">
        <f t="shared" si="331"/>
        <v>24.936272507476545</v>
      </c>
      <c r="O3057" s="1">
        <f t="shared" si="332"/>
        <v>34.2638614672423</v>
      </c>
      <c r="Q3057" s="1">
        <f t="shared" si="333"/>
        <v>21.275073275996142</v>
      </c>
      <c r="R3057" s="1">
        <f t="shared" si="334"/>
        <v>34.64226623509613</v>
      </c>
      <c r="T3057" s="1">
        <f t="shared" si="335"/>
        <v>17.593712698341267</v>
      </c>
    </row>
    <row r="3058" spans="1:20" x14ac:dyDescent="0.25">
      <c r="A3058" s="1" t="s">
        <v>2964</v>
      </c>
      <c r="E3058" s="1">
        <v>8</v>
      </c>
      <c r="F3058" s="1">
        <v>10</v>
      </c>
      <c r="K3058" s="1">
        <f t="shared" si="330"/>
        <v>8.1287435649258644</v>
      </c>
      <c r="L3058" s="1">
        <f t="shared" si="336"/>
        <v>66.076471944323643</v>
      </c>
      <c r="N3058" s="1">
        <f t="shared" si="331"/>
        <v>3.044473245290586</v>
      </c>
      <c r="O3058" s="1">
        <f t="shared" si="332"/>
        <v>9.2688173412901929</v>
      </c>
      <c r="Q3058" s="1">
        <f t="shared" si="333"/>
        <v>1.140252151794227</v>
      </c>
      <c r="R3058" s="1">
        <f t="shared" si="334"/>
        <v>1.3001749696713649</v>
      </c>
      <c r="T3058" s="1" t="str">
        <f t="shared" si="335"/>
        <v/>
      </c>
    </row>
    <row r="3059" spans="1:20" x14ac:dyDescent="0.25">
      <c r="A3059" s="1" t="s">
        <v>3041</v>
      </c>
      <c r="E3059" s="1">
        <v>3</v>
      </c>
      <c r="G3059" s="1">
        <v>12.9270163401216</v>
      </c>
      <c r="H3059" s="1">
        <v>17.851593993501201</v>
      </c>
      <c r="I3059" s="1">
        <v>22.776171646880901</v>
      </c>
      <c r="K3059" s="1">
        <f t="shared" si="330"/>
        <v>0.70277321886967137</v>
      </c>
      <c r="L3059" s="1">
        <f t="shared" si="336"/>
        <v>149.4321198874751</v>
      </c>
      <c r="N3059" s="1">
        <f t="shared" si="331"/>
        <v>8.3486481299148849</v>
      </c>
      <c r="O3059" s="1">
        <f t="shared" si="332"/>
        <v>90.305980086252262</v>
      </c>
      <c r="Q3059" s="1">
        <f t="shared" si="333"/>
        <v>14.292438239349025</v>
      </c>
      <c r="R3059" s="1">
        <f t="shared" si="334"/>
        <v>71.973732530072411</v>
      </c>
      <c r="T3059" s="1">
        <f t="shared" si="335"/>
        <v>19.598743404359602</v>
      </c>
    </row>
    <row r="3060" spans="1:20" x14ac:dyDescent="0.25">
      <c r="A3060" s="1" t="s">
        <v>1023</v>
      </c>
      <c r="B3060" s="1">
        <v>36.318760193674997</v>
      </c>
      <c r="C3060" s="1">
        <v>57.863787427211001</v>
      </c>
      <c r="D3060" s="1">
        <v>47</v>
      </c>
      <c r="E3060" s="1">
        <v>5</v>
      </c>
      <c r="I3060" s="1">
        <v>7</v>
      </c>
      <c r="K3060" s="1">
        <f t="shared" si="330"/>
        <v>7.6433309727891094</v>
      </c>
      <c r="L3060" s="1">
        <f t="shared" si="336"/>
        <v>58.420508359597314</v>
      </c>
      <c r="N3060" s="1">
        <f t="shared" si="331"/>
        <v>2.8626707763255088</v>
      </c>
      <c r="O3060" s="1">
        <f t="shared" si="332"/>
        <v>8.194883973628091</v>
      </c>
      <c r="Q3060" s="1">
        <f t="shared" si="333"/>
        <v>1.0721613394477563</v>
      </c>
      <c r="R3060" s="1">
        <f t="shared" si="334"/>
        <v>35.139271185537815</v>
      </c>
      <c r="T3060" s="1">
        <f t="shared" si="335"/>
        <v>4.7798357076583358</v>
      </c>
    </row>
    <row r="3061" spans="1:20" x14ac:dyDescent="0.25">
      <c r="A3061" s="1" t="s">
        <v>3129</v>
      </c>
      <c r="E3061" s="1">
        <v>11.0802997201042</v>
      </c>
      <c r="K3061" s="1">
        <f t="shared" si="330"/>
        <v>2.5956459667794491</v>
      </c>
      <c r="L3061" s="1">
        <f t="shared" si="336"/>
        <v>6.737377984858421</v>
      </c>
      <c r="N3061" s="1">
        <f t="shared" si="331"/>
        <v>0.97215204748293982</v>
      </c>
      <c r="O3061" s="1">
        <f t="shared" si="332"/>
        <v>0.94507960342527209</v>
      </c>
      <c r="Q3061" s="1">
        <f t="shared" si="333"/>
        <v>0.36410189044304864</v>
      </c>
      <c r="R3061" s="1">
        <f t="shared" si="334"/>
        <v>0.13257018662420178</v>
      </c>
      <c r="T3061" s="1" t="str">
        <f t="shared" si="335"/>
        <v/>
      </c>
    </row>
    <row r="3062" spans="1:20" x14ac:dyDescent="0.25">
      <c r="A3062" s="1" t="s">
        <v>3262</v>
      </c>
      <c r="E3062" s="1">
        <v>9</v>
      </c>
      <c r="K3062" s="1">
        <f t="shared" si="330"/>
        <v>2.1083196566090141</v>
      </c>
      <c r="L3062" s="1">
        <f t="shared" si="336"/>
        <v>4.4450117744439508</v>
      </c>
      <c r="N3062" s="1">
        <f t="shared" si="331"/>
        <v>0.78963283019064212</v>
      </c>
      <c r="O3062" s="1">
        <f t="shared" si="332"/>
        <v>0.62352000651488348</v>
      </c>
      <c r="Q3062" s="1">
        <f t="shared" si="333"/>
        <v>0.29574263303020304</v>
      </c>
      <c r="R3062" s="1">
        <f t="shared" si="334"/>
        <v>8.7463704991637345E-2</v>
      </c>
      <c r="T3062" s="1" t="str">
        <f t="shared" si="335"/>
        <v/>
      </c>
    </row>
    <row r="3063" spans="1:20" x14ac:dyDescent="0.25">
      <c r="A3063" s="1" t="s">
        <v>3130</v>
      </c>
      <c r="E3063" s="1">
        <v>11.0802997201042</v>
      </c>
      <c r="F3063" s="1">
        <v>19.0827384068462</v>
      </c>
      <c r="G3063" s="1">
        <v>42.963025362761599</v>
      </c>
      <c r="H3063" s="1">
        <v>32.720491808101002</v>
      </c>
      <c r="I3063" s="1">
        <v>24.6228882668983</v>
      </c>
      <c r="K3063" s="1">
        <f t="shared" si="330"/>
        <v>14.531291337353665</v>
      </c>
      <c r="L3063" s="1">
        <f t="shared" si="336"/>
        <v>808.36349969153923</v>
      </c>
      <c r="N3063" s="1">
        <f t="shared" si="331"/>
        <v>32.314435840136902</v>
      </c>
      <c r="O3063" s="1">
        <f t="shared" si="332"/>
        <v>0.16488144911926242</v>
      </c>
      <c r="Q3063" s="1">
        <f t="shared" si="333"/>
        <v>32.568410921223062</v>
      </c>
      <c r="R3063" s="1">
        <f t="shared" si="334"/>
        <v>63.131330250388011</v>
      </c>
      <c r="T3063" s="1">
        <f t="shared" si="335"/>
        <v>27.598739448293344</v>
      </c>
    </row>
    <row r="3064" spans="1:20" x14ac:dyDescent="0.25">
      <c r="A3064" s="1" t="s">
        <v>3172</v>
      </c>
      <c r="E3064" s="1">
        <v>10.464727513431701</v>
      </c>
      <c r="F3064" s="1">
        <v>11.123113362527199</v>
      </c>
      <c r="K3064" s="1">
        <f t="shared" si="330"/>
        <v>9.4085967147250589</v>
      </c>
      <c r="L3064" s="1">
        <f t="shared" si="336"/>
        <v>88.521692140335176</v>
      </c>
      <c r="N3064" s="1">
        <f t="shared" si="331"/>
        <v>3.5238189942790483</v>
      </c>
      <c r="O3064" s="1">
        <f t="shared" si="332"/>
        <v>12.417300304441804</v>
      </c>
      <c r="Q3064" s="1">
        <f t="shared" si="333"/>
        <v>1.3197823948610667</v>
      </c>
      <c r="R3064" s="1">
        <f t="shared" si="334"/>
        <v>1.7418255697852127</v>
      </c>
      <c r="T3064" s="1" t="str">
        <f t="shared" si="335"/>
        <v/>
      </c>
    </row>
    <row r="3065" spans="1:20" x14ac:dyDescent="0.25">
      <c r="A3065" s="1" t="s">
        <v>3162</v>
      </c>
      <c r="E3065" s="1">
        <v>27.7007493002606</v>
      </c>
      <c r="F3065" s="1">
        <v>24.6228882668983</v>
      </c>
      <c r="G3065" s="1">
        <v>23.3917438535534</v>
      </c>
      <c r="I3065" s="1">
        <v>30.163038126950401</v>
      </c>
      <c r="K3065" s="1">
        <f t="shared" si="330"/>
        <v>21.889947653173426</v>
      </c>
      <c r="L3065" s="1">
        <f t="shared" si="336"/>
        <v>2.2553918274757287</v>
      </c>
      <c r="N3065" s="1">
        <f t="shared" si="331"/>
        <v>22.829273366519704</v>
      </c>
      <c r="O3065" s="1">
        <f t="shared" si="332"/>
        <v>521.17572244328585</v>
      </c>
      <c r="Q3065" s="1">
        <f t="shared" si="333"/>
        <v>8.5502896503819095</v>
      </c>
      <c r="R3065" s="1">
        <f t="shared" si="334"/>
        <v>467.11089671141366</v>
      </c>
      <c r="T3065" s="1">
        <f t="shared" si="335"/>
        <v>22.068375776175689</v>
      </c>
    </row>
    <row r="3066" spans="1:20" x14ac:dyDescent="0.25">
      <c r="A3066" s="1" t="s">
        <v>3102</v>
      </c>
      <c r="E3066" s="1">
        <v>7.3868664800694903</v>
      </c>
      <c r="F3066" s="1">
        <v>12.9270163401216</v>
      </c>
      <c r="G3066" s="1">
        <v>5.5615566812636299</v>
      </c>
      <c r="H3066" s="1">
        <v>13.542588546794001</v>
      </c>
      <c r="I3066" s="1">
        <v>10.464727513431701</v>
      </c>
      <c r="K3066" s="1">
        <f t="shared" si="330"/>
        <v>9.8158678310376448</v>
      </c>
      <c r="L3066" s="1">
        <f t="shared" si="336"/>
        <v>18.099163359091502</v>
      </c>
      <c r="N3066" s="1">
        <f t="shared" si="331"/>
        <v>7.1549316437258081</v>
      </c>
      <c r="O3066" s="1">
        <f t="shared" si="332"/>
        <v>40.802160711314734</v>
      </c>
      <c r="Q3066" s="1">
        <f t="shared" si="333"/>
        <v>11.150207684221643</v>
      </c>
      <c r="R3066" s="1">
        <f t="shared" si="334"/>
        <v>0.46988306454620843</v>
      </c>
      <c r="T3066" s="1">
        <f t="shared" si="335"/>
        <v>10.721461659794977</v>
      </c>
    </row>
    <row r="3067" spans="1:20" x14ac:dyDescent="0.25">
      <c r="A3067" s="1" t="s">
        <v>3163</v>
      </c>
      <c r="E3067" s="1">
        <v>8.6180108934144108</v>
      </c>
      <c r="F3067" s="1">
        <v>9.8491553067593305</v>
      </c>
      <c r="G3067" s="1">
        <v>12.3114441334491</v>
      </c>
      <c r="I3067" s="1">
        <v>0</v>
      </c>
      <c r="K3067" s="1">
        <f t="shared" si="330"/>
        <v>8.1791688464294978</v>
      </c>
      <c r="L3067" s="1">
        <f t="shared" si="336"/>
        <v>17.075699047712941</v>
      </c>
      <c r="N3067" s="1">
        <f t="shared" si="331"/>
        <v>10.763775486625279</v>
      </c>
      <c r="O3067" s="1">
        <f t="shared" si="332"/>
        <v>115.85886272647527</v>
      </c>
      <c r="Q3067" s="1">
        <f t="shared" si="333"/>
        <v>4.0313765867510405</v>
      </c>
      <c r="R3067" s="1">
        <f t="shared" si="334"/>
        <v>16.25199718420447</v>
      </c>
      <c r="T3067" s="1">
        <f t="shared" si="335"/>
        <v>1.5098788714423375</v>
      </c>
    </row>
    <row r="3068" spans="1:20" x14ac:dyDescent="0.25">
      <c r="A3068" s="1" t="s">
        <v>3124</v>
      </c>
      <c r="E3068" s="1">
        <v>9.2335831000868698</v>
      </c>
      <c r="F3068" s="1">
        <v>9.8491553067593305</v>
      </c>
      <c r="G3068" s="1">
        <v>8.6180108934144108</v>
      </c>
      <c r="H3068" s="1">
        <v>36.934332400347401</v>
      </c>
      <c r="I3068" s="1">
        <v>11.6958719267767</v>
      </c>
      <c r="K3068" s="1">
        <f t="shared" si="330"/>
        <v>8.3233714001394681</v>
      </c>
      <c r="L3068" s="1">
        <f t="shared" si="336"/>
        <v>8.6812430997315046E-2</v>
      </c>
      <c r="N3068" s="1">
        <f t="shared" si="331"/>
        <v>8.5076590232739839</v>
      </c>
      <c r="O3068" s="1">
        <f t="shared" si="332"/>
        <v>808.07575928681456</v>
      </c>
      <c r="Q3068" s="1">
        <f t="shared" si="333"/>
        <v>26.287638251630767</v>
      </c>
      <c r="R3068" s="1">
        <f t="shared" si="334"/>
        <v>212.91964447914518</v>
      </c>
      <c r="T3068" s="1">
        <f t="shared" si="335"/>
        <v>17.160952947321292</v>
      </c>
    </row>
    <row r="3069" spans="1:20" x14ac:dyDescent="0.25">
      <c r="A3069" s="1" t="s">
        <v>3131</v>
      </c>
      <c r="E3069" s="1">
        <v>22.160599440208401</v>
      </c>
      <c r="F3069" s="1">
        <v>24.6228882668983</v>
      </c>
      <c r="G3069" s="1">
        <v>22.160599440208401</v>
      </c>
      <c r="H3069" s="1">
        <v>16.620449580156301</v>
      </c>
      <c r="I3069" s="1">
        <v>35.703187987002501</v>
      </c>
      <c r="K3069" s="1">
        <f t="shared" si="330"/>
        <v>20.592124669783679</v>
      </c>
      <c r="L3069" s="1">
        <f t="shared" si="336"/>
        <v>2.4601131054588827</v>
      </c>
      <c r="N3069" s="1">
        <f t="shared" si="331"/>
        <v>21.573155705966933</v>
      </c>
      <c r="O3069" s="1">
        <f t="shared" si="332"/>
        <v>24.529297968642162</v>
      </c>
      <c r="Q3069" s="1">
        <f t="shared" si="333"/>
        <v>18.475395694692118</v>
      </c>
      <c r="R3069" s="1">
        <f t="shared" si="334"/>
        <v>296.79682726698906</v>
      </c>
      <c r="T3069" s="1">
        <f t="shared" si="335"/>
        <v>29.250831323215841</v>
      </c>
    </row>
    <row r="3070" spans="1:20" x14ac:dyDescent="0.25">
      <c r="A3070" s="1" t="s">
        <v>3108</v>
      </c>
      <c r="E3070" s="1">
        <v>31.747219388879898</v>
      </c>
      <c r="F3070" s="1">
        <v>15.3893051668114</v>
      </c>
      <c r="G3070" s="1">
        <v>52.2164357162832</v>
      </c>
      <c r="H3070" s="1">
        <v>36.984351930403101</v>
      </c>
      <c r="I3070" s="1">
        <v>46.438998288551304</v>
      </c>
      <c r="K3070" s="1">
        <f t="shared" si="330"/>
        <v>17.062552313502053</v>
      </c>
      <c r="L3070" s="1">
        <f t="shared" si="336"/>
        <v>1235.7955182963319</v>
      </c>
      <c r="N3070" s="1">
        <f t="shared" si="331"/>
        <v>39.050187250822098</v>
      </c>
      <c r="O3070" s="1">
        <f t="shared" si="332"/>
        <v>4.2676755710906633</v>
      </c>
      <c r="Q3070" s="1">
        <f t="shared" si="333"/>
        <v>37.758073024192988</v>
      </c>
      <c r="R3070" s="1">
        <f t="shared" si="334"/>
        <v>75.358463445374483</v>
      </c>
      <c r="T3070" s="1">
        <f t="shared" si="335"/>
        <v>43.187715418005126</v>
      </c>
    </row>
    <row r="3071" spans="1:20" x14ac:dyDescent="0.25">
      <c r="A3071" s="1" t="s">
        <v>3132</v>
      </c>
      <c r="E3071" s="1">
        <v>41.243337847054697</v>
      </c>
      <c r="F3071" s="1">
        <v>8.0024386867419501</v>
      </c>
      <c r="G3071" s="1">
        <v>9.8491553067593305</v>
      </c>
      <c r="H3071" s="1">
        <v>23.3917438535534</v>
      </c>
      <c r="I3071" s="1">
        <v>8.6180108934144108</v>
      </c>
      <c r="K3071" s="1">
        <f t="shared" si="330"/>
        <v>14.666841737841045</v>
      </c>
      <c r="L3071" s="1">
        <f t="shared" si="336"/>
        <v>23.210102548228868</v>
      </c>
      <c r="N3071" s="1">
        <f t="shared" si="331"/>
        <v>11.653532247239372</v>
      </c>
      <c r="O3071" s="1">
        <f t="shared" si="332"/>
        <v>137.78561171460535</v>
      </c>
      <c r="Q3071" s="1">
        <f t="shared" si="333"/>
        <v>18.995409918604327</v>
      </c>
      <c r="R3071" s="1">
        <f t="shared" si="334"/>
        <v>107.69041052801263</v>
      </c>
      <c r="T3071" s="1">
        <f t="shared" si="335"/>
        <v>12.504677194983667</v>
      </c>
    </row>
    <row r="3072" spans="1:20" x14ac:dyDescent="0.25">
      <c r="A3072" s="1" t="s">
        <v>3177</v>
      </c>
      <c r="E3072" s="1">
        <v>21</v>
      </c>
      <c r="F3072" s="1">
        <v>27</v>
      </c>
      <c r="G3072" s="1">
        <v>36.811217959013</v>
      </c>
      <c r="H3072" s="1">
        <v>6</v>
      </c>
      <c r="I3072" s="1">
        <v>27</v>
      </c>
      <c r="K3072" s="1">
        <f t="shared" si="330"/>
        <v>21.807052981525903</v>
      </c>
      <c r="L3072" s="1">
        <f t="shared" si="336"/>
        <v>225.12496667165038</v>
      </c>
      <c r="N3072" s="1">
        <f t="shared" si="331"/>
        <v>31.191680514261279</v>
      </c>
      <c r="O3072" s="1">
        <f t="shared" si="332"/>
        <v>634.62076713261138</v>
      </c>
      <c r="Q3072" s="1">
        <f t="shared" si="333"/>
        <v>15.435086334929316</v>
      </c>
      <c r="R3072" s="1">
        <f t="shared" si="334"/>
        <v>133.74722808053863</v>
      </c>
      <c r="T3072" s="1">
        <f t="shared" si="335"/>
        <v>22.668571661022217</v>
      </c>
    </row>
    <row r="3073" spans="1:20" x14ac:dyDescent="0.25">
      <c r="A3073" s="1" t="s">
        <v>3154</v>
      </c>
      <c r="E3073" s="1">
        <v>9.2335831000868698</v>
      </c>
      <c r="F3073" s="1">
        <v>6.7712942733970403</v>
      </c>
      <c r="K3073" s="1">
        <f t="shared" si="330"/>
        <v>6.3982673081113681</v>
      </c>
      <c r="L3073" s="1">
        <f t="shared" si="336"/>
        <v>40.937824546046691</v>
      </c>
      <c r="N3073" s="1">
        <f t="shared" si="331"/>
        <v>2.3963547970454564</v>
      </c>
      <c r="O3073" s="1">
        <f t="shared" si="332"/>
        <v>5.7425163133227706</v>
      </c>
      <c r="Q3073" s="1">
        <f t="shared" si="333"/>
        <v>0.89751115994211861</v>
      </c>
      <c r="R3073" s="1">
        <f t="shared" si="334"/>
        <v>0.80552628222064726</v>
      </c>
      <c r="T3073" s="1" t="str">
        <f t="shared" si="335"/>
        <v/>
      </c>
    </row>
    <row r="3074" spans="1:20" x14ac:dyDescent="0.25">
      <c r="A3074" s="1" t="s">
        <v>3155</v>
      </c>
      <c r="E3074" s="1">
        <v>11.6958719267767</v>
      </c>
      <c r="F3074" s="1">
        <v>12.9270163401216</v>
      </c>
      <c r="G3074" s="1">
        <v>31.394182540295301</v>
      </c>
      <c r="H3074" s="1">
        <v>44.321198880416901</v>
      </c>
      <c r="I3074" s="1">
        <v>60.893913059555203</v>
      </c>
      <c r="K3074" s="1">
        <f t="shared" si="330"/>
        <v>10.825285707007435</v>
      </c>
      <c r="L3074" s="1">
        <f t="shared" si="336"/>
        <v>423.07951693843961</v>
      </c>
      <c r="N3074" s="1">
        <f t="shared" si="331"/>
        <v>23.690475861161268</v>
      </c>
      <c r="O3074" s="1">
        <f t="shared" si="332"/>
        <v>425.62673229724425</v>
      </c>
      <c r="Q3074" s="1">
        <f t="shared" si="333"/>
        <v>36.594336326388579</v>
      </c>
      <c r="R3074" s="1">
        <f t="shared" si="334"/>
        <v>590.46942941105272</v>
      </c>
      <c r="T3074" s="1">
        <f t="shared" si="335"/>
        <v>51.792947990953472</v>
      </c>
    </row>
    <row r="3075" spans="1:20" x14ac:dyDescent="0.25">
      <c r="A3075" s="1" t="s">
        <v>3164</v>
      </c>
      <c r="E3075" s="1">
        <v>11.6958719267767</v>
      </c>
      <c r="F3075" s="1">
        <v>13.542588546794001</v>
      </c>
      <c r="G3075" s="1">
        <v>10.464727513431701</v>
      </c>
      <c r="H3075" s="1">
        <v>22.776171646880901</v>
      </c>
      <c r="I3075" s="1">
        <v>20.3138828201911</v>
      </c>
      <c r="K3075" s="1">
        <f t="shared" ref="K3075:K3138" si="337">IF(SUM(B3075:F3075)=0, 15, (F3075*(1/$K$1)^1+E3075*(1/$K$1)^2+D3075*(1/$K$1)^3+C3075*(1/$K$1)^4+B3075*(1/$K$1)^5)*($K$1-1))</f>
        <v>11.210306525413017</v>
      </c>
      <c r="L3075" s="1">
        <f t="shared" si="336"/>
        <v>0.5558880631070362</v>
      </c>
      <c r="N3075" s="1">
        <f t="shared" ref="N3075:N3138" si="338">IF(SUM(B3075:G3075)=0, 15, (G3075*(1/$N$1)^1+F3075*(1/$N$1)^2+E3075*(1/$N$1)^3+D3075*(1/$N$1)^4+C3075*(1/$N$1)^5+B3075*(1/$N$1)^6)*($N$1-1))</f>
        <v>10.743970589080135</v>
      </c>
      <c r="O3075" s="1">
        <f t="shared" ref="O3075:O3138" si="339">IFERROR((ABS(N3075-H3075))^2, "")</f>
        <v>144.77386229534187</v>
      </c>
      <c r="Q3075" s="1">
        <f t="shared" ref="Q3075:Q3138" si="340">IF(SUM(B3075:H3075)=0, 15, (H3075*(1/$Q$1)^1+G3075*(1/$Q$1)^2+F3075*(1/$Q$1)^3+E3075*(1/$Q$1)^4+D3075*(1/$Q$1)^5+C3075*(1/$Q$1)^6+B3075*(1/$Q$1)^7)*($Q$1-1))</f>
        <v>18.269729303135296</v>
      </c>
      <c r="R3075" s="1">
        <f t="shared" ref="R3075:R3138" si="341">IFERROR((ABS(Q3075-I3075))^2, "")</f>
        <v>4.1785636012916134</v>
      </c>
      <c r="T3075" s="1">
        <f t="shared" ref="T3075:T3138" si="342">IF(ISBLANK(I3075), "", (I3075*(1/$T$1)^1+H3075*(1/$T$1)^2+G3075*(1/$T$1)^3+F3075*(1/$T$1)^4+E3075*(1/$T$1)^5+D3075*(1/$T$1)^6+C3075*(1/$T$1)^7+B3075*(1/$T$1)^8)*($T$1-1))</f>
        <v>19.548282252005404</v>
      </c>
    </row>
    <row r="3076" spans="1:20" x14ac:dyDescent="0.25">
      <c r="A3076" s="1" t="s">
        <v>3227</v>
      </c>
      <c r="E3076" s="1">
        <v>31</v>
      </c>
      <c r="F3076" s="1">
        <v>16</v>
      </c>
      <c r="G3076" s="1">
        <v>43</v>
      </c>
      <c r="H3076" s="1">
        <v>42</v>
      </c>
      <c r="K3076" s="1">
        <f t="shared" si="337"/>
        <v>17.269480565024057</v>
      </c>
      <c r="L3076" s="1">
        <f t="shared" si="336"/>
        <v>662.05963039367475</v>
      </c>
      <c r="N3076" s="1">
        <f t="shared" si="338"/>
        <v>33.363101335215006</v>
      </c>
      <c r="O3076" s="1">
        <f t="shared" si="339"/>
        <v>74.596018545764807</v>
      </c>
      <c r="Q3076" s="1">
        <f t="shared" si="340"/>
        <v>38.76520649258989</v>
      </c>
      <c r="R3076" s="1">
        <f t="shared" si="341"/>
        <v>1502.7412344131333</v>
      </c>
      <c r="T3076" s="1" t="str">
        <f t="shared" si="342"/>
        <v/>
      </c>
    </row>
    <row r="3077" spans="1:20" x14ac:dyDescent="0.25">
      <c r="A3077" s="1" t="s">
        <v>3165</v>
      </c>
      <c r="E3077" s="1">
        <v>17.2360217868288</v>
      </c>
      <c r="F3077" s="1">
        <v>16.620449580156301</v>
      </c>
      <c r="G3077" s="1">
        <v>38.781049020364797</v>
      </c>
      <c r="H3077" s="1">
        <v>14.1581607534665</v>
      </c>
      <c r="I3077" s="1">
        <v>30.163038126950401</v>
      </c>
      <c r="K3077" s="1">
        <f t="shared" si="337"/>
        <v>14.433233600830849</v>
      </c>
      <c r="L3077" s="1">
        <f t="shared" ref="L3077:L3140" si="343">IFERROR((ABS(K3077-G3077))^2, "")</f>
        <v>592.81611570369512</v>
      </c>
      <c r="N3077" s="1">
        <f t="shared" si="338"/>
        <v>29.662017028029982</v>
      </c>
      <c r="O3077" s="1">
        <f t="shared" si="339"/>
        <v>240.36955938232146</v>
      </c>
      <c r="Q3077" s="1">
        <f t="shared" si="340"/>
        <v>19.964848496748704</v>
      </c>
      <c r="R3077" s="1">
        <f t="shared" si="341"/>
        <v>104.00307173355341</v>
      </c>
      <c r="T3077" s="1">
        <f t="shared" si="342"/>
        <v>26.343491448972241</v>
      </c>
    </row>
    <row r="3078" spans="1:20" x14ac:dyDescent="0.25">
      <c r="A3078" s="1" t="s">
        <v>3096</v>
      </c>
      <c r="E3078" s="1">
        <v>17.148133100562799</v>
      </c>
      <c r="F3078" s="1">
        <v>14.773732960138901</v>
      </c>
      <c r="G3078" s="1">
        <v>8.6180108934144108</v>
      </c>
      <c r="H3078" s="1">
        <v>24.6228882668983</v>
      </c>
      <c r="I3078" s="1">
        <v>8.0024386867419501</v>
      </c>
      <c r="K3078" s="1">
        <f t="shared" si="337"/>
        <v>13.257582540630843</v>
      </c>
      <c r="L3078" s="1">
        <f t="shared" si="343"/>
        <v>21.525625069654595</v>
      </c>
      <c r="N3078" s="1">
        <f t="shared" si="338"/>
        <v>10.35567817701607</v>
      </c>
      <c r="O3078" s="1">
        <f t="shared" si="339"/>
        <v>203.55328374883732</v>
      </c>
      <c r="Q3078" s="1">
        <f t="shared" si="340"/>
        <v>19.279363888665259</v>
      </c>
      <c r="R3078" s="1">
        <f t="shared" si="341"/>
        <v>127.16904200977305</v>
      </c>
      <c r="T3078" s="1">
        <f t="shared" si="342"/>
        <v>12.226006178098995</v>
      </c>
    </row>
    <row r="3079" spans="1:20" x14ac:dyDescent="0.25">
      <c r="A3079" s="1" t="s">
        <v>3222</v>
      </c>
      <c r="E3079" s="1">
        <v>10</v>
      </c>
      <c r="F3079" s="1">
        <v>7</v>
      </c>
      <c r="G3079" s="1">
        <v>48.014632120451701</v>
      </c>
      <c r="H3079" s="1">
        <v>7</v>
      </c>
      <c r="K3079" s="1">
        <f t="shared" si="337"/>
        <v>6.7208545497902898</v>
      </c>
      <c r="L3079" s="1">
        <f t="shared" si="343"/>
        <v>1705.1760660552595</v>
      </c>
      <c r="N3079" s="1">
        <f t="shared" si="338"/>
        <v>32.548797824323835</v>
      </c>
      <c r="O3079" s="1">
        <f t="shared" si="339"/>
        <v>652.74107026817433</v>
      </c>
      <c r="Q3079" s="1">
        <f t="shared" si="340"/>
        <v>16.568838136450875</v>
      </c>
      <c r="R3079" s="1">
        <f t="shared" si="341"/>
        <v>274.52639719190893</v>
      </c>
      <c r="T3079" s="1" t="str">
        <f t="shared" si="342"/>
        <v/>
      </c>
    </row>
    <row r="3080" spans="1:20" x14ac:dyDescent="0.25">
      <c r="A3080" s="1" t="s">
        <v>3304</v>
      </c>
      <c r="E3080" s="1">
        <v>7</v>
      </c>
      <c r="F3080" s="1">
        <v>11</v>
      </c>
      <c r="G3080" s="1">
        <v>10</v>
      </c>
      <c r="H3080" s="1">
        <v>9</v>
      </c>
      <c r="I3080" s="1">
        <v>12</v>
      </c>
      <c r="K3080" s="1">
        <f t="shared" si="337"/>
        <v>8.5199539900966492</v>
      </c>
      <c r="L3080" s="1">
        <f t="shared" si="343"/>
        <v>2.1905361914308297</v>
      </c>
      <c r="N3080" s="1">
        <f t="shared" si="338"/>
        <v>9.4456756517215918</v>
      </c>
      <c r="O3080" s="1">
        <f t="shared" si="339"/>
        <v>0.19862678653746563</v>
      </c>
      <c r="Q3080" s="1">
        <f t="shared" si="340"/>
        <v>9.1669197197459145</v>
      </c>
      <c r="R3080" s="1">
        <f t="shared" si="341"/>
        <v>8.0263438743645672</v>
      </c>
      <c r="T3080" s="1">
        <f t="shared" si="342"/>
        <v>10.938921243350531</v>
      </c>
    </row>
    <row r="3081" spans="1:20" x14ac:dyDescent="0.25">
      <c r="A3081" s="1" t="s">
        <v>3291</v>
      </c>
      <c r="E3081" s="1">
        <v>13</v>
      </c>
      <c r="F3081" s="1">
        <v>9</v>
      </c>
      <c r="G3081" s="1">
        <v>25</v>
      </c>
      <c r="H3081" s="1">
        <v>28.316321506933001</v>
      </c>
      <c r="I3081" s="1">
        <v>24.470849397559999</v>
      </c>
      <c r="K3081" s="1">
        <f t="shared" si="337"/>
        <v>8.6745640982479753</v>
      </c>
      <c r="L3081" s="1">
        <f t="shared" si="343"/>
        <v>266.5198573822139</v>
      </c>
      <c r="N3081" s="1">
        <f t="shared" si="338"/>
        <v>18.88560453117902</v>
      </c>
      <c r="O3081" s="1">
        <f t="shared" si="339"/>
        <v>88.938422676774309</v>
      </c>
      <c r="Q3081" s="1">
        <f t="shared" si="340"/>
        <v>24.784217770695552</v>
      </c>
      <c r="R3081" s="1">
        <f t="shared" si="341"/>
        <v>9.8199737281623303E-2</v>
      </c>
      <c r="T3081" s="1">
        <f t="shared" si="342"/>
        <v>24.588215829445975</v>
      </c>
    </row>
    <row r="3082" spans="1:20" x14ac:dyDescent="0.25">
      <c r="A3082" s="1" t="s">
        <v>3022</v>
      </c>
      <c r="E3082" s="1">
        <v>15</v>
      </c>
      <c r="F3082" s="1">
        <v>28.316321506933001</v>
      </c>
      <c r="G3082" s="1">
        <v>36.452983424575002</v>
      </c>
      <c r="H3082" s="1">
        <v>37.210841707830198</v>
      </c>
      <c r="I3082" s="1">
        <v>79.509412633746905</v>
      </c>
      <c r="K3082" s="1">
        <f t="shared" si="337"/>
        <v>21.224823741006826</v>
      </c>
      <c r="L3082" s="1">
        <f t="shared" si="343"/>
        <v>231.89684734825121</v>
      </c>
      <c r="N3082" s="1">
        <f t="shared" si="338"/>
        <v>30.749552831478308</v>
      </c>
      <c r="O3082" s="1">
        <f t="shared" si="339"/>
        <v>41.748253943668672</v>
      </c>
      <c r="Q3082" s="1">
        <f t="shared" si="340"/>
        <v>34.790883327174058</v>
      </c>
      <c r="R3082" s="1">
        <f t="shared" si="341"/>
        <v>1999.7468633428145</v>
      </c>
      <c r="T3082" s="1">
        <f t="shared" si="342"/>
        <v>62.760899784843225</v>
      </c>
    </row>
    <row r="3083" spans="1:20" x14ac:dyDescent="0.25">
      <c r="A3083" s="1" t="s">
        <v>3156</v>
      </c>
      <c r="E3083" s="1">
        <v>14.1581607534665</v>
      </c>
      <c r="F3083" s="1">
        <v>11.0802997201042</v>
      </c>
      <c r="G3083" s="1">
        <v>17.851593993501201</v>
      </c>
      <c r="K3083" s="1">
        <f t="shared" si="337"/>
        <v>10.24703346663043</v>
      </c>
      <c r="L3083" s="1">
        <f t="shared" si="343"/>
        <v>57.829340806841046</v>
      </c>
      <c r="N3083" s="1">
        <f t="shared" si="338"/>
        <v>15.003443983437242</v>
      </c>
      <c r="O3083" s="1">
        <f t="shared" si="339"/>
        <v>225.10333136413917</v>
      </c>
      <c r="Q3083" s="1">
        <f t="shared" si="340"/>
        <v>5.6192674095270574</v>
      </c>
      <c r="R3083" s="1">
        <f t="shared" si="341"/>
        <v>31.576166219772926</v>
      </c>
      <c r="T3083" s="1" t="str">
        <f t="shared" si="342"/>
        <v/>
      </c>
    </row>
    <row r="3084" spans="1:20" x14ac:dyDescent="0.25">
      <c r="A3084" s="1" t="s">
        <v>3117</v>
      </c>
      <c r="E3084" s="1">
        <v>35.087615780330097</v>
      </c>
      <c r="F3084" s="1">
        <v>8.0024386867419501</v>
      </c>
      <c r="G3084" s="1">
        <v>30.163038126950401</v>
      </c>
      <c r="H3084" s="1">
        <v>8.6180108934144108</v>
      </c>
      <c r="I3084" s="1">
        <v>38.165476813692401</v>
      </c>
      <c r="K3084" s="1">
        <f t="shared" si="337"/>
        <v>13.224816200741341</v>
      </c>
      <c r="L3084" s="1">
        <f t="shared" si="343"/>
        <v>286.90336202150934</v>
      </c>
      <c r="N3084" s="1">
        <f t="shared" si="338"/>
        <v>23.819134783800941</v>
      </c>
      <c r="O3084" s="1">
        <f t="shared" si="339"/>
        <v>231.07416753088012</v>
      </c>
      <c r="Q3084" s="1">
        <f t="shared" si="340"/>
        <v>14.311315721274534</v>
      </c>
      <c r="R3084" s="1">
        <f t="shared" si="341"/>
        <v>569.02100142302243</v>
      </c>
      <c r="T3084" s="1">
        <f t="shared" si="342"/>
        <v>29.231334082449756</v>
      </c>
    </row>
    <row r="3085" spans="1:20" x14ac:dyDescent="0.25">
      <c r="A3085" s="1" t="s">
        <v>3125</v>
      </c>
      <c r="E3085" s="1">
        <v>35.703187987002501</v>
      </c>
      <c r="F3085" s="1">
        <v>21.545027233536</v>
      </c>
      <c r="G3085" s="1">
        <v>32.009754746967801</v>
      </c>
      <c r="H3085" s="1">
        <v>36.934332400347401</v>
      </c>
      <c r="I3085" s="1">
        <v>12.9270163401216</v>
      </c>
      <c r="K3085" s="1">
        <f t="shared" si="337"/>
        <v>21.839476759374918</v>
      </c>
      <c r="L3085" s="1">
        <f t="shared" si="343"/>
        <v>103.43455434491634</v>
      </c>
      <c r="N3085" s="1">
        <f t="shared" si="338"/>
        <v>28.200661867719532</v>
      </c>
      <c r="O3085" s="1">
        <f t="shared" si="339"/>
        <v>76.27700097249236</v>
      </c>
      <c r="Q3085" s="1">
        <f t="shared" si="340"/>
        <v>33.663294747677789</v>
      </c>
      <c r="R3085" s="1">
        <f t="shared" si="341"/>
        <v>429.99324219568103</v>
      </c>
      <c r="T3085" s="1">
        <f t="shared" si="342"/>
        <v>20.693412747446015</v>
      </c>
    </row>
    <row r="3086" spans="1:20" x14ac:dyDescent="0.25">
      <c r="A3086" s="1" t="s">
        <v>3230</v>
      </c>
      <c r="E3086" s="1">
        <v>11</v>
      </c>
      <c r="F3086" s="1">
        <v>9</v>
      </c>
      <c r="K3086" s="1">
        <f t="shared" si="337"/>
        <v>8.2060486190015283</v>
      </c>
      <c r="L3086" s="1">
        <f t="shared" si="343"/>
        <v>67.339233937416893</v>
      </c>
      <c r="N3086" s="1">
        <f t="shared" si="338"/>
        <v>3.0734264490642431</v>
      </c>
      <c r="O3086" s="1">
        <f t="shared" si="339"/>
        <v>9.4459501378076425</v>
      </c>
      <c r="Q3086" s="1">
        <f t="shared" si="340"/>
        <v>1.1510960483386681</v>
      </c>
      <c r="R3086" s="1">
        <f t="shared" si="341"/>
        <v>1.3250221125008972</v>
      </c>
      <c r="T3086" s="1" t="str">
        <f t="shared" si="342"/>
        <v/>
      </c>
    </row>
    <row r="3087" spans="1:20" x14ac:dyDescent="0.25">
      <c r="A3087" s="1" t="s">
        <v>955</v>
      </c>
      <c r="B3087" s="1">
        <v>112.80690801829699</v>
      </c>
      <c r="C3087" s="1">
        <v>71.095232908820094</v>
      </c>
      <c r="D3087" s="1">
        <v>108.821125730058</v>
      </c>
      <c r="E3087" s="1">
        <v>69.334073293086604</v>
      </c>
      <c r="F3087" s="1">
        <v>80.179108821550699</v>
      </c>
      <c r="G3087" s="1">
        <v>117.997694254143</v>
      </c>
      <c r="H3087" s="1">
        <v>70.790803767332605</v>
      </c>
      <c r="I3087" s="1">
        <v>65.533676227556498</v>
      </c>
      <c r="K3087" s="1">
        <f t="shared" si="337"/>
        <v>79.663710620806143</v>
      </c>
      <c r="L3087" s="1">
        <f t="shared" si="343"/>
        <v>1469.494301200938</v>
      </c>
      <c r="N3087" s="1">
        <f t="shared" si="338"/>
        <v>103.64039701319287</v>
      </c>
      <c r="O3087" s="1">
        <f t="shared" si="339"/>
        <v>1079.0957764184682</v>
      </c>
      <c r="Q3087" s="1">
        <f t="shared" si="340"/>
        <v>83.094022211475036</v>
      </c>
      <c r="R3087" s="1">
        <f t="shared" si="341"/>
        <v>308.36575107492393</v>
      </c>
      <c r="T3087" s="1">
        <f t="shared" si="342"/>
        <v>72.110584835765678</v>
      </c>
    </row>
    <row r="3088" spans="1:20" x14ac:dyDescent="0.25">
      <c r="A3088" s="1" t="s">
        <v>2979</v>
      </c>
      <c r="E3088" s="1">
        <v>8</v>
      </c>
      <c r="F3088" s="1">
        <v>9</v>
      </c>
      <c r="G3088" s="1">
        <v>11</v>
      </c>
      <c r="I3088" s="1">
        <v>7</v>
      </c>
      <c r="K3088" s="1">
        <f t="shared" si="337"/>
        <v>7.5032754001318578</v>
      </c>
      <c r="L3088" s="1">
        <f t="shared" si="343"/>
        <v>12.227082927323019</v>
      </c>
      <c r="N3088" s="1">
        <f t="shared" si="338"/>
        <v>9.6903653184014455</v>
      </c>
      <c r="O3088" s="1">
        <f t="shared" si="339"/>
        <v>93.903180004077555</v>
      </c>
      <c r="Q3088" s="1">
        <f t="shared" si="340"/>
        <v>3.6293503065173951</v>
      </c>
      <c r="R3088" s="1">
        <f t="shared" si="341"/>
        <v>11.361279356174379</v>
      </c>
      <c r="T3088" s="1">
        <f t="shared" si="342"/>
        <v>5.7375843844634433</v>
      </c>
    </row>
    <row r="3089" spans="1:20" x14ac:dyDescent="0.25">
      <c r="A3089" s="1" t="s">
        <v>3157</v>
      </c>
      <c r="E3089" s="1">
        <v>12.3114441334491</v>
      </c>
      <c r="F3089" s="1">
        <v>25.238460473570701</v>
      </c>
      <c r="G3089" s="1">
        <v>15.3893051668114</v>
      </c>
      <c r="H3089" s="1">
        <v>7.3868664800694903</v>
      </c>
      <c r="I3089" s="1">
        <v>11.6958719267767</v>
      </c>
      <c r="K3089" s="1">
        <f t="shared" si="337"/>
        <v>18.669904628829748</v>
      </c>
      <c r="L3089" s="1">
        <f t="shared" si="343"/>
        <v>10.762332830195072</v>
      </c>
      <c r="N3089" s="1">
        <f t="shared" si="338"/>
        <v>16.617994103896923</v>
      </c>
      <c r="O3089" s="1">
        <f t="shared" si="339"/>
        <v>85.213717207389905</v>
      </c>
      <c r="Q3089" s="1">
        <f t="shared" si="340"/>
        <v>10.844217650042314</v>
      </c>
      <c r="R3089" s="1">
        <f t="shared" si="341"/>
        <v>0.72531500707997087</v>
      </c>
      <c r="T3089" s="1">
        <f t="shared" si="342"/>
        <v>11.376900287550336</v>
      </c>
    </row>
    <row r="3090" spans="1:20" x14ac:dyDescent="0.25">
      <c r="A3090" s="1" t="s">
        <v>3097</v>
      </c>
      <c r="E3090" s="1">
        <v>9.8491553067593305</v>
      </c>
      <c r="F3090" s="1">
        <v>14.1581607534665</v>
      </c>
      <c r="K3090" s="1">
        <f t="shared" si="337"/>
        <v>11.162719682688754</v>
      </c>
      <c r="L3090" s="1">
        <f t="shared" si="343"/>
        <v>124.60631071428693</v>
      </c>
      <c r="N3090" s="1">
        <f t="shared" si="338"/>
        <v>4.1807938886474734</v>
      </c>
      <c r="O3090" s="1">
        <f t="shared" si="339"/>
        <v>17.479037539352063</v>
      </c>
      <c r="Q3090" s="1">
        <f t="shared" si="340"/>
        <v>1.5658404077331363</v>
      </c>
      <c r="R3090" s="1">
        <f t="shared" si="341"/>
        <v>2.4518561824898746</v>
      </c>
      <c r="T3090" s="1" t="str">
        <f t="shared" si="342"/>
        <v/>
      </c>
    </row>
    <row r="3091" spans="1:20" x14ac:dyDescent="0.25">
      <c r="A3091" s="1" t="s">
        <v>3178</v>
      </c>
      <c r="E3091" s="1">
        <v>15</v>
      </c>
      <c r="F3091" s="1">
        <v>28</v>
      </c>
      <c r="G3091" s="1">
        <v>7</v>
      </c>
      <c r="H3091" s="1">
        <v>32</v>
      </c>
      <c r="I3091" s="1">
        <v>6</v>
      </c>
      <c r="K3091" s="1">
        <f t="shared" si="337"/>
        <v>21.026974708580568</v>
      </c>
      <c r="L3091" s="1">
        <f t="shared" si="343"/>
        <v>196.75601947515889</v>
      </c>
      <c r="N3091" s="1">
        <f t="shared" si="338"/>
        <v>12.253548579992721</v>
      </c>
      <c r="O3091" s="1">
        <f t="shared" si="339"/>
        <v>389.92234368270749</v>
      </c>
      <c r="Q3091" s="1">
        <f t="shared" si="340"/>
        <v>24.604325310858698</v>
      </c>
      <c r="R3091" s="1">
        <f t="shared" si="341"/>
        <v>346.12092027225759</v>
      </c>
      <c r="T3091" s="1">
        <f t="shared" si="342"/>
        <v>12.967912101445206</v>
      </c>
    </row>
    <row r="3092" spans="1:20" x14ac:dyDescent="0.25">
      <c r="A3092" s="1" t="s">
        <v>3223</v>
      </c>
      <c r="E3092" s="1">
        <v>21</v>
      </c>
      <c r="F3092" s="1">
        <v>45.790150009070601</v>
      </c>
      <c r="G3092" s="1">
        <v>75.637170865185396</v>
      </c>
      <c r="H3092" s="1">
        <v>38.165476813692401</v>
      </c>
      <c r="I3092" s="1">
        <v>69.148688070377801</v>
      </c>
      <c r="K3092" s="1">
        <f t="shared" si="337"/>
        <v>33.559693623903392</v>
      </c>
      <c r="L3092" s="1">
        <f t="shared" si="343"/>
        <v>1770.5140909906049</v>
      </c>
      <c r="N3092" s="1">
        <f t="shared" si="338"/>
        <v>59.87781609316967</v>
      </c>
      <c r="O3092" s="1">
        <f t="shared" si="339"/>
        <v>471.42567698713151</v>
      </c>
      <c r="Q3092" s="1">
        <f t="shared" si="340"/>
        <v>46.29743909065018</v>
      </c>
      <c r="R3092" s="1">
        <f t="shared" si="341"/>
        <v>522.17957993350262</v>
      </c>
      <c r="T3092" s="1">
        <f t="shared" si="342"/>
        <v>60.590167853251351</v>
      </c>
    </row>
    <row r="3093" spans="1:20" x14ac:dyDescent="0.25">
      <c r="A3093" s="1" t="s">
        <v>3167</v>
      </c>
      <c r="E3093" s="1">
        <v>12.9270163401216</v>
      </c>
      <c r="F3093" s="1">
        <v>9.2335831000868698</v>
      </c>
      <c r="G3093" s="1">
        <v>4.9245776533796599</v>
      </c>
      <c r="H3093" s="1">
        <v>24.007316060225801</v>
      </c>
      <c r="I3093" s="1">
        <v>14.773732960138901</v>
      </c>
      <c r="K3093" s="1">
        <f t="shared" si="337"/>
        <v>8.8035659039936611</v>
      </c>
      <c r="L3093" s="1">
        <f t="shared" si="343"/>
        <v>15.046549848401469</v>
      </c>
      <c r="N3093" s="1">
        <f t="shared" si="338"/>
        <v>6.3773822416246038</v>
      </c>
      <c r="O3093" s="1">
        <f t="shared" si="339"/>
        <v>310.81456644825812</v>
      </c>
      <c r="Q3093" s="1">
        <f t="shared" si="340"/>
        <v>17.404344592584906</v>
      </c>
      <c r="R3093" s="1">
        <f t="shared" si="341"/>
        <v>6.920117560760235</v>
      </c>
      <c r="T3093" s="1">
        <f t="shared" si="342"/>
        <v>15.758980762553135</v>
      </c>
    </row>
    <row r="3094" spans="1:20" x14ac:dyDescent="0.25">
      <c r="A3094" s="1" t="s">
        <v>3126</v>
      </c>
      <c r="E3094" s="1">
        <v>16.0048773734839</v>
      </c>
      <c r="F3094" s="1">
        <v>19.698310613518601</v>
      </c>
      <c r="G3094" s="1">
        <v>31.394182540295301</v>
      </c>
      <c r="H3094" s="1">
        <v>32.3033750570062</v>
      </c>
      <c r="I3094" s="1">
        <v>17.2360217868288</v>
      </c>
      <c r="K3094" s="1">
        <f t="shared" si="337"/>
        <v>16.069932585439016</v>
      </c>
      <c r="L3094" s="1">
        <f t="shared" si="343"/>
        <v>234.83263667891285</v>
      </c>
      <c r="N3094" s="1">
        <f t="shared" si="338"/>
        <v>25.654763081547628</v>
      </c>
      <c r="O3094" s="1">
        <f t="shared" si="339"/>
        <v>44.20404120021113</v>
      </c>
      <c r="Q3094" s="1">
        <f t="shared" si="340"/>
        <v>29.813258212265161</v>
      </c>
      <c r="R3094" s="1">
        <f t="shared" si="341"/>
        <v>158.18687610132321</v>
      </c>
      <c r="T3094" s="1">
        <f t="shared" si="342"/>
        <v>21.946597227067141</v>
      </c>
    </row>
    <row r="3095" spans="1:20" x14ac:dyDescent="0.25">
      <c r="A3095" s="1" t="s">
        <v>3127</v>
      </c>
      <c r="E3095" s="1">
        <v>14.367354759931001</v>
      </c>
      <c r="F3095" s="1">
        <v>16.0048773734839</v>
      </c>
      <c r="G3095" s="1">
        <v>14.1581607534665</v>
      </c>
      <c r="H3095" s="1">
        <v>15.3893051668114</v>
      </c>
      <c r="I3095" s="1">
        <v>9.2335831000868698</v>
      </c>
      <c r="K3095" s="1">
        <f t="shared" si="337"/>
        <v>13.37620532897251</v>
      </c>
      <c r="L3095" s="1">
        <f t="shared" si="343"/>
        <v>0.61145428589557627</v>
      </c>
      <c r="N3095" s="1">
        <f t="shared" si="338"/>
        <v>13.865293553281488</v>
      </c>
      <c r="O3095" s="1">
        <f t="shared" si="339"/>
        <v>2.3226113981740486</v>
      </c>
      <c r="Q3095" s="1">
        <f t="shared" si="340"/>
        <v>14.818514300320796</v>
      </c>
      <c r="R3095" s="1">
        <f t="shared" si="341"/>
        <v>31.191456511346367</v>
      </c>
      <c r="T3095" s="1">
        <f t="shared" si="342"/>
        <v>11.325317632009691</v>
      </c>
    </row>
    <row r="3096" spans="1:20" x14ac:dyDescent="0.25">
      <c r="A3096" s="1" t="s">
        <v>2955</v>
      </c>
      <c r="E3096" s="1">
        <v>15</v>
      </c>
      <c r="F3096" s="1">
        <v>10</v>
      </c>
      <c r="K3096" s="1">
        <f t="shared" si="337"/>
        <v>9.7685477422884315</v>
      </c>
      <c r="L3096" s="1">
        <f t="shared" si="343"/>
        <v>95.424524993368408</v>
      </c>
      <c r="N3096" s="1">
        <f t="shared" si="338"/>
        <v>3.6586321132166413</v>
      </c>
      <c r="O3096" s="1">
        <f t="shared" si="339"/>
        <v>13.385588939860066</v>
      </c>
      <c r="Q3096" s="1">
        <f t="shared" si="340"/>
        <v>1.3702741997066075</v>
      </c>
      <c r="R3096" s="1">
        <f t="shared" si="341"/>
        <v>1.8776513823815835</v>
      </c>
      <c r="T3096" s="1" t="str">
        <f t="shared" si="342"/>
        <v/>
      </c>
    </row>
    <row r="3097" spans="1:20" x14ac:dyDescent="0.25">
      <c r="A3097" s="1" t="s">
        <v>3148</v>
      </c>
      <c r="E3097" s="1">
        <v>9.2335831000868698</v>
      </c>
      <c r="F3097" s="1">
        <v>37.476092106969503</v>
      </c>
      <c r="G3097" s="1">
        <v>25.238460473570701</v>
      </c>
      <c r="H3097" s="1">
        <v>34.472043573657601</v>
      </c>
      <c r="I3097" s="1">
        <v>20.3138828201911</v>
      </c>
      <c r="K3097" s="1">
        <f t="shared" si="337"/>
        <v>25.603140859446953</v>
      </c>
      <c r="L3097" s="1">
        <f t="shared" si="343"/>
        <v>0.13299178384285187</v>
      </c>
      <c r="N3097" s="1">
        <f t="shared" si="338"/>
        <v>25.375044887756562</v>
      </c>
      <c r="O3097" s="1">
        <f t="shared" si="339"/>
        <v>82.75538509128522</v>
      </c>
      <c r="Q3097" s="1">
        <f t="shared" si="340"/>
        <v>31.064927960960585</v>
      </c>
      <c r="R3097" s="1">
        <f t="shared" si="341"/>
        <v>115.58497161886315</v>
      </c>
      <c r="T3097" s="1">
        <f t="shared" si="342"/>
        <v>24.340491487145961</v>
      </c>
    </row>
    <row r="3098" spans="1:20" x14ac:dyDescent="0.25">
      <c r="A3098" s="1" t="s">
        <v>3294</v>
      </c>
      <c r="E3098" s="1">
        <v>15</v>
      </c>
      <c r="F3098" s="1">
        <v>15</v>
      </c>
      <c r="G3098" s="1">
        <v>9</v>
      </c>
      <c r="H3098" s="1">
        <v>4</v>
      </c>
      <c r="I3098" s="1">
        <v>12</v>
      </c>
      <c r="K3098" s="1">
        <f t="shared" si="337"/>
        <v>12.895888566258469</v>
      </c>
      <c r="L3098" s="1">
        <f t="shared" si="343"/>
        <v>15.177947720703468</v>
      </c>
      <c r="N3098" s="1">
        <f t="shared" si="338"/>
        <v>10.459134294478828</v>
      </c>
      <c r="O3098" s="1">
        <f t="shared" si="339"/>
        <v>41.720415834112501</v>
      </c>
      <c r="Q3098" s="1">
        <f t="shared" si="340"/>
        <v>6.4191514211531198</v>
      </c>
      <c r="R3098" s="1">
        <f t="shared" si="341"/>
        <v>31.145870860017244</v>
      </c>
      <c r="T3098" s="1">
        <f t="shared" si="342"/>
        <v>9.9097945397577245</v>
      </c>
    </row>
    <row r="3099" spans="1:20" x14ac:dyDescent="0.25">
      <c r="A3099" s="1" t="s">
        <v>3098</v>
      </c>
      <c r="E3099" s="1">
        <v>15.3893051668114</v>
      </c>
      <c r="F3099" s="1">
        <v>13.542588546794001</v>
      </c>
      <c r="G3099" s="1">
        <v>21.545027233536</v>
      </c>
      <c r="H3099" s="1">
        <v>28.316321506933001</v>
      </c>
      <c r="I3099" s="1">
        <v>24.007316060225801</v>
      </c>
      <c r="K3099" s="1">
        <f t="shared" si="337"/>
        <v>12.075521847672826</v>
      </c>
      <c r="L3099" s="1">
        <f t="shared" si="343"/>
        <v>89.671532252891666</v>
      </c>
      <c r="N3099" s="1">
        <f t="shared" si="338"/>
        <v>17.998396002875637</v>
      </c>
      <c r="O3099" s="1">
        <f t="shared" si="339"/>
        <v>106.4595867072774</v>
      </c>
      <c r="Q3099" s="1">
        <f t="shared" si="340"/>
        <v>24.451929932379681</v>
      </c>
      <c r="R3099" s="1">
        <f t="shared" si="341"/>
        <v>0.19768149531166687</v>
      </c>
      <c r="T3099" s="1">
        <f t="shared" si="342"/>
        <v>24.173838109721636</v>
      </c>
    </row>
    <row r="3100" spans="1:20" x14ac:dyDescent="0.25">
      <c r="A3100" s="1" t="s">
        <v>3088</v>
      </c>
      <c r="E3100" s="1">
        <v>27.7007493002606</v>
      </c>
      <c r="F3100" s="1">
        <v>39.396621227037301</v>
      </c>
      <c r="G3100" s="1">
        <v>6.7712942733970403</v>
      </c>
      <c r="H3100" s="1">
        <v>7.3868664800694903</v>
      </c>
      <c r="I3100" s="1">
        <v>22.776171646880901</v>
      </c>
      <c r="K3100" s="1">
        <f t="shared" si="337"/>
        <v>31.130447294908308</v>
      </c>
      <c r="L3100" s="1">
        <f t="shared" si="343"/>
        <v>593.36833592540154</v>
      </c>
      <c r="N3100" s="1">
        <f t="shared" si="338"/>
        <v>15.894572558607251</v>
      </c>
      <c r="O3100" s="1">
        <f t="shared" si="339"/>
        <v>72.381062718788385</v>
      </c>
      <c r="Q3100" s="1">
        <f t="shared" si="340"/>
        <v>10.573273251057417</v>
      </c>
      <c r="R3100" s="1">
        <f t="shared" si="341"/>
        <v>148.91072925879135</v>
      </c>
      <c r="T3100" s="1">
        <f t="shared" si="342"/>
        <v>18.205797715860868</v>
      </c>
    </row>
    <row r="3101" spans="1:20" x14ac:dyDescent="0.25">
      <c r="A3101" s="1" t="s">
        <v>3194</v>
      </c>
      <c r="E3101" s="1">
        <v>15</v>
      </c>
      <c r="F3101" s="1">
        <v>12</v>
      </c>
      <c r="G3101" s="1">
        <v>5</v>
      </c>
      <c r="H3101" s="1">
        <v>20</v>
      </c>
      <c r="I3101" s="1">
        <v>13</v>
      </c>
      <c r="K3101" s="1">
        <f t="shared" si="337"/>
        <v>11.019484071876446</v>
      </c>
      <c r="L3101" s="1">
        <f t="shared" si="343"/>
        <v>36.234188491574244</v>
      </c>
      <c r="N3101" s="1">
        <f t="shared" si="338"/>
        <v>7.2544884164331256</v>
      </c>
      <c r="O3101" s="1">
        <f t="shared" si="339"/>
        <v>162.44806552683735</v>
      </c>
      <c r="Q3101" s="1">
        <f t="shared" si="340"/>
        <v>15.226400155967466</v>
      </c>
      <c r="R3101" s="1">
        <f t="shared" si="341"/>
        <v>4.9568576544919587</v>
      </c>
      <c r="T3101" s="1">
        <f t="shared" si="342"/>
        <v>13.833857736317402</v>
      </c>
    </row>
    <row r="3102" spans="1:20" x14ac:dyDescent="0.25">
      <c r="A3102" s="1" t="s">
        <v>3086</v>
      </c>
      <c r="E3102" s="1">
        <v>4</v>
      </c>
      <c r="K3102" s="1">
        <f t="shared" si="337"/>
        <v>0.93703095849289508</v>
      </c>
      <c r="L3102" s="1">
        <f t="shared" si="343"/>
        <v>0.87802701717411369</v>
      </c>
      <c r="N3102" s="1">
        <f t="shared" si="338"/>
        <v>0.35094792452917423</v>
      </c>
      <c r="O3102" s="1">
        <f t="shared" si="339"/>
        <v>0.12316444573133496</v>
      </c>
      <c r="Q3102" s="1">
        <f t="shared" si="340"/>
        <v>0.13144117023564578</v>
      </c>
      <c r="R3102" s="1">
        <f t="shared" si="341"/>
        <v>1.7276781232916014E-2</v>
      </c>
      <c r="T3102" s="1" t="str">
        <f t="shared" si="342"/>
        <v/>
      </c>
    </row>
    <row r="3103" spans="1:20" x14ac:dyDescent="0.25">
      <c r="A3103" s="1" t="s">
        <v>1024</v>
      </c>
      <c r="B3103" s="1">
        <v>47.736694847512801</v>
      </c>
      <c r="C3103" s="1">
        <v>69.190316029984302</v>
      </c>
      <c r="D3103" s="1">
        <v>49.861348740469097</v>
      </c>
      <c r="E3103" s="1">
        <v>51.259014078979803</v>
      </c>
      <c r="F3103" s="1">
        <v>44.936771087089397</v>
      </c>
      <c r="G3103" s="1">
        <v>33.240899160312701</v>
      </c>
      <c r="H3103" s="1">
        <v>30.7786103336229</v>
      </c>
      <c r="I3103" s="1">
        <v>35.5012701487328</v>
      </c>
      <c r="K3103" s="1">
        <f t="shared" si="337"/>
        <v>47.350145034315155</v>
      </c>
      <c r="L3103" s="1">
        <f t="shared" si="343"/>
        <v>199.07081913305527</v>
      </c>
      <c r="N3103" s="1">
        <f t="shared" si="338"/>
        <v>38.525260910875424</v>
      </c>
      <c r="O3103" s="1">
        <f t="shared" si="339"/>
        <v>60.010595166046862</v>
      </c>
      <c r="Q3103" s="1">
        <f t="shared" si="340"/>
        <v>33.679977591020851</v>
      </c>
      <c r="R3103" s="1">
        <f t="shared" si="341"/>
        <v>3.317106580776934</v>
      </c>
      <c r="T3103" s="1">
        <f t="shared" si="342"/>
        <v>34.81913810464593</v>
      </c>
    </row>
    <row r="3104" spans="1:20" x14ac:dyDescent="0.25">
      <c r="A3104" s="1" t="s">
        <v>3183</v>
      </c>
      <c r="E3104" s="1">
        <v>19</v>
      </c>
      <c r="F3104" s="1">
        <v>10</v>
      </c>
      <c r="G3104" s="1">
        <v>31</v>
      </c>
      <c r="H3104" s="1">
        <v>11</v>
      </c>
      <c r="K3104" s="1">
        <f t="shared" si="337"/>
        <v>10.705578700781325</v>
      </c>
      <c r="L3104" s="1">
        <f t="shared" si="343"/>
        <v>411.86353587018067</v>
      </c>
      <c r="N3104" s="1">
        <f t="shared" si="338"/>
        <v>23.399093146360048</v>
      </c>
      <c r="O3104" s="1">
        <f t="shared" si="339"/>
        <v>153.73751085211271</v>
      </c>
      <c r="Q3104" s="1">
        <f t="shared" si="340"/>
        <v>15.643855110996272</v>
      </c>
      <c r="R3104" s="1">
        <f t="shared" si="341"/>
        <v>244.73020273384418</v>
      </c>
      <c r="T3104" s="1" t="str">
        <f t="shared" si="342"/>
        <v/>
      </c>
    </row>
    <row r="3105" spans="1:20" x14ac:dyDescent="0.25">
      <c r="A3105" s="1" t="s">
        <v>3292</v>
      </c>
      <c r="E3105" s="1">
        <v>9</v>
      </c>
      <c r="K3105" s="1">
        <f t="shared" si="337"/>
        <v>2.1083196566090141</v>
      </c>
      <c r="L3105" s="1">
        <f t="shared" si="343"/>
        <v>4.4450117744439508</v>
      </c>
      <c r="N3105" s="1">
        <f t="shared" si="338"/>
        <v>0.78963283019064212</v>
      </c>
      <c r="O3105" s="1">
        <f t="shared" si="339"/>
        <v>0.62352000651488348</v>
      </c>
      <c r="Q3105" s="1">
        <f t="shared" si="340"/>
        <v>0.29574263303020304</v>
      </c>
      <c r="R3105" s="1">
        <f t="shared" si="341"/>
        <v>8.7463704991637345E-2</v>
      </c>
      <c r="T3105" s="1" t="str">
        <f t="shared" si="342"/>
        <v/>
      </c>
    </row>
    <row r="3106" spans="1:20" x14ac:dyDescent="0.25">
      <c r="A3106" s="1" t="s">
        <v>3067</v>
      </c>
      <c r="E3106" s="1">
        <v>14</v>
      </c>
      <c r="F3106" s="1">
        <v>12</v>
      </c>
      <c r="G3106" s="1">
        <v>16</v>
      </c>
      <c r="H3106" s="1">
        <v>15.3893051668114</v>
      </c>
      <c r="K3106" s="1">
        <f t="shared" si="337"/>
        <v>10.785226332253222</v>
      </c>
      <c r="L3106" s="1">
        <f t="shared" si="343"/>
        <v>27.193864405825185</v>
      </c>
      <c r="N3106" s="1">
        <f t="shared" si="338"/>
        <v>14.046901248034915</v>
      </c>
      <c r="O3106" s="1">
        <f t="shared" si="339"/>
        <v>1.802048281146464</v>
      </c>
      <c r="Q3106" s="1">
        <f t="shared" si="340"/>
        <v>14.886532163524331</v>
      </c>
      <c r="R3106" s="1">
        <f t="shared" si="341"/>
        <v>221.60883985564439</v>
      </c>
      <c r="T3106" s="1" t="str">
        <f t="shared" si="342"/>
        <v/>
      </c>
    </row>
    <row r="3107" spans="1:20" x14ac:dyDescent="0.25">
      <c r="A3107" s="1" t="s">
        <v>2980</v>
      </c>
      <c r="E3107" s="1">
        <v>15</v>
      </c>
      <c r="F3107" s="1">
        <v>7</v>
      </c>
      <c r="G3107" s="1">
        <v>34.595158014992101</v>
      </c>
      <c r="H3107" s="1">
        <v>7</v>
      </c>
      <c r="I3107" s="1">
        <v>12.3114441334491</v>
      </c>
      <c r="K3107" s="1">
        <f t="shared" si="337"/>
        <v>7.8921432479064091</v>
      </c>
      <c r="L3107" s="1">
        <f t="shared" si="343"/>
        <v>713.05099765119644</v>
      </c>
      <c r="N3107" s="1">
        <f t="shared" si="338"/>
        <v>24.594028888742777</v>
      </c>
      <c r="O3107" s="1">
        <f t="shared" si="339"/>
        <v>309.5498525379154</v>
      </c>
      <c r="Q3107" s="1">
        <f t="shared" si="340"/>
        <v>13.589523928368083</v>
      </c>
      <c r="R3107" s="1">
        <f t="shared" si="341"/>
        <v>1.6334879621801475</v>
      </c>
      <c r="T3107" s="1">
        <f t="shared" si="342"/>
        <v>12.790125704579808</v>
      </c>
    </row>
    <row r="3108" spans="1:20" x14ac:dyDescent="0.25">
      <c r="A3108" s="1" t="s">
        <v>3185</v>
      </c>
      <c r="E3108" s="1">
        <v>19</v>
      </c>
      <c r="F3108" s="1">
        <v>13</v>
      </c>
      <c r="G3108" s="1">
        <v>7</v>
      </c>
      <c r="H3108" s="1">
        <v>11</v>
      </c>
      <c r="I3108" s="1">
        <v>12</v>
      </c>
      <c r="K3108" s="1">
        <f t="shared" si="337"/>
        <v>12.58198319516335</v>
      </c>
      <c r="L3108" s="1">
        <f t="shared" si="343"/>
        <v>31.158536391086038</v>
      </c>
      <c r="N3108" s="1">
        <f t="shared" si="338"/>
        <v>9.0906304101735387</v>
      </c>
      <c r="O3108" s="1">
        <f t="shared" si="339"/>
        <v>3.6456922305540691</v>
      </c>
      <c r="Q3108" s="1">
        <f t="shared" si="340"/>
        <v>10.284880303435784</v>
      </c>
      <c r="R3108" s="1">
        <f t="shared" si="341"/>
        <v>2.9416355735425275</v>
      </c>
      <c r="T3108" s="1">
        <f t="shared" si="342"/>
        <v>11.357633072447859</v>
      </c>
    </row>
    <row r="3109" spans="1:20" x14ac:dyDescent="0.25">
      <c r="A3109" s="1" t="s">
        <v>3033</v>
      </c>
      <c r="E3109" s="1">
        <v>9</v>
      </c>
      <c r="F3109" s="1">
        <v>10</v>
      </c>
      <c r="G3109" s="1">
        <v>8</v>
      </c>
      <c r="H3109" s="1">
        <v>17</v>
      </c>
      <c r="I3109" s="1">
        <v>10</v>
      </c>
      <c r="K3109" s="1">
        <f t="shared" si="337"/>
        <v>8.3630013045490887</v>
      </c>
      <c r="L3109" s="1">
        <f t="shared" si="343"/>
        <v>0.13176994710434028</v>
      </c>
      <c r="N3109" s="1">
        <f t="shared" si="338"/>
        <v>8.135955544774939</v>
      </c>
      <c r="O3109" s="1">
        <f t="shared" si="339"/>
        <v>78.571284104206143</v>
      </c>
      <c r="Q3109" s="1">
        <f t="shared" si="340"/>
        <v>13.680133162837055</v>
      </c>
      <c r="R3109" s="1">
        <f t="shared" si="341"/>
        <v>13.54338009621307</v>
      </c>
      <c r="T3109" s="1">
        <f t="shared" si="342"/>
        <v>11.378327027279797</v>
      </c>
    </row>
    <row r="3110" spans="1:20" x14ac:dyDescent="0.25">
      <c r="A3110" s="1" t="s">
        <v>3055</v>
      </c>
      <c r="E3110" s="1">
        <v>11</v>
      </c>
      <c r="K3110" s="1">
        <f t="shared" si="337"/>
        <v>2.5768351358554615</v>
      </c>
      <c r="L3110" s="1">
        <f t="shared" si="343"/>
        <v>6.640079317379235</v>
      </c>
      <c r="N3110" s="1">
        <f t="shared" si="338"/>
        <v>0.96510679245522912</v>
      </c>
      <c r="O3110" s="1">
        <f t="shared" si="339"/>
        <v>0.93143112084322066</v>
      </c>
      <c r="Q3110" s="1">
        <f t="shared" si="340"/>
        <v>0.3614632181480259</v>
      </c>
      <c r="R3110" s="1">
        <f t="shared" si="341"/>
        <v>0.13065565807392737</v>
      </c>
      <c r="T3110" s="1" t="str">
        <f t="shared" si="342"/>
        <v/>
      </c>
    </row>
    <row r="3111" spans="1:20" x14ac:dyDescent="0.25">
      <c r="A3111" s="1" t="s">
        <v>3179</v>
      </c>
      <c r="E3111" s="1">
        <v>10</v>
      </c>
      <c r="F3111" s="1">
        <v>5</v>
      </c>
      <c r="G3111" s="1">
        <v>3</v>
      </c>
      <c r="H3111" s="1">
        <v>13</v>
      </c>
      <c r="I3111" s="1">
        <v>44</v>
      </c>
      <c r="K3111" s="1">
        <f t="shared" si="337"/>
        <v>5.4699182202022749</v>
      </c>
      <c r="L3111" s="1">
        <f t="shared" si="343"/>
        <v>6.1004960144871738</v>
      </c>
      <c r="N3111" s="1">
        <f t="shared" si="338"/>
        <v>3.925063003821077</v>
      </c>
      <c r="O3111" s="1">
        <f t="shared" si="339"/>
        <v>82.35448148461694</v>
      </c>
      <c r="Q3111" s="1">
        <f t="shared" si="340"/>
        <v>9.601147192442351</v>
      </c>
      <c r="R3111" s="1">
        <f t="shared" si="341"/>
        <v>1183.2810744760166</v>
      </c>
      <c r="T3111" s="1">
        <f t="shared" si="342"/>
        <v>31.116534529004628</v>
      </c>
    </row>
    <row r="3112" spans="1:20" x14ac:dyDescent="0.25">
      <c r="A3112" s="1" t="s">
        <v>3309</v>
      </c>
      <c r="E3112" s="1">
        <v>8</v>
      </c>
      <c r="F3112" s="1">
        <v>21</v>
      </c>
      <c r="G3112" s="1">
        <v>86.812666346883006</v>
      </c>
      <c r="H3112" s="1">
        <v>48.616608870820997</v>
      </c>
      <c r="I3112" s="1">
        <v>43.704566253596703</v>
      </c>
      <c r="K3112" s="1">
        <f t="shared" si="337"/>
        <v>15.008893377659948</v>
      </c>
      <c r="L3112" s="1">
        <f t="shared" si="343"/>
        <v>5155.7818126157281</v>
      </c>
      <c r="N3112" s="1">
        <f t="shared" si="338"/>
        <v>59.919867482005458</v>
      </c>
      <c r="O3112" s="1">
        <f t="shared" si="339"/>
        <v>127.76365523131567</v>
      </c>
      <c r="Q3112" s="1">
        <f t="shared" si="340"/>
        <v>52.850039062275847</v>
      </c>
      <c r="R3112" s="1">
        <f t="shared" si="341"/>
        <v>83.639672894289603</v>
      </c>
      <c r="T3112" s="1">
        <f t="shared" si="342"/>
        <v>47.129836968457809</v>
      </c>
    </row>
    <row r="3113" spans="1:20" x14ac:dyDescent="0.25">
      <c r="A3113" s="1" t="s">
        <v>3158</v>
      </c>
      <c r="E3113" s="1">
        <v>38.781049020364797</v>
      </c>
      <c r="F3113" s="1">
        <v>24.6228882668983</v>
      </c>
      <c r="G3113" s="1">
        <v>12.9270163401216</v>
      </c>
      <c r="H3113" s="1">
        <v>14.773732960138901</v>
      </c>
      <c r="I3113" s="1">
        <v>22.160599440208401</v>
      </c>
      <c r="K3113" s="1">
        <f t="shared" si="337"/>
        <v>24.485593619952876</v>
      </c>
      <c r="L3113" s="1">
        <f t="shared" si="343"/>
        <v>133.60070873383179</v>
      </c>
      <c r="N3113" s="1">
        <f t="shared" si="338"/>
        <v>17.256071501107098</v>
      </c>
      <c r="O3113" s="1">
        <f t="shared" si="339"/>
        <v>6.1620046319761164</v>
      </c>
      <c r="Q3113" s="1">
        <f t="shared" si="340"/>
        <v>15.703447769490282</v>
      </c>
      <c r="R3113" s="1">
        <f t="shared" si="341"/>
        <v>41.694807698657797</v>
      </c>
      <c r="T3113" s="1">
        <f t="shared" si="342"/>
        <v>19.742190574770909</v>
      </c>
    </row>
    <row r="3114" spans="1:20" x14ac:dyDescent="0.25">
      <c r="A3114" s="1" t="s">
        <v>3034</v>
      </c>
      <c r="E3114" s="1">
        <v>21</v>
      </c>
      <c r="F3114" s="1">
        <v>25.238460473570701</v>
      </c>
      <c r="G3114" s="1">
        <v>8</v>
      </c>
      <c r="H3114" s="1">
        <v>5</v>
      </c>
      <c r="I3114" s="1">
        <v>8.6180108934144108</v>
      </c>
      <c r="K3114" s="1">
        <f t="shared" si="337"/>
        <v>20.705266086718066</v>
      </c>
      <c r="L3114" s="1">
        <f t="shared" si="343"/>
        <v>161.42378633430818</v>
      </c>
      <c r="N3114" s="1">
        <f t="shared" si="338"/>
        <v>12.758526624238977</v>
      </c>
      <c r="O3114" s="1">
        <f t="shared" si="339"/>
        <v>60.194735379025055</v>
      </c>
      <c r="Q3114" s="1">
        <f t="shared" si="340"/>
        <v>7.9058152150707777</v>
      </c>
      <c r="R3114" s="1">
        <f t="shared" si="341"/>
        <v>0.50722268425134776</v>
      </c>
      <c r="T3114" s="1">
        <f t="shared" si="342"/>
        <v>8.351270938978594</v>
      </c>
    </row>
    <row r="3115" spans="1:20" x14ac:dyDescent="0.25">
      <c r="A3115" s="1" t="s">
        <v>2991</v>
      </c>
      <c r="E3115" s="1">
        <v>7</v>
      </c>
      <c r="F3115" s="1">
        <v>17</v>
      </c>
      <c r="G3115" s="1">
        <v>13</v>
      </c>
      <c r="H3115" s="1">
        <v>14.773732960138901</v>
      </c>
      <c r="I3115" s="1">
        <v>49.245776533796601</v>
      </c>
      <c r="K3115" s="1">
        <f t="shared" si="337"/>
        <v>12.272762978860694</v>
      </c>
      <c r="L3115" s="1">
        <f t="shared" si="343"/>
        <v>0.52887368491557141</v>
      </c>
      <c r="N3115" s="1">
        <f t="shared" si="338"/>
        <v>12.727626583842957</v>
      </c>
      <c r="O3115" s="1">
        <f t="shared" si="339"/>
        <v>4.1865513031189181</v>
      </c>
      <c r="Q3115" s="1">
        <f t="shared" si="340"/>
        <v>14.007400983998096</v>
      </c>
      <c r="R3115" s="1">
        <f t="shared" si="341"/>
        <v>1241.7431113886371</v>
      </c>
      <c r="T3115" s="1">
        <f t="shared" si="342"/>
        <v>36.047883069452595</v>
      </c>
    </row>
    <row r="3116" spans="1:20" x14ac:dyDescent="0.25">
      <c r="A3116" s="1" t="s">
        <v>3089</v>
      </c>
      <c r="E3116" s="1">
        <v>27.7007493002606</v>
      </c>
      <c r="F3116" s="1">
        <v>16.620449580156301</v>
      </c>
      <c r="K3116" s="1">
        <f t="shared" si="337"/>
        <v>16.88467701390034</v>
      </c>
      <c r="L3116" s="1">
        <f t="shared" si="343"/>
        <v>285.09231786373454</v>
      </c>
      <c r="N3116" s="1">
        <f t="shared" si="338"/>
        <v>6.3238490688765321</v>
      </c>
      <c r="O3116" s="1">
        <f t="shared" si="339"/>
        <v>39.991067045930585</v>
      </c>
      <c r="Q3116" s="1">
        <f t="shared" si="340"/>
        <v>2.3684827973320344</v>
      </c>
      <c r="R3116" s="1">
        <f t="shared" si="341"/>
        <v>5.6097107612577783</v>
      </c>
      <c r="T3116" s="1" t="str">
        <f t="shared" si="342"/>
        <v/>
      </c>
    </row>
    <row r="3117" spans="1:20" x14ac:dyDescent="0.25">
      <c r="A3117" s="1" t="s">
        <v>3295</v>
      </c>
      <c r="E3117" s="1">
        <v>12</v>
      </c>
      <c r="K3117" s="1">
        <f t="shared" si="337"/>
        <v>2.8110928754786855</v>
      </c>
      <c r="L3117" s="1">
        <f t="shared" si="343"/>
        <v>7.9022431545670244</v>
      </c>
      <c r="N3117" s="1">
        <f t="shared" si="338"/>
        <v>1.0528437735875227</v>
      </c>
      <c r="O3117" s="1">
        <f t="shared" si="339"/>
        <v>1.1084800115820148</v>
      </c>
      <c r="Q3117" s="1">
        <f t="shared" si="340"/>
        <v>0.39432351070693733</v>
      </c>
      <c r="R3117" s="1">
        <f t="shared" si="341"/>
        <v>0.15549103109624413</v>
      </c>
      <c r="T3117" s="1" t="str">
        <f t="shared" si="342"/>
        <v/>
      </c>
    </row>
    <row r="3118" spans="1:20" x14ac:dyDescent="0.25">
      <c r="A3118" s="1" t="s">
        <v>2950</v>
      </c>
      <c r="E3118" s="1">
        <v>35.333844662999098</v>
      </c>
      <c r="F3118" s="1">
        <v>15</v>
      </c>
      <c r="G3118" s="1">
        <v>8</v>
      </c>
      <c r="H3118" s="1">
        <v>33.856471366985197</v>
      </c>
      <c r="I3118" s="1">
        <v>8.6180108934144108</v>
      </c>
      <c r="K3118" s="1">
        <f t="shared" si="337"/>
        <v>17.659249054862393</v>
      </c>
      <c r="L3118" s="1">
        <f t="shared" si="343"/>
        <v>93.301092303860031</v>
      </c>
      <c r="N3118" s="1">
        <f t="shared" si="338"/>
        <v>11.617696275229362</v>
      </c>
      <c r="O3118" s="1">
        <f t="shared" si="339"/>
        <v>494.56311758169966</v>
      </c>
      <c r="Q3118" s="1">
        <f t="shared" si="340"/>
        <v>25.52734211913657</v>
      </c>
      <c r="R3118" s="1">
        <f t="shared" si="341"/>
        <v>285.92548250118244</v>
      </c>
      <c r="T3118" s="1">
        <f t="shared" si="342"/>
        <v>14.951093749490125</v>
      </c>
    </row>
    <row r="3119" spans="1:20" x14ac:dyDescent="0.25">
      <c r="A3119" s="1" t="s">
        <v>3220</v>
      </c>
      <c r="E3119" s="1">
        <v>33</v>
      </c>
      <c r="F3119" s="1">
        <v>19</v>
      </c>
      <c r="K3119" s="1">
        <f t="shared" si="337"/>
        <v>19.614400538652529</v>
      </c>
      <c r="L3119" s="1">
        <f t="shared" si="343"/>
        <v>384.72470849069259</v>
      </c>
      <c r="N3119" s="1">
        <f t="shared" si="338"/>
        <v>7.3462174302069396</v>
      </c>
      <c r="O3119" s="1">
        <f t="shared" si="339"/>
        <v>53.966910531876252</v>
      </c>
      <c r="Q3119" s="1">
        <f t="shared" si="340"/>
        <v>2.7513922959576549</v>
      </c>
      <c r="R3119" s="1">
        <f t="shared" si="341"/>
        <v>7.5701595662551355</v>
      </c>
      <c r="T3119" s="1" t="str">
        <f t="shared" si="342"/>
        <v/>
      </c>
    </row>
    <row r="3120" spans="1:20" x14ac:dyDescent="0.25">
      <c r="A3120" s="1" t="s">
        <v>1070</v>
      </c>
      <c r="B3120" s="1">
        <v>4</v>
      </c>
      <c r="C3120" s="1">
        <v>6</v>
      </c>
      <c r="D3120" s="1">
        <v>4.3090054467072001</v>
      </c>
      <c r="K3120" s="1">
        <f t="shared" si="337"/>
        <v>0.62444978764014814</v>
      </c>
      <c r="L3120" s="1">
        <f t="shared" si="343"/>
        <v>0.38993753728382613</v>
      </c>
      <c r="N3120" s="1">
        <f t="shared" si="338"/>
        <v>0.23387632495885696</v>
      </c>
      <c r="O3120" s="1">
        <f t="shared" si="339"/>
        <v>5.4698135376260858E-2</v>
      </c>
      <c r="Q3120" s="1">
        <f t="shared" si="340"/>
        <v>8.7594129198073786E-2</v>
      </c>
      <c r="R3120" s="1">
        <f t="shared" si="341"/>
        <v>7.6727314699688428E-3</v>
      </c>
      <c r="T3120" s="1" t="str">
        <f t="shared" si="342"/>
        <v/>
      </c>
    </row>
    <row r="3121" spans="1:20" x14ac:dyDescent="0.25">
      <c r="A3121" s="1" t="s">
        <v>3175</v>
      </c>
      <c r="E3121" s="1">
        <v>40</v>
      </c>
      <c r="F3121" s="1">
        <v>16</v>
      </c>
      <c r="G3121" s="1">
        <v>7</v>
      </c>
      <c r="H3121" s="1">
        <v>9</v>
      </c>
      <c r="I3121" s="1">
        <v>6</v>
      </c>
      <c r="K3121" s="1">
        <f t="shared" si="337"/>
        <v>19.37780022163307</v>
      </c>
      <c r="L3121" s="1">
        <f t="shared" si="343"/>
        <v>153.20993832665968</v>
      </c>
      <c r="N3121" s="1">
        <f t="shared" si="338"/>
        <v>11.635880232821375</v>
      </c>
      <c r="O3121" s="1">
        <f t="shared" si="339"/>
        <v>6.9478646017784653</v>
      </c>
      <c r="Q3121" s="1">
        <f t="shared" si="340"/>
        <v>9.9872210609817902</v>
      </c>
      <c r="R3121" s="1">
        <f t="shared" si="341"/>
        <v>15.897931789136752</v>
      </c>
      <c r="T3121" s="1">
        <f t="shared" si="342"/>
        <v>7.4933412213414927</v>
      </c>
    </row>
    <row r="3122" spans="1:20" x14ac:dyDescent="0.25">
      <c r="A3122" s="1" t="s">
        <v>3068</v>
      </c>
      <c r="E3122" s="1">
        <v>45.4292288524274</v>
      </c>
      <c r="F3122" s="1">
        <v>21.914370557539499</v>
      </c>
      <c r="G3122" s="1">
        <v>33</v>
      </c>
      <c r="H3122" s="1">
        <v>63.957901834531803</v>
      </c>
      <c r="I3122" s="1">
        <v>67.487280123875493</v>
      </c>
      <c r="K3122" s="1">
        <f t="shared" si="337"/>
        <v>24.348889599035846</v>
      </c>
      <c r="L3122" s="1">
        <f t="shared" si="343"/>
        <v>74.841711169670162</v>
      </c>
      <c r="N3122" s="1">
        <f t="shared" si="338"/>
        <v>29.759883744957246</v>
      </c>
      <c r="O3122" s="1">
        <f t="shared" si="339"/>
        <v>1169.5044412548689</v>
      </c>
      <c r="Q3122" s="1">
        <f t="shared" si="340"/>
        <v>51.149655359035712</v>
      </c>
      <c r="R3122" s="1">
        <f t="shared" si="341"/>
        <v>266.91798295670611</v>
      </c>
      <c r="T3122" s="1">
        <f t="shared" si="342"/>
        <v>61.36831953779317</v>
      </c>
    </row>
    <row r="3123" spans="1:20" x14ac:dyDescent="0.25">
      <c r="A3123" s="1" t="s">
        <v>2933</v>
      </c>
      <c r="E3123" s="1">
        <v>7</v>
      </c>
      <c r="K3123" s="1">
        <f t="shared" si="337"/>
        <v>1.6398041773625665</v>
      </c>
      <c r="L3123" s="1">
        <f t="shared" si="343"/>
        <v>2.6889577400957232</v>
      </c>
      <c r="N3123" s="1">
        <f t="shared" si="338"/>
        <v>0.6141588679260549</v>
      </c>
      <c r="O3123" s="1">
        <f t="shared" si="339"/>
        <v>0.37719111505221337</v>
      </c>
      <c r="Q3123" s="1">
        <f t="shared" si="340"/>
        <v>0.2300220479123801</v>
      </c>
      <c r="R3123" s="1">
        <f t="shared" si="341"/>
        <v>5.2910142525805282E-2</v>
      </c>
      <c r="T3123" s="1" t="str">
        <f t="shared" si="342"/>
        <v/>
      </c>
    </row>
    <row r="3124" spans="1:20" x14ac:dyDescent="0.25">
      <c r="A3124" s="1" t="s">
        <v>3042</v>
      </c>
      <c r="E3124" s="1">
        <v>12</v>
      </c>
      <c r="F3124" s="1">
        <v>11</v>
      </c>
      <c r="G3124" s="1">
        <v>22.776171646880901</v>
      </c>
      <c r="H3124" s="1">
        <v>53.732152282793599</v>
      </c>
      <c r="I3124" s="1">
        <v>22.776171646880901</v>
      </c>
      <c r="K3124" s="1">
        <f t="shared" si="337"/>
        <v>9.6912426882127676</v>
      </c>
      <c r="L3124" s="1">
        <f t="shared" si="343"/>
        <v>171.21536585339192</v>
      </c>
      <c r="N3124" s="1">
        <f t="shared" si="338"/>
        <v>17.87544919045089</v>
      </c>
      <c r="O3124" s="1">
        <f t="shared" si="339"/>
        <v>1285.7031566524195</v>
      </c>
      <c r="Q3124" s="1">
        <f t="shared" si="340"/>
        <v>40.302675469182098</v>
      </c>
      <c r="R3124" s="1">
        <f t="shared" si="341"/>
        <v>307.17833623313851</v>
      </c>
      <c r="T3124" s="1">
        <f t="shared" si="342"/>
        <v>29.340405288192219</v>
      </c>
    </row>
    <row r="3125" spans="1:20" x14ac:dyDescent="0.25">
      <c r="A3125" s="1" t="s">
        <v>3265</v>
      </c>
      <c r="E3125" s="1">
        <v>20.855837554738599</v>
      </c>
      <c r="F3125" s="1">
        <v>6.1557220667245804</v>
      </c>
      <c r="G3125" s="1">
        <v>8.0024386867419501</v>
      </c>
      <c r="H3125" s="1">
        <v>48.806073441634801</v>
      </c>
      <c r="I3125" s="1">
        <v>27.085177093588101</v>
      </c>
      <c r="K3125" s="1">
        <f t="shared" si="337"/>
        <v>8.7358495475784057</v>
      </c>
      <c r="L3125" s="1">
        <f t="shared" si="343"/>
        <v>0.5378914907928708</v>
      </c>
      <c r="N3125" s="1">
        <f t="shared" si="338"/>
        <v>8.2771244024110331</v>
      </c>
      <c r="O3125" s="1">
        <f t="shared" si="339"/>
        <v>1642.5957102239972</v>
      </c>
      <c r="Q3125" s="1">
        <f t="shared" si="340"/>
        <v>33.626691779004183</v>
      </c>
      <c r="R3125" s="1">
        <f t="shared" si="341"/>
        <v>42.791414379514265</v>
      </c>
      <c r="T3125" s="1">
        <f t="shared" si="342"/>
        <v>29.535182593743933</v>
      </c>
    </row>
    <row r="3126" spans="1:20" x14ac:dyDescent="0.25">
      <c r="A3126" s="1" t="s">
        <v>2934</v>
      </c>
      <c r="E3126" s="1">
        <v>13</v>
      </c>
      <c r="F3126" s="1">
        <v>12</v>
      </c>
      <c r="K3126" s="1">
        <f t="shared" si="337"/>
        <v>10.550968592629998</v>
      </c>
      <c r="L3126" s="1">
        <f t="shared" si="343"/>
        <v>111.32293824266463</v>
      </c>
      <c r="N3126" s="1">
        <f t="shared" si="338"/>
        <v>3.9516736301985023</v>
      </c>
      <c r="O3126" s="1">
        <f t="shared" si="339"/>
        <v>15.615724479606209</v>
      </c>
      <c r="Q3126" s="1">
        <f t="shared" si="340"/>
        <v>1.4800275768533715</v>
      </c>
      <c r="R3126" s="1">
        <f t="shared" si="341"/>
        <v>2.1904816282464625</v>
      </c>
      <c r="T3126" s="1" t="str">
        <f t="shared" si="342"/>
        <v/>
      </c>
    </row>
    <row r="3127" spans="1:20" x14ac:dyDescent="0.25">
      <c r="A3127" s="1" t="s">
        <v>3019</v>
      </c>
      <c r="E3127" s="1">
        <v>31.024839216291799</v>
      </c>
      <c r="F3127" s="1">
        <v>11</v>
      </c>
      <c r="G3127" s="1">
        <v>8</v>
      </c>
      <c r="K3127" s="1">
        <f t="shared" si="337"/>
        <v>14.147958519716548</v>
      </c>
      <c r="L3127" s="1">
        <f t="shared" si="343"/>
        <v>37.79739396015529</v>
      </c>
      <c r="N3127" s="1">
        <f t="shared" si="338"/>
        <v>10.302606187159757</v>
      </c>
      <c r="O3127" s="1">
        <f t="shared" si="339"/>
        <v>106.1436942477025</v>
      </c>
      <c r="Q3127" s="1">
        <f t="shared" si="340"/>
        <v>3.8586540026815568</v>
      </c>
      <c r="R3127" s="1">
        <f t="shared" si="341"/>
        <v>14.889210712410399</v>
      </c>
      <c r="T3127" s="1" t="str">
        <f t="shared" si="342"/>
        <v/>
      </c>
    </row>
    <row r="3128" spans="1:20" x14ac:dyDescent="0.25">
      <c r="A3128" s="1" t="s">
        <v>3221</v>
      </c>
      <c r="E3128" s="1">
        <v>12</v>
      </c>
      <c r="F3128" s="1">
        <v>12</v>
      </c>
      <c r="G3128" s="1">
        <v>3</v>
      </c>
      <c r="H3128" s="1">
        <v>9</v>
      </c>
      <c r="I3128" s="1">
        <v>9.2335831000868698</v>
      </c>
      <c r="K3128" s="1">
        <f t="shared" si="337"/>
        <v>10.316710853006775</v>
      </c>
      <c r="L3128" s="1">
        <f t="shared" si="343"/>
        <v>53.534257706507127</v>
      </c>
      <c r="N3128" s="1">
        <f t="shared" si="338"/>
        <v>5.740341143448231</v>
      </c>
      <c r="O3128" s="1">
        <f t="shared" si="339"/>
        <v>10.625375861096387</v>
      </c>
      <c r="Q3128" s="1">
        <f t="shared" si="340"/>
        <v>7.7791539863101997</v>
      </c>
      <c r="R3128" s="1">
        <f t="shared" si="341"/>
        <v>2.1153640470011901</v>
      </c>
      <c r="T3128" s="1">
        <f t="shared" si="342"/>
        <v>8.6888530949270688</v>
      </c>
    </row>
    <row r="3129" spans="1:20" x14ac:dyDescent="0.25">
      <c r="A3129" s="1" t="s">
        <v>2951</v>
      </c>
      <c r="E3129" s="1">
        <v>32.502212512305697</v>
      </c>
      <c r="F3129" s="1">
        <v>7</v>
      </c>
      <c r="G3129" s="1">
        <v>5</v>
      </c>
      <c r="H3129" s="1">
        <v>24</v>
      </c>
      <c r="I3129" s="1">
        <v>26</v>
      </c>
      <c r="K3129" s="1">
        <f t="shared" si="337"/>
        <v>11.992171989444447</v>
      </c>
      <c r="L3129" s="1">
        <f t="shared" si="343"/>
        <v>48.890469129971521</v>
      </c>
      <c r="N3129" s="1">
        <f t="shared" si="338"/>
        <v>7.6187910072825638</v>
      </c>
      <c r="O3129" s="1">
        <f t="shared" si="339"/>
        <v>268.34400806308662</v>
      </c>
      <c r="Q3129" s="1">
        <f t="shared" si="340"/>
        <v>17.864715733064632</v>
      </c>
      <c r="R3129" s="1">
        <f t="shared" si="341"/>
        <v>66.182850103846135</v>
      </c>
      <c r="T3129" s="1">
        <f t="shared" si="342"/>
        <v>22.953077053582259</v>
      </c>
    </row>
    <row r="3130" spans="1:20" x14ac:dyDescent="0.25">
      <c r="A3130" s="1" t="s">
        <v>458</v>
      </c>
      <c r="B3130" s="1">
        <v>12.9270163401216</v>
      </c>
      <c r="C3130" s="1">
        <v>17.851593993501201</v>
      </c>
      <c r="D3130" s="1">
        <v>10.464727513431701</v>
      </c>
      <c r="E3130" s="1">
        <v>17.2360217868288</v>
      </c>
      <c r="F3130" s="1">
        <v>17.2360217868288</v>
      </c>
      <c r="G3130" s="1">
        <v>6.7712942733970403</v>
      </c>
      <c r="K3130" s="1">
        <f t="shared" si="337"/>
        <v>16.48210232834094</v>
      </c>
      <c r="L3130" s="1">
        <f t="shared" si="343"/>
        <v>94.299793079963337</v>
      </c>
      <c r="N3130" s="1">
        <f t="shared" si="338"/>
        <v>10.408301035548314</v>
      </c>
      <c r="O3130" s="1">
        <f t="shared" si="339"/>
        <v>108.33273044659612</v>
      </c>
      <c r="Q3130" s="1">
        <f t="shared" si="340"/>
        <v>3.8982400882203421</v>
      </c>
      <c r="R3130" s="1">
        <f t="shared" si="341"/>
        <v>15.19627578540814</v>
      </c>
      <c r="T3130" s="1" t="str">
        <f t="shared" si="342"/>
        <v/>
      </c>
    </row>
    <row r="3131" spans="1:20" x14ac:dyDescent="0.25">
      <c r="A3131" s="1" t="s">
        <v>3299</v>
      </c>
      <c r="E3131" s="1">
        <v>5</v>
      </c>
      <c r="K3131" s="1">
        <f t="shared" si="337"/>
        <v>1.1712886981161188</v>
      </c>
      <c r="L3131" s="1">
        <f t="shared" si="343"/>
        <v>1.3719172143345524</v>
      </c>
      <c r="N3131" s="1">
        <f t="shared" si="338"/>
        <v>0.43868490566146778</v>
      </c>
      <c r="O3131" s="1">
        <f t="shared" si="339"/>
        <v>0.19244444645521089</v>
      </c>
      <c r="Q3131" s="1">
        <f t="shared" si="340"/>
        <v>0.16430146279455721</v>
      </c>
      <c r="R3131" s="1">
        <f t="shared" si="341"/>
        <v>2.6994970676431265E-2</v>
      </c>
      <c r="T3131" s="1" t="str">
        <f t="shared" si="342"/>
        <v/>
      </c>
    </row>
    <row r="3132" spans="1:20" x14ac:dyDescent="0.25">
      <c r="A3132" s="1" t="s">
        <v>3300</v>
      </c>
      <c r="E3132" s="1">
        <v>15</v>
      </c>
      <c r="K3132" s="1">
        <f t="shared" si="337"/>
        <v>3.5138660943483568</v>
      </c>
      <c r="L3132" s="1">
        <f t="shared" si="343"/>
        <v>12.347254929010976</v>
      </c>
      <c r="N3132" s="1">
        <f t="shared" si="338"/>
        <v>1.3160547169844035</v>
      </c>
      <c r="O3132" s="1">
        <f t="shared" si="339"/>
        <v>1.7320000180968982</v>
      </c>
      <c r="Q3132" s="1">
        <f t="shared" si="340"/>
        <v>0.49290438838367168</v>
      </c>
      <c r="R3132" s="1">
        <f t="shared" si="341"/>
        <v>0.24295473608788146</v>
      </c>
      <c r="T3132" s="1" t="str">
        <f t="shared" si="342"/>
        <v/>
      </c>
    </row>
    <row r="3133" spans="1:20" x14ac:dyDescent="0.25">
      <c r="A3133" s="1" t="s">
        <v>3301</v>
      </c>
      <c r="E3133" s="1">
        <v>34</v>
      </c>
      <c r="K3133" s="1">
        <f t="shared" si="337"/>
        <v>7.9647631471896085</v>
      </c>
      <c r="L3133" s="1">
        <f t="shared" si="343"/>
        <v>63.437451990829715</v>
      </c>
      <c r="N3133" s="1">
        <f t="shared" si="338"/>
        <v>2.9830573584979807</v>
      </c>
      <c r="O3133" s="1">
        <f t="shared" si="339"/>
        <v>8.8986312040889501</v>
      </c>
      <c r="Q3133" s="1">
        <f t="shared" si="340"/>
        <v>1.1172499470029891</v>
      </c>
      <c r="R3133" s="1">
        <f t="shared" si="341"/>
        <v>1.2482474440781819</v>
      </c>
      <c r="T3133" s="1" t="str">
        <f t="shared" si="342"/>
        <v/>
      </c>
    </row>
    <row r="3134" spans="1:20" x14ac:dyDescent="0.25">
      <c r="A3134" s="1" t="s">
        <v>3056</v>
      </c>
      <c r="E3134" s="1">
        <v>5</v>
      </c>
      <c r="F3134" s="1">
        <v>8</v>
      </c>
      <c r="G3134" s="1">
        <v>4</v>
      </c>
      <c r="K3134" s="1">
        <f t="shared" si="337"/>
        <v>6.175034016468179</v>
      </c>
      <c r="L3134" s="1">
        <f t="shared" si="343"/>
        <v>4.7307729727936989</v>
      </c>
      <c r="N3134" s="1">
        <f t="shared" si="338"/>
        <v>4.8146194818232875</v>
      </c>
      <c r="O3134" s="1">
        <f t="shared" si="339"/>
        <v>23.180560754752342</v>
      </c>
      <c r="Q3134" s="1">
        <f t="shared" si="340"/>
        <v>1.8032282703458007</v>
      </c>
      <c r="R3134" s="1">
        <f t="shared" si="341"/>
        <v>3.2516321949743081</v>
      </c>
      <c r="T3134" s="1" t="str">
        <f t="shared" si="342"/>
        <v/>
      </c>
    </row>
    <row r="3135" spans="1:20" x14ac:dyDescent="0.25">
      <c r="A3135" s="1" t="s">
        <v>3296</v>
      </c>
      <c r="E3135" s="1">
        <v>14</v>
      </c>
      <c r="F3135" s="1">
        <v>6</v>
      </c>
      <c r="G3135" s="1">
        <v>13</v>
      </c>
      <c r="K3135" s="1">
        <f t="shared" si="337"/>
        <v>7.0324173434891781</v>
      </c>
      <c r="L3135" s="1">
        <f t="shared" si="343"/>
        <v>35.612042762288759</v>
      </c>
      <c r="N3135" s="1">
        <f t="shared" si="338"/>
        <v>10.76495031591355</v>
      </c>
      <c r="O3135" s="1">
        <f t="shared" si="339"/>
        <v>115.88415530408724</v>
      </c>
      <c r="Q3135" s="1">
        <f t="shared" si="340"/>
        <v>4.0318165977204297</v>
      </c>
      <c r="R3135" s="1">
        <f t="shared" si="341"/>
        <v>16.255545077653942</v>
      </c>
      <c r="T3135" s="1" t="str">
        <f t="shared" si="342"/>
        <v/>
      </c>
    </row>
    <row r="3136" spans="1:20" x14ac:dyDescent="0.25">
      <c r="A3136" s="1" t="s">
        <v>3297</v>
      </c>
      <c r="E3136" s="1">
        <v>13</v>
      </c>
      <c r="F3136" s="1">
        <v>33</v>
      </c>
      <c r="G3136" s="1">
        <v>4</v>
      </c>
      <c r="H3136" s="1">
        <v>47</v>
      </c>
      <c r="I3136" s="1">
        <v>5</v>
      </c>
      <c r="K3136" s="1">
        <f t="shared" si="337"/>
        <v>23.685800053304156</v>
      </c>
      <c r="L3136" s="1">
        <f t="shared" si="343"/>
        <v>387.53072373866991</v>
      </c>
      <c r="N3136" s="1">
        <f t="shared" si="338"/>
        <v>11.372958821462232</v>
      </c>
      <c r="O3136" s="1">
        <f t="shared" si="339"/>
        <v>1269.2860631372257</v>
      </c>
      <c r="Q3136" s="1">
        <f t="shared" si="340"/>
        <v>33.656538884442789</v>
      </c>
      <c r="R3136" s="1">
        <f t="shared" si="341"/>
        <v>821.19722083558156</v>
      </c>
      <c r="T3136" s="1">
        <f t="shared" si="342"/>
        <v>15.732786099042245</v>
      </c>
    </row>
    <row r="3137" spans="1:20" x14ac:dyDescent="0.25">
      <c r="A3137" s="1" t="s">
        <v>3201</v>
      </c>
      <c r="E3137" s="1">
        <v>30.958510870974798</v>
      </c>
      <c r="F3137" s="1">
        <v>14.773732960138901</v>
      </c>
      <c r="G3137" s="1">
        <v>11.6958719267767</v>
      </c>
      <c r="H3137" s="1">
        <v>16.0048773734839</v>
      </c>
      <c r="I3137" s="1">
        <v>29.547465920277901</v>
      </c>
      <c r="K3137" s="1">
        <f t="shared" si="337"/>
        <v>16.492770420470375</v>
      </c>
      <c r="L3137" s="1">
        <f t="shared" si="343"/>
        <v>23.010235158800647</v>
      </c>
      <c r="N3137" s="1">
        <f t="shared" si="338"/>
        <v>13.492463122916654</v>
      </c>
      <c r="O3137" s="1">
        <f t="shared" si="339"/>
        <v>6.3122253664533794</v>
      </c>
      <c r="Q3137" s="1">
        <f t="shared" si="340"/>
        <v>15.063898253421263</v>
      </c>
      <c r="R3137" s="1">
        <f t="shared" si="341"/>
        <v>209.77373236041504</v>
      </c>
      <c r="T3137" s="1">
        <f t="shared" si="342"/>
        <v>24.122908741679908</v>
      </c>
    </row>
    <row r="3138" spans="1:20" x14ac:dyDescent="0.25">
      <c r="A3138" s="1" t="s">
        <v>2997</v>
      </c>
      <c r="E3138" s="1">
        <v>15</v>
      </c>
      <c r="F3138" s="1">
        <v>0</v>
      </c>
      <c r="K3138" s="1">
        <f t="shared" si="337"/>
        <v>3.5138660943483568</v>
      </c>
      <c r="L3138" s="1">
        <f t="shared" si="343"/>
        <v>12.347254929010976</v>
      </c>
      <c r="N3138" s="1">
        <f t="shared" si="338"/>
        <v>1.3160547169844035</v>
      </c>
      <c r="O3138" s="1">
        <f t="shared" si="339"/>
        <v>1.7320000180968982</v>
      </c>
      <c r="Q3138" s="1">
        <f t="shared" si="340"/>
        <v>0.49290438838367168</v>
      </c>
      <c r="R3138" s="1">
        <f t="shared" si="341"/>
        <v>0.24295473608788146</v>
      </c>
      <c r="T3138" s="1" t="str">
        <f t="shared" si="342"/>
        <v/>
      </c>
    </row>
    <row r="3139" spans="1:20" x14ac:dyDescent="0.25">
      <c r="A3139" s="1" t="s">
        <v>3203</v>
      </c>
      <c r="E3139" s="1">
        <v>28</v>
      </c>
      <c r="F3139" s="1">
        <v>8</v>
      </c>
      <c r="G3139" s="1">
        <v>43.090054467072001</v>
      </c>
      <c r="H3139" s="1">
        <v>30.163038126950401</v>
      </c>
      <c r="I3139" s="1">
        <v>28.931893713605501</v>
      </c>
      <c r="K3139" s="1">
        <f t="shared" ref="K3139:K3202" si="344">IF(SUM(B3139:F3139)=0, 15, (F3139*(1/$K$1)^1+E3139*(1/$K$1)^2+D3139*(1/$K$1)^3+C3139*(1/$K$1)^4+B3139*(1/$K$1)^5)*($K$1-1))</f>
        <v>11.562962027802325</v>
      </c>
      <c r="L3139" s="1">
        <f t="shared" si="343"/>
        <v>993.95755767425521</v>
      </c>
      <c r="N3139" s="1">
        <f t="shared" ref="N3139:N3202" si="345">IF(SUM(B3139:G3139)=0, 15, (G3139*(1/$N$1)^1+F3139*(1/$N$1)^2+E3139*(1/$N$1)^3+D3139*(1/$N$1)^4+C3139*(1/$N$1)^5+B3139*(1/$N$1)^6)*($N$1-1))</f>
        <v>31.282154677083362</v>
      </c>
      <c r="O3139" s="1">
        <f t="shared" ref="O3139:O3202" si="346">IFERROR((ABS(N3139-H3139))^2, "")</f>
        <v>1.2524218527815012</v>
      </c>
      <c r="Q3139" s="1">
        <f t="shared" ref="Q3139:Q3202" si="347">IF(SUM(B3139:H3139)=0, 15, (H3139*(1/$Q$1)^1+G3139*(1/$Q$1)^2+F3139*(1/$Q$1)^3+E3139*(1/$Q$1)^4+D3139*(1/$Q$1)^5+C3139*(1/$Q$1)^6+B3139*(1/$Q$1)^7)*($Q$1-1))</f>
        <v>30.582182902281104</v>
      </c>
      <c r="R3139" s="1">
        <f t="shared" ref="R3139:R3202" si="348">IFERROR((ABS(Q3139-I3139))^2, "")</f>
        <v>2.7234544062595831</v>
      </c>
      <c r="T3139" s="1">
        <f t="shared" ref="T3139:T3202" si="349">IF(ISBLANK(I3139), "", (I3139*(1/$T$1)^1+H3139*(1/$T$1)^2+G3139*(1/$T$1)^3+F3139*(1/$T$1)^4+E3139*(1/$T$1)^5+D3139*(1/$T$1)^6+C3139*(1/$T$1)^7+B3139*(1/$T$1)^8)*($T$1-1))</f>
        <v>29.54997955206078</v>
      </c>
    </row>
    <row r="3140" spans="1:20" x14ac:dyDescent="0.25">
      <c r="A3140" s="1" t="s">
        <v>3118</v>
      </c>
      <c r="E3140" s="1">
        <v>15.3893051668114</v>
      </c>
      <c r="F3140" s="1">
        <v>27.344320349546201</v>
      </c>
      <c r="G3140" s="1">
        <v>10.464727513431701</v>
      </c>
      <c r="H3140" s="1">
        <v>14.773732960138901</v>
      </c>
      <c r="I3140" s="1">
        <v>45.048609118235397</v>
      </c>
      <c r="K3140" s="1">
        <f t="shared" si="344"/>
        <v>20.708065709319335</v>
      </c>
      <c r="L3140" s="1">
        <f t="shared" si="343"/>
        <v>104.92597739533053</v>
      </c>
      <c r="N3140" s="1">
        <f t="shared" si="345"/>
        <v>14.301183766573136</v>
      </c>
      <c r="O3140" s="1">
        <f t="shared" si="346"/>
        <v>0.22330274033965491</v>
      </c>
      <c r="Q3140" s="1">
        <f t="shared" si="347"/>
        <v>14.596748243447603</v>
      </c>
      <c r="R3140" s="1">
        <f t="shared" si="348"/>
        <v>927.31583073743161</v>
      </c>
      <c r="T3140" s="1">
        <f t="shared" si="349"/>
        <v>33.643417779363567</v>
      </c>
    </row>
    <row r="3141" spans="1:20" x14ac:dyDescent="0.25">
      <c r="A3141" s="1" t="s">
        <v>3159</v>
      </c>
      <c r="E3141" s="1">
        <v>32.009754746967801</v>
      </c>
      <c r="F3141" s="1">
        <v>23.3917438535534</v>
      </c>
      <c r="G3141" s="1">
        <v>11.6958719267767</v>
      </c>
      <c r="H3141" s="1">
        <v>27.7007493002606</v>
      </c>
      <c r="I3141" s="1">
        <v>8.6180108934144108</v>
      </c>
      <c r="K3141" s="1">
        <f t="shared" si="344"/>
        <v>22.129323892331985</v>
      </c>
      <c r="L3141" s="1">
        <f t="shared" ref="L3141:L3204" si="350">IFERROR((ABS(K3141-G3141))^2, "")</f>
        <v>108.85691991754945</v>
      </c>
      <c r="N3141" s="1">
        <f t="shared" si="345"/>
        <v>15.603531838969692</v>
      </c>
      <c r="O3141" s="1">
        <f t="shared" si="346"/>
        <v>146.34267030576166</v>
      </c>
      <c r="Q3141" s="1">
        <f t="shared" si="347"/>
        <v>23.169956243597341</v>
      </c>
      <c r="R3141" s="1">
        <f t="shared" si="348"/>
        <v>211.75911347471057</v>
      </c>
      <c r="T3141" s="1">
        <f t="shared" si="349"/>
        <v>14.068177691235732</v>
      </c>
    </row>
    <row r="3142" spans="1:20" x14ac:dyDescent="0.25">
      <c r="A3142" s="1" t="s">
        <v>3280</v>
      </c>
      <c r="E3142" s="1">
        <v>13</v>
      </c>
      <c r="F3142" s="1">
        <v>9</v>
      </c>
      <c r="G3142" s="1">
        <v>11.0802997201042</v>
      </c>
      <c r="H3142" s="1">
        <v>13</v>
      </c>
      <c r="I3142" s="1">
        <v>37</v>
      </c>
      <c r="K3142" s="1">
        <f t="shared" si="344"/>
        <v>8.6745640982479753</v>
      </c>
      <c r="L3142" s="1">
        <f t="shared" si="350"/>
        <v>5.7875638822679587</v>
      </c>
      <c r="N3142" s="1">
        <f t="shared" si="345"/>
        <v>10.17927514262996</v>
      </c>
      <c r="O3142" s="1">
        <f t="shared" si="346"/>
        <v>7.9564887209852326</v>
      </c>
      <c r="Q3142" s="1">
        <f t="shared" si="347"/>
        <v>11.943548742558038</v>
      </c>
      <c r="R3142" s="1">
        <f t="shared" si="348"/>
        <v>627.82574961656496</v>
      </c>
      <c r="T3142" s="1">
        <f t="shared" si="349"/>
        <v>27.615561326800762</v>
      </c>
    </row>
    <row r="3143" spans="1:20" x14ac:dyDescent="0.25">
      <c r="A3143" s="1" t="s">
        <v>3000</v>
      </c>
      <c r="E3143" s="1">
        <v>23</v>
      </c>
      <c r="F3143" s="1">
        <v>19.452081730849599</v>
      </c>
      <c r="G3143" s="1">
        <v>11</v>
      </c>
      <c r="H3143" s="1">
        <v>9</v>
      </c>
      <c r="K3143" s="1">
        <f t="shared" si="344"/>
        <v>17.554585872951687</v>
      </c>
      <c r="L3143" s="1">
        <f t="shared" si="350"/>
        <v>42.962595965897833</v>
      </c>
      <c r="N3143" s="1">
        <f t="shared" si="345"/>
        <v>13.454901076011868</v>
      </c>
      <c r="O3143" s="1">
        <f t="shared" si="346"/>
        <v>19.846143597051704</v>
      </c>
      <c r="Q3143" s="1">
        <f t="shared" si="347"/>
        <v>10.668502275659877</v>
      </c>
      <c r="R3143" s="1">
        <f t="shared" si="348"/>
        <v>113.81694080575998</v>
      </c>
      <c r="T3143" s="1" t="str">
        <f t="shared" si="349"/>
        <v/>
      </c>
    </row>
    <row r="3144" spans="1:20" x14ac:dyDescent="0.25">
      <c r="A3144" s="1" t="s">
        <v>3054</v>
      </c>
      <c r="E3144" s="1">
        <v>31.024839216291799</v>
      </c>
      <c r="F3144" s="1">
        <v>10</v>
      </c>
      <c r="K3144" s="1">
        <f t="shared" si="344"/>
        <v>13.522490354922541</v>
      </c>
      <c r="L3144" s="1">
        <f t="shared" si="350"/>
        <v>182.85774539897315</v>
      </c>
      <c r="N3144" s="1">
        <f t="shared" si="345"/>
        <v>5.064603129184472</v>
      </c>
      <c r="O3144" s="1">
        <f t="shared" si="346"/>
        <v>25.650204856145145</v>
      </c>
      <c r="Q3144" s="1">
        <f t="shared" si="347"/>
        <v>1.8968551045634729</v>
      </c>
      <c r="R3144" s="1">
        <f t="shared" si="348"/>
        <v>3.5980592877085038</v>
      </c>
      <c r="T3144" s="1" t="str">
        <f t="shared" si="349"/>
        <v/>
      </c>
    </row>
    <row r="3145" spans="1:20" x14ac:dyDescent="0.25">
      <c r="A3145" s="1" t="s">
        <v>3310</v>
      </c>
      <c r="E3145" s="1">
        <v>21</v>
      </c>
      <c r="F3145" s="1">
        <v>4</v>
      </c>
      <c r="K3145" s="1">
        <f t="shared" si="344"/>
        <v>7.4212851912637294</v>
      </c>
      <c r="L3145" s="1">
        <f t="shared" si="350"/>
        <v>55.075473890070327</v>
      </c>
      <c r="N3145" s="1">
        <f t="shared" si="345"/>
        <v>2.7795075622710597</v>
      </c>
      <c r="O3145" s="1">
        <f t="shared" si="346"/>
        <v>7.7256622887220088</v>
      </c>
      <c r="Q3145" s="1">
        <f t="shared" si="347"/>
        <v>1.0410140682663147</v>
      </c>
      <c r="R3145" s="1">
        <f t="shared" si="348"/>
        <v>1.0837102903283833</v>
      </c>
      <c r="T3145" s="1" t="str">
        <f t="shared" si="349"/>
        <v/>
      </c>
    </row>
    <row r="3146" spans="1:20" x14ac:dyDescent="0.25">
      <c r="A3146" s="1" t="s">
        <v>3240</v>
      </c>
      <c r="E3146" s="1">
        <v>10</v>
      </c>
      <c r="F3146" s="1">
        <v>5</v>
      </c>
      <c r="G3146" s="1">
        <v>24</v>
      </c>
      <c r="H3146" s="1">
        <v>10.464727513431701</v>
      </c>
      <c r="I3146" s="1">
        <v>0</v>
      </c>
      <c r="K3146" s="1">
        <f t="shared" si="344"/>
        <v>5.4699182202022749</v>
      </c>
      <c r="L3146" s="1">
        <f t="shared" si="350"/>
        <v>343.36393076599165</v>
      </c>
      <c r="N3146" s="1">
        <f t="shared" si="345"/>
        <v>17.059894464495233</v>
      </c>
      <c r="O3146" s="1">
        <f t="shared" si="346"/>
        <v>43.496227112400653</v>
      </c>
      <c r="Q3146" s="1">
        <f t="shared" si="347"/>
        <v>12.934827495103436</v>
      </c>
      <c r="R3146" s="1">
        <f t="shared" si="348"/>
        <v>167.30976232808382</v>
      </c>
      <c r="T3146" s="1">
        <f t="shared" si="349"/>
        <v>4.8445046798140208</v>
      </c>
    </row>
    <row r="3147" spans="1:20" x14ac:dyDescent="0.25">
      <c r="A3147" s="1" t="s">
        <v>3075</v>
      </c>
      <c r="E3147" s="1">
        <v>14</v>
      </c>
      <c r="F3147" s="1">
        <v>14</v>
      </c>
      <c r="G3147" s="1">
        <v>10</v>
      </c>
      <c r="H3147" s="1">
        <v>3</v>
      </c>
      <c r="K3147" s="1">
        <f t="shared" si="344"/>
        <v>12.036162661841237</v>
      </c>
      <c r="L3147" s="1">
        <f t="shared" si="350"/>
        <v>4.1459583854763915</v>
      </c>
      <c r="N3147" s="1">
        <f t="shared" si="345"/>
        <v>10.762607738517318</v>
      </c>
      <c r="O3147" s="1">
        <f t="shared" si="346"/>
        <v>60.25807890208894</v>
      </c>
      <c r="Q3147" s="1">
        <f t="shared" si="347"/>
        <v>5.9073437222911309</v>
      </c>
      <c r="R3147" s="1">
        <f t="shared" si="348"/>
        <v>34.896709853292435</v>
      </c>
      <c r="T3147" s="1" t="str">
        <f t="shared" si="349"/>
        <v/>
      </c>
    </row>
    <row r="3148" spans="1:20" x14ac:dyDescent="0.25">
      <c r="A3148" s="1" t="s">
        <v>3020</v>
      </c>
      <c r="E3148" s="1">
        <v>31.2710680989608</v>
      </c>
      <c r="F3148" s="1">
        <v>18</v>
      </c>
      <c r="G3148" s="1">
        <v>40.5046511990477</v>
      </c>
      <c r="H3148" s="1">
        <v>7</v>
      </c>
      <c r="I3148" s="1">
        <v>6</v>
      </c>
      <c r="K3148" s="1">
        <f t="shared" si="344"/>
        <v>18.583916694758596</v>
      </c>
      <c r="L3148" s="1">
        <f t="shared" si="350"/>
        <v>480.51860120753088</v>
      </c>
      <c r="N3148" s="1">
        <f t="shared" si="345"/>
        <v>32.294638276092982</v>
      </c>
      <c r="O3148" s="1">
        <f t="shared" si="346"/>
        <v>639.81872551838819</v>
      </c>
      <c r="Q3148" s="1">
        <f t="shared" si="347"/>
        <v>16.473647294416846</v>
      </c>
      <c r="R3148" s="1">
        <f t="shared" si="348"/>
        <v>109.69728764784533</v>
      </c>
      <c r="T3148" s="1">
        <f t="shared" si="349"/>
        <v>9.9227143424782209</v>
      </c>
    </row>
    <row r="3149" spans="1:20" x14ac:dyDescent="0.25">
      <c r="A3149" s="1" t="s">
        <v>3028</v>
      </c>
      <c r="E3149" s="1">
        <v>16.620449580156301</v>
      </c>
      <c r="F3149" s="1">
        <v>6</v>
      </c>
      <c r="G3149" s="1">
        <v>12</v>
      </c>
      <c r="H3149" s="1">
        <v>14</v>
      </c>
      <c r="I3149" s="1">
        <v>13</v>
      </c>
      <c r="K3149" s="1">
        <f t="shared" si="344"/>
        <v>7.6462779389332196</v>
      </c>
      <c r="L3149" s="1">
        <f t="shared" si="350"/>
        <v>18.954895785019573</v>
      </c>
      <c r="N3149" s="1">
        <f t="shared" si="345"/>
        <v>10.369392486491844</v>
      </c>
      <c r="O3149" s="1">
        <f t="shared" si="346"/>
        <v>13.181310917141877</v>
      </c>
      <c r="Q3149" s="1">
        <f t="shared" si="347"/>
        <v>12.640221905053126</v>
      </c>
      <c r="R3149" s="1">
        <f t="shared" si="348"/>
        <v>0.12944027760360177</v>
      </c>
      <c r="T3149" s="1">
        <f t="shared" si="349"/>
        <v>12.865251649832631</v>
      </c>
    </row>
    <row r="3150" spans="1:20" x14ac:dyDescent="0.25">
      <c r="A3150" s="1" t="s">
        <v>3029</v>
      </c>
      <c r="E3150" s="1">
        <v>5</v>
      </c>
      <c r="F3150" s="1">
        <v>12</v>
      </c>
      <c r="G3150" s="1">
        <v>13</v>
      </c>
      <c r="H3150" s="1">
        <v>9</v>
      </c>
      <c r="I3150" s="1">
        <v>6</v>
      </c>
      <c r="K3150" s="1">
        <f t="shared" si="344"/>
        <v>8.6769066756442079</v>
      </c>
      <c r="L3150" s="1">
        <f t="shared" si="350"/>
        <v>18.689135891089613</v>
      </c>
      <c r="N3150" s="1">
        <f t="shared" si="345"/>
        <v>11.38086392346225</v>
      </c>
      <c r="O3150" s="1">
        <f t="shared" si="346"/>
        <v>5.6685130220440607</v>
      </c>
      <c r="Q3150" s="1">
        <f t="shared" si="347"/>
        <v>9.8917093346300575</v>
      </c>
      <c r="R3150" s="1">
        <f t="shared" si="348"/>
        <v>15.145401545246726</v>
      </c>
      <c r="T3150" s="1">
        <f t="shared" si="349"/>
        <v>7.4575690391872875</v>
      </c>
    </row>
    <row r="3151" spans="1:20" x14ac:dyDescent="0.25">
      <c r="A3151" s="1" t="s">
        <v>277</v>
      </c>
      <c r="B3151" s="1">
        <v>16.0048773734839</v>
      </c>
      <c r="C3151" s="1">
        <v>21.8754562796369</v>
      </c>
      <c r="D3151" s="1">
        <v>28.316321506933001</v>
      </c>
      <c r="E3151" s="1">
        <v>63.403937287263098</v>
      </c>
      <c r="F3151" s="1">
        <v>14.5527399826398</v>
      </c>
      <c r="G3151" s="1">
        <v>10.464727513431701</v>
      </c>
      <c r="H3151" s="1">
        <v>18.4671662001737</v>
      </c>
      <c r="I3151" s="1">
        <v>61.613878428647602</v>
      </c>
      <c r="K3151" s="1">
        <f t="shared" si="344"/>
        <v>27.355336698567363</v>
      </c>
      <c r="L3151" s="1">
        <f t="shared" si="350"/>
        <v>285.29267864498922</v>
      </c>
      <c r="N3151" s="1">
        <f t="shared" si="345"/>
        <v>16.790798369287756</v>
      </c>
      <c r="O3151" s="1">
        <f t="shared" si="346"/>
        <v>2.8102091044292448</v>
      </c>
      <c r="Q3151" s="1">
        <f t="shared" si="347"/>
        <v>17.839313079991697</v>
      </c>
      <c r="R3151" s="1">
        <f t="shared" si="348"/>
        <v>1916.2125714637464</v>
      </c>
      <c r="T3151" s="1">
        <f t="shared" si="349"/>
        <v>45.21891013327086</v>
      </c>
    </row>
    <row r="3152" spans="1:20" x14ac:dyDescent="0.25">
      <c r="A3152" s="1" t="s">
        <v>3346</v>
      </c>
      <c r="F3152" s="1">
        <v>27</v>
      </c>
      <c r="G3152" s="1">
        <v>40</v>
      </c>
      <c r="H3152" s="1">
        <v>38.781049020364797</v>
      </c>
      <c r="I3152" s="1">
        <v>35.703187987002501</v>
      </c>
      <c r="K3152" s="1">
        <f t="shared" si="344"/>
        <v>16.887640449438202</v>
      </c>
      <c r="L3152" s="1">
        <f t="shared" si="350"/>
        <v>534.18116399444523</v>
      </c>
      <c r="N3152" s="1">
        <f t="shared" si="345"/>
        <v>31.343685561587339</v>
      </c>
      <c r="O3152" s="1">
        <f t="shared" si="346"/>
        <v>55.314375217958194</v>
      </c>
      <c r="Q3152" s="1">
        <f t="shared" si="347"/>
        <v>35.99551963505489</v>
      </c>
      <c r="R3152" s="1">
        <f t="shared" si="348"/>
        <v>8.545779245302608E-2</v>
      </c>
      <c r="T3152" s="1">
        <f t="shared" si="349"/>
        <v>35.812675495636356</v>
      </c>
    </row>
    <row r="3153" spans="1:20" x14ac:dyDescent="0.25">
      <c r="A3153" s="1" t="s">
        <v>3043</v>
      </c>
      <c r="E3153" s="1">
        <v>14</v>
      </c>
      <c r="F3153" s="1">
        <v>27.7007493002606</v>
      </c>
      <c r="G3153" s="1">
        <v>56.763585415814397</v>
      </c>
      <c r="H3153" s="1">
        <v>29.800674550437598</v>
      </c>
      <c r="I3153" s="1">
        <v>37.262429764466297</v>
      </c>
      <c r="K3153" s="1">
        <f t="shared" si="344"/>
        <v>20.60554518297802</v>
      </c>
      <c r="L3153" s="1">
        <f t="shared" si="350"/>
        <v>1307.4038734794142</v>
      </c>
      <c r="N3153" s="1">
        <f t="shared" si="345"/>
        <v>43.22124824995808</v>
      </c>
      <c r="O3153" s="1">
        <f t="shared" si="346"/>
        <v>180.11179842426085</v>
      </c>
      <c r="Q3153" s="1">
        <f t="shared" si="347"/>
        <v>34.827106647636278</v>
      </c>
      <c r="R3153" s="1">
        <f t="shared" si="348"/>
        <v>5.9307986833666826</v>
      </c>
      <c r="T3153" s="1">
        <f t="shared" si="349"/>
        <v>36.350323728200372</v>
      </c>
    </row>
    <row r="3154" spans="1:20" x14ac:dyDescent="0.25">
      <c r="A3154" s="1" t="s">
        <v>3347</v>
      </c>
      <c r="F3154" s="1">
        <v>13</v>
      </c>
      <c r="G3154" s="1">
        <v>66.112454996622006</v>
      </c>
      <c r="H3154" s="1">
        <v>7</v>
      </c>
      <c r="I3154" s="1">
        <v>19</v>
      </c>
      <c r="K3154" s="1">
        <f t="shared" si="344"/>
        <v>8.131086142322097</v>
      </c>
      <c r="L3154" s="1">
        <f t="shared" si="350"/>
        <v>3361.8391342183795</v>
      </c>
      <c r="N3154" s="1">
        <f t="shared" si="345"/>
        <v>44.396586511865486</v>
      </c>
      <c r="O3154" s="1">
        <f t="shared" si="346"/>
        <v>1398.5046827394397</v>
      </c>
      <c r="Q3154" s="1">
        <f t="shared" si="347"/>
        <v>21.006212176728646</v>
      </c>
      <c r="R3154" s="1">
        <f t="shared" si="348"/>
        <v>4.0248872980542902</v>
      </c>
      <c r="T3154" s="1">
        <f t="shared" si="349"/>
        <v>19.751390328362788</v>
      </c>
    </row>
    <row r="3155" spans="1:20" x14ac:dyDescent="0.25">
      <c r="A3155" s="1" t="s">
        <v>3030</v>
      </c>
      <c r="E3155" s="1">
        <v>9</v>
      </c>
      <c r="K3155" s="1">
        <f t="shared" si="344"/>
        <v>2.1083196566090141</v>
      </c>
      <c r="L3155" s="1">
        <f t="shared" si="350"/>
        <v>4.4450117744439508</v>
      </c>
      <c r="N3155" s="1">
        <f t="shared" si="345"/>
        <v>0.78963283019064212</v>
      </c>
      <c r="O3155" s="1">
        <f t="shared" si="346"/>
        <v>0.62352000651488348</v>
      </c>
      <c r="Q3155" s="1">
        <f t="shared" si="347"/>
        <v>0.29574263303020304</v>
      </c>
      <c r="R3155" s="1">
        <f t="shared" si="348"/>
        <v>8.7463704991637345E-2</v>
      </c>
      <c r="T3155" s="1" t="str">
        <f t="shared" si="349"/>
        <v/>
      </c>
    </row>
    <row r="3156" spans="1:20" x14ac:dyDescent="0.25">
      <c r="A3156" s="1" t="s">
        <v>3044</v>
      </c>
      <c r="E3156" s="1">
        <v>5</v>
      </c>
      <c r="F3156" s="1">
        <v>19</v>
      </c>
      <c r="G3156" s="1">
        <v>10.464727513431701</v>
      </c>
      <c r="K3156" s="1">
        <f t="shared" si="344"/>
        <v>13.055183829202262</v>
      </c>
      <c r="L3156" s="1">
        <f t="shared" si="350"/>
        <v>6.7104639239155901</v>
      </c>
      <c r="N3156" s="1">
        <f t="shared" si="345"/>
        <v>11.434935871398203</v>
      </c>
      <c r="O3156" s="1">
        <f t="shared" si="346"/>
        <v>130.75775838298938</v>
      </c>
      <c r="Q3156" s="1">
        <f t="shared" si="347"/>
        <v>4.2827475173776044</v>
      </c>
      <c r="R3156" s="1">
        <f t="shared" si="348"/>
        <v>18.341926297604033</v>
      </c>
      <c r="T3156" s="1" t="str">
        <f t="shared" si="349"/>
        <v/>
      </c>
    </row>
    <row r="3157" spans="1:20" x14ac:dyDescent="0.25">
      <c r="A3157" s="1" t="s">
        <v>3281</v>
      </c>
      <c r="E3157" s="1">
        <v>13</v>
      </c>
      <c r="K3157" s="1">
        <f t="shared" si="344"/>
        <v>3.045350615101909</v>
      </c>
      <c r="L3157" s="1">
        <f t="shared" si="350"/>
        <v>9.2741603689015761</v>
      </c>
      <c r="N3157" s="1">
        <f t="shared" si="345"/>
        <v>1.1405807547198163</v>
      </c>
      <c r="O3157" s="1">
        <f t="shared" si="346"/>
        <v>1.3009244580372259</v>
      </c>
      <c r="Q3157" s="1">
        <f t="shared" si="347"/>
        <v>0.42718380326584876</v>
      </c>
      <c r="R3157" s="1">
        <f t="shared" si="348"/>
        <v>0.18248600177267538</v>
      </c>
      <c r="T3157" s="1" t="str">
        <f t="shared" si="349"/>
        <v/>
      </c>
    </row>
    <row r="3158" spans="1:20" x14ac:dyDescent="0.25">
      <c r="A3158" s="1" t="s">
        <v>3023</v>
      </c>
      <c r="E3158" s="1">
        <v>14</v>
      </c>
      <c r="F3158" s="1">
        <v>35.686655371441603</v>
      </c>
      <c r="G3158" s="1">
        <v>34.0278369181584</v>
      </c>
      <c r="H3158" s="1">
        <v>47.783041153189998</v>
      </c>
      <c r="I3158" s="1">
        <v>41.201865747028101</v>
      </c>
      <c r="K3158" s="1">
        <f t="shared" si="344"/>
        <v>25.600475197536923</v>
      </c>
      <c r="L3158" s="1">
        <f t="shared" si="350"/>
        <v>71.020425570196181</v>
      </c>
      <c r="N3158" s="1">
        <f t="shared" si="345"/>
        <v>30.871521666989306</v>
      </c>
      <c r="O3158" s="1">
        <f t="shared" si="346"/>
        <v>285.99949133214574</v>
      </c>
      <c r="Q3158" s="1">
        <f t="shared" si="347"/>
        <v>41.449138723901356</v>
      </c>
      <c r="R3158" s="1">
        <f t="shared" si="348"/>
        <v>6.1143925091761246E-2</v>
      </c>
      <c r="T3158" s="1">
        <f t="shared" si="349"/>
        <v>41.294477348853292</v>
      </c>
    </row>
    <row r="3159" spans="1:20" x14ac:dyDescent="0.25">
      <c r="A3159" s="1" t="s">
        <v>3186</v>
      </c>
      <c r="E3159" s="1">
        <v>25.484689356239699</v>
      </c>
      <c r="F3159" s="1">
        <v>18</v>
      </c>
      <c r="G3159" s="1">
        <v>12</v>
      </c>
      <c r="H3159" s="1">
        <v>4</v>
      </c>
      <c r="I3159" s="1">
        <v>10.218498630762801</v>
      </c>
      <c r="K3159" s="1">
        <f t="shared" si="344"/>
        <v>17.228412689884877</v>
      </c>
      <c r="L3159" s="1">
        <f t="shared" si="350"/>
        <v>27.336299255749214</v>
      </c>
      <c r="N3159" s="1">
        <f t="shared" si="345"/>
        <v>13.958206999956882</v>
      </c>
      <c r="O3159" s="1">
        <f t="shared" si="346"/>
        <v>99.165886653990256</v>
      </c>
      <c r="Q3159" s="1">
        <f t="shared" si="347"/>
        <v>7.7296655430550123</v>
      </c>
      <c r="R3159" s="1">
        <f t="shared" si="348"/>
        <v>6.1942901384690829</v>
      </c>
      <c r="T3159" s="1">
        <f t="shared" si="349"/>
        <v>9.286351406902206</v>
      </c>
    </row>
    <row r="3160" spans="1:20" x14ac:dyDescent="0.25">
      <c r="A3160" s="1" t="s">
        <v>3176</v>
      </c>
      <c r="E3160" s="1">
        <v>13</v>
      </c>
      <c r="F3160" s="1">
        <v>12</v>
      </c>
      <c r="G3160" s="1">
        <v>4</v>
      </c>
      <c r="H3160" s="1">
        <v>9</v>
      </c>
      <c r="I3160" s="1">
        <v>10</v>
      </c>
      <c r="K3160" s="1">
        <f t="shared" si="344"/>
        <v>10.550968592629998</v>
      </c>
      <c r="L3160" s="1">
        <f t="shared" si="350"/>
        <v>42.915189501624653</v>
      </c>
      <c r="N3160" s="1">
        <f t="shared" si="345"/>
        <v>6.4535462893745326</v>
      </c>
      <c r="O3160" s="1">
        <f t="shared" si="346"/>
        <v>6.4844265003582118</v>
      </c>
      <c r="Q3160" s="1">
        <f t="shared" si="347"/>
        <v>8.0462720184923349</v>
      </c>
      <c r="R3160" s="1">
        <f t="shared" si="348"/>
        <v>3.8170530257260156</v>
      </c>
      <c r="T3160" s="1">
        <f t="shared" si="349"/>
        <v>9.2682666735926347</v>
      </c>
    </row>
    <row r="3161" spans="1:20" x14ac:dyDescent="0.25">
      <c r="A3161" s="1" t="s">
        <v>3204</v>
      </c>
      <c r="E3161" s="1">
        <v>12</v>
      </c>
      <c r="F3161" s="1">
        <v>8</v>
      </c>
      <c r="G3161" s="1">
        <v>8</v>
      </c>
      <c r="H3161" s="1">
        <v>5</v>
      </c>
      <c r="I3161" s="1">
        <v>26.0466237905847</v>
      </c>
      <c r="K3161" s="1">
        <f t="shared" si="344"/>
        <v>7.8148381938307461</v>
      </c>
      <c r="L3161" s="1">
        <f t="shared" si="350"/>
        <v>3.4284894463860363E-2</v>
      </c>
      <c r="N3161" s="1">
        <f t="shared" si="345"/>
        <v>7.9306510089253717</v>
      </c>
      <c r="O3161" s="1">
        <f t="shared" si="346"/>
        <v>8.5887153361152997</v>
      </c>
      <c r="Q3161" s="1">
        <f t="shared" si="347"/>
        <v>6.0976221007211135</v>
      </c>
      <c r="R3161" s="1">
        <f t="shared" si="348"/>
        <v>397.96266842218023</v>
      </c>
      <c r="T3161" s="1">
        <f t="shared" si="349"/>
        <v>18.575087577152647</v>
      </c>
    </row>
    <row r="3162" spans="1:20" x14ac:dyDescent="0.25">
      <c r="A3162" s="1" t="s">
        <v>3307</v>
      </c>
      <c r="E3162" s="1">
        <v>8</v>
      </c>
      <c r="K3162" s="1">
        <f t="shared" si="344"/>
        <v>1.8740619169857902</v>
      </c>
      <c r="L3162" s="1">
        <f t="shared" si="350"/>
        <v>3.5121080686964548</v>
      </c>
      <c r="N3162" s="1">
        <f t="shared" si="345"/>
        <v>0.70189584905834845</v>
      </c>
      <c r="O3162" s="1">
        <f t="shared" si="346"/>
        <v>0.49265778292533985</v>
      </c>
      <c r="Q3162" s="1">
        <f t="shared" si="347"/>
        <v>0.26288234047129155</v>
      </c>
      <c r="R3162" s="1">
        <f t="shared" si="348"/>
        <v>6.9107124931664057E-2</v>
      </c>
      <c r="T3162" s="1" t="str">
        <f t="shared" si="349"/>
        <v/>
      </c>
    </row>
    <row r="3163" spans="1:20" x14ac:dyDescent="0.25">
      <c r="A3163" s="1" t="s">
        <v>3308</v>
      </c>
      <c r="E3163" s="1">
        <v>9</v>
      </c>
      <c r="F3163" s="1">
        <v>13</v>
      </c>
      <c r="K3163" s="1">
        <f t="shared" si="344"/>
        <v>10.239405798931111</v>
      </c>
      <c r="L3163" s="1">
        <f t="shared" si="350"/>
        <v>104.84543111518407</v>
      </c>
      <c r="N3163" s="1">
        <f t="shared" si="345"/>
        <v>3.8349834452925511</v>
      </c>
      <c r="O3163" s="1">
        <f t="shared" si="346"/>
        <v>14.707098025667925</v>
      </c>
      <c r="Q3163" s="1">
        <f t="shared" si="347"/>
        <v>1.4363233877500194</v>
      </c>
      <c r="R3163" s="1">
        <f t="shared" si="348"/>
        <v>2.0630248741976929</v>
      </c>
      <c r="T3163" s="1" t="str">
        <f t="shared" si="349"/>
        <v/>
      </c>
    </row>
    <row r="3164" spans="1:20" x14ac:dyDescent="0.25">
      <c r="A3164" s="1" t="s">
        <v>3079</v>
      </c>
      <c r="E3164" s="1">
        <v>10.464727513431701</v>
      </c>
      <c r="F3164" s="1">
        <v>11.6958719267767</v>
      </c>
      <c r="G3164" s="1">
        <v>9.8491553067593305</v>
      </c>
      <c r="H3164" s="1">
        <v>12.9270163401216</v>
      </c>
      <c r="I3164" s="1">
        <v>25.238460473570701</v>
      </c>
      <c r="K3164" s="1">
        <f t="shared" si="344"/>
        <v>9.7668389627762444</v>
      </c>
      <c r="L3164" s="1">
        <f t="shared" si="350"/>
        <v>6.7759804867417502E-3</v>
      </c>
      <c r="N3164" s="1">
        <f t="shared" si="345"/>
        <v>9.8183252153798968</v>
      </c>
      <c r="O3164" s="1">
        <f t="shared" si="346"/>
        <v>9.663960509047838</v>
      </c>
      <c r="Q3164" s="1">
        <f t="shared" si="347"/>
        <v>11.76271254808351</v>
      </c>
      <c r="R3164" s="1">
        <f t="shared" si="348"/>
        <v>181.59578215127235</v>
      </c>
      <c r="T3164" s="1">
        <f t="shared" si="349"/>
        <v>20.191363872264638</v>
      </c>
    </row>
    <row r="3165" spans="1:20" x14ac:dyDescent="0.25">
      <c r="A3165" s="1" t="s">
        <v>3180</v>
      </c>
      <c r="E3165" s="1">
        <v>12</v>
      </c>
      <c r="F3165" s="1">
        <v>11</v>
      </c>
      <c r="G3165" s="1">
        <v>22</v>
      </c>
      <c r="H3165" s="1">
        <v>13</v>
      </c>
      <c r="I3165" s="1">
        <v>14</v>
      </c>
      <c r="K3165" s="1">
        <f t="shared" si="344"/>
        <v>9.6912426882127676</v>
      </c>
      <c r="L3165" s="1">
        <f t="shared" si="350"/>
        <v>151.50550656047565</v>
      </c>
      <c r="N3165" s="1">
        <f t="shared" si="345"/>
        <v>17.389978534911151</v>
      </c>
      <c r="O3165" s="1">
        <f t="shared" si="346"/>
        <v>19.271911536980657</v>
      </c>
      <c r="Q3165" s="1">
        <f t="shared" si="347"/>
        <v>14.644186717195188</v>
      </c>
      <c r="R3165" s="1">
        <f t="shared" si="348"/>
        <v>0.41497652661071321</v>
      </c>
      <c r="T3165" s="1">
        <f t="shared" si="349"/>
        <v>14.241268433406436</v>
      </c>
    </row>
    <row r="3166" spans="1:20" x14ac:dyDescent="0.25">
      <c r="A3166" s="1" t="s">
        <v>3224</v>
      </c>
      <c r="E3166" s="1">
        <v>27</v>
      </c>
      <c r="F3166" s="1">
        <v>7</v>
      </c>
      <c r="K3166" s="1">
        <f t="shared" si="344"/>
        <v>10.703236123385095</v>
      </c>
      <c r="L3166" s="1">
        <f t="shared" si="350"/>
        <v>114.55926351293559</v>
      </c>
      <c r="N3166" s="1">
        <f t="shared" si="345"/>
        <v>4.008702667934493</v>
      </c>
      <c r="O3166" s="1">
        <f t="shared" si="346"/>
        <v>16.069697079905122</v>
      </c>
      <c r="Q3166" s="1">
        <f t="shared" si="347"/>
        <v>1.5013867670166638</v>
      </c>
      <c r="R3166" s="1">
        <f t="shared" si="348"/>
        <v>2.2541622241727501</v>
      </c>
      <c r="T3166" s="1" t="str">
        <f t="shared" si="349"/>
        <v/>
      </c>
    </row>
    <row r="3167" spans="1:20" x14ac:dyDescent="0.25">
      <c r="A3167" s="1" t="s">
        <v>3058</v>
      </c>
      <c r="E3167" s="1">
        <v>13</v>
      </c>
      <c r="F3167" s="1">
        <v>9</v>
      </c>
      <c r="G3167" s="1">
        <v>6</v>
      </c>
      <c r="H3167" s="1">
        <v>17</v>
      </c>
      <c r="I3167" s="1">
        <v>6</v>
      </c>
      <c r="K3167" s="1">
        <f t="shared" si="344"/>
        <v>8.6745640982479753</v>
      </c>
      <c r="L3167" s="1">
        <f t="shared" si="350"/>
        <v>7.1532931156370054</v>
      </c>
      <c r="N3167" s="1">
        <f t="shared" si="345"/>
        <v>7.0017094000928761</v>
      </c>
      <c r="O3167" s="1">
        <f t="shared" si="346"/>
        <v>99.96581492019115</v>
      </c>
      <c r="Q3167" s="1">
        <f t="shared" si="347"/>
        <v>13.255321872693962</v>
      </c>
      <c r="R3167" s="1">
        <f t="shared" si="348"/>
        <v>52.639695476391417</v>
      </c>
      <c r="T3167" s="1">
        <f t="shared" si="349"/>
        <v>8.7173490159902478</v>
      </c>
    </row>
    <row r="3168" spans="1:20" x14ac:dyDescent="0.25">
      <c r="A3168" s="1" t="s">
        <v>75</v>
      </c>
      <c r="B3168" s="1">
        <v>60.713660437127999</v>
      </c>
      <c r="C3168" s="1">
        <v>56.171722480762703</v>
      </c>
      <c r="D3168" s="1">
        <v>51.815169747106196</v>
      </c>
      <c r="E3168" s="1">
        <v>59.710504047228397</v>
      </c>
      <c r="F3168" s="1">
        <v>46.068227843133798</v>
      </c>
      <c r="G3168" s="1">
        <v>53.854407196902798</v>
      </c>
      <c r="H3168" s="1">
        <v>70.353692017984997</v>
      </c>
      <c r="I3168" s="1">
        <v>20.929455026863501</v>
      </c>
      <c r="K3168" s="1">
        <f t="shared" si="344"/>
        <v>49.94100015965499</v>
      </c>
      <c r="L3168" s="1">
        <f t="shared" si="350"/>
        <v>15.314754639180665</v>
      </c>
      <c r="N3168" s="1">
        <f t="shared" si="345"/>
        <v>52.388711677334342</v>
      </c>
      <c r="O3168" s="1">
        <f t="shared" si="346"/>
        <v>322.74051863996453</v>
      </c>
      <c r="Q3168" s="1">
        <f t="shared" si="347"/>
        <v>63.625234961561539</v>
      </c>
      <c r="R3168" s="1">
        <f t="shared" si="348"/>
        <v>1822.9296242321636</v>
      </c>
      <c r="T3168" s="1">
        <f t="shared" si="349"/>
        <v>36.920383841357143</v>
      </c>
    </row>
    <row r="3169" spans="1:20" x14ac:dyDescent="0.25">
      <c r="A3169" s="1" t="s">
        <v>865</v>
      </c>
      <c r="B3169" s="1">
        <v>34</v>
      </c>
      <c r="C3169" s="1">
        <v>31.394182540295301</v>
      </c>
      <c r="D3169" s="1">
        <v>10</v>
      </c>
      <c r="E3169" s="1">
        <v>14</v>
      </c>
      <c r="F3169" s="1">
        <v>26</v>
      </c>
      <c r="G3169" s="1">
        <v>9.8254168035657496</v>
      </c>
      <c r="H3169" s="1">
        <v>17.851593993501201</v>
      </c>
      <c r="I3169" s="1">
        <v>9.2335831000868698</v>
      </c>
      <c r="K3169" s="1">
        <f t="shared" si="344"/>
        <v>21.869218146649064</v>
      </c>
      <c r="L3169" s="1">
        <f t="shared" si="350"/>
        <v>145.05315079165547</v>
      </c>
      <c r="N3169" s="1">
        <f t="shared" si="345"/>
        <v>14.336203823447141</v>
      </c>
      <c r="O3169" s="1">
        <f t="shared" si="346"/>
        <v>12.357968047712712</v>
      </c>
      <c r="Q3169" s="1">
        <f t="shared" si="347"/>
        <v>16.53496846164575</v>
      </c>
      <c r="R3169" s="1">
        <f t="shared" si="348"/>
        <v>53.310228197986305</v>
      </c>
      <c r="T3169" s="1">
        <f t="shared" si="349"/>
        <v>11.968184359097686</v>
      </c>
    </row>
    <row r="3170" spans="1:20" x14ac:dyDescent="0.25">
      <c r="A3170" s="1" t="s">
        <v>1957</v>
      </c>
      <c r="B3170" s="1">
        <v>26</v>
      </c>
      <c r="C3170" s="1">
        <v>31</v>
      </c>
      <c r="D3170" s="1">
        <v>15</v>
      </c>
      <c r="E3170" s="1">
        <v>18.4671662001737</v>
      </c>
      <c r="F3170" s="1">
        <v>8</v>
      </c>
      <c r="G3170" s="1">
        <v>28.316321506933001</v>
      </c>
      <c r="H3170" s="1">
        <v>5</v>
      </c>
      <c r="I3170" s="1">
        <v>8.6180108934144108</v>
      </c>
      <c r="K3170" s="1">
        <f t="shared" si="344"/>
        <v>11.984533583576676</v>
      </c>
      <c r="L3170" s="1">
        <f t="shared" si="350"/>
        <v>266.72729677348747</v>
      </c>
      <c r="N3170" s="1">
        <f t="shared" si="345"/>
        <v>22.199547003803293</v>
      </c>
      <c r="O3170" s="1">
        <f t="shared" si="346"/>
        <v>295.82441713603885</v>
      </c>
      <c r="Q3170" s="1">
        <f t="shared" si="347"/>
        <v>11.441777904046177</v>
      </c>
      <c r="R3170" s="1">
        <f t="shared" si="348"/>
        <v>7.9736601303322594</v>
      </c>
      <c r="T3170" s="1">
        <f t="shared" si="349"/>
        <v>9.6756015341004655</v>
      </c>
    </row>
    <row r="3171" spans="1:20" x14ac:dyDescent="0.25">
      <c r="A3171" s="1" t="s">
        <v>1958</v>
      </c>
      <c r="B3171" s="1">
        <v>34</v>
      </c>
      <c r="C3171" s="1">
        <v>6</v>
      </c>
      <c r="D3171" s="1">
        <v>67.466713851301407</v>
      </c>
      <c r="E3171" s="1">
        <v>63.034593963259702</v>
      </c>
      <c r="F3171" s="1">
        <v>36.195645752340504</v>
      </c>
      <c r="G3171" s="1">
        <v>72.564930621685306</v>
      </c>
      <c r="H3171" s="1">
        <v>76.795828507115303</v>
      </c>
      <c r="I3171" s="1">
        <v>49.868624908663897</v>
      </c>
      <c r="K3171" s="1">
        <f t="shared" si="344"/>
        <v>43.940498850769131</v>
      </c>
      <c r="L3171" s="1">
        <f t="shared" si="350"/>
        <v>819.35809420783528</v>
      </c>
      <c r="N3171" s="1">
        <f t="shared" si="345"/>
        <v>61.844169658795359</v>
      </c>
      <c r="O3171" s="1">
        <f t="shared" si="346"/>
        <v>223.55210231654408</v>
      </c>
      <c r="Q3171" s="1">
        <f t="shared" si="347"/>
        <v>71.195956279280125</v>
      </c>
      <c r="R3171" s="1">
        <f t="shared" si="348"/>
        <v>454.85506339207109</v>
      </c>
      <c r="T3171" s="1">
        <f t="shared" si="349"/>
        <v>57.856389466947128</v>
      </c>
    </row>
    <row r="3172" spans="1:20" x14ac:dyDescent="0.25">
      <c r="A3172" s="1" t="s">
        <v>3602</v>
      </c>
      <c r="F3172" s="1">
        <v>19.4654483844227</v>
      </c>
      <c r="G3172" s="1">
        <v>8.6180108934144108</v>
      </c>
      <c r="K3172" s="1">
        <f t="shared" si="344"/>
        <v>12.175018277897344</v>
      </c>
      <c r="L3172" s="1">
        <f t="shared" si="350"/>
        <v>12.652301533266117</v>
      </c>
      <c r="N3172" s="1">
        <f t="shared" si="345"/>
        <v>9.9502233969660701</v>
      </c>
      <c r="O3172" s="1">
        <f t="shared" si="346"/>
        <v>99.006945649531005</v>
      </c>
      <c r="Q3172" s="1">
        <f t="shared" si="347"/>
        <v>3.7266754295753084</v>
      </c>
      <c r="R3172" s="1">
        <f t="shared" si="348"/>
        <v>13.88810975740031</v>
      </c>
      <c r="T3172" s="1" t="str">
        <f t="shared" si="349"/>
        <v/>
      </c>
    </row>
    <row r="3173" spans="1:20" x14ac:dyDescent="0.25">
      <c r="A3173" s="1" t="s">
        <v>3649</v>
      </c>
      <c r="F3173" s="1">
        <v>17.2360217868288</v>
      </c>
      <c r="G3173" s="1">
        <v>39.560202385921301</v>
      </c>
      <c r="H3173" s="1">
        <v>97.763718539920603</v>
      </c>
      <c r="I3173" s="1">
        <v>30.032406078823598</v>
      </c>
      <c r="K3173" s="1">
        <f t="shared" si="344"/>
        <v>10.780582915357339</v>
      </c>
      <c r="L3173" s="1">
        <f t="shared" si="350"/>
        <v>828.26649687046427</v>
      </c>
      <c r="N3173" s="1">
        <f t="shared" si="345"/>
        <v>28.781318689080866</v>
      </c>
      <c r="O3173" s="1">
        <f t="shared" si="346"/>
        <v>4758.5714891811349</v>
      </c>
      <c r="Q3173" s="1">
        <f t="shared" si="347"/>
        <v>71.927613726872011</v>
      </c>
      <c r="R3173" s="1">
        <f t="shared" si="348"/>
        <v>1755.2084238730943</v>
      </c>
      <c r="T3173" s="1">
        <f t="shared" si="349"/>
        <v>45.723495085583309</v>
      </c>
    </row>
    <row r="3174" spans="1:20" x14ac:dyDescent="0.25">
      <c r="A3174" s="1" t="s">
        <v>3387</v>
      </c>
      <c r="F3174" s="1">
        <v>39.4844165575958</v>
      </c>
      <c r="G3174" s="1">
        <v>15.3893051668114</v>
      </c>
      <c r="H3174" s="1">
        <v>9.8491553067593305</v>
      </c>
      <c r="K3174" s="1">
        <f t="shared" si="344"/>
        <v>24.696245562241568</v>
      </c>
      <c r="L3174" s="1">
        <f t="shared" si="350"/>
        <v>86.619139524089846</v>
      </c>
      <c r="N3174" s="1">
        <f t="shared" si="345"/>
        <v>18.875050633264646</v>
      </c>
      <c r="O3174" s="1">
        <f t="shared" si="346"/>
        <v>81.466786445030493</v>
      </c>
      <c r="Q3174" s="1">
        <f t="shared" si="347"/>
        <v>13.229640447772558</v>
      </c>
      <c r="R3174" s="1">
        <f t="shared" si="348"/>
        <v>175.0233863773397</v>
      </c>
      <c r="T3174" s="1" t="str">
        <f t="shared" si="349"/>
        <v/>
      </c>
    </row>
    <row r="3175" spans="1:20" x14ac:dyDescent="0.25">
      <c r="A3175" s="1" t="s">
        <v>3320</v>
      </c>
      <c r="F3175" s="1">
        <v>58.961374437254499</v>
      </c>
      <c r="G3175" s="1">
        <v>34.110880978416901</v>
      </c>
      <c r="H3175" s="1">
        <v>15.3893051668114</v>
      </c>
      <c r="I3175" s="1">
        <v>45.926211965264997</v>
      </c>
      <c r="K3175" s="1">
        <f t="shared" si="344"/>
        <v>36.878462663001876</v>
      </c>
      <c r="L3175" s="1">
        <f t="shared" si="350"/>
        <v>7.6595083808502089</v>
      </c>
      <c r="N3175" s="1">
        <f t="shared" si="345"/>
        <v>35.147428425827009</v>
      </c>
      <c r="O3175" s="1">
        <f t="shared" si="346"/>
        <v>390.38343471845354</v>
      </c>
      <c r="Q3175" s="1">
        <f t="shared" si="347"/>
        <v>22.78935133123672</v>
      </c>
      <c r="R3175" s="1">
        <f t="shared" si="348"/>
        <v>535.31431999844733</v>
      </c>
      <c r="T3175" s="1">
        <f t="shared" si="349"/>
        <v>37.260721091097111</v>
      </c>
    </row>
    <row r="3176" spans="1:20" x14ac:dyDescent="0.25">
      <c r="A3176" s="1" t="s">
        <v>3581</v>
      </c>
      <c r="F3176" s="1">
        <v>39.765130271034998</v>
      </c>
      <c r="G3176" s="1">
        <v>52.140649887957601</v>
      </c>
      <c r="H3176" s="1">
        <v>33.7864568386766</v>
      </c>
      <c r="I3176" s="1">
        <v>48.465037214169897</v>
      </c>
      <c r="K3176" s="1">
        <f t="shared" si="344"/>
        <v>24.871823053418893</v>
      </c>
      <c r="L3176" s="1">
        <f t="shared" si="350"/>
        <v>743.58891693205828</v>
      </c>
      <c r="N3176" s="1">
        <f t="shared" si="345"/>
        <v>41.927606129703406</v>
      </c>
      <c r="O3176" s="1">
        <f t="shared" si="346"/>
        <v>66.278311778786275</v>
      </c>
      <c r="Q3176" s="1">
        <f t="shared" si="347"/>
        <v>36.835576423330835</v>
      </c>
      <c r="R3176" s="1">
        <f t="shared" si="348"/>
        <v>135.24435828566308</v>
      </c>
      <c r="T3176" s="1">
        <f t="shared" si="349"/>
        <v>44.109433921720807</v>
      </c>
    </row>
    <row r="3177" spans="1:20" x14ac:dyDescent="0.25">
      <c r="A3177" s="1" t="s">
        <v>3441</v>
      </c>
      <c r="F3177" s="1">
        <v>10</v>
      </c>
      <c r="K3177" s="1">
        <f t="shared" si="344"/>
        <v>6.2546816479400755</v>
      </c>
      <c r="L3177" s="1">
        <f t="shared" si="350"/>
        <v>39.121042517078379</v>
      </c>
      <c r="N3177" s="1">
        <f t="shared" si="345"/>
        <v>2.3425773962322376</v>
      </c>
      <c r="O3177" s="1">
        <f t="shared" si="346"/>
        <v>5.4876688573382095</v>
      </c>
      <c r="Q3177" s="1">
        <f t="shared" si="347"/>
        <v>0.87736981132293557</v>
      </c>
      <c r="R3177" s="1">
        <f t="shared" si="348"/>
        <v>0.76977778582084355</v>
      </c>
      <c r="T3177" s="1" t="str">
        <f t="shared" si="349"/>
        <v/>
      </c>
    </row>
    <row r="3178" spans="1:20" x14ac:dyDescent="0.25">
      <c r="A3178" s="1" t="s">
        <v>3379</v>
      </c>
      <c r="F3178" s="1">
        <v>58.356245192548997</v>
      </c>
      <c r="G3178" s="1">
        <v>65.070213170784498</v>
      </c>
      <c r="H3178" s="1">
        <v>92.7987967266276</v>
      </c>
      <c r="I3178" s="1">
        <v>112.541955063397</v>
      </c>
      <c r="K3178" s="1">
        <f t="shared" si="344"/>
        <v>36.499973584852739</v>
      </c>
      <c r="L3178" s="1">
        <f t="shared" si="350"/>
        <v>816.25858999754212</v>
      </c>
      <c r="N3178" s="1">
        <f t="shared" si="345"/>
        <v>54.369748906390583</v>
      </c>
      <c r="O3178" s="1">
        <f t="shared" si="346"/>
        <v>1476.7917163700633</v>
      </c>
      <c r="Q3178" s="1">
        <f t="shared" si="347"/>
        <v>78.405894921295385</v>
      </c>
      <c r="R3178" s="1">
        <f t="shared" si="348"/>
        <v>1165.2706020251783</v>
      </c>
      <c r="T3178" s="1">
        <f t="shared" si="349"/>
        <v>99.756913811673556</v>
      </c>
    </row>
    <row r="3179" spans="1:20" x14ac:dyDescent="0.25">
      <c r="A3179" s="1" t="s">
        <v>3420</v>
      </c>
      <c r="F3179" s="1">
        <v>55.285761763466702</v>
      </c>
      <c r="G3179" s="1">
        <v>38.513780017750598</v>
      </c>
      <c r="H3179" s="1">
        <v>45.975535231779403</v>
      </c>
      <c r="I3179" s="1">
        <v>70.271670032598195</v>
      </c>
      <c r="K3179" s="1">
        <f t="shared" si="344"/>
        <v>34.579483949434234</v>
      </c>
      <c r="L3179" s="1">
        <f t="shared" si="350"/>
        <v>15.478685553169599</v>
      </c>
      <c r="N3179" s="1">
        <f t="shared" si="345"/>
        <v>37.040260891040354</v>
      </c>
      <c r="O3179" s="1">
        <f t="shared" si="346"/>
        <v>79.839127544269644</v>
      </c>
      <c r="Q3179" s="1">
        <f t="shared" si="347"/>
        <v>42.628990534873388</v>
      </c>
      <c r="R3179" s="1">
        <f t="shared" si="348"/>
        <v>764.1177298139354</v>
      </c>
      <c r="T3179" s="1">
        <f t="shared" si="349"/>
        <v>59.918606550304261</v>
      </c>
    </row>
    <row r="3180" spans="1:20" x14ac:dyDescent="0.25">
      <c r="A3180" s="1" t="s">
        <v>3642</v>
      </c>
      <c r="F3180" s="1">
        <v>4</v>
      </c>
      <c r="G3180" s="1">
        <v>12</v>
      </c>
      <c r="H3180" s="1">
        <v>21.545027233536</v>
      </c>
      <c r="I3180" s="1">
        <v>8.0024386867419501</v>
      </c>
      <c r="K3180" s="1">
        <f t="shared" si="344"/>
        <v>2.5018726591760299</v>
      </c>
      <c r="L3180" s="1">
        <f t="shared" si="350"/>
        <v>90.214422982507827</v>
      </c>
      <c r="N3180" s="1">
        <f t="shared" si="345"/>
        <v>8.4426489360209853</v>
      </c>
      <c r="O3180" s="1">
        <f t="shared" si="346"/>
        <v>171.67231705119246</v>
      </c>
      <c r="Q3180" s="1">
        <f t="shared" si="347"/>
        <v>16.637769444204537</v>
      </c>
      <c r="R3180" s="1">
        <f t="shared" si="348"/>
        <v>74.568937290779374</v>
      </c>
      <c r="T3180" s="1">
        <f t="shared" si="349"/>
        <v>11.236644962945165</v>
      </c>
    </row>
    <row r="3181" spans="1:20" x14ac:dyDescent="0.25">
      <c r="A3181" s="1" t="s">
        <v>3329</v>
      </c>
      <c r="F3181" s="1">
        <v>22.160599440208401</v>
      </c>
      <c r="G3181" s="1">
        <v>11.6958719267767</v>
      </c>
      <c r="H3181" s="1">
        <v>32.009754746967801</v>
      </c>
      <c r="I3181" s="1">
        <v>29.547465920277901</v>
      </c>
      <c r="K3181" s="1">
        <f t="shared" si="344"/>
        <v>13.860749462602259</v>
      </c>
      <c r="L3181" s="1">
        <f t="shared" si="350"/>
        <v>4.6866947451221437</v>
      </c>
      <c r="N3181" s="1">
        <f t="shared" si="345"/>
        <v>12.506687483265672</v>
      </c>
      <c r="O3181" s="1">
        <f t="shared" si="346"/>
        <v>380.36963269248963</v>
      </c>
      <c r="Q3181" s="1">
        <f t="shared" si="347"/>
        <v>24.705235172547528</v>
      </c>
      <c r="R3181" s="1">
        <f t="shared" si="348"/>
        <v>23.447198614265442</v>
      </c>
      <c r="T3181" s="1">
        <f t="shared" si="349"/>
        <v>27.733896351839558</v>
      </c>
    </row>
    <row r="3182" spans="1:20" x14ac:dyDescent="0.25">
      <c r="A3182" s="1" t="s">
        <v>3432</v>
      </c>
      <c r="F3182" s="1">
        <v>21.545027233536</v>
      </c>
      <c r="G3182" s="1">
        <v>27.207112368861601</v>
      </c>
      <c r="H3182" s="1">
        <v>37.077044541757502</v>
      </c>
      <c r="I3182" s="1">
        <v>26.0703249439788</v>
      </c>
      <c r="K3182" s="1">
        <f t="shared" si="344"/>
        <v>13.475728644196677</v>
      </c>
      <c r="L3182" s="1">
        <f t="shared" si="350"/>
        <v>188.55089899399277</v>
      </c>
      <c r="N3182" s="1">
        <f t="shared" si="345"/>
        <v>22.064272022545147</v>
      </c>
      <c r="O3182" s="1">
        <f t="shared" si="346"/>
        <v>225.38333871361769</v>
      </c>
      <c r="Q3182" s="1">
        <f t="shared" si="347"/>
        <v>31.454283298606811</v>
      </c>
      <c r="R3182" s="1">
        <f t="shared" si="348"/>
        <v>28.987007564368753</v>
      </c>
      <c r="T3182" s="1">
        <f t="shared" si="349"/>
        <v>28.08678874721026</v>
      </c>
    </row>
    <row r="3183" spans="1:20" x14ac:dyDescent="0.25">
      <c r="A3183" s="1" t="s">
        <v>3670</v>
      </c>
      <c r="F3183" s="1">
        <v>20</v>
      </c>
      <c r="G3183" s="1">
        <v>21</v>
      </c>
      <c r="H3183" s="1">
        <v>23.145514970884399</v>
      </c>
      <c r="I3183" s="1">
        <v>4</v>
      </c>
      <c r="K3183" s="1">
        <f t="shared" si="344"/>
        <v>12.509363295880151</v>
      </c>
      <c r="L3183" s="1">
        <f t="shared" si="350"/>
        <v>72.090911641347176</v>
      </c>
      <c r="N3183" s="1">
        <f t="shared" si="345"/>
        <v>17.81998625313863</v>
      </c>
      <c r="O3183" s="1">
        <f t="shared" si="346"/>
        <v>28.361256123534893</v>
      </c>
      <c r="Q3183" s="1">
        <f t="shared" si="347"/>
        <v>21.150934926784863</v>
      </c>
      <c r="R3183" s="1">
        <f t="shared" si="348"/>
        <v>294.1545688628089</v>
      </c>
      <c r="T3183" s="1">
        <f t="shared" si="349"/>
        <v>10.42357113362729</v>
      </c>
    </row>
    <row r="3184" spans="1:20" x14ac:dyDescent="0.25">
      <c r="A3184" s="1" t="s">
        <v>3690</v>
      </c>
      <c r="F3184" s="1">
        <v>15</v>
      </c>
      <c r="G3184" s="1">
        <v>15</v>
      </c>
      <c r="H3184" s="1">
        <v>10</v>
      </c>
      <c r="I3184" s="1">
        <v>7</v>
      </c>
      <c r="K3184" s="1">
        <f t="shared" si="344"/>
        <v>9.382022471910112</v>
      </c>
      <c r="L3184" s="1">
        <f t="shared" si="350"/>
        <v>31.56167150612297</v>
      </c>
      <c r="N3184" s="1">
        <f t="shared" si="345"/>
        <v>12.895888566258469</v>
      </c>
      <c r="O3184" s="1">
        <f t="shared" si="346"/>
        <v>8.3861705881865305</v>
      </c>
      <c r="Q3184" s="1">
        <f t="shared" si="347"/>
        <v>11.084602459272835</v>
      </c>
      <c r="R3184" s="1">
        <f t="shared" si="348"/>
        <v>16.683977250297694</v>
      </c>
      <c r="T3184" s="1">
        <f t="shared" si="349"/>
        <v>8.5298136551583639</v>
      </c>
    </row>
    <row r="3185" spans="1:20" x14ac:dyDescent="0.25">
      <c r="A3185" s="1" t="s">
        <v>3459</v>
      </c>
      <c r="F3185" s="1">
        <v>58.210959930559397</v>
      </c>
      <c r="G3185" s="1">
        <v>71.406375974005101</v>
      </c>
      <c r="H3185" s="1">
        <v>67.202143231935594</v>
      </c>
      <c r="I3185" s="1">
        <v>53.669021974194102</v>
      </c>
      <c r="K3185" s="1">
        <f t="shared" si="344"/>
        <v>36.409102278664491</v>
      </c>
      <c r="L3185" s="1">
        <f t="shared" si="350"/>
        <v>1224.8091661065798</v>
      </c>
      <c r="N3185" s="1">
        <f t="shared" si="345"/>
        <v>58.298782829682779</v>
      </c>
      <c r="O3185" s="1">
        <f t="shared" si="346"/>
        <v>79.269826452403407</v>
      </c>
      <c r="Q3185" s="1">
        <f t="shared" si="347"/>
        <v>63.867551320979494</v>
      </c>
      <c r="R3185" s="1">
        <f t="shared" si="348"/>
        <v>104.01000083724287</v>
      </c>
      <c r="T3185" s="1">
        <f t="shared" si="349"/>
        <v>57.4886958868478</v>
      </c>
    </row>
    <row r="3186" spans="1:20" x14ac:dyDescent="0.25">
      <c r="A3186" s="1" t="s">
        <v>3676</v>
      </c>
      <c r="F3186" s="1">
        <v>11</v>
      </c>
      <c r="G3186" s="1">
        <v>28.931893713605501</v>
      </c>
      <c r="H3186" s="1">
        <v>39.487052436971801</v>
      </c>
      <c r="I3186" s="1">
        <v>68.661960462921002</v>
      </c>
      <c r="K3186" s="1">
        <f t="shared" si="344"/>
        <v>6.880149812734083</v>
      </c>
      <c r="L3186" s="1">
        <f t="shared" si="350"/>
        <v>486.27940906961982</v>
      </c>
      <c r="N3186" s="1">
        <f t="shared" si="345"/>
        <v>20.672813600919579</v>
      </c>
      <c r="O3186" s="1">
        <f t="shared" si="346"/>
        <v>353.9755829800157</v>
      </c>
      <c r="Q3186" s="1">
        <f t="shared" si="347"/>
        <v>32.440521037701302</v>
      </c>
      <c r="R3186" s="1">
        <f t="shared" si="348"/>
        <v>1311.9926740348601</v>
      </c>
      <c r="T3186" s="1">
        <f t="shared" si="349"/>
        <v>55.095878281190778</v>
      </c>
    </row>
    <row r="3187" spans="1:20" x14ac:dyDescent="0.25">
      <c r="A3187" s="1" t="s">
        <v>3588</v>
      </c>
      <c r="F3187" s="1">
        <v>57.840189485141799</v>
      </c>
      <c r="K3187" s="1">
        <f t="shared" si="344"/>
        <v>36.17719716860929</v>
      </c>
      <c r="L3187" s="1">
        <f t="shared" si="350"/>
        <v>1308.789594976432</v>
      </c>
      <c r="N3187" s="1">
        <f t="shared" si="345"/>
        <v>13.549512048168275</v>
      </c>
      <c r="O3187" s="1">
        <f t="shared" si="346"/>
        <v>183.58927674345725</v>
      </c>
      <c r="Q3187" s="1">
        <f t="shared" si="347"/>
        <v>5.07472361354617</v>
      </c>
      <c r="R3187" s="1">
        <f t="shared" si="348"/>
        <v>25.752819753883099</v>
      </c>
      <c r="T3187" s="1" t="str">
        <f t="shared" si="349"/>
        <v/>
      </c>
    </row>
    <row r="3188" spans="1:20" x14ac:dyDescent="0.25">
      <c r="A3188" s="1" t="s">
        <v>3380</v>
      </c>
      <c r="F3188" s="1">
        <v>35.0378070919609</v>
      </c>
      <c r="G3188" s="1">
        <v>15</v>
      </c>
      <c r="K3188" s="1">
        <f t="shared" si="344"/>
        <v>21.915032900215248</v>
      </c>
      <c r="L3188" s="1">
        <f t="shared" si="350"/>
        <v>47.817680011059309</v>
      </c>
      <c r="N3188" s="1">
        <f t="shared" si="345"/>
        <v>17.589899962627435</v>
      </c>
      <c r="O3188" s="1">
        <f t="shared" si="346"/>
        <v>309.40458069524061</v>
      </c>
      <c r="Q3188" s="1">
        <f t="shared" si="347"/>
        <v>6.587977514092672</v>
      </c>
      <c r="R3188" s="1">
        <f t="shared" si="348"/>
        <v>43.401447726190661</v>
      </c>
      <c r="T3188" s="1" t="str">
        <f t="shared" si="349"/>
        <v/>
      </c>
    </row>
    <row r="3189" spans="1:20" x14ac:dyDescent="0.25">
      <c r="A3189" s="1" t="s">
        <v>3671</v>
      </c>
      <c r="F3189" s="1">
        <v>21.545027233536</v>
      </c>
      <c r="G3189" s="1">
        <v>29.476250410697201</v>
      </c>
      <c r="H3189" s="1">
        <v>57.445657870744</v>
      </c>
      <c r="I3189" s="1">
        <v>66.367909729746003</v>
      </c>
      <c r="K3189" s="1">
        <f t="shared" si="344"/>
        <v>13.475728644196677</v>
      </c>
      <c r="L3189" s="1">
        <f t="shared" si="350"/>
        <v>256.01669680025714</v>
      </c>
      <c r="N3189" s="1">
        <f t="shared" si="345"/>
        <v>23.483545629236332</v>
      </c>
      <c r="O3189" s="1">
        <f t="shared" si="346"/>
        <v>1153.425067904765</v>
      </c>
      <c r="Q3189" s="1">
        <f t="shared" si="347"/>
        <v>44.725765645460235</v>
      </c>
      <c r="R3189" s="1">
        <f t="shared" si="348"/>
        <v>468.38240056498546</v>
      </c>
      <c r="T3189" s="1">
        <f t="shared" si="349"/>
        <v>58.262237788065939</v>
      </c>
    </row>
    <row r="3190" spans="1:20" x14ac:dyDescent="0.25">
      <c r="A3190" s="1" t="s">
        <v>3603</v>
      </c>
      <c r="F3190" s="1">
        <v>24.4997738255638</v>
      </c>
      <c r="G3190" s="1">
        <v>6</v>
      </c>
      <c r="H3190" s="1">
        <v>16.0048773734839</v>
      </c>
      <c r="I3190" s="1">
        <v>8</v>
      </c>
      <c r="K3190" s="1">
        <f t="shared" si="344"/>
        <v>15.323828572543652</v>
      </c>
      <c r="L3190" s="1">
        <f t="shared" si="350"/>
        <v>86.933779250181402</v>
      </c>
      <c r="N3190" s="1">
        <f t="shared" si="345"/>
        <v>9.4920706264208423</v>
      </c>
      <c r="O3190" s="1">
        <f t="shared" si="346"/>
        <v>42.416651724590089</v>
      </c>
      <c r="Q3190" s="1">
        <f t="shared" si="347"/>
        <v>13.565623910164403</v>
      </c>
      <c r="R3190" s="1">
        <f t="shared" si="348"/>
        <v>30.976169509393699</v>
      </c>
      <c r="T3190" s="1">
        <f t="shared" si="349"/>
        <v>10.084503337140227</v>
      </c>
    </row>
    <row r="3191" spans="1:20" x14ac:dyDescent="0.25">
      <c r="A3191" s="1" t="s">
        <v>4212</v>
      </c>
      <c r="H3191" s="1">
        <v>6</v>
      </c>
      <c r="I3191" s="1">
        <v>19.0827384068462</v>
      </c>
      <c r="K3191" s="1">
        <f t="shared" si="344"/>
        <v>15</v>
      </c>
      <c r="L3191" s="1">
        <f t="shared" si="350"/>
        <v>225</v>
      </c>
      <c r="N3191" s="1">
        <f t="shared" si="345"/>
        <v>15</v>
      </c>
      <c r="O3191" s="1">
        <f t="shared" si="346"/>
        <v>81</v>
      </c>
      <c r="Q3191" s="1">
        <f t="shared" si="347"/>
        <v>3.7528089887640452</v>
      </c>
      <c r="R3191" s="1">
        <f t="shared" si="348"/>
        <v>235.00673596338069</v>
      </c>
      <c r="T3191" s="1">
        <f t="shared" si="349"/>
        <v>13.341191808313559</v>
      </c>
    </row>
    <row r="3192" spans="1:20" x14ac:dyDescent="0.25">
      <c r="A3192" s="1" t="s">
        <v>3582</v>
      </c>
      <c r="F3192" s="1">
        <v>29.800674550437598</v>
      </c>
      <c r="G3192" s="1">
        <v>19.0827384068462</v>
      </c>
      <c r="H3192" s="1">
        <v>45.141301729589799</v>
      </c>
      <c r="I3192" s="1">
        <v>29.615289327728799</v>
      </c>
      <c r="K3192" s="1">
        <f t="shared" si="344"/>
        <v>18.639373220685691</v>
      </c>
      <c r="L3192" s="1">
        <f t="shared" si="350"/>
        <v>0.19657268829914301</v>
      </c>
      <c r="N3192" s="1">
        <f t="shared" si="345"/>
        <v>18.916684030007058</v>
      </c>
      <c r="O3192" s="1">
        <f t="shared" si="346"/>
        <v>687.73057348926829</v>
      </c>
      <c r="Q3192" s="1">
        <f t="shared" si="347"/>
        <v>35.319347534989518</v>
      </c>
      <c r="R3192" s="1">
        <f t="shared" si="348"/>
        <v>32.536280031818364</v>
      </c>
      <c r="T3192" s="1">
        <f t="shared" si="349"/>
        <v>31.751640716215963</v>
      </c>
    </row>
    <row r="3193" spans="1:20" x14ac:dyDescent="0.25">
      <c r="A3193" s="1" t="s">
        <v>3449</v>
      </c>
      <c r="F3193" s="1">
        <v>24.4997738255638</v>
      </c>
      <c r="G3193" s="1">
        <v>13</v>
      </c>
      <c r="H3193" s="1">
        <v>12</v>
      </c>
      <c r="I3193" s="1">
        <v>22</v>
      </c>
      <c r="K3193" s="1">
        <f t="shared" si="344"/>
        <v>15.323828572543652</v>
      </c>
      <c r="L3193" s="1">
        <f t="shared" si="350"/>
        <v>5.4001792345702686</v>
      </c>
      <c r="N3193" s="1">
        <f t="shared" si="345"/>
        <v>13.870347779978895</v>
      </c>
      <c r="O3193" s="1">
        <f t="shared" si="346"/>
        <v>3.4982008180719792</v>
      </c>
      <c r="Q3193" s="1">
        <f t="shared" si="347"/>
        <v>12.700504786508949</v>
      </c>
      <c r="R3193" s="1">
        <f t="shared" si="348"/>
        <v>86.480611225742962</v>
      </c>
      <c r="T3193" s="1">
        <f t="shared" si="349"/>
        <v>18.517042991201855</v>
      </c>
    </row>
    <row r="3194" spans="1:20" x14ac:dyDescent="0.25">
      <c r="A3194" s="1" t="s">
        <v>3483</v>
      </c>
      <c r="F3194" s="1">
        <v>27.623934424651999</v>
      </c>
      <c r="G3194" s="1">
        <v>48.570928349702399</v>
      </c>
      <c r="H3194" s="1">
        <v>76.960508664565396</v>
      </c>
      <c r="I3194" s="1">
        <v>74.497469243986004</v>
      </c>
      <c r="K3194" s="1">
        <f t="shared" si="344"/>
        <v>17.277891568977093</v>
      </c>
      <c r="L3194" s="1">
        <f t="shared" si="350"/>
        <v>979.2541509598268</v>
      </c>
      <c r="N3194" s="1">
        <f t="shared" si="345"/>
        <v>36.850689855048728</v>
      </c>
      <c r="O3194" s="1">
        <f t="shared" si="346"/>
        <v>1608.797564932257</v>
      </c>
      <c r="Q3194" s="1">
        <f t="shared" si="347"/>
        <v>61.938104616057281</v>
      </c>
      <c r="R3194" s="1">
        <f t="shared" si="348"/>
        <v>157.7376398572672</v>
      </c>
      <c r="T3194" s="1">
        <f t="shared" si="349"/>
        <v>69.793587360866638</v>
      </c>
    </row>
    <row r="3195" spans="1:20" x14ac:dyDescent="0.25">
      <c r="A3195" s="1" t="s">
        <v>3666</v>
      </c>
      <c r="F3195" s="1">
        <v>13</v>
      </c>
      <c r="G3195" s="1">
        <v>11</v>
      </c>
      <c r="H3195" s="1">
        <v>8</v>
      </c>
      <c r="K3195" s="1">
        <f t="shared" si="344"/>
        <v>8.131086142322097</v>
      </c>
      <c r="L3195" s="1">
        <f t="shared" si="350"/>
        <v>8.2306667227763075</v>
      </c>
      <c r="N3195" s="1">
        <f t="shared" si="345"/>
        <v>9.9255004278359902</v>
      </c>
      <c r="O3195" s="1">
        <f t="shared" si="346"/>
        <v>3.7075518975965811</v>
      </c>
      <c r="Q3195" s="1">
        <f t="shared" si="347"/>
        <v>8.721161208927338</v>
      </c>
      <c r="R3195" s="1">
        <f t="shared" si="348"/>
        <v>76.058652832098943</v>
      </c>
      <c r="T3195" s="1" t="str">
        <f t="shared" si="349"/>
        <v/>
      </c>
    </row>
    <row r="3196" spans="1:20" x14ac:dyDescent="0.25">
      <c r="A3196" s="1" t="s">
        <v>3553</v>
      </c>
      <c r="F3196" s="1">
        <v>35.087615780330097</v>
      </c>
      <c r="G3196" s="1">
        <v>24.007316060225801</v>
      </c>
      <c r="H3196" s="1">
        <v>51.708065360486401</v>
      </c>
      <c r="I3196" s="1">
        <v>45.048609118235397</v>
      </c>
      <c r="K3196" s="1">
        <f t="shared" si="344"/>
        <v>21.946186649120325</v>
      </c>
      <c r="L3196" s="1">
        <f t="shared" si="350"/>
        <v>4.2482544493240066</v>
      </c>
      <c r="N3196" s="1">
        <f t="shared" si="345"/>
        <v>23.235357479287419</v>
      </c>
      <c r="O3196" s="1">
        <f t="shared" si="346"/>
        <v>810.69509408809063</v>
      </c>
      <c r="Q3196" s="1">
        <f t="shared" si="347"/>
        <v>41.044129824456817</v>
      </c>
      <c r="R3196" s="1">
        <f t="shared" si="348"/>
        <v>16.035854414301394</v>
      </c>
      <c r="T3196" s="1">
        <f t="shared" si="349"/>
        <v>43.548804139292109</v>
      </c>
    </row>
    <row r="3197" spans="1:20" x14ac:dyDescent="0.25">
      <c r="A3197" s="1" t="s">
        <v>3691</v>
      </c>
      <c r="F3197" s="1">
        <v>12</v>
      </c>
      <c r="K3197" s="1">
        <f t="shared" si="344"/>
        <v>7.5056179775280905</v>
      </c>
      <c r="L3197" s="1">
        <f t="shared" si="350"/>
        <v>56.334301224592863</v>
      </c>
      <c r="N3197" s="1">
        <f t="shared" si="345"/>
        <v>2.8110928754786855</v>
      </c>
      <c r="O3197" s="1">
        <f t="shared" si="346"/>
        <v>7.9022431545670244</v>
      </c>
      <c r="Q3197" s="1">
        <f t="shared" si="347"/>
        <v>1.0528437735875227</v>
      </c>
      <c r="R3197" s="1">
        <f t="shared" si="348"/>
        <v>1.1084800115820148</v>
      </c>
      <c r="T3197" s="1" t="str">
        <f t="shared" si="349"/>
        <v/>
      </c>
    </row>
    <row r="3198" spans="1:20" x14ac:dyDescent="0.25">
      <c r="A3198" s="1" t="s">
        <v>3643</v>
      </c>
      <c r="F3198" s="1">
        <v>12</v>
      </c>
      <c r="G3198" s="1">
        <v>28</v>
      </c>
      <c r="H3198" s="1">
        <v>37.355122375820699</v>
      </c>
      <c r="I3198" s="1">
        <v>60.296543686033203</v>
      </c>
      <c r="K3198" s="1">
        <f t="shared" si="344"/>
        <v>7.5056179775280905</v>
      </c>
      <c r="L3198" s="1">
        <f t="shared" si="350"/>
        <v>420.01969448301986</v>
      </c>
      <c r="N3198" s="1">
        <f t="shared" si="345"/>
        <v>20.324201489710894</v>
      </c>
      <c r="O3198" s="1">
        <f t="shared" si="346"/>
        <v>290.05226622893116</v>
      </c>
      <c r="Q3198" s="1">
        <f t="shared" si="347"/>
        <v>30.97650032109793</v>
      </c>
      <c r="R3198" s="1">
        <f t="shared" si="348"/>
        <v>859.66494292168488</v>
      </c>
      <c r="T3198" s="1">
        <f t="shared" si="349"/>
        <v>49.315254036244717</v>
      </c>
    </row>
    <row r="3199" spans="1:20" x14ac:dyDescent="0.25">
      <c r="A3199" s="1" t="s">
        <v>3677</v>
      </c>
      <c r="F3199" s="1">
        <v>12</v>
      </c>
      <c r="G3199" s="1">
        <v>16</v>
      </c>
      <c r="H3199" s="1">
        <v>35.087615780330097</v>
      </c>
      <c r="I3199" s="1">
        <v>46.167915500434297</v>
      </c>
      <c r="K3199" s="1">
        <f t="shared" si="344"/>
        <v>7.5056179775280905</v>
      </c>
      <c r="L3199" s="1">
        <f t="shared" si="350"/>
        <v>72.154525943693983</v>
      </c>
      <c r="N3199" s="1">
        <f t="shared" si="345"/>
        <v>12.818583512182805</v>
      </c>
      <c r="O3199" s="1">
        <f t="shared" si="346"/>
        <v>495.90979815978534</v>
      </c>
      <c r="Q3199" s="1">
        <f t="shared" si="347"/>
        <v>26.747154256679426</v>
      </c>
      <c r="R3199" s="1">
        <f t="shared" si="348"/>
        <v>377.16596728693122</v>
      </c>
      <c r="T3199" s="1">
        <f t="shared" si="349"/>
        <v>38.894222150713375</v>
      </c>
    </row>
    <row r="3200" spans="1:20" x14ac:dyDescent="0.25">
      <c r="A3200" s="1" t="s">
        <v>3460</v>
      </c>
      <c r="F3200" s="1">
        <v>30.532381450953899</v>
      </c>
      <c r="G3200" s="1">
        <v>12</v>
      </c>
      <c r="H3200" s="1">
        <v>41.897060332186001</v>
      </c>
      <c r="I3200" s="1">
        <v>19.698310613518601</v>
      </c>
      <c r="K3200" s="1">
        <f t="shared" si="344"/>
        <v>19.097032592918733</v>
      </c>
      <c r="L3200" s="1">
        <f t="shared" si="350"/>
        <v>50.367871624950794</v>
      </c>
      <c r="N3200" s="1">
        <f t="shared" si="345"/>
        <v>14.658064641542596</v>
      </c>
      <c r="O3200" s="1">
        <f t="shared" si="346"/>
        <v>741.96288623489011</v>
      </c>
      <c r="Q3200" s="1">
        <f t="shared" si="347"/>
        <v>31.695189287001206</v>
      </c>
      <c r="R3200" s="1">
        <f t="shared" si="348"/>
        <v>143.92509790626175</v>
      </c>
      <c r="T3200" s="1">
        <f t="shared" si="349"/>
        <v>24.191523599841677</v>
      </c>
    </row>
    <row r="3201" spans="1:20" x14ac:dyDescent="0.25">
      <c r="A3201" s="1" t="s">
        <v>3450</v>
      </c>
      <c r="F3201" s="1">
        <v>28.562550389601999</v>
      </c>
      <c r="G3201" s="1">
        <v>17</v>
      </c>
      <c r="H3201" s="1">
        <v>38.9308967688454</v>
      </c>
      <c r="I3201" s="1">
        <v>28.734709519862101</v>
      </c>
      <c r="K3201" s="1">
        <f t="shared" si="344"/>
        <v>17.864965974020727</v>
      </c>
      <c r="L3201" s="1">
        <f t="shared" si="350"/>
        <v>0.74816613621362493</v>
      </c>
      <c r="N3201" s="1">
        <f t="shared" si="345"/>
        <v>17.323957293640721</v>
      </c>
      <c r="O3201" s="1">
        <f t="shared" si="346"/>
        <v>466.85983348515828</v>
      </c>
      <c r="Q3201" s="1">
        <f t="shared" si="347"/>
        <v>30.838410074012188</v>
      </c>
      <c r="R3201" s="1">
        <f t="shared" si="348"/>
        <v>4.4255560215313849</v>
      </c>
      <c r="T3201" s="1">
        <f t="shared" si="349"/>
        <v>29.522612349131794</v>
      </c>
    </row>
    <row r="3202" spans="1:20" x14ac:dyDescent="0.25">
      <c r="A3202" s="1" t="s">
        <v>3394</v>
      </c>
      <c r="F3202" s="1">
        <v>17.851593993501201</v>
      </c>
      <c r="G3202" s="1">
        <v>17.851593993501201</v>
      </c>
      <c r="H3202" s="1">
        <v>12.3114441334491</v>
      </c>
      <c r="I3202" s="1">
        <v>7.3868664800694903</v>
      </c>
      <c r="K3202" s="1">
        <f t="shared" si="344"/>
        <v>11.165603733762925</v>
      </c>
      <c r="L3202" s="1">
        <f t="shared" si="350"/>
        <v>44.702465753315096</v>
      </c>
      <c r="N3202" s="1">
        <f t="shared" si="345"/>
        <v>15.347477791352034</v>
      </c>
      <c r="O3202" s="1">
        <f t="shared" si="346"/>
        <v>9.217500371919467</v>
      </c>
      <c r="Q3202" s="1">
        <f t="shared" si="347"/>
        <v>13.448535391090649</v>
      </c>
      <c r="R3202" s="1">
        <f t="shared" si="348"/>
        <v>36.743829986840446</v>
      </c>
      <c r="T3202" s="1">
        <f t="shared" si="349"/>
        <v>9.6571544617253551</v>
      </c>
    </row>
    <row r="3203" spans="1:20" x14ac:dyDescent="0.25">
      <c r="A3203" s="1" t="s">
        <v>3388</v>
      </c>
      <c r="F3203" s="1">
        <v>45.552343293761901</v>
      </c>
      <c r="G3203" s="1">
        <v>56.727878148889097</v>
      </c>
      <c r="H3203" s="1">
        <v>44.121683004691498</v>
      </c>
      <c r="I3203" s="1">
        <v>60.941648460573298</v>
      </c>
      <c r="K3203" s="1">
        <f t="shared" ref="K3203:K3266" si="351">IF(SUM(B3203:F3203)=0, 15, (F3203*(1/$K$1)^1+E3203*(1/$K$1)^2+D3203*(1/$K$1)^3+C3203*(1/$K$1)^4+B3203*(1/$K$1)^5)*($K$1-1))</f>
        <v>28.491540562015867</v>
      </c>
      <c r="L3203" s="1">
        <f t="shared" si="350"/>
        <v>797.29076031986995</v>
      </c>
      <c r="N3203" s="1">
        <f t="shared" ref="N3203:N3266" si="352">IF(SUM(B3203:G3203)=0, 15, (G3203*(1/$N$1)^1+F3203*(1/$N$1)^2+E3203*(1/$N$1)^3+D3203*(1/$N$1)^4+C3203*(1/$N$1)^5+B3203*(1/$N$1)^6)*($N$1-1))</f>
        <v>46.15247081298152</v>
      </c>
      <c r="O3203" s="1">
        <f t="shared" ref="O3203:O3266" si="353">IFERROR((ABS(N3203-H3203))^2, "")</f>
        <v>4.1240991222993904</v>
      </c>
      <c r="Q3203" s="1">
        <f t="shared" ref="Q3203:Q3266" si="354">IF(SUM(B3203:H3203)=0, 15, (H3203*(1/$Q$1)^1+G3203*(1/$Q$1)^2+F3203*(1/$Q$1)^3+E3203*(1/$Q$1)^4+D3203*(1/$Q$1)^5+C3203*(1/$Q$1)^6+B3203*(1/$Q$1)^7)*($Q$1-1))</f>
        <v>44.882277689444315</v>
      </c>
      <c r="R3203" s="1">
        <f t="shared" ref="R3203:R3266" si="355">IFERROR((ABS(Q3203-I3203))^2, "")</f>
        <v>257.90338956459186</v>
      </c>
      <c r="T3203" s="1">
        <f t="shared" ref="T3203:T3266" si="356">IF(ISBLANK(I3203), "", (I3203*(1/$T$1)^1+H3203*(1/$T$1)^2+G3203*(1/$T$1)^3+F3203*(1/$T$1)^4+E3203*(1/$T$1)^5+D3203*(1/$T$1)^6+C3203*(1/$T$1)^7+B3203*(1/$T$1)^8)*($T$1-1))</f>
        <v>54.92690285340889</v>
      </c>
    </row>
    <row r="3204" spans="1:20" x14ac:dyDescent="0.25">
      <c r="A3204" s="1" t="s">
        <v>3368</v>
      </c>
      <c r="F3204" s="1">
        <v>10</v>
      </c>
      <c r="G3204" s="1">
        <v>6</v>
      </c>
      <c r="H3204" s="1">
        <v>8</v>
      </c>
      <c r="K3204" s="1">
        <f t="shared" si="351"/>
        <v>6.2546816479400755</v>
      </c>
      <c r="L3204" s="1">
        <f t="shared" si="350"/>
        <v>6.4862741797472576E-2</v>
      </c>
      <c r="N3204" s="1">
        <f t="shared" si="352"/>
        <v>6.0953863849962824</v>
      </c>
      <c r="O3204" s="1">
        <f t="shared" si="353"/>
        <v>3.6275530224575294</v>
      </c>
      <c r="Q3204" s="1">
        <f t="shared" si="354"/>
        <v>7.2866615674143382</v>
      </c>
      <c r="R3204" s="1">
        <f t="shared" si="355"/>
        <v>53.095436798033184</v>
      </c>
      <c r="T3204" s="1" t="str">
        <f t="shared" si="356"/>
        <v/>
      </c>
    </row>
    <row r="3205" spans="1:20" x14ac:dyDescent="0.25">
      <c r="A3205" s="1" t="s">
        <v>3621</v>
      </c>
      <c r="F3205" s="1">
        <v>9</v>
      </c>
      <c r="G3205" s="1">
        <v>7</v>
      </c>
      <c r="K3205" s="1">
        <f t="shared" si="351"/>
        <v>5.6292134831460672</v>
      </c>
      <c r="L3205" s="1">
        <f t="shared" ref="L3205:L3268" si="357">IFERROR((ABS(K3205-G3205))^2, "")</f>
        <v>1.8790556747885374</v>
      </c>
      <c r="N3205" s="1">
        <f t="shared" si="352"/>
        <v>6.4865968101670664</v>
      </c>
      <c r="O3205" s="1">
        <f t="shared" si="353"/>
        <v>42.075938177669563</v>
      </c>
      <c r="Q3205" s="1">
        <f t="shared" si="354"/>
        <v>2.4294370075532088</v>
      </c>
      <c r="R3205" s="1">
        <f t="shared" si="355"/>
        <v>5.9021641736690897</v>
      </c>
      <c r="T3205" s="1" t="str">
        <f t="shared" si="356"/>
        <v/>
      </c>
    </row>
    <row r="3206" spans="1:20" x14ac:dyDescent="0.25">
      <c r="A3206" s="1" t="s">
        <v>3570</v>
      </c>
      <c r="F3206" s="1">
        <v>21</v>
      </c>
      <c r="G3206" s="1">
        <v>66</v>
      </c>
      <c r="H3206" s="1">
        <v>24.6228882668983</v>
      </c>
      <c r="I3206" s="1">
        <v>41.618982498122797</v>
      </c>
      <c r="K3206" s="1">
        <f t="shared" si="351"/>
        <v>13.134831460674159</v>
      </c>
      <c r="L3206" s="1">
        <f t="shared" si="357"/>
        <v>2794.7260446913269</v>
      </c>
      <c r="N3206" s="1">
        <f t="shared" si="352"/>
        <v>46.200311408492198</v>
      </c>
      <c r="O3206" s="1">
        <f t="shared" si="353"/>
        <v>465.58518943139183</v>
      </c>
      <c r="Q3206" s="1">
        <f t="shared" si="354"/>
        <v>32.704320155135719</v>
      </c>
      <c r="R3206" s="1">
        <f t="shared" si="355"/>
        <v>79.471204689471875</v>
      </c>
      <c r="T3206" s="1">
        <f t="shared" si="356"/>
        <v>38.280157650562096</v>
      </c>
    </row>
    <row r="3207" spans="1:20" x14ac:dyDescent="0.25">
      <c r="A3207" s="1" t="s">
        <v>3531</v>
      </c>
      <c r="F3207" s="1">
        <v>40.627765640382201</v>
      </c>
      <c r="G3207" s="1">
        <v>21.545027233536</v>
      </c>
      <c r="H3207" s="1">
        <v>73.966968445707394</v>
      </c>
      <c r="I3207" s="1">
        <v>47.441928531775403</v>
      </c>
      <c r="K3207" s="1">
        <f t="shared" si="351"/>
        <v>25.411374014770889</v>
      </c>
      <c r="L3207" s="1">
        <f t="shared" si="357"/>
        <v>14.948637432765382</v>
      </c>
      <c r="N3207" s="1">
        <f t="shared" si="352"/>
        <v>22.993097189054691</v>
      </c>
      <c r="O3207" s="1">
        <f t="shared" si="353"/>
        <v>2598.3355508898044</v>
      </c>
      <c r="Q3207" s="1">
        <f t="shared" si="354"/>
        <v>54.875630896399258</v>
      </c>
      <c r="R3207" s="1">
        <f t="shared" si="355"/>
        <v>55.259930845814289</v>
      </c>
      <c r="T3207" s="1">
        <f t="shared" si="356"/>
        <v>50.226086720773104</v>
      </c>
    </row>
    <row r="3208" spans="1:20" x14ac:dyDescent="0.25">
      <c r="A3208" s="1" t="s">
        <v>3330</v>
      </c>
      <c r="F3208" s="1">
        <v>32.994670277643699</v>
      </c>
      <c r="G3208" s="1">
        <v>65.251598188272595</v>
      </c>
      <c r="H3208" s="1">
        <v>90.097218236470894</v>
      </c>
      <c r="I3208" s="1">
        <v>34.388958812480098</v>
      </c>
      <c r="K3208" s="1">
        <f t="shared" si="351"/>
        <v>20.63711586654119</v>
      </c>
      <c r="L3208" s="1">
        <f t="shared" si="357"/>
        <v>1990.4520328360836</v>
      </c>
      <c r="N3208" s="1">
        <f t="shared" si="352"/>
        <v>48.542054247549224</v>
      </c>
      <c r="O3208" s="1">
        <f t="shared" si="353"/>
        <v>1726.8316541461725</v>
      </c>
      <c r="Q3208" s="1">
        <f t="shared" si="354"/>
        <v>74.533486405414095</v>
      </c>
      <c r="R3208" s="1">
        <f t="shared" si="355"/>
        <v>1611.583095659839</v>
      </c>
      <c r="T3208" s="1">
        <f t="shared" si="356"/>
        <v>49.424362405339281</v>
      </c>
    </row>
    <row r="3209" spans="1:20" x14ac:dyDescent="0.25">
      <c r="A3209" s="1" t="s">
        <v>3583</v>
      </c>
      <c r="F3209" s="1">
        <v>32.998569642164199</v>
      </c>
      <c r="G3209" s="1">
        <v>22.776171646880901</v>
      </c>
      <c r="H3209" s="1">
        <v>8.0024386867419501</v>
      </c>
      <c r="I3209" s="1">
        <v>16.0048773734839</v>
      </c>
      <c r="K3209" s="1">
        <f t="shared" si="351"/>
        <v>20.639554794911692</v>
      </c>
      <c r="L3209" s="1">
        <f t="shared" si="357"/>
        <v>4.5651315721188093</v>
      </c>
      <c r="N3209" s="1">
        <f t="shared" si="352"/>
        <v>21.975940616180822</v>
      </c>
      <c r="O3209" s="1">
        <f t="shared" si="353"/>
        <v>195.25875617203187</v>
      </c>
      <c r="Q3209" s="1">
        <f t="shared" si="354"/>
        <v>13.235960008629169</v>
      </c>
      <c r="R3209" s="1">
        <f t="shared" si="355"/>
        <v>7.6669033733940699</v>
      </c>
      <c r="T3209" s="1">
        <f t="shared" si="356"/>
        <v>14.967829671291119</v>
      </c>
    </row>
    <row r="3210" spans="1:20" x14ac:dyDescent="0.25">
      <c r="A3210" s="1" t="s">
        <v>3656</v>
      </c>
      <c r="F3210" s="1">
        <v>6</v>
      </c>
      <c r="G3210" s="1">
        <v>26.592719328250102</v>
      </c>
      <c r="H3210" s="1">
        <v>25</v>
      </c>
      <c r="I3210" s="1">
        <v>24</v>
      </c>
      <c r="K3210" s="1">
        <f t="shared" si="351"/>
        <v>3.7528089887640452</v>
      </c>
      <c r="L3210" s="1">
        <f t="shared" si="357"/>
        <v>521.66150431576204</v>
      </c>
      <c r="N3210" s="1">
        <f t="shared" si="352"/>
        <v>18.038445792862063</v>
      </c>
      <c r="O3210" s="1">
        <f t="shared" si="353"/>
        <v>48.463236978919902</v>
      </c>
      <c r="Q3210" s="1">
        <f t="shared" si="354"/>
        <v>22.392676326914632</v>
      </c>
      <c r="R3210" s="1">
        <f t="shared" si="355"/>
        <v>2.5834893900606386</v>
      </c>
      <c r="T3210" s="1">
        <f t="shared" si="356"/>
        <v>23.3980061149493</v>
      </c>
    </row>
    <row r="3211" spans="1:20" x14ac:dyDescent="0.25">
      <c r="A3211" s="1" t="s">
        <v>3657</v>
      </c>
      <c r="F3211" s="1">
        <v>27</v>
      </c>
      <c r="G3211" s="1">
        <v>28</v>
      </c>
      <c r="H3211" s="1">
        <v>6</v>
      </c>
      <c r="I3211" s="1">
        <v>13</v>
      </c>
      <c r="K3211" s="1">
        <f t="shared" si="351"/>
        <v>16.887640449438202</v>
      </c>
      <c r="L3211" s="1">
        <f t="shared" si="357"/>
        <v>123.48453478096202</v>
      </c>
      <c r="N3211" s="1">
        <f t="shared" si="352"/>
        <v>23.838067584059253</v>
      </c>
      <c r="O3211" s="1">
        <f t="shared" si="353"/>
        <v>318.19665513346553</v>
      </c>
      <c r="Q3211" s="1">
        <f t="shared" si="354"/>
        <v>12.680924188786237</v>
      </c>
      <c r="R3211" s="1">
        <f t="shared" si="355"/>
        <v>0.10180937330172067</v>
      </c>
      <c r="T3211" s="1">
        <f t="shared" si="356"/>
        <v>12.880495950856268</v>
      </c>
    </row>
    <row r="3212" spans="1:20" x14ac:dyDescent="0.25">
      <c r="A3212" s="1" t="s">
        <v>3658</v>
      </c>
      <c r="F3212" s="1">
        <v>14</v>
      </c>
      <c r="K3212" s="1">
        <f t="shared" si="351"/>
        <v>8.7565543071161045</v>
      </c>
      <c r="L3212" s="1">
        <f t="shared" si="357"/>
        <v>76.677243333473598</v>
      </c>
      <c r="N3212" s="1">
        <f t="shared" si="352"/>
        <v>3.2796083547251329</v>
      </c>
      <c r="O3212" s="1">
        <f t="shared" si="353"/>
        <v>10.755830960382893</v>
      </c>
      <c r="Q3212" s="1">
        <f t="shared" si="354"/>
        <v>1.2283177358521098</v>
      </c>
      <c r="R3212" s="1">
        <f t="shared" si="355"/>
        <v>1.5087644602088535</v>
      </c>
      <c r="T3212" s="1" t="str">
        <f t="shared" si="356"/>
        <v/>
      </c>
    </row>
    <row r="3213" spans="1:20" x14ac:dyDescent="0.25">
      <c r="A3213" s="1" t="s">
        <v>3389</v>
      </c>
      <c r="F3213" s="1">
        <v>42.720711143068598</v>
      </c>
      <c r="G3213" s="1">
        <v>41.243337847054697</v>
      </c>
      <c r="H3213" s="1">
        <v>40.506671161870102</v>
      </c>
      <c r="I3213" s="1">
        <v>33.240899160312701</v>
      </c>
      <c r="K3213" s="1">
        <f t="shared" si="351"/>
        <v>26.720444797350027</v>
      </c>
      <c r="L3213" s="1">
        <f t="shared" si="357"/>
        <v>210.91442253316023</v>
      </c>
      <c r="N3213" s="1">
        <f t="shared" si="352"/>
        <v>35.804052060648452</v>
      </c>
      <c r="O3213" s="1">
        <f t="shared" si="353"/>
        <v>22.114626411174719</v>
      </c>
      <c r="Q3213" s="1">
        <f t="shared" si="354"/>
        <v>38.745390599614808</v>
      </c>
      <c r="R3213" s="1">
        <f t="shared" si="355"/>
        <v>30.299426005350185</v>
      </c>
      <c r="T3213" s="1">
        <f t="shared" si="356"/>
        <v>35.302506440950197</v>
      </c>
    </row>
    <row r="3214" spans="1:20" x14ac:dyDescent="0.25">
      <c r="A3214" s="1" t="s">
        <v>3659</v>
      </c>
      <c r="F3214" s="1">
        <v>20</v>
      </c>
      <c r="G3214" s="1">
        <v>26</v>
      </c>
      <c r="H3214" s="1">
        <v>34</v>
      </c>
      <c r="I3214" s="1">
        <v>25.977147121577701</v>
      </c>
      <c r="K3214" s="1">
        <f t="shared" si="351"/>
        <v>12.509363295880151</v>
      </c>
      <c r="L3214" s="1">
        <f t="shared" si="357"/>
        <v>181.99727868254567</v>
      </c>
      <c r="N3214" s="1">
        <f t="shared" si="352"/>
        <v>20.947327077108667</v>
      </c>
      <c r="O3214" s="1">
        <f t="shared" si="353"/>
        <v>170.37227043198055</v>
      </c>
      <c r="Q3214" s="1">
        <f t="shared" si="354"/>
        <v>29.111358455845942</v>
      </c>
      <c r="R3214" s="1">
        <f t="shared" si="355"/>
        <v>9.8232806878555028</v>
      </c>
      <c r="T3214" s="1">
        <f t="shared" si="356"/>
        <v>27.15100904452461</v>
      </c>
    </row>
    <row r="3215" spans="1:20" x14ac:dyDescent="0.25">
      <c r="A3215" s="1" t="s">
        <v>3660</v>
      </c>
      <c r="F3215" s="1">
        <v>29</v>
      </c>
      <c r="G3215" s="1">
        <v>10</v>
      </c>
      <c r="K3215" s="1">
        <f t="shared" si="351"/>
        <v>18.138576779026216</v>
      </c>
      <c r="L3215" s="1">
        <f t="shared" si="357"/>
        <v>66.236431988104741</v>
      </c>
      <c r="N3215" s="1">
        <f t="shared" si="352"/>
        <v>13.048156097013564</v>
      </c>
      <c r="O3215" s="1">
        <f t="shared" si="353"/>
        <v>170.25437753203224</v>
      </c>
      <c r="Q3215" s="1">
        <f t="shared" si="354"/>
        <v>4.8869498490687509</v>
      </c>
      <c r="R3215" s="1">
        <f t="shared" si="355"/>
        <v>23.882278827313087</v>
      </c>
      <c r="T3215" s="1" t="str">
        <f t="shared" si="356"/>
        <v/>
      </c>
    </row>
    <row r="3216" spans="1:20" x14ac:dyDescent="0.25">
      <c r="A3216" s="1" t="s">
        <v>3610</v>
      </c>
      <c r="F3216" s="1">
        <v>11</v>
      </c>
      <c r="G3216" s="1">
        <v>16</v>
      </c>
      <c r="H3216" s="1">
        <v>8</v>
      </c>
      <c r="I3216" s="1">
        <v>8</v>
      </c>
      <c r="K3216" s="1">
        <f t="shared" si="351"/>
        <v>6.880149812734083</v>
      </c>
      <c r="L3216" s="1">
        <f t="shared" si="357"/>
        <v>83.171667438174197</v>
      </c>
      <c r="N3216" s="1">
        <f t="shared" si="352"/>
        <v>12.584325772559582</v>
      </c>
      <c r="O3216" s="1">
        <f t="shared" si="353"/>
        <v>21.01604278895401</v>
      </c>
      <c r="Q3216" s="1">
        <f t="shared" si="354"/>
        <v>9.7169759447788682</v>
      </c>
      <c r="R3216" s="1">
        <f t="shared" si="355"/>
        <v>2.948006394949287</v>
      </c>
      <c r="T3216" s="1">
        <f t="shared" si="356"/>
        <v>8.6430621516025745</v>
      </c>
    </row>
    <row r="3217" spans="1:20" x14ac:dyDescent="0.25">
      <c r="A3217" s="1" t="s">
        <v>3593</v>
      </c>
      <c r="F3217" s="1">
        <v>15</v>
      </c>
      <c r="G3217" s="1">
        <v>31.932604611588701</v>
      </c>
      <c r="K3217" s="1">
        <f t="shared" si="351"/>
        <v>9.382022471910112</v>
      </c>
      <c r="L3217" s="1">
        <f t="shared" si="357"/>
        <v>508.52875483839097</v>
      </c>
      <c r="N3217" s="1">
        <f t="shared" si="352"/>
        <v>23.486693697851404</v>
      </c>
      <c r="O3217" s="1">
        <f t="shared" si="353"/>
        <v>551.62478085669284</v>
      </c>
      <c r="Q3217" s="1">
        <f t="shared" si="354"/>
        <v>8.7965144935773036</v>
      </c>
      <c r="R3217" s="1">
        <f t="shared" si="355"/>
        <v>77.378667235715568</v>
      </c>
      <c r="T3217" s="1" t="str">
        <f t="shared" si="356"/>
        <v/>
      </c>
    </row>
    <row r="3218" spans="1:20" x14ac:dyDescent="0.25">
      <c r="A3218" s="1" t="s">
        <v>3545</v>
      </c>
      <c r="F3218" s="1">
        <v>8.6180108934144108</v>
      </c>
      <c r="G3218" s="1">
        <v>24.6228882668983</v>
      </c>
      <c r="H3218" s="1">
        <v>8.0024386867419501</v>
      </c>
      <c r="I3218" s="1">
        <v>10.464727513431701</v>
      </c>
      <c r="K3218" s="1">
        <f t="shared" si="351"/>
        <v>5.3902914576786767</v>
      </c>
      <c r="L3218" s="1">
        <f t="shared" si="357"/>
        <v>369.8927800260048</v>
      </c>
      <c r="N3218" s="1">
        <f t="shared" si="352"/>
        <v>17.419668488164362</v>
      </c>
      <c r="O3218" s="1">
        <f t="shared" si="353"/>
        <v>88.684217132798395</v>
      </c>
      <c r="Q3218" s="1">
        <f t="shared" si="354"/>
        <v>11.52949104682525</v>
      </c>
      <c r="R3218" s="1">
        <f t="shared" si="355"/>
        <v>1.1337213820447154</v>
      </c>
      <c r="T3218" s="1">
        <f t="shared" si="356"/>
        <v>10.863515353654005</v>
      </c>
    </row>
    <row r="3219" spans="1:20" x14ac:dyDescent="0.25">
      <c r="A3219" s="1" t="s">
        <v>3524</v>
      </c>
      <c r="F3219" s="1">
        <v>17.2360217868288</v>
      </c>
      <c r="G3219" s="1">
        <v>59.908697291323499</v>
      </c>
      <c r="H3219" s="1">
        <v>20.3138828201911</v>
      </c>
      <c r="I3219" s="1">
        <v>10.464727513431701</v>
      </c>
      <c r="K3219" s="1">
        <f t="shared" si="351"/>
        <v>10.780582915357339</v>
      </c>
      <c r="L3219" s="1">
        <f t="shared" si="357"/>
        <v>2413.571622138013</v>
      </c>
      <c r="N3219" s="1">
        <f t="shared" si="352"/>
        <v>41.508654453882997</v>
      </c>
      <c r="O3219" s="1">
        <f t="shared" si="353"/>
        <v>449.21834460435065</v>
      </c>
      <c r="Q3219" s="1">
        <f t="shared" si="354"/>
        <v>28.251999536929638</v>
      </c>
      <c r="R3219" s="1">
        <f t="shared" si="355"/>
        <v>316.3870460379124</v>
      </c>
      <c r="T3219" s="1">
        <f t="shared" si="356"/>
        <v>17.126627147700592</v>
      </c>
    </row>
    <row r="3220" spans="1:20" x14ac:dyDescent="0.25">
      <c r="A3220" s="1" t="s">
        <v>3572</v>
      </c>
      <c r="F3220" s="1">
        <v>17</v>
      </c>
      <c r="G3220" s="1">
        <v>13</v>
      </c>
      <c r="H3220" s="1">
        <v>50</v>
      </c>
      <c r="I3220" s="1">
        <v>47.273231790740901</v>
      </c>
      <c r="K3220" s="1">
        <f t="shared" si="351"/>
        <v>10.632958801498127</v>
      </c>
      <c r="L3220" s="1">
        <f t="shared" si="357"/>
        <v>5.6028840354051841</v>
      </c>
      <c r="N3220" s="1">
        <f t="shared" si="352"/>
        <v>12.113467715916901</v>
      </c>
      <c r="O3220" s="1">
        <f t="shared" si="353"/>
        <v>1435.3893285128713</v>
      </c>
      <c r="Q3220" s="1">
        <f t="shared" si="354"/>
        <v>35.810287534051277</v>
      </c>
      <c r="R3220" s="1">
        <f t="shared" si="355"/>
        <v>131.39909103197365</v>
      </c>
      <c r="T3220" s="1">
        <f t="shared" si="356"/>
        <v>42.979994241418943</v>
      </c>
    </row>
    <row r="3221" spans="1:20" x14ac:dyDescent="0.25">
      <c r="A3221" s="1" t="s">
        <v>1025</v>
      </c>
      <c r="B3221" s="1">
        <v>26</v>
      </c>
      <c r="C3221" s="1">
        <v>39</v>
      </c>
      <c r="D3221" s="1">
        <v>16</v>
      </c>
      <c r="E3221" s="1">
        <v>12</v>
      </c>
      <c r="F3221" s="1">
        <v>4</v>
      </c>
      <c r="G3221" s="1">
        <v>9</v>
      </c>
      <c r="H3221" s="1">
        <v>10</v>
      </c>
      <c r="I3221" s="1">
        <v>8</v>
      </c>
      <c r="K3221" s="1">
        <f t="shared" si="351"/>
        <v>8.3182965101838278</v>
      </c>
      <c r="L3221" s="1">
        <f t="shared" si="357"/>
        <v>0.46471964802754806</v>
      </c>
      <c r="N3221" s="1">
        <f t="shared" si="352"/>
        <v>8.7446803408928186</v>
      </c>
      <c r="O3221" s="1">
        <f t="shared" si="353"/>
        <v>1.5758274465409701</v>
      </c>
      <c r="Q3221" s="1">
        <f t="shared" si="354"/>
        <v>9.529842824304426</v>
      </c>
      <c r="R3221" s="1">
        <f t="shared" si="355"/>
        <v>2.3404190670757425</v>
      </c>
      <c r="T3221" s="1">
        <f t="shared" si="356"/>
        <v>8.5729748405634574</v>
      </c>
    </row>
    <row r="3222" spans="1:20" x14ac:dyDescent="0.25">
      <c r="A3222" s="1" t="s">
        <v>3646</v>
      </c>
      <c r="F3222" s="1">
        <v>39.396621227037301</v>
      </c>
      <c r="G3222" s="1">
        <v>49.336574239913404</v>
      </c>
      <c r="H3222" s="1">
        <v>45.790150009070601</v>
      </c>
      <c r="I3222" s="1">
        <v>40.135900716452497</v>
      </c>
      <c r="K3222" s="1">
        <f t="shared" si="351"/>
        <v>24.64133237795966</v>
      </c>
      <c r="L3222" s="1">
        <f t="shared" si="357"/>
        <v>609.85497062039258</v>
      </c>
      <c r="N3222" s="1">
        <f t="shared" si="352"/>
        <v>40.087419984500016</v>
      </c>
      <c r="O3222" s="1">
        <f t="shared" si="353"/>
        <v>32.521129733138821</v>
      </c>
      <c r="Q3222" s="1">
        <f t="shared" si="354"/>
        <v>43.654296067283859</v>
      </c>
      <c r="R3222" s="1">
        <f t="shared" si="355"/>
        <v>12.379105844751743</v>
      </c>
      <c r="T3222" s="1">
        <f t="shared" si="356"/>
        <v>41.453651784179598</v>
      </c>
    </row>
    <row r="3223" spans="1:20" x14ac:dyDescent="0.25">
      <c r="A3223" s="1" t="s">
        <v>3611</v>
      </c>
      <c r="F3223" s="1">
        <v>20</v>
      </c>
      <c r="H3223" s="1">
        <v>40</v>
      </c>
      <c r="I3223" s="1">
        <v>38</v>
      </c>
      <c r="K3223" s="1">
        <f t="shared" si="351"/>
        <v>12.509363295880151</v>
      </c>
      <c r="L3223" s="1">
        <f t="shared" si="357"/>
        <v>156.48417006831352</v>
      </c>
      <c r="N3223" s="1">
        <f t="shared" si="352"/>
        <v>4.6851547924644752</v>
      </c>
      <c r="O3223" s="1">
        <f t="shared" si="353"/>
        <v>1247.1382920321948</v>
      </c>
      <c r="Q3223" s="1">
        <f t="shared" si="354"/>
        <v>26.77346621440617</v>
      </c>
      <c r="R3223" s="1">
        <f t="shared" si="355"/>
        <v>126.03506083907973</v>
      </c>
      <c r="T3223" s="1">
        <f t="shared" si="356"/>
        <v>33.795305698279464</v>
      </c>
    </row>
    <row r="3224" spans="1:20" x14ac:dyDescent="0.25">
      <c r="A3224" s="1" t="s">
        <v>3615</v>
      </c>
      <c r="F3224" s="1">
        <v>8</v>
      </c>
      <c r="G3224" s="1">
        <v>9</v>
      </c>
      <c r="K3224" s="1">
        <f t="shared" si="351"/>
        <v>5.0037453183520597</v>
      </c>
      <c r="L3224" s="1">
        <f t="shared" si="357"/>
        <v>15.97005148059308</v>
      </c>
      <c r="N3224" s="1">
        <f t="shared" si="352"/>
        <v>7.5032754001318578</v>
      </c>
      <c r="O3224" s="1">
        <f t="shared" si="353"/>
        <v>56.299141730223887</v>
      </c>
      <c r="Q3224" s="1">
        <f t="shared" si="354"/>
        <v>2.8102155056673626</v>
      </c>
      <c r="R3224" s="1">
        <f t="shared" si="355"/>
        <v>7.8973111882932701</v>
      </c>
      <c r="T3224" s="1" t="str">
        <f t="shared" si="356"/>
        <v/>
      </c>
    </row>
    <row r="3225" spans="1:20" x14ac:dyDescent="0.25">
      <c r="A3225" s="1" t="s">
        <v>3616</v>
      </c>
      <c r="F3225" s="1">
        <v>9</v>
      </c>
      <c r="G3225" s="1">
        <v>21</v>
      </c>
      <c r="H3225" s="1">
        <v>25.238460473570701</v>
      </c>
      <c r="I3225" s="1">
        <v>71.373310742883305</v>
      </c>
      <c r="K3225" s="1">
        <f t="shared" si="351"/>
        <v>5.6292134831460672</v>
      </c>
      <c r="L3225" s="1">
        <f t="shared" si="357"/>
        <v>236.26107814669865</v>
      </c>
      <c r="N3225" s="1">
        <f t="shared" si="352"/>
        <v>15.243151117283173</v>
      </c>
      <c r="O3225" s="1">
        <f t="shared" si="353"/>
        <v>99.906209127888999</v>
      </c>
      <c r="Q3225" s="1">
        <f t="shared" si="354"/>
        <v>21.494898916908706</v>
      </c>
      <c r="R3225" s="1">
        <f t="shared" si="355"/>
        <v>2487.8559662815223</v>
      </c>
      <c r="T3225" s="1">
        <f t="shared" si="356"/>
        <v>52.692257624540765</v>
      </c>
    </row>
    <row r="3226" spans="1:20" x14ac:dyDescent="0.25">
      <c r="A3226" s="1" t="s">
        <v>3331</v>
      </c>
      <c r="F3226" s="1">
        <v>38.096663266655902</v>
      </c>
      <c r="G3226" s="1">
        <v>58.489037764622502</v>
      </c>
      <c r="H3226" s="1">
        <v>9.3566975414213598</v>
      </c>
      <c r="I3226" s="1">
        <v>14</v>
      </c>
      <c r="K3226" s="1">
        <f t="shared" si="351"/>
        <v>23.828250058170546</v>
      </c>
      <c r="L3226" s="1">
        <f t="shared" si="357"/>
        <v>1201.3702044317311</v>
      </c>
      <c r="N3226" s="1">
        <f t="shared" si="352"/>
        <v>45.507469335239747</v>
      </c>
      <c r="O3226" s="1">
        <f t="shared" si="353"/>
        <v>1306.878301288735</v>
      </c>
      <c r="Q3226" s="1">
        <f t="shared" si="354"/>
        <v>22.896312445473193</v>
      </c>
      <c r="R3226" s="1">
        <f t="shared" si="355"/>
        <v>79.144375127481212</v>
      </c>
      <c r="T3226" s="1">
        <f t="shared" si="356"/>
        <v>17.331952226768987</v>
      </c>
    </row>
    <row r="3227" spans="1:20" x14ac:dyDescent="0.25">
      <c r="A3227" s="1" t="s">
        <v>3608</v>
      </c>
      <c r="F3227" s="1">
        <v>21.545027233536</v>
      </c>
      <c r="G3227" s="1">
        <v>28.316321506933001</v>
      </c>
      <c r="H3227" s="1">
        <v>9.8491553067593305</v>
      </c>
      <c r="I3227" s="1">
        <v>20.3138828201911</v>
      </c>
      <c r="K3227" s="1">
        <f t="shared" si="351"/>
        <v>13.475728644196677</v>
      </c>
      <c r="L3227" s="1">
        <f t="shared" si="357"/>
        <v>220.24319651750034</v>
      </c>
      <c r="N3227" s="1">
        <f t="shared" si="352"/>
        <v>22.758047026507413</v>
      </c>
      <c r="O3227" s="1">
        <f t="shared" si="353"/>
        <v>166.63948543218061</v>
      </c>
      <c r="Q3227" s="1">
        <f t="shared" si="354"/>
        <v>14.683946213032021</v>
      </c>
      <c r="R3227" s="1">
        <f t="shared" si="355"/>
        <v>31.696186200629885</v>
      </c>
      <c r="T3227" s="1">
        <f t="shared" si="356"/>
        <v>18.205292330618413</v>
      </c>
    </row>
    <row r="3228" spans="1:20" x14ac:dyDescent="0.25">
      <c r="A3228" s="1" t="s">
        <v>3390</v>
      </c>
      <c r="F3228" s="1">
        <v>29.4243514789435</v>
      </c>
      <c r="G3228" s="1">
        <v>16.620449580156301</v>
      </c>
      <c r="H3228" s="1">
        <v>52.371325415232498</v>
      </c>
      <c r="I3228" s="1">
        <v>24.656234620268702</v>
      </c>
      <c r="K3228" s="1">
        <f t="shared" si="351"/>
        <v>18.403995119788629</v>
      </c>
      <c r="L3228" s="1">
        <f t="shared" si="357"/>
        <v>3.1810346919423731</v>
      </c>
      <c r="N3228" s="1">
        <f t="shared" si="352"/>
        <v>17.288444164288258</v>
      </c>
      <c r="O3228" s="1">
        <f t="shared" si="353"/>
        <v>1230.8085568678548</v>
      </c>
      <c r="Q3228" s="1">
        <f t="shared" si="354"/>
        <v>39.231669516002448</v>
      </c>
      <c r="R3228" s="1">
        <f t="shared" si="355"/>
        <v>212.44330239977302</v>
      </c>
      <c r="T3228" s="1">
        <f t="shared" si="356"/>
        <v>30.11519900069333</v>
      </c>
    </row>
    <row r="3229" spans="1:20" x14ac:dyDescent="0.25">
      <c r="A3229" s="1" t="s">
        <v>3477</v>
      </c>
      <c r="F3229" s="1">
        <v>30.163038126950401</v>
      </c>
      <c r="G3229" s="1">
        <v>16.620449580156301</v>
      </c>
      <c r="H3229" s="1">
        <v>24.6228882668983</v>
      </c>
      <c r="I3229" s="1">
        <v>12.9270163401216</v>
      </c>
      <c r="K3229" s="1">
        <f t="shared" si="351"/>
        <v>18.866020101875346</v>
      </c>
      <c r="L3229" s="1">
        <f t="shared" si="357"/>
        <v>5.0425869680135467</v>
      </c>
      <c r="N3229" s="1">
        <f t="shared" si="352"/>
        <v>17.461487228740214</v>
      </c>
      <c r="O3229" s="1">
        <f t="shared" si="353"/>
        <v>51.285664829331715</v>
      </c>
      <c r="Q3229" s="1">
        <f t="shared" si="354"/>
        <v>21.940715593430856</v>
      </c>
      <c r="R3229" s="1">
        <f t="shared" si="355"/>
        <v>81.246774229107828</v>
      </c>
      <c r="T3229" s="1">
        <f t="shared" si="356"/>
        <v>16.302933663458397</v>
      </c>
    </row>
    <row r="3230" spans="1:20" x14ac:dyDescent="0.25">
      <c r="A3230" s="1" t="s">
        <v>3451</v>
      </c>
      <c r="F3230" s="1">
        <v>42.326385119802801</v>
      </c>
      <c r="G3230" s="1">
        <v>94.088105866132906</v>
      </c>
      <c r="H3230" s="1">
        <v>53.9470998082572</v>
      </c>
      <c r="I3230" s="1">
        <v>77.832045690308902</v>
      </c>
      <c r="K3230" s="1">
        <f t="shared" si="351"/>
        <v>26.473806423247446</v>
      </c>
      <c r="L3230" s="1">
        <f t="shared" si="357"/>
        <v>4571.6934891521805</v>
      </c>
      <c r="N3230" s="1">
        <f t="shared" si="352"/>
        <v>68.76439820962149</v>
      </c>
      <c r="O3230" s="1">
        <f t="shared" si="353"/>
        <v>219.55233191507276</v>
      </c>
      <c r="Q3230" s="1">
        <f t="shared" si="354"/>
        <v>59.496649771314992</v>
      </c>
      <c r="R3230" s="1">
        <f t="shared" si="355"/>
        <v>336.18674350625855</v>
      </c>
      <c r="T3230" s="1">
        <f t="shared" si="356"/>
        <v>70.964856207539654</v>
      </c>
    </row>
    <row r="3231" spans="1:20" x14ac:dyDescent="0.25">
      <c r="A3231" s="1" t="s">
        <v>3689</v>
      </c>
      <c r="F3231" s="1">
        <v>8</v>
      </c>
      <c r="G3231" s="1">
        <v>4</v>
      </c>
      <c r="H3231" s="1">
        <v>24</v>
      </c>
      <c r="I3231" s="1">
        <v>20.929455026863501</v>
      </c>
      <c r="K3231" s="1">
        <f t="shared" si="351"/>
        <v>5.0037453183520597</v>
      </c>
      <c r="L3231" s="1">
        <f t="shared" si="357"/>
        <v>1.0075046641136778</v>
      </c>
      <c r="N3231" s="1">
        <f t="shared" si="352"/>
        <v>4.3759345761618196</v>
      </c>
      <c r="O3231" s="1">
        <f t="shared" si="353"/>
        <v>385.10394375908123</v>
      </c>
      <c r="Q3231" s="1">
        <f t="shared" si="354"/>
        <v>16.650162762607422</v>
      </c>
      <c r="R3231" s="1">
        <f t="shared" si="355"/>
        <v>18.312342282921914</v>
      </c>
      <c r="T3231" s="1">
        <f t="shared" si="356"/>
        <v>19.326723841748866</v>
      </c>
    </row>
    <row r="3232" spans="1:20" x14ac:dyDescent="0.25">
      <c r="A3232" s="1" t="s">
        <v>3525</v>
      </c>
      <c r="F3232" s="1">
        <v>25.854032680243201</v>
      </c>
      <c r="G3232" s="1">
        <v>44.936771087089397</v>
      </c>
      <c r="H3232" s="1">
        <v>55.058404278490201</v>
      </c>
      <c r="I3232" s="1">
        <v>35.593962760087202</v>
      </c>
      <c r="K3232" s="1">
        <f t="shared" si="351"/>
        <v>16.17087437303601</v>
      </c>
      <c r="L3232" s="1">
        <f t="shared" si="357"/>
        <v>827.47681376358742</v>
      </c>
      <c r="N3232" s="1">
        <f t="shared" si="352"/>
        <v>34.163026999428951</v>
      </c>
      <c r="O3232" s="1">
        <f t="shared" si="353"/>
        <v>436.61679163430915</v>
      </c>
      <c r="Q3232" s="1">
        <f t="shared" si="354"/>
        <v>47.232420278841801</v>
      </c>
      <c r="R3232" s="1">
        <f t="shared" si="355"/>
        <v>135.45369341585547</v>
      </c>
      <c r="T3232" s="1">
        <f t="shared" si="356"/>
        <v>39.95293561355335</v>
      </c>
    </row>
    <row r="3233" spans="1:20" x14ac:dyDescent="0.25">
      <c r="A3233" s="1" t="s">
        <v>3612</v>
      </c>
      <c r="F3233" s="1">
        <v>10</v>
      </c>
      <c r="K3233" s="1">
        <f t="shared" si="351"/>
        <v>6.2546816479400755</v>
      </c>
      <c r="L3233" s="1">
        <f t="shared" si="357"/>
        <v>39.121042517078379</v>
      </c>
      <c r="N3233" s="1">
        <f t="shared" si="352"/>
        <v>2.3425773962322376</v>
      </c>
      <c r="O3233" s="1">
        <f t="shared" si="353"/>
        <v>5.4876688573382095</v>
      </c>
      <c r="Q3233" s="1">
        <f t="shared" si="354"/>
        <v>0.87736981132293557</v>
      </c>
      <c r="R3233" s="1">
        <f t="shared" si="355"/>
        <v>0.76977778582084355</v>
      </c>
      <c r="T3233" s="1" t="str">
        <f t="shared" si="356"/>
        <v/>
      </c>
    </row>
    <row r="3234" spans="1:20" x14ac:dyDescent="0.25">
      <c r="A3234" s="1" t="s">
        <v>3321</v>
      </c>
      <c r="F3234" s="1">
        <v>24.007316060225801</v>
      </c>
      <c r="G3234" s="1">
        <v>14</v>
      </c>
      <c r="H3234" s="1">
        <v>36.150118428213602</v>
      </c>
      <c r="I3234" s="1">
        <v>29.547465920277901</v>
      </c>
      <c r="K3234" s="1">
        <f t="shared" si="351"/>
        <v>15.015811917819134</v>
      </c>
      <c r="L3234" s="1">
        <f t="shared" si="357"/>
        <v>1.0318738523833868</v>
      </c>
      <c r="N3234" s="1">
        <f t="shared" si="352"/>
        <v>14.38045390180492</v>
      </c>
      <c r="O3234" s="1">
        <f t="shared" si="353"/>
        <v>473.91829359237659</v>
      </c>
      <c r="Q3234" s="1">
        <f t="shared" si="354"/>
        <v>27.996686021318968</v>
      </c>
      <c r="R3234" s="1">
        <f t="shared" si="355"/>
        <v>2.4049182950150771</v>
      </c>
      <c r="T3234" s="1">
        <f t="shared" si="356"/>
        <v>28.966649478720242</v>
      </c>
    </row>
    <row r="3235" spans="1:20" x14ac:dyDescent="0.25">
      <c r="A3235" s="1" t="s">
        <v>3364</v>
      </c>
      <c r="F3235" s="1">
        <v>28.931893713605501</v>
      </c>
      <c r="G3235" s="1">
        <v>13</v>
      </c>
      <c r="H3235" s="1">
        <v>25</v>
      </c>
      <c r="I3235" s="1">
        <v>9</v>
      </c>
      <c r="K3235" s="1">
        <f t="shared" si="351"/>
        <v>18.095978465064114</v>
      </c>
      <c r="L3235" s="1">
        <f t="shared" si="357"/>
        <v>25.968996516397205</v>
      </c>
      <c r="N3235" s="1">
        <f t="shared" si="352"/>
        <v>14.90860616669068</v>
      </c>
      <c r="O3235" s="1">
        <f t="shared" si="353"/>
        <v>101.83622949895337</v>
      </c>
      <c r="Q3235" s="1">
        <f t="shared" si="354"/>
        <v>21.220451747824224</v>
      </c>
      <c r="R3235" s="1">
        <f t="shared" si="355"/>
        <v>149.33944092090013</v>
      </c>
      <c r="T3235" s="1">
        <f t="shared" si="356"/>
        <v>13.576948220158885</v>
      </c>
    </row>
    <row r="3236" spans="1:20" x14ac:dyDescent="0.25">
      <c r="A3236" s="1" t="s">
        <v>3551</v>
      </c>
      <c r="F3236" s="1">
        <v>12.3114441334491</v>
      </c>
      <c r="G3236" s="1">
        <v>13.542588546794001</v>
      </c>
      <c r="H3236" s="1">
        <v>30.7786103336229</v>
      </c>
      <c r="I3236" s="1">
        <v>44.677838672817799</v>
      </c>
      <c r="K3236" s="1">
        <f t="shared" si="351"/>
        <v>7.7004163681123599</v>
      </c>
      <c r="L3236" s="1">
        <f t="shared" si="357"/>
        <v>34.130975765361789</v>
      </c>
      <c r="N3236" s="1">
        <f t="shared" si="352"/>
        <v>11.354509079122973</v>
      </c>
      <c r="O3236" s="1">
        <f t="shared" si="353"/>
        <v>377.29570954506562</v>
      </c>
      <c r="Q3236" s="1">
        <f t="shared" si="354"/>
        <v>23.503666043548023</v>
      </c>
      <c r="R3236" s="1">
        <f t="shared" si="355"/>
        <v>448.34558653411733</v>
      </c>
      <c r="T3236" s="1">
        <f t="shared" si="356"/>
        <v>36.747436939008892</v>
      </c>
    </row>
    <row r="3237" spans="1:20" x14ac:dyDescent="0.25">
      <c r="A3237" s="1" t="s">
        <v>3647</v>
      </c>
      <c r="F3237" s="1">
        <v>29.151826270956899</v>
      </c>
      <c r="G3237" s="1">
        <v>41.526289886768403</v>
      </c>
      <c r="H3237" s="1">
        <v>53.0121869137011</v>
      </c>
      <c r="I3237" s="1">
        <v>47.712130206634903</v>
      </c>
      <c r="K3237" s="1">
        <f t="shared" si="351"/>
        <v>18.233539278089147</v>
      </c>
      <c r="L3237" s="1">
        <f t="shared" si="357"/>
        <v>542.55223091812786</v>
      </c>
      <c r="N3237" s="1">
        <f t="shared" si="352"/>
        <v>32.802413254304263</v>
      </c>
      <c r="O3237" s="1">
        <f t="shared" si="353"/>
        <v>408.43495136405028</v>
      </c>
      <c r="Q3237" s="1">
        <f t="shared" si="354"/>
        <v>45.442983295949482</v>
      </c>
      <c r="R3237" s="1">
        <f t="shared" si="355"/>
        <v>5.1490277022731918</v>
      </c>
      <c r="T3237" s="1">
        <f t="shared" si="356"/>
        <v>46.862262449823888</v>
      </c>
    </row>
    <row r="3238" spans="1:20" x14ac:dyDescent="0.25">
      <c r="A3238" s="1" t="s">
        <v>3475</v>
      </c>
      <c r="F3238" s="1">
        <v>16.0048773734839</v>
      </c>
      <c r="K3238" s="1">
        <f t="shared" si="351"/>
        <v>10.010541278546111</v>
      </c>
      <c r="L3238" s="1">
        <f t="shared" si="357"/>
        <v>100.2109366894756</v>
      </c>
      <c r="N3238" s="1">
        <f t="shared" si="352"/>
        <v>3.749266396459217</v>
      </c>
      <c r="O3238" s="1">
        <f t="shared" si="353"/>
        <v>14.056998511618282</v>
      </c>
      <c r="Q3238" s="1">
        <f t="shared" si="354"/>
        <v>1.4042196241420291</v>
      </c>
      <c r="R3238" s="1">
        <f t="shared" si="355"/>
        <v>1.9718327528255815</v>
      </c>
      <c r="T3238" s="1" t="str">
        <f t="shared" si="356"/>
        <v/>
      </c>
    </row>
    <row r="3239" spans="1:20" x14ac:dyDescent="0.25">
      <c r="A3239" s="1" t="s">
        <v>1860</v>
      </c>
      <c r="B3239" s="1">
        <v>62</v>
      </c>
      <c r="C3239" s="1">
        <v>12</v>
      </c>
      <c r="D3239" s="1">
        <v>24</v>
      </c>
      <c r="E3239" s="1">
        <v>12</v>
      </c>
      <c r="F3239" s="1">
        <v>22</v>
      </c>
      <c r="G3239" s="1">
        <v>9</v>
      </c>
      <c r="H3239" s="1">
        <v>8</v>
      </c>
      <c r="I3239" s="1">
        <v>17</v>
      </c>
      <c r="K3239" s="1">
        <f t="shared" si="351"/>
        <v>19.834451550833521</v>
      </c>
      <c r="L3239" s="1">
        <f t="shared" si="357"/>
        <v>117.38534040735888</v>
      </c>
      <c r="N3239" s="1">
        <f t="shared" si="352"/>
        <v>13.057847022784088</v>
      </c>
      <c r="O3239" s="1">
        <f t="shared" si="353"/>
        <v>25.581816505885865</v>
      </c>
      <c r="Q3239" s="1">
        <f t="shared" si="354"/>
        <v>9.8943247276344906</v>
      </c>
      <c r="R3239" s="1">
        <f t="shared" si="355"/>
        <v>50.49062107630666</v>
      </c>
      <c r="T3239" s="1">
        <f t="shared" si="356"/>
        <v>14.338698399863105</v>
      </c>
    </row>
    <row r="3240" spans="1:20" x14ac:dyDescent="0.25">
      <c r="A3240" s="1" t="s">
        <v>3535</v>
      </c>
      <c r="F3240" s="1">
        <v>26.4696048869157</v>
      </c>
      <c r="G3240" s="1">
        <v>26.4696048869157</v>
      </c>
      <c r="H3240" s="1">
        <v>13.542588546794001</v>
      </c>
      <c r="I3240" s="1">
        <v>12.9270163401216</v>
      </c>
      <c r="K3240" s="1">
        <f t="shared" si="351"/>
        <v>16.555895191441657</v>
      </c>
      <c r="L3240" s="1">
        <f t="shared" si="357"/>
        <v>98.281639926136052</v>
      </c>
      <c r="N3240" s="1">
        <f t="shared" si="352"/>
        <v>22.756605000970364</v>
      </c>
      <c r="O3240" s="1">
        <f t="shared" si="353"/>
        <v>84.898099217832765</v>
      </c>
      <c r="Q3240" s="1">
        <f t="shared" si="354"/>
        <v>16.993531038994888</v>
      </c>
      <c r="R3240" s="1">
        <f t="shared" si="355"/>
        <v>16.536541796152505</v>
      </c>
      <c r="T3240" s="1">
        <f t="shared" si="356"/>
        <v>14.450055553182759</v>
      </c>
    </row>
    <row r="3241" spans="1:20" x14ac:dyDescent="0.25">
      <c r="A3241" s="1" t="s">
        <v>3488</v>
      </c>
      <c r="F3241" s="1">
        <v>16.0048773734839</v>
      </c>
      <c r="G3241" s="1">
        <v>10.464727513431701</v>
      </c>
      <c r="H3241" s="1">
        <v>9.8491553067593305</v>
      </c>
      <c r="I3241" s="1">
        <v>18.4671662001737</v>
      </c>
      <c r="K3241" s="1">
        <f t="shared" si="351"/>
        <v>10.010541278546111</v>
      </c>
      <c r="L3241" s="1">
        <f t="shared" si="357"/>
        <v>0.20628513595954839</v>
      </c>
      <c r="N3241" s="1">
        <f t="shared" si="352"/>
        <v>10.2946203093547</v>
      </c>
      <c r="O3241" s="1">
        <f t="shared" si="353"/>
        <v>0.19843906853729273</v>
      </c>
      <c r="Q3241" s="1">
        <f t="shared" si="354"/>
        <v>10.015996131701417</v>
      </c>
      <c r="R3241" s="1">
        <f t="shared" si="355"/>
        <v>71.422275526241819</v>
      </c>
      <c r="T3241" s="1">
        <f t="shared" si="356"/>
        <v>15.301933964790825</v>
      </c>
    </row>
    <row r="3242" spans="1:20" x14ac:dyDescent="0.25">
      <c r="A3242" s="1" t="s">
        <v>3421</v>
      </c>
      <c r="F3242" s="1">
        <v>30.588561746949999</v>
      </c>
      <c r="G3242" s="1">
        <v>34.785695201413603</v>
      </c>
      <c r="H3242" s="1">
        <v>42.743207175593199</v>
      </c>
      <c r="I3242" s="1">
        <v>72.678609364173596</v>
      </c>
      <c r="K3242" s="1">
        <f t="shared" si="351"/>
        <v>19.132171579552995</v>
      </c>
      <c r="L3242" s="1">
        <f t="shared" si="357"/>
        <v>245.03280178014802</v>
      </c>
      <c r="N3242" s="1">
        <f t="shared" si="352"/>
        <v>28.922952271877797</v>
      </c>
      <c r="O3242" s="1">
        <f t="shared" si="353"/>
        <v>190.99944560366961</v>
      </c>
      <c r="Q3242" s="1">
        <f t="shared" si="354"/>
        <v>37.56708174349005</v>
      </c>
      <c r="R3242" s="1">
        <f t="shared" si="355"/>
        <v>1232.8193718580235</v>
      </c>
      <c r="T3242" s="1">
        <f t="shared" si="356"/>
        <v>59.5282244875131</v>
      </c>
    </row>
    <row r="3243" spans="1:20" x14ac:dyDescent="0.25">
      <c r="A3243" s="1" t="s">
        <v>3536</v>
      </c>
      <c r="F3243" s="1">
        <v>39.396621227037301</v>
      </c>
      <c r="G3243" s="1">
        <v>23.3917438535534</v>
      </c>
      <c r="H3243" s="1">
        <v>9.8491553067593305</v>
      </c>
      <c r="I3243" s="1">
        <v>14.1581607534665</v>
      </c>
      <c r="K3243" s="1">
        <f t="shared" si="351"/>
        <v>24.64133237795966</v>
      </c>
      <c r="L3243" s="1">
        <f t="shared" si="357"/>
        <v>1.561471480327814</v>
      </c>
      <c r="N3243" s="1">
        <f t="shared" si="352"/>
        <v>23.859754536851622</v>
      </c>
      <c r="O3243" s="1">
        <f t="shared" si="353"/>
        <v>196.29689078626271</v>
      </c>
      <c r="Q3243" s="1">
        <f t="shared" si="354"/>
        <v>15.096570748741465</v>
      </c>
      <c r="R3243" s="1">
        <f t="shared" si="355"/>
        <v>0.88061331923195929</v>
      </c>
      <c r="T3243" s="1">
        <f t="shared" si="356"/>
        <v>14.50962517117248</v>
      </c>
    </row>
    <row r="3244" spans="1:20" x14ac:dyDescent="0.25">
      <c r="A3244" s="1" t="s">
        <v>3397</v>
      </c>
      <c r="F3244" s="1">
        <v>7</v>
      </c>
      <c r="G3244" s="1">
        <v>14</v>
      </c>
      <c r="H3244" s="1">
        <v>4</v>
      </c>
      <c r="I3244" s="1">
        <v>15.3893051668114</v>
      </c>
      <c r="K3244" s="1">
        <f t="shared" si="351"/>
        <v>4.3782771535580522</v>
      </c>
      <c r="L3244" s="1">
        <f t="shared" si="357"/>
        <v>92.577550533742937</v>
      </c>
      <c r="N3244" s="1">
        <f t="shared" si="352"/>
        <v>10.396358484478672</v>
      </c>
      <c r="O3244" s="1">
        <f t="shared" si="353"/>
        <v>40.913401861962292</v>
      </c>
      <c r="Q3244" s="1">
        <f t="shared" si="354"/>
        <v>6.3956398818272175</v>
      </c>
      <c r="R3244" s="1">
        <f t="shared" si="355"/>
        <v>80.886015258329607</v>
      </c>
      <c r="T3244" s="1">
        <f t="shared" si="356"/>
        <v>12.02089120239785</v>
      </c>
    </row>
    <row r="3245" spans="1:20" x14ac:dyDescent="0.25">
      <c r="A3245" s="1" t="s">
        <v>3365</v>
      </c>
      <c r="F3245" s="1">
        <v>14</v>
      </c>
      <c r="G3245" s="1">
        <v>26</v>
      </c>
      <c r="K3245" s="1">
        <f t="shared" si="351"/>
        <v>8.7565543071161045</v>
      </c>
      <c r="L3245" s="1">
        <f t="shared" si="357"/>
        <v>297.33641936343616</v>
      </c>
      <c r="N3245" s="1">
        <f t="shared" si="352"/>
        <v>19.541780639369328</v>
      </c>
      <c r="O3245" s="1">
        <f t="shared" si="353"/>
        <v>381.8811905572299</v>
      </c>
      <c r="Q3245" s="1">
        <f t="shared" si="354"/>
        <v>7.3190189660559284</v>
      </c>
      <c r="R3245" s="1">
        <f t="shared" si="355"/>
        <v>53.568038625486388</v>
      </c>
      <c r="T3245" s="1" t="str">
        <f t="shared" si="356"/>
        <v/>
      </c>
    </row>
    <row r="3246" spans="1:20" x14ac:dyDescent="0.25">
      <c r="A3246" s="1" t="s">
        <v>3576</v>
      </c>
      <c r="F3246" s="1">
        <v>31</v>
      </c>
      <c r="G3246" s="1">
        <v>9</v>
      </c>
      <c r="K3246" s="1">
        <f t="shared" si="351"/>
        <v>19.389513108614231</v>
      </c>
      <c r="L3246" s="1">
        <f t="shared" si="357"/>
        <v>107.94198263406695</v>
      </c>
      <c r="N3246" s="1">
        <f t="shared" si="352"/>
        <v>12.891203411466003</v>
      </c>
      <c r="O3246" s="1">
        <f t="shared" si="353"/>
        <v>166.18312539579273</v>
      </c>
      <c r="Q3246" s="1">
        <f t="shared" si="354"/>
        <v>4.8281660717101147</v>
      </c>
      <c r="R3246" s="1">
        <f t="shared" si="355"/>
        <v>23.311187616012681</v>
      </c>
      <c r="T3246" s="1" t="str">
        <f t="shared" si="356"/>
        <v/>
      </c>
    </row>
    <row r="3247" spans="1:20" x14ac:dyDescent="0.25">
      <c r="A3247" s="1" t="s">
        <v>3398</v>
      </c>
      <c r="F3247" s="1">
        <v>10</v>
      </c>
      <c r="G3247" s="1">
        <v>3</v>
      </c>
      <c r="H3247" s="1">
        <v>11.6958719267767</v>
      </c>
      <c r="I3247" s="1">
        <v>22.160599440208401</v>
      </c>
      <c r="K3247" s="1">
        <f t="shared" si="351"/>
        <v>6.2546816479400755</v>
      </c>
      <c r="L3247" s="1">
        <f t="shared" si="357"/>
        <v>10.592952629437926</v>
      </c>
      <c r="N3247" s="1">
        <f t="shared" si="352"/>
        <v>4.21898189061426</v>
      </c>
      <c r="O3247" s="1">
        <f t="shared" si="353"/>
        <v>55.903884612865177</v>
      </c>
      <c r="Q3247" s="1">
        <f t="shared" si="354"/>
        <v>8.895538579899382</v>
      </c>
      <c r="R3247" s="1">
        <f t="shared" si="355"/>
        <v>175.96183962770223</v>
      </c>
      <c r="T3247" s="1">
        <f t="shared" si="356"/>
        <v>17.192411852077683</v>
      </c>
    </row>
    <row r="3248" spans="1:20" x14ac:dyDescent="0.25">
      <c r="A3248" s="1" t="s">
        <v>3500</v>
      </c>
      <c r="F3248" s="1">
        <v>26.788164681419801</v>
      </c>
      <c r="G3248" s="1">
        <v>19.698310613518601</v>
      </c>
      <c r="H3248" s="1">
        <v>11.6958719267767</v>
      </c>
      <c r="I3248" s="1">
        <v>16.620449580156301</v>
      </c>
      <c r="K3248" s="1">
        <f t="shared" si="351"/>
        <v>16.75514420148729</v>
      </c>
      <c r="L3248" s="1">
        <f t="shared" si="357"/>
        <v>8.6622285289092549</v>
      </c>
      <c r="N3248" s="1">
        <f t="shared" si="352"/>
        <v>18.59600109590388</v>
      </c>
      <c r="O3248" s="1">
        <f t="shared" si="353"/>
        <v>47.611782550639738</v>
      </c>
      <c r="Q3248" s="1">
        <f t="shared" si="354"/>
        <v>14.280189967648301</v>
      </c>
      <c r="R3248" s="1">
        <f t="shared" si="355"/>
        <v>5.4768150539360922</v>
      </c>
      <c r="T3248" s="1">
        <f t="shared" si="356"/>
        <v>15.743947852625217</v>
      </c>
    </row>
    <row r="3249" spans="1:20" x14ac:dyDescent="0.25">
      <c r="A3249" s="1" t="s">
        <v>3577</v>
      </c>
      <c r="F3249" s="1">
        <v>39.150392344368299</v>
      </c>
      <c r="G3249" s="1">
        <v>10</v>
      </c>
      <c r="K3249" s="1">
        <f t="shared" si="351"/>
        <v>24.487324050597401</v>
      </c>
      <c r="L3249" s="1">
        <f t="shared" si="357"/>
        <v>209.88255814701787</v>
      </c>
      <c r="N3249" s="1">
        <f t="shared" si="352"/>
        <v>15.425964063894158</v>
      </c>
      <c r="O3249" s="1">
        <f t="shared" si="353"/>
        <v>237.96036730055397</v>
      </c>
      <c r="Q3249" s="1">
        <f t="shared" si="354"/>
        <v>5.7775146306719698</v>
      </c>
      <c r="R3249" s="1">
        <f t="shared" si="355"/>
        <v>33.379675307628666</v>
      </c>
      <c r="T3249" s="1" t="str">
        <f t="shared" si="356"/>
        <v/>
      </c>
    </row>
    <row r="3250" spans="1:20" x14ac:dyDescent="0.25">
      <c r="A3250" s="1" t="s">
        <v>690</v>
      </c>
      <c r="B3250" s="1">
        <v>112.276704664257</v>
      </c>
      <c r="C3250" s="1">
        <v>118.307931558571</v>
      </c>
      <c r="D3250" s="1">
        <v>63.587131389114198</v>
      </c>
      <c r="E3250" s="1">
        <v>94.484279587187999</v>
      </c>
      <c r="F3250" s="1">
        <v>106.282659611111</v>
      </c>
      <c r="G3250" s="1">
        <v>72.7922881066618</v>
      </c>
      <c r="H3250" s="1">
        <v>88.455437047490904</v>
      </c>
      <c r="I3250" s="1">
        <v>45.326686952298601</v>
      </c>
      <c r="K3250" s="1">
        <f t="shared" si="351"/>
        <v>99.458484755037304</v>
      </c>
      <c r="L3250" s="1">
        <f t="shared" si="357"/>
        <v>711.08604368983299</v>
      </c>
      <c r="N3250" s="1">
        <f t="shared" si="352"/>
        <v>82.779627675341771</v>
      </c>
      <c r="O3250" s="1">
        <f t="shared" si="353"/>
        <v>32.214812028975928</v>
      </c>
      <c r="Q3250" s="1">
        <f t="shared" si="354"/>
        <v>86.329665747060517</v>
      </c>
      <c r="R3250" s="1">
        <f t="shared" si="355"/>
        <v>1681.2442700436952</v>
      </c>
      <c r="T3250" s="1">
        <f t="shared" si="356"/>
        <v>60.683607849213182</v>
      </c>
    </row>
    <row r="3251" spans="1:20" x14ac:dyDescent="0.25">
      <c r="A3251" s="1" t="s">
        <v>3613</v>
      </c>
      <c r="F3251" s="1">
        <v>23</v>
      </c>
      <c r="G3251" s="1">
        <v>6</v>
      </c>
      <c r="H3251" s="1">
        <v>22</v>
      </c>
      <c r="I3251" s="1">
        <v>19</v>
      </c>
      <c r="K3251" s="1">
        <f t="shared" si="351"/>
        <v>14.385767790262173</v>
      </c>
      <c r="L3251" s="1">
        <f t="shared" si="357"/>
        <v>70.321101432198532</v>
      </c>
      <c r="N3251" s="1">
        <f t="shared" si="352"/>
        <v>9.1407370000981913</v>
      </c>
      <c r="O3251" s="1">
        <f t="shared" si="353"/>
        <v>165.36064490064365</v>
      </c>
      <c r="Q3251" s="1">
        <f t="shared" si="354"/>
        <v>17.18379662925026</v>
      </c>
      <c r="R3251" s="1">
        <f t="shared" si="355"/>
        <v>3.2985946839227176</v>
      </c>
      <c r="T3251" s="1">
        <f t="shared" si="356"/>
        <v>18.319774018445791</v>
      </c>
    </row>
    <row r="3252" spans="1:20" x14ac:dyDescent="0.25">
      <c r="A3252" s="1" t="s">
        <v>3442</v>
      </c>
      <c r="F3252" s="1">
        <v>11</v>
      </c>
      <c r="G3252" s="1">
        <v>40.553017467547299</v>
      </c>
      <c r="H3252" s="1">
        <v>19.698310613518601</v>
      </c>
      <c r="I3252" s="1">
        <v>31.8399120002343</v>
      </c>
      <c r="K3252" s="1">
        <f t="shared" si="351"/>
        <v>6.880149812734083</v>
      </c>
      <c r="L3252" s="1">
        <f t="shared" si="357"/>
        <v>1133.8620160985661</v>
      </c>
      <c r="N3252" s="1">
        <f t="shared" si="352"/>
        <v>27.941456548141602</v>
      </c>
      <c r="O3252" s="1">
        <f t="shared" si="353"/>
        <v>67.949454899491712</v>
      </c>
      <c r="Q3252" s="1">
        <f t="shared" si="354"/>
        <v>22.785631188283773</v>
      </c>
      <c r="R3252" s="1">
        <f t="shared" si="355"/>
        <v>81.980001021655482</v>
      </c>
      <c r="T3252" s="1">
        <f t="shared" si="356"/>
        <v>28.448795591264062</v>
      </c>
    </row>
    <row r="3253" spans="1:20" x14ac:dyDescent="0.25">
      <c r="A3253" s="1" t="s">
        <v>3644</v>
      </c>
      <c r="F3253" s="1">
        <v>11</v>
      </c>
      <c r="G3253" s="1">
        <v>10</v>
      </c>
      <c r="H3253" s="1">
        <v>29.547465920277901</v>
      </c>
      <c r="I3253" s="1">
        <v>16.620449580156301</v>
      </c>
      <c r="K3253" s="1">
        <f t="shared" si="351"/>
        <v>6.880149812734083</v>
      </c>
      <c r="L3253" s="1">
        <f t="shared" si="357"/>
        <v>9.7334651909831766</v>
      </c>
      <c r="N3253" s="1">
        <f t="shared" si="352"/>
        <v>8.8315167837955357</v>
      </c>
      <c r="O3253" s="1">
        <f t="shared" si="353"/>
        <v>429.15054862532446</v>
      </c>
      <c r="Q3253" s="1">
        <f t="shared" si="354"/>
        <v>21.788683472157164</v>
      </c>
      <c r="R3253" s="1">
        <f t="shared" si="355"/>
        <v>26.710641562426389</v>
      </c>
      <c r="T3253" s="1">
        <f t="shared" si="356"/>
        <v>18.556117704501194</v>
      </c>
    </row>
    <row r="3254" spans="1:20" x14ac:dyDescent="0.25">
      <c r="A3254" s="1" t="s">
        <v>3467</v>
      </c>
      <c r="F3254" s="1">
        <v>37.030698236080298</v>
      </c>
      <c r="G3254" s="1">
        <v>28.361490442123301</v>
      </c>
      <c r="H3254" s="1">
        <v>42.499562305989599</v>
      </c>
      <c r="I3254" s="1">
        <v>31.375911711971799</v>
      </c>
      <c r="K3254" s="1">
        <f t="shared" si="351"/>
        <v>23.161522866761835</v>
      </c>
      <c r="L3254" s="1">
        <f t="shared" si="357"/>
        <v>27.039662784810602</v>
      </c>
      <c r="N3254" s="1">
        <f t="shared" si="352"/>
        <v>26.413937043111517</v>
      </c>
      <c r="O3254" s="1">
        <f t="shared" si="353"/>
        <v>258.74734009774158</v>
      </c>
      <c r="Q3254" s="1">
        <f t="shared" si="354"/>
        <v>36.474983555847999</v>
      </c>
      <c r="R3254" s="1">
        <f t="shared" si="355"/>
        <v>26.000533669011023</v>
      </c>
      <c r="T3254" s="1">
        <f t="shared" si="356"/>
        <v>33.285676447505956</v>
      </c>
    </row>
    <row r="3255" spans="1:20" x14ac:dyDescent="0.25">
      <c r="A3255" s="1" t="s">
        <v>3413</v>
      </c>
      <c r="F3255" s="1">
        <v>7</v>
      </c>
      <c r="G3255" s="1">
        <v>7</v>
      </c>
      <c r="K3255" s="1">
        <f t="shared" si="351"/>
        <v>4.3782771535580522</v>
      </c>
      <c r="L3255" s="1">
        <f t="shared" si="357"/>
        <v>6.8734306835556689</v>
      </c>
      <c r="N3255" s="1">
        <f t="shared" si="352"/>
        <v>6.0180813309206185</v>
      </c>
      <c r="O3255" s="1">
        <f t="shared" si="353"/>
        <v>36.217302905575281</v>
      </c>
      <c r="Q3255" s="1">
        <f t="shared" si="354"/>
        <v>2.253963045288621</v>
      </c>
      <c r="R3255" s="1">
        <f t="shared" si="355"/>
        <v>5.0803494095267538</v>
      </c>
      <c r="T3255" s="1" t="str">
        <f t="shared" si="356"/>
        <v/>
      </c>
    </row>
    <row r="3256" spans="1:20" x14ac:dyDescent="0.25">
      <c r="A3256" s="1" t="s">
        <v>3511</v>
      </c>
      <c r="F3256" s="1">
        <v>28.316321506933001</v>
      </c>
      <c r="G3256" s="1">
        <v>14.773732960138901</v>
      </c>
      <c r="H3256" s="1">
        <v>13.542588546794001</v>
      </c>
      <c r="I3256" s="1">
        <v>13.542588546794001</v>
      </c>
      <c r="K3256" s="1">
        <f t="shared" si="351"/>
        <v>17.710957646658468</v>
      </c>
      <c r="L3256" s="1">
        <f t="shared" si="357"/>
        <v>8.6272888590999681</v>
      </c>
      <c r="N3256" s="1">
        <f t="shared" si="352"/>
        <v>15.87381711239342</v>
      </c>
      <c r="O3256" s="1">
        <f t="shared" si="353"/>
        <v>5.4346266250667252</v>
      </c>
      <c r="Q3256" s="1">
        <f t="shared" si="354"/>
        <v>14.415707859752583</v>
      </c>
      <c r="R3256" s="1">
        <f t="shared" si="355"/>
        <v>0.7623373346612673</v>
      </c>
      <c r="T3256" s="1">
        <f t="shared" si="356"/>
        <v>13.869599525430175</v>
      </c>
    </row>
    <row r="3257" spans="1:20" x14ac:dyDescent="0.25">
      <c r="A3257" s="1" t="s">
        <v>3540</v>
      </c>
      <c r="F3257" s="1">
        <v>18.4671662001737</v>
      </c>
      <c r="G3257" s="1">
        <v>17.851593993501201</v>
      </c>
      <c r="H3257" s="1">
        <v>10.464727513431701</v>
      </c>
      <c r="K3257" s="1">
        <f t="shared" si="351"/>
        <v>11.55062455216857</v>
      </c>
      <c r="L3257" s="1">
        <f t="shared" si="357"/>
        <v>39.702215900607648</v>
      </c>
      <c r="N3257" s="1">
        <f t="shared" si="352"/>
        <v>15.491680345062013</v>
      </c>
      <c r="O3257" s="1">
        <f t="shared" si="353"/>
        <v>25.270254771436019</v>
      </c>
      <c r="Q3257" s="1">
        <f t="shared" si="354"/>
        <v>12.347481382956163</v>
      </c>
      <c r="R3257" s="1">
        <f t="shared" si="355"/>
        <v>152.46029650244904</v>
      </c>
      <c r="T3257" s="1" t="str">
        <f t="shared" si="356"/>
        <v/>
      </c>
    </row>
    <row r="3258" spans="1:20" x14ac:dyDescent="0.25">
      <c r="A3258" s="1" t="s">
        <v>3414</v>
      </c>
      <c r="F3258" s="1">
        <v>38.003970655301501</v>
      </c>
      <c r="G3258" s="1">
        <v>44.936771087089397</v>
      </c>
      <c r="K3258" s="1">
        <f t="shared" si="351"/>
        <v>23.770273780656744</v>
      </c>
      <c r="L3258" s="1">
        <f t="shared" si="357"/>
        <v>448.02060822322073</v>
      </c>
      <c r="N3258" s="1">
        <f t="shared" si="352"/>
        <v>37.009244006028474</v>
      </c>
      <c r="O3258" s="1">
        <f t="shared" si="353"/>
        <v>1369.6841418977547</v>
      </c>
      <c r="Q3258" s="1">
        <f t="shared" si="354"/>
        <v>13.861140077164224</v>
      </c>
      <c r="R3258" s="1">
        <f t="shared" si="355"/>
        <v>192.13120423876822</v>
      </c>
      <c r="T3258" s="1" t="str">
        <f t="shared" si="356"/>
        <v/>
      </c>
    </row>
    <row r="3259" spans="1:20" x14ac:dyDescent="0.25">
      <c r="A3259" s="1" t="s">
        <v>1071</v>
      </c>
      <c r="B3259" s="1">
        <v>27.085177093588101</v>
      </c>
      <c r="C3259" s="1">
        <v>27.085177093588101</v>
      </c>
      <c r="K3259" s="1">
        <f t="shared" si="351"/>
        <v>1.2233702303109368</v>
      </c>
      <c r="L3259" s="1">
        <f t="shared" si="357"/>
        <v>1.4966347204110346</v>
      </c>
      <c r="N3259" s="1">
        <f t="shared" si="352"/>
        <v>0.4581910974947328</v>
      </c>
      <c r="O3259" s="1">
        <f t="shared" si="353"/>
        <v>0.20993908182342774</v>
      </c>
      <c r="Q3259" s="1">
        <f t="shared" si="354"/>
        <v>0.17160715261975013</v>
      </c>
      <c r="R3259" s="1">
        <f t="shared" si="355"/>
        <v>2.9449014830258212E-2</v>
      </c>
      <c r="T3259" s="1" t="str">
        <f t="shared" si="356"/>
        <v/>
      </c>
    </row>
    <row r="3260" spans="1:20" x14ac:dyDescent="0.25">
      <c r="A3260" s="1" t="s">
        <v>3605</v>
      </c>
      <c r="F3260" s="1">
        <v>12.3114441334491</v>
      </c>
      <c r="G3260" s="1">
        <v>10.464727513431701</v>
      </c>
      <c r="H3260" s="1">
        <v>19.698310613518601</v>
      </c>
      <c r="I3260" s="1">
        <v>9.2335831000868698</v>
      </c>
      <c r="K3260" s="1">
        <f t="shared" si="351"/>
        <v>7.7004163681123599</v>
      </c>
      <c r="L3260" s="1">
        <f t="shared" si="357"/>
        <v>7.6414161081367258</v>
      </c>
      <c r="N3260" s="1">
        <f t="shared" si="352"/>
        <v>9.429404987094868</v>
      </c>
      <c r="O3260" s="1">
        <f t="shared" si="353"/>
        <v>105.45042276439699</v>
      </c>
      <c r="Q3260" s="1">
        <f t="shared" si="354"/>
        <v>15.852278543696979</v>
      </c>
      <c r="R3260" s="1">
        <f t="shared" si="355"/>
        <v>43.80712937526522</v>
      </c>
      <c r="T3260" s="1">
        <f t="shared" si="356"/>
        <v>11.712495251251704</v>
      </c>
    </row>
    <row r="3261" spans="1:20" x14ac:dyDescent="0.25">
      <c r="A3261" s="1" t="s">
        <v>3478</v>
      </c>
      <c r="F3261" s="1">
        <v>19.0827384068462</v>
      </c>
      <c r="G3261" s="1">
        <v>22.160599440208401</v>
      </c>
      <c r="H3261" s="1">
        <v>13.542588546794001</v>
      </c>
      <c r="I3261" s="1">
        <v>8.6180108934144108</v>
      </c>
      <c r="K3261" s="1">
        <f t="shared" si="351"/>
        <v>11.935645370574216</v>
      </c>
      <c r="L3261" s="1">
        <f t="shared" si="357"/>
        <v>104.54968572612869</v>
      </c>
      <c r="N3261" s="1">
        <f t="shared" si="352"/>
        <v>18.331028627611328</v>
      </c>
      <c r="O3261" s="1">
        <f t="shared" si="353"/>
        <v>22.929158407577855</v>
      </c>
      <c r="Q3261" s="1">
        <f t="shared" si="354"/>
        <v>15.336011798036445</v>
      </c>
      <c r="R3261" s="1">
        <f t="shared" si="355"/>
        <v>45.13153615450247</v>
      </c>
      <c r="T3261" s="1">
        <f t="shared" si="356"/>
        <v>11.134116101138019</v>
      </c>
    </row>
    <row r="3262" spans="1:20" x14ac:dyDescent="0.25">
      <c r="A3262" s="1" t="s">
        <v>3578</v>
      </c>
      <c r="F3262" s="1">
        <v>39.396621227037301</v>
      </c>
      <c r="G3262" s="1">
        <v>22.160599440208401</v>
      </c>
      <c r="H3262" s="1">
        <v>29.547465920277901</v>
      </c>
      <c r="I3262" s="1">
        <v>27.622398183609398</v>
      </c>
      <c r="K3262" s="1">
        <f t="shared" si="351"/>
        <v>24.64133237795966</v>
      </c>
      <c r="L3262" s="1">
        <f t="shared" si="357"/>
        <v>6.1540359084439942</v>
      </c>
      <c r="N3262" s="1">
        <f t="shared" si="352"/>
        <v>23.089712900040332</v>
      </c>
      <c r="O3262" s="1">
        <f t="shared" si="353"/>
        <v>41.702574070387435</v>
      </c>
      <c r="Q3262" s="1">
        <f t="shared" si="354"/>
        <v>27.128831830301284</v>
      </c>
      <c r="R3262" s="1">
        <f t="shared" si="355"/>
        <v>0.24360774511787073</v>
      </c>
      <c r="T3262" s="1">
        <f t="shared" si="356"/>
        <v>27.43754187150898</v>
      </c>
    </row>
    <row r="3263" spans="1:20" x14ac:dyDescent="0.25">
      <c r="A3263" s="1" t="s">
        <v>3415</v>
      </c>
      <c r="F3263" s="1">
        <v>26.9620626522536</v>
      </c>
      <c r="G3263" s="1">
        <v>14</v>
      </c>
      <c r="H3263" s="1">
        <v>20.3138828201911</v>
      </c>
      <c r="I3263" s="1">
        <v>12.3114441334491</v>
      </c>
      <c r="K3263" s="1">
        <f t="shared" si="351"/>
        <v>16.863911846166108</v>
      </c>
      <c r="L3263" s="1">
        <f t="shared" si="357"/>
        <v>8.2019910626105634</v>
      </c>
      <c r="N3263" s="1">
        <f t="shared" si="352"/>
        <v>15.072626159612776</v>
      </c>
      <c r="O3263" s="1">
        <f t="shared" si="353"/>
        <v>27.47077138205665</v>
      </c>
      <c r="Q3263" s="1">
        <f t="shared" si="354"/>
        <v>18.350865344319068</v>
      </c>
      <c r="R3263" s="1">
        <f t="shared" si="355"/>
        <v>36.474608562306067</v>
      </c>
      <c r="T3263" s="1">
        <f t="shared" si="356"/>
        <v>14.573399643138227</v>
      </c>
    </row>
    <row r="3264" spans="1:20" x14ac:dyDescent="0.25">
      <c r="A3264" s="1" t="s">
        <v>3489</v>
      </c>
      <c r="F3264" s="1">
        <v>40.627765640382201</v>
      </c>
      <c r="G3264" s="1">
        <v>9.2335831000868698</v>
      </c>
      <c r="I3264" s="1">
        <v>27.085177093588101</v>
      </c>
      <c r="K3264" s="1">
        <f t="shared" si="351"/>
        <v>25.411374014770889</v>
      </c>
      <c r="L3264" s="1">
        <f t="shared" si="357"/>
        <v>261.72091887923273</v>
      </c>
      <c r="N3264" s="1">
        <f t="shared" si="352"/>
        <v>15.292680820942307</v>
      </c>
      <c r="O3264" s="1">
        <f t="shared" si="353"/>
        <v>233.86608669121668</v>
      </c>
      <c r="Q3264" s="1">
        <f t="shared" si="354"/>
        <v>5.7275958130870066</v>
      </c>
      <c r="R3264" s="1">
        <f t="shared" si="355"/>
        <v>456.14627815321074</v>
      </c>
      <c r="T3264" s="1">
        <f t="shared" si="356"/>
        <v>19.086082981040871</v>
      </c>
    </row>
    <row r="3265" spans="1:20" x14ac:dyDescent="0.25">
      <c r="A3265" s="1" t="s">
        <v>3604</v>
      </c>
      <c r="F3265" s="1">
        <v>45.698854480288503</v>
      </c>
      <c r="G3265" s="1">
        <v>33.601071615967797</v>
      </c>
      <c r="H3265" s="1">
        <v>29.547465920277901</v>
      </c>
      <c r="K3265" s="1">
        <f t="shared" si="351"/>
        <v>28.583178644974456</v>
      </c>
      <c r="L3265" s="1">
        <f t="shared" si="357"/>
        <v>25.179249868344375</v>
      </c>
      <c r="N3265" s="1">
        <f t="shared" si="352"/>
        <v>31.721710952674414</v>
      </c>
      <c r="O3265" s="1">
        <f t="shared" si="353"/>
        <v>4.7273414609009139</v>
      </c>
      <c r="Q3265" s="1">
        <f t="shared" si="354"/>
        <v>30.361789902448876</v>
      </c>
      <c r="R3265" s="1">
        <f t="shared" si="355"/>
        <v>921.83828608044655</v>
      </c>
      <c r="T3265" s="1" t="str">
        <f t="shared" si="356"/>
        <v/>
      </c>
    </row>
    <row r="3266" spans="1:20" x14ac:dyDescent="0.25">
      <c r="A3266" s="1" t="s">
        <v>3395</v>
      </c>
      <c r="F3266" s="1">
        <v>14</v>
      </c>
      <c r="G3266" s="1">
        <v>20.855837554738599</v>
      </c>
      <c r="H3266" s="1">
        <v>25.119697677040701</v>
      </c>
      <c r="I3266" s="1">
        <v>49.775932297309502</v>
      </c>
      <c r="K3266" s="1">
        <f t="shared" si="351"/>
        <v>8.7565543071161045</v>
      </c>
      <c r="L3266" s="1">
        <f t="shared" si="357"/>
        <v>146.39265510619833</v>
      </c>
      <c r="N3266" s="1">
        <f t="shared" si="352"/>
        <v>16.324270795329429</v>
      </c>
      <c r="O3266" s="1">
        <f t="shared" si="353"/>
        <v>77.359534031529265</v>
      </c>
      <c r="Q3266" s="1">
        <f t="shared" si="354"/>
        <v>21.825530305613256</v>
      </c>
      <c r="R3266" s="1">
        <f t="shared" si="355"/>
        <v>781.22497149741753</v>
      </c>
      <c r="T3266" s="1">
        <f t="shared" si="356"/>
        <v>39.307616944614274</v>
      </c>
    </row>
    <row r="3267" spans="1:20" x14ac:dyDescent="0.25">
      <c r="A3267" s="1" t="s">
        <v>3648</v>
      </c>
      <c r="F3267" s="1">
        <v>7.3868664800694903</v>
      </c>
      <c r="K3267" s="1">
        <f t="shared" ref="K3267:K3330" si="358">IF(SUM(B3267:F3267)=0, 15, (F3267*(1/$K$1)^1+E3267*(1/$K$1)^2+D3267*(1/$K$1)^3+C3267*(1/$K$1)^4+B3267*(1/$K$1)^5)*($K$1-1))</f>
        <v>4.6202498208674339</v>
      </c>
      <c r="L3267" s="1">
        <f t="shared" si="357"/>
        <v>21.346708407225556</v>
      </c>
      <c r="N3267" s="1">
        <f t="shared" ref="N3267:N3330" si="359">IF(SUM(B3267:G3267)=0, 15, (G3267*(1/$N$1)^1+F3267*(1/$N$1)^2+E3267*(1/$N$1)^3+D3267*(1/$N$1)^4+C3267*(1/$N$1)^5+B3267*(1/$N$1)^6)*($N$1-1))</f>
        <v>1.7304306445196385</v>
      </c>
      <c r="O3267" s="1">
        <f t="shared" ref="O3267:O3330" si="360">IFERROR((ABS(N3267-H3267))^2, "")</f>
        <v>2.9943902154926514</v>
      </c>
      <c r="Q3267" s="1">
        <f t="shared" ref="Q3267:Q3330" si="361">IF(SUM(B3267:H3267)=0, 15, (H3267*(1/$Q$1)^1+G3267*(1/$Q$1)^2+F3267*(1/$Q$1)^3+E3267*(1/$Q$1)^4+D3267*(1/$Q$1)^5+C3267*(1/$Q$1)^6+B3267*(1/$Q$1)^7)*($Q$1-1))</f>
        <v>0.64810136498862858</v>
      </c>
      <c r="R3267" s="1">
        <f t="shared" ref="R3267:R3330" si="362">IFERROR((ABS(Q3267-I3267))^2, "")</f>
        <v>0.42003537930012358</v>
      </c>
      <c r="T3267" s="1" t="str">
        <f t="shared" ref="T3267:T3330" si="363">IF(ISBLANK(I3267), "", (I3267*(1/$T$1)^1+H3267*(1/$T$1)^2+G3267*(1/$T$1)^3+F3267*(1/$T$1)^4+E3267*(1/$T$1)^5+D3267*(1/$T$1)^6+C3267*(1/$T$1)^7+B3267*(1/$T$1)^8)*($T$1-1))</f>
        <v/>
      </c>
    </row>
    <row r="3268" spans="1:20" x14ac:dyDescent="0.25">
      <c r="A3268" s="1" t="s">
        <v>3452</v>
      </c>
      <c r="F3268" s="1">
        <v>47.5556072742637</v>
      </c>
      <c r="G3268" s="1">
        <v>25.238460473570701</v>
      </c>
      <c r="H3268" s="1">
        <v>38.165476813692401</v>
      </c>
      <c r="I3268" s="1">
        <v>35.087615780330097</v>
      </c>
      <c r="K3268" s="1">
        <f t="shared" si="358"/>
        <v>29.744518407498269</v>
      </c>
      <c r="L3268" s="1">
        <f t="shared" si="357"/>
        <v>20.304558103911585</v>
      </c>
      <c r="N3268" s="1">
        <f t="shared" si="359"/>
        <v>26.926122621109116</v>
      </c>
      <c r="O3268" s="1">
        <f t="shared" si="360"/>
        <v>126.32308266633946</v>
      </c>
      <c r="Q3268" s="1">
        <f t="shared" si="361"/>
        <v>33.95598086141402</v>
      </c>
      <c r="R3268" s="1">
        <f t="shared" si="362"/>
        <v>1.2805975897101973</v>
      </c>
      <c r="T3268" s="1">
        <f t="shared" si="363"/>
        <v>34.663782477365274</v>
      </c>
    </row>
    <row r="3269" spans="1:20" x14ac:dyDescent="0.25">
      <c r="A3269" s="1" t="s">
        <v>3405</v>
      </c>
      <c r="F3269" s="1">
        <v>15</v>
      </c>
      <c r="G3269" s="1">
        <v>18.909292716296299</v>
      </c>
      <c r="H3269" s="1">
        <v>75.822556087894199</v>
      </c>
      <c r="I3269" s="1">
        <v>61.547893939317497</v>
      </c>
      <c r="K3269" s="1">
        <f t="shared" si="358"/>
        <v>9.382022471910112</v>
      </c>
      <c r="L3269" s="1">
        <f t="shared" ref="L3269:L3332" si="364">IFERROR((ABS(K3269-G3269))^2, "")</f>
        <v>90.768878309566446</v>
      </c>
      <c r="N3269" s="1">
        <f t="shared" si="359"/>
        <v>15.341026707162895</v>
      </c>
      <c r="O3269" s="1">
        <f t="shared" si="360"/>
        <v>3658.0153962322638</v>
      </c>
      <c r="Q3269" s="1">
        <f t="shared" si="361"/>
        <v>53.170297892863751</v>
      </c>
      <c r="R3269" s="1">
        <f t="shared" si="362"/>
        <v>70.184115517557444</v>
      </c>
      <c r="T3269" s="1">
        <f t="shared" si="363"/>
        <v>58.410217517424705</v>
      </c>
    </row>
    <row r="3270" spans="1:20" x14ac:dyDescent="0.25">
      <c r="A3270" s="1" t="s">
        <v>3411</v>
      </c>
      <c r="F3270" s="1">
        <v>0</v>
      </c>
      <c r="G3270" s="1">
        <v>4</v>
      </c>
      <c r="H3270" s="1">
        <v>4</v>
      </c>
      <c r="I3270" s="1">
        <v>9</v>
      </c>
      <c r="K3270" s="1">
        <f t="shared" si="358"/>
        <v>15</v>
      </c>
      <c r="L3270" s="1">
        <f t="shared" si="364"/>
        <v>121</v>
      </c>
      <c r="N3270" s="1">
        <f t="shared" si="359"/>
        <v>2.5018726591760299</v>
      </c>
      <c r="O3270" s="1">
        <f t="shared" si="360"/>
        <v>2.2443855293242998</v>
      </c>
      <c r="Q3270" s="1">
        <f t="shared" si="361"/>
        <v>3.4389036176689252</v>
      </c>
      <c r="R3270" s="1">
        <f t="shared" si="362"/>
        <v>30.925792973575764</v>
      </c>
      <c r="T3270" s="1">
        <f t="shared" si="363"/>
        <v>6.9171923661681376</v>
      </c>
    </row>
    <row r="3271" spans="1:20" x14ac:dyDescent="0.25">
      <c r="A3271" s="1" t="s">
        <v>3526</v>
      </c>
      <c r="F3271" s="1">
        <v>20.929455026863501</v>
      </c>
      <c r="G3271" s="1">
        <v>11.0802997201042</v>
      </c>
      <c r="H3271" s="1">
        <v>55.615566812636303</v>
      </c>
      <c r="I3271" s="1">
        <v>54.300545995234998</v>
      </c>
      <c r="K3271" s="1">
        <f t="shared" si="358"/>
        <v>13.090707825791029</v>
      </c>
      <c r="L3271" s="1">
        <f t="shared" si="364"/>
        <v>4.0417407514113011</v>
      </c>
      <c r="N3271" s="1">
        <f t="shared" si="359"/>
        <v>11.833261557440091</v>
      </c>
      <c r="O3271" s="1">
        <f t="shared" si="360"/>
        <v>1916.8902534591821</v>
      </c>
      <c r="Q3271" s="1">
        <f t="shared" si="361"/>
        <v>39.217699675858697</v>
      </c>
      <c r="R3271" s="1">
        <f t="shared" si="362"/>
        <v>227.49225309392324</v>
      </c>
      <c r="T3271" s="1">
        <f t="shared" si="363"/>
        <v>48.651539883109045</v>
      </c>
    </row>
    <row r="3272" spans="1:20" x14ac:dyDescent="0.25">
      <c r="A3272" s="1" t="s">
        <v>3546</v>
      </c>
      <c r="F3272" s="1">
        <v>14.1581607534665</v>
      </c>
      <c r="G3272" s="1">
        <v>39.672437659680597</v>
      </c>
      <c r="H3272" s="1">
        <v>43.102064279793098</v>
      </c>
      <c r="I3272" s="1">
        <v>27.085177093588101</v>
      </c>
      <c r="K3272" s="1">
        <f t="shared" si="358"/>
        <v>8.8554788233292339</v>
      </c>
      <c r="L3272" s="1">
        <f t="shared" si="364"/>
        <v>949.68495192137425</v>
      </c>
      <c r="N3272" s="1">
        <f t="shared" si="359"/>
        <v>28.130505511234396</v>
      </c>
      <c r="O3272" s="1">
        <f t="shared" si="360"/>
        <v>224.14757196040694</v>
      </c>
      <c r="Q3272" s="1">
        <f t="shared" si="361"/>
        <v>37.494738898310437</v>
      </c>
      <c r="R3272" s="1">
        <f t="shared" si="362"/>
        <v>108.35897696633415</v>
      </c>
      <c r="T3272" s="1">
        <f t="shared" si="363"/>
        <v>30.983889380000964</v>
      </c>
    </row>
    <row r="3273" spans="1:20" x14ac:dyDescent="0.25">
      <c r="A3273" s="1" t="s">
        <v>3678</v>
      </c>
      <c r="F3273" s="1">
        <v>13</v>
      </c>
      <c r="G3273" s="1">
        <v>9</v>
      </c>
      <c r="H3273" s="1">
        <v>12</v>
      </c>
      <c r="I3273" s="1">
        <v>8</v>
      </c>
      <c r="K3273" s="1">
        <f t="shared" si="358"/>
        <v>8.131086142322097</v>
      </c>
      <c r="L3273" s="1">
        <f t="shared" si="364"/>
        <v>0.75501129206469497</v>
      </c>
      <c r="N3273" s="1">
        <f t="shared" si="359"/>
        <v>8.6745640982479753</v>
      </c>
      <c r="O3273" s="1">
        <f t="shared" si="360"/>
        <v>11.058523936661302</v>
      </c>
      <c r="Q3273" s="1">
        <f t="shared" si="361"/>
        <v>10.754518388856921</v>
      </c>
      <c r="R3273" s="1">
        <f t="shared" si="362"/>
        <v>7.587371554550927</v>
      </c>
      <c r="T3273" s="1">
        <f t="shared" si="363"/>
        <v>9.0316548272872375</v>
      </c>
    </row>
    <row r="3274" spans="1:20" x14ac:dyDescent="0.25">
      <c r="A3274" s="1" t="s">
        <v>3554</v>
      </c>
      <c r="F3274" s="1">
        <v>26.4696048869157</v>
      </c>
      <c r="G3274" s="1">
        <v>8.6180108934144108</v>
      </c>
      <c r="H3274" s="1">
        <v>11.6958719267767</v>
      </c>
      <c r="I3274" s="1">
        <v>27.7007493002606</v>
      </c>
      <c r="K3274" s="1">
        <f t="shared" si="358"/>
        <v>16.555895191441657</v>
      </c>
      <c r="L3274" s="1">
        <f t="shared" si="364"/>
        <v>63.0100071288675</v>
      </c>
      <c r="N3274" s="1">
        <f t="shared" si="359"/>
        <v>11.591001267207385</v>
      </c>
      <c r="O3274" s="1">
        <f t="shared" si="360"/>
        <v>1.0997855238503105E-2</v>
      </c>
      <c r="Q3274" s="1">
        <f t="shared" si="361"/>
        <v>11.656594526188941</v>
      </c>
      <c r="R3274" s="1">
        <f t="shared" si="362"/>
        <v>257.41490241436634</v>
      </c>
      <c r="T3274" s="1">
        <f t="shared" si="363"/>
        <v>21.691702568398554</v>
      </c>
    </row>
    <row r="3275" spans="1:20" x14ac:dyDescent="0.25">
      <c r="A3275" s="1" t="s">
        <v>3322</v>
      </c>
      <c r="F3275" s="1">
        <v>49.829182124029302</v>
      </c>
      <c r="G3275" s="1">
        <v>86.413409735658107</v>
      </c>
      <c r="H3275" s="1">
        <v>65.668420244063</v>
      </c>
      <c r="I3275" s="1">
        <v>104.208219167344</v>
      </c>
      <c r="K3275" s="1">
        <f t="shared" si="358"/>
        <v>31.166567096302973</v>
      </c>
      <c r="L3275" s="1">
        <f t="shared" si="364"/>
        <v>3052.2136216176687</v>
      </c>
      <c r="N3275" s="1">
        <f t="shared" si="359"/>
        <v>65.721708372603743</v>
      </c>
      <c r="O3275" s="1">
        <f t="shared" si="360"/>
        <v>2.8396246433747187E-3</v>
      </c>
      <c r="Q3275" s="1">
        <f t="shared" si="361"/>
        <v>65.688378344640057</v>
      </c>
      <c r="R3275" s="1">
        <f t="shared" si="362"/>
        <v>1483.778137006449</v>
      </c>
      <c r="T3275" s="1">
        <f t="shared" si="363"/>
        <v>89.781312492173996</v>
      </c>
    </row>
    <row r="3276" spans="1:20" x14ac:dyDescent="0.25">
      <c r="A3276" s="1" t="s">
        <v>3490</v>
      </c>
      <c r="F3276" s="1">
        <v>37.549904607019897</v>
      </c>
      <c r="G3276" s="1">
        <v>19.0827384068462</v>
      </c>
      <c r="H3276" s="1">
        <v>20.3138828201911</v>
      </c>
      <c r="I3276" s="1">
        <v>32.009754746967801</v>
      </c>
      <c r="K3276" s="1">
        <f t="shared" si="358"/>
        <v>23.486269922742782</v>
      </c>
      <c r="L3276" s="1">
        <f t="shared" si="364"/>
        <v>19.391089811494446</v>
      </c>
      <c r="N3276" s="1">
        <f t="shared" si="359"/>
        <v>20.732001146882372</v>
      </c>
      <c r="O3276" s="1">
        <f t="shared" si="360"/>
        <v>0.17482293511510855</v>
      </c>
      <c r="Q3276" s="1">
        <f t="shared" si="361"/>
        <v>20.470481444420042</v>
      </c>
      <c r="R3276" s="1">
        <f t="shared" si="362"/>
        <v>133.15482835089148</v>
      </c>
      <c r="T3276" s="1">
        <f t="shared" si="363"/>
        <v>27.68792954002107</v>
      </c>
    </row>
    <row r="3277" spans="1:20" x14ac:dyDescent="0.25">
      <c r="A3277" s="1" t="s">
        <v>3396</v>
      </c>
      <c r="F3277" s="1">
        <v>8</v>
      </c>
      <c r="G3277" s="1">
        <v>15</v>
      </c>
      <c r="H3277" s="1">
        <v>23.3917438535534</v>
      </c>
      <c r="I3277" s="1">
        <v>35.703187987002501</v>
      </c>
      <c r="K3277" s="1">
        <f t="shared" si="358"/>
        <v>5.0037453183520597</v>
      </c>
      <c r="L3277" s="1">
        <f t="shared" si="364"/>
        <v>99.925107660368369</v>
      </c>
      <c r="N3277" s="1">
        <f t="shared" si="359"/>
        <v>11.256084388895902</v>
      </c>
      <c r="O3277" s="1">
        <f t="shared" si="360"/>
        <v>147.27423064213113</v>
      </c>
      <c r="Q3277" s="1">
        <f t="shared" si="361"/>
        <v>18.846553042820254</v>
      </c>
      <c r="R3277" s="1">
        <f t="shared" si="362"/>
        <v>284.14614164142603</v>
      </c>
      <c r="T3277" s="1">
        <f t="shared" si="363"/>
        <v>29.389841565960463</v>
      </c>
    </row>
    <row r="3278" spans="1:20" x14ac:dyDescent="0.25">
      <c r="A3278" s="1" t="s">
        <v>3667</v>
      </c>
      <c r="F3278" s="1">
        <v>13</v>
      </c>
      <c r="G3278" s="1">
        <v>9</v>
      </c>
      <c r="H3278" s="1">
        <v>24</v>
      </c>
      <c r="I3278" s="1">
        <v>36</v>
      </c>
      <c r="K3278" s="1">
        <f t="shared" si="358"/>
        <v>8.131086142322097</v>
      </c>
      <c r="L3278" s="1">
        <f t="shared" si="364"/>
        <v>0.75501129206469497</v>
      </c>
      <c r="N3278" s="1">
        <f t="shared" si="359"/>
        <v>8.6745640982479753</v>
      </c>
      <c r="O3278" s="1">
        <f t="shared" si="360"/>
        <v>234.8689855787099</v>
      </c>
      <c r="Q3278" s="1">
        <f t="shared" si="361"/>
        <v>18.260136366385012</v>
      </c>
      <c r="R3278" s="1">
        <f t="shared" si="362"/>
        <v>314.70276173925555</v>
      </c>
      <c r="T3278" s="1">
        <f t="shared" si="363"/>
        <v>29.355856316998132</v>
      </c>
    </row>
    <row r="3279" spans="1:20" x14ac:dyDescent="0.25">
      <c r="A3279" s="1" t="s">
        <v>3461</v>
      </c>
      <c r="F3279" s="1">
        <v>41.000133124106199</v>
      </c>
      <c r="G3279" s="1">
        <v>45.552343293761901</v>
      </c>
      <c r="H3279" s="1">
        <v>69.419818746176205</v>
      </c>
      <c r="I3279" s="1">
        <v>56.6815318432119</v>
      </c>
      <c r="K3279" s="1">
        <f t="shared" si="358"/>
        <v>25.644278021444702</v>
      </c>
      <c r="L3279" s="1">
        <f t="shared" si="364"/>
        <v>396.33106288684206</v>
      </c>
      <c r="N3279" s="1">
        <f t="shared" si="359"/>
        <v>38.096139071920248</v>
      </c>
      <c r="O3279" s="1">
        <f t="shared" si="360"/>
        <v>981.17290833539573</v>
      </c>
      <c r="Q3279" s="1">
        <f t="shared" si="361"/>
        <v>57.688103512372486</v>
      </c>
      <c r="R3279" s="1">
        <f t="shared" si="362"/>
        <v>1.0131865251567276</v>
      </c>
      <c r="T3279" s="1">
        <f t="shared" si="363"/>
        <v>57.058524977728965</v>
      </c>
    </row>
    <row r="3280" spans="1:20" x14ac:dyDescent="0.25">
      <c r="A3280" s="1" t="s">
        <v>3369</v>
      </c>
      <c r="F3280" s="1">
        <v>26.9620626522536</v>
      </c>
      <c r="G3280" s="1">
        <v>43</v>
      </c>
      <c r="H3280" s="1">
        <v>10</v>
      </c>
      <c r="I3280" s="1">
        <v>7</v>
      </c>
      <c r="K3280" s="1">
        <f t="shared" si="358"/>
        <v>16.863911846166108</v>
      </c>
      <c r="L3280" s="1">
        <f t="shared" si="364"/>
        <v>683.09510398497628</v>
      </c>
      <c r="N3280" s="1">
        <f t="shared" si="359"/>
        <v>33.211202938638991</v>
      </c>
      <c r="O3280" s="1">
        <f t="shared" si="360"/>
        <v>538.75994185868331</v>
      </c>
      <c r="Q3280" s="1">
        <f t="shared" si="361"/>
        <v>18.693334433947189</v>
      </c>
      <c r="R3280" s="1">
        <f t="shared" si="362"/>
        <v>136.73407018413505</v>
      </c>
      <c r="T3280" s="1">
        <f t="shared" si="363"/>
        <v>11.379526005223665</v>
      </c>
    </row>
    <row r="3281" spans="1:20" x14ac:dyDescent="0.25">
      <c r="A3281" s="1" t="s">
        <v>3594</v>
      </c>
      <c r="F3281" s="1">
        <v>41.366452288389098</v>
      </c>
      <c r="G3281" s="1">
        <v>45.373033257975798</v>
      </c>
      <c r="H3281" s="1">
        <v>71.390250282639698</v>
      </c>
      <c r="I3281" s="1">
        <v>66.414256035423193</v>
      </c>
      <c r="K3281" s="1">
        <f t="shared" si="358"/>
        <v>25.873398996857603</v>
      </c>
      <c r="L3281" s="1">
        <f t="shared" si="364"/>
        <v>380.23573631737457</v>
      </c>
      <c r="N3281" s="1">
        <f t="shared" si="359"/>
        <v>38.069799452313553</v>
      </c>
      <c r="O3281" s="1">
        <f t="shared" si="360"/>
        <v>1110.2524435361822</v>
      </c>
      <c r="Q3281" s="1">
        <f t="shared" si="361"/>
        <v>58.910680683266619</v>
      </c>
      <c r="R3281" s="1">
        <f t="shared" si="362"/>
        <v>56.303643065491649</v>
      </c>
      <c r="T3281" s="1">
        <f t="shared" si="363"/>
        <v>63.603928188173541</v>
      </c>
    </row>
    <row r="3282" spans="1:20" x14ac:dyDescent="0.25">
      <c r="A3282" s="1" t="s">
        <v>3370</v>
      </c>
      <c r="F3282" s="1">
        <v>11</v>
      </c>
      <c r="G3282" s="1">
        <v>10</v>
      </c>
      <c r="H3282" s="1">
        <v>17</v>
      </c>
      <c r="I3282" s="1">
        <v>13</v>
      </c>
      <c r="K3282" s="1">
        <f t="shared" si="358"/>
        <v>6.880149812734083</v>
      </c>
      <c r="L3282" s="1">
        <f t="shared" si="364"/>
        <v>9.7334651909831766</v>
      </c>
      <c r="N3282" s="1">
        <f t="shared" si="359"/>
        <v>8.8315167837955357</v>
      </c>
      <c r="O3282" s="1">
        <f t="shared" si="360"/>
        <v>66.724118053414031</v>
      </c>
      <c r="Q3282" s="1">
        <f t="shared" si="361"/>
        <v>13.940642990185594</v>
      </c>
      <c r="R3282" s="1">
        <f t="shared" si="362"/>
        <v>0.88480923498529618</v>
      </c>
      <c r="T3282" s="1">
        <f t="shared" si="363"/>
        <v>13.352300745387863</v>
      </c>
    </row>
    <row r="3283" spans="1:20" x14ac:dyDescent="0.25">
      <c r="A3283" s="1" t="s">
        <v>3371</v>
      </c>
      <c r="F3283" s="1">
        <v>11</v>
      </c>
      <c r="K3283" s="1">
        <f t="shared" si="358"/>
        <v>6.880149812734083</v>
      </c>
      <c r="L3283" s="1">
        <f t="shared" si="364"/>
        <v>47.336461445664838</v>
      </c>
      <c r="N3283" s="1">
        <f t="shared" si="359"/>
        <v>2.5768351358554615</v>
      </c>
      <c r="O3283" s="1">
        <f t="shared" si="360"/>
        <v>6.640079317379235</v>
      </c>
      <c r="Q3283" s="1">
        <f t="shared" si="361"/>
        <v>0.96510679245522912</v>
      </c>
      <c r="R3283" s="1">
        <f t="shared" si="362"/>
        <v>0.93143112084322066</v>
      </c>
      <c r="T3283" s="1" t="str">
        <f t="shared" si="363"/>
        <v/>
      </c>
    </row>
    <row r="3284" spans="1:20" x14ac:dyDescent="0.25">
      <c r="A3284" s="1" t="s">
        <v>3399</v>
      </c>
      <c r="F3284" s="1">
        <v>11</v>
      </c>
      <c r="G3284" s="1">
        <v>15</v>
      </c>
      <c r="H3284" s="1">
        <v>16</v>
      </c>
      <c r="I3284" s="1">
        <v>5</v>
      </c>
      <c r="K3284" s="1">
        <f t="shared" si="358"/>
        <v>6.880149812734083</v>
      </c>
      <c r="L3284" s="1">
        <f t="shared" si="364"/>
        <v>65.931967063642361</v>
      </c>
      <c r="N3284" s="1">
        <f t="shared" si="359"/>
        <v>11.958857607765573</v>
      </c>
      <c r="O3284" s="1">
        <f t="shared" si="360"/>
        <v>16.330831834314186</v>
      </c>
      <c r="Q3284" s="1">
        <f t="shared" si="361"/>
        <v>14.486463523507707</v>
      </c>
      <c r="R3284" s="1">
        <f t="shared" si="362"/>
        <v>89.992990182842263</v>
      </c>
      <c r="T3284" s="1">
        <f t="shared" si="363"/>
        <v>8.5529825930740468</v>
      </c>
    </row>
    <row r="3285" spans="1:20" x14ac:dyDescent="0.25">
      <c r="A3285" s="1" t="s">
        <v>3391</v>
      </c>
      <c r="F3285" s="1">
        <v>25.854032680243201</v>
      </c>
      <c r="G3285" s="1">
        <v>8</v>
      </c>
      <c r="H3285" s="1">
        <v>63.957901834531803</v>
      </c>
      <c r="I3285" s="1">
        <v>60.528275214419203</v>
      </c>
      <c r="K3285" s="1">
        <f t="shared" si="358"/>
        <v>16.17087437303601</v>
      </c>
      <c r="L3285" s="1">
        <f t="shared" si="364"/>
        <v>66.763188019936621</v>
      </c>
      <c r="N3285" s="1">
        <f t="shared" si="359"/>
        <v>11.060252574170791</v>
      </c>
      <c r="O3285" s="1">
        <f t="shared" si="360"/>
        <v>2798.1612972721723</v>
      </c>
      <c r="Q3285" s="1">
        <f t="shared" si="361"/>
        <v>44.146048178965884</v>
      </c>
      <c r="R3285" s="1">
        <f t="shared" si="362"/>
        <v>268.37736264113761</v>
      </c>
      <c r="T3285" s="1">
        <f t="shared" si="363"/>
        <v>54.392609658069652</v>
      </c>
    </row>
    <row r="3286" spans="1:20" x14ac:dyDescent="0.25">
      <c r="A3286" s="1" t="s">
        <v>3571</v>
      </c>
      <c r="F3286" s="1">
        <v>18</v>
      </c>
      <c r="G3286" s="1">
        <v>5</v>
      </c>
      <c r="H3286" s="1">
        <v>30.163038126950401</v>
      </c>
      <c r="I3286" s="1">
        <v>19</v>
      </c>
      <c r="K3286" s="1">
        <f t="shared" si="358"/>
        <v>11.258426966292134</v>
      </c>
      <c r="L3286" s="1">
        <f t="shared" si="364"/>
        <v>39.167908092412567</v>
      </c>
      <c r="N3286" s="1">
        <f t="shared" si="359"/>
        <v>7.3439801371880655</v>
      </c>
      <c r="O3286" s="1">
        <f t="shared" si="360"/>
        <v>520.70940754013623</v>
      </c>
      <c r="Q3286" s="1">
        <f t="shared" si="361"/>
        <v>21.61657446037275</v>
      </c>
      <c r="R3286" s="1">
        <f t="shared" si="362"/>
        <v>6.8464619066749464</v>
      </c>
      <c r="T3286" s="1">
        <f t="shared" si="363"/>
        <v>19.979990434596537</v>
      </c>
    </row>
    <row r="3287" spans="1:20" x14ac:dyDescent="0.25">
      <c r="A3287" s="1" t="s">
        <v>3503</v>
      </c>
      <c r="F3287" s="1">
        <v>38.699165240459401</v>
      </c>
      <c r="G3287" s="1">
        <v>22.776171646880901</v>
      </c>
      <c r="H3287" s="1">
        <v>30.7786103336229</v>
      </c>
      <c r="I3287" s="1">
        <v>45.092567853684301</v>
      </c>
      <c r="K3287" s="1">
        <f t="shared" si="358"/>
        <v>24.205095862010186</v>
      </c>
      <c r="L3287" s="1">
        <f t="shared" si="364"/>
        <v>2.041824412582844</v>
      </c>
      <c r="N3287" s="1">
        <f t="shared" si="359"/>
        <v>23.311349255543558</v>
      </c>
      <c r="O3287" s="1">
        <f t="shared" si="360"/>
        <v>55.759988008198668</v>
      </c>
      <c r="Q3287" s="1">
        <f t="shared" si="361"/>
        <v>27.98188333808757</v>
      </c>
      <c r="R3287" s="1">
        <f t="shared" si="362"/>
        <v>292.77552459228173</v>
      </c>
      <c r="T3287" s="1">
        <f t="shared" si="363"/>
        <v>38.684071780427097</v>
      </c>
    </row>
    <row r="3288" spans="1:20" x14ac:dyDescent="0.25">
      <c r="A3288" s="1" t="s">
        <v>3595</v>
      </c>
      <c r="F3288" s="1">
        <v>27</v>
      </c>
      <c r="G3288" s="1">
        <v>61.765450085298703</v>
      </c>
      <c r="H3288" s="1">
        <v>33.856471366985197</v>
      </c>
      <c r="I3288" s="1">
        <v>45.882842620425002</v>
      </c>
      <c r="K3288" s="1">
        <f t="shared" si="358"/>
        <v>16.887640449438202</v>
      </c>
      <c r="L3288" s="1">
        <f t="shared" si="364"/>
        <v>2014.0177977125336</v>
      </c>
      <c r="N3288" s="1">
        <f t="shared" si="359"/>
        <v>44.95728168235469</v>
      </c>
      <c r="O3288" s="1">
        <f t="shared" si="360"/>
        <v>123.22798965781375</v>
      </c>
      <c r="Q3288" s="1">
        <f t="shared" si="361"/>
        <v>38.014078226674144</v>
      </c>
      <c r="R3288" s="1">
        <f t="shared" si="362"/>
        <v>61.917453084361313</v>
      </c>
      <c r="T3288" s="1">
        <f t="shared" si="363"/>
        <v>42.935739851229926</v>
      </c>
    </row>
    <row r="3289" spans="1:20" x14ac:dyDescent="0.25">
      <c r="A3289" s="1" t="s">
        <v>3633</v>
      </c>
      <c r="F3289" s="1">
        <v>16</v>
      </c>
      <c r="G3289" s="1">
        <v>4</v>
      </c>
      <c r="H3289" s="1">
        <v>17.851593993501201</v>
      </c>
      <c r="I3289" s="1">
        <v>29.547465920277901</v>
      </c>
      <c r="K3289" s="1">
        <f t="shared" si="358"/>
        <v>10.007490636704119</v>
      </c>
      <c r="L3289" s="1">
        <f t="shared" si="364"/>
        <v>36.089943750087663</v>
      </c>
      <c r="N3289" s="1">
        <f t="shared" si="359"/>
        <v>6.2499964931476102</v>
      </c>
      <c r="O3289" s="1">
        <f t="shared" si="360"/>
        <v>134.5970645602107</v>
      </c>
      <c r="Q3289" s="1">
        <f t="shared" si="361"/>
        <v>13.506426390372516</v>
      </c>
      <c r="R3289" s="1">
        <f t="shared" si="362"/>
        <v>257.3149491999871</v>
      </c>
      <c r="T3289" s="1">
        <f t="shared" si="363"/>
        <v>23.539585946530568</v>
      </c>
    </row>
    <row r="3290" spans="1:20" x14ac:dyDescent="0.25">
      <c r="A3290" s="1" t="s">
        <v>3428</v>
      </c>
      <c r="F3290" s="1">
        <v>10</v>
      </c>
      <c r="K3290" s="1">
        <f t="shared" si="358"/>
        <v>6.2546816479400755</v>
      </c>
      <c r="L3290" s="1">
        <f t="shared" si="364"/>
        <v>39.121042517078379</v>
      </c>
      <c r="N3290" s="1">
        <f t="shared" si="359"/>
        <v>2.3425773962322376</v>
      </c>
      <c r="O3290" s="1">
        <f t="shared" si="360"/>
        <v>5.4876688573382095</v>
      </c>
      <c r="Q3290" s="1">
        <f t="shared" si="361"/>
        <v>0.87736981132293557</v>
      </c>
      <c r="R3290" s="1">
        <f t="shared" si="362"/>
        <v>0.76977778582084355</v>
      </c>
      <c r="T3290" s="1" t="str">
        <f t="shared" si="363"/>
        <v/>
      </c>
    </row>
    <row r="3291" spans="1:20" x14ac:dyDescent="0.25">
      <c r="A3291" s="1" t="s">
        <v>3372</v>
      </c>
      <c r="F3291" s="1">
        <v>13</v>
      </c>
      <c r="K3291" s="1">
        <f t="shared" si="358"/>
        <v>8.131086142322097</v>
      </c>
      <c r="L3291" s="1">
        <f t="shared" si="364"/>
        <v>66.11456185386244</v>
      </c>
      <c r="N3291" s="1">
        <f t="shared" si="359"/>
        <v>3.045350615101909</v>
      </c>
      <c r="O3291" s="1">
        <f t="shared" si="360"/>
        <v>9.2741603689015761</v>
      </c>
      <c r="Q3291" s="1">
        <f t="shared" si="361"/>
        <v>1.1405807547198163</v>
      </c>
      <c r="R3291" s="1">
        <f t="shared" si="362"/>
        <v>1.3009244580372259</v>
      </c>
      <c r="T3291" s="1" t="str">
        <f t="shared" si="363"/>
        <v/>
      </c>
    </row>
    <row r="3292" spans="1:20" x14ac:dyDescent="0.25">
      <c r="A3292" s="1" t="s">
        <v>3573</v>
      </c>
      <c r="F3292" s="1">
        <v>14</v>
      </c>
      <c r="G3292" s="1">
        <v>9</v>
      </c>
      <c r="H3292" s="1">
        <v>55</v>
      </c>
      <c r="I3292" s="1">
        <v>39.2735067857028</v>
      </c>
      <c r="K3292" s="1">
        <f t="shared" si="358"/>
        <v>8.7565543071161045</v>
      </c>
      <c r="L3292" s="1">
        <f t="shared" si="364"/>
        <v>5.926580538371997E-2</v>
      </c>
      <c r="N3292" s="1">
        <f t="shared" si="359"/>
        <v>8.9088218378711996</v>
      </c>
      <c r="O3292" s="1">
        <f t="shared" si="360"/>
        <v>2124.3967043730986</v>
      </c>
      <c r="Q3292" s="1">
        <f t="shared" si="361"/>
        <v>37.737386456131539</v>
      </c>
      <c r="R3292" s="1">
        <f t="shared" si="362"/>
        <v>2.3596656669221203</v>
      </c>
      <c r="T3292" s="1">
        <f t="shared" si="363"/>
        <v>38.698180819571242</v>
      </c>
    </row>
    <row r="3293" spans="1:20" x14ac:dyDescent="0.25">
      <c r="A3293" s="1" t="s">
        <v>3518</v>
      </c>
      <c r="F3293" s="1">
        <v>18.4671662001737</v>
      </c>
      <c r="G3293" s="1">
        <v>29.547465920277901</v>
      </c>
      <c r="H3293" s="1">
        <v>44.321198880416901</v>
      </c>
      <c r="I3293" s="1">
        <v>43.658219947919498</v>
      </c>
      <c r="K3293" s="1">
        <f t="shared" si="358"/>
        <v>11.55062455216857</v>
      </c>
      <c r="L3293" s="1">
        <f t="shared" si="364"/>
        <v>323.88629922889129</v>
      </c>
      <c r="N3293" s="1">
        <f t="shared" si="359"/>
        <v>22.807075894768786</v>
      </c>
      <c r="O3293" s="1">
        <f t="shared" si="360"/>
        <v>462.85748784159256</v>
      </c>
      <c r="Q3293" s="1">
        <f t="shared" si="361"/>
        <v>36.263474915754685</v>
      </c>
      <c r="R3293" s="1">
        <f t="shared" si="362"/>
        <v>54.68225409072619</v>
      </c>
      <c r="T3293" s="1">
        <f t="shared" si="363"/>
        <v>40.888652520142415</v>
      </c>
    </row>
    <row r="3294" spans="1:20" x14ac:dyDescent="0.25">
      <c r="A3294" s="1" t="s">
        <v>3504</v>
      </c>
      <c r="F3294" s="1">
        <v>34.667036646543302</v>
      </c>
      <c r="G3294" s="1">
        <v>30.7786103336229</v>
      </c>
      <c r="H3294" s="1">
        <v>26.4696048869157</v>
      </c>
      <c r="I3294" s="1">
        <v>30.163038126950401</v>
      </c>
      <c r="K3294" s="1">
        <f t="shared" si="358"/>
        <v>21.683127790160043</v>
      </c>
      <c r="L3294" s="1">
        <f t="shared" si="364"/>
        <v>82.727802698437571</v>
      </c>
      <c r="N3294" s="1">
        <f t="shared" si="359"/>
        <v>27.372062564535689</v>
      </c>
      <c r="O3294" s="1">
        <f t="shared" si="360"/>
        <v>0.81442985989526329</v>
      </c>
      <c r="Q3294" s="1">
        <f t="shared" si="361"/>
        <v>26.807604017110453</v>
      </c>
      <c r="R3294" s="1">
        <f t="shared" si="362"/>
        <v>11.258938065477402</v>
      </c>
      <c r="T3294" s="1">
        <f t="shared" si="363"/>
        <v>28.906321231879264</v>
      </c>
    </row>
    <row r="3295" spans="1:20" x14ac:dyDescent="0.25">
      <c r="A3295" s="1" t="s">
        <v>3555</v>
      </c>
      <c r="F3295" s="1">
        <v>16.620449580156301</v>
      </c>
      <c r="G3295" s="1">
        <v>25.238460473570701</v>
      </c>
      <c r="H3295" s="1">
        <v>22.776171646880901</v>
      </c>
      <c r="I3295" s="1">
        <v>47.399059913779197</v>
      </c>
      <c r="K3295" s="1">
        <f t="shared" si="358"/>
        <v>10.395562096951695</v>
      </c>
      <c r="L3295" s="1">
        <f t="shared" si="364"/>
        <v>220.31163221863912</v>
      </c>
      <c r="N3295" s="1">
        <f t="shared" si="359"/>
        <v>19.67932250479954</v>
      </c>
      <c r="O3295" s="1">
        <f t="shared" si="360"/>
        <v>9.5904746088100588</v>
      </c>
      <c r="Q3295" s="1">
        <f t="shared" si="361"/>
        <v>21.616303054341067</v>
      </c>
      <c r="R3295" s="1">
        <f t="shared" si="362"/>
        <v>664.75055127290398</v>
      </c>
      <c r="T3295" s="1">
        <f t="shared" si="363"/>
        <v>37.742596670543932</v>
      </c>
    </row>
    <row r="3296" spans="1:20" x14ac:dyDescent="0.25">
      <c r="A3296" s="1" t="s">
        <v>3589</v>
      </c>
      <c r="F3296" s="1">
        <v>59.464275164559403</v>
      </c>
      <c r="G3296" s="1">
        <v>41.243337847054697</v>
      </c>
      <c r="H3296" s="1">
        <v>60.991738271191203</v>
      </c>
      <c r="I3296" s="1">
        <v>46.783487707106801</v>
      </c>
      <c r="K3296" s="1">
        <f t="shared" si="358"/>
        <v>37.193011057982844</v>
      </c>
      <c r="L3296" s="1">
        <f t="shared" si="364"/>
        <v>16.405147098273108</v>
      </c>
      <c r="N3296" s="1">
        <f t="shared" si="359"/>
        <v>39.726361521559625</v>
      </c>
      <c r="O3296" s="1">
        <f t="shared" si="360"/>
        <v>452.21624830377129</v>
      </c>
      <c r="Q3296" s="1">
        <f t="shared" si="361"/>
        <v>53.027177690804848</v>
      </c>
      <c r="R3296" s="1">
        <f t="shared" si="362"/>
        <v>38.983664612531321</v>
      </c>
      <c r="T3296" s="1">
        <f t="shared" si="363"/>
        <v>49.121948375158503</v>
      </c>
    </row>
    <row r="3297" spans="1:20" x14ac:dyDescent="0.25">
      <c r="A3297" s="1" t="s">
        <v>3541</v>
      </c>
      <c r="F3297" s="1">
        <v>30.163038126950401</v>
      </c>
      <c r="G3297" s="1">
        <v>9.8491553067593305</v>
      </c>
      <c r="H3297" s="1">
        <v>13.542588546794001</v>
      </c>
      <c r="I3297" s="1">
        <v>9.8491553067593305</v>
      </c>
      <c r="K3297" s="1">
        <f t="shared" si="358"/>
        <v>18.866020101875346</v>
      </c>
      <c r="L3297" s="1">
        <f t="shared" si="364"/>
        <v>81.303850733402584</v>
      </c>
      <c r="N3297" s="1">
        <f t="shared" si="359"/>
        <v>13.226258226278437</v>
      </c>
      <c r="O3297" s="1">
        <f t="shared" si="360"/>
        <v>0.10006487167747895</v>
      </c>
      <c r="Q3297" s="1">
        <f t="shared" si="361"/>
        <v>13.424112771320006</v>
      </c>
      <c r="R3297" s="1">
        <f t="shared" si="362"/>
        <v>12.780320873418095</v>
      </c>
      <c r="T3297" s="1">
        <f t="shared" si="363"/>
        <v>11.188090686744601</v>
      </c>
    </row>
    <row r="3298" spans="1:20" x14ac:dyDescent="0.25">
      <c r="A3298" s="1" t="s">
        <v>3661</v>
      </c>
      <c r="F3298" s="1">
        <v>37.426790165685397</v>
      </c>
      <c r="G3298" s="1">
        <v>26</v>
      </c>
      <c r="H3298" s="1">
        <v>58.479359633883497</v>
      </c>
      <c r="I3298" s="1">
        <v>57.125100779204097</v>
      </c>
      <c r="K3298" s="1">
        <f t="shared" si="358"/>
        <v>23.40926575906165</v>
      </c>
      <c r="L3298" s="1">
        <f t="shared" si="364"/>
        <v>6.7119039071704067</v>
      </c>
      <c r="N3298" s="1">
        <f t="shared" si="359"/>
        <v>25.029687550210358</v>
      </c>
      <c r="O3298" s="1">
        <f t="shared" si="360"/>
        <v>1118.8805625052619</v>
      </c>
      <c r="Q3298" s="1">
        <f t="shared" si="361"/>
        <v>45.951392561346744</v>
      </c>
      <c r="R3298" s="1">
        <f t="shared" si="362"/>
        <v>124.85175533781295</v>
      </c>
      <c r="T3298" s="1">
        <f t="shared" si="363"/>
        <v>52.94019133431371</v>
      </c>
    </row>
    <row r="3299" spans="1:20" x14ac:dyDescent="0.25">
      <c r="A3299" s="1" t="s">
        <v>3377</v>
      </c>
      <c r="F3299" s="1">
        <v>28.9200947425709</v>
      </c>
      <c r="K3299" s="1">
        <f t="shared" si="358"/>
        <v>18.088598584304645</v>
      </c>
      <c r="L3299" s="1">
        <f t="shared" si="364"/>
        <v>327.197398744108</v>
      </c>
      <c r="N3299" s="1">
        <f t="shared" si="359"/>
        <v>6.7747560240841374</v>
      </c>
      <c r="O3299" s="1">
        <f t="shared" si="360"/>
        <v>45.897319185864312</v>
      </c>
      <c r="Q3299" s="1">
        <f t="shared" si="361"/>
        <v>2.537361806773085</v>
      </c>
      <c r="R3299" s="1">
        <f t="shared" si="362"/>
        <v>6.4382049384707747</v>
      </c>
      <c r="T3299" s="1" t="str">
        <f t="shared" si="363"/>
        <v/>
      </c>
    </row>
    <row r="3300" spans="1:20" x14ac:dyDescent="0.25">
      <c r="A3300" s="1" t="s">
        <v>3532</v>
      </c>
      <c r="F3300" s="1">
        <v>38.165476813692401</v>
      </c>
      <c r="G3300" s="1">
        <v>19.698310613518601</v>
      </c>
      <c r="H3300" s="1">
        <v>53.669021974194102</v>
      </c>
      <c r="I3300" s="1">
        <v>49.497854463246298</v>
      </c>
      <c r="K3300" s="1">
        <f t="shared" si="358"/>
        <v>23.871290741148432</v>
      </c>
      <c r="L3300" s="1">
        <f t="shared" si="364"/>
        <v>17.413763145593482</v>
      </c>
      <c r="N3300" s="1">
        <f t="shared" si="359"/>
        <v>21.261224518997938</v>
      </c>
      <c r="O3300" s="1">
        <f t="shared" si="360"/>
        <v>1050.2653358970188</v>
      </c>
      <c r="Q3300" s="1">
        <f t="shared" si="361"/>
        <v>41.531270118315391</v>
      </c>
      <c r="R3300" s="1">
        <f t="shared" si="362"/>
        <v>63.466466124898226</v>
      </c>
      <c r="T3300" s="1">
        <f t="shared" si="363"/>
        <v>46.514115008216002</v>
      </c>
    </row>
    <row r="3301" spans="1:20" x14ac:dyDescent="0.25">
      <c r="A3301" s="1" t="s">
        <v>3519</v>
      </c>
      <c r="F3301" s="1">
        <v>19.698310613518601</v>
      </c>
      <c r="G3301" s="1">
        <v>24.6228882668983</v>
      </c>
      <c r="H3301" s="1">
        <v>21.545027233536</v>
      </c>
      <c r="I3301" s="1">
        <v>36.415090510412298</v>
      </c>
      <c r="K3301" s="1">
        <f t="shared" si="358"/>
        <v>12.3206661889798</v>
      </c>
      <c r="L3301" s="1">
        <f t="shared" si="364"/>
        <v>151.3446680544254</v>
      </c>
      <c r="N3301" s="1">
        <f t="shared" si="359"/>
        <v>20.015314454943805</v>
      </c>
      <c r="O3301" s="1">
        <f t="shared" si="360"/>
        <v>2.3400211849882542</v>
      </c>
      <c r="Q3301" s="1">
        <f t="shared" si="361"/>
        <v>20.972101099231811</v>
      </c>
      <c r="R3301" s="1">
        <f t="shared" si="362"/>
        <v>238.48592195383267</v>
      </c>
      <c r="T3301" s="1">
        <f t="shared" si="363"/>
        <v>30.631199345176164</v>
      </c>
    </row>
    <row r="3302" spans="1:20" x14ac:dyDescent="0.25">
      <c r="A3302" s="1" t="s">
        <v>3501</v>
      </c>
      <c r="F3302" s="1">
        <v>28.316321506933001</v>
      </c>
      <c r="G3302" s="1">
        <v>11.0802997201042</v>
      </c>
      <c r="H3302" s="1">
        <v>9.2335831000868698</v>
      </c>
      <c r="I3302" s="1">
        <v>10.464727513431701</v>
      </c>
      <c r="K3302" s="1">
        <f t="shared" si="358"/>
        <v>17.710957646658468</v>
      </c>
      <c r="L3302" s="1">
        <f t="shared" si="364"/>
        <v>43.965624538976932</v>
      </c>
      <c r="N3302" s="1">
        <f t="shared" si="359"/>
        <v>13.563692201959732</v>
      </c>
      <c r="O3302" s="1">
        <f t="shared" si="360"/>
        <v>18.749844834122207</v>
      </c>
      <c r="Q3302" s="1">
        <f t="shared" si="361"/>
        <v>10.855346808653483</v>
      </c>
      <c r="R3302" s="1">
        <f t="shared" si="362"/>
        <v>0.15258343379956182</v>
      </c>
      <c r="T3302" s="1">
        <f t="shared" si="363"/>
        <v>10.611026874937988</v>
      </c>
    </row>
    <row r="3303" spans="1:20" x14ac:dyDescent="0.25">
      <c r="A3303" s="1" t="s">
        <v>3505</v>
      </c>
      <c r="F3303" s="1">
        <v>22.709689781826501</v>
      </c>
      <c r="G3303" s="1">
        <v>7.3868664800694903</v>
      </c>
      <c r="H3303" s="1">
        <v>25.238460473570701</v>
      </c>
      <c r="I3303" s="1">
        <v>28.931893713605501</v>
      </c>
      <c r="K3303" s="1">
        <f t="shared" si="358"/>
        <v>14.204187990880245</v>
      </c>
      <c r="L3303" s="1">
        <f t="shared" si="364"/>
        <v>46.475872581763028</v>
      </c>
      <c r="N3303" s="1">
        <f t="shared" si="359"/>
        <v>9.9401704167027312</v>
      </c>
      <c r="O3303" s="1">
        <f t="shared" si="360"/>
        <v>234.0376786640654</v>
      </c>
      <c r="Q3303" s="1">
        <f t="shared" si="361"/>
        <v>19.508763823058352</v>
      </c>
      <c r="R3303" s="1">
        <f t="shared" si="362"/>
        <v>88.795376934123112</v>
      </c>
      <c r="T3303" s="1">
        <f t="shared" si="363"/>
        <v>25.402631582314438</v>
      </c>
    </row>
    <row r="3304" spans="1:20" x14ac:dyDescent="0.25">
      <c r="A3304" s="1" t="s">
        <v>3506</v>
      </c>
      <c r="F3304" s="1">
        <v>29.522596716374402</v>
      </c>
      <c r="G3304" s="1">
        <v>35.703187987002501</v>
      </c>
      <c r="H3304" s="1">
        <v>22.776171646880901</v>
      </c>
      <c r="I3304" s="1">
        <v>36.984351930403101</v>
      </c>
      <c r="K3304" s="1">
        <f t="shared" si="358"/>
        <v>18.465444388144288</v>
      </c>
      <c r="L3304" s="1">
        <f t="shared" si="364"/>
        <v>297.13980437997731</v>
      </c>
      <c r="N3304" s="1">
        <f t="shared" si="359"/>
        <v>29.247104242111785</v>
      </c>
      <c r="O3304" s="1">
        <f t="shared" si="360"/>
        <v>41.872968652021513</v>
      </c>
      <c r="Q3304" s="1">
        <f t="shared" si="361"/>
        <v>25.199741907267001</v>
      </c>
      <c r="R3304" s="1">
        <f t="shared" si="362"/>
        <v>138.87703339739983</v>
      </c>
      <c r="T3304" s="1">
        <f t="shared" si="363"/>
        <v>32.570640311251005</v>
      </c>
    </row>
    <row r="3305" spans="1:20" x14ac:dyDescent="0.25">
      <c r="A3305" s="1" t="s">
        <v>3527</v>
      </c>
      <c r="F3305" s="1">
        <v>20.929455026863501</v>
      </c>
      <c r="G3305" s="1">
        <v>19.001985327650701</v>
      </c>
      <c r="H3305" s="1">
        <v>27.7007493002606</v>
      </c>
      <c r="I3305" s="1">
        <v>58.442691458945298</v>
      </c>
      <c r="K3305" s="1">
        <f t="shared" si="358"/>
        <v>13.090707825791029</v>
      </c>
      <c r="L3305" s="1">
        <f t="shared" si="364"/>
        <v>34.943201703992329</v>
      </c>
      <c r="N3305" s="1">
        <f t="shared" si="359"/>
        <v>16.788023716467304</v>
      </c>
      <c r="O3305" s="1">
        <f t="shared" si="360"/>
        <v>119.08757966717674</v>
      </c>
      <c r="Q3305" s="1">
        <f t="shared" si="361"/>
        <v>23.613586160263111</v>
      </c>
      <c r="R3305" s="1">
        <f t="shared" si="362"/>
        <v>1213.0665759066915</v>
      </c>
      <c r="T3305" s="1">
        <f t="shared" si="363"/>
        <v>45.398082732847108</v>
      </c>
    </row>
    <row r="3306" spans="1:20" x14ac:dyDescent="0.25">
      <c r="A3306" s="1" t="s">
        <v>3323</v>
      </c>
      <c r="F3306" s="1">
        <v>33.276647476227403</v>
      </c>
      <c r="G3306" s="1">
        <v>40.166489012525503</v>
      </c>
      <c r="H3306" s="1">
        <v>22.160599440208401</v>
      </c>
      <c r="K3306" s="1">
        <f t="shared" si="358"/>
        <v>20.813483627453095</v>
      </c>
      <c r="L3306" s="1">
        <f t="shared" si="364"/>
        <v>374.5388174346416</v>
      </c>
      <c r="N3306" s="1">
        <f t="shared" si="359"/>
        <v>32.918172388902882</v>
      </c>
      <c r="O3306" s="1">
        <f t="shared" si="360"/>
        <v>115.72537574648327</v>
      </c>
      <c r="Q3306" s="1">
        <f t="shared" si="361"/>
        <v>26.189652979045285</v>
      </c>
      <c r="R3306" s="1">
        <f t="shared" si="362"/>
        <v>685.89792316281557</v>
      </c>
      <c r="T3306" s="1" t="str">
        <f t="shared" si="363"/>
        <v/>
      </c>
    </row>
    <row r="3307" spans="1:20" x14ac:dyDescent="0.25">
      <c r="A3307" s="1" t="s">
        <v>3465</v>
      </c>
      <c r="F3307" s="1">
        <v>10</v>
      </c>
      <c r="K3307" s="1">
        <f t="shared" si="358"/>
        <v>6.2546816479400755</v>
      </c>
      <c r="L3307" s="1">
        <f t="shared" si="364"/>
        <v>39.121042517078379</v>
      </c>
      <c r="N3307" s="1">
        <f t="shared" si="359"/>
        <v>2.3425773962322376</v>
      </c>
      <c r="O3307" s="1">
        <f t="shared" si="360"/>
        <v>5.4876688573382095</v>
      </c>
      <c r="Q3307" s="1">
        <f t="shared" si="361"/>
        <v>0.87736981132293557</v>
      </c>
      <c r="R3307" s="1">
        <f t="shared" si="362"/>
        <v>0.76977778582084355</v>
      </c>
      <c r="T3307" s="1" t="str">
        <f t="shared" si="363"/>
        <v/>
      </c>
    </row>
    <row r="3308" spans="1:20" x14ac:dyDescent="0.25">
      <c r="A3308" s="1" t="s">
        <v>3556</v>
      </c>
      <c r="F3308" s="1">
        <v>17.2360217868288</v>
      </c>
      <c r="G3308" s="1">
        <v>7.3868664800694903</v>
      </c>
      <c r="H3308" s="1">
        <v>22.160599440208401</v>
      </c>
      <c r="I3308" s="1">
        <v>22.776171646880901</v>
      </c>
      <c r="K3308" s="1">
        <f t="shared" si="358"/>
        <v>10.780582915357339</v>
      </c>
      <c r="L3308" s="1">
        <f t="shared" si="364"/>
        <v>11.517311243142863</v>
      </c>
      <c r="N3308" s="1">
        <f t="shared" si="359"/>
        <v>8.6579213247465869</v>
      </c>
      <c r="O3308" s="1">
        <f t="shared" si="360"/>
        <v>182.32231628977141</v>
      </c>
      <c r="Q3308" s="1">
        <f t="shared" si="361"/>
        <v>17.103416625428697</v>
      </c>
      <c r="R3308" s="1">
        <f t="shared" si="362"/>
        <v>32.180149533411196</v>
      </c>
      <c r="T3308" s="1">
        <f t="shared" si="363"/>
        <v>20.651544298022397</v>
      </c>
    </row>
    <row r="3309" spans="1:20" x14ac:dyDescent="0.25">
      <c r="A3309" s="1" t="s">
        <v>3366</v>
      </c>
      <c r="F3309" s="1">
        <v>20</v>
      </c>
      <c r="G3309" s="1">
        <v>7</v>
      </c>
      <c r="I3309" s="1">
        <v>8</v>
      </c>
      <c r="K3309" s="1">
        <f t="shared" si="358"/>
        <v>12.509363295880151</v>
      </c>
      <c r="L3309" s="1">
        <f t="shared" si="364"/>
        <v>30.353083925991402</v>
      </c>
      <c r="N3309" s="1">
        <f t="shared" si="359"/>
        <v>9.0634319460225274</v>
      </c>
      <c r="O3309" s="1">
        <f t="shared" si="360"/>
        <v>82.145798640181695</v>
      </c>
      <c r="Q3309" s="1">
        <f t="shared" si="361"/>
        <v>3.3945438000084378</v>
      </c>
      <c r="R3309" s="1">
        <f t="shared" si="362"/>
        <v>21.210226810040719</v>
      </c>
      <c r="T3309" s="1">
        <f t="shared" si="363"/>
        <v>6.2751100374563444</v>
      </c>
    </row>
    <row r="3310" spans="1:20" x14ac:dyDescent="0.25">
      <c r="A3310" s="1" t="s">
        <v>866</v>
      </c>
      <c r="B3310" s="1">
        <v>20</v>
      </c>
      <c r="C3310" s="1">
        <v>33</v>
      </c>
      <c r="D3310" s="1">
        <v>14</v>
      </c>
      <c r="E3310" s="1">
        <v>9</v>
      </c>
      <c r="F3310" s="1">
        <v>11</v>
      </c>
      <c r="G3310" s="1">
        <v>13</v>
      </c>
      <c r="H3310" s="1">
        <v>35</v>
      </c>
      <c r="I3310" s="1">
        <v>28</v>
      </c>
      <c r="K3310" s="1">
        <f t="shared" si="358"/>
        <v>11.547321373189183</v>
      </c>
      <c r="L3310" s="1">
        <f t="shared" si="364"/>
        <v>2.1102751927929613</v>
      </c>
      <c r="N3310" s="1">
        <f t="shared" si="359"/>
        <v>12.455925607936024</v>
      </c>
      <c r="O3310" s="1">
        <f t="shared" si="360"/>
        <v>508.23529019491474</v>
      </c>
      <c r="Q3310" s="1">
        <f t="shared" si="361"/>
        <v>26.556526444919857</v>
      </c>
      <c r="R3310" s="1">
        <f t="shared" si="362"/>
        <v>2.0836159042157059</v>
      </c>
      <c r="T3310" s="1">
        <f t="shared" si="363"/>
        <v>27.459373200344515</v>
      </c>
    </row>
    <row r="3311" spans="1:20" x14ac:dyDescent="0.25">
      <c r="A3311" s="1" t="s">
        <v>3373</v>
      </c>
      <c r="F3311" s="1">
        <v>8</v>
      </c>
      <c r="G3311" s="1">
        <v>15</v>
      </c>
      <c r="K3311" s="1">
        <f t="shared" si="358"/>
        <v>5.0037453183520597</v>
      </c>
      <c r="L3311" s="1">
        <f t="shared" si="364"/>
        <v>99.925107660368369</v>
      </c>
      <c r="N3311" s="1">
        <f t="shared" si="359"/>
        <v>11.256084388895902</v>
      </c>
      <c r="O3311" s="1">
        <f t="shared" si="360"/>
        <v>126.69943576994602</v>
      </c>
      <c r="Q3311" s="1">
        <f t="shared" si="361"/>
        <v>4.2157619434067053</v>
      </c>
      <c r="R3311" s="1">
        <f t="shared" si="362"/>
        <v>17.77264876347628</v>
      </c>
      <c r="T3311" s="1" t="str">
        <f t="shared" si="363"/>
        <v/>
      </c>
    </row>
    <row r="3312" spans="1:20" x14ac:dyDescent="0.25">
      <c r="A3312" s="1" t="s">
        <v>3453</v>
      </c>
      <c r="F3312" s="1">
        <v>27.946978182929598</v>
      </c>
      <c r="G3312" s="1">
        <v>14.773732960138901</v>
      </c>
      <c r="H3312" s="1">
        <v>17.2360217868288</v>
      </c>
      <c r="I3312" s="1">
        <v>6</v>
      </c>
      <c r="K3312" s="1">
        <f t="shared" si="358"/>
        <v>17.479945155615141</v>
      </c>
      <c r="L3312" s="1">
        <f t="shared" si="364"/>
        <v>7.3235844469443334</v>
      </c>
      <c r="N3312" s="1">
        <f t="shared" si="359"/>
        <v>15.787295580167456</v>
      </c>
      <c r="O3312" s="1">
        <f t="shared" si="360"/>
        <v>2.098807621867369</v>
      </c>
      <c r="Q3312" s="1">
        <f t="shared" si="361"/>
        <v>16.693427701936908</v>
      </c>
      <c r="R3312" s="1">
        <f t="shared" si="362"/>
        <v>114.34939601655167</v>
      </c>
      <c r="T3312" s="1">
        <f t="shared" si="363"/>
        <v>10.005029101849033</v>
      </c>
    </row>
    <row r="3313" spans="1:20" x14ac:dyDescent="0.25">
      <c r="A3313" s="1" t="s">
        <v>3564</v>
      </c>
      <c r="F3313" s="1">
        <v>9</v>
      </c>
      <c r="G3313" s="1">
        <v>10</v>
      </c>
      <c r="H3313" s="1">
        <v>3</v>
      </c>
      <c r="I3313" s="1">
        <v>27</v>
      </c>
      <c r="K3313" s="1">
        <f t="shared" si="358"/>
        <v>5.6292134831460672</v>
      </c>
      <c r="L3313" s="1">
        <f t="shared" si="364"/>
        <v>19.103774775912136</v>
      </c>
      <c r="N3313" s="1">
        <f t="shared" si="359"/>
        <v>8.3630013045490887</v>
      </c>
      <c r="O3313" s="1">
        <f t="shared" si="360"/>
        <v>28.761782992595229</v>
      </c>
      <c r="Q3313" s="1">
        <f t="shared" si="361"/>
        <v>5.0086147208049026</v>
      </c>
      <c r="R3313" s="1">
        <f t="shared" si="362"/>
        <v>483.6210264979988</v>
      </c>
      <c r="T3313" s="1">
        <f t="shared" si="363"/>
        <v>18.763526112661012</v>
      </c>
    </row>
    <row r="3314" spans="1:20" x14ac:dyDescent="0.25">
      <c r="A3314" s="1" t="s">
        <v>3596</v>
      </c>
      <c r="F3314" s="1">
        <v>14</v>
      </c>
      <c r="K3314" s="1">
        <f t="shared" si="358"/>
        <v>8.7565543071161045</v>
      </c>
      <c r="L3314" s="1">
        <f t="shared" si="364"/>
        <v>76.677243333473598</v>
      </c>
      <c r="N3314" s="1">
        <f t="shared" si="359"/>
        <v>3.2796083547251329</v>
      </c>
      <c r="O3314" s="1">
        <f t="shared" si="360"/>
        <v>10.755830960382893</v>
      </c>
      <c r="Q3314" s="1">
        <f t="shared" si="361"/>
        <v>1.2283177358521098</v>
      </c>
      <c r="R3314" s="1">
        <f t="shared" si="362"/>
        <v>1.5087644602088535</v>
      </c>
      <c r="T3314" s="1" t="str">
        <f t="shared" si="363"/>
        <v/>
      </c>
    </row>
    <row r="3315" spans="1:20" x14ac:dyDescent="0.25">
      <c r="A3315" s="1" t="s">
        <v>3597</v>
      </c>
      <c r="F3315" s="1">
        <v>26</v>
      </c>
      <c r="G3315" s="1">
        <v>45.790150009070601</v>
      </c>
      <c r="H3315" s="1">
        <v>62.335781135829897</v>
      </c>
      <c r="I3315" s="1">
        <v>43.611873642242301</v>
      </c>
      <c r="K3315" s="1">
        <f t="shared" si="358"/>
        <v>16.262172284644194</v>
      </c>
      <c r="L3315" s="1">
        <f t="shared" si="364"/>
        <v>871.90146849422206</v>
      </c>
      <c r="N3315" s="1">
        <f t="shared" si="359"/>
        <v>34.730982322019507</v>
      </c>
      <c r="O3315" s="1">
        <f t="shared" si="360"/>
        <v>762.02491755094752</v>
      </c>
      <c r="Q3315" s="1">
        <f t="shared" si="361"/>
        <v>51.996905175601292</v>
      </c>
      <c r="R3315" s="1">
        <f t="shared" si="362"/>
        <v>70.308753815424623</v>
      </c>
      <c r="T3315" s="1">
        <f t="shared" si="363"/>
        <v>46.752334890691358</v>
      </c>
    </row>
    <row r="3316" spans="1:20" x14ac:dyDescent="0.25">
      <c r="A3316" s="1" t="s">
        <v>3392</v>
      </c>
      <c r="F3316" s="1">
        <v>24.253544942894798</v>
      </c>
      <c r="G3316" s="1">
        <v>62.030700484438</v>
      </c>
      <c r="H3316" s="1">
        <v>38.781049020364797</v>
      </c>
      <c r="I3316" s="1">
        <v>69.230354175362393</v>
      </c>
      <c r="K3316" s="1">
        <f t="shared" si="358"/>
        <v>15.169820245181393</v>
      </c>
      <c r="L3316" s="1">
        <f t="shared" si="364"/>
        <v>2195.9420967979504</v>
      </c>
      <c r="N3316" s="1">
        <f t="shared" si="359"/>
        <v>44.479809009060993</v>
      </c>
      <c r="O3316" s="1">
        <f t="shared" si="360"/>
        <v>32.475865408764669</v>
      </c>
      <c r="Q3316" s="1">
        <f t="shared" si="361"/>
        <v>40.915416057329665</v>
      </c>
      <c r="R3316" s="1">
        <f t="shared" si="362"/>
        <v>801.73572062802282</v>
      </c>
      <c r="T3316" s="1">
        <f t="shared" si="363"/>
        <v>58.625508438271481</v>
      </c>
    </row>
    <row r="3317" spans="1:20" x14ac:dyDescent="0.25">
      <c r="A3317" s="1" t="s">
        <v>3512</v>
      </c>
      <c r="F3317" s="1">
        <v>23.173152838598401</v>
      </c>
      <c r="G3317" s="1">
        <v>26.880857292774198</v>
      </c>
      <c r="H3317" s="1">
        <v>37.540507598529501</v>
      </c>
      <c r="I3317" s="1">
        <v>34.472043573657601</v>
      </c>
      <c r="K3317" s="1">
        <f t="shared" si="358"/>
        <v>14.494069378449188</v>
      </c>
      <c r="L3317" s="1">
        <f t="shared" si="364"/>
        <v>153.43251483446815</v>
      </c>
      <c r="N3317" s="1">
        <f t="shared" si="359"/>
        <v>22.241610882914646</v>
      </c>
      <c r="O3317" s="1">
        <f t="shared" si="360"/>
        <v>234.05624071505102</v>
      </c>
      <c r="Q3317" s="1">
        <f t="shared" si="361"/>
        <v>31.810583735003334</v>
      </c>
      <c r="R3317" s="1">
        <f t="shared" si="362"/>
        <v>7.0833684727695951</v>
      </c>
      <c r="T3317" s="1">
        <f t="shared" si="363"/>
        <v>33.475242135959377</v>
      </c>
    </row>
    <row r="3318" spans="1:20" x14ac:dyDescent="0.25">
      <c r="A3318" s="1" t="s">
        <v>3624</v>
      </c>
      <c r="F3318" s="1">
        <v>12</v>
      </c>
      <c r="G3318" s="1">
        <v>26</v>
      </c>
      <c r="K3318" s="1">
        <f t="shared" si="358"/>
        <v>7.5056179775280905</v>
      </c>
      <c r="L3318" s="1">
        <f t="shared" si="364"/>
        <v>342.04216639313222</v>
      </c>
      <c r="N3318" s="1">
        <f t="shared" si="359"/>
        <v>19.07326516012288</v>
      </c>
      <c r="O3318" s="1">
        <f t="shared" si="360"/>
        <v>363.78944386835724</v>
      </c>
      <c r="Q3318" s="1">
        <f t="shared" si="361"/>
        <v>7.1435450037913402</v>
      </c>
      <c r="R3318" s="1">
        <f t="shared" si="362"/>
        <v>51.030235221192221</v>
      </c>
      <c r="T3318" s="1" t="str">
        <f t="shared" si="363"/>
        <v/>
      </c>
    </row>
    <row r="3319" spans="1:20" x14ac:dyDescent="0.25">
      <c r="A3319" s="1" t="s">
        <v>3381</v>
      </c>
      <c r="F3319" s="1">
        <v>39.150392344368299</v>
      </c>
      <c r="G3319" s="1">
        <v>11.0802997201042</v>
      </c>
      <c r="H3319" s="1">
        <v>11.0802997201042</v>
      </c>
      <c r="I3319" s="1">
        <v>29.547465920277901</v>
      </c>
      <c r="K3319" s="1">
        <f t="shared" si="358"/>
        <v>24.487324050597401</v>
      </c>
      <c r="L3319" s="1">
        <f t="shared" si="364"/>
        <v>179.74830139843667</v>
      </c>
      <c r="N3319" s="1">
        <f t="shared" si="359"/>
        <v>16.101657147255214</v>
      </c>
      <c r="O3319" s="1">
        <f t="shared" si="360"/>
        <v>25.214030411204643</v>
      </c>
      <c r="Q3319" s="1">
        <f t="shared" si="361"/>
        <v>12.96095793252031</v>
      </c>
      <c r="R3319" s="1">
        <f t="shared" si="362"/>
        <v>275.1122472279464</v>
      </c>
      <c r="T3319" s="1">
        <f t="shared" si="363"/>
        <v>23.335290643964196</v>
      </c>
    </row>
    <row r="3320" spans="1:20" x14ac:dyDescent="0.25">
      <c r="A3320" s="1" t="s">
        <v>1381</v>
      </c>
      <c r="B3320" s="1">
        <v>16.620449580156301</v>
      </c>
      <c r="C3320" s="1">
        <v>28.549324297153301</v>
      </c>
      <c r="D3320" s="1">
        <v>36.318760193674997</v>
      </c>
      <c r="E3320" s="1">
        <v>32.905877030809798</v>
      </c>
      <c r="F3320" s="1">
        <v>9.7327241922113608</v>
      </c>
      <c r="G3320" s="1">
        <v>26.4696048869157</v>
      </c>
      <c r="H3320" s="1">
        <v>34.296266201125697</v>
      </c>
      <c r="I3320" s="1">
        <v>20.114296663903399</v>
      </c>
      <c r="K3320" s="1">
        <f t="shared" si="358"/>
        <v>18.125154662974804</v>
      </c>
      <c r="L3320" s="1">
        <f t="shared" si="364"/>
        <v>69.629849539827276</v>
      </c>
      <c r="N3320" s="1">
        <f t="shared" si="359"/>
        <v>23.34434263075806</v>
      </c>
      <c r="O3320" s="1">
        <f t="shared" si="360"/>
        <v>119.9446298911742</v>
      </c>
      <c r="Q3320" s="1">
        <f t="shared" si="361"/>
        <v>30.194422167280138</v>
      </c>
      <c r="R3320" s="1">
        <f t="shared" si="362"/>
        <v>101.60893016382614</v>
      </c>
      <c r="T3320" s="1">
        <f t="shared" si="363"/>
        <v>23.88962456778982</v>
      </c>
    </row>
    <row r="3321" spans="1:20" x14ac:dyDescent="0.25">
      <c r="A3321" s="1" t="s">
        <v>3625</v>
      </c>
      <c r="F3321" s="1">
        <v>5</v>
      </c>
      <c r="G3321" s="1">
        <v>6</v>
      </c>
      <c r="H3321" s="1">
        <v>33.856471366985197</v>
      </c>
      <c r="I3321" s="1">
        <v>36.318760193674997</v>
      </c>
      <c r="K3321" s="1">
        <f t="shared" si="358"/>
        <v>3.1273408239700378</v>
      </c>
      <c r="L3321" s="1">
        <f t="shared" si="364"/>
        <v>8.2521707416291417</v>
      </c>
      <c r="N3321" s="1">
        <f t="shared" si="359"/>
        <v>4.9240976868801631</v>
      </c>
      <c r="O3321" s="1">
        <f t="shared" si="360"/>
        <v>837.08224676523446</v>
      </c>
      <c r="Q3321" s="1">
        <f t="shared" si="361"/>
        <v>23.020376355709907</v>
      </c>
      <c r="R3321" s="1">
        <f t="shared" si="362"/>
        <v>176.84701270185113</v>
      </c>
      <c r="T3321" s="1">
        <f t="shared" si="363"/>
        <v>31.338092089568214</v>
      </c>
    </row>
    <row r="3322" spans="1:20" x14ac:dyDescent="0.25">
      <c r="A3322" s="1" t="s">
        <v>3332</v>
      </c>
      <c r="F3322" s="1">
        <v>11</v>
      </c>
      <c r="G3322" s="1">
        <v>9</v>
      </c>
      <c r="H3322" s="1">
        <v>5</v>
      </c>
      <c r="K3322" s="1">
        <f t="shared" si="358"/>
        <v>6.880149812734083</v>
      </c>
      <c r="L3322" s="1">
        <f t="shared" si="364"/>
        <v>4.4937648164513435</v>
      </c>
      <c r="N3322" s="1">
        <f t="shared" si="359"/>
        <v>8.2060486190015283</v>
      </c>
      <c r="O3322" s="1">
        <f t="shared" si="360"/>
        <v>10.278747747401606</v>
      </c>
      <c r="Q3322" s="1">
        <f t="shared" si="361"/>
        <v>6.2007672730342804</v>
      </c>
      <c r="R3322" s="1">
        <f t="shared" si="362"/>
        <v>38.449514774332989</v>
      </c>
      <c r="T3322" s="1" t="str">
        <f t="shared" si="363"/>
        <v/>
      </c>
    </row>
    <row r="3323" spans="1:20" x14ac:dyDescent="0.25">
      <c r="A3323" s="1" t="s">
        <v>3693</v>
      </c>
      <c r="F3323" s="1">
        <v>4</v>
      </c>
      <c r="G3323" s="1">
        <v>5</v>
      </c>
      <c r="H3323" s="1">
        <v>4</v>
      </c>
      <c r="K3323" s="1">
        <f t="shared" si="358"/>
        <v>2.5018726591760299</v>
      </c>
      <c r="L3323" s="1">
        <f t="shared" si="364"/>
        <v>6.2406402109722405</v>
      </c>
      <c r="N3323" s="1">
        <f t="shared" si="359"/>
        <v>4.0643717824629322</v>
      </c>
      <c r="O3323" s="1">
        <f t="shared" si="360"/>
        <v>4.1437263774550632E-3</v>
      </c>
      <c r="Q3323" s="1">
        <f t="shared" si="361"/>
        <v>4.0241092818213229</v>
      </c>
      <c r="R3323" s="1">
        <f t="shared" si="362"/>
        <v>16.193455512040522</v>
      </c>
      <c r="T3323" s="1" t="str">
        <f t="shared" si="363"/>
        <v/>
      </c>
    </row>
    <row r="3324" spans="1:20" x14ac:dyDescent="0.25">
      <c r="A3324" s="1" t="s">
        <v>3662</v>
      </c>
      <c r="F3324" s="1">
        <v>13</v>
      </c>
      <c r="G3324" s="1">
        <v>18</v>
      </c>
      <c r="H3324" s="1">
        <v>86.672566699482104</v>
      </c>
      <c r="I3324" s="1">
        <v>43.582512232409996</v>
      </c>
      <c r="K3324" s="1">
        <f t="shared" si="358"/>
        <v>8.131086142322097</v>
      </c>
      <c r="L3324" s="1">
        <f t="shared" si="364"/>
        <v>97.395460730266947</v>
      </c>
      <c r="N3324" s="1">
        <f t="shared" si="359"/>
        <v>14.303777581394044</v>
      </c>
      <c r="O3324" s="1">
        <f t="shared" si="360"/>
        <v>5237.2416384183007</v>
      </c>
      <c r="Q3324" s="1">
        <f t="shared" si="361"/>
        <v>59.568151299449127</v>
      </c>
      <c r="R3324" s="1">
        <f t="shared" si="362"/>
        <v>255.54065638164769</v>
      </c>
      <c r="T3324" s="1">
        <f t="shared" si="363"/>
        <v>49.569642969128772</v>
      </c>
    </row>
    <row r="3325" spans="1:20" x14ac:dyDescent="0.25">
      <c r="A3325" s="1" t="s">
        <v>3454</v>
      </c>
      <c r="F3325" s="1">
        <v>59.956732929897399</v>
      </c>
      <c r="G3325" s="1">
        <v>37</v>
      </c>
      <c r="H3325" s="1">
        <v>26.139316401938999</v>
      </c>
      <c r="I3325" s="1">
        <v>60.325519347113797</v>
      </c>
      <c r="K3325" s="1">
        <f t="shared" si="358"/>
        <v>37.501027712707362</v>
      </c>
      <c r="L3325" s="1">
        <f t="shared" si="364"/>
        <v>0.25102876890077103</v>
      </c>
      <c r="N3325" s="1">
        <f t="shared" si="359"/>
        <v>37.187650828729353</v>
      </c>
      <c r="O3325" s="1">
        <f t="shared" si="360"/>
        <v>122.06569360620095</v>
      </c>
      <c r="Q3325" s="1">
        <f t="shared" si="361"/>
        <v>30.277269370774334</v>
      </c>
      <c r="R3325" s="1">
        <f t="shared" si="362"/>
        <v>902.89732664058454</v>
      </c>
      <c r="T3325" s="1">
        <f t="shared" si="363"/>
        <v>49.071493138746959</v>
      </c>
    </row>
    <row r="3326" spans="1:20" x14ac:dyDescent="0.25">
      <c r="A3326" s="1" t="s">
        <v>3502</v>
      </c>
      <c r="F3326" s="1">
        <v>16.620449580156301</v>
      </c>
      <c r="G3326" s="1">
        <v>21.545027233536</v>
      </c>
      <c r="H3326" s="1">
        <v>11.6958719267767</v>
      </c>
      <c r="I3326" s="1">
        <v>44.770531284172201</v>
      </c>
      <c r="K3326" s="1">
        <f t="shared" si="358"/>
        <v>10.395562096951695</v>
      </c>
      <c r="L3326" s="1">
        <f t="shared" si="364"/>
        <v>124.3105728319089</v>
      </c>
      <c r="N3326" s="1">
        <f t="shared" si="359"/>
        <v>17.369197594365851</v>
      </c>
      <c r="O3326" s="1">
        <f t="shared" si="360"/>
        <v>32.186624130525878</v>
      </c>
      <c r="Q3326" s="1">
        <f t="shared" si="361"/>
        <v>13.820713000780128</v>
      </c>
      <c r="R3326" s="1">
        <f t="shared" si="362"/>
        <v>957.89125177499022</v>
      </c>
      <c r="T3326" s="1">
        <f t="shared" si="363"/>
        <v>33.178839043201386</v>
      </c>
    </row>
    <row r="3327" spans="1:20" x14ac:dyDescent="0.25">
      <c r="A3327" s="1" t="s">
        <v>3484</v>
      </c>
      <c r="F3327" s="1">
        <v>14.1581607534665</v>
      </c>
      <c r="G3327" s="1">
        <v>26.4696048869157</v>
      </c>
      <c r="H3327" s="1">
        <v>36.289157345245201</v>
      </c>
      <c r="I3327" s="1">
        <v>19.698310613518601</v>
      </c>
      <c r="K3327" s="1">
        <f t="shared" si="358"/>
        <v>8.8554788233292339</v>
      </c>
      <c r="L3327" s="1">
        <f t="shared" si="364"/>
        <v>310.25743698391614</v>
      </c>
      <c r="N3327" s="1">
        <f t="shared" si="359"/>
        <v>19.872553926770955</v>
      </c>
      <c r="O3327" s="1">
        <f t="shared" si="360"/>
        <v>269.50486779946027</v>
      </c>
      <c r="Q3327" s="1">
        <f t="shared" si="361"/>
        <v>30.140616739075071</v>
      </c>
      <c r="R3327" s="1">
        <f t="shared" si="362"/>
        <v>109.04175721983418</v>
      </c>
      <c r="T3327" s="1">
        <f t="shared" si="363"/>
        <v>23.609286690506046</v>
      </c>
    </row>
    <row r="3328" spans="1:20" x14ac:dyDescent="0.25">
      <c r="A3328" s="1" t="s">
        <v>3433</v>
      </c>
      <c r="F3328" s="1">
        <v>14</v>
      </c>
      <c r="G3328" s="1">
        <v>22</v>
      </c>
      <c r="H3328" s="1">
        <v>5</v>
      </c>
      <c r="I3328" s="1">
        <v>4</v>
      </c>
      <c r="K3328" s="1">
        <f t="shared" si="358"/>
        <v>8.7565543071161045</v>
      </c>
      <c r="L3328" s="1">
        <f t="shared" si="364"/>
        <v>175.388853820365</v>
      </c>
      <c r="N3328" s="1">
        <f t="shared" si="359"/>
        <v>17.039907980193298</v>
      </c>
      <c r="O3328" s="1">
        <f t="shared" si="360"/>
        <v>144.95938417152226</v>
      </c>
      <c r="Q3328" s="1">
        <f t="shared" si="361"/>
        <v>9.50932883153307</v>
      </c>
      <c r="R3328" s="1">
        <f t="shared" si="362"/>
        <v>30.352704173961541</v>
      </c>
      <c r="T3328" s="1">
        <f t="shared" si="363"/>
        <v>6.0634190380273658</v>
      </c>
    </row>
    <row r="3329" spans="1:20" x14ac:dyDescent="0.25">
      <c r="A3329" s="1" t="s">
        <v>3617</v>
      </c>
      <c r="F3329" s="1">
        <v>3</v>
      </c>
      <c r="G3329" s="1">
        <v>11</v>
      </c>
      <c r="H3329" s="1">
        <v>12</v>
      </c>
      <c r="I3329" s="1">
        <v>7</v>
      </c>
      <c r="K3329" s="1">
        <f t="shared" si="358"/>
        <v>1.8764044943820226</v>
      </c>
      <c r="L3329" s="1">
        <f t="shared" si="364"/>
        <v>83.239994950132555</v>
      </c>
      <c r="N3329" s="1">
        <f t="shared" si="359"/>
        <v>7.5829230316037544</v>
      </c>
      <c r="O3329" s="1">
        <f t="shared" si="360"/>
        <v>19.510568944736569</v>
      </c>
      <c r="Q3329" s="1">
        <f t="shared" si="361"/>
        <v>10.345664056780432</v>
      </c>
      <c r="R3329" s="1">
        <f t="shared" si="362"/>
        <v>11.193467980832498</v>
      </c>
      <c r="T3329" s="1">
        <f t="shared" si="363"/>
        <v>8.2530576991687017</v>
      </c>
    </row>
    <row r="3330" spans="1:20" x14ac:dyDescent="0.25">
      <c r="A3330" s="1" t="s">
        <v>3547</v>
      </c>
      <c r="F3330" s="1">
        <v>30.7786103336229</v>
      </c>
      <c r="G3330" s="1">
        <v>24.6228882668983</v>
      </c>
      <c r="H3330" s="1">
        <v>33.856471366985197</v>
      </c>
      <c r="I3330" s="1">
        <v>7.3868664800694903</v>
      </c>
      <c r="K3330" s="1">
        <f t="shared" si="358"/>
        <v>19.251040920280992</v>
      </c>
      <c r="L3330" s="1">
        <f t="shared" si="364"/>
        <v>28.856743915359413</v>
      </c>
      <c r="N3330" s="1">
        <f t="shared" si="359"/>
        <v>22.610960421723281</v>
      </c>
      <c r="O3330" s="1">
        <f t="shared" si="360"/>
        <v>126.46151642000555</v>
      </c>
      <c r="Q3330" s="1">
        <f t="shared" si="361"/>
        <v>29.644669514827175</v>
      </c>
      <c r="R3330" s="1">
        <f t="shared" si="362"/>
        <v>495.40979593406843</v>
      </c>
      <c r="T3330" s="1">
        <f t="shared" si="363"/>
        <v>15.723122298330797</v>
      </c>
    </row>
    <row r="3331" spans="1:20" x14ac:dyDescent="0.25">
      <c r="A3331" s="1" t="s">
        <v>3560</v>
      </c>
      <c r="F3331" s="1">
        <v>9.2335831000868698</v>
      </c>
      <c r="G3331" s="1">
        <v>21.545027233536</v>
      </c>
      <c r="H3331" s="1">
        <v>45.552343293761901</v>
      </c>
      <c r="I3331" s="1">
        <v>39.533398742648998</v>
      </c>
      <c r="K3331" s="1">
        <f t="shared" ref="K3331:K3394" si="365">IF(SUM(B3331:F3331)=0, 15, (F3331*(1/$K$1)^1+E3331*(1/$K$1)^2+D3331*(1/$K$1)^3+C3331*(1/$K$1)^4+B3331*(1/$K$1)^5)*($K$1-1))</f>
        <v>5.7753122760842963</v>
      </c>
      <c r="L3331" s="1">
        <f t="shared" si="364"/>
        <v>248.683909839276</v>
      </c>
      <c r="N3331" s="1">
        <f t="shared" ref="N3331:N3394" si="366">IF(SUM(B3331:G3331)=0, 15, (G3331*(1/$N$1)^1+F3331*(1/$N$1)^2+E3331*(1/$N$1)^3+D3331*(1/$N$1)^4+C3331*(1/$N$1)^5+B3331*(1/$N$1)^6)*($N$1-1))</f>
        <v>15.638766949846225</v>
      </c>
      <c r="O3331" s="1">
        <f t="shared" ref="O3331:O3394" si="367">IFERROR((ABS(N3331-H3331))^2, "")</f>
        <v>894.82204968327153</v>
      </c>
      <c r="Q3331" s="1">
        <f t="shared" ref="Q3331:Q3394" si="368">IF(SUM(B3331:H3331)=0, 15, (H3331*(1/$Q$1)^1+G3331*(1/$Q$1)^2+F3331*(1/$Q$1)^3+E3331*(1/$Q$1)^4+D3331*(1/$Q$1)^5+C3331*(1/$Q$1)^6+B3331*(1/$Q$1)^7)*($Q$1-1))</f>
        <v>34.348756648100597</v>
      </c>
      <c r="R3331" s="1">
        <f t="shared" ref="R3331:R3394" si="369">IFERROR((ABS(Q3331-I3331))^2, "")</f>
        <v>26.880513648563234</v>
      </c>
      <c r="T3331" s="1">
        <f t="shared" ref="T3331:T3394" si="370">IF(ISBLANK(I3331), "", (I3331*(1/$T$1)^1+H3331*(1/$T$1)^2+G3331*(1/$T$1)^3+F3331*(1/$T$1)^4+E3331*(1/$T$1)^5+D3331*(1/$T$1)^6+C3331*(1/$T$1)^7+B3331*(1/$T$1)^8)*($T$1-1))</f>
        <v>37.591585224091546</v>
      </c>
    </row>
    <row r="3332" spans="1:20" x14ac:dyDescent="0.25">
      <c r="A3332" s="1" t="s">
        <v>3533</v>
      </c>
      <c r="F3332" s="1">
        <v>12.3114441334491</v>
      </c>
      <c r="G3332" s="1">
        <v>23.3917438535534</v>
      </c>
      <c r="H3332" s="1">
        <v>59.3232712668121</v>
      </c>
      <c r="I3332" s="1">
        <v>53.732152282793599</v>
      </c>
      <c r="K3332" s="1">
        <f t="shared" si="365"/>
        <v>7.7004163681123599</v>
      </c>
      <c r="L3332" s="1">
        <f t="shared" si="364"/>
        <v>246.21775825535741</v>
      </c>
      <c r="N3332" s="1">
        <f t="shared" si="366"/>
        <v>17.514842173612934</v>
      </c>
      <c r="O3332" s="1">
        <f t="shared" si="367"/>
        <v>1747.9447432410625</v>
      </c>
      <c r="Q3332" s="1">
        <f t="shared" si="368"/>
        <v>43.664683591456601</v>
      </c>
      <c r="R3332" s="1">
        <f t="shared" si="369"/>
        <v>101.35392585105069</v>
      </c>
      <c r="T3332" s="1">
        <f t="shared" si="370"/>
        <v>49.961564757948281</v>
      </c>
    </row>
    <row r="3333" spans="1:20" x14ac:dyDescent="0.25">
      <c r="A3333" s="1" t="s">
        <v>3462</v>
      </c>
      <c r="F3333" s="1">
        <v>30.5037959010217</v>
      </c>
      <c r="G3333" s="1">
        <v>14.773732960138901</v>
      </c>
      <c r="H3333" s="1">
        <v>7.3868664800694903</v>
      </c>
      <c r="I3333" s="1">
        <v>9.8491553067593305</v>
      </c>
      <c r="K3333" s="1">
        <f t="shared" si="365"/>
        <v>19.079153241463011</v>
      </c>
      <c r="L3333" s="1">
        <f t="shared" ref="L3333:L3396" si="371">IFERROR((ABS(K3333-G3333))^2, "")</f>
        <v>18.536643798836984</v>
      </c>
      <c r="N3333" s="1">
        <f t="shared" si="366"/>
        <v>16.38624991943632</v>
      </c>
      <c r="O3333" s="1">
        <f t="shared" si="367"/>
        <v>80.988902288749969</v>
      </c>
      <c r="Q3333" s="1">
        <f t="shared" si="368"/>
        <v>10.757422075337967</v>
      </c>
      <c r="R3333" s="1">
        <f t="shared" si="369"/>
        <v>0.82494852290427845</v>
      </c>
      <c r="T3333" s="1">
        <f t="shared" si="370"/>
        <v>10.189330126451704</v>
      </c>
    </row>
    <row r="3334" spans="1:20" x14ac:dyDescent="0.25">
      <c r="A3334" s="1" t="s">
        <v>3485</v>
      </c>
      <c r="F3334" s="1">
        <v>13.542588546794001</v>
      </c>
      <c r="G3334" s="1">
        <v>33.5547253102906</v>
      </c>
      <c r="H3334" s="1">
        <v>39.6260913540034</v>
      </c>
      <c r="I3334" s="1">
        <v>27.085177093588101</v>
      </c>
      <c r="K3334" s="1">
        <f t="shared" si="365"/>
        <v>8.4704580049235876</v>
      </c>
      <c r="L3334" s="1">
        <f t="shared" si="371"/>
        <v>629.22046624710447</v>
      </c>
      <c r="N3334" s="1">
        <f t="shared" si="366"/>
        <v>24.159868641613816</v>
      </c>
      <c r="O3334" s="1">
        <f t="shared" si="367"/>
        <v>239.20404498923543</v>
      </c>
      <c r="Q3334" s="1">
        <f t="shared" si="368"/>
        <v>33.833498577827527</v>
      </c>
      <c r="R3334" s="1">
        <f t="shared" si="369"/>
        <v>45.539842854647411</v>
      </c>
      <c r="T3334" s="1">
        <f t="shared" si="370"/>
        <v>29.612638323640319</v>
      </c>
    </row>
    <row r="3335" spans="1:20" x14ac:dyDescent="0.25">
      <c r="A3335" s="1" t="s">
        <v>3348</v>
      </c>
      <c r="F3335" s="1">
        <v>29</v>
      </c>
      <c r="G3335" s="1">
        <v>12</v>
      </c>
      <c r="H3335" s="1">
        <v>8</v>
      </c>
      <c r="I3335" s="1">
        <v>10</v>
      </c>
      <c r="K3335" s="1">
        <f t="shared" si="365"/>
        <v>18.138576779026216</v>
      </c>
      <c r="L3335" s="1">
        <f t="shared" si="371"/>
        <v>37.682124871999875</v>
      </c>
      <c r="N3335" s="1">
        <f t="shared" si="366"/>
        <v>14.299092426601581</v>
      </c>
      <c r="O3335" s="1">
        <f t="shared" si="367"/>
        <v>39.678565398869388</v>
      </c>
      <c r="Q3335" s="1">
        <f t="shared" si="368"/>
        <v>10.359210646667258</v>
      </c>
      <c r="R3335" s="1">
        <f t="shared" si="369"/>
        <v>0.12903228867910935</v>
      </c>
      <c r="T3335" s="1">
        <f t="shared" si="370"/>
        <v>10.134535822721819</v>
      </c>
    </row>
    <row r="3336" spans="1:20" x14ac:dyDescent="0.25">
      <c r="A3336" s="1" t="s">
        <v>3349</v>
      </c>
      <c r="F3336" s="1">
        <v>11</v>
      </c>
      <c r="G3336" s="1">
        <v>0</v>
      </c>
      <c r="H3336" s="1">
        <v>0</v>
      </c>
      <c r="K3336" s="1">
        <f t="shared" si="365"/>
        <v>6.880149812734083</v>
      </c>
      <c r="L3336" s="1">
        <f t="shared" si="371"/>
        <v>47.336461445664838</v>
      </c>
      <c r="N3336" s="1">
        <f t="shared" si="366"/>
        <v>2.5768351358554615</v>
      </c>
      <c r="O3336" s="1">
        <f t="shared" si="367"/>
        <v>6.640079317379235</v>
      </c>
      <c r="Q3336" s="1">
        <f t="shared" si="368"/>
        <v>0.96510679245522912</v>
      </c>
      <c r="R3336" s="1">
        <f t="shared" si="369"/>
        <v>0.93143112084322066</v>
      </c>
      <c r="T3336" s="1" t="str">
        <f t="shared" si="370"/>
        <v/>
      </c>
    </row>
    <row r="3337" spans="1:20" x14ac:dyDescent="0.25">
      <c r="A3337" s="1" t="s">
        <v>3679</v>
      </c>
      <c r="F3337" s="1">
        <v>13</v>
      </c>
      <c r="G3337" s="1">
        <v>3</v>
      </c>
      <c r="K3337" s="1">
        <f t="shared" si="365"/>
        <v>8.131086142322097</v>
      </c>
      <c r="L3337" s="1">
        <f t="shared" si="371"/>
        <v>26.328044999929858</v>
      </c>
      <c r="N3337" s="1">
        <f t="shared" si="366"/>
        <v>4.9217551094839314</v>
      </c>
      <c r="O3337" s="1">
        <f t="shared" si="367"/>
        <v>24.223673357731187</v>
      </c>
      <c r="Q3337" s="1">
        <f t="shared" si="368"/>
        <v>1.8433539735894877</v>
      </c>
      <c r="R3337" s="1">
        <f t="shared" si="369"/>
        <v>3.3979538719481539</v>
      </c>
      <c r="T3337" s="1" t="str">
        <f t="shared" si="370"/>
        <v/>
      </c>
    </row>
    <row r="3338" spans="1:20" x14ac:dyDescent="0.25">
      <c r="A3338" s="1" t="s">
        <v>3492</v>
      </c>
      <c r="F3338" s="1">
        <v>9.8491553067593305</v>
      </c>
      <c r="G3338" s="1">
        <v>41.243337847054697</v>
      </c>
      <c r="H3338" s="1">
        <v>40.043208105098103</v>
      </c>
      <c r="I3338" s="1">
        <v>40.599363773224503</v>
      </c>
      <c r="K3338" s="1">
        <f t="shared" si="365"/>
        <v>6.1603330944899186</v>
      </c>
      <c r="L3338" s="1">
        <f t="shared" si="371"/>
        <v>1230.8172224684827</v>
      </c>
      <c r="N3338" s="1">
        <f t="shared" si="366"/>
        <v>28.103635692536059</v>
      </c>
      <c r="O3338" s="1">
        <f t="shared" si="367"/>
        <v>142.5533893948126</v>
      </c>
      <c r="Q3338" s="1">
        <f t="shared" si="368"/>
        <v>35.571458137846399</v>
      </c>
      <c r="R3338" s="1">
        <f t="shared" si="369"/>
        <v>25.279835078266899</v>
      </c>
      <c r="T3338" s="1">
        <f t="shared" si="370"/>
        <v>38.716253048363797</v>
      </c>
    </row>
    <row r="3339" spans="1:20" x14ac:dyDescent="0.25">
      <c r="A3339" s="1" t="s">
        <v>3333</v>
      </c>
      <c r="F3339" s="1">
        <v>12</v>
      </c>
      <c r="G3339" s="1">
        <v>33</v>
      </c>
      <c r="H3339" s="1">
        <v>11</v>
      </c>
      <c r="I3339" s="1">
        <v>11</v>
      </c>
      <c r="K3339" s="1">
        <f t="shared" si="365"/>
        <v>7.5056179775280905</v>
      </c>
      <c r="L3339" s="1">
        <f t="shared" si="371"/>
        <v>649.96351470773891</v>
      </c>
      <c r="N3339" s="1">
        <f t="shared" si="366"/>
        <v>23.451542313680932</v>
      </c>
      <c r="O3339" s="1">
        <f t="shared" si="367"/>
        <v>155.04090598938669</v>
      </c>
      <c r="Q3339" s="1">
        <f t="shared" si="368"/>
        <v>15.663498993887991</v>
      </c>
      <c r="R3339" s="1">
        <f t="shared" si="369"/>
        <v>21.748222865994308</v>
      </c>
      <c r="T3339" s="1">
        <f t="shared" si="370"/>
        <v>12.746628836662168</v>
      </c>
    </row>
    <row r="3340" spans="1:20" x14ac:dyDescent="0.25">
      <c r="A3340" s="1" t="s">
        <v>3429</v>
      </c>
      <c r="F3340" s="1">
        <v>15</v>
      </c>
      <c r="G3340" s="1">
        <v>15.3893051668114</v>
      </c>
      <c r="H3340" s="1">
        <v>10.464727513431701</v>
      </c>
      <c r="K3340" s="1">
        <f t="shared" si="365"/>
        <v>9.382022471910112</v>
      </c>
      <c r="L3340" s="1">
        <f t="shared" si="371"/>
        <v>36.087445376460487</v>
      </c>
      <c r="N3340" s="1">
        <f t="shared" si="366"/>
        <v>13.139386554488821</v>
      </c>
      <c r="O3340" s="1">
        <f t="shared" si="367"/>
        <v>7.1538009859085951</v>
      </c>
      <c r="Q3340" s="1">
        <f t="shared" si="368"/>
        <v>11.466472472629125</v>
      </c>
      <c r="R3340" s="1">
        <f t="shared" si="369"/>
        <v>131.47999096556148</v>
      </c>
      <c r="T3340" s="1" t="str">
        <f t="shared" si="370"/>
        <v/>
      </c>
    </row>
    <row r="3341" spans="1:20" x14ac:dyDescent="0.25">
      <c r="A3341" s="1" t="s">
        <v>3663</v>
      </c>
      <c r="F3341" s="1">
        <v>10</v>
      </c>
      <c r="G3341" s="1">
        <v>11</v>
      </c>
      <c r="H3341" s="1">
        <v>10</v>
      </c>
      <c r="I3341" s="1">
        <v>7</v>
      </c>
      <c r="K3341" s="1">
        <f t="shared" si="365"/>
        <v>6.2546816479400755</v>
      </c>
      <c r="L3341" s="1">
        <f t="shared" si="371"/>
        <v>22.518046262396716</v>
      </c>
      <c r="N3341" s="1">
        <f t="shared" si="366"/>
        <v>9.2227272089663188</v>
      </c>
      <c r="O3341" s="1">
        <f t="shared" si="367"/>
        <v>0.60415299168128866</v>
      </c>
      <c r="Q3341" s="1">
        <f t="shared" si="368"/>
        <v>9.7088865951184715</v>
      </c>
      <c r="R3341" s="1">
        <f t="shared" si="369"/>
        <v>7.3380665852125455</v>
      </c>
      <c r="T3341" s="1">
        <f t="shared" si="370"/>
        <v>8.0145642678346327</v>
      </c>
    </row>
    <row r="3342" spans="1:20" x14ac:dyDescent="0.25">
      <c r="A3342" s="1" t="s">
        <v>3324</v>
      </c>
      <c r="F3342" s="1">
        <v>40.5046511990477</v>
      </c>
      <c r="G3342" s="1">
        <v>11</v>
      </c>
      <c r="K3342" s="1">
        <f t="shared" si="365"/>
        <v>25.334369851089761</v>
      </c>
      <c r="L3342" s="1">
        <f t="shared" si="371"/>
        <v>205.47415902783109</v>
      </c>
      <c r="N3342" s="1">
        <f t="shared" si="366"/>
        <v>16.368677846850098</v>
      </c>
      <c r="O3342" s="1">
        <f t="shared" si="367"/>
        <v>267.93361445396113</v>
      </c>
      <c r="Q3342" s="1">
        <f t="shared" si="368"/>
        <v>6.1305909538764425</v>
      </c>
      <c r="R3342" s="1">
        <f t="shared" si="369"/>
        <v>37.584145443751666</v>
      </c>
      <c r="T3342" s="1" t="str">
        <f t="shared" si="370"/>
        <v/>
      </c>
    </row>
    <row r="3343" spans="1:20" x14ac:dyDescent="0.25">
      <c r="A3343" s="1" t="s">
        <v>3422</v>
      </c>
      <c r="F3343" s="1">
        <v>30.4031765242412</v>
      </c>
      <c r="G3343" s="1">
        <v>44.3070682274003</v>
      </c>
      <c r="H3343" s="1">
        <v>45.141301729589799</v>
      </c>
      <c r="I3343" s="1">
        <v>78.417949205817195</v>
      </c>
      <c r="K3343" s="1">
        <f t="shared" si="365"/>
        <v>19.016219024525395</v>
      </c>
      <c r="L3343" s="1">
        <f t="shared" si="371"/>
        <v>639.62705340255832</v>
      </c>
      <c r="N3343" s="1">
        <f t="shared" si="366"/>
        <v>34.834840061529555</v>
      </c>
      <c r="O3343" s="1">
        <f t="shared" si="367"/>
        <v>106.22315211519515</v>
      </c>
      <c r="Q3343" s="1">
        <f t="shared" si="368"/>
        <v>41.281203726570986</v>
      </c>
      <c r="R3343" s="1">
        <f t="shared" si="369"/>
        <v>1379.1378647903136</v>
      </c>
      <c r="T3343" s="1">
        <f t="shared" si="370"/>
        <v>64.509055767897266</v>
      </c>
    </row>
    <row r="3344" spans="1:20" x14ac:dyDescent="0.25">
      <c r="A3344" s="1" t="s">
        <v>3350</v>
      </c>
      <c r="F3344" s="1">
        <v>29</v>
      </c>
      <c r="G3344" s="1">
        <v>29</v>
      </c>
      <c r="H3344" s="1">
        <v>0</v>
      </c>
      <c r="K3344" s="1">
        <f t="shared" si="365"/>
        <v>18.138576779026216</v>
      </c>
      <c r="L3344" s="1">
        <f t="shared" si="371"/>
        <v>117.97051438510852</v>
      </c>
      <c r="N3344" s="1">
        <f t="shared" si="366"/>
        <v>24.932051228099709</v>
      </c>
      <c r="O3344" s="1">
        <f t="shared" si="367"/>
        <v>621.6071784405882</v>
      </c>
      <c r="Q3344" s="1">
        <f t="shared" si="368"/>
        <v>9.3378469019100034</v>
      </c>
      <c r="R3344" s="1">
        <f t="shared" si="369"/>
        <v>87.195384763510248</v>
      </c>
      <c r="T3344" s="1" t="str">
        <f t="shared" si="370"/>
        <v/>
      </c>
    </row>
    <row r="3345" spans="1:20" x14ac:dyDescent="0.25">
      <c r="A3345" s="1" t="s">
        <v>3513</v>
      </c>
      <c r="F3345" s="1">
        <v>12.0500394760712</v>
      </c>
      <c r="G3345" s="1">
        <v>6.1557220667245804</v>
      </c>
      <c r="K3345" s="1">
        <f t="shared" si="365"/>
        <v>7.536916076793597</v>
      </c>
      <c r="L3345" s="1">
        <f t="shared" si="371"/>
        <v>1.9076968934505305</v>
      </c>
      <c r="N3345" s="1">
        <f t="shared" si="366"/>
        <v>6.6730231940912539</v>
      </c>
      <c r="O3345" s="1">
        <f t="shared" si="367"/>
        <v>44.529238548879839</v>
      </c>
      <c r="Q3345" s="1">
        <f t="shared" si="368"/>
        <v>2.4992596232551514</v>
      </c>
      <c r="R3345" s="1">
        <f t="shared" si="369"/>
        <v>6.246298664433481</v>
      </c>
      <c r="T3345" s="1" t="str">
        <f t="shared" si="370"/>
        <v/>
      </c>
    </row>
    <row r="3346" spans="1:20" x14ac:dyDescent="0.25">
      <c r="A3346" s="1" t="s">
        <v>3561</v>
      </c>
      <c r="F3346" s="1">
        <v>22.776171646880901</v>
      </c>
      <c r="G3346" s="1">
        <v>11.0802997201042</v>
      </c>
      <c r="K3346" s="1">
        <f t="shared" si="365"/>
        <v>14.245770281007905</v>
      </c>
      <c r="L3346" s="1">
        <f t="shared" si="371"/>
        <v>10.020203871948016</v>
      </c>
      <c r="N3346" s="1">
        <f t="shared" si="366"/>
        <v>12.265869218570009</v>
      </c>
      <c r="O3346" s="1">
        <f t="shared" si="367"/>
        <v>150.45154768706323</v>
      </c>
      <c r="Q3346" s="1">
        <f t="shared" si="368"/>
        <v>4.5939585088277184</v>
      </c>
      <c r="R3346" s="1">
        <f t="shared" si="369"/>
        <v>21.104454780830594</v>
      </c>
      <c r="T3346" s="1" t="str">
        <f t="shared" si="370"/>
        <v/>
      </c>
    </row>
    <row r="3347" spans="1:20" x14ac:dyDescent="0.25">
      <c r="A3347" s="1" t="s">
        <v>3463</v>
      </c>
      <c r="F3347" s="1">
        <v>50.107577623138098</v>
      </c>
      <c r="G3347" s="1">
        <v>48.014632120451701</v>
      </c>
      <c r="H3347" s="1">
        <v>27.085177093588101</v>
      </c>
      <c r="I3347" s="1">
        <v>57.863787427211001</v>
      </c>
      <c r="K3347" s="1">
        <f t="shared" si="365"/>
        <v>31.340694618217462</v>
      </c>
      <c r="L3347" s="1">
        <f t="shared" si="371"/>
        <v>278.02019182841337</v>
      </c>
      <c r="N3347" s="1">
        <f t="shared" si="366"/>
        <v>41.769711707629888</v>
      </c>
      <c r="O3347" s="1">
        <f t="shared" si="367"/>
        <v>215.63555683099139</v>
      </c>
      <c r="Q3347" s="1">
        <f t="shared" si="368"/>
        <v>32.585002791731092</v>
      </c>
      <c r="R3347" s="1">
        <f t="shared" si="369"/>
        <v>639.01695264697514</v>
      </c>
      <c r="T3347" s="1">
        <f t="shared" si="370"/>
        <v>48.396077825907668</v>
      </c>
    </row>
    <row r="3348" spans="1:20" x14ac:dyDescent="0.25">
      <c r="A3348" s="1" t="s">
        <v>3520</v>
      </c>
      <c r="F3348" s="1">
        <v>36.318760193674997</v>
      </c>
      <c r="G3348" s="1">
        <v>16.620449580156301</v>
      </c>
      <c r="H3348" s="1">
        <v>33.856471366985197</v>
      </c>
      <c r="I3348" s="1">
        <v>33.856471366985197</v>
      </c>
      <c r="K3348" s="1">
        <f t="shared" si="365"/>
        <v>22.716228285931553</v>
      </c>
      <c r="L3348" s="1">
        <f t="shared" si="371"/>
        <v>37.158518029783011</v>
      </c>
      <c r="N3348" s="1">
        <f t="shared" si="366"/>
        <v>18.903512765839917</v>
      </c>
      <c r="O3348" s="1">
        <f t="shared" si="367"/>
        <v>223.5909709275646</v>
      </c>
      <c r="Q3348" s="1">
        <f t="shared" si="368"/>
        <v>28.256112340339026</v>
      </c>
      <c r="R3348" s="1">
        <f t="shared" si="369"/>
        <v>31.364021227337243</v>
      </c>
      <c r="T3348" s="1">
        <f t="shared" si="370"/>
        <v>31.758958622922961</v>
      </c>
    </row>
    <row r="3349" spans="1:20" x14ac:dyDescent="0.25">
      <c r="A3349" s="1" t="s">
        <v>3626</v>
      </c>
      <c r="F3349" s="1">
        <v>13</v>
      </c>
      <c r="G3349" s="1">
        <v>10</v>
      </c>
      <c r="H3349" s="1">
        <v>16</v>
      </c>
      <c r="I3349" s="1">
        <v>14</v>
      </c>
      <c r="K3349" s="1">
        <f t="shared" si="365"/>
        <v>8.131086142322097</v>
      </c>
      <c r="L3349" s="1">
        <f t="shared" si="371"/>
        <v>3.4928390074205011</v>
      </c>
      <c r="N3349" s="1">
        <f t="shared" si="366"/>
        <v>9.3000322630419827</v>
      </c>
      <c r="O3349" s="1">
        <f t="shared" si="367"/>
        <v>44.889567676278332</v>
      </c>
      <c r="Q3349" s="1">
        <f t="shared" si="368"/>
        <v>13.490648787656173</v>
      </c>
      <c r="R3349" s="1">
        <f t="shared" si="369"/>
        <v>0.25943865751612599</v>
      </c>
      <c r="T3349" s="1">
        <f t="shared" si="370"/>
        <v>13.809231755676468</v>
      </c>
    </row>
    <row r="3350" spans="1:20" x14ac:dyDescent="0.25">
      <c r="A3350" s="1" t="s">
        <v>278</v>
      </c>
      <c r="B3350" s="1">
        <v>26</v>
      </c>
      <c r="C3350" s="1">
        <v>45.552343293761901</v>
      </c>
      <c r="D3350" s="1">
        <v>52.939209773831401</v>
      </c>
      <c r="E3350" s="1">
        <v>107.611598020399</v>
      </c>
      <c r="F3350" s="1">
        <v>81.097656098505794</v>
      </c>
      <c r="G3350" s="1">
        <v>113.943992887419</v>
      </c>
      <c r="H3350" s="1">
        <v>124.17507971136401</v>
      </c>
      <c r="I3350" s="1">
        <v>67.714637608852001</v>
      </c>
      <c r="K3350" s="1">
        <f t="shared" si="365"/>
        <v>82.394429482606654</v>
      </c>
      <c r="L3350" s="1">
        <f t="shared" si="371"/>
        <v>995.37495103427443</v>
      </c>
      <c r="N3350" s="1">
        <f t="shared" si="366"/>
        <v>102.12767700546681</v>
      </c>
      <c r="O3350" s="1">
        <f t="shared" si="367"/>
        <v>486.08796607600311</v>
      </c>
      <c r="Q3350" s="1">
        <f t="shared" si="368"/>
        <v>115.91762551439878</v>
      </c>
      <c r="R3350" s="1">
        <f t="shared" si="369"/>
        <v>2323.5280430222888</v>
      </c>
      <c r="T3350" s="1">
        <f t="shared" si="370"/>
        <v>85.768191131528681</v>
      </c>
    </row>
    <row r="3351" spans="1:20" x14ac:dyDescent="0.25">
      <c r="A3351" s="1" t="s">
        <v>3634</v>
      </c>
      <c r="F3351" s="1">
        <v>15</v>
      </c>
      <c r="G3351" s="1">
        <v>9</v>
      </c>
      <c r="K3351" s="1">
        <f t="shared" si="365"/>
        <v>9.382022471910112</v>
      </c>
      <c r="L3351" s="1">
        <f t="shared" si="371"/>
        <v>0.14594116904431229</v>
      </c>
      <c r="N3351" s="1">
        <f t="shared" si="366"/>
        <v>9.143079577494424</v>
      </c>
      <c r="O3351" s="1">
        <f t="shared" si="367"/>
        <v>83.595904160395619</v>
      </c>
      <c r="Q3351" s="1">
        <f t="shared" si="368"/>
        <v>3.4243743735934178</v>
      </c>
      <c r="R3351" s="1">
        <f t="shared" si="369"/>
        <v>11.726339850523312</v>
      </c>
      <c r="T3351" s="1" t="str">
        <f t="shared" si="370"/>
        <v/>
      </c>
    </row>
    <row r="3352" spans="1:20" x14ac:dyDescent="0.25">
      <c r="A3352" s="1" t="s">
        <v>3325</v>
      </c>
      <c r="F3352" s="1">
        <v>23.2686294122189</v>
      </c>
      <c r="K3352" s="1">
        <f t="shared" si="365"/>
        <v>14.55378693573242</v>
      </c>
      <c r="L3352" s="1">
        <f t="shared" si="371"/>
        <v>211.81271417069567</v>
      </c>
      <c r="N3352" s="1">
        <f t="shared" si="366"/>
        <v>5.4508565302368615</v>
      </c>
      <c r="O3352" s="1">
        <f t="shared" si="367"/>
        <v>29.711836913225838</v>
      </c>
      <c r="Q3352" s="1">
        <f t="shared" si="368"/>
        <v>2.0415192997141807</v>
      </c>
      <c r="R3352" s="1">
        <f t="shared" si="369"/>
        <v>4.1678010511054788</v>
      </c>
      <c r="T3352" s="1" t="str">
        <f t="shared" si="370"/>
        <v/>
      </c>
    </row>
    <row r="3353" spans="1:20" x14ac:dyDescent="0.25">
      <c r="A3353" s="1" t="s">
        <v>3443</v>
      </c>
      <c r="F3353" s="1">
        <v>28.808779272271</v>
      </c>
      <c r="G3353" s="1">
        <v>33.369340087581797</v>
      </c>
      <c r="H3353" s="1">
        <v>37.262429764466297</v>
      </c>
      <c r="I3353" s="1">
        <v>33.240899160312701</v>
      </c>
      <c r="K3353" s="1">
        <f t="shared" si="365"/>
        <v>18.018974301382986</v>
      </c>
      <c r="L3353" s="1">
        <f t="shared" si="371"/>
        <v>235.63372977010303</v>
      </c>
      <c r="N3353" s="1">
        <f t="shared" si="366"/>
        <v>27.620139418593482</v>
      </c>
      <c r="O3353" s="1">
        <f t="shared" si="367"/>
        <v>92.973763114112103</v>
      </c>
      <c r="Q3353" s="1">
        <f t="shared" si="368"/>
        <v>33.651085065637524</v>
      </c>
      <c r="R3353" s="1">
        <f t="shared" si="369"/>
        <v>0.16825247692714496</v>
      </c>
      <c r="T3353" s="1">
        <f t="shared" si="370"/>
        <v>33.394526840209643</v>
      </c>
    </row>
    <row r="3354" spans="1:20" x14ac:dyDescent="0.25">
      <c r="A3354" s="1" t="s">
        <v>3579</v>
      </c>
      <c r="F3354" s="1">
        <v>4</v>
      </c>
      <c r="G3354" s="1">
        <v>32</v>
      </c>
      <c r="H3354" s="1">
        <v>8</v>
      </c>
      <c r="I3354" s="1">
        <v>4</v>
      </c>
      <c r="K3354" s="1">
        <f t="shared" si="365"/>
        <v>2.5018726591760299</v>
      </c>
      <c r="L3354" s="1">
        <f t="shared" si="371"/>
        <v>870.13951661546662</v>
      </c>
      <c r="N3354" s="1">
        <f t="shared" si="366"/>
        <v>20.952012231901133</v>
      </c>
      <c r="O3354" s="1">
        <f t="shared" si="367"/>
        <v>167.75462085531657</v>
      </c>
      <c r="Q3354" s="1">
        <f t="shared" si="368"/>
        <v>12.850940910824395</v>
      </c>
      <c r="R3354" s="1">
        <f t="shared" si="369"/>
        <v>78.339155006904974</v>
      </c>
      <c r="T3354" s="1">
        <f t="shared" si="370"/>
        <v>7.3149591426308591</v>
      </c>
    </row>
    <row r="3355" spans="1:20" x14ac:dyDescent="0.25">
      <c r="A3355" s="1" t="s">
        <v>3351</v>
      </c>
      <c r="F3355" s="1">
        <v>46.167915500434297</v>
      </c>
      <c r="G3355" s="1">
        <v>43</v>
      </c>
      <c r="H3355" s="1">
        <v>29</v>
      </c>
      <c r="I3355" s="1">
        <v>84.456506755461206</v>
      </c>
      <c r="K3355" s="1">
        <f t="shared" si="365"/>
        <v>28.876561380421453</v>
      </c>
      <c r="L3355" s="1">
        <f t="shared" si="371"/>
        <v>199.47151844100276</v>
      </c>
      <c r="N3355" s="1">
        <f t="shared" si="366"/>
        <v>37.710322614390059</v>
      </c>
      <c r="O3355" s="1">
        <f t="shared" si="367"/>
        <v>75.869720046754864</v>
      </c>
      <c r="Q3355" s="1">
        <f t="shared" si="368"/>
        <v>32.262293114003768</v>
      </c>
      <c r="R3355" s="1">
        <f t="shared" si="369"/>
        <v>2724.2359376501017</v>
      </c>
      <c r="T3355" s="1">
        <f t="shared" si="370"/>
        <v>64.908112133192503</v>
      </c>
    </row>
    <row r="3356" spans="1:20" x14ac:dyDescent="0.25">
      <c r="A3356" s="1" t="s">
        <v>3423</v>
      </c>
      <c r="F3356" s="1">
        <v>28.439435948267501</v>
      </c>
      <c r="G3356" s="1">
        <v>9</v>
      </c>
      <c r="H3356" s="1">
        <v>12</v>
      </c>
      <c r="K3356" s="1">
        <f t="shared" si="365"/>
        <v>17.787961810339599</v>
      </c>
      <c r="L3356" s="1">
        <f t="shared" si="371"/>
        <v>77.22827277998725</v>
      </c>
      <c r="N3356" s="1">
        <f t="shared" si="366"/>
        <v>12.291371464546668</v>
      </c>
      <c r="O3356" s="1">
        <f t="shared" si="367"/>
        <v>8.4897330352069991E-2</v>
      </c>
      <c r="Q3356" s="1">
        <f t="shared" si="368"/>
        <v>12.109127889343322</v>
      </c>
      <c r="R3356" s="1">
        <f t="shared" si="369"/>
        <v>146.63097824047225</v>
      </c>
      <c r="T3356" s="1" t="str">
        <f t="shared" si="370"/>
        <v/>
      </c>
    </row>
    <row r="3357" spans="1:20" x14ac:dyDescent="0.25">
      <c r="A3357" s="1" t="s">
        <v>3424</v>
      </c>
      <c r="F3357" s="1">
        <v>45.4292288524274</v>
      </c>
      <c r="G3357" s="1">
        <v>33</v>
      </c>
      <c r="H3357" s="1">
        <v>9.2335831000868698</v>
      </c>
      <c r="I3357" s="1">
        <v>9.8491553067593305</v>
      </c>
      <c r="K3357" s="1">
        <f t="shared" si="365"/>
        <v>28.414536398334743</v>
      </c>
      <c r="L3357" s="1">
        <f t="shared" si="371"/>
        <v>21.026476442196913</v>
      </c>
      <c r="N3357" s="1">
        <f t="shared" si="366"/>
        <v>31.282597901998031</v>
      </c>
      <c r="O3357" s="1">
        <f t="shared" si="367"/>
        <v>486.15905373489755</v>
      </c>
      <c r="Q3357" s="1">
        <f t="shared" si="368"/>
        <v>17.491641078330751</v>
      </c>
      <c r="R3357" s="1">
        <f t="shared" si="369"/>
        <v>58.407588768671616</v>
      </c>
      <c r="T3357" s="1">
        <f t="shared" si="370"/>
        <v>12.71150952832166</v>
      </c>
    </row>
    <row r="3358" spans="1:20" x14ac:dyDescent="0.25">
      <c r="A3358" s="1" t="s">
        <v>3430</v>
      </c>
      <c r="F3358" s="1">
        <v>12</v>
      </c>
      <c r="G3358" s="1">
        <v>39.116281991554203</v>
      </c>
      <c r="H3358" s="1">
        <v>44.677838672817799</v>
      </c>
      <c r="I3358" s="1">
        <v>44.816877589849398</v>
      </c>
      <c r="K3358" s="1">
        <f t="shared" si="365"/>
        <v>7.5056179775280905</v>
      </c>
      <c r="L3358" s="1">
        <f t="shared" si="371"/>
        <v>999.23407940764548</v>
      </c>
      <c r="N3358" s="1">
        <f t="shared" si="366"/>
        <v>27.277081986300974</v>
      </c>
      <c r="O3358" s="1">
        <f t="shared" si="367"/>
        <v>302.78633326336001</v>
      </c>
      <c r="Q3358" s="1">
        <f t="shared" si="368"/>
        <v>38.160701337043712</v>
      </c>
      <c r="R3358" s="1">
        <f t="shared" si="369"/>
        <v>44.304682308414343</v>
      </c>
      <c r="T3358" s="1">
        <f t="shared" si="370"/>
        <v>42.323927682431545</v>
      </c>
    </row>
    <row r="3359" spans="1:20" x14ac:dyDescent="0.25">
      <c r="A3359" s="1" t="s">
        <v>3652</v>
      </c>
      <c r="F3359" s="1">
        <v>38.560126323427802</v>
      </c>
      <c r="G3359" s="1">
        <v>30.1714449958552</v>
      </c>
      <c r="H3359" s="1">
        <v>51.572256175516202</v>
      </c>
      <c r="I3359" s="1">
        <v>42.474482260399597</v>
      </c>
      <c r="K3359" s="1">
        <f t="shared" si="365"/>
        <v>24.118131445739486</v>
      </c>
      <c r="L3359" s="1">
        <f t="shared" si="371"/>
        <v>36.642604936014507</v>
      </c>
      <c r="N3359" s="1">
        <f t="shared" si="366"/>
        <v>27.90428636285306</v>
      </c>
      <c r="O3359" s="1">
        <f t="shared" si="367"/>
        <v>560.17279505313377</v>
      </c>
      <c r="Q3359" s="1">
        <f t="shared" si="368"/>
        <v>42.70784800597945</v>
      </c>
      <c r="R3359" s="1">
        <f t="shared" si="369"/>
        <v>5.4459571210040685E-2</v>
      </c>
      <c r="T3359" s="1">
        <f t="shared" si="370"/>
        <v>42.561885161365836</v>
      </c>
    </row>
    <row r="3360" spans="1:20" x14ac:dyDescent="0.25">
      <c r="A3360" s="1" t="s">
        <v>3645</v>
      </c>
      <c r="F3360" s="1">
        <v>7</v>
      </c>
      <c r="G3360" s="1">
        <v>21</v>
      </c>
      <c r="H3360" s="1">
        <v>13</v>
      </c>
      <c r="I3360" s="1">
        <v>17.2360217868288</v>
      </c>
      <c r="K3360" s="1">
        <f t="shared" si="365"/>
        <v>4.3782771535580522</v>
      </c>
      <c r="L3360" s="1">
        <f t="shared" si="371"/>
        <v>276.28167038393019</v>
      </c>
      <c r="N3360" s="1">
        <f t="shared" si="366"/>
        <v>14.774635638036724</v>
      </c>
      <c r="O3360" s="1">
        <f t="shared" si="367"/>
        <v>3.1493316477900102</v>
      </c>
      <c r="Q3360" s="1">
        <f t="shared" si="368"/>
        <v>13.664657542335853</v>
      </c>
      <c r="R3360" s="1">
        <f t="shared" si="369"/>
        <v>12.754642566842683</v>
      </c>
      <c r="T3360" s="1">
        <f t="shared" si="370"/>
        <v>15.898432182149794</v>
      </c>
    </row>
    <row r="3361" spans="1:20" x14ac:dyDescent="0.25">
      <c r="A3361" s="1" t="s">
        <v>3622</v>
      </c>
      <c r="F3361" s="1">
        <v>14</v>
      </c>
      <c r="G3361" s="1">
        <v>6</v>
      </c>
      <c r="H3361" s="1">
        <v>28</v>
      </c>
      <c r="I3361" s="1">
        <v>25</v>
      </c>
      <c r="K3361" s="1">
        <f t="shared" si="365"/>
        <v>8.7565543071161045</v>
      </c>
      <c r="L3361" s="1">
        <f t="shared" si="371"/>
        <v>7.5985916480803466</v>
      </c>
      <c r="N3361" s="1">
        <f t="shared" si="366"/>
        <v>7.0324173434891781</v>
      </c>
      <c r="O3361" s="1">
        <f t="shared" si="367"/>
        <v>439.6395224576134</v>
      </c>
      <c r="Q3361" s="1">
        <f t="shared" si="368"/>
        <v>20.146972787823664</v>
      </c>
      <c r="R3361" s="1">
        <f t="shared" si="369"/>
        <v>23.551873122124022</v>
      </c>
      <c r="T3361" s="1">
        <f t="shared" si="370"/>
        <v>23.182386811918978</v>
      </c>
    </row>
    <row r="3362" spans="1:20" x14ac:dyDescent="0.25">
      <c r="A3362" s="1" t="s">
        <v>3434</v>
      </c>
      <c r="F3362" s="1">
        <v>4</v>
      </c>
      <c r="K3362" s="1">
        <f t="shared" si="365"/>
        <v>2.5018726591760299</v>
      </c>
      <c r="L3362" s="1">
        <f t="shared" si="371"/>
        <v>6.2593668027325391</v>
      </c>
      <c r="N3362" s="1">
        <f t="shared" si="366"/>
        <v>0.93703095849289508</v>
      </c>
      <c r="O3362" s="1">
        <f t="shared" si="367"/>
        <v>0.87802701717411369</v>
      </c>
      <c r="Q3362" s="1">
        <f t="shared" si="368"/>
        <v>0.35094792452917423</v>
      </c>
      <c r="R3362" s="1">
        <f t="shared" si="369"/>
        <v>0.12316444573133496</v>
      </c>
      <c r="T3362" s="1" t="str">
        <f t="shared" si="370"/>
        <v/>
      </c>
    </row>
    <row r="3363" spans="1:20" x14ac:dyDescent="0.25">
      <c r="A3363" s="1" t="s">
        <v>3352</v>
      </c>
      <c r="F3363" s="1">
        <v>0</v>
      </c>
      <c r="G3363" s="1">
        <v>10</v>
      </c>
      <c r="K3363" s="1">
        <f t="shared" si="365"/>
        <v>15</v>
      </c>
      <c r="L3363" s="1">
        <f t="shared" si="371"/>
        <v>25</v>
      </c>
      <c r="N3363" s="1">
        <f t="shared" si="366"/>
        <v>6.2546816479400755</v>
      </c>
      <c r="O3363" s="1">
        <f t="shared" si="367"/>
        <v>39.121042517078379</v>
      </c>
      <c r="Q3363" s="1">
        <f t="shared" si="368"/>
        <v>2.3425773962322376</v>
      </c>
      <c r="R3363" s="1">
        <f t="shared" si="369"/>
        <v>5.4876688573382095</v>
      </c>
      <c r="T3363" s="1" t="str">
        <f t="shared" si="370"/>
        <v/>
      </c>
    </row>
    <row r="3364" spans="1:20" x14ac:dyDescent="0.25">
      <c r="A3364" s="1" t="s">
        <v>3353</v>
      </c>
      <c r="F3364" s="1">
        <v>22</v>
      </c>
      <c r="G3364" s="1">
        <v>26</v>
      </c>
      <c r="H3364" s="1">
        <v>21</v>
      </c>
      <c r="I3364" s="1">
        <v>23</v>
      </c>
      <c r="K3364" s="1">
        <f t="shared" si="365"/>
        <v>13.760299625468166</v>
      </c>
      <c r="L3364" s="1">
        <f t="shared" si="371"/>
        <v>149.81026525831473</v>
      </c>
      <c r="N3364" s="1">
        <f t="shared" si="366"/>
        <v>21.415842556355116</v>
      </c>
      <c r="O3364" s="1">
        <f t="shared" si="367"/>
        <v>0.17292503167595802</v>
      </c>
      <c r="Q3364" s="1">
        <f t="shared" si="368"/>
        <v>21.155746275788431</v>
      </c>
      <c r="R3364" s="1">
        <f t="shared" si="369"/>
        <v>3.4012717992682422</v>
      </c>
      <c r="T3364" s="1">
        <f t="shared" si="370"/>
        <v>22.309268268085557</v>
      </c>
    </row>
    <row r="3365" spans="1:20" x14ac:dyDescent="0.25">
      <c r="A3365" s="1" t="s">
        <v>3444</v>
      </c>
      <c r="F3365" s="1">
        <v>10</v>
      </c>
      <c r="G3365" s="1">
        <v>37.549904607019897</v>
      </c>
      <c r="K3365" s="1">
        <f t="shared" si="365"/>
        <v>6.2546816479400755</v>
      </c>
      <c r="L3365" s="1">
        <f t="shared" si="371"/>
        <v>979.39098005851679</v>
      </c>
      <c r="N3365" s="1">
        <f t="shared" si="366"/>
        <v>25.828847318975019</v>
      </c>
      <c r="O3365" s="1">
        <f t="shared" si="367"/>
        <v>667.12935382692297</v>
      </c>
      <c r="Q3365" s="1">
        <f t="shared" si="368"/>
        <v>9.6737255876310932</v>
      </c>
      <c r="R3365" s="1">
        <f t="shared" si="369"/>
        <v>93.58096674478854</v>
      </c>
      <c r="T3365" s="1" t="str">
        <f t="shared" si="370"/>
        <v/>
      </c>
    </row>
    <row r="3366" spans="1:20" x14ac:dyDescent="0.25">
      <c r="A3366" s="1" t="s">
        <v>3694</v>
      </c>
      <c r="F3366" s="1">
        <v>17</v>
      </c>
      <c r="G3366" s="1">
        <v>7</v>
      </c>
      <c r="H3366" s="1">
        <v>5</v>
      </c>
      <c r="I3366" s="1">
        <v>11</v>
      </c>
      <c r="K3366" s="1">
        <f t="shared" si="365"/>
        <v>10.632958801498127</v>
      </c>
      <c r="L3366" s="1">
        <f t="shared" si="371"/>
        <v>13.198389653382707</v>
      </c>
      <c r="N3366" s="1">
        <f t="shared" si="366"/>
        <v>8.3606587271528561</v>
      </c>
      <c r="O3366" s="1">
        <f t="shared" si="367"/>
        <v>11.294027080388656</v>
      </c>
      <c r="Q3366" s="1">
        <f t="shared" si="368"/>
        <v>6.2586736805815946</v>
      </c>
      <c r="R3366" s="1">
        <f t="shared" si="369"/>
        <v>22.480175267209685</v>
      </c>
      <c r="T3366" s="1">
        <f t="shared" si="370"/>
        <v>9.2242223522777511</v>
      </c>
    </row>
    <row r="3367" spans="1:20" x14ac:dyDescent="0.25">
      <c r="A3367" s="1" t="s">
        <v>3631</v>
      </c>
      <c r="F3367" s="1">
        <v>25</v>
      </c>
      <c r="G3367" s="1">
        <v>25</v>
      </c>
      <c r="H3367" s="1">
        <v>35.130499703315301</v>
      </c>
      <c r="I3367" s="1">
        <v>57.747496873787398</v>
      </c>
      <c r="K3367" s="1">
        <f t="shared" si="365"/>
        <v>15.636704119850188</v>
      </c>
      <c r="L3367" s="1">
        <f t="shared" si="371"/>
        <v>87.671309739230438</v>
      </c>
      <c r="N3367" s="1">
        <f t="shared" si="366"/>
        <v>21.493147610430782</v>
      </c>
      <c r="O3367" s="1">
        <f t="shared" si="367"/>
        <v>185.97737210530178</v>
      </c>
      <c r="Q3367" s="1">
        <f t="shared" si="368"/>
        <v>30.022877196616982</v>
      </c>
      <c r="R3367" s="1">
        <f t="shared" si="369"/>
        <v>768.65453624374504</v>
      </c>
      <c r="T3367" s="1">
        <f t="shared" si="370"/>
        <v>47.36374418570859</v>
      </c>
    </row>
    <row r="3368" spans="1:20" x14ac:dyDescent="0.25">
      <c r="A3368" s="1" t="s">
        <v>3312</v>
      </c>
      <c r="F3368" s="1">
        <v>9</v>
      </c>
      <c r="G3368" s="1">
        <v>5</v>
      </c>
      <c r="H3368" s="1">
        <v>6</v>
      </c>
      <c r="K3368" s="1">
        <f t="shared" si="365"/>
        <v>5.6292134831460672</v>
      </c>
      <c r="L3368" s="1">
        <f t="shared" si="371"/>
        <v>0.39590960737280617</v>
      </c>
      <c r="N3368" s="1">
        <f t="shared" si="366"/>
        <v>5.2356604805790514</v>
      </c>
      <c r="O3368" s="1">
        <f t="shared" si="367"/>
        <v>0.58421490094864659</v>
      </c>
      <c r="Q3368" s="1">
        <f t="shared" si="368"/>
        <v>5.7137305170708057</v>
      </c>
      <c r="R3368" s="1">
        <f t="shared" si="369"/>
        <v>32.646716421706216</v>
      </c>
      <c r="T3368" s="1" t="str">
        <f t="shared" si="370"/>
        <v/>
      </c>
    </row>
    <row r="3369" spans="1:20" x14ac:dyDescent="0.25">
      <c r="A3369" s="1" t="s">
        <v>3635</v>
      </c>
      <c r="F3369" s="1">
        <v>7</v>
      </c>
      <c r="K3369" s="1">
        <f t="shared" si="365"/>
        <v>4.3782771535580522</v>
      </c>
      <c r="L3369" s="1">
        <f t="shared" si="371"/>
        <v>19.169310833368399</v>
      </c>
      <c r="N3369" s="1">
        <f t="shared" si="366"/>
        <v>1.6398041773625665</v>
      </c>
      <c r="O3369" s="1">
        <f t="shared" si="367"/>
        <v>2.6889577400957232</v>
      </c>
      <c r="Q3369" s="1">
        <f t="shared" si="368"/>
        <v>0.6141588679260549</v>
      </c>
      <c r="R3369" s="1">
        <f t="shared" si="369"/>
        <v>0.37719111505221337</v>
      </c>
      <c r="T3369" s="1" t="str">
        <f t="shared" si="370"/>
        <v/>
      </c>
    </row>
    <row r="3370" spans="1:20" x14ac:dyDescent="0.25">
      <c r="A3370" s="1" t="s">
        <v>3618</v>
      </c>
      <c r="F3370" s="1">
        <v>15</v>
      </c>
      <c r="G3370" s="1">
        <v>5</v>
      </c>
      <c r="H3370" s="1">
        <v>9.2335831000868698</v>
      </c>
      <c r="I3370" s="1">
        <v>19.698310613518601</v>
      </c>
      <c r="K3370" s="1">
        <f t="shared" si="365"/>
        <v>9.382022471910112</v>
      </c>
      <c r="L3370" s="1">
        <f t="shared" si="371"/>
        <v>19.202120944325209</v>
      </c>
      <c r="N3370" s="1">
        <f t="shared" si="366"/>
        <v>6.6412069183183942</v>
      </c>
      <c r="O3370" s="1">
        <f t="shared" si="367"/>
        <v>6.7204142678005008</v>
      </c>
      <c r="Q3370" s="1">
        <f t="shared" si="368"/>
        <v>8.2626556911848184</v>
      </c>
      <c r="R3370" s="1">
        <f t="shared" si="369"/>
        <v>130.77420350269685</v>
      </c>
      <c r="T3370" s="1">
        <f t="shared" si="370"/>
        <v>15.415293788674489</v>
      </c>
    </row>
    <row r="3371" spans="1:20" x14ac:dyDescent="0.25">
      <c r="A3371" s="1" t="s">
        <v>459</v>
      </c>
      <c r="B3371" s="1">
        <v>50.476920947141501</v>
      </c>
      <c r="C3371" s="1">
        <v>59.740388017906902</v>
      </c>
      <c r="D3371" s="1">
        <v>57.191341205660997</v>
      </c>
      <c r="E3371" s="1">
        <v>68.2072454929679</v>
      </c>
      <c r="F3371" s="1">
        <v>46.380926935218099</v>
      </c>
      <c r="G3371" s="1">
        <v>62.104049607443898</v>
      </c>
      <c r="H3371" s="1">
        <v>45.558418480684601</v>
      </c>
      <c r="I3371" s="1">
        <v>89.465170338276195</v>
      </c>
      <c r="K3371" s="1">
        <f t="shared" si="365"/>
        <v>52.589981516469287</v>
      </c>
      <c r="L3371" s="1">
        <f t="shared" si="371"/>
        <v>90.517491639701277</v>
      </c>
      <c r="N3371" s="1">
        <f t="shared" si="366"/>
        <v>58.540728225056412</v>
      </c>
      <c r="O3371" s="1">
        <f t="shared" si="367"/>
        <v>168.54036629881128</v>
      </c>
      <c r="Q3371" s="1">
        <f t="shared" si="368"/>
        <v>50.420706774456818</v>
      </c>
      <c r="R3371" s="1">
        <f t="shared" si="369"/>
        <v>1524.470134986419</v>
      </c>
      <c r="T3371" s="1">
        <f t="shared" si="370"/>
        <v>74.841775745085428</v>
      </c>
    </row>
    <row r="3372" spans="1:20" x14ac:dyDescent="0.25">
      <c r="A3372" s="1" t="s">
        <v>3354</v>
      </c>
      <c r="F3372" s="1">
        <v>9</v>
      </c>
      <c r="K3372" s="1">
        <f t="shared" si="365"/>
        <v>5.6292134831460672</v>
      </c>
      <c r="L3372" s="1">
        <f t="shared" si="371"/>
        <v>31.688044438833479</v>
      </c>
      <c r="N3372" s="1">
        <f t="shared" si="366"/>
        <v>2.1083196566090141</v>
      </c>
      <c r="O3372" s="1">
        <f t="shared" si="367"/>
        <v>4.4450117744439508</v>
      </c>
      <c r="Q3372" s="1">
        <f t="shared" si="368"/>
        <v>0.78963283019064212</v>
      </c>
      <c r="R3372" s="1">
        <f t="shared" si="369"/>
        <v>0.62352000651488348</v>
      </c>
      <c r="T3372" s="1" t="str">
        <f t="shared" si="370"/>
        <v/>
      </c>
    </row>
    <row r="3373" spans="1:20" x14ac:dyDescent="0.25">
      <c r="A3373" s="1" t="s">
        <v>3355</v>
      </c>
      <c r="F3373" s="1">
        <v>19</v>
      </c>
      <c r="G3373" s="1">
        <v>7</v>
      </c>
      <c r="I3373" s="1">
        <v>0</v>
      </c>
      <c r="K3373" s="1">
        <f t="shared" si="365"/>
        <v>11.883895131086142</v>
      </c>
      <c r="L3373" s="1">
        <f t="shared" si="371"/>
        <v>23.852431651446924</v>
      </c>
      <c r="N3373" s="1">
        <f t="shared" si="366"/>
        <v>8.8291742063993031</v>
      </c>
      <c r="O3373" s="1">
        <f t="shared" si="367"/>
        <v>77.954317166946765</v>
      </c>
      <c r="Q3373" s="1">
        <f t="shared" si="368"/>
        <v>3.3068068188761441</v>
      </c>
      <c r="R3373" s="1">
        <f t="shared" si="369"/>
        <v>10.934971337365765</v>
      </c>
      <c r="T3373" s="1">
        <f t="shared" si="370"/>
        <v>1.2385044265453724</v>
      </c>
    </row>
    <row r="3374" spans="1:20" x14ac:dyDescent="0.25">
      <c r="A3374" s="1" t="s">
        <v>3356</v>
      </c>
      <c r="F3374" s="1">
        <v>23</v>
      </c>
      <c r="G3374" s="1">
        <v>0</v>
      </c>
      <c r="K3374" s="1">
        <f t="shared" si="365"/>
        <v>14.385767790262173</v>
      </c>
      <c r="L3374" s="1">
        <f t="shared" si="371"/>
        <v>206.95031491534462</v>
      </c>
      <c r="N3374" s="1">
        <f t="shared" si="366"/>
        <v>5.3879280113341466</v>
      </c>
      <c r="O3374" s="1">
        <f t="shared" si="367"/>
        <v>29.02976825531913</v>
      </c>
      <c r="Q3374" s="1">
        <f t="shared" si="368"/>
        <v>2.0179505660427521</v>
      </c>
      <c r="R3374" s="1">
        <f t="shared" si="369"/>
        <v>4.0721244869922639</v>
      </c>
      <c r="T3374" s="1" t="str">
        <f t="shared" si="370"/>
        <v/>
      </c>
    </row>
    <row r="3375" spans="1:20" x14ac:dyDescent="0.25">
      <c r="A3375" s="1" t="s">
        <v>3425</v>
      </c>
      <c r="F3375" s="1">
        <v>48.199786815030599</v>
      </c>
      <c r="G3375" s="1">
        <v>22.776171646880901</v>
      </c>
      <c r="H3375" s="1">
        <v>43.7509125592739</v>
      </c>
      <c r="I3375" s="1">
        <v>67.525173038038204</v>
      </c>
      <c r="K3375" s="1">
        <f t="shared" si="365"/>
        <v>30.147432202659587</v>
      </c>
      <c r="L3375" s="1">
        <f t="shared" si="371"/>
        <v>54.335482181178712</v>
      </c>
      <c r="N3375" s="1">
        <f t="shared" si="366"/>
        <v>25.536943390618237</v>
      </c>
      <c r="O3375" s="1">
        <f t="shared" si="367"/>
        <v>331.74867287673902</v>
      </c>
      <c r="Q3375" s="1">
        <f t="shared" si="368"/>
        <v>36.929201260151927</v>
      </c>
      <c r="R3375" s="1">
        <f t="shared" si="369"/>
        <v>936.11348903321357</v>
      </c>
      <c r="T3375" s="1">
        <f t="shared" si="370"/>
        <v>56.066007578155713</v>
      </c>
    </row>
    <row r="3376" spans="1:20" x14ac:dyDescent="0.25">
      <c r="A3376" s="1" t="s">
        <v>3357</v>
      </c>
      <c r="F3376" s="1">
        <v>0</v>
      </c>
      <c r="K3376" s="1">
        <f t="shared" si="365"/>
        <v>15</v>
      </c>
      <c r="L3376" s="1">
        <f t="shared" si="371"/>
        <v>225</v>
      </c>
      <c r="N3376" s="1">
        <f t="shared" si="366"/>
        <v>15</v>
      </c>
      <c r="O3376" s="1">
        <f t="shared" si="367"/>
        <v>225</v>
      </c>
      <c r="Q3376" s="1">
        <f t="shared" si="368"/>
        <v>15</v>
      </c>
      <c r="R3376" s="1">
        <f t="shared" si="369"/>
        <v>225</v>
      </c>
      <c r="T3376" s="1" t="str">
        <f t="shared" si="370"/>
        <v/>
      </c>
    </row>
    <row r="3377" spans="1:20" x14ac:dyDescent="0.25">
      <c r="A3377" s="1" t="s">
        <v>3358</v>
      </c>
      <c r="F3377" s="1">
        <v>11</v>
      </c>
      <c r="G3377" s="1">
        <v>8</v>
      </c>
      <c r="H3377" s="1">
        <v>11</v>
      </c>
      <c r="I3377" s="1">
        <v>5</v>
      </c>
      <c r="K3377" s="1">
        <f t="shared" si="365"/>
        <v>6.880149812734083</v>
      </c>
      <c r="L3377" s="1">
        <f t="shared" si="371"/>
        <v>1.2540644419195095</v>
      </c>
      <c r="N3377" s="1">
        <f t="shared" si="366"/>
        <v>7.5805804542075217</v>
      </c>
      <c r="O3377" s="1">
        <f t="shared" si="367"/>
        <v>11.692430030147639</v>
      </c>
      <c r="Q3377" s="1">
        <f t="shared" si="368"/>
        <v>9.7193185221751008</v>
      </c>
      <c r="R3377" s="1">
        <f t="shared" si="369"/>
        <v>22.271967313744977</v>
      </c>
      <c r="T3377" s="1">
        <f t="shared" si="370"/>
        <v>6.7675350270318733</v>
      </c>
    </row>
    <row r="3378" spans="1:20" x14ac:dyDescent="0.25">
      <c r="A3378" s="1" t="s">
        <v>3359</v>
      </c>
      <c r="F3378" s="1">
        <v>0</v>
      </c>
      <c r="G3378" s="1">
        <v>15</v>
      </c>
      <c r="H3378" s="1">
        <v>56</v>
      </c>
      <c r="I3378" s="1">
        <v>0</v>
      </c>
      <c r="K3378" s="1">
        <f t="shared" si="365"/>
        <v>15</v>
      </c>
      <c r="L3378" s="1">
        <f t="shared" si="371"/>
        <v>0</v>
      </c>
      <c r="N3378" s="1">
        <f t="shared" si="366"/>
        <v>9.382022471910112</v>
      </c>
      <c r="O3378" s="1">
        <f t="shared" si="367"/>
        <v>2173.2358288094938</v>
      </c>
      <c r="Q3378" s="1">
        <f t="shared" si="368"/>
        <v>38.540083322812777</v>
      </c>
      <c r="R3378" s="1">
        <f t="shared" si="369"/>
        <v>1485.3380225293515</v>
      </c>
      <c r="T3378" s="1">
        <f t="shared" si="370"/>
        <v>14.434488135884937</v>
      </c>
    </row>
    <row r="3379" spans="1:20" x14ac:dyDescent="0.25">
      <c r="A3379" s="1" t="s">
        <v>3598</v>
      </c>
      <c r="F3379" s="1">
        <v>10</v>
      </c>
      <c r="G3379" s="1">
        <v>27.7007493002606</v>
      </c>
      <c r="H3379" s="1">
        <v>17.055440489208401</v>
      </c>
      <c r="I3379" s="1">
        <v>28.931893713605501</v>
      </c>
      <c r="K3379" s="1">
        <f t="shared" si="365"/>
        <v>6.2546816479400755</v>
      </c>
      <c r="L3379" s="1">
        <f t="shared" si="371"/>
        <v>459.93381774790885</v>
      </c>
      <c r="N3379" s="1">
        <f t="shared" si="366"/>
        <v>19.668514224485122</v>
      </c>
      <c r="O3379" s="1">
        <f t="shared" si="367"/>
        <v>6.8281543459930365</v>
      </c>
      <c r="Q3379" s="1">
        <f t="shared" si="368"/>
        <v>18.03411979081017</v>
      </c>
      <c r="R3379" s="1">
        <f t="shared" si="369"/>
        <v>118.76147647235793</v>
      </c>
      <c r="T3379" s="1">
        <f t="shared" si="370"/>
        <v>24.850330446640957</v>
      </c>
    </row>
    <row r="3380" spans="1:20" x14ac:dyDescent="0.25">
      <c r="A3380" s="1" t="s">
        <v>3445</v>
      </c>
      <c r="F3380" s="1">
        <v>28</v>
      </c>
      <c r="G3380" s="1">
        <v>42.870332751407197</v>
      </c>
      <c r="H3380" s="1">
        <v>42.638601223021197</v>
      </c>
      <c r="I3380" s="1">
        <v>20.3138828201911</v>
      </c>
      <c r="K3380" s="1">
        <f t="shared" si="365"/>
        <v>17.513108614232209</v>
      </c>
      <c r="L3380" s="1">
        <f t="shared" si="371"/>
        <v>642.98881594292982</v>
      </c>
      <c r="N3380" s="1">
        <f t="shared" si="366"/>
        <v>33.373245059581365</v>
      </c>
      <c r="O3380" s="1">
        <f t="shared" si="367"/>
        <v>85.846824835392496</v>
      </c>
      <c r="Q3380" s="1">
        <f t="shared" si="368"/>
        <v>39.168430375290924</v>
      </c>
      <c r="R3380" s="1">
        <f t="shared" si="369"/>
        <v>355.49396350752073</v>
      </c>
      <c r="T3380" s="1">
        <f t="shared" si="370"/>
        <v>27.375511117981297</v>
      </c>
    </row>
    <row r="3381" spans="1:20" x14ac:dyDescent="0.25">
      <c r="A3381" s="1" t="s">
        <v>3528</v>
      </c>
      <c r="F3381" s="1">
        <v>19.698310613518601</v>
      </c>
      <c r="G3381" s="1">
        <v>36.934332400347401</v>
      </c>
      <c r="H3381" s="1">
        <v>35.703187987002501</v>
      </c>
      <c r="I3381" s="1">
        <v>11.6958719267767</v>
      </c>
      <c r="K3381" s="1">
        <f t="shared" si="365"/>
        <v>12.3206661889798</v>
      </c>
      <c r="L3381" s="1">
        <f t="shared" si="371"/>
        <v>605.83256436461909</v>
      </c>
      <c r="N3381" s="1">
        <f t="shared" si="366"/>
        <v>27.715730823056163</v>
      </c>
      <c r="O3381" s="1">
        <f t="shared" si="367"/>
        <v>63.799471945877684</v>
      </c>
      <c r="Q3381" s="1">
        <f t="shared" si="368"/>
        <v>32.711630996760427</v>
      </c>
      <c r="R3381" s="1">
        <f t="shared" si="369"/>
        <v>441.66212928760325</v>
      </c>
      <c r="T3381" s="1">
        <f t="shared" si="370"/>
        <v>19.56694273950469</v>
      </c>
    </row>
    <row r="3382" spans="1:20" x14ac:dyDescent="0.25">
      <c r="A3382" s="1" t="s">
        <v>3627</v>
      </c>
      <c r="F3382" s="1">
        <v>6</v>
      </c>
      <c r="G3382" s="1">
        <v>12</v>
      </c>
      <c r="H3382" s="1">
        <v>8</v>
      </c>
      <c r="I3382" s="1">
        <v>8</v>
      </c>
      <c r="K3382" s="1">
        <f t="shared" si="365"/>
        <v>3.7528089887640452</v>
      </c>
      <c r="L3382" s="1">
        <f t="shared" si="371"/>
        <v>68.016159575811145</v>
      </c>
      <c r="N3382" s="1">
        <f t="shared" si="366"/>
        <v>8.9111644152674323</v>
      </c>
      <c r="O3382" s="1">
        <f t="shared" si="367"/>
        <v>0.83022059164964179</v>
      </c>
      <c r="Q3382" s="1">
        <f t="shared" si="368"/>
        <v>8.3412600806245081</v>
      </c>
      <c r="R3382" s="1">
        <f t="shared" si="369"/>
        <v>0.11645844262784576</v>
      </c>
      <c r="T3382" s="1">
        <f t="shared" si="370"/>
        <v>8.1278127642788398</v>
      </c>
    </row>
    <row r="3383" spans="1:20" x14ac:dyDescent="0.25">
      <c r="A3383" s="1" t="s">
        <v>3493</v>
      </c>
      <c r="F3383" s="1">
        <v>10.464727513431701</v>
      </c>
      <c r="G3383" s="1">
        <v>16.620449580156301</v>
      </c>
      <c r="H3383" s="1">
        <v>28.931893713605501</v>
      </c>
      <c r="I3383" s="1">
        <v>39.396621227037301</v>
      </c>
      <c r="K3383" s="1">
        <f t="shared" si="365"/>
        <v>6.5453539128954832</v>
      </c>
      <c r="L3383" s="1">
        <f t="shared" si="371"/>
        <v>101.50755270445771</v>
      </c>
      <c r="N3383" s="1">
        <f t="shared" si="366"/>
        <v>12.847005510021162</v>
      </c>
      <c r="O3383" s="1">
        <f t="shared" si="367"/>
        <v>258.72362852180657</v>
      </c>
      <c r="Q3383" s="1">
        <f t="shared" si="368"/>
        <v>22.907591015633837</v>
      </c>
      <c r="R3383" s="1">
        <f t="shared" si="369"/>
        <v>271.88811731257613</v>
      </c>
      <c r="T3383" s="1">
        <f t="shared" si="370"/>
        <v>33.22095448119331</v>
      </c>
    </row>
    <row r="3384" spans="1:20" x14ac:dyDescent="0.25">
      <c r="A3384" s="1" t="s">
        <v>3681</v>
      </c>
      <c r="F3384" s="1">
        <v>19</v>
      </c>
      <c r="G3384" s="1">
        <v>30.163038126950401</v>
      </c>
      <c r="H3384" s="1">
        <v>16.0048773734839</v>
      </c>
      <c r="I3384" s="1">
        <v>26.417394236002199</v>
      </c>
      <c r="K3384" s="1">
        <f t="shared" si="365"/>
        <v>11.883895131086142</v>
      </c>
      <c r="L3384" s="1">
        <f t="shared" si="371"/>
        <v>334.1270686632534</v>
      </c>
      <c r="N3384" s="1">
        <f t="shared" si="366"/>
        <v>23.316917154716599</v>
      </c>
      <c r="O3384" s="1">
        <f t="shared" si="367"/>
        <v>53.465925762329526</v>
      </c>
      <c r="Q3384" s="1">
        <f t="shared" si="368"/>
        <v>18.743469051848209</v>
      </c>
      <c r="R3384" s="1">
        <f t="shared" si="369"/>
        <v>58.889127731992858</v>
      </c>
      <c r="T3384" s="1">
        <f t="shared" si="370"/>
        <v>23.543264953547521</v>
      </c>
    </row>
    <row r="3385" spans="1:20" x14ac:dyDescent="0.25">
      <c r="A3385" s="1" t="s">
        <v>3469</v>
      </c>
      <c r="F3385" s="1">
        <v>11</v>
      </c>
      <c r="G3385" s="1">
        <v>22</v>
      </c>
      <c r="H3385" s="1">
        <v>56.763585415814397</v>
      </c>
      <c r="I3385" s="1">
        <v>66.553294952454806</v>
      </c>
      <c r="K3385" s="1">
        <f t="shared" si="365"/>
        <v>6.880149812734083</v>
      </c>
      <c r="L3385" s="1">
        <f t="shared" si="371"/>
        <v>228.60986968536523</v>
      </c>
      <c r="N3385" s="1">
        <f t="shared" si="366"/>
        <v>16.337134761323629</v>
      </c>
      <c r="O3385" s="1">
        <f t="shared" si="367"/>
        <v>1634.2979125199768</v>
      </c>
      <c r="Q3385" s="1">
        <f t="shared" si="368"/>
        <v>41.622592661323473</v>
      </c>
      <c r="R3385" s="1">
        <f t="shared" si="369"/>
        <v>621.53991672902112</v>
      </c>
      <c r="T3385" s="1">
        <f t="shared" si="370"/>
        <v>57.215953270383139</v>
      </c>
    </row>
    <row r="3386" spans="1:20" x14ac:dyDescent="0.25">
      <c r="A3386" s="1" t="s">
        <v>3313</v>
      </c>
      <c r="F3386" s="1">
        <v>10</v>
      </c>
      <c r="K3386" s="1">
        <f t="shared" si="365"/>
        <v>6.2546816479400755</v>
      </c>
      <c r="L3386" s="1">
        <f t="shared" si="371"/>
        <v>39.121042517078379</v>
      </c>
      <c r="N3386" s="1">
        <f t="shared" si="366"/>
        <v>2.3425773962322376</v>
      </c>
      <c r="O3386" s="1">
        <f t="shared" si="367"/>
        <v>5.4876688573382095</v>
      </c>
      <c r="Q3386" s="1">
        <f t="shared" si="368"/>
        <v>0.87736981132293557</v>
      </c>
      <c r="R3386" s="1">
        <f t="shared" si="369"/>
        <v>0.76977778582084355</v>
      </c>
      <c r="T3386" s="1" t="str">
        <f t="shared" si="370"/>
        <v/>
      </c>
    </row>
    <row r="3387" spans="1:20" x14ac:dyDescent="0.25">
      <c r="A3387" s="1" t="s">
        <v>3435</v>
      </c>
      <c r="F3387" s="1">
        <v>10</v>
      </c>
      <c r="G3387" s="1">
        <v>12</v>
      </c>
      <c r="H3387" s="1">
        <v>10</v>
      </c>
      <c r="I3387" s="1">
        <v>7</v>
      </c>
      <c r="K3387" s="1">
        <f t="shared" si="365"/>
        <v>6.2546816479400755</v>
      </c>
      <c r="L3387" s="1">
        <f t="shared" si="371"/>
        <v>33.008682966516567</v>
      </c>
      <c r="N3387" s="1">
        <f t="shared" si="366"/>
        <v>9.8481953737603263</v>
      </c>
      <c r="O3387" s="1">
        <f t="shared" si="367"/>
        <v>2.3044644547767036E-2</v>
      </c>
      <c r="Q3387" s="1">
        <f t="shared" si="368"/>
        <v>9.9431443347416959</v>
      </c>
      <c r="R3387" s="1">
        <f t="shared" si="369"/>
        <v>8.6620985751221404</v>
      </c>
      <c r="T3387" s="1">
        <f t="shared" si="370"/>
        <v>8.1023012489669277</v>
      </c>
    </row>
    <row r="3388" spans="1:20" x14ac:dyDescent="0.25">
      <c r="A3388" s="1" t="s">
        <v>3664</v>
      </c>
      <c r="F3388" s="1">
        <v>32</v>
      </c>
      <c r="G3388" s="1">
        <v>57.494444103207599</v>
      </c>
      <c r="H3388" s="1">
        <v>56.632643013866101</v>
      </c>
      <c r="I3388" s="1">
        <v>30</v>
      </c>
      <c r="K3388" s="1">
        <f t="shared" si="365"/>
        <v>20.014981273408239</v>
      </c>
      <c r="L3388" s="1">
        <f t="shared" si="371"/>
        <v>1404.7101340103118</v>
      </c>
      <c r="N3388" s="1">
        <f t="shared" si="366"/>
        <v>43.457192107028064</v>
      </c>
      <c r="O3388" s="1">
        <f t="shared" si="367"/>
        <v>173.59250659849926</v>
      </c>
      <c r="Q3388" s="1">
        <f t="shared" si="368"/>
        <v>51.698017206061593</v>
      </c>
      <c r="R3388" s="1">
        <f t="shared" si="369"/>
        <v>470.80395067454492</v>
      </c>
      <c r="T3388" s="1">
        <f t="shared" si="370"/>
        <v>38.12659820451745</v>
      </c>
    </row>
    <row r="3389" spans="1:20" x14ac:dyDescent="0.25">
      <c r="A3389" s="1" t="s">
        <v>3521</v>
      </c>
      <c r="F3389" s="1">
        <v>19.0827384068462</v>
      </c>
      <c r="G3389" s="1">
        <v>14.773732960138901</v>
      </c>
      <c r="H3389" s="1">
        <v>12.9769655896151</v>
      </c>
      <c r="I3389" s="1">
        <v>14.773732960138901</v>
      </c>
      <c r="K3389" s="1">
        <f t="shared" si="365"/>
        <v>11.935645370574216</v>
      </c>
      <c r="L3389" s="1">
        <f t="shared" si="371"/>
        <v>8.054741166041083</v>
      </c>
      <c r="N3389" s="1">
        <f t="shared" si="366"/>
        <v>13.710778806743885</v>
      </c>
      <c r="O3389" s="1">
        <f t="shared" si="367"/>
        <v>0.53848183763289836</v>
      </c>
      <c r="Q3389" s="1">
        <f t="shared" si="368"/>
        <v>13.251802000524759</v>
      </c>
      <c r="R3389" s="1">
        <f t="shared" si="369"/>
        <v>2.3162738458320238</v>
      </c>
      <c r="T3389" s="1">
        <f t="shared" si="370"/>
        <v>14.203721364777799</v>
      </c>
    </row>
    <row r="3390" spans="1:20" x14ac:dyDescent="0.25">
      <c r="A3390" s="1" t="s">
        <v>1338</v>
      </c>
      <c r="B3390" s="1">
        <v>12</v>
      </c>
      <c r="K3390" s="1">
        <f t="shared" si="365"/>
        <v>0.14768670812993909</v>
      </c>
      <c r="L3390" s="1">
        <f t="shared" si="371"/>
        <v>2.1811363758257814E-2</v>
      </c>
      <c r="N3390" s="1">
        <f t="shared" si="366"/>
        <v>5.5313373831437855E-2</v>
      </c>
      <c r="O3390" s="1">
        <f t="shared" si="367"/>
        <v>3.0595693246163939E-3</v>
      </c>
      <c r="Q3390" s="1">
        <f t="shared" si="368"/>
        <v>2.0716619412523545E-2</v>
      </c>
      <c r="R3390" s="1">
        <f t="shared" si="369"/>
        <v>4.2917831988334741E-4</v>
      </c>
      <c r="T3390" s="1" t="str">
        <f t="shared" si="370"/>
        <v/>
      </c>
    </row>
    <row r="3391" spans="1:20" x14ac:dyDescent="0.25">
      <c r="A3391" s="1" t="s">
        <v>3314</v>
      </c>
      <c r="F3391" s="1">
        <v>29</v>
      </c>
      <c r="K3391" s="1">
        <f t="shared" si="365"/>
        <v>18.138576779026216</v>
      </c>
      <c r="L3391" s="1">
        <f t="shared" si="371"/>
        <v>329.00796756862906</v>
      </c>
      <c r="N3391" s="1">
        <f t="shared" si="366"/>
        <v>6.7934744490734893</v>
      </c>
      <c r="O3391" s="1">
        <f t="shared" si="367"/>
        <v>46.151295090214347</v>
      </c>
      <c r="Q3391" s="1">
        <f t="shared" si="368"/>
        <v>2.5443724528365133</v>
      </c>
      <c r="R3391" s="1">
        <f t="shared" si="369"/>
        <v>6.4738311787532945</v>
      </c>
      <c r="T3391" s="1" t="str">
        <f t="shared" si="370"/>
        <v/>
      </c>
    </row>
    <row r="3392" spans="1:20" x14ac:dyDescent="0.25">
      <c r="A3392" s="1" t="s">
        <v>3628</v>
      </c>
      <c r="F3392" s="1">
        <v>11</v>
      </c>
      <c r="G3392" s="1">
        <v>8</v>
      </c>
      <c r="H3392" s="1">
        <v>4</v>
      </c>
      <c r="I3392" s="1">
        <v>12</v>
      </c>
      <c r="K3392" s="1">
        <f t="shared" si="365"/>
        <v>6.880149812734083</v>
      </c>
      <c r="L3392" s="1">
        <f t="shared" si="371"/>
        <v>1.2540644419195095</v>
      </c>
      <c r="N3392" s="1">
        <f t="shared" si="366"/>
        <v>7.5805804542075217</v>
      </c>
      <c r="O3392" s="1">
        <f t="shared" si="367"/>
        <v>12.820556389052943</v>
      </c>
      <c r="Q3392" s="1">
        <f t="shared" si="368"/>
        <v>5.3410413686170486</v>
      </c>
      <c r="R3392" s="1">
        <f t="shared" si="369"/>
        <v>44.341730054469508</v>
      </c>
      <c r="T3392" s="1">
        <f t="shared" si="370"/>
        <v>9.5060080032273593</v>
      </c>
    </row>
    <row r="3393" spans="1:20" x14ac:dyDescent="0.25">
      <c r="A3393" s="1" t="s">
        <v>3537</v>
      </c>
      <c r="F3393" s="1">
        <v>22.776171646880901</v>
      </c>
      <c r="G3393" s="1">
        <v>24.6228882668983</v>
      </c>
      <c r="H3393" s="1">
        <v>19.698310613518601</v>
      </c>
      <c r="I3393" s="1">
        <v>12.3114441334491</v>
      </c>
      <c r="K3393" s="1">
        <f t="shared" si="365"/>
        <v>14.245770281007905</v>
      </c>
      <c r="L3393" s="1">
        <f t="shared" si="371"/>
        <v>107.68457769308993</v>
      </c>
      <c r="N3393" s="1">
        <f t="shared" si="366"/>
        <v>20.73632722349366</v>
      </c>
      <c r="O3393" s="1">
        <f t="shared" si="367"/>
        <v>1.077478482584115</v>
      </c>
      <c r="Q3393" s="1">
        <f t="shared" si="368"/>
        <v>20.087080879426864</v>
      </c>
      <c r="R3393" s="1">
        <f t="shared" si="369"/>
        <v>60.460526805399667</v>
      </c>
      <c r="T3393" s="1">
        <f t="shared" si="370"/>
        <v>15.223667633815305</v>
      </c>
    </row>
    <row r="3394" spans="1:20" x14ac:dyDescent="0.25">
      <c r="A3394" s="1" t="s">
        <v>3529</v>
      </c>
      <c r="F3394" s="1">
        <v>17.851593993501201</v>
      </c>
      <c r="G3394" s="1">
        <v>28.931893713605501</v>
      </c>
      <c r="H3394" s="1">
        <v>35.176846008992499</v>
      </c>
      <c r="I3394" s="1">
        <v>39.396621227037301</v>
      </c>
      <c r="K3394" s="1">
        <f t="shared" si="365"/>
        <v>11.165603733762925</v>
      </c>
      <c r="L3394" s="1">
        <f t="shared" si="371"/>
        <v>315.64105964785472</v>
      </c>
      <c r="N3394" s="1">
        <f t="shared" si="366"/>
        <v>22.277852522653227</v>
      </c>
      <c r="O3394" s="1">
        <f t="shared" si="367"/>
        <v>166.38403296062296</v>
      </c>
      <c r="Q3394" s="1">
        <f t="shared" si="368"/>
        <v>30.345762306243707</v>
      </c>
      <c r="R3394" s="1">
        <f t="shared" si="369"/>
        <v>81.918047204108987</v>
      </c>
      <c r="T3394" s="1">
        <f t="shared" si="370"/>
        <v>36.006786425241948</v>
      </c>
    </row>
    <row r="3395" spans="1:20" x14ac:dyDescent="0.25">
      <c r="A3395" s="1" t="s">
        <v>3584</v>
      </c>
      <c r="F3395" s="1">
        <v>37.9112780439471</v>
      </c>
      <c r="G3395" s="1">
        <v>52.9364010853756</v>
      </c>
      <c r="H3395" s="1">
        <v>23.3917438535534</v>
      </c>
      <c r="I3395" s="1">
        <v>15.3893051668114</v>
      </c>
      <c r="K3395" s="1">
        <f t="shared" ref="K3395:K3458" si="372">IF(SUM(B3395:F3395)=0, 15, (F3395*(1/$K$1)^1+E3395*(1/$K$1)^2+D3395*(1/$K$1)^3+C3395*(1/$K$1)^4+B3395*(1/$K$1)^5)*($K$1-1))</f>
        <v>23.712297503142942</v>
      </c>
      <c r="L3395" s="1">
        <f t="shared" si="371"/>
        <v>854.04823018506363</v>
      </c>
      <c r="N3395" s="1">
        <f t="shared" ref="N3395:N3458" si="373">IF(SUM(B3395:G3395)=0, 15, (G3395*(1/$N$1)^1+F3395*(1/$N$1)^2+E3395*(1/$N$1)^3+D3395*(1/$N$1)^4+C3395*(1/$N$1)^5+B3395*(1/$N$1)^6)*($N$1-1))</f>
        <v>41.991043938471982</v>
      </c>
      <c r="O3395" s="1">
        <f t="shared" ref="O3395:O3458" si="374">IFERROR((ABS(N3395-H3395))^2, "")</f>
        <v>345.93396364885234</v>
      </c>
      <c r="Q3395" s="1">
        <f t="shared" ref="Q3395:Q3458" si="375">IF(SUM(B3395:H3395)=0, 15, (H3395*(1/$Q$1)^1+G3395*(1/$Q$1)^2+F3395*(1/$Q$1)^3+E3395*(1/$Q$1)^4+D3395*(1/$Q$1)^5+C3395*(1/$Q$1)^6+B3395*(1/$Q$1)^7)*($Q$1-1))</f>
        <v>30.35777384790493</v>
      </c>
      <c r="R3395" s="1">
        <f t="shared" ref="R3395:R3458" si="376">IFERROR((ABS(Q3395-I3395))^2, "")</f>
        <v>224.05505465687787</v>
      </c>
      <c r="T3395" s="1">
        <f t="shared" ref="T3395:T3458" si="377">IF(ISBLANK(I3395), "", (I3395*(1/$T$1)^1+H3395*(1/$T$1)^2+G3395*(1/$T$1)^3+F3395*(1/$T$1)^4+E3395*(1/$T$1)^5+D3395*(1/$T$1)^6+C3395*(1/$T$1)^7+B3395*(1/$T$1)^8)*($T$1-1))</f>
        <v>20.995473212164786</v>
      </c>
    </row>
    <row r="3396" spans="1:20" x14ac:dyDescent="0.25">
      <c r="A3396" s="1" t="s">
        <v>3382</v>
      </c>
      <c r="F3396" s="1">
        <v>26.715833769584599</v>
      </c>
      <c r="G3396" s="1">
        <v>4</v>
      </c>
      <c r="H3396" s="1">
        <v>11</v>
      </c>
      <c r="I3396" s="1">
        <v>11</v>
      </c>
      <c r="K3396" s="1">
        <f t="shared" si="372"/>
        <v>16.709903518803852</v>
      </c>
      <c r="L3396" s="1">
        <f t="shared" si="371"/>
        <v>161.54164745730253</v>
      </c>
      <c r="N3396" s="1">
        <f t="shared" si="373"/>
        <v>8.7602634901887075</v>
      </c>
      <c r="O3396" s="1">
        <f t="shared" si="374"/>
        <v>5.0164196333816697</v>
      </c>
      <c r="Q3396" s="1">
        <f t="shared" si="375"/>
        <v>10.161147374602514</v>
      </c>
      <c r="R3396" s="1">
        <f t="shared" si="376"/>
        <v>0.70367372713625487</v>
      </c>
      <c r="T3396" s="1">
        <f t="shared" si="377"/>
        <v>10.685822986742513</v>
      </c>
    </row>
    <row r="3397" spans="1:20" x14ac:dyDescent="0.25">
      <c r="A3397" s="1" t="s">
        <v>3574</v>
      </c>
      <c r="F3397" s="1">
        <v>29</v>
      </c>
      <c r="G3397" s="1">
        <v>31</v>
      </c>
      <c r="H3397" s="1">
        <v>9</v>
      </c>
      <c r="I3397" s="1">
        <v>9</v>
      </c>
      <c r="K3397" s="1">
        <f t="shared" si="372"/>
        <v>18.138576779026216</v>
      </c>
      <c r="L3397" s="1">
        <f t="shared" ref="L3397:L3460" si="378">IFERROR((ABS(K3397-G3397))^2, "")</f>
        <v>165.41620726900365</v>
      </c>
      <c r="N3397" s="1">
        <f t="shared" si="373"/>
        <v>26.182987557687724</v>
      </c>
      <c r="O3397" s="1">
        <f t="shared" si="374"/>
        <v>295.25506140765117</v>
      </c>
      <c r="Q3397" s="1">
        <f t="shared" si="375"/>
        <v>15.435575864302518</v>
      </c>
      <c r="R3397" s="1">
        <f t="shared" si="376"/>
        <v>41.416636705193099</v>
      </c>
      <c r="T3397" s="1">
        <f t="shared" si="377"/>
        <v>11.410328039064614</v>
      </c>
    </row>
    <row r="3398" spans="1:20" x14ac:dyDescent="0.25">
      <c r="A3398" s="1" t="s">
        <v>3400</v>
      </c>
      <c r="F3398" s="1">
        <v>31.394182540295301</v>
      </c>
      <c r="G3398" s="1">
        <v>14</v>
      </c>
      <c r="H3398" s="1">
        <v>23.8842016188913</v>
      </c>
      <c r="I3398" s="1">
        <v>21</v>
      </c>
      <c r="K3398" s="1">
        <f t="shared" si="372"/>
        <v>19.636061738686575</v>
      </c>
      <c r="L3398" s="1">
        <f t="shared" si="378"/>
        <v>31.765191922286736</v>
      </c>
      <c r="N3398" s="1">
        <f t="shared" si="373"/>
        <v>16.110884546324559</v>
      </c>
      <c r="O3398" s="1">
        <f t="shared" si="374"/>
        <v>60.424458310657563</v>
      </c>
      <c r="Q3398" s="1">
        <f t="shared" si="375"/>
        <v>20.972846910064806</v>
      </c>
      <c r="R3398" s="1">
        <f t="shared" si="376"/>
        <v>7.3729029302871851E-4</v>
      </c>
      <c r="T3398" s="1">
        <f t="shared" si="377"/>
        <v>20.98983030339506</v>
      </c>
    </row>
    <row r="3399" spans="1:20" x14ac:dyDescent="0.25">
      <c r="A3399" s="1" t="s">
        <v>3436</v>
      </c>
      <c r="F3399" s="1">
        <v>12</v>
      </c>
      <c r="G3399" s="1">
        <v>6</v>
      </c>
      <c r="K3399" s="1">
        <f t="shared" si="372"/>
        <v>7.5056179775280905</v>
      </c>
      <c r="L3399" s="1">
        <f t="shared" si="378"/>
        <v>2.2668854942557775</v>
      </c>
      <c r="N3399" s="1">
        <f t="shared" si="373"/>
        <v>6.5639018642427303</v>
      </c>
      <c r="O3399" s="1">
        <f t="shared" si="374"/>
        <v>43.084807683409188</v>
      </c>
      <c r="Q3399" s="1">
        <f t="shared" si="375"/>
        <v>2.4583902113268654</v>
      </c>
      <c r="R3399" s="1">
        <f t="shared" si="376"/>
        <v>6.0436824311477499</v>
      </c>
      <c r="T3399" s="1" t="str">
        <f t="shared" si="377"/>
        <v/>
      </c>
    </row>
    <row r="3400" spans="1:20" x14ac:dyDescent="0.25">
      <c r="A3400" s="1" t="s">
        <v>3315</v>
      </c>
      <c r="F3400" s="1">
        <v>20</v>
      </c>
      <c r="K3400" s="1">
        <f t="shared" si="372"/>
        <v>12.509363295880151</v>
      </c>
      <c r="L3400" s="1">
        <f t="shared" si="378"/>
        <v>156.48417006831352</v>
      </c>
      <c r="N3400" s="1">
        <f t="shared" si="373"/>
        <v>4.6851547924644752</v>
      </c>
      <c r="O3400" s="1">
        <f t="shared" si="374"/>
        <v>21.950675429352838</v>
      </c>
      <c r="Q3400" s="1">
        <f t="shared" si="375"/>
        <v>1.7547396226458711</v>
      </c>
      <c r="R3400" s="1">
        <f t="shared" si="376"/>
        <v>3.0791111432833742</v>
      </c>
      <c r="T3400" s="1" t="str">
        <f t="shared" si="377"/>
        <v/>
      </c>
    </row>
    <row r="3401" spans="1:20" x14ac:dyDescent="0.25">
      <c r="A3401" s="1" t="s">
        <v>3316</v>
      </c>
      <c r="F3401" s="1">
        <v>25</v>
      </c>
      <c r="G3401" s="1">
        <v>15</v>
      </c>
      <c r="H3401" s="1">
        <v>19.698310613518601</v>
      </c>
      <c r="I3401" s="1">
        <v>24.656234620268702</v>
      </c>
      <c r="K3401" s="1">
        <f t="shared" si="372"/>
        <v>15.636704119850188</v>
      </c>
      <c r="L3401" s="1">
        <f t="shared" si="378"/>
        <v>0.40539213623420306</v>
      </c>
      <c r="N3401" s="1">
        <f t="shared" si="373"/>
        <v>15.238465962490707</v>
      </c>
      <c r="O3401" s="1">
        <f t="shared" si="374"/>
        <v>19.89021431130211</v>
      </c>
      <c r="Q3401" s="1">
        <f t="shared" si="375"/>
        <v>18.027956811635498</v>
      </c>
      <c r="R3401" s="1">
        <f t="shared" si="376"/>
        <v>43.934066708419387</v>
      </c>
      <c r="T3401" s="1">
        <f t="shared" si="377"/>
        <v>22.173733568346154</v>
      </c>
    </row>
    <row r="3402" spans="1:20" x14ac:dyDescent="0.25">
      <c r="A3402" s="1" t="s">
        <v>3636</v>
      </c>
      <c r="F3402" s="1">
        <v>18</v>
      </c>
      <c r="G3402" s="1">
        <v>29</v>
      </c>
      <c r="K3402" s="1">
        <f t="shared" si="372"/>
        <v>11.258426966292134</v>
      </c>
      <c r="L3402" s="1">
        <f t="shared" si="378"/>
        <v>314.76341371039013</v>
      </c>
      <c r="N3402" s="1">
        <f t="shared" si="373"/>
        <v>22.355216092244245</v>
      </c>
      <c r="O3402" s="1">
        <f t="shared" si="374"/>
        <v>499.75568653093603</v>
      </c>
      <c r="Q3402" s="1">
        <f t="shared" si="375"/>
        <v>8.3727401094547727</v>
      </c>
      <c r="R3402" s="1">
        <f t="shared" si="376"/>
        <v>70.102776940472722</v>
      </c>
      <c r="T3402" s="1" t="str">
        <f t="shared" si="377"/>
        <v/>
      </c>
    </row>
    <row r="3403" spans="1:20" x14ac:dyDescent="0.25">
      <c r="A3403" s="1" t="s">
        <v>3446</v>
      </c>
      <c r="F3403" s="1">
        <v>14</v>
      </c>
      <c r="G3403" s="1">
        <v>72.763699913199204</v>
      </c>
      <c r="H3403" s="1">
        <v>37.633200209883903</v>
      </c>
      <c r="I3403" s="1">
        <v>27.085177093588101</v>
      </c>
      <c r="K3403" s="1">
        <f t="shared" si="372"/>
        <v>8.7565543071161045</v>
      </c>
      <c r="L3403" s="1">
        <f t="shared" si="378"/>
        <v>4096.9146886383232</v>
      </c>
      <c r="N3403" s="1">
        <f t="shared" si="373"/>
        <v>48.790986203055724</v>
      </c>
      <c r="O3403" s="1">
        <f t="shared" si="374"/>
        <v>124.49618826942128</v>
      </c>
      <c r="Q3403" s="1">
        <f t="shared" si="375"/>
        <v>41.812146274742261</v>
      </c>
      <c r="R3403" s="1">
        <f t="shared" si="376"/>
        <v>216.88362126266443</v>
      </c>
      <c r="T3403" s="1">
        <f t="shared" si="377"/>
        <v>32.600895888027857</v>
      </c>
    </row>
    <row r="3404" spans="1:20" x14ac:dyDescent="0.25">
      <c r="A3404" s="1" t="s">
        <v>3479</v>
      </c>
      <c r="F3404" s="1">
        <v>8.6180108934144108</v>
      </c>
      <c r="G3404" s="1">
        <v>30.7786103336229</v>
      </c>
      <c r="H3404" s="1">
        <v>10.464727513431701</v>
      </c>
      <c r="I3404" s="1">
        <v>14.1581607534665</v>
      </c>
      <c r="K3404" s="1">
        <f t="shared" si="372"/>
        <v>5.3902914576786767</v>
      </c>
      <c r="L3404" s="1">
        <f t="shared" si="378"/>
        <v>644.56673534662571</v>
      </c>
      <c r="N3404" s="1">
        <f t="shared" si="373"/>
        <v>21.269876672220573</v>
      </c>
      <c r="O3404" s="1">
        <f t="shared" si="374"/>
        <v>116.75124834367587</v>
      </c>
      <c r="Q3404" s="1">
        <f t="shared" si="375"/>
        <v>14.511599857547383</v>
      </c>
      <c r="R3404" s="1">
        <f t="shared" si="376"/>
        <v>0.12491920029349683</v>
      </c>
      <c r="T3404" s="1">
        <f t="shared" si="377"/>
        <v>14.290534949751475</v>
      </c>
    </row>
    <row r="3405" spans="1:20" x14ac:dyDescent="0.25">
      <c r="A3405" s="1" t="s">
        <v>3374</v>
      </c>
      <c r="F3405" s="1">
        <v>14</v>
      </c>
      <c r="G3405" s="1">
        <v>10</v>
      </c>
      <c r="H3405" s="1">
        <v>5</v>
      </c>
      <c r="I3405" s="1">
        <v>7</v>
      </c>
      <c r="K3405" s="1">
        <f t="shared" si="372"/>
        <v>8.7565543071161045</v>
      </c>
      <c r="L3405" s="1">
        <f t="shared" si="378"/>
        <v>1.5461571911515111</v>
      </c>
      <c r="N3405" s="1">
        <f t="shared" si="373"/>
        <v>9.5342900026652071</v>
      </c>
      <c r="O3405" s="1">
        <f t="shared" si="374"/>
        <v>20.559785828269643</v>
      </c>
      <c r="Q3405" s="1">
        <f t="shared" si="375"/>
        <v>6.6982359560543845</v>
      </c>
      <c r="R3405" s="1">
        <f t="shared" si="376"/>
        <v>9.106153821841137E-2</v>
      </c>
      <c r="T3405" s="1">
        <f t="shared" si="377"/>
        <v>6.8869797588218669</v>
      </c>
    </row>
    <row r="3406" spans="1:20" x14ac:dyDescent="0.25">
      <c r="A3406" s="1" t="s">
        <v>3470</v>
      </c>
      <c r="F3406" s="1">
        <v>10</v>
      </c>
      <c r="G3406" s="1">
        <v>10</v>
      </c>
      <c r="H3406" s="1">
        <v>59.567661063858601</v>
      </c>
      <c r="I3406" s="1">
        <v>41.248212052705298</v>
      </c>
      <c r="K3406" s="1">
        <f t="shared" si="372"/>
        <v>6.2546816479400755</v>
      </c>
      <c r="L3406" s="1">
        <f t="shared" si="378"/>
        <v>14.027409558276869</v>
      </c>
      <c r="N3406" s="1">
        <f t="shared" si="373"/>
        <v>8.5972590441723113</v>
      </c>
      <c r="O3406" s="1">
        <f t="shared" si="374"/>
        <v>2597.9818820484402</v>
      </c>
      <c r="Q3406" s="1">
        <f t="shared" si="375"/>
        <v>40.477622854238277</v>
      </c>
      <c r="R3406" s="1">
        <f t="shared" si="376"/>
        <v>0.59380771279404687</v>
      </c>
      <c r="T3406" s="1">
        <f t="shared" si="377"/>
        <v>40.959601866013521</v>
      </c>
    </row>
    <row r="3407" spans="1:20" x14ac:dyDescent="0.25">
      <c r="A3407" s="1" t="s">
        <v>3471</v>
      </c>
      <c r="F3407" s="1">
        <v>10</v>
      </c>
      <c r="G3407" s="1">
        <v>14</v>
      </c>
      <c r="H3407" s="1">
        <v>11.0802997201042</v>
      </c>
      <c r="I3407" s="1">
        <v>20.3138828201911</v>
      </c>
      <c r="K3407" s="1">
        <f t="shared" si="372"/>
        <v>6.2546816479400755</v>
      </c>
      <c r="L3407" s="1">
        <f t="shared" si="378"/>
        <v>59.989956374756261</v>
      </c>
      <c r="N3407" s="1">
        <f t="shared" si="373"/>
        <v>11.099131703348343</v>
      </c>
      <c r="O3407" s="1">
        <f t="shared" si="374"/>
        <v>3.5464359290766733E-4</v>
      </c>
      <c r="Q3407" s="1">
        <f t="shared" si="375"/>
        <v>11.087352897349199</v>
      </c>
      <c r="R3407" s="1">
        <f t="shared" si="376"/>
        <v>85.128854417096989</v>
      </c>
      <c r="T3407" s="1">
        <f t="shared" si="377"/>
        <v>16.858253635606122</v>
      </c>
    </row>
    <row r="3408" spans="1:20" x14ac:dyDescent="0.25">
      <c r="A3408" s="1" t="s">
        <v>3575</v>
      </c>
      <c r="F3408" s="1">
        <v>30</v>
      </c>
      <c r="G3408" s="1">
        <v>10</v>
      </c>
      <c r="H3408" s="1">
        <v>7</v>
      </c>
      <c r="I3408" s="1">
        <v>16</v>
      </c>
      <c r="K3408" s="1">
        <f t="shared" si="372"/>
        <v>18.764044943820224</v>
      </c>
      <c r="L3408" s="1">
        <f t="shared" si="378"/>
        <v>76.808483777300836</v>
      </c>
      <c r="N3408" s="1">
        <f t="shared" si="373"/>
        <v>13.282413836636788</v>
      </c>
      <c r="O3408" s="1">
        <f t="shared" si="374"/>
        <v>39.468723614765373</v>
      </c>
      <c r="Q3408" s="1">
        <f t="shared" si="375"/>
        <v>9.3529639837590963</v>
      </c>
      <c r="R3408" s="1">
        <f t="shared" si="376"/>
        <v>44.18308780120374</v>
      </c>
      <c r="T3408" s="1">
        <f t="shared" si="377"/>
        <v>13.510473402156967</v>
      </c>
    </row>
    <row r="3409" spans="1:20" x14ac:dyDescent="0.25">
      <c r="A3409" s="1" t="s">
        <v>3568</v>
      </c>
      <c r="F3409" s="1">
        <v>35</v>
      </c>
      <c r="G3409" s="1">
        <v>13</v>
      </c>
      <c r="H3409" s="1">
        <v>37</v>
      </c>
      <c r="I3409" s="1">
        <v>35.087615780330097</v>
      </c>
      <c r="K3409" s="1">
        <f t="shared" si="372"/>
        <v>21.891385767790261</v>
      </c>
      <c r="L3409" s="1">
        <f t="shared" si="378"/>
        <v>79.056740871663209</v>
      </c>
      <c r="N3409" s="1">
        <f t="shared" si="373"/>
        <v>16.330107029134933</v>
      </c>
      <c r="O3409" s="1">
        <f t="shared" si="374"/>
        <v>427.24447542701711</v>
      </c>
      <c r="Q3409" s="1">
        <f t="shared" si="375"/>
        <v>29.258467052110461</v>
      </c>
      <c r="R3409" s="1">
        <f t="shared" si="376"/>
        <v>33.978974895704596</v>
      </c>
      <c r="T3409" s="1">
        <f t="shared" si="377"/>
        <v>32.90441400946132</v>
      </c>
    </row>
    <row r="3410" spans="1:20" x14ac:dyDescent="0.25">
      <c r="A3410" s="1" t="s">
        <v>3684</v>
      </c>
      <c r="F3410" s="1">
        <v>13</v>
      </c>
      <c r="G3410" s="1">
        <v>15</v>
      </c>
      <c r="H3410" s="1">
        <v>13</v>
      </c>
      <c r="I3410" s="1">
        <v>6</v>
      </c>
      <c r="K3410" s="1">
        <f t="shared" si="372"/>
        <v>8.131086142322097</v>
      </c>
      <c r="L3410" s="1">
        <f t="shared" si="378"/>
        <v>47.181977584199529</v>
      </c>
      <c r="N3410" s="1">
        <f t="shared" si="373"/>
        <v>12.427373087012022</v>
      </c>
      <c r="O3410" s="1">
        <f t="shared" si="374"/>
        <v>0.32790158147814152</v>
      </c>
      <c r="Q3410" s="1">
        <f t="shared" si="375"/>
        <v>12.785532991390271</v>
      </c>
      <c r="R3410" s="1">
        <f t="shared" si="376"/>
        <v>46.043457977245801</v>
      </c>
      <c r="T3410" s="1">
        <f t="shared" si="377"/>
        <v>8.5413981241162062</v>
      </c>
    </row>
    <row r="3411" spans="1:20" x14ac:dyDescent="0.25">
      <c r="A3411" s="1" t="s">
        <v>1026</v>
      </c>
      <c r="B3411" s="1">
        <v>58</v>
      </c>
      <c r="C3411" s="1">
        <v>49.492005416465602</v>
      </c>
      <c r="D3411" s="1">
        <v>17</v>
      </c>
      <c r="E3411" s="1">
        <v>51</v>
      </c>
      <c r="F3411" s="1">
        <v>8</v>
      </c>
      <c r="G3411" s="1">
        <v>12</v>
      </c>
      <c r="H3411" s="1">
        <v>9</v>
      </c>
      <c r="I3411" s="1">
        <v>13</v>
      </c>
      <c r="K3411" s="1">
        <f t="shared" si="372"/>
        <v>20.782559584992452</v>
      </c>
      <c r="L3411" s="1">
        <f t="shared" si="378"/>
        <v>77.13335286394279</v>
      </c>
      <c r="N3411" s="1">
        <f t="shared" si="373"/>
        <v>15.289348159173205</v>
      </c>
      <c r="O3411" s="1">
        <f t="shared" si="374"/>
        <v>39.555900267295378</v>
      </c>
      <c r="Q3411" s="1">
        <f t="shared" si="375"/>
        <v>11.35556110830457</v>
      </c>
      <c r="R3411" s="1">
        <f t="shared" si="376"/>
        <v>2.7041792685204928</v>
      </c>
      <c r="T3411" s="1">
        <f t="shared" si="377"/>
        <v>12.384105284009205</v>
      </c>
    </row>
    <row r="3412" spans="1:20" x14ac:dyDescent="0.25">
      <c r="A3412" s="1" t="s">
        <v>3609</v>
      </c>
      <c r="F3412" s="1">
        <v>30.7786103336229</v>
      </c>
      <c r="K3412" s="1">
        <f t="shared" si="372"/>
        <v>19.251040920280992</v>
      </c>
      <c r="L3412" s="1">
        <f t="shared" si="378"/>
        <v>370.60257651433324</v>
      </c>
      <c r="N3412" s="1">
        <f t="shared" si="373"/>
        <v>7.2101276854984988</v>
      </c>
      <c r="O3412" s="1">
        <f t="shared" si="374"/>
        <v>51.985941241191938</v>
      </c>
      <c r="Q3412" s="1">
        <f t="shared" si="375"/>
        <v>2.7004223541192878</v>
      </c>
      <c r="R3412" s="1">
        <f t="shared" si="376"/>
        <v>7.2922808906271559</v>
      </c>
      <c r="T3412" s="1" t="str">
        <f t="shared" si="377"/>
        <v/>
      </c>
    </row>
    <row r="3413" spans="1:20" x14ac:dyDescent="0.25">
      <c r="A3413" s="1" t="s">
        <v>3542</v>
      </c>
      <c r="F3413" s="1">
        <v>12.9270163401216</v>
      </c>
      <c r="G3413" s="1">
        <v>9.2335831000868698</v>
      </c>
      <c r="H3413" s="1">
        <v>17.2360217868288</v>
      </c>
      <c r="I3413" s="1">
        <v>12.3114441334491</v>
      </c>
      <c r="K3413" s="1">
        <f t="shared" si="372"/>
        <v>8.0854371865180052</v>
      </c>
      <c r="L3413" s="1">
        <f t="shared" si="378"/>
        <v>1.3182390388448826</v>
      </c>
      <c r="N3413" s="1">
        <f t="shared" si="373"/>
        <v>8.8035659039936611</v>
      </c>
      <c r="O3413" s="1">
        <f t="shared" si="374"/>
        <v>71.106312215960941</v>
      </c>
      <c r="Q3413" s="1">
        <f t="shared" si="375"/>
        <v>14.077798609736989</v>
      </c>
      <c r="R3413" s="1">
        <f t="shared" si="376"/>
        <v>3.1200081359022622</v>
      </c>
      <c r="T3413" s="1">
        <f t="shared" si="377"/>
        <v>12.973000117077524</v>
      </c>
    </row>
    <row r="3414" spans="1:20" x14ac:dyDescent="0.25">
      <c r="A3414" s="1" t="s">
        <v>3558</v>
      </c>
      <c r="F3414" s="1">
        <v>12.9270163401216</v>
      </c>
      <c r="G3414" s="1">
        <v>14.773732960138901</v>
      </c>
      <c r="H3414" s="1">
        <v>12.3114441334491</v>
      </c>
      <c r="I3414" s="1">
        <v>6.1557220667245804</v>
      </c>
      <c r="K3414" s="1">
        <f t="shared" si="372"/>
        <v>8.0854371865180052</v>
      </c>
      <c r="L3414" s="1">
        <f t="shared" si="378"/>
        <v>44.733300355435134</v>
      </c>
      <c r="N3414" s="1">
        <f t="shared" si="373"/>
        <v>12.268753269644183</v>
      </c>
      <c r="O3414" s="1">
        <f t="shared" si="374"/>
        <v>1.8225098524100331E-3</v>
      </c>
      <c r="Q3414" s="1">
        <f t="shared" si="375"/>
        <v>12.295455045881717</v>
      </c>
      <c r="R3414" s="1">
        <f t="shared" si="376"/>
        <v>37.696321055349763</v>
      </c>
      <c r="T3414" s="1">
        <f t="shared" si="377"/>
        <v>8.455247527083058</v>
      </c>
    </row>
    <row r="3415" spans="1:20" x14ac:dyDescent="0.25">
      <c r="A3415" s="1" t="s">
        <v>3623</v>
      </c>
      <c r="F3415" s="1">
        <v>12</v>
      </c>
      <c r="K3415" s="1">
        <f t="shared" si="372"/>
        <v>7.5056179775280905</v>
      </c>
      <c r="L3415" s="1">
        <f t="shared" si="378"/>
        <v>56.334301224592863</v>
      </c>
      <c r="N3415" s="1">
        <f t="shared" si="373"/>
        <v>2.8110928754786855</v>
      </c>
      <c r="O3415" s="1">
        <f t="shared" si="374"/>
        <v>7.9022431545670244</v>
      </c>
      <c r="Q3415" s="1">
        <f t="shared" si="375"/>
        <v>1.0528437735875227</v>
      </c>
      <c r="R3415" s="1">
        <f t="shared" si="376"/>
        <v>1.1084800115820148</v>
      </c>
      <c r="T3415" s="1" t="str">
        <f t="shared" si="377"/>
        <v/>
      </c>
    </row>
    <row r="3416" spans="1:20" x14ac:dyDescent="0.25">
      <c r="A3416" s="1" t="s">
        <v>3317</v>
      </c>
      <c r="F3416" s="1">
        <v>0</v>
      </c>
      <c r="K3416" s="1">
        <f t="shared" si="372"/>
        <v>15</v>
      </c>
      <c r="L3416" s="1">
        <f t="shared" si="378"/>
        <v>225</v>
      </c>
      <c r="N3416" s="1">
        <f t="shared" si="373"/>
        <v>15</v>
      </c>
      <c r="O3416" s="1">
        <f t="shared" si="374"/>
        <v>225</v>
      </c>
      <c r="Q3416" s="1">
        <f t="shared" si="375"/>
        <v>15</v>
      </c>
      <c r="R3416" s="1">
        <f t="shared" si="376"/>
        <v>225</v>
      </c>
      <c r="T3416" s="1" t="str">
        <f t="shared" si="377"/>
        <v/>
      </c>
    </row>
    <row r="3417" spans="1:20" x14ac:dyDescent="0.25">
      <c r="A3417" s="1" t="s">
        <v>3437</v>
      </c>
      <c r="F3417" s="1">
        <v>3</v>
      </c>
      <c r="G3417" s="1">
        <v>11</v>
      </c>
      <c r="K3417" s="1">
        <f t="shared" si="372"/>
        <v>1.8764044943820226</v>
      </c>
      <c r="L3417" s="1">
        <f t="shared" si="378"/>
        <v>83.239994950132555</v>
      </c>
      <c r="N3417" s="1">
        <f t="shared" si="373"/>
        <v>7.5829230316037544</v>
      </c>
      <c r="O3417" s="1">
        <f t="shared" si="374"/>
        <v>57.500721703226674</v>
      </c>
      <c r="Q3417" s="1">
        <f t="shared" si="375"/>
        <v>2.8400460792523421</v>
      </c>
      <c r="R3417" s="1">
        <f t="shared" si="376"/>
        <v>8.0658617322766002</v>
      </c>
      <c r="T3417" s="1" t="str">
        <f t="shared" si="377"/>
        <v/>
      </c>
    </row>
    <row r="3418" spans="1:20" x14ac:dyDescent="0.25">
      <c r="A3418" s="1" t="s">
        <v>3375</v>
      </c>
      <c r="F3418" s="1">
        <v>12</v>
      </c>
      <c r="G3418" s="1">
        <v>5</v>
      </c>
      <c r="K3418" s="1">
        <f t="shared" si="372"/>
        <v>7.5056179775280905</v>
      </c>
      <c r="L3418" s="1">
        <f t="shared" si="378"/>
        <v>6.2781214493119588</v>
      </c>
      <c r="N3418" s="1">
        <f t="shared" si="373"/>
        <v>5.9384336994487228</v>
      </c>
      <c r="O3418" s="1">
        <f t="shared" si="374"/>
        <v>35.264994802748241</v>
      </c>
      <c r="Q3418" s="1">
        <f t="shared" si="375"/>
        <v>2.2241324717036415</v>
      </c>
      <c r="R3418" s="1">
        <f t="shared" si="376"/>
        <v>4.9467652516865499</v>
      </c>
      <c r="T3418" s="1" t="str">
        <f t="shared" si="377"/>
        <v/>
      </c>
    </row>
    <row r="3419" spans="1:20" x14ac:dyDescent="0.25">
      <c r="A3419" s="1" t="s">
        <v>3360</v>
      </c>
      <c r="F3419" s="1">
        <v>14</v>
      </c>
      <c r="G3419" s="1">
        <v>10</v>
      </c>
      <c r="H3419" s="1">
        <v>30.901724774957401</v>
      </c>
      <c r="I3419" s="1">
        <v>32</v>
      </c>
      <c r="K3419" s="1">
        <f t="shared" si="372"/>
        <v>8.7565543071161045</v>
      </c>
      <c r="L3419" s="1">
        <f t="shared" si="378"/>
        <v>1.5461571911515111</v>
      </c>
      <c r="N3419" s="1">
        <f t="shared" si="373"/>
        <v>9.5342900026652071</v>
      </c>
      <c r="O3419" s="1">
        <f t="shared" si="374"/>
        <v>456.5672687481615</v>
      </c>
      <c r="Q3419" s="1">
        <f t="shared" si="375"/>
        <v>22.898940216046469</v>
      </c>
      <c r="R3419" s="1">
        <f t="shared" si="376"/>
        <v>82.829289191096294</v>
      </c>
      <c r="T3419" s="1">
        <f t="shared" si="377"/>
        <v>28.59136337679643</v>
      </c>
    </row>
    <row r="3420" spans="1:20" x14ac:dyDescent="0.25">
      <c r="A3420" s="1" t="s">
        <v>3562</v>
      </c>
      <c r="F3420" s="1">
        <v>32.625326953640197</v>
      </c>
      <c r="G3420" s="1">
        <v>11.6958719267767</v>
      </c>
      <c r="K3420" s="1">
        <f t="shared" si="372"/>
        <v>20.406103375497803</v>
      </c>
      <c r="L3420" s="1">
        <f t="shared" si="378"/>
        <v>75.86813189029013</v>
      </c>
      <c r="N3420" s="1">
        <f t="shared" si="373"/>
        <v>14.958130896335165</v>
      </c>
      <c r="O3420" s="1">
        <f t="shared" si="374"/>
        <v>223.74567991189664</v>
      </c>
      <c r="Q3420" s="1">
        <f t="shared" si="375"/>
        <v>5.6022962158558673</v>
      </c>
      <c r="R3420" s="1">
        <f t="shared" si="376"/>
        <v>31.385722890192969</v>
      </c>
      <c r="T3420" s="1" t="str">
        <f t="shared" si="377"/>
        <v/>
      </c>
    </row>
    <row r="3421" spans="1:20" x14ac:dyDescent="0.25">
      <c r="A3421" s="1" t="s">
        <v>3447</v>
      </c>
      <c r="F3421" s="1">
        <v>11</v>
      </c>
      <c r="G3421" s="1">
        <v>22.8950750045353</v>
      </c>
      <c r="H3421" s="1">
        <v>9.2335831000868698</v>
      </c>
      <c r="I3421" s="1">
        <v>9.8491553067593305</v>
      </c>
      <c r="K3421" s="1">
        <f t="shared" si="372"/>
        <v>6.880149812734083</v>
      </c>
      <c r="L3421" s="1">
        <f t="shared" si="378"/>
        <v>256.47782889898929</v>
      </c>
      <c r="N3421" s="1">
        <f t="shared" si="373"/>
        <v>16.896975681763308</v>
      </c>
      <c r="O3421" s="1">
        <f t="shared" si="374"/>
        <v>58.72758586089347</v>
      </c>
      <c r="Q3421" s="1">
        <f t="shared" si="375"/>
        <v>12.103767587606136</v>
      </c>
      <c r="R3421" s="1">
        <f t="shared" si="376"/>
        <v>5.0832765369452328</v>
      </c>
      <c r="T3421" s="1">
        <f t="shared" si="377"/>
        <v>10.693579381982854</v>
      </c>
    </row>
    <row r="3422" spans="1:20" x14ac:dyDescent="0.25">
      <c r="A3422" s="1" t="s">
        <v>3632</v>
      </c>
      <c r="F3422" s="1">
        <v>6</v>
      </c>
      <c r="H3422" s="1">
        <v>10.464727513431701</v>
      </c>
      <c r="K3422" s="1">
        <f t="shared" si="372"/>
        <v>3.7528089887640452</v>
      </c>
      <c r="L3422" s="1">
        <f t="shared" si="378"/>
        <v>14.083575306148216</v>
      </c>
      <c r="N3422" s="1">
        <f t="shared" si="373"/>
        <v>1.4055464377393427</v>
      </c>
      <c r="O3422" s="1">
        <f t="shared" si="374"/>
        <v>82.068761762182547</v>
      </c>
      <c r="Q3422" s="1">
        <f t="shared" si="375"/>
        <v>7.0717757996892443</v>
      </c>
      <c r="R3422" s="1">
        <f t="shared" si="376"/>
        <v>50.010012961070451</v>
      </c>
      <c r="T3422" s="1" t="str">
        <f t="shared" si="377"/>
        <v/>
      </c>
    </row>
    <row r="3423" spans="1:20" x14ac:dyDescent="0.25">
      <c r="A3423" s="1" t="s">
        <v>3565</v>
      </c>
      <c r="F3423" s="1">
        <v>29</v>
      </c>
      <c r="G3423" s="1">
        <v>11</v>
      </c>
      <c r="H3423" s="1">
        <v>14</v>
      </c>
      <c r="I3423" s="1">
        <v>27</v>
      </c>
      <c r="K3423" s="1">
        <f t="shared" si="372"/>
        <v>18.138576779026216</v>
      </c>
      <c r="L3423" s="1">
        <f t="shared" si="378"/>
        <v>50.959278430052308</v>
      </c>
      <c r="N3423" s="1">
        <f t="shared" si="373"/>
        <v>13.673624261807573</v>
      </c>
      <c r="O3423" s="1">
        <f t="shared" si="374"/>
        <v>0.10652112248065154</v>
      </c>
      <c r="Q3423" s="1">
        <f t="shared" si="375"/>
        <v>13.87776189580808</v>
      </c>
      <c r="R3423" s="1">
        <f t="shared" si="376"/>
        <v>172.19313286310637</v>
      </c>
      <c r="T3423" s="1">
        <f t="shared" si="377"/>
        <v>22.085304080827001</v>
      </c>
    </row>
    <row r="3424" spans="1:20" x14ac:dyDescent="0.25">
      <c r="A3424" s="1" t="s">
        <v>3426</v>
      </c>
      <c r="F3424" s="1">
        <v>15.512419608145899</v>
      </c>
      <c r="G3424" s="1">
        <v>11</v>
      </c>
      <c r="H3424" s="1">
        <v>73.284895990777699</v>
      </c>
      <c r="I3424" s="1">
        <v>65.100026531621594</v>
      </c>
      <c r="K3424" s="1">
        <f t="shared" si="372"/>
        <v>9.7025246238215921</v>
      </c>
      <c r="L3424" s="1">
        <f t="shared" si="378"/>
        <v>1.6834423517893011</v>
      </c>
      <c r="N3424" s="1">
        <f t="shared" si="373"/>
        <v>10.514054166225314</v>
      </c>
      <c r="O3424" s="1">
        <f t="shared" si="374"/>
        <v>3940.1785833629751</v>
      </c>
      <c r="Q3424" s="1">
        <f t="shared" si="375"/>
        <v>49.77521740480303</v>
      </c>
      <c r="R3424" s="1">
        <f t="shared" si="376"/>
        <v>234.84977477342159</v>
      </c>
      <c r="T3424" s="1">
        <f t="shared" si="377"/>
        <v>59.360397645172689</v>
      </c>
    </row>
    <row r="3425" spans="1:20" x14ac:dyDescent="0.25">
      <c r="A3425" s="1" t="s">
        <v>3383</v>
      </c>
      <c r="F3425" s="1">
        <v>23.2686294122189</v>
      </c>
      <c r="G3425" s="1">
        <v>5</v>
      </c>
      <c r="I3425" s="1">
        <v>47</v>
      </c>
      <c r="K3425" s="1">
        <f t="shared" si="372"/>
        <v>14.55378693573242</v>
      </c>
      <c r="L3425" s="1">
        <f t="shared" si="378"/>
        <v>91.274844813371459</v>
      </c>
      <c r="N3425" s="1">
        <f t="shared" si="373"/>
        <v>8.5781973542068979</v>
      </c>
      <c r="O3425" s="1">
        <f t="shared" si="374"/>
        <v>73.585469847722223</v>
      </c>
      <c r="Q3425" s="1">
        <f t="shared" si="375"/>
        <v>3.2128079978302995</v>
      </c>
      <c r="R3425" s="1">
        <f t="shared" si="376"/>
        <v>1917.3181834348745</v>
      </c>
      <c r="T3425" s="1">
        <f t="shared" si="377"/>
        <v>30.600302620910224</v>
      </c>
    </row>
    <row r="3426" spans="1:20" x14ac:dyDescent="0.25">
      <c r="A3426" s="1" t="s">
        <v>3416</v>
      </c>
      <c r="F3426" s="1">
        <v>10</v>
      </c>
      <c r="G3426" s="1">
        <v>23</v>
      </c>
      <c r="H3426" s="1">
        <v>26</v>
      </c>
      <c r="I3426" s="1">
        <v>9</v>
      </c>
      <c r="K3426" s="1">
        <f t="shared" si="372"/>
        <v>6.2546816479400755</v>
      </c>
      <c r="L3426" s="1">
        <f t="shared" si="378"/>
        <v>280.40568671183496</v>
      </c>
      <c r="N3426" s="1">
        <f t="shared" si="373"/>
        <v>16.728345186494408</v>
      </c>
      <c r="O3426" s="1">
        <f t="shared" si="374"/>
        <v>85.963582980801405</v>
      </c>
      <c r="Q3426" s="1">
        <f t="shared" si="375"/>
        <v>22.527470107301276</v>
      </c>
      <c r="R3426" s="1">
        <f t="shared" si="376"/>
        <v>182.99244750392961</v>
      </c>
      <c r="T3426" s="1">
        <f t="shared" si="377"/>
        <v>14.066468204981755</v>
      </c>
    </row>
    <row r="3427" spans="1:20" x14ac:dyDescent="0.25">
      <c r="A3427" s="1" t="s">
        <v>3566</v>
      </c>
      <c r="F3427" s="1">
        <v>13</v>
      </c>
      <c r="G3427" s="1">
        <v>14</v>
      </c>
      <c r="H3427" s="1">
        <v>12</v>
      </c>
      <c r="I3427" s="1">
        <v>13</v>
      </c>
      <c r="K3427" s="1">
        <f t="shared" si="372"/>
        <v>8.131086142322097</v>
      </c>
      <c r="L3427" s="1">
        <f t="shared" si="378"/>
        <v>34.444149868843724</v>
      </c>
      <c r="N3427" s="1">
        <f t="shared" si="373"/>
        <v>11.801904922218014</v>
      </c>
      <c r="O3427" s="1">
        <f t="shared" si="374"/>
        <v>3.9241659841450942E-2</v>
      </c>
      <c r="Q3427" s="1">
        <f t="shared" si="375"/>
        <v>11.925807086973039</v>
      </c>
      <c r="R3427" s="1">
        <f t="shared" si="376"/>
        <v>1.1538904143973476</v>
      </c>
      <c r="T3427" s="1">
        <f t="shared" si="377"/>
        <v>12.597680556918743</v>
      </c>
    </row>
    <row r="3428" spans="1:20" x14ac:dyDescent="0.25">
      <c r="A3428" s="1" t="s">
        <v>3384</v>
      </c>
      <c r="F3428" s="1">
        <v>40.997108964385703</v>
      </c>
      <c r="G3428" s="1">
        <v>16</v>
      </c>
      <c r="H3428" s="1">
        <v>10</v>
      </c>
      <c r="I3428" s="1">
        <v>22.160599440208401</v>
      </c>
      <c r="K3428" s="1">
        <f t="shared" si="372"/>
        <v>25.642386505814279</v>
      </c>
      <c r="L3428" s="1">
        <f t="shared" si="378"/>
        <v>92.975617527509314</v>
      </c>
      <c r="N3428" s="1">
        <f t="shared" si="373"/>
        <v>19.611380713788119</v>
      </c>
      <c r="O3428" s="1">
        <f t="shared" si="374"/>
        <v>92.378639225378208</v>
      </c>
      <c r="Q3428" s="1">
        <f t="shared" si="375"/>
        <v>13.599768057598547</v>
      </c>
      <c r="R3428" s="1">
        <f t="shared" si="376"/>
        <v>73.28783396147773</v>
      </c>
      <c r="T3428" s="1">
        <f t="shared" si="377"/>
        <v>18.954295551590477</v>
      </c>
    </row>
    <row r="3429" spans="1:20" x14ac:dyDescent="0.25">
      <c r="A3429" s="1" t="s">
        <v>3494</v>
      </c>
      <c r="F3429" s="1">
        <v>17.2360217868288</v>
      </c>
      <c r="G3429" s="1">
        <v>17.2360217868288</v>
      </c>
      <c r="H3429" s="1">
        <v>35.703187987002501</v>
      </c>
      <c r="I3429" s="1">
        <v>12.9270163401216</v>
      </c>
      <c r="K3429" s="1">
        <f t="shared" si="372"/>
        <v>10.780582915357339</v>
      </c>
      <c r="L3429" s="1">
        <f t="shared" si="378"/>
        <v>41.672691023304736</v>
      </c>
      <c r="N3429" s="1">
        <f t="shared" si="373"/>
        <v>14.818254419236494</v>
      </c>
      <c r="O3429" s="1">
        <f t="shared" si="374"/>
        <v>436.18045012999926</v>
      </c>
      <c r="Q3429" s="1">
        <f t="shared" si="375"/>
        <v>27.881115489711863</v>
      </c>
      <c r="R3429" s="1">
        <f t="shared" si="376"/>
        <v>223.62508137577623</v>
      </c>
      <c r="T3429" s="1">
        <f t="shared" si="377"/>
        <v>18.527802538470009</v>
      </c>
    </row>
    <row r="3430" spans="1:20" x14ac:dyDescent="0.25">
      <c r="A3430" s="1" t="s">
        <v>3548</v>
      </c>
      <c r="F3430" s="1">
        <v>25.238460473570701</v>
      </c>
      <c r="G3430" s="1">
        <v>54.225177642320403</v>
      </c>
      <c r="H3430" s="1">
        <v>28.316321506933001</v>
      </c>
      <c r="I3430" s="1">
        <v>12.9270163401216</v>
      </c>
      <c r="K3430" s="1">
        <f t="shared" si="372"/>
        <v>15.785853554630364</v>
      </c>
      <c r="L3430" s="1">
        <f t="shared" si="378"/>
        <v>1477.5816363184676</v>
      </c>
      <c r="N3430" s="1">
        <f t="shared" si="373"/>
        <v>39.828427047679945</v>
      </c>
      <c r="O3430" s="1">
        <f t="shared" si="374"/>
        <v>132.52857398129649</v>
      </c>
      <c r="Q3430" s="1">
        <f t="shared" si="375"/>
        <v>32.627971522194024</v>
      </c>
      <c r="R3430" s="1">
        <f t="shared" si="376"/>
        <v>388.12763508602626</v>
      </c>
      <c r="T3430" s="1">
        <f t="shared" si="377"/>
        <v>20.305651239774196</v>
      </c>
    </row>
    <row r="3431" spans="1:20" x14ac:dyDescent="0.25">
      <c r="A3431" s="1" t="s">
        <v>3563</v>
      </c>
      <c r="F3431" s="1">
        <v>11.6958719267767</v>
      </c>
      <c r="G3431" s="1">
        <v>31.394182540295301</v>
      </c>
      <c r="H3431" s="1">
        <v>10.464727513431701</v>
      </c>
      <c r="I3431" s="1">
        <v>8.6180108934144108</v>
      </c>
      <c r="K3431" s="1">
        <f t="shared" si="372"/>
        <v>7.3153955497067749</v>
      </c>
      <c r="L3431" s="1">
        <f t="shared" si="378"/>
        <v>579.7879829381352</v>
      </c>
      <c r="N3431" s="1">
        <f t="shared" si="373"/>
        <v>22.375910259176003</v>
      </c>
      <c r="O3431" s="1">
        <f t="shared" si="374"/>
        <v>141.87627440251677</v>
      </c>
      <c r="Q3431" s="1">
        <f t="shared" si="375"/>
        <v>14.925844646669269</v>
      </c>
      <c r="R3431" s="1">
        <f t="shared" si="376"/>
        <v>39.78876665870127</v>
      </c>
      <c r="T3431" s="1">
        <f t="shared" si="377"/>
        <v>10.980495445195256</v>
      </c>
    </row>
    <row r="3432" spans="1:20" x14ac:dyDescent="0.25">
      <c r="A3432" s="1" t="s">
        <v>3361</v>
      </c>
      <c r="F3432" s="1">
        <v>12</v>
      </c>
      <c r="G3432" s="1">
        <v>56.017070807193697</v>
      </c>
      <c r="H3432" s="1">
        <v>57.371329661873098</v>
      </c>
      <c r="I3432" s="1">
        <v>78.177670247402105</v>
      </c>
      <c r="K3432" s="1">
        <f t="shared" si="372"/>
        <v>7.5056179775280905</v>
      </c>
      <c r="L3432" s="1">
        <f t="shared" si="378"/>
        <v>2353.3610556448712</v>
      </c>
      <c r="N3432" s="1">
        <f t="shared" si="373"/>
        <v>37.847987350390099</v>
      </c>
      <c r="O3432" s="1">
        <f t="shared" si="374"/>
        <v>381.16089501134235</v>
      </c>
      <c r="Q3432" s="1">
        <f t="shared" si="375"/>
        <v>50.059216436598568</v>
      </c>
      <c r="R3432" s="1">
        <f t="shared" si="376"/>
        <v>790.64744471029189</v>
      </c>
      <c r="T3432" s="1">
        <f t="shared" si="377"/>
        <v>67.646414138486918</v>
      </c>
    </row>
    <row r="3433" spans="1:20" x14ac:dyDescent="0.25">
      <c r="A3433" s="1" t="s">
        <v>3538</v>
      </c>
      <c r="F3433" s="1">
        <v>12.9270163401216</v>
      </c>
      <c r="G3433" s="1">
        <v>7.3868664800694903</v>
      </c>
      <c r="H3433" s="1">
        <v>5.5401498600521197</v>
      </c>
      <c r="I3433" s="1">
        <v>8.6180108934144108</v>
      </c>
      <c r="K3433" s="1">
        <f t="shared" si="372"/>
        <v>8.0854371865180052</v>
      </c>
      <c r="L3433" s="1">
        <f t="shared" si="378"/>
        <v>0.48800103190797722</v>
      </c>
      <c r="N3433" s="1">
        <f t="shared" si="373"/>
        <v>7.6485034487767996</v>
      </c>
      <c r="O3433" s="1">
        <f t="shared" si="374"/>
        <v>4.4451548550882363</v>
      </c>
      <c r="Q3433" s="1">
        <f t="shared" si="375"/>
        <v>6.3297953989003153</v>
      </c>
      <c r="R3433" s="1">
        <f t="shared" si="376"/>
        <v>5.2359301493343873</v>
      </c>
      <c r="T3433" s="1">
        <f t="shared" si="377"/>
        <v>7.7610013449072595</v>
      </c>
    </row>
    <row r="3434" spans="1:20" x14ac:dyDescent="0.25">
      <c r="A3434" s="1" t="s">
        <v>3466</v>
      </c>
      <c r="F3434" s="1">
        <v>15</v>
      </c>
      <c r="G3434" s="1">
        <v>7</v>
      </c>
      <c r="H3434" s="1">
        <v>14</v>
      </c>
      <c r="I3434" s="1">
        <v>38.165476813692401</v>
      </c>
      <c r="K3434" s="1">
        <f t="shared" si="372"/>
        <v>9.382022471910112</v>
      </c>
      <c r="L3434" s="1">
        <f t="shared" si="378"/>
        <v>5.6740310566847603</v>
      </c>
      <c r="N3434" s="1">
        <f t="shared" si="373"/>
        <v>7.8921432479064091</v>
      </c>
      <c r="O3434" s="1">
        <f t="shared" si="374"/>
        <v>37.305914104095272</v>
      </c>
      <c r="Q3434" s="1">
        <f t="shared" si="375"/>
        <v>11.712413201463075</v>
      </c>
      <c r="R3434" s="1">
        <f t="shared" si="376"/>
        <v>699.76457447265125</v>
      </c>
      <c r="T3434" s="1">
        <f t="shared" si="377"/>
        <v>28.257962352183288</v>
      </c>
    </row>
    <row r="3435" spans="1:20" x14ac:dyDescent="0.25">
      <c r="A3435" s="1" t="s">
        <v>3585</v>
      </c>
      <c r="F3435" s="1">
        <v>21.319300611510599</v>
      </c>
      <c r="G3435" s="1">
        <v>30.588561746949999</v>
      </c>
      <c r="H3435" s="1">
        <v>14.773732960138901</v>
      </c>
      <c r="I3435" s="1">
        <v>12.9270163401216</v>
      </c>
      <c r="K3435" s="1">
        <f t="shared" si="372"/>
        <v>13.334543828173295</v>
      </c>
      <c r="L3435" s="1">
        <f t="shared" si="378"/>
        <v>297.70113434146759</v>
      </c>
      <c r="N3435" s="1">
        <f t="shared" si="373"/>
        <v>24.126382751153479</v>
      </c>
      <c r="O3435" s="1">
        <f t="shared" si="374"/>
        <v>87.472058113365023</v>
      </c>
      <c r="Q3435" s="1">
        <f t="shared" si="375"/>
        <v>18.276598050406534</v>
      </c>
      <c r="R3435" s="1">
        <f t="shared" si="376"/>
        <v>28.618024475015076</v>
      </c>
      <c r="T3435" s="1">
        <f t="shared" si="377"/>
        <v>14.930604995659028</v>
      </c>
    </row>
    <row r="3436" spans="1:20" x14ac:dyDescent="0.25">
      <c r="A3436" s="1" t="s">
        <v>3326</v>
      </c>
      <c r="F3436" s="1">
        <v>28.085861240381298</v>
      </c>
      <c r="G3436" s="1">
        <v>13.542588546794001</v>
      </c>
      <c r="H3436" s="1">
        <v>13.542588546794001</v>
      </c>
      <c r="I3436" s="1">
        <v>6.1557220667245804</v>
      </c>
      <c r="K3436" s="1">
        <f t="shared" si="372"/>
        <v>17.566812086680436</v>
      </c>
      <c r="L3436" s="1">
        <f t="shared" si="378"/>
        <v>16.19437509897611</v>
      </c>
      <c r="N3436" s="1">
        <f t="shared" si="373"/>
        <v>15.049788374466823</v>
      </c>
      <c r="O3436" s="1">
        <f t="shared" si="374"/>
        <v>2.2716513205369866</v>
      </c>
      <c r="Q3436" s="1">
        <f t="shared" si="375"/>
        <v>14.107082864274458</v>
      </c>
      <c r="R3436" s="1">
        <f t="shared" si="376"/>
        <v>63.224138532813029</v>
      </c>
      <c r="T3436" s="1">
        <f t="shared" si="377"/>
        <v>9.1337598186159195</v>
      </c>
    </row>
    <row r="3437" spans="1:20" x14ac:dyDescent="0.25">
      <c r="A3437" s="1" t="s">
        <v>3376</v>
      </c>
      <c r="F3437" s="1">
        <v>20</v>
      </c>
      <c r="G3437" s="1">
        <v>5</v>
      </c>
      <c r="H3437" s="1">
        <v>7</v>
      </c>
      <c r="I3437" s="1">
        <v>22.160599440208401</v>
      </c>
      <c r="K3437" s="1">
        <f t="shared" si="372"/>
        <v>12.509363295880151</v>
      </c>
      <c r="L3437" s="1">
        <f t="shared" si="378"/>
        <v>56.390537109512003</v>
      </c>
      <c r="N3437" s="1">
        <f t="shared" si="373"/>
        <v>7.8124956164345134</v>
      </c>
      <c r="O3437" s="1">
        <f t="shared" si="374"/>
        <v>0.66014912672529991</v>
      </c>
      <c r="Q3437" s="1">
        <f t="shared" si="375"/>
        <v>7.3043054743200422</v>
      </c>
      <c r="R3437" s="1">
        <f t="shared" si="376"/>
        <v>220.70947040089086</v>
      </c>
      <c r="T3437" s="1">
        <f t="shared" si="377"/>
        <v>16.596444396804522</v>
      </c>
    </row>
    <row r="3438" spans="1:20" x14ac:dyDescent="0.25">
      <c r="A3438" s="1" t="s">
        <v>3472</v>
      </c>
      <c r="F3438" s="1">
        <v>11</v>
      </c>
      <c r="K3438" s="1">
        <f t="shared" si="372"/>
        <v>6.880149812734083</v>
      </c>
      <c r="L3438" s="1">
        <f t="shared" si="378"/>
        <v>47.336461445664838</v>
      </c>
      <c r="N3438" s="1">
        <f t="shared" si="373"/>
        <v>2.5768351358554615</v>
      </c>
      <c r="O3438" s="1">
        <f t="shared" si="374"/>
        <v>6.640079317379235</v>
      </c>
      <c r="Q3438" s="1">
        <f t="shared" si="375"/>
        <v>0.96510679245522912</v>
      </c>
      <c r="R3438" s="1">
        <f t="shared" si="376"/>
        <v>0.93143112084322066</v>
      </c>
      <c r="T3438" s="1" t="str">
        <f t="shared" si="377"/>
        <v/>
      </c>
    </row>
    <row r="3439" spans="1:20" x14ac:dyDescent="0.25">
      <c r="A3439" s="1" t="s">
        <v>3630</v>
      </c>
      <c r="F3439" s="1">
        <v>28</v>
      </c>
      <c r="G3439" s="1">
        <v>7</v>
      </c>
      <c r="H3439" s="1">
        <v>20.3138828201911</v>
      </c>
      <c r="I3439" s="1">
        <v>52.323637567158897</v>
      </c>
      <c r="K3439" s="1">
        <f t="shared" si="372"/>
        <v>17.513108614232209</v>
      </c>
      <c r="L3439" s="1">
        <f t="shared" si="378"/>
        <v>110.52545273464348</v>
      </c>
      <c r="N3439" s="1">
        <f t="shared" si="373"/>
        <v>10.937493863008317</v>
      </c>
      <c r="O3439" s="1">
        <f t="shared" si="374"/>
        <v>87.916669876379245</v>
      </c>
      <c r="Q3439" s="1">
        <f t="shared" si="375"/>
        <v>16.802126656452231</v>
      </c>
      <c r="R3439" s="1">
        <f t="shared" si="376"/>
        <v>1261.7777373794527</v>
      </c>
      <c r="T3439" s="1">
        <f t="shared" si="377"/>
        <v>39.019700896482249</v>
      </c>
    </row>
    <row r="3440" spans="1:20" x14ac:dyDescent="0.25">
      <c r="A3440" s="1" t="s">
        <v>3559</v>
      </c>
      <c r="F3440" s="1">
        <v>0</v>
      </c>
      <c r="K3440" s="1">
        <f t="shared" si="372"/>
        <v>15</v>
      </c>
      <c r="L3440" s="1">
        <f t="shared" si="378"/>
        <v>225</v>
      </c>
      <c r="N3440" s="1">
        <f t="shared" si="373"/>
        <v>15</v>
      </c>
      <c r="O3440" s="1">
        <f t="shared" si="374"/>
        <v>225</v>
      </c>
      <c r="Q3440" s="1">
        <f t="shared" si="375"/>
        <v>15</v>
      </c>
      <c r="R3440" s="1">
        <f t="shared" si="376"/>
        <v>225</v>
      </c>
      <c r="T3440" s="1" t="str">
        <f t="shared" si="377"/>
        <v/>
      </c>
    </row>
    <row r="3441" spans="1:20" x14ac:dyDescent="0.25">
      <c r="A3441" s="1" t="s">
        <v>3507</v>
      </c>
      <c r="F3441" s="1">
        <v>27.622398183609398</v>
      </c>
      <c r="G3441" s="1">
        <v>17.2360217868288</v>
      </c>
      <c r="H3441" s="1">
        <v>34.472043573657601</v>
      </c>
      <c r="I3441" s="1">
        <v>69.116675432874104</v>
      </c>
      <c r="K3441" s="1">
        <f t="shared" si="372"/>
        <v>17.276930699111496</v>
      </c>
      <c r="L3441" s="1">
        <f t="shared" si="378"/>
        <v>1.673539104153279E-3</v>
      </c>
      <c r="N3441" s="1">
        <f t="shared" si="373"/>
        <v>17.251343476822321</v>
      </c>
      <c r="O3441" s="1">
        <f t="shared" si="374"/>
        <v>296.55251182514263</v>
      </c>
      <c r="Q3441" s="1">
        <f t="shared" si="375"/>
        <v>28.022343162857869</v>
      </c>
      <c r="R3441" s="1">
        <f t="shared" si="376"/>
        <v>1688.7441447184979</v>
      </c>
      <c r="T3441" s="1">
        <f t="shared" si="377"/>
        <v>53.72553975122009</v>
      </c>
    </row>
    <row r="3442" spans="1:20" x14ac:dyDescent="0.25">
      <c r="A3442" s="1" t="s">
        <v>3508</v>
      </c>
      <c r="F3442" s="1">
        <v>21.782763668282499</v>
      </c>
      <c r="G3442" s="1">
        <v>33.856471366985197</v>
      </c>
      <c r="H3442" s="1">
        <v>65.971563557365002</v>
      </c>
      <c r="I3442" s="1">
        <v>61.575985514484898</v>
      </c>
      <c r="K3442" s="1">
        <f t="shared" si="372"/>
        <v>13.624425215742237</v>
      </c>
      <c r="L3442" s="1">
        <f t="shared" si="378"/>
        <v>409.33569146602514</v>
      </c>
      <c r="N3442" s="1">
        <f t="shared" si="373"/>
        <v>26.278925991987833</v>
      </c>
      <c r="O3442" s="1">
        <f t="shared" si="374"/>
        <v>1575.5054768963907</v>
      </c>
      <c r="Q3442" s="1">
        <f t="shared" si="375"/>
        <v>51.105407165837974</v>
      </c>
      <c r="R3442" s="1">
        <f t="shared" si="376"/>
        <v>109.63301095515375</v>
      </c>
      <c r="T3442" s="1">
        <f t="shared" si="377"/>
        <v>57.654420589898038</v>
      </c>
    </row>
    <row r="3443" spans="1:20" x14ac:dyDescent="0.25">
      <c r="A3443" s="1" t="s">
        <v>3549</v>
      </c>
      <c r="F3443" s="1">
        <v>9.8491553067593305</v>
      </c>
      <c r="G3443" s="1">
        <v>13.542588546794001</v>
      </c>
      <c r="H3443" s="1">
        <v>32.009754746967801</v>
      </c>
      <c r="I3443" s="1">
        <v>34.472043573657601</v>
      </c>
      <c r="K3443" s="1">
        <f t="shared" si="372"/>
        <v>6.1603330944899186</v>
      </c>
      <c r="L3443" s="1">
        <f t="shared" si="378"/>
        <v>54.497695563073343</v>
      </c>
      <c r="N3443" s="1">
        <f t="shared" si="373"/>
        <v>10.777698864283108</v>
      </c>
      <c r="O3443" s="1">
        <f t="shared" si="374"/>
        <v>450.80019700544557</v>
      </c>
      <c r="Q3443" s="1">
        <f t="shared" si="375"/>
        <v>24.057673892029715</v>
      </c>
      <c r="R3443" s="1">
        <f t="shared" si="376"/>
        <v>108.45909586561011</v>
      </c>
      <c r="T3443" s="1">
        <f t="shared" si="377"/>
        <v>30.571530584283863</v>
      </c>
    </row>
    <row r="3444" spans="1:20" x14ac:dyDescent="0.25">
      <c r="A3444" s="1" t="s">
        <v>3406</v>
      </c>
      <c r="F3444" s="1">
        <v>12</v>
      </c>
      <c r="G3444" s="1">
        <v>36.613581484985602</v>
      </c>
      <c r="H3444" s="1">
        <v>32.815263664950102</v>
      </c>
      <c r="K3444" s="1">
        <f t="shared" si="372"/>
        <v>7.5056179775280905</v>
      </c>
      <c r="L3444" s="1">
        <f t="shared" si="378"/>
        <v>847.27353955147828</v>
      </c>
      <c r="N3444" s="1">
        <f t="shared" si="373"/>
        <v>25.711722493428482</v>
      </c>
      <c r="O3444" s="1">
        <f t="shared" si="374"/>
        <v>50.460297175502745</v>
      </c>
      <c r="Q3444" s="1">
        <f t="shared" si="375"/>
        <v>30.154761353518783</v>
      </c>
      <c r="R3444" s="1">
        <f t="shared" si="376"/>
        <v>909.30963228766996</v>
      </c>
      <c r="T3444" s="1" t="str">
        <f t="shared" si="377"/>
        <v/>
      </c>
    </row>
    <row r="3445" spans="1:20" x14ac:dyDescent="0.25">
      <c r="A3445" s="1" t="s">
        <v>3412</v>
      </c>
      <c r="F3445" s="1">
        <v>26.3464904455812</v>
      </c>
      <c r="G3445" s="1">
        <v>7</v>
      </c>
      <c r="H3445" s="1">
        <v>11</v>
      </c>
      <c r="I3445" s="1">
        <v>16.4973351388218</v>
      </c>
      <c r="K3445" s="1">
        <f t="shared" si="372"/>
        <v>16.478891027760525</v>
      </c>
      <c r="L3445" s="1">
        <f t="shared" si="378"/>
        <v>89.849375116158996</v>
      </c>
      <c r="N3445" s="1">
        <f t="shared" si="373"/>
        <v>10.550146452344766</v>
      </c>
      <c r="O3445" s="1">
        <f t="shared" si="374"/>
        <v>0.20236821433799998</v>
      </c>
      <c r="Q3445" s="1">
        <f t="shared" si="375"/>
        <v>10.831515525222761</v>
      </c>
      <c r="R3445" s="1">
        <f t="shared" si="376"/>
        <v>32.101511893843565</v>
      </c>
      <c r="T3445" s="1">
        <f t="shared" si="377"/>
        <v>14.375305320994443</v>
      </c>
    </row>
    <row r="3446" spans="1:20" x14ac:dyDescent="0.25">
      <c r="A3446" s="1" t="s">
        <v>3599</v>
      </c>
      <c r="F3446" s="1">
        <v>14</v>
      </c>
      <c r="G3446" s="1">
        <v>50.965969548912099</v>
      </c>
      <c r="H3446" s="1">
        <v>37.494161292852297</v>
      </c>
      <c r="I3446" s="1">
        <v>24.007316060225801</v>
      </c>
      <c r="K3446" s="1">
        <f t="shared" si="372"/>
        <v>8.7565543071161045</v>
      </c>
      <c r="L3446" s="1">
        <f t="shared" si="378"/>
        <v>1781.6347350543601</v>
      </c>
      <c r="N3446" s="1">
        <f t="shared" si="373"/>
        <v>35.157199795430451</v>
      </c>
      <c r="O3446" s="1">
        <f t="shared" si="374"/>
        <v>5.4613890404321586</v>
      </c>
      <c r="Q3446" s="1">
        <f t="shared" si="375"/>
        <v>36.618894814417146</v>
      </c>
      <c r="R3446" s="1">
        <f t="shared" si="376"/>
        <v>159.05191867317052</v>
      </c>
      <c r="T3446" s="1">
        <f t="shared" si="377"/>
        <v>28.730753795877995</v>
      </c>
    </row>
    <row r="3447" spans="1:20" x14ac:dyDescent="0.25">
      <c r="A3447" s="1" t="s">
        <v>1644</v>
      </c>
      <c r="B3447" s="1">
        <v>8</v>
      </c>
      <c r="C3447" s="1">
        <v>20.683226144194499</v>
      </c>
      <c r="D3447" s="1">
        <v>13</v>
      </c>
      <c r="E3447" s="1">
        <v>15</v>
      </c>
      <c r="F3447" s="1">
        <v>20.560111702860102</v>
      </c>
      <c r="G3447" s="1">
        <v>20.3138828201911</v>
      </c>
      <c r="H3447" s="1">
        <v>14.1581607534665</v>
      </c>
      <c r="I3447" s="1">
        <v>44.3070682274003</v>
      </c>
      <c r="K3447" s="1">
        <f t="shared" si="372"/>
        <v>18.292256851396193</v>
      </c>
      <c r="L3447" s="1">
        <f t="shared" si="378"/>
        <v>4.0869715577059491</v>
      </c>
      <c r="N3447" s="1">
        <f t="shared" si="373"/>
        <v>19.556719535998248</v>
      </c>
      <c r="O3447" s="1">
        <f t="shared" si="374"/>
        <v>29.144436928450663</v>
      </c>
      <c r="Q3447" s="1">
        <f t="shared" si="375"/>
        <v>16.180092881755549</v>
      </c>
      <c r="R3447" s="1">
        <f t="shared" si="376"/>
        <v>791.12674209450768</v>
      </c>
      <c r="T3447" s="1">
        <f t="shared" si="377"/>
        <v>33.772620532402264</v>
      </c>
    </row>
    <row r="3448" spans="1:20" x14ac:dyDescent="0.25">
      <c r="A3448" s="1" t="s">
        <v>3637</v>
      </c>
      <c r="F3448" s="1">
        <v>26</v>
      </c>
      <c r="G3448" s="1">
        <v>12</v>
      </c>
      <c r="H3448" s="1">
        <v>4.9245776533796599</v>
      </c>
      <c r="K3448" s="1">
        <f t="shared" si="372"/>
        <v>16.262172284644194</v>
      </c>
      <c r="L3448" s="1">
        <f t="shared" si="378"/>
        <v>18.166112583989108</v>
      </c>
      <c r="N3448" s="1">
        <f t="shared" si="373"/>
        <v>13.596319207731907</v>
      </c>
      <c r="O3448" s="1">
        <f t="shared" si="374"/>
        <v>75.199101585479553</v>
      </c>
      <c r="Q3448" s="1">
        <f t="shared" si="375"/>
        <v>8.1724209321632735</v>
      </c>
      <c r="R3448" s="1">
        <f t="shared" si="376"/>
        <v>66.788463892460427</v>
      </c>
      <c r="T3448" s="1" t="str">
        <f t="shared" si="377"/>
        <v/>
      </c>
    </row>
    <row r="3449" spans="1:20" x14ac:dyDescent="0.25">
      <c r="A3449" s="1" t="s">
        <v>3685</v>
      </c>
      <c r="F3449" s="1">
        <v>12</v>
      </c>
      <c r="G3449" s="1">
        <v>9</v>
      </c>
      <c r="H3449" s="1">
        <v>11</v>
      </c>
      <c r="I3449" s="1">
        <v>12</v>
      </c>
      <c r="K3449" s="1">
        <f t="shared" si="372"/>
        <v>7.5056179775280905</v>
      </c>
      <c r="L3449" s="1">
        <f t="shared" si="378"/>
        <v>2.2331776290872347</v>
      </c>
      <c r="N3449" s="1">
        <f t="shared" si="373"/>
        <v>8.4403063586247526</v>
      </c>
      <c r="O3449" s="1">
        <f t="shared" si="374"/>
        <v>6.5520315376968732</v>
      </c>
      <c r="Q3449" s="1">
        <f t="shared" si="375"/>
        <v>10.04131324293062</v>
      </c>
      <c r="R3449" s="1">
        <f t="shared" si="376"/>
        <v>3.8364538123189638</v>
      </c>
      <c r="T3449" s="1">
        <f t="shared" si="377"/>
        <v>11.266409454281131</v>
      </c>
    </row>
    <row r="3450" spans="1:20" x14ac:dyDescent="0.25">
      <c r="A3450" s="1" t="s">
        <v>3672</v>
      </c>
      <c r="F3450" s="1">
        <v>7</v>
      </c>
      <c r="G3450" s="1">
        <v>12</v>
      </c>
      <c r="H3450" s="1">
        <v>13</v>
      </c>
      <c r="I3450" s="1">
        <v>13</v>
      </c>
      <c r="K3450" s="1">
        <f t="shared" si="372"/>
        <v>4.3782771535580522</v>
      </c>
      <c r="L3450" s="1">
        <f t="shared" si="378"/>
        <v>58.090659147975146</v>
      </c>
      <c r="N3450" s="1">
        <f t="shared" si="373"/>
        <v>9.1454221548906567</v>
      </c>
      <c r="O3450" s="1">
        <f t="shared" si="374"/>
        <v>14.857770364007788</v>
      </c>
      <c r="Q3450" s="1">
        <f t="shared" si="375"/>
        <v>11.556337885726839</v>
      </c>
      <c r="R3450" s="1">
        <f t="shared" si="376"/>
        <v>2.0841603001876545</v>
      </c>
      <c r="T3450" s="1">
        <f t="shared" si="377"/>
        <v>12.459302578923911</v>
      </c>
    </row>
    <row r="3451" spans="1:20" x14ac:dyDescent="0.25">
      <c r="A3451" s="1" t="s">
        <v>3653</v>
      </c>
      <c r="F3451" s="1">
        <v>41.618982498122797</v>
      </c>
      <c r="G3451" s="1">
        <v>12.3114441334491</v>
      </c>
      <c r="H3451" s="1">
        <v>12.3114441334491</v>
      </c>
      <c r="I3451" s="1">
        <v>14.1581607534665</v>
      </c>
      <c r="K3451" s="1">
        <f t="shared" si="372"/>
        <v>26.031348603694784</v>
      </c>
      <c r="L3451" s="1">
        <f t="shared" si="378"/>
        <v>188.23577867266749</v>
      </c>
      <c r="N3451" s="1">
        <f t="shared" si="373"/>
        <v>17.449985133541119</v>
      </c>
      <c r="O3451" s="1">
        <f t="shared" si="374"/>
        <v>26.404603609626687</v>
      </c>
      <c r="Q3451" s="1">
        <f t="shared" si="375"/>
        <v>14.235991324494801</v>
      </c>
      <c r="R3451" s="1">
        <f t="shared" si="376"/>
        <v>6.057597786591362E-3</v>
      </c>
      <c r="T3451" s="1">
        <f t="shared" si="377"/>
        <v>14.187310780068861</v>
      </c>
    </row>
    <row r="3452" spans="1:20" x14ac:dyDescent="0.25">
      <c r="A3452" s="1" t="s">
        <v>3586</v>
      </c>
      <c r="F3452" s="1">
        <v>28.410285380121699</v>
      </c>
      <c r="G3452" s="1">
        <v>39.116281991554203</v>
      </c>
      <c r="H3452" s="1">
        <v>21.545027233536</v>
      </c>
      <c r="I3452" s="1">
        <v>21.545027233536</v>
      </c>
      <c r="K3452" s="1">
        <f t="shared" si="372"/>
        <v>17.76972905797874</v>
      </c>
      <c r="L3452" s="1">
        <f t="shared" si="378"/>
        <v>455.67532214593922</v>
      </c>
      <c r="N3452" s="1">
        <f t="shared" si="373"/>
        <v>31.121318346020324</v>
      </c>
      <c r="O3452" s="1">
        <f t="shared" si="374"/>
        <v>91.705351471046242</v>
      </c>
      <c r="Q3452" s="1">
        <f t="shared" si="375"/>
        <v>25.131653118361591</v>
      </c>
      <c r="R3452" s="1">
        <f t="shared" si="376"/>
        <v>12.863885237700948</v>
      </c>
      <c r="T3452" s="1">
        <f t="shared" si="377"/>
        <v>22.888332808377047</v>
      </c>
    </row>
    <row r="3453" spans="1:20" x14ac:dyDescent="0.25">
      <c r="A3453" s="1" t="s">
        <v>3522</v>
      </c>
      <c r="F3453" s="1">
        <v>22.160599440208401</v>
      </c>
      <c r="G3453" s="1">
        <v>9.2335831000868698</v>
      </c>
      <c r="H3453" s="1">
        <v>12.3114441334491</v>
      </c>
      <c r="I3453" s="1">
        <v>24.007316060225801</v>
      </c>
      <c r="K3453" s="1">
        <f t="shared" si="372"/>
        <v>13.860749462602259</v>
      </c>
      <c r="L3453" s="1">
        <f t="shared" si="378"/>
        <v>21.410668546393897</v>
      </c>
      <c r="N3453" s="1">
        <f t="shared" si="373"/>
        <v>10.966604209643195</v>
      </c>
      <c r="O3453" s="1">
        <f t="shared" si="374"/>
        <v>1.8085944206622724</v>
      </c>
      <c r="Q3453" s="1">
        <f t="shared" si="375"/>
        <v>11.807758768727789</v>
      </c>
      <c r="R3453" s="1">
        <f t="shared" si="376"/>
        <v>148.8291981085423</v>
      </c>
      <c r="T3453" s="1">
        <f t="shared" si="377"/>
        <v>19.438193479140402</v>
      </c>
    </row>
    <row r="3454" spans="1:20" x14ac:dyDescent="0.25">
      <c r="A3454" s="1" t="s">
        <v>3418</v>
      </c>
      <c r="F3454" s="1">
        <v>25.854032680243201</v>
      </c>
      <c r="G3454" s="1">
        <v>41.265383523245497</v>
      </c>
      <c r="H3454" s="1">
        <v>6.1557220667245804</v>
      </c>
      <c r="I3454" s="1">
        <v>26.4696048869157</v>
      </c>
      <c r="K3454" s="1">
        <f t="shared" si="372"/>
        <v>16.17087437303601</v>
      </c>
      <c r="L3454" s="1">
        <f t="shared" si="378"/>
        <v>629.7343894899476</v>
      </c>
      <c r="N3454" s="1">
        <f t="shared" si="373"/>
        <v>31.86669095762397</v>
      </c>
      <c r="O3454" s="1">
        <f t="shared" si="374"/>
        <v>661.05392130879602</v>
      </c>
      <c r="Q3454" s="1">
        <f t="shared" si="375"/>
        <v>15.785298430357308</v>
      </c>
      <c r="R3454" s="1">
        <f t="shared" si="376"/>
        <v>114.15440445765535</v>
      </c>
      <c r="T3454" s="1">
        <f t="shared" si="377"/>
        <v>22.467991981837653</v>
      </c>
    </row>
    <row r="3455" spans="1:20" x14ac:dyDescent="0.25">
      <c r="A3455" s="1" t="s">
        <v>3327</v>
      </c>
      <c r="F3455" s="1">
        <v>51.496470347190701</v>
      </c>
      <c r="G3455" s="1">
        <v>51.212667773302599</v>
      </c>
      <c r="H3455" s="1">
        <v>116.94658001734901</v>
      </c>
      <c r="I3455" s="1">
        <v>104.467524222815</v>
      </c>
      <c r="K3455" s="1">
        <f t="shared" si="372"/>
        <v>32.209402801426393</v>
      </c>
      <c r="L3455" s="1">
        <f t="shared" si="378"/>
        <v>361.12407959133719</v>
      </c>
      <c r="N3455" s="1">
        <f t="shared" si="373"/>
        <v>44.095340068480056</v>
      </c>
      <c r="O3455" s="1">
        <f t="shared" si="374"/>
        <v>5307.3031620876791</v>
      </c>
      <c r="Q3455" s="1">
        <f t="shared" si="375"/>
        <v>89.661471422266985</v>
      </c>
      <c r="R3455" s="1">
        <f t="shared" si="376"/>
        <v>219.21919953261576</v>
      </c>
      <c r="T3455" s="1">
        <f t="shared" si="377"/>
        <v>98.922186095268927</v>
      </c>
    </row>
    <row r="3456" spans="1:20" x14ac:dyDescent="0.25">
      <c r="A3456" s="1" t="s">
        <v>3495</v>
      </c>
      <c r="F3456" s="1">
        <v>44.321198880416901</v>
      </c>
      <c r="G3456" s="1">
        <v>14.1581607534665</v>
      </c>
      <c r="H3456" s="1">
        <v>12.3114441334491</v>
      </c>
      <c r="I3456" s="1">
        <v>22.776171646880901</v>
      </c>
      <c r="K3456" s="1">
        <f t="shared" si="372"/>
        <v>27.721498925204578</v>
      </c>
      <c r="L3456" s="1">
        <f t="shared" si="378"/>
        <v>183.96414236092721</v>
      </c>
      <c r="N3456" s="1">
        <f t="shared" si="373"/>
        <v>19.238062690447055</v>
      </c>
      <c r="O3456" s="1">
        <f t="shared" si="374"/>
        <v>47.978044634148432</v>
      </c>
      <c r="Q3456" s="1">
        <f t="shared" si="375"/>
        <v>14.90568329337343</v>
      </c>
      <c r="R3456" s="1">
        <f t="shared" si="376"/>
        <v>61.944586922696729</v>
      </c>
      <c r="T3456" s="1">
        <f t="shared" si="377"/>
        <v>19.828423199874354</v>
      </c>
    </row>
    <row r="3457" spans="1:20" x14ac:dyDescent="0.25">
      <c r="A3457" s="1" t="s">
        <v>3393</v>
      </c>
      <c r="F3457" s="1">
        <v>29.547465920277901</v>
      </c>
      <c r="G3457" s="1">
        <v>8</v>
      </c>
      <c r="H3457" s="1">
        <v>32.009754746967801</v>
      </c>
      <c r="I3457" s="1">
        <v>13.542588546794001</v>
      </c>
      <c r="K3457" s="1">
        <f t="shared" si="372"/>
        <v>18.480999283469696</v>
      </c>
      <c r="L3457" s="1">
        <f t="shared" si="378"/>
        <v>109.85134598009229</v>
      </c>
      <c r="N3457" s="1">
        <f t="shared" si="373"/>
        <v>11.925467896430598</v>
      </c>
      <c r="O3457" s="1">
        <f t="shared" si="374"/>
        <v>403.37857829466162</v>
      </c>
      <c r="Q3457" s="1">
        <f t="shared" si="375"/>
        <v>24.487549934032518</v>
      </c>
      <c r="R3457" s="1">
        <f t="shared" si="376"/>
        <v>119.79217976814211</v>
      </c>
      <c r="T3457" s="1">
        <f t="shared" si="377"/>
        <v>17.641825021415169</v>
      </c>
    </row>
    <row r="3458" spans="1:20" x14ac:dyDescent="0.25">
      <c r="A3458" s="1" t="s">
        <v>1027</v>
      </c>
      <c r="B3458" s="1">
        <v>5</v>
      </c>
      <c r="C3458" s="1">
        <v>16</v>
      </c>
      <c r="D3458" s="1">
        <v>15</v>
      </c>
      <c r="E3458" s="1">
        <v>12</v>
      </c>
      <c r="F3458" s="1">
        <v>22</v>
      </c>
      <c r="G3458" s="1">
        <v>9</v>
      </c>
      <c r="H3458" s="1">
        <v>5</v>
      </c>
      <c r="I3458" s="1">
        <v>22</v>
      </c>
      <c r="K3458" s="1">
        <f t="shared" si="372"/>
        <v>18.474748027261313</v>
      </c>
      <c r="L3458" s="1">
        <f t="shared" si="378"/>
        <v>89.77085018009214</v>
      </c>
      <c r="N3458" s="1">
        <f t="shared" si="373"/>
        <v>12.548594766764536</v>
      </c>
      <c r="O3458" s="1">
        <f t="shared" si="374"/>
        <v>56.981282952824941</v>
      </c>
      <c r="Q3458" s="1">
        <f t="shared" si="375"/>
        <v>7.8271890512226738</v>
      </c>
      <c r="R3458" s="1">
        <f t="shared" si="376"/>
        <v>200.86857018978242</v>
      </c>
      <c r="T3458" s="1">
        <f t="shared" si="377"/>
        <v>16.691831105326845</v>
      </c>
    </row>
    <row r="3459" spans="1:20" x14ac:dyDescent="0.25">
      <c r="A3459" s="1" t="s">
        <v>3567</v>
      </c>
      <c r="F3459" s="1">
        <v>13</v>
      </c>
      <c r="G3459" s="1">
        <v>56.3864141311971</v>
      </c>
      <c r="H3459" s="1">
        <v>65.162905782138907</v>
      </c>
      <c r="I3459" s="1">
        <v>28.931893713605501</v>
      </c>
      <c r="K3459" s="1">
        <f t="shared" ref="K3459:K3522" si="379">IF(SUM(B3459:F3459)=0, 15, (F3459*(1/$K$1)^1+E3459*(1/$K$1)^2+D3459*(1/$K$1)^3+C3459*(1/$K$1)^4+B3459*(1/$K$1)^5)*($K$1-1))</f>
        <v>8.131086142322097</v>
      </c>
      <c r="L3459" s="1">
        <f t="shared" si="378"/>
        <v>2328.5766793139032</v>
      </c>
      <c r="N3459" s="1">
        <f t="shared" ref="N3459:N3522" si="380">IF(SUM(B3459:G3459)=0, 15, (G3459*(1/$N$1)^1+F3459*(1/$N$1)^2+E3459*(1/$N$1)^3+D3459*(1/$N$1)^4+C3459*(1/$N$1)^5+B3459*(1/$N$1)^6)*($N$1-1))</f>
        <v>38.313257581056646</v>
      </c>
      <c r="O3459" s="1">
        <f t="shared" ref="O3459:O3522" si="381">IFERROR((ABS(N3459-H3459))^2, "")</f>
        <v>720.90360852187985</v>
      </c>
      <c r="Q3459" s="1">
        <f t="shared" ref="Q3459:Q3522" si="382">IF(SUM(B3459:H3459)=0, 15, (H3459*(1/$Q$1)^1+G3459*(1/$Q$1)^2+F3459*(1/$Q$1)^3+E3459*(1/$Q$1)^4+D3459*(1/$Q$1)^5+C3459*(1/$Q$1)^6+B3459*(1/$Q$1)^7)*($Q$1-1))</f>
        <v>55.106857766752299</v>
      </c>
      <c r="R3459" s="1">
        <f t="shared" ref="R3459:R3522" si="383">IFERROR((ABS(Q3459-I3459))^2, "")</f>
        <v>685.12874318352704</v>
      </c>
      <c r="T3459" s="1">
        <f t="shared" ref="T3459:T3522" si="384">IF(ISBLANK(I3459), "", (I3459*(1/$T$1)^1+H3459*(1/$T$1)^2+G3459*(1/$T$1)^3+F3459*(1/$T$1)^4+E3459*(1/$T$1)^5+D3459*(1/$T$1)^6+C3459*(1/$T$1)^7+B3459*(1/$T$1)^8)*($T$1-1))</f>
        <v>38.735251036881451</v>
      </c>
    </row>
    <row r="3460" spans="1:20" x14ac:dyDescent="0.25">
      <c r="A3460" s="1" t="s">
        <v>3668</v>
      </c>
      <c r="F3460" s="1">
        <v>16</v>
      </c>
      <c r="K3460" s="1">
        <f t="shared" si="379"/>
        <v>10.007490636704119</v>
      </c>
      <c r="L3460" s="1">
        <f t="shared" si="378"/>
        <v>100.14986884372063</v>
      </c>
      <c r="N3460" s="1">
        <f t="shared" si="380"/>
        <v>3.7481238339715803</v>
      </c>
      <c r="O3460" s="1">
        <f t="shared" si="381"/>
        <v>14.048432274785819</v>
      </c>
      <c r="Q3460" s="1">
        <f t="shared" si="382"/>
        <v>1.4037916981166969</v>
      </c>
      <c r="R3460" s="1">
        <f t="shared" si="383"/>
        <v>1.9706311317013594</v>
      </c>
      <c r="T3460" s="1" t="str">
        <f t="shared" si="384"/>
        <v/>
      </c>
    </row>
    <row r="3461" spans="1:20" x14ac:dyDescent="0.25">
      <c r="A3461" s="1" t="s">
        <v>3328</v>
      </c>
      <c r="F3461" s="1">
        <v>28.912293506185801</v>
      </c>
      <c r="G3461" s="1">
        <v>31.394182540295301</v>
      </c>
      <c r="K3461" s="1">
        <f t="shared" si="379"/>
        <v>18.083719159299733</v>
      </c>
      <c r="L3461" s="1">
        <f t="shared" ref="L3461:L3524" si="385">IFERROR((ABS(K3461-G3461))^2, "")</f>
        <v>177.16843541682397</v>
      </c>
      <c r="N3461" s="1">
        <f t="shared" si="380"/>
        <v>26.408990262768871</v>
      </c>
      <c r="O3461" s="1">
        <f t="shared" si="381"/>
        <v>697.434766699021</v>
      </c>
      <c r="Q3461" s="1">
        <f t="shared" si="382"/>
        <v>9.8910075890520126</v>
      </c>
      <c r="R3461" s="1">
        <f t="shared" si="383"/>
        <v>97.832031126684512</v>
      </c>
      <c r="T3461" s="1" t="str">
        <f t="shared" si="384"/>
        <v/>
      </c>
    </row>
    <row r="3462" spans="1:20" x14ac:dyDescent="0.25">
      <c r="A3462" s="1" t="s">
        <v>3543</v>
      </c>
      <c r="F3462" s="1">
        <v>11.6958719267767</v>
      </c>
      <c r="G3462" s="1">
        <v>8.6180108934144108</v>
      </c>
      <c r="H3462" s="1">
        <v>0</v>
      </c>
      <c r="K3462" s="1">
        <f t="shared" si="379"/>
        <v>7.3153955497067749</v>
      </c>
      <c r="L3462" s="1">
        <f t="shared" si="385"/>
        <v>1.6968067336625627</v>
      </c>
      <c r="N3462" s="1">
        <f t="shared" si="380"/>
        <v>8.1301399781681045</v>
      </c>
      <c r="O3462" s="1">
        <f t="shared" si="381"/>
        <v>66.099176064607263</v>
      </c>
      <c r="Q3462" s="1">
        <f t="shared" si="382"/>
        <v>3.0449962465049083</v>
      </c>
      <c r="R3462" s="1">
        <f t="shared" si="383"/>
        <v>9.272002141228981</v>
      </c>
      <c r="T3462" s="1" t="str">
        <f t="shared" si="384"/>
        <v/>
      </c>
    </row>
    <row r="3463" spans="1:20" x14ac:dyDescent="0.25">
      <c r="A3463" s="1" t="s">
        <v>3552</v>
      </c>
      <c r="F3463" s="1">
        <v>20.3138828201911</v>
      </c>
      <c r="G3463" s="1">
        <v>29.198172576634001</v>
      </c>
      <c r="H3463" s="1">
        <v>26.4696048869157</v>
      </c>
      <c r="I3463" s="1">
        <v>14.1581607534665</v>
      </c>
      <c r="K3463" s="1">
        <f t="shared" si="379"/>
        <v>12.705687007385444</v>
      </c>
      <c r="L3463" s="1">
        <f t="shared" si="385"/>
        <v>272.00208025187192</v>
      </c>
      <c r="N3463" s="1">
        <f t="shared" si="380"/>
        <v>23.021211689274992</v>
      </c>
      <c r="O3463" s="1">
        <f t="shared" si="381"/>
        <v>11.89141564553471</v>
      </c>
      <c r="Q3463" s="1">
        <f t="shared" si="382"/>
        <v>25.178071854091463</v>
      </c>
      <c r="R3463" s="1">
        <f t="shared" si="383"/>
        <v>121.43844066567729</v>
      </c>
      <c r="T3463" s="1">
        <f t="shared" si="384"/>
        <v>18.285468281790457</v>
      </c>
    </row>
    <row r="3464" spans="1:20" x14ac:dyDescent="0.25">
      <c r="A3464" s="1" t="s">
        <v>3385</v>
      </c>
      <c r="F3464" s="1">
        <v>14.1581607534665</v>
      </c>
      <c r="G3464" s="1">
        <v>7</v>
      </c>
      <c r="H3464" s="1">
        <v>40.135307875044198</v>
      </c>
      <c r="I3464" s="1">
        <v>25</v>
      </c>
      <c r="K3464" s="1">
        <f t="shared" si="379"/>
        <v>8.8554788233292339</v>
      </c>
      <c r="L3464" s="1">
        <f t="shared" si="385"/>
        <v>3.4428016638232384</v>
      </c>
      <c r="N3464" s="1">
        <f t="shared" si="380"/>
        <v>7.6949358888873531</v>
      </c>
      <c r="O3464" s="1">
        <f t="shared" si="381"/>
        <v>1052.37773460023</v>
      </c>
      <c r="Q3464" s="1">
        <f t="shared" si="382"/>
        <v>27.985355820303806</v>
      </c>
      <c r="R3464" s="1">
        <f t="shared" si="383"/>
        <v>8.912349373821808</v>
      </c>
      <c r="T3464" s="1">
        <f t="shared" si="384"/>
        <v>26.118110794121275</v>
      </c>
    </row>
    <row r="3465" spans="1:20" x14ac:dyDescent="0.25">
      <c r="A3465" s="1" t="s">
        <v>3550</v>
      </c>
      <c r="F3465" s="1">
        <v>12.9270163401216</v>
      </c>
      <c r="G3465" s="1">
        <v>22.776171646880901</v>
      </c>
      <c r="H3465" s="1">
        <v>14.1581607534665</v>
      </c>
      <c r="I3465" s="1">
        <v>17.2360217868288</v>
      </c>
      <c r="K3465" s="1">
        <f t="shared" si="379"/>
        <v>8.0854371865180052</v>
      </c>
      <c r="L3465" s="1">
        <f t="shared" si="385"/>
        <v>215.81767898489389</v>
      </c>
      <c r="N3465" s="1">
        <f t="shared" si="380"/>
        <v>17.274023908917268</v>
      </c>
      <c r="O3465" s="1">
        <f t="shared" si="381"/>
        <v>9.7086032034956151</v>
      </c>
      <c r="Q3465" s="1">
        <f t="shared" si="382"/>
        <v>15.325150699328214</v>
      </c>
      <c r="R3465" s="1">
        <f t="shared" si="383"/>
        <v>3.6514283130456744</v>
      </c>
      <c r="T3465" s="1">
        <f t="shared" si="384"/>
        <v>16.520339731585135</v>
      </c>
    </row>
    <row r="3466" spans="1:20" x14ac:dyDescent="0.25">
      <c r="A3466" s="1" t="s">
        <v>3638</v>
      </c>
      <c r="F3466" s="1">
        <v>5</v>
      </c>
      <c r="G3466" s="1">
        <v>43</v>
      </c>
      <c r="I3466" s="1">
        <v>12.9270163401216</v>
      </c>
      <c r="K3466" s="1">
        <f t="shared" si="379"/>
        <v>3.1273408239700378</v>
      </c>
      <c r="L3466" s="1">
        <f t="shared" si="385"/>
        <v>1589.8289497678463</v>
      </c>
      <c r="N3466" s="1">
        <f t="shared" si="380"/>
        <v>28.066419784258443</v>
      </c>
      <c r="O3466" s="1">
        <f t="shared" si="381"/>
        <v>787.72391950621375</v>
      </c>
      <c r="Q3466" s="1">
        <f t="shared" si="382"/>
        <v>10.51176770946009</v>
      </c>
      <c r="R3466" s="1">
        <f t="shared" si="383"/>
        <v>5.8334259479123025</v>
      </c>
      <c r="T3466" s="1">
        <f t="shared" si="384"/>
        <v>12.022428838001186</v>
      </c>
    </row>
    <row r="3467" spans="1:20" x14ac:dyDescent="0.25">
      <c r="A3467" s="1" t="s">
        <v>355</v>
      </c>
      <c r="B3467" s="1">
        <v>74.339474306223906</v>
      </c>
      <c r="C3467" s="1">
        <v>43.705626673744497</v>
      </c>
      <c r="D3467" s="1">
        <v>52.323637567158897</v>
      </c>
      <c r="E3467" s="1">
        <v>22.776171646880901</v>
      </c>
      <c r="F3467" s="1">
        <v>28.9200947425709</v>
      </c>
      <c r="G3467" s="1">
        <v>55.1552697178522</v>
      </c>
      <c r="K3467" s="1">
        <f t="shared" si="379"/>
        <v>30.365903439579153</v>
      </c>
      <c r="L3467" s="1">
        <f t="shared" si="385"/>
        <v>614.51268047838084</v>
      </c>
      <c r="N3467" s="1">
        <f t="shared" si="380"/>
        <v>45.870862872057053</v>
      </c>
      <c r="O3467" s="1">
        <f t="shared" si="381"/>
        <v>2104.1360606270623</v>
      </c>
      <c r="Q3467" s="1">
        <f t="shared" si="382"/>
        <v>17.180098453953956</v>
      </c>
      <c r="R3467" s="1">
        <f t="shared" si="383"/>
        <v>295.15578288755114</v>
      </c>
      <c r="T3467" s="1" t="str">
        <f t="shared" si="384"/>
        <v/>
      </c>
    </row>
    <row r="3468" spans="1:20" x14ac:dyDescent="0.25">
      <c r="A3468" s="1" t="s">
        <v>3407</v>
      </c>
      <c r="F3468" s="1">
        <v>9</v>
      </c>
      <c r="G3468" s="1">
        <v>60</v>
      </c>
      <c r="H3468" s="1">
        <v>26</v>
      </c>
      <c r="I3468" s="1">
        <v>52.185940192523702</v>
      </c>
      <c r="K3468" s="1">
        <f t="shared" si="379"/>
        <v>5.6292134831460672</v>
      </c>
      <c r="L3468" s="1">
        <f t="shared" si="385"/>
        <v>2956.1824264613056</v>
      </c>
      <c r="N3468" s="1">
        <f t="shared" si="380"/>
        <v>39.636409544249467</v>
      </c>
      <c r="O3468" s="1">
        <f t="shared" si="381"/>
        <v>185.95166525849797</v>
      </c>
      <c r="Q3468" s="1">
        <f t="shared" si="382"/>
        <v>31.107269492228266</v>
      </c>
      <c r="R3468" s="1">
        <f t="shared" si="383"/>
        <v>444.31035849149333</v>
      </c>
      <c r="T3468" s="1">
        <f t="shared" si="384"/>
        <v>44.291306971439269</v>
      </c>
    </row>
    <row r="3469" spans="1:20" x14ac:dyDescent="0.25">
      <c r="A3469" s="1" t="s">
        <v>3457</v>
      </c>
      <c r="F3469" s="1">
        <v>7</v>
      </c>
      <c r="G3469" s="1">
        <v>10</v>
      </c>
      <c r="H3469" s="1">
        <v>9</v>
      </c>
      <c r="I3469" s="1">
        <v>10</v>
      </c>
      <c r="K3469" s="1">
        <f t="shared" si="379"/>
        <v>4.3782771535580522</v>
      </c>
      <c r="L3469" s="1">
        <f t="shared" si="385"/>
        <v>31.603767762207355</v>
      </c>
      <c r="N3469" s="1">
        <f t="shared" si="380"/>
        <v>7.8944858253026418</v>
      </c>
      <c r="O3469" s="1">
        <f t="shared" si="381"/>
        <v>1.2221615904567811</v>
      </c>
      <c r="Q3469" s="1">
        <f t="shared" si="382"/>
        <v>8.58594974730436</v>
      </c>
      <c r="R3469" s="1">
        <f t="shared" si="383"/>
        <v>1.9995381171486033</v>
      </c>
      <c r="T3469" s="1">
        <f t="shared" si="384"/>
        <v>9.4703931637844061</v>
      </c>
    </row>
    <row r="3470" spans="1:20" x14ac:dyDescent="0.25">
      <c r="A3470" s="1" t="s">
        <v>3514</v>
      </c>
      <c r="F3470" s="1">
        <v>12.3114441334491</v>
      </c>
      <c r="G3470" s="1">
        <v>17.2360217868288</v>
      </c>
      <c r="H3470" s="1">
        <v>16.0048773734839</v>
      </c>
      <c r="I3470" s="1">
        <v>23.3917438535534</v>
      </c>
      <c r="K3470" s="1">
        <f t="shared" si="379"/>
        <v>7.7004163681123599</v>
      </c>
      <c r="L3470" s="1">
        <f t="shared" si="385"/>
        <v>90.927770701454321</v>
      </c>
      <c r="N3470" s="1">
        <f t="shared" si="380"/>
        <v>13.664633989556725</v>
      </c>
      <c r="O3470" s="1">
        <f t="shared" si="381"/>
        <v>5.4767390960149172</v>
      </c>
      <c r="Q3470" s="1">
        <f t="shared" si="382"/>
        <v>15.128381724072971</v>
      </c>
      <c r="R3470" s="1">
        <f t="shared" si="383"/>
        <v>68.283153682931328</v>
      </c>
      <c r="T3470" s="1">
        <f t="shared" si="384"/>
        <v>20.296851670227397</v>
      </c>
    </row>
    <row r="3471" spans="1:20" x14ac:dyDescent="0.25">
      <c r="A3471" s="1" t="s">
        <v>3557</v>
      </c>
      <c r="F3471" s="1">
        <v>18.4671662001737</v>
      </c>
      <c r="G3471" s="1">
        <v>11.6958719267767</v>
      </c>
      <c r="H3471" s="1">
        <v>17.851593993501201</v>
      </c>
      <c r="K3471" s="1">
        <f t="shared" si="379"/>
        <v>11.55062455216857</v>
      </c>
      <c r="L3471" s="1">
        <f t="shared" si="385"/>
        <v>2.1096799830554635E-2</v>
      </c>
      <c r="N3471" s="1">
        <f t="shared" si="380"/>
        <v>11.641472161005865</v>
      </c>
      <c r="O3471" s="1">
        <f t="shared" si="381"/>
        <v>38.565613174435228</v>
      </c>
      <c r="Q3471" s="1">
        <f t="shared" si="382"/>
        <v>15.525705666723923</v>
      </c>
      <c r="R3471" s="1">
        <f t="shared" si="383"/>
        <v>241.04753644974332</v>
      </c>
      <c r="T3471" s="1" t="str">
        <f t="shared" si="384"/>
        <v/>
      </c>
    </row>
    <row r="3472" spans="1:20" x14ac:dyDescent="0.25">
      <c r="A3472" s="1" t="s">
        <v>3534</v>
      </c>
      <c r="F3472" s="1">
        <v>10.464727513431701</v>
      </c>
      <c r="G3472" s="1">
        <v>11.0802997201042</v>
      </c>
      <c r="H3472" s="1">
        <v>6.7712942733970403</v>
      </c>
      <c r="K3472" s="1">
        <f t="shared" si="379"/>
        <v>6.5453539128954832</v>
      </c>
      <c r="L3472" s="1">
        <f t="shared" si="385"/>
        <v>20.565733474319924</v>
      </c>
      <c r="N3472" s="1">
        <f t="shared" si="380"/>
        <v>9.3818181443705981</v>
      </c>
      <c r="O3472" s="1">
        <f t="shared" si="381"/>
        <v>6.8148348809227688</v>
      </c>
      <c r="Q3472" s="1">
        <f t="shared" si="382"/>
        <v>7.7490185696418177</v>
      </c>
      <c r="R3472" s="1">
        <f t="shared" si="383"/>
        <v>60.047288792653724</v>
      </c>
      <c r="T3472" s="1" t="str">
        <f t="shared" si="384"/>
        <v/>
      </c>
    </row>
    <row r="3473" spans="1:20" x14ac:dyDescent="0.25">
      <c r="A3473" s="1" t="s">
        <v>3590</v>
      </c>
      <c r="F3473" s="1">
        <v>12</v>
      </c>
      <c r="G3473" s="1">
        <v>9</v>
      </c>
      <c r="H3473" s="1">
        <v>26.223376004246699</v>
      </c>
      <c r="I3473" s="1">
        <v>16</v>
      </c>
      <c r="K3473" s="1">
        <f t="shared" si="379"/>
        <v>7.5056179775280905</v>
      </c>
      <c r="L3473" s="1">
        <f t="shared" si="385"/>
        <v>2.2331776290872347</v>
      </c>
      <c r="N3473" s="1">
        <f t="shared" si="380"/>
        <v>8.4403063586247526</v>
      </c>
      <c r="O3473" s="1">
        <f t="shared" si="381"/>
        <v>316.23756602104066</v>
      </c>
      <c r="Q3473" s="1">
        <f t="shared" si="382"/>
        <v>19.563050294275932</v>
      </c>
      <c r="R3473" s="1">
        <f t="shared" si="383"/>
        <v>12.695327399539806</v>
      </c>
      <c r="T3473" s="1">
        <f t="shared" si="384"/>
        <v>17.334475765646413</v>
      </c>
    </row>
    <row r="3474" spans="1:20" x14ac:dyDescent="0.25">
      <c r="A3474" s="1" t="s">
        <v>3515</v>
      </c>
      <c r="F3474" s="1">
        <v>30.163038126950401</v>
      </c>
      <c r="G3474" s="1">
        <v>9.8491553067593305</v>
      </c>
      <c r="H3474" s="1">
        <v>13.542588546794001</v>
      </c>
      <c r="I3474" s="1">
        <v>10.464727513431701</v>
      </c>
      <c r="K3474" s="1">
        <f t="shared" si="379"/>
        <v>18.866020101875346</v>
      </c>
      <c r="L3474" s="1">
        <f t="shared" si="385"/>
        <v>81.303850733402584</v>
      </c>
      <c r="N3474" s="1">
        <f t="shared" si="380"/>
        <v>13.226258226278437</v>
      </c>
      <c r="O3474" s="1">
        <f t="shared" si="381"/>
        <v>0.10006487167747895</v>
      </c>
      <c r="Q3474" s="1">
        <f t="shared" si="382"/>
        <v>13.424112771320006</v>
      </c>
      <c r="R3474" s="1">
        <f t="shared" si="383"/>
        <v>8.7579611046066326</v>
      </c>
      <c r="T3474" s="1">
        <f t="shared" si="384"/>
        <v>11.573111505150166</v>
      </c>
    </row>
    <row r="3475" spans="1:20" x14ac:dyDescent="0.25">
      <c r="A3475" s="1" t="s">
        <v>3496</v>
      </c>
      <c r="F3475" s="1">
        <v>9.8491553067593305</v>
      </c>
      <c r="G3475" s="1">
        <v>14.1581607534665</v>
      </c>
      <c r="H3475" s="1">
        <v>24.6228882668983</v>
      </c>
      <c r="I3475" s="1">
        <v>25.854032680243201</v>
      </c>
      <c r="K3475" s="1">
        <f t="shared" si="379"/>
        <v>6.1603330944899186</v>
      </c>
      <c r="L3475" s="1">
        <f t="shared" si="385"/>
        <v>63.965247262690831</v>
      </c>
      <c r="N3475" s="1">
        <f t="shared" si="380"/>
        <v>11.162719682688754</v>
      </c>
      <c r="O3475" s="1">
        <f t="shared" si="381"/>
        <v>181.1761383153416</v>
      </c>
      <c r="Q3475" s="1">
        <f t="shared" si="382"/>
        <v>19.581626624872257</v>
      </c>
      <c r="R3475" s="1">
        <f t="shared" si="383"/>
        <v>39.34307772345408</v>
      </c>
      <c r="T3475" s="1">
        <f t="shared" si="384"/>
        <v>23.504816929167941</v>
      </c>
    </row>
    <row r="3476" spans="1:20" x14ac:dyDescent="0.25">
      <c r="A3476" s="1" t="s">
        <v>3516</v>
      </c>
      <c r="F3476" s="1">
        <v>19.698310613518601</v>
      </c>
      <c r="G3476" s="1">
        <v>22.776171646880901</v>
      </c>
      <c r="H3476" s="1">
        <v>55.247868849303998</v>
      </c>
      <c r="I3476" s="1">
        <v>36.984351930403101</v>
      </c>
      <c r="K3476" s="1">
        <f t="shared" si="379"/>
        <v>12.3206661889798</v>
      </c>
      <c r="L3476" s="1">
        <f t="shared" si="385"/>
        <v>109.31759438019971</v>
      </c>
      <c r="N3476" s="1">
        <f t="shared" si="380"/>
        <v>18.86025199972693</v>
      </c>
      <c r="O3476" s="1">
        <f t="shared" si="381"/>
        <v>1324.0586599916253</v>
      </c>
      <c r="Q3476" s="1">
        <f t="shared" si="382"/>
        <v>41.619547931859408</v>
      </c>
      <c r="R3476" s="1">
        <f t="shared" si="383"/>
        <v>21.485041971916541</v>
      </c>
      <c r="T3476" s="1">
        <f t="shared" si="384"/>
        <v>38.720380395368018</v>
      </c>
    </row>
    <row r="3477" spans="1:20" x14ac:dyDescent="0.25">
      <c r="A3477" s="1" t="s">
        <v>279</v>
      </c>
      <c r="B3477" s="1">
        <v>24.007316060225801</v>
      </c>
      <c r="C3477" s="1">
        <v>12.9270163401216</v>
      </c>
      <c r="D3477" s="1">
        <v>22.776171646880901</v>
      </c>
      <c r="E3477" s="1">
        <v>21.545027233536</v>
      </c>
      <c r="F3477" s="1">
        <v>25.238460473570701</v>
      </c>
      <c r="G3477" s="1">
        <v>16.0048773734839</v>
      </c>
      <c r="H3477" s="1">
        <v>15.3893051668114</v>
      </c>
      <c r="I3477" s="1">
        <v>26.4696048869157</v>
      </c>
      <c r="K3477" s="1">
        <f t="shared" si="379"/>
        <v>23.551504472041948</v>
      </c>
      <c r="L3477" s="1">
        <f t="shared" si="385"/>
        <v>56.951580564690659</v>
      </c>
      <c r="N3477" s="1">
        <f t="shared" si="380"/>
        <v>18.831329470322121</v>
      </c>
      <c r="O3477" s="1">
        <f t="shared" si="381"/>
        <v>11.84753130595846</v>
      </c>
      <c r="Q3477" s="1">
        <f t="shared" si="382"/>
        <v>16.6784528460289</v>
      </c>
      <c r="R3477" s="1">
        <f t="shared" si="383"/>
        <v>95.866658287761751</v>
      </c>
      <c r="T3477" s="1">
        <f t="shared" si="384"/>
        <v>22.802506744261468</v>
      </c>
    </row>
    <row r="3478" spans="1:20" x14ac:dyDescent="0.25">
      <c r="A3478" s="1" t="s">
        <v>3509</v>
      </c>
      <c r="F3478" s="1">
        <v>27.245005283024401</v>
      </c>
      <c r="G3478" s="1">
        <v>37.549904607019897</v>
      </c>
      <c r="H3478" s="1">
        <v>21.545027233536</v>
      </c>
      <c r="I3478" s="1">
        <v>16.0048773734839</v>
      </c>
      <c r="K3478" s="1">
        <f t="shared" si="379"/>
        <v>17.040883454176313</v>
      </c>
      <c r="L3478" s="1">
        <f t="shared" si="385"/>
        <v>420.61994864778558</v>
      </c>
      <c r="N3478" s="1">
        <f t="shared" si="380"/>
        <v>29.868623276366868</v>
      </c>
      <c r="O3478" s="1">
        <f t="shared" si="381"/>
        <v>69.282251084229685</v>
      </c>
      <c r="Q3478" s="1">
        <f t="shared" si="382"/>
        <v>24.662478934970782</v>
      </c>
      <c r="R3478" s="1">
        <f t="shared" si="383"/>
        <v>74.954064797460092</v>
      </c>
      <c r="T3478" s="1">
        <f t="shared" si="384"/>
        <v>19.247424774789849</v>
      </c>
    </row>
    <row r="3479" spans="1:20" x14ac:dyDescent="0.25">
      <c r="A3479" s="1" t="s">
        <v>3497</v>
      </c>
      <c r="F3479" s="1">
        <v>16.620449580156301</v>
      </c>
      <c r="G3479" s="1">
        <v>12.9270163401216</v>
      </c>
      <c r="K3479" s="1">
        <f t="shared" si="379"/>
        <v>10.395562096951695</v>
      </c>
      <c r="L3479" s="1">
        <f t="shared" si="385"/>
        <v>6.4082605852629193</v>
      </c>
      <c r="N3479" s="1">
        <f t="shared" si="380"/>
        <v>11.978906136687177</v>
      </c>
      <c r="O3479" s="1">
        <f t="shared" si="381"/>
        <v>143.49419223156173</v>
      </c>
      <c r="Q3479" s="1">
        <f t="shared" si="382"/>
        <v>4.4864816991337744</v>
      </c>
      <c r="R3479" s="1">
        <f t="shared" si="383"/>
        <v>20.128518036662278</v>
      </c>
      <c r="T3479" s="1" t="str">
        <f t="shared" si="384"/>
        <v/>
      </c>
    </row>
    <row r="3480" spans="1:20" x14ac:dyDescent="0.25">
      <c r="A3480" s="1" t="s">
        <v>3510</v>
      </c>
      <c r="F3480" s="1">
        <v>39.900565410575801</v>
      </c>
      <c r="G3480" s="1">
        <v>48.587284768849003</v>
      </c>
      <c r="H3480" s="1">
        <v>35.087615780330097</v>
      </c>
      <c r="I3480" s="1">
        <v>72.868073934987393</v>
      </c>
      <c r="K3480" s="1">
        <f t="shared" si="379"/>
        <v>24.956533421596102</v>
      </c>
      <c r="L3480" s="1">
        <f t="shared" si="385"/>
        <v>558.41240923569478</v>
      </c>
      <c r="N3480" s="1">
        <f t="shared" si="380"/>
        <v>39.736816099465891</v>
      </c>
      <c r="O3480" s="1">
        <f t="shared" si="381"/>
        <v>21.615063607452367</v>
      </c>
      <c r="Q3480" s="1">
        <f t="shared" si="382"/>
        <v>36.828889308096315</v>
      </c>
      <c r="R3480" s="1">
        <f t="shared" si="383"/>
        <v>1298.8228285711423</v>
      </c>
      <c r="T3480" s="1">
        <f t="shared" si="384"/>
        <v>59.370251977350286</v>
      </c>
    </row>
    <row r="3481" spans="1:20" x14ac:dyDescent="0.25">
      <c r="A3481" s="1" t="s">
        <v>3498</v>
      </c>
      <c r="F3481" s="1">
        <v>5.5401498600521197</v>
      </c>
      <c r="G3481" s="1">
        <v>8.6180108934144108</v>
      </c>
      <c r="H3481" s="1">
        <v>23.3917438535534</v>
      </c>
      <c r="I3481" s="1">
        <v>0</v>
      </c>
      <c r="K3481" s="1">
        <f t="shared" si="379"/>
        <v>3.4651873656505767</v>
      </c>
      <c r="L3481" s="1">
        <f t="shared" si="385"/>
        <v>26.551590308276523</v>
      </c>
      <c r="N3481" s="1">
        <f t="shared" si="380"/>
        <v>6.6881144410684055</v>
      </c>
      <c r="O3481" s="1">
        <f t="shared" si="381"/>
        <v>279.01123554963374</v>
      </c>
      <c r="Q3481" s="1">
        <f t="shared" si="382"/>
        <v>17.135702875094601</v>
      </c>
      <c r="R3481" s="1">
        <f t="shared" si="383"/>
        <v>293.6323130235254</v>
      </c>
      <c r="T3481" s="1">
        <f t="shared" si="384"/>
        <v>6.4178662453537827</v>
      </c>
    </row>
    <row r="3482" spans="1:20" x14ac:dyDescent="0.25">
      <c r="A3482" s="1" t="s">
        <v>3517</v>
      </c>
      <c r="F3482" s="1">
        <v>8.0024386867419501</v>
      </c>
      <c r="G3482" s="1">
        <v>8.0024386867419501</v>
      </c>
      <c r="H3482" s="1">
        <v>14.1581607534665</v>
      </c>
      <c r="I3482" s="1">
        <v>27.085177093588101</v>
      </c>
      <c r="K3482" s="1">
        <f t="shared" si="379"/>
        <v>5.0052706392730553</v>
      </c>
      <c r="L3482" s="1">
        <f t="shared" si="385"/>
        <v>8.9830163047685083</v>
      </c>
      <c r="N3482" s="1">
        <f t="shared" si="380"/>
        <v>6.8799038375026633</v>
      </c>
      <c r="O3482" s="1">
        <f t="shared" si="381"/>
        <v>52.973023734775424</v>
      </c>
      <c r="Q3482" s="1">
        <f t="shared" si="382"/>
        <v>11.432221833629857</v>
      </c>
      <c r="R3482" s="1">
        <f t="shared" si="383"/>
        <v>245.01500837025446</v>
      </c>
      <c r="T3482" s="1">
        <f t="shared" si="384"/>
        <v>21.222647033678644</v>
      </c>
    </row>
    <row r="3483" spans="1:20" x14ac:dyDescent="0.25">
      <c r="A3483" s="1" t="s">
        <v>3473</v>
      </c>
      <c r="F3483" s="1">
        <v>10</v>
      </c>
      <c r="G3483" s="1">
        <v>13</v>
      </c>
      <c r="H3483" s="1">
        <v>24.748927231623099</v>
      </c>
      <c r="I3483" s="1">
        <v>27.761437100640901</v>
      </c>
      <c r="K3483" s="1">
        <f t="shared" si="379"/>
        <v>6.2546816479400755</v>
      </c>
      <c r="L3483" s="1">
        <f t="shared" si="385"/>
        <v>45.499319670636417</v>
      </c>
      <c r="N3483" s="1">
        <f t="shared" si="380"/>
        <v>10.473663538554334</v>
      </c>
      <c r="O3483" s="1">
        <f t="shared" si="381"/>
        <v>203.7831535066473</v>
      </c>
      <c r="Q3483" s="1">
        <f t="shared" si="382"/>
        <v>19.402386522608577</v>
      </c>
      <c r="R3483" s="1">
        <f t="shared" si="383"/>
        <v>69.873726566102533</v>
      </c>
      <c r="T3483" s="1">
        <f t="shared" si="384"/>
        <v>24.630706547070744</v>
      </c>
    </row>
    <row r="3484" spans="1:20" x14ac:dyDescent="0.25">
      <c r="A3484" s="1" t="s">
        <v>3591</v>
      </c>
      <c r="F3484" s="1">
        <v>8</v>
      </c>
      <c r="G3484" s="1">
        <v>38</v>
      </c>
      <c r="H3484" s="1">
        <v>30</v>
      </c>
      <c r="I3484" s="1">
        <v>34.595158014992101</v>
      </c>
      <c r="K3484" s="1">
        <f t="shared" si="379"/>
        <v>5.0037453183520597</v>
      </c>
      <c r="L3484" s="1">
        <f t="shared" si="385"/>
        <v>1088.7528230161736</v>
      </c>
      <c r="N3484" s="1">
        <f t="shared" si="380"/>
        <v>25.641852179158075</v>
      </c>
      <c r="O3484" s="1">
        <f t="shared" si="381"/>
        <v>18.993452428309219</v>
      </c>
      <c r="Q3484" s="1">
        <f t="shared" si="382"/>
        <v>28.367734898561078</v>
      </c>
      <c r="R3484" s="1">
        <f t="shared" si="383"/>
        <v>38.780798671059472</v>
      </c>
      <c r="T3484" s="1">
        <f t="shared" si="384"/>
        <v>32.262789806590973</v>
      </c>
    </row>
    <row r="3485" spans="1:20" x14ac:dyDescent="0.25">
      <c r="A3485" s="1" t="s">
        <v>3448</v>
      </c>
      <c r="F3485" s="1">
        <v>11</v>
      </c>
      <c r="G3485" s="1">
        <v>8</v>
      </c>
      <c r="K3485" s="1">
        <f t="shared" si="379"/>
        <v>6.880149812734083</v>
      </c>
      <c r="L3485" s="1">
        <f t="shared" si="385"/>
        <v>1.2540644419195095</v>
      </c>
      <c r="N3485" s="1">
        <f t="shared" si="380"/>
        <v>7.5805804542075217</v>
      </c>
      <c r="O3485" s="1">
        <f t="shared" si="381"/>
        <v>57.465200022713113</v>
      </c>
      <c r="Q3485" s="1">
        <f t="shared" si="382"/>
        <v>2.8391687094410196</v>
      </c>
      <c r="R3485" s="1">
        <f t="shared" si="383"/>
        <v>8.060878960668985</v>
      </c>
      <c r="T3485" s="1" t="str">
        <f t="shared" si="384"/>
        <v/>
      </c>
    </row>
    <row r="3486" spans="1:20" x14ac:dyDescent="0.25">
      <c r="A3486" s="1" t="s">
        <v>3386</v>
      </c>
      <c r="F3486" s="1">
        <v>27.2516277381918</v>
      </c>
      <c r="G3486" s="1">
        <v>0</v>
      </c>
      <c r="H3486" s="1">
        <v>34.203573589771302</v>
      </c>
      <c r="I3486" s="1">
        <v>23.3917438535534</v>
      </c>
      <c r="K3486" s="1">
        <f t="shared" si="379"/>
        <v>17.045025589056294</v>
      </c>
      <c r="L3486" s="1">
        <f t="shared" si="385"/>
        <v>290.53289733158385</v>
      </c>
      <c r="N3486" s="1">
        <f t="shared" si="380"/>
        <v>6.3839047150023571</v>
      </c>
      <c r="O3486" s="1">
        <f t="shared" si="381"/>
        <v>773.93397630178799</v>
      </c>
      <c r="Q3486" s="1">
        <f t="shared" si="382"/>
        <v>23.784221951281062</v>
      </c>
      <c r="R3486" s="1">
        <f t="shared" si="383"/>
        <v>0.15403905719592356</v>
      </c>
      <c r="T3486" s="1">
        <f t="shared" si="384"/>
        <v>23.538739395773497</v>
      </c>
    </row>
    <row r="3487" spans="1:20" x14ac:dyDescent="0.25">
      <c r="A3487" s="1" t="s">
        <v>3569</v>
      </c>
      <c r="F3487" s="1">
        <v>10</v>
      </c>
      <c r="G3487" s="1">
        <v>9</v>
      </c>
      <c r="H3487" s="1">
        <v>6</v>
      </c>
      <c r="I3487" s="1">
        <v>24</v>
      </c>
      <c r="K3487" s="1">
        <f t="shared" si="379"/>
        <v>6.2546816479400755</v>
      </c>
      <c r="L3487" s="1">
        <f t="shared" si="385"/>
        <v>7.5367728541570198</v>
      </c>
      <c r="N3487" s="1">
        <f t="shared" si="380"/>
        <v>7.9717908793783048</v>
      </c>
      <c r="O3487" s="1">
        <f t="shared" si="381"/>
        <v>3.8879592719994682</v>
      </c>
      <c r="Q3487" s="1">
        <f t="shared" si="382"/>
        <v>6.7384984566959947</v>
      </c>
      <c r="R3487" s="1">
        <f t="shared" si="383"/>
        <v>297.9594355294866</v>
      </c>
      <c r="T3487" s="1">
        <f t="shared" si="384"/>
        <v>17.535018148575279</v>
      </c>
    </row>
    <row r="3488" spans="1:20" x14ac:dyDescent="0.25">
      <c r="A3488" s="1" t="s">
        <v>3334</v>
      </c>
      <c r="F3488" s="1">
        <v>9</v>
      </c>
      <c r="G3488" s="1">
        <v>14</v>
      </c>
      <c r="H3488" s="1">
        <v>12.3114441334491</v>
      </c>
      <c r="I3488" s="1">
        <v>17.2360217868288</v>
      </c>
      <c r="K3488" s="1">
        <f t="shared" si="379"/>
        <v>5.6292134831460672</v>
      </c>
      <c r="L3488" s="1">
        <f t="shared" si="385"/>
        <v>70.070066910743591</v>
      </c>
      <c r="N3488" s="1">
        <f t="shared" si="380"/>
        <v>10.864873963725119</v>
      </c>
      <c r="O3488" s="1">
        <f t="shared" si="381"/>
        <v>2.0925652559352699</v>
      </c>
      <c r="Q3488" s="1">
        <f t="shared" si="382"/>
        <v>11.769657553028134</v>
      </c>
      <c r="R3488" s="1">
        <f t="shared" si="383"/>
        <v>29.881137936575147</v>
      </c>
      <c r="T3488" s="1">
        <f t="shared" si="384"/>
        <v>15.188694358439037</v>
      </c>
    </row>
    <row r="3489" spans="1:20" x14ac:dyDescent="0.25">
      <c r="A3489" s="1" t="s">
        <v>3438</v>
      </c>
      <c r="F3489" s="1">
        <v>13</v>
      </c>
      <c r="G3489" s="1">
        <v>9</v>
      </c>
      <c r="H3489" s="1">
        <v>6</v>
      </c>
      <c r="I3489" s="1">
        <v>5</v>
      </c>
      <c r="K3489" s="1">
        <f t="shared" si="379"/>
        <v>8.131086142322097</v>
      </c>
      <c r="L3489" s="1">
        <f t="shared" si="385"/>
        <v>0.75501129206469497</v>
      </c>
      <c r="N3489" s="1">
        <f t="shared" si="380"/>
        <v>8.6745640982479753</v>
      </c>
      <c r="O3489" s="1">
        <f t="shared" si="381"/>
        <v>7.1532931156370054</v>
      </c>
      <c r="Q3489" s="1">
        <f t="shared" si="382"/>
        <v>7.0017094000928761</v>
      </c>
      <c r="R3489" s="1">
        <f t="shared" si="383"/>
        <v>4.0068405224201822</v>
      </c>
      <c r="T3489" s="1">
        <f t="shared" si="384"/>
        <v>5.7497038951658705</v>
      </c>
    </row>
    <row r="3490" spans="1:20" x14ac:dyDescent="0.25">
      <c r="A3490" s="1" t="s">
        <v>3692</v>
      </c>
      <c r="F3490" s="1">
        <v>12</v>
      </c>
      <c r="G3490" s="1">
        <v>17.2360217868288</v>
      </c>
      <c r="H3490" s="1">
        <v>22.776171646880901</v>
      </c>
      <c r="I3490" s="1">
        <v>46.532498591869199</v>
      </c>
      <c r="K3490" s="1">
        <f t="shared" si="379"/>
        <v>7.5056179775280905</v>
      </c>
      <c r="L3490" s="1">
        <f t="shared" si="385"/>
        <v>94.680758292053781</v>
      </c>
      <c r="N3490" s="1">
        <f t="shared" si="380"/>
        <v>13.591675790836025</v>
      </c>
      <c r="O3490" s="1">
        <f t="shared" si="381"/>
        <v>84.354964129705493</v>
      </c>
      <c r="Q3490" s="1">
        <f t="shared" si="382"/>
        <v>19.336285558474582</v>
      </c>
      <c r="R3490" s="1">
        <f t="shared" si="383"/>
        <v>739.63400335778329</v>
      </c>
      <c r="T3490" s="1">
        <f t="shared" si="384"/>
        <v>36.346651013818786</v>
      </c>
    </row>
    <row r="3491" spans="1:20" x14ac:dyDescent="0.25">
      <c r="A3491" s="1" t="s">
        <v>3318</v>
      </c>
      <c r="F3491" s="1">
        <v>27.823863741595101</v>
      </c>
      <c r="G3491" s="1">
        <v>31</v>
      </c>
      <c r="H3491" s="1">
        <v>10</v>
      </c>
      <c r="I3491" s="1">
        <v>21</v>
      </c>
      <c r="K3491" s="1">
        <f t="shared" si="379"/>
        <v>17.402940991934017</v>
      </c>
      <c r="L3491" s="1">
        <f t="shared" si="385"/>
        <v>184.8800136688283</v>
      </c>
      <c r="N3491" s="1">
        <f t="shared" si="380"/>
        <v>25.907468536304876</v>
      </c>
      <c r="O3491" s="1">
        <f t="shared" si="381"/>
        <v>253.04755523352958</v>
      </c>
      <c r="Q3491" s="1">
        <f t="shared" si="382"/>
        <v>15.957853384383847</v>
      </c>
      <c r="R3491" s="1">
        <f t="shared" si="383"/>
        <v>25.423242493369422</v>
      </c>
      <c r="T3491" s="1">
        <f t="shared" si="384"/>
        <v>19.111555574675599</v>
      </c>
    </row>
    <row r="3492" spans="1:20" x14ac:dyDescent="0.25">
      <c r="A3492" s="1" t="s">
        <v>3686</v>
      </c>
      <c r="F3492" s="1">
        <v>6</v>
      </c>
      <c r="G3492" s="1">
        <v>37.796133489688899</v>
      </c>
      <c r="H3492" s="1">
        <v>9</v>
      </c>
      <c r="I3492" s="1">
        <v>26.715833769584599</v>
      </c>
      <c r="K3492" s="1">
        <f t="shared" si="379"/>
        <v>3.7528089887640452</v>
      </c>
      <c r="L3492" s="1">
        <f t="shared" si="385"/>
        <v>1158.9479430752704</v>
      </c>
      <c r="N3492" s="1">
        <f t="shared" si="380"/>
        <v>25.045824687844384</v>
      </c>
      <c r="O3492" s="1">
        <f t="shared" si="381"/>
        <v>257.46848991303631</v>
      </c>
      <c r="Q3492" s="1">
        <f t="shared" si="382"/>
        <v>15.009672167731978</v>
      </c>
      <c r="R3492" s="1">
        <f t="shared" si="383"/>
        <v>137.03421944868873</v>
      </c>
      <c r="T3492" s="1">
        <f t="shared" si="384"/>
        <v>22.331503581624819</v>
      </c>
    </row>
    <row r="3493" spans="1:20" x14ac:dyDescent="0.25">
      <c r="A3493" s="1" t="s">
        <v>3600</v>
      </c>
      <c r="F3493" s="1">
        <v>13</v>
      </c>
      <c r="G3493" s="1">
        <v>19.0827384068462</v>
      </c>
      <c r="H3493" s="1">
        <v>28.931893713605501</v>
      </c>
      <c r="I3493" s="1">
        <v>18.4671662001737</v>
      </c>
      <c r="K3493" s="1">
        <f t="shared" si="379"/>
        <v>8.131086142322097</v>
      </c>
      <c r="L3493" s="1">
        <f t="shared" si="385"/>
        <v>119.93868732305592</v>
      </c>
      <c r="N3493" s="1">
        <f t="shared" si="380"/>
        <v>14.980995985676126</v>
      </c>
      <c r="O3493" s="1">
        <f t="shared" si="381"/>
        <v>194.62754741514499</v>
      </c>
      <c r="Q3493" s="1">
        <f t="shared" si="382"/>
        <v>23.706838384792999</v>
      </c>
      <c r="R3493" s="1">
        <f t="shared" si="383"/>
        <v>27.45416460227317</v>
      </c>
      <c r="T3493" s="1">
        <f t="shared" si="384"/>
        <v>20.429590239356955</v>
      </c>
    </row>
    <row r="3494" spans="1:20" x14ac:dyDescent="0.25">
      <c r="A3494" s="1" t="s">
        <v>3408</v>
      </c>
      <c r="F3494" s="1">
        <v>15</v>
      </c>
      <c r="G3494" s="1">
        <v>6</v>
      </c>
      <c r="H3494" s="1">
        <v>9</v>
      </c>
      <c r="I3494" s="1">
        <v>16</v>
      </c>
      <c r="K3494" s="1">
        <f t="shared" si="379"/>
        <v>9.382022471910112</v>
      </c>
      <c r="L3494" s="1">
        <f t="shared" si="385"/>
        <v>11.438076000504983</v>
      </c>
      <c r="N3494" s="1">
        <f t="shared" si="380"/>
        <v>7.2666750831124016</v>
      </c>
      <c r="O3494" s="1">
        <f t="shared" si="381"/>
        <v>3.0044152675033997</v>
      </c>
      <c r="Q3494" s="1">
        <f t="shared" si="382"/>
        <v>8.3508146378698136</v>
      </c>
      <c r="R3494" s="1">
        <f t="shared" si="383"/>
        <v>58.510036704226714</v>
      </c>
      <c r="T3494" s="1">
        <f t="shared" si="384"/>
        <v>13.135136568490568</v>
      </c>
    </row>
    <row r="3495" spans="1:20" x14ac:dyDescent="0.25">
      <c r="A3495" s="1" t="s">
        <v>3335</v>
      </c>
      <c r="F3495" s="1">
        <v>0</v>
      </c>
      <c r="G3495" s="1">
        <v>9</v>
      </c>
      <c r="H3495" s="1">
        <v>6</v>
      </c>
      <c r="I3495" s="1">
        <v>13</v>
      </c>
      <c r="K3495" s="1">
        <f t="shared" si="379"/>
        <v>15</v>
      </c>
      <c r="L3495" s="1">
        <f t="shared" si="385"/>
        <v>36</v>
      </c>
      <c r="N3495" s="1">
        <f t="shared" si="380"/>
        <v>5.6292134831460672</v>
      </c>
      <c r="O3495" s="1">
        <f t="shared" si="381"/>
        <v>0.13748264108067182</v>
      </c>
      <c r="Q3495" s="1">
        <f t="shared" si="382"/>
        <v>5.8611286453730589</v>
      </c>
      <c r="R3495" s="1">
        <f t="shared" si="383"/>
        <v>50.963484217913098</v>
      </c>
      <c r="T3495" s="1">
        <f t="shared" si="384"/>
        <v>10.326265410252082</v>
      </c>
    </row>
    <row r="3496" spans="1:20" x14ac:dyDescent="0.25">
      <c r="A3496" s="1" t="s">
        <v>356</v>
      </c>
      <c r="B3496" s="1">
        <v>63.660095793436703</v>
      </c>
      <c r="C3496" s="1">
        <v>65.5168485874119</v>
      </c>
      <c r="D3496" s="1">
        <v>56.270977531698499</v>
      </c>
      <c r="E3496" s="1">
        <v>73.171217248289395</v>
      </c>
      <c r="F3496" s="1">
        <v>51.685934918004499</v>
      </c>
      <c r="G3496" s="1">
        <v>63.356952480134602</v>
      </c>
      <c r="H3496" s="1">
        <v>32.905877030809798</v>
      </c>
      <c r="I3496" s="1">
        <v>54.6794751368626</v>
      </c>
      <c r="K3496" s="1">
        <f t="shared" si="379"/>
        <v>57.342258488586275</v>
      </c>
      <c r="L3496" s="1">
        <f t="shared" si="385"/>
        <v>36.176543811967548</v>
      </c>
      <c r="N3496" s="1">
        <f t="shared" si="380"/>
        <v>61.104258101277544</v>
      </c>
      <c r="O3496" s="1">
        <f t="shared" si="381"/>
        <v>795.14869499531369</v>
      </c>
      <c r="Q3496" s="1">
        <f t="shared" si="382"/>
        <v>43.467068442970017</v>
      </c>
      <c r="R3496" s="1">
        <f t="shared" si="383"/>
        <v>125.71806386924719</v>
      </c>
      <c r="T3496" s="1">
        <f t="shared" si="384"/>
        <v>50.480071880723045</v>
      </c>
    </row>
    <row r="3497" spans="1:20" x14ac:dyDescent="0.25">
      <c r="A3497" s="1" t="s">
        <v>3629</v>
      </c>
      <c r="F3497" s="1">
        <v>28.562550389601999</v>
      </c>
      <c r="G3497" s="1">
        <v>50</v>
      </c>
      <c r="H3497" s="1">
        <v>26</v>
      </c>
      <c r="I3497" s="1">
        <v>9</v>
      </c>
      <c r="K3497" s="1">
        <f t="shared" si="379"/>
        <v>17.864965974020727</v>
      </c>
      <c r="L3497" s="1">
        <f t="shared" si="385"/>
        <v>1032.6604118508455</v>
      </c>
      <c r="N3497" s="1">
        <f t="shared" si="380"/>
        <v>37.964406731842971</v>
      </c>
      <c r="O3497" s="1">
        <f t="shared" si="381"/>
        <v>143.14702844496938</v>
      </c>
      <c r="Q3497" s="1">
        <f t="shared" si="382"/>
        <v>30.481051210428078</v>
      </c>
      <c r="R3497" s="1">
        <f t="shared" si="383"/>
        <v>461.43556110503357</v>
      </c>
      <c r="T3497" s="1">
        <f t="shared" si="384"/>
        <v>17.045337531995536</v>
      </c>
    </row>
    <row r="3498" spans="1:20" x14ac:dyDescent="0.25">
      <c r="A3498" s="1" t="s">
        <v>3362</v>
      </c>
      <c r="F3498" s="1">
        <v>19</v>
      </c>
      <c r="G3498" s="1">
        <v>0</v>
      </c>
      <c r="K3498" s="1">
        <f t="shared" si="379"/>
        <v>11.883895131086142</v>
      </c>
      <c r="L3498" s="1">
        <f t="shared" si="385"/>
        <v>141.22696348665292</v>
      </c>
      <c r="N3498" s="1">
        <f t="shared" si="380"/>
        <v>4.4508970528412517</v>
      </c>
      <c r="O3498" s="1">
        <f t="shared" si="381"/>
        <v>19.810484574990941</v>
      </c>
      <c r="Q3498" s="1">
        <f t="shared" si="382"/>
        <v>1.6670026415135777</v>
      </c>
      <c r="R3498" s="1">
        <f t="shared" si="383"/>
        <v>2.7788978068132457</v>
      </c>
      <c r="T3498" s="1" t="str">
        <f t="shared" si="384"/>
        <v/>
      </c>
    </row>
    <row r="3499" spans="1:20" x14ac:dyDescent="0.25">
      <c r="A3499" s="1" t="s">
        <v>3606</v>
      </c>
      <c r="F3499" s="1">
        <v>7.3868664800694903</v>
      </c>
      <c r="G3499" s="1">
        <v>6.7712942733970403</v>
      </c>
      <c r="H3499" s="1">
        <v>2.46228882668983</v>
      </c>
      <c r="I3499" s="1">
        <v>6.7712942733970403</v>
      </c>
      <c r="K3499" s="1">
        <f t="shared" si="379"/>
        <v>4.6202498208674339</v>
      </c>
      <c r="L3499" s="1">
        <f t="shared" si="385"/>
        <v>4.6269922367583938</v>
      </c>
      <c r="N3499" s="1">
        <f t="shared" si="380"/>
        <v>5.9656596469814573</v>
      </c>
      <c r="O3499" s="1">
        <f t="shared" si="381"/>
        <v>12.27360710447083</v>
      </c>
      <c r="Q3499" s="1">
        <f t="shared" si="382"/>
        <v>3.774412729420777</v>
      </c>
      <c r="R3499" s="1">
        <f t="shared" si="383"/>
        <v>8.9812989886255519</v>
      </c>
      <c r="T3499" s="1">
        <f t="shared" si="384"/>
        <v>5.6488667288366416</v>
      </c>
    </row>
    <row r="3500" spans="1:20" x14ac:dyDescent="0.25">
      <c r="A3500" s="1" t="s">
        <v>3650</v>
      </c>
      <c r="F3500" s="1">
        <v>10.464727513431701</v>
      </c>
      <c r="K3500" s="1">
        <f t="shared" si="379"/>
        <v>6.5453539128954832</v>
      </c>
      <c r="L3500" s="1">
        <f t="shared" si="385"/>
        <v>42.841657845056211</v>
      </c>
      <c r="N3500" s="1">
        <f t="shared" si="380"/>
        <v>2.4514434130694691</v>
      </c>
      <c r="O3500" s="1">
        <f t="shared" si="381"/>
        <v>6.0095748074816875</v>
      </c>
      <c r="Q3500" s="1">
        <f t="shared" si="382"/>
        <v>0.91814360040055043</v>
      </c>
      <c r="R3500" s="1">
        <f t="shared" si="383"/>
        <v>0.84298767095648564</v>
      </c>
      <c r="T3500" s="1" t="str">
        <f t="shared" si="384"/>
        <v/>
      </c>
    </row>
    <row r="3501" spans="1:20" x14ac:dyDescent="0.25">
      <c r="A3501" s="1" t="s">
        <v>3455</v>
      </c>
      <c r="F3501" s="1">
        <v>17</v>
      </c>
      <c r="G3501" s="1">
        <v>19.0827384068462</v>
      </c>
      <c r="H3501" s="1">
        <v>25.8148922621987</v>
      </c>
      <c r="I3501" s="1">
        <v>11.6958719267767</v>
      </c>
      <c r="K3501" s="1">
        <f t="shared" si="379"/>
        <v>10.632958801498127</v>
      </c>
      <c r="L3501" s="1">
        <f t="shared" si="385"/>
        <v>71.398775378956245</v>
      </c>
      <c r="N3501" s="1">
        <f t="shared" si="380"/>
        <v>15.91802694416902</v>
      </c>
      <c r="O3501" s="1">
        <f t="shared" si="381"/>
        <v>97.947943123218735</v>
      </c>
      <c r="Q3501" s="1">
        <f t="shared" si="382"/>
        <v>22.108201131850503</v>
      </c>
      <c r="R3501" s="1">
        <f t="shared" si="383"/>
        <v>108.41659947483285</v>
      </c>
      <c r="T3501" s="1">
        <f t="shared" si="384"/>
        <v>15.595620692721946</v>
      </c>
    </row>
    <row r="3502" spans="1:20" x14ac:dyDescent="0.25">
      <c r="A3502" s="1" t="s">
        <v>3427</v>
      </c>
      <c r="F3502" s="1">
        <v>48.465037214169897</v>
      </c>
      <c r="G3502" s="1">
        <v>23.3917438535534</v>
      </c>
      <c r="H3502" s="1">
        <v>44.121683004691498</v>
      </c>
      <c r="I3502" s="1">
        <v>33.740110532999303</v>
      </c>
      <c r="K3502" s="1">
        <f t="shared" si="379"/>
        <v>30.313337883020122</v>
      </c>
      <c r="L3502" s="1">
        <f t="shared" si="385"/>
        <v>47.908463908749361</v>
      </c>
      <c r="N3502" s="1">
        <f t="shared" si="380"/>
        <v>25.984101167960414</v>
      </c>
      <c r="O3502" s="1">
        <f t="shared" si="381"/>
        <v>328.97187488411731</v>
      </c>
      <c r="Q3502" s="1">
        <f t="shared" si="382"/>
        <v>37.328581193181726</v>
      </c>
      <c r="R3502" s="1">
        <f t="shared" si="383"/>
        <v>12.877121678990077</v>
      </c>
      <c r="T3502" s="1">
        <f t="shared" si="384"/>
        <v>35.084107034940288</v>
      </c>
    </row>
    <row r="3503" spans="1:20" x14ac:dyDescent="0.25">
      <c r="A3503" s="1" t="s">
        <v>3614</v>
      </c>
      <c r="F3503" s="1">
        <v>13</v>
      </c>
      <c r="G3503" s="1">
        <v>38</v>
      </c>
      <c r="H3503" s="1">
        <v>38.411705696361302</v>
      </c>
      <c r="I3503" s="1">
        <v>20</v>
      </c>
      <c r="K3503" s="1">
        <f t="shared" si="379"/>
        <v>8.131086142322097</v>
      </c>
      <c r="L3503" s="1">
        <f t="shared" si="385"/>
        <v>892.15201503738308</v>
      </c>
      <c r="N3503" s="1">
        <f t="shared" si="380"/>
        <v>26.813140877274193</v>
      </c>
      <c r="O3503" s="1">
        <f t="shared" si="381"/>
        <v>134.52670586256517</v>
      </c>
      <c r="Q3503" s="1">
        <f t="shared" si="382"/>
        <v>34.067673928912946</v>
      </c>
      <c r="R3503" s="1">
        <f t="shared" si="383"/>
        <v>197.89944977021699</v>
      </c>
      <c r="T3503" s="1">
        <f t="shared" si="384"/>
        <v>25.268791733675265</v>
      </c>
    </row>
    <row r="3504" spans="1:20" x14ac:dyDescent="0.25">
      <c r="A3504" s="1" t="s">
        <v>3409</v>
      </c>
      <c r="F3504" s="1">
        <v>34.841386897661103</v>
      </c>
      <c r="G3504" s="1">
        <v>4</v>
      </c>
      <c r="H3504" s="1">
        <v>12.698887755551899</v>
      </c>
      <c r="I3504" s="1">
        <v>15</v>
      </c>
      <c r="K3504" s="1">
        <f t="shared" si="379"/>
        <v>21.792178321758069</v>
      </c>
      <c r="L3504" s="1">
        <f t="shared" si="385"/>
        <v>316.56160943323778</v>
      </c>
      <c r="N3504" s="1">
        <f t="shared" si="380"/>
        <v>10.663737199160325</v>
      </c>
      <c r="O3504" s="1">
        <f t="shared" si="381"/>
        <v>4.1418377871809344</v>
      </c>
      <c r="Q3504" s="1">
        <f t="shared" si="382"/>
        <v>11.936659082746068</v>
      </c>
      <c r="R3504" s="1">
        <f t="shared" si="383"/>
        <v>9.38405757532216</v>
      </c>
      <c r="T3504" s="1">
        <f t="shared" si="384"/>
        <v>13.852681304399276</v>
      </c>
    </row>
    <row r="3505" spans="1:20" x14ac:dyDescent="0.25">
      <c r="A3505" s="1" t="s">
        <v>3480</v>
      </c>
      <c r="F3505" s="1">
        <v>20.3138828201911</v>
      </c>
      <c r="K3505" s="1">
        <f t="shared" si="379"/>
        <v>12.705687007385444</v>
      </c>
      <c r="L3505" s="1">
        <f t="shared" si="385"/>
        <v>161.43448232964329</v>
      </c>
      <c r="N3505" s="1">
        <f t="shared" si="380"/>
        <v>4.7586842724290053</v>
      </c>
      <c r="O3505" s="1">
        <f t="shared" si="381"/>
        <v>22.645076004663171</v>
      </c>
      <c r="Q3505" s="1">
        <f t="shared" si="382"/>
        <v>1.7822787537187288</v>
      </c>
      <c r="R3505" s="1">
        <f t="shared" si="383"/>
        <v>3.1765175559571852</v>
      </c>
      <c r="T3505" s="1" t="str">
        <f t="shared" si="384"/>
        <v/>
      </c>
    </row>
    <row r="3506" spans="1:20" x14ac:dyDescent="0.25">
      <c r="A3506" s="1" t="s">
        <v>3673</v>
      </c>
      <c r="F3506" s="1">
        <v>11</v>
      </c>
      <c r="G3506" s="1">
        <v>12</v>
      </c>
      <c r="K3506" s="1">
        <f t="shared" si="379"/>
        <v>6.880149812734083</v>
      </c>
      <c r="L3506" s="1">
        <f t="shared" si="385"/>
        <v>26.212865940046846</v>
      </c>
      <c r="N3506" s="1">
        <f t="shared" si="380"/>
        <v>10.082453113383551</v>
      </c>
      <c r="O3506" s="1">
        <f t="shared" si="381"/>
        <v>101.65586078357765</v>
      </c>
      <c r="Q3506" s="1">
        <f t="shared" si="382"/>
        <v>3.7761996679339145</v>
      </c>
      <c r="R3506" s="1">
        <f t="shared" si="383"/>
        <v>14.259683932104206</v>
      </c>
      <c r="T3506" s="1" t="str">
        <f t="shared" si="384"/>
        <v/>
      </c>
    </row>
    <row r="3507" spans="1:20" x14ac:dyDescent="0.25">
      <c r="A3507" s="1" t="s">
        <v>3651</v>
      </c>
      <c r="F3507" s="1">
        <v>14</v>
      </c>
      <c r="G3507" s="1">
        <v>34.472043573657601</v>
      </c>
      <c r="H3507" s="1">
        <v>12.9270163401216</v>
      </c>
      <c r="I3507" s="1">
        <v>43.565527336565097</v>
      </c>
      <c r="K3507" s="1">
        <f t="shared" si="379"/>
        <v>8.7565543071161045</v>
      </c>
      <c r="L3507" s="1">
        <f t="shared" si="385"/>
        <v>661.28638821761092</v>
      </c>
      <c r="N3507" s="1">
        <f t="shared" si="380"/>
        <v>24.840774185439813</v>
      </c>
      <c r="O3507" s="1">
        <f t="shared" si="381"/>
        <v>141.93762599688125</v>
      </c>
      <c r="Q3507" s="1">
        <f t="shared" si="382"/>
        <v>17.389097930128422</v>
      </c>
      <c r="R3507" s="1">
        <f t="shared" si="383"/>
        <v>685.20545647016274</v>
      </c>
      <c r="T3507" s="1">
        <f t="shared" si="384"/>
        <v>33.761621191832262</v>
      </c>
    </row>
    <row r="3508" spans="1:20" x14ac:dyDescent="0.25">
      <c r="A3508" s="1" t="s">
        <v>3319</v>
      </c>
      <c r="F3508" s="1">
        <v>34</v>
      </c>
      <c r="K3508" s="1">
        <f t="shared" si="379"/>
        <v>21.265917602996254</v>
      </c>
      <c r="L3508" s="1">
        <f t="shared" si="385"/>
        <v>452.23925149742593</v>
      </c>
      <c r="N3508" s="1">
        <f t="shared" si="380"/>
        <v>7.9647631471896085</v>
      </c>
      <c r="O3508" s="1">
        <f t="shared" si="381"/>
        <v>63.437451990829715</v>
      </c>
      <c r="Q3508" s="1">
        <f t="shared" si="382"/>
        <v>2.9830573584979807</v>
      </c>
      <c r="R3508" s="1">
        <f t="shared" si="383"/>
        <v>8.8986312040889501</v>
      </c>
      <c r="T3508" s="1" t="str">
        <f t="shared" si="384"/>
        <v/>
      </c>
    </row>
    <row r="3509" spans="1:20" x14ac:dyDescent="0.25">
      <c r="A3509" s="1" t="s">
        <v>3336</v>
      </c>
      <c r="F3509" s="1">
        <v>0</v>
      </c>
      <c r="K3509" s="1">
        <f t="shared" si="379"/>
        <v>15</v>
      </c>
      <c r="L3509" s="1">
        <f t="shared" si="385"/>
        <v>225</v>
      </c>
      <c r="N3509" s="1">
        <f t="shared" si="380"/>
        <v>15</v>
      </c>
      <c r="O3509" s="1">
        <f t="shared" si="381"/>
        <v>225</v>
      </c>
      <c r="Q3509" s="1">
        <f t="shared" si="382"/>
        <v>15</v>
      </c>
      <c r="R3509" s="1">
        <f t="shared" si="383"/>
        <v>225</v>
      </c>
      <c r="T3509" s="1" t="str">
        <f t="shared" si="384"/>
        <v/>
      </c>
    </row>
    <row r="3510" spans="1:20" x14ac:dyDescent="0.25">
      <c r="A3510" s="1" t="s">
        <v>3669</v>
      </c>
      <c r="F3510" s="1">
        <v>8</v>
      </c>
      <c r="G3510" s="1">
        <v>12</v>
      </c>
      <c r="H3510" s="1">
        <v>8</v>
      </c>
      <c r="I3510" s="1">
        <v>4</v>
      </c>
      <c r="K3510" s="1">
        <f t="shared" si="379"/>
        <v>5.0037453183520597</v>
      </c>
      <c r="L3510" s="1">
        <f t="shared" si="385"/>
        <v>48.94757957048072</v>
      </c>
      <c r="N3510" s="1">
        <f t="shared" si="380"/>
        <v>9.3796798945138793</v>
      </c>
      <c r="O3510" s="1">
        <f t="shared" si="381"/>
        <v>1.9035166113258291</v>
      </c>
      <c r="Q3510" s="1">
        <f t="shared" si="382"/>
        <v>8.5167340428890945</v>
      </c>
      <c r="R3510" s="1">
        <f t="shared" si="383"/>
        <v>20.400886414193266</v>
      </c>
      <c r="T3510" s="1">
        <f t="shared" si="384"/>
        <v>5.6916606902206341</v>
      </c>
    </row>
    <row r="3511" spans="1:20" x14ac:dyDescent="0.25">
      <c r="A3511" s="1" t="s">
        <v>3539</v>
      </c>
      <c r="F3511" s="1">
        <v>37.549904607019897</v>
      </c>
      <c r="G3511" s="1">
        <v>15.3893051668114</v>
      </c>
      <c r="K3511" s="1">
        <f t="shared" si="379"/>
        <v>23.486269922742782</v>
      </c>
      <c r="L3511" s="1">
        <f t="shared" si="385"/>
        <v>65.560838258794931</v>
      </c>
      <c r="N3511" s="1">
        <f t="shared" si="380"/>
        <v>18.421876236448622</v>
      </c>
      <c r="O3511" s="1">
        <f t="shared" si="381"/>
        <v>339.36552407103045</v>
      </c>
      <c r="Q3511" s="1">
        <f t="shared" si="382"/>
        <v>6.8995791147747658</v>
      </c>
      <c r="R3511" s="1">
        <f t="shared" si="383"/>
        <v>47.604191961036143</v>
      </c>
      <c r="T3511" s="1" t="str">
        <f t="shared" si="384"/>
        <v/>
      </c>
    </row>
    <row r="3512" spans="1:20" x14ac:dyDescent="0.25">
      <c r="A3512" s="1" t="s">
        <v>3419</v>
      </c>
      <c r="F3512" s="1">
        <v>35.087615780330097</v>
      </c>
      <c r="G3512" s="1">
        <v>31.394182540295301</v>
      </c>
      <c r="H3512" s="1">
        <v>9.2335831000868698</v>
      </c>
      <c r="I3512" s="1">
        <v>24.007316060225801</v>
      </c>
      <c r="K3512" s="1">
        <f t="shared" si="379"/>
        <v>21.946186649120325</v>
      </c>
      <c r="L3512" s="1">
        <f t="shared" si="385"/>
        <v>89.264626359659232</v>
      </c>
      <c r="N3512" s="1">
        <f t="shared" si="380"/>
        <v>27.855607300154858</v>
      </c>
      <c r="O3512" s="1">
        <f t="shared" si="381"/>
        <v>346.77978530791785</v>
      </c>
      <c r="Q3512" s="1">
        <f t="shared" si="382"/>
        <v>16.208123998988739</v>
      </c>
      <c r="R3512" s="1">
        <f t="shared" si="383"/>
        <v>60.827396808063199</v>
      </c>
      <c r="T3512" s="1">
        <f t="shared" si="384"/>
        <v>21.086270344406675</v>
      </c>
    </row>
    <row r="3513" spans="1:20" x14ac:dyDescent="0.25">
      <c r="A3513" s="1" t="s">
        <v>3474</v>
      </c>
      <c r="F3513" s="1">
        <v>9</v>
      </c>
      <c r="G3513" s="1">
        <v>13</v>
      </c>
      <c r="H3513" s="1">
        <v>42.175138166249198</v>
      </c>
      <c r="I3513" s="1">
        <v>21.545027233536</v>
      </c>
      <c r="K3513" s="1">
        <f t="shared" si="379"/>
        <v>5.6292134831460672</v>
      </c>
      <c r="L3513" s="1">
        <f t="shared" si="385"/>
        <v>54.328493877035733</v>
      </c>
      <c r="N3513" s="1">
        <f t="shared" si="380"/>
        <v>10.239405798931111</v>
      </c>
      <c r="O3513" s="1">
        <f t="shared" si="381"/>
        <v>1019.8910018369683</v>
      </c>
      <c r="Q3513" s="1">
        <f t="shared" si="382"/>
        <v>30.214189714070137</v>
      </c>
      <c r="R3513" s="1">
        <f t="shared" si="383"/>
        <v>75.15437811390079</v>
      </c>
      <c r="T3513" s="1">
        <f t="shared" si="384"/>
        <v>24.791904567069388</v>
      </c>
    </row>
    <row r="3514" spans="1:20" x14ac:dyDescent="0.25">
      <c r="A3514" s="1" t="s">
        <v>3654</v>
      </c>
      <c r="F3514" s="1">
        <v>25.397775511103902</v>
      </c>
      <c r="G3514" s="1">
        <v>6.7712942733970403</v>
      </c>
      <c r="H3514" s="1">
        <v>38.165476813692401</v>
      </c>
      <c r="I3514" s="1">
        <v>15.3893051668114</v>
      </c>
      <c r="K3514" s="1">
        <f t="shared" si="379"/>
        <v>15.885500038780343</v>
      </c>
      <c r="L3514" s="1">
        <f t="shared" si="385"/>
        <v>83.068746733746252</v>
      </c>
      <c r="N3514" s="1">
        <f t="shared" si="380"/>
        <v>10.184854485151087</v>
      </c>
      <c r="O3514" s="1">
        <f t="shared" si="381"/>
        <v>782.91522589246483</v>
      </c>
      <c r="Q3514" s="1">
        <f t="shared" si="382"/>
        <v>27.685842982778048</v>
      </c>
      <c r="R3514" s="1">
        <f t="shared" si="383"/>
        <v>151.20484225949781</v>
      </c>
      <c r="T3514" s="1">
        <f t="shared" si="384"/>
        <v>19.994750041705277</v>
      </c>
    </row>
    <row r="3515" spans="1:20" x14ac:dyDescent="0.25">
      <c r="A3515" s="1" t="s">
        <v>3458</v>
      </c>
      <c r="F3515" s="1">
        <v>28</v>
      </c>
      <c r="G3515" s="1">
        <v>12</v>
      </c>
      <c r="K3515" s="1">
        <f t="shared" si="379"/>
        <v>17.513108614232209</v>
      </c>
      <c r="L3515" s="1">
        <f t="shared" si="385"/>
        <v>30.394366592321386</v>
      </c>
      <c r="N3515" s="1">
        <f t="shared" si="380"/>
        <v>14.064834686978356</v>
      </c>
      <c r="O3515" s="1">
        <f t="shared" si="381"/>
        <v>197.81957477202957</v>
      </c>
      <c r="Q3515" s="1">
        <f t="shared" si="382"/>
        <v>5.2677283471829055</v>
      </c>
      <c r="R3515" s="1">
        <f t="shared" si="383"/>
        <v>27.748961939714345</v>
      </c>
      <c r="T3515" s="1" t="str">
        <f t="shared" si="384"/>
        <v/>
      </c>
    </row>
    <row r="3516" spans="1:20" x14ac:dyDescent="0.25">
      <c r="A3516" s="1" t="s">
        <v>3592</v>
      </c>
      <c r="F3516" s="1">
        <v>29</v>
      </c>
      <c r="H3516" s="1">
        <v>8</v>
      </c>
      <c r="K3516" s="1">
        <f t="shared" si="379"/>
        <v>18.138576779026216</v>
      </c>
      <c r="L3516" s="1">
        <f t="shared" si="385"/>
        <v>329.00796756862906</v>
      </c>
      <c r="N3516" s="1">
        <f t="shared" si="380"/>
        <v>6.7934744490734893</v>
      </c>
      <c r="O3516" s="1">
        <f t="shared" si="381"/>
        <v>1.4557039050385201</v>
      </c>
      <c r="Q3516" s="1">
        <f t="shared" si="382"/>
        <v>7.548117771188573</v>
      </c>
      <c r="R3516" s="1">
        <f t="shared" si="383"/>
        <v>56.974081887732751</v>
      </c>
      <c r="T3516" s="1" t="str">
        <f t="shared" si="384"/>
        <v/>
      </c>
    </row>
    <row r="3517" spans="1:20" x14ac:dyDescent="0.25">
      <c r="A3517" s="1" t="s">
        <v>3481</v>
      </c>
      <c r="F3517" s="1">
        <v>15.3893051668114</v>
      </c>
      <c r="G3517" s="1">
        <v>22.776171646880901</v>
      </c>
      <c r="H3517" s="1">
        <v>28.931893713605501</v>
      </c>
      <c r="I3517" s="1">
        <v>11.0802997201042</v>
      </c>
      <c r="K3517" s="1">
        <f t="shared" si="379"/>
        <v>9.6255204601404643</v>
      </c>
      <c r="L3517" s="1">
        <f t="shared" si="385"/>
        <v>172.93962663531764</v>
      </c>
      <c r="N3517" s="1">
        <f t="shared" si="380"/>
        <v>17.850834123757142</v>
      </c>
      <c r="O3517" s="1">
        <f t="shared" si="381"/>
        <v>122.78988163377026</v>
      </c>
      <c r="Q3517" s="1">
        <f t="shared" si="382"/>
        <v>24.781684129392634</v>
      </c>
      <c r="R3517" s="1">
        <f t="shared" si="383"/>
        <v>187.72793473109215</v>
      </c>
      <c r="T3517" s="1">
        <f t="shared" si="384"/>
        <v>16.21190436777777</v>
      </c>
    </row>
    <row r="3518" spans="1:20" x14ac:dyDescent="0.25">
      <c r="A3518" s="1" t="s">
        <v>3439</v>
      </c>
      <c r="F3518" s="1">
        <v>20</v>
      </c>
      <c r="G3518" s="1">
        <v>17</v>
      </c>
      <c r="H3518" s="1">
        <v>9</v>
      </c>
      <c r="I3518" s="1">
        <v>15</v>
      </c>
      <c r="K3518" s="1">
        <f t="shared" si="379"/>
        <v>12.509363295880151</v>
      </c>
      <c r="L3518" s="1">
        <f t="shared" si="385"/>
        <v>20.165818008388381</v>
      </c>
      <c r="N3518" s="1">
        <f t="shared" si="380"/>
        <v>15.318113593962602</v>
      </c>
      <c r="O3518" s="1">
        <f t="shared" si="381"/>
        <v>39.91855938621503</v>
      </c>
      <c r="Q3518" s="1">
        <f t="shared" si="382"/>
        <v>11.366334679386743</v>
      </c>
      <c r="R3518" s="1">
        <f t="shared" si="383"/>
        <v>13.203523662227447</v>
      </c>
      <c r="T3518" s="1">
        <f t="shared" si="384"/>
        <v>13.639076658946347</v>
      </c>
    </row>
    <row r="3519" spans="1:20" x14ac:dyDescent="0.25">
      <c r="A3519" s="1" t="s">
        <v>3687</v>
      </c>
      <c r="F3519" s="1">
        <v>32</v>
      </c>
      <c r="G3519" s="1">
        <v>29</v>
      </c>
      <c r="H3519" s="1">
        <v>12</v>
      </c>
      <c r="I3519" s="1">
        <v>15</v>
      </c>
      <c r="K3519" s="1">
        <f t="shared" si="379"/>
        <v>20.014981273408239</v>
      </c>
      <c r="L3519" s="1">
        <f t="shared" si="385"/>
        <v>80.730561517204634</v>
      </c>
      <c r="N3519" s="1">
        <f t="shared" si="380"/>
        <v>25.634824446969379</v>
      </c>
      <c r="O3519" s="1">
        <f t="shared" si="381"/>
        <v>185.90843769967384</v>
      </c>
      <c r="Q3519" s="1">
        <f t="shared" si="382"/>
        <v>17.106675822834976</v>
      </c>
      <c r="R3519" s="1">
        <f t="shared" si="383"/>
        <v>4.4380830225174241</v>
      </c>
      <c r="T3519" s="1">
        <f t="shared" si="384"/>
        <v>15.789017162110476</v>
      </c>
    </row>
    <row r="3520" spans="1:20" x14ac:dyDescent="0.25">
      <c r="A3520" s="1" t="s">
        <v>3523</v>
      </c>
      <c r="F3520" s="1">
        <v>19.698310613518601</v>
      </c>
      <c r="G3520" s="1">
        <v>17.851593993501201</v>
      </c>
      <c r="H3520" s="1">
        <v>37.401468681497903</v>
      </c>
      <c r="I3520" s="1">
        <v>18.4671662001737</v>
      </c>
      <c r="K3520" s="1">
        <f t="shared" si="379"/>
        <v>12.3206661889798</v>
      </c>
      <c r="L3520" s="1">
        <f t="shared" si="385"/>
        <v>30.591162378827921</v>
      </c>
      <c r="N3520" s="1">
        <f t="shared" si="380"/>
        <v>15.78008545248195</v>
      </c>
      <c r="O3520" s="1">
        <f t="shared" si="381"/>
        <v>467.48421273597239</v>
      </c>
      <c r="Q3520" s="1">
        <f t="shared" si="382"/>
        <v>29.303572341042493</v>
      </c>
      <c r="R3520" s="1">
        <f t="shared" si="383"/>
        <v>117.42769804985888</v>
      </c>
      <c r="T3520" s="1">
        <f t="shared" si="384"/>
        <v>22.52574527915078</v>
      </c>
    </row>
    <row r="3521" spans="1:20" x14ac:dyDescent="0.25">
      <c r="A3521" s="1" t="s">
        <v>3580</v>
      </c>
      <c r="F3521" s="1">
        <v>14</v>
      </c>
      <c r="G3521" s="1">
        <v>4</v>
      </c>
      <c r="H3521" s="1">
        <v>9</v>
      </c>
      <c r="K3521" s="1">
        <f t="shared" si="379"/>
        <v>8.7565543071161045</v>
      </c>
      <c r="L3521" s="1">
        <f t="shared" si="385"/>
        <v>22.624808876544765</v>
      </c>
      <c r="N3521" s="1">
        <f t="shared" si="380"/>
        <v>5.7814810139011623</v>
      </c>
      <c r="O3521" s="1">
        <f t="shared" si="381"/>
        <v>10.358864463878691</v>
      </c>
      <c r="Q3521" s="1">
        <f t="shared" si="382"/>
        <v>7.7945621774910716</v>
      </c>
      <c r="R3521" s="1">
        <f t="shared" si="383"/>
        <v>60.755199538774356</v>
      </c>
      <c r="T3521" s="1" t="str">
        <f t="shared" si="384"/>
        <v/>
      </c>
    </row>
    <row r="3522" spans="1:20" x14ac:dyDescent="0.25">
      <c r="A3522" s="1" t="s">
        <v>3639</v>
      </c>
      <c r="F3522" s="1">
        <v>13</v>
      </c>
      <c r="K3522" s="1">
        <f t="shared" si="379"/>
        <v>8.131086142322097</v>
      </c>
      <c r="L3522" s="1">
        <f t="shared" si="385"/>
        <v>66.11456185386244</v>
      </c>
      <c r="N3522" s="1">
        <f t="shared" si="380"/>
        <v>3.045350615101909</v>
      </c>
      <c r="O3522" s="1">
        <f t="shared" si="381"/>
        <v>9.2741603689015761</v>
      </c>
      <c r="Q3522" s="1">
        <f t="shared" si="382"/>
        <v>1.1405807547198163</v>
      </c>
      <c r="R3522" s="1">
        <f t="shared" si="383"/>
        <v>1.3009244580372259</v>
      </c>
      <c r="T3522" s="1" t="str">
        <f t="shared" si="384"/>
        <v/>
      </c>
    </row>
    <row r="3523" spans="1:20" x14ac:dyDescent="0.25">
      <c r="A3523" s="1" t="s">
        <v>3410</v>
      </c>
      <c r="F3523" s="1">
        <v>4</v>
      </c>
      <c r="K3523" s="1">
        <f t="shared" ref="K3523:K3586" si="386">IF(SUM(B3523:F3523)=0, 15, (F3523*(1/$K$1)^1+E3523*(1/$K$1)^2+D3523*(1/$K$1)^3+C3523*(1/$K$1)^4+B3523*(1/$K$1)^5)*($K$1-1))</f>
        <v>2.5018726591760299</v>
      </c>
      <c r="L3523" s="1">
        <f t="shared" si="385"/>
        <v>6.2593668027325391</v>
      </c>
      <c r="N3523" s="1">
        <f t="shared" ref="N3523:N3586" si="387">IF(SUM(B3523:G3523)=0, 15, (G3523*(1/$N$1)^1+F3523*(1/$N$1)^2+E3523*(1/$N$1)^3+D3523*(1/$N$1)^4+C3523*(1/$N$1)^5+B3523*(1/$N$1)^6)*($N$1-1))</f>
        <v>0.93703095849289508</v>
      </c>
      <c r="O3523" s="1">
        <f t="shared" ref="O3523:O3586" si="388">IFERROR((ABS(N3523-H3523))^2, "")</f>
        <v>0.87802701717411369</v>
      </c>
      <c r="Q3523" s="1">
        <f t="shared" ref="Q3523:Q3586" si="389">IF(SUM(B3523:H3523)=0, 15, (H3523*(1/$Q$1)^1+G3523*(1/$Q$1)^2+F3523*(1/$Q$1)^3+E3523*(1/$Q$1)^4+D3523*(1/$Q$1)^5+C3523*(1/$Q$1)^6+B3523*(1/$Q$1)^7)*($Q$1-1))</f>
        <v>0.35094792452917423</v>
      </c>
      <c r="R3523" s="1">
        <f t="shared" ref="R3523:R3586" si="390">IFERROR((ABS(Q3523-I3523))^2, "")</f>
        <v>0.12316444573133496</v>
      </c>
      <c r="T3523" s="1" t="str">
        <f t="shared" ref="T3523:T3586" si="391">IF(ISBLANK(I3523), "", (I3523*(1/$T$1)^1+H3523*(1/$T$1)^2+G3523*(1/$T$1)^3+F3523*(1/$T$1)^4+E3523*(1/$T$1)^5+D3523*(1/$T$1)^6+C3523*(1/$T$1)^7+B3523*(1/$T$1)^8)*($T$1-1))</f>
        <v/>
      </c>
    </row>
    <row r="3524" spans="1:20" x14ac:dyDescent="0.25">
      <c r="A3524" s="1" t="s">
        <v>3363</v>
      </c>
      <c r="F3524" s="1">
        <v>31</v>
      </c>
      <c r="K3524" s="1">
        <f t="shared" si="386"/>
        <v>19.389513108614231</v>
      </c>
      <c r="L3524" s="1">
        <f t="shared" si="385"/>
        <v>375.95321858912314</v>
      </c>
      <c r="N3524" s="1">
        <f t="shared" si="387"/>
        <v>7.2619899283199363</v>
      </c>
      <c r="O3524" s="1">
        <f t="shared" si="388"/>
        <v>52.736497719020193</v>
      </c>
      <c r="Q3524" s="1">
        <f t="shared" si="389"/>
        <v>2.7198464151011006</v>
      </c>
      <c r="R3524" s="1">
        <f t="shared" si="390"/>
        <v>7.3975645217383086</v>
      </c>
      <c r="T3524" s="1" t="str">
        <f t="shared" si="391"/>
        <v/>
      </c>
    </row>
    <row r="3525" spans="1:20" x14ac:dyDescent="0.25">
      <c r="A3525" s="1" t="s">
        <v>3601</v>
      </c>
      <c r="F3525" s="1">
        <v>4</v>
      </c>
      <c r="G3525" s="1">
        <v>11.6958719267767</v>
      </c>
      <c r="H3525" s="1">
        <v>6.7712942733970403</v>
      </c>
      <c r="I3525" s="1">
        <v>27.7007493002606</v>
      </c>
      <c r="K3525" s="1">
        <f t="shared" si="386"/>
        <v>2.5018726591760299</v>
      </c>
      <c r="L3525" s="1">
        <f t="shared" ref="L3525:L3588" si="392">IFERROR((ABS(K3525-G3525))^2, "")</f>
        <v>84.529622532641667</v>
      </c>
      <c r="N3525" s="1">
        <f t="shared" si="387"/>
        <v>8.2524265081996706</v>
      </c>
      <c r="O3525" s="1">
        <f t="shared" si="388"/>
        <v>2.1937526969714343</v>
      </c>
      <c r="Q3525" s="1">
        <f t="shared" si="389"/>
        <v>7.3260254474804212</v>
      </c>
      <c r="R3525" s="1">
        <f t="shared" si="390"/>
        <v>415.12937207704954</v>
      </c>
      <c r="T3525" s="1">
        <f t="shared" si="391"/>
        <v>20.06976658386353</v>
      </c>
    </row>
    <row r="3526" spans="1:20" x14ac:dyDescent="0.25">
      <c r="A3526" s="1" t="s">
        <v>3417</v>
      </c>
      <c r="F3526" s="1">
        <v>9</v>
      </c>
      <c r="G3526" s="1">
        <v>26</v>
      </c>
      <c r="H3526" s="1">
        <v>31</v>
      </c>
      <c r="I3526" s="1">
        <v>22</v>
      </c>
      <c r="K3526" s="1">
        <f t="shared" si="386"/>
        <v>5.6292134831460672</v>
      </c>
      <c r="L3526" s="1">
        <f t="shared" si="392"/>
        <v>414.96894331523799</v>
      </c>
      <c r="N3526" s="1">
        <f t="shared" si="387"/>
        <v>18.37049194125321</v>
      </c>
      <c r="O3526" s="1">
        <f t="shared" si="388"/>
        <v>159.50447380595011</v>
      </c>
      <c r="Q3526" s="1">
        <f t="shared" si="389"/>
        <v>26.269847169008692</v>
      </c>
      <c r="R3526" s="1">
        <f t="shared" si="390"/>
        <v>18.231594846691539</v>
      </c>
      <c r="T3526" s="1">
        <f t="shared" si="391"/>
        <v>23.599193696257938</v>
      </c>
    </row>
    <row r="3527" spans="1:20" x14ac:dyDescent="0.25">
      <c r="A3527" s="1" t="s">
        <v>3401</v>
      </c>
      <c r="F3527" s="1">
        <v>13</v>
      </c>
      <c r="G3527" s="1">
        <v>12</v>
      </c>
      <c r="H3527" s="1">
        <v>29</v>
      </c>
      <c r="I3527" s="1">
        <v>11</v>
      </c>
      <c r="K3527" s="1">
        <f t="shared" si="386"/>
        <v>8.131086142322097</v>
      </c>
      <c r="L3527" s="1">
        <f t="shared" si="392"/>
        <v>14.968494438132113</v>
      </c>
      <c r="N3527" s="1">
        <f t="shared" si="387"/>
        <v>10.550968592629998</v>
      </c>
      <c r="O3527" s="1">
        <f t="shared" si="388"/>
        <v>340.36675987012472</v>
      </c>
      <c r="Q3527" s="1">
        <f t="shared" si="389"/>
        <v>22.090250409224719</v>
      </c>
      <c r="R3527" s="1">
        <f t="shared" si="390"/>
        <v>122.99365413930906</v>
      </c>
      <c r="T3527" s="1">
        <f t="shared" si="391"/>
        <v>15.153651838660945</v>
      </c>
    </row>
    <row r="3528" spans="1:20" x14ac:dyDescent="0.25">
      <c r="A3528" s="1" t="s">
        <v>3482</v>
      </c>
      <c r="F3528" s="1">
        <v>0</v>
      </c>
      <c r="K3528" s="1">
        <f t="shared" si="386"/>
        <v>15</v>
      </c>
      <c r="L3528" s="1">
        <f t="shared" si="392"/>
        <v>225</v>
      </c>
      <c r="N3528" s="1">
        <f t="shared" si="387"/>
        <v>15</v>
      </c>
      <c r="O3528" s="1">
        <f t="shared" si="388"/>
        <v>225</v>
      </c>
      <c r="Q3528" s="1">
        <f t="shared" si="389"/>
        <v>15</v>
      </c>
      <c r="R3528" s="1">
        <f t="shared" si="390"/>
        <v>225</v>
      </c>
      <c r="T3528" s="1" t="str">
        <f t="shared" si="391"/>
        <v/>
      </c>
    </row>
    <row r="3529" spans="1:20" x14ac:dyDescent="0.25">
      <c r="A3529" s="1" t="s">
        <v>3402</v>
      </c>
      <c r="F3529" s="1">
        <v>13</v>
      </c>
      <c r="K3529" s="1">
        <f t="shared" si="386"/>
        <v>8.131086142322097</v>
      </c>
      <c r="L3529" s="1">
        <f t="shared" si="392"/>
        <v>66.11456185386244</v>
      </c>
      <c r="N3529" s="1">
        <f t="shared" si="387"/>
        <v>3.045350615101909</v>
      </c>
      <c r="O3529" s="1">
        <f t="shared" si="388"/>
        <v>9.2741603689015761</v>
      </c>
      <c r="Q3529" s="1">
        <f t="shared" si="389"/>
        <v>1.1405807547198163</v>
      </c>
      <c r="R3529" s="1">
        <f t="shared" si="390"/>
        <v>1.3009244580372259</v>
      </c>
      <c r="T3529" s="1" t="str">
        <f t="shared" si="391"/>
        <v/>
      </c>
    </row>
    <row r="3530" spans="1:20" x14ac:dyDescent="0.25">
      <c r="A3530" s="1" t="s">
        <v>3680</v>
      </c>
      <c r="F3530" s="1">
        <v>0</v>
      </c>
      <c r="K3530" s="1">
        <f t="shared" si="386"/>
        <v>15</v>
      </c>
      <c r="L3530" s="1">
        <f t="shared" si="392"/>
        <v>225</v>
      </c>
      <c r="N3530" s="1">
        <f t="shared" si="387"/>
        <v>15</v>
      </c>
      <c r="O3530" s="1">
        <f t="shared" si="388"/>
        <v>225</v>
      </c>
      <c r="Q3530" s="1">
        <f t="shared" si="389"/>
        <v>15</v>
      </c>
      <c r="R3530" s="1">
        <f t="shared" si="390"/>
        <v>225</v>
      </c>
      <c r="T3530" s="1" t="str">
        <f t="shared" si="391"/>
        <v/>
      </c>
    </row>
    <row r="3531" spans="1:20" x14ac:dyDescent="0.25">
      <c r="A3531" s="1" t="s">
        <v>3403</v>
      </c>
      <c r="F3531" s="1">
        <v>0</v>
      </c>
      <c r="K3531" s="1">
        <f t="shared" si="386"/>
        <v>15</v>
      </c>
      <c r="L3531" s="1">
        <f t="shared" si="392"/>
        <v>225</v>
      </c>
      <c r="N3531" s="1">
        <f t="shared" si="387"/>
        <v>15</v>
      </c>
      <c r="O3531" s="1">
        <f t="shared" si="388"/>
        <v>225</v>
      </c>
      <c r="Q3531" s="1">
        <f t="shared" si="389"/>
        <v>15</v>
      </c>
      <c r="R3531" s="1">
        <f t="shared" si="390"/>
        <v>225</v>
      </c>
      <c r="T3531" s="1" t="str">
        <f t="shared" si="391"/>
        <v/>
      </c>
    </row>
    <row r="3532" spans="1:20" x14ac:dyDescent="0.25">
      <c r="A3532" s="1" t="s">
        <v>3464</v>
      </c>
      <c r="F3532" s="1">
        <v>17.1129073454943</v>
      </c>
      <c r="G3532" s="1">
        <v>12.3114441334491</v>
      </c>
      <c r="H3532" s="1">
        <v>8</v>
      </c>
      <c r="K3532" s="1">
        <f t="shared" si="386"/>
        <v>10.70357875167621</v>
      </c>
      <c r="L3532" s="1">
        <f t="shared" si="392"/>
        <v>2.5852310859036844</v>
      </c>
      <c r="N3532" s="1">
        <f t="shared" si="387"/>
        <v>11.709247361249517</v>
      </c>
      <c r="O3532" s="1">
        <f t="shared" si="388"/>
        <v>13.758515986936505</v>
      </c>
      <c r="Q3532" s="1">
        <f t="shared" si="389"/>
        <v>9.3892312214417668</v>
      </c>
      <c r="R3532" s="1">
        <f t="shared" si="390"/>
        <v>88.157662929696855</v>
      </c>
      <c r="T3532" s="1" t="str">
        <f t="shared" si="391"/>
        <v/>
      </c>
    </row>
    <row r="3533" spans="1:20" x14ac:dyDescent="0.25">
      <c r="A3533" s="1" t="s">
        <v>3404</v>
      </c>
      <c r="F3533" s="1">
        <v>12</v>
      </c>
      <c r="G3533" s="1">
        <v>4</v>
      </c>
      <c r="K3533" s="1">
        <f t="shared" si="386"/>
        <v>7.5056179775280905</v>
      </c>
      <c r="L3533" s="1">
        <f t="shared" si="392"/>
        <v>12.28935740436814</v>
      </c>
      <c r="N3533" s="1">
        <f t="shared" si="387"/>
        <v>5.3129655346547153</v>
      </c>
      <c r="O3533" s="1">
        <f t="shared" si="388"/>
        <v>28.227602772428867</v>
      </c>
      <c r="Q3533" s="1">
        <f t="shared" si="389"/>
        <v>1.9898747320804178</v>
      </c>
      <c r="R3533" s="1">
        <f t="shared" si="390"/>
        <v>3.9596014493721143</v>
      </c>
      <c r="T3533" s="1" t="str">
        <f t="shared" si="391"/>
        <v/>
      </c>
    </row>
    <row r="3534" spans="1:20" x14ac:dyDescent="0.25">
      <c r="A3534" s="1" t="s">
        <v>3619</v>
      </c>
      <c r="F3534" s="1">
        <v>26</v>
      </c>
      <c r="G3534" s="1">
        <v>8</v>
      </c>
      <c r="H3534" s="1">
        <v>10</v>
      </c>
      <c r="I3534" s="1">
        <v>10</v>
      </c>
      <c r="K3534" s="1">
        <f t="shared" si="386"/>
        <v>16.262172284644194</v>
      </c>
      <c r="L3534" s="1">
        <f t="shared" si="392"/>
        <v>68.263490861142657</v>
      </c>
      <c r="N3534" s="1">
        <f t="shared" si="387"/>
        <v>11.094446548555878</v>
      </c>
      <c r="O3534" s="1">
        <f t="shared" si="388"/>
        <v>1.1978132476458729</v>
      </c>
      <c r="Q3534" s="1">
        <f t="shared" si="389"/>
        <v>10.409905074365497</v>
      </c>
      <c r="R3534" s="1">
        <f t="shared" si="390"/>
        <v>0.16802216999058367</v>
      </c>
      <c r="T3534" s="1">
        <f t="shared" si="391"/>
        <v>10.153522499762358</v>
      </c>
    </row>
    <row r="3535" spans="1:20" x14ac:dyDescent="0.25">
      <c r="A3535" s="1" t="s">
        <v>3544</v>
      </c>
      <c r="F3535" s="1">
        <v>13.542588546794001</v>
      </c>
      <c r="G3535" s="1">
        <v>12.9270163401216</v>
      </c>
      <c r="H3535" s="1">
        <v>19.0827384068462</v>
      </c>
      <c r="I3535" s="1">
        <v>27.7007493002606</v>
      </c>
      <c r="K3535" s="1">
        <f t="shared" si="386"/>
        <v>8.4704580049235876</v>
      </c>
      <c r="L3535" s="1">
        <f t="shared" si="392"/>
        <v>19.860912195022884</v>
      </c>
      <c r="N3535" s="1">
        <f t="shared" si="387"/>
        <v>11.257893368137328</v>
      </c>
      <c r="O3535" s="1">
        <f t="shared" si="388"/>
        <v>61.228199879806851</v>
      </c>
      <c r="Q3535" s="1">
        <f t="shared" si="389"/>
        <v>16.152084834296062</v>
      </c>
      <c r="R3535" s="1">
        <f t="shared" si="390"/>
        <v>133.37165094743199</v>
      </c>
      <c r="T3535" s="1">
        <f t="shared" si="391"/>
        <v>23.375406803644669</v>
      </c>
    </row>
    <row r="3536" spans="1:20" x14ac:dyDescent="0.25">
      <c r="A3536" s="1" t="s">
        <v>3674</v>
      </c>
      <c r="F3536" s="1">
        <v>6</v>
      </c>
      <c r="G3536" s="1">
        <v>39</v>
      </c>
      <c r="H3536" s="1">
        <v>9</v>
      </c>
      <c r="I3536" s="1">
        <v>11</v>
      </c>
      <c r="K3536" s="1">
        <f t="shared" si="386"/>
        <v>3.7528089887640452</v>
      </c>
      <c r="L3536" s="1">
        <f t="shared" si="392"/>
        <v>1242.3644741825526</v>
      </c>
      <c r="N3536" s="1">
        <f t="shared" si="387"/>
        <v>25.798804864705637</v>
      </c>
      <c r="O3536" s="1">
        <f t="shared" si="388"/>
        <v>282.1998448824578</v>
      </c>
      <c r="Q3536" s="1">
        <f t="shared" si="389"/>
        <v>15.291687215245558</v>
      </c>
      <c r="R3536" s="1">
        <f t="shared" si="390"/>
        <v>18.418579153502172</v>
      </c>
      <c r="T3536" s="1">
        <f t="shared" si="391"/>
        <v>12.607373488856016</v>
      </c>
    </row>
    <row r="3537" spans="1:20" x14ac:dyDescent="0.25">
      <c r="A3537" s="1" t="s">
        <v>3640</v>
      </c>
      <c r="F3537" s="1">
        <v>22</v>
      </c>
      <c r="G3537" s="1">
        <v>10</v>
      </c>
      <c r="H3537" s="1">
        <v>12.3114441334491</v>
      </c>
      <c r="I3537" s="1">
        <v>11.6958719267767</v>
      </c>
      <c r="K3537" s="1">
        <f t="shared" si="386"/>
        <v>13.760299625468166</v>
      </c>
      <c r="L3537" s="1">
        <f t="shared" si="392"/>
        <v>14.13985327329603</v>
      </c>
      <c r="N3537" s="1">
        <f t="shared" si="387"/>
        <v>11.408351919650997</v>
      </c>
      <c r="O3537" s="1">
        <f t="shared" si="388"/>
        <v>0.81557554662275977</v>
      </c>
      <c r="Q3537" s="1">
        <f t="shared" si="389"/>
        <v>11.973207349255055</v>
      </c>
      <c r="R3537" s="1">
        <f t="shared" si="390"/>
        <v>7.6914936561247815E-2</v>
      </c>
      <c r="T3537" s="1">
        <f t="shared" si="391"/>
        <v>11.799742871525147</v>
      </c>
    </row>
    <row r="3538" spans="1:20" x14ac:dyDescent="0.25">
      <c r="A3538" s="1" t="s">
        <v>3456</v>
      </c>
      <c r="F3538" s="1">
        <v>0</v>
      </c>
      <c r="G3538" s="1">
        <v>5</v>
      </c>
      <c r="H3538" s="1">
        <v>27</v>
      </c>
      <c r="I3538" s="1">
        <v>6</v>
      </c>
      <c r="K3538" s="1">
        <f t="shared" si="386"/>
        <v>15</v>
      </c>
      <c r="L3538" s="1">
        <f t="shared" si="392"/>
        <v>100</v>
      </c>
      <c r="N3538" s="1">
        <f t="shared" si="387"/>
        <v>3.1273408239700378</v>
      </c>
      <c r="O3538" s="1">
        <f t="shared" si="388"/>
        <v>569.90385613488763</v>
      </c>
      <c r="Q3538" s="1">
        <f t="shared" si="389"/>
        <v>18.058929147554323</v>
      </c>
      <c r="R3538" s="1">
        <f t="shared" si="390"/>
        <v>145.41777218573523</v>
      </c>
      <c r="T3538" s="1">
        <f t="shared" si="391"/>
        <v>10.516452864252555</v>
      </c>
    </row>
    <row r="3539" spans="1:20" x14ac:dyDescent="0.25">
      <c r="A3539" s="1" t="s">
        <v>3655</v>
      </c>
      <c r="F3539" s="1">
        <v>21.319300611510599</v>
      </c>
      <c r="K3539" s="1">
        <f t="shared" si="386"/>
        <v>13.334543828173295</v>
      </c>
      <c r="L3539" s="1">
        <f t="shared" si="392"/>
        <v>177.81005910547452</v>
      </c>
      <c r="N3539" s="1">
        <f t="shared" si="387"/>
        <v>4.9942111716004849</v>
      </c>
      <c r="O3539" s="1">
        <f t="shared" si="388"/>
        <v>24.942145226539086</v>
      </c>
      <c r="Q3539" s="1">
        <f t="shared" si="389"/>
        <v>1.8704910755057997</v>
      </c>
      <c r="R3539" s="1">
        <f t="shared" si="390"/>
        <v>3.4987368635468434</v>
      </c>
      <c r="T3539" s="1" t="str">
        <f t="shared" si="391"/>
        <v/>
      </c>
    </row>
    <row r="3540" spans="1:20" x14ac:dyDescent="0.25">
      <c r="A3540" s="1" t="s">
        <v>460</v>
      </c>
      <c r="B3540" s="1">
        <v>51.092493153813997</v>
      </c>
      <c r="C3540" s="1">
        <v>31.394182540295301</v>
      </c>
      <c r="D3540" s="1">
        <v>16.989792904159799</v>
      </c>
      <c r="E3540" s="1">
        <v>31.394182540295301</v>
      </c>
      <c r="F3540" s="1">
        <v>30.7786103336229</v>
      </c>
      <c r="G3540" s="1">
        <v>56.017070807193697</v>
      </c>
      <c r="H3540" s="1">
        <v>33.856471366985197</v>
      </c>
      <c r="I3540" s="1">
        <v>52.278632803878097</v>
      </c>
      <c r="K3540" s="1">
        <f t="shared" si="386"/>
        <v>29.756433165555116</v>
      </c>
      <c r="L3540" s="1">
        <f t="shared" si="392"/>
        <v>689.62108934544517</v>
      </c>
      <c r="N3540" s="1">
        <f t="shared" si="387"/>
        <v>46.181625997591226</v>
      </c>
      <c r="O3540" s="1">
        <f t="shared" si="388"/>
        <v>151.90943666834923</v>
      </c>
      <c r="Q3540" s="1">
        <f t="shared" si="389"/>
        <v>38.472634149983719</v>
      </c>
      <c r="R3540" s="1">
        <f t="shared" si="390"/>
        <v>190.60559883133337</v>
      </c>
      <c r="T3540" s="1">
        <f t="shared" si="391"/>
        <v>47.107846791183569</v>
      </c>
    </row>
    <row r="3541" spans="1:20" x14ac:dyDescent="0.25">
      <c r="A3541" s="1" t="s">
        <v>3682</v>
      </c>
      <c r="F3541" s="1">
        <v>7</v>
      </c>
      <c r="K3541" s="1">
        <f t="shared" si="386"/>
        <v>4.3782771535580522</v>
      </c>
      <c r="L3541" s="1">
        <f t="shared" si="392"/>
        <v>19.169310833368399</v>
      </c>
      <c r="N3541" s="1">
        <f t="shared" si="387"/>
        <v>1.6398041773625665</v>
      </c>
      <c r="O3541" s="1">
        <f t="shared" si="388"/>
        <v>2.6889577400957232</v>
      </c>
      <c r="Q3541" s="1">
        <f t="shared" si="389"/>
        <v>0.6141588679260549</v>
      </c>
      <c r="R3541" s="1">
        <f t="shared" si="390"/>
        <v>0.37719111505221337</v>
      </c>
      <c r="T3541" s="1" t="str">
        <f t="shared" si="391"/>
        <v/>
      </c>
    </row>
    <row r="3542" spans="1:20" x14ac:dyDescent="0.25">
      <c r="A3542" s="1" t="s">
        <v>3620</v>
      </c>
      <c r="F3542" s="1">
        <v>10</v>
      </c>
      <c r="G3542" s="1">
        <v>28</v>
      </c>
      <c r="H3542" s="1">
        <v>7</v>
      </c>
      <c r="I3542" s="1">
        <v>37</v>
      </c>
      <c r="K3542" s="1">
        <f t="shared" si="386"/>
        <v>6.2546816479400755</v>
      </c>
      <c r="L3542" s="1">
        <f t="shared" si="392"/>
        <v>472.85887023243419</v>
      </c>
      <c r="N3542" s="1">
        <f t="shared" si="387"/>
        <v>19.855686010464446</v>
      </c>
      <c r="O3542" s="1">
        <f t="shared" si="388"/>
        <v>165.26866279965125</v>
      </c>
      <c r="Q3542" s="1">
        <f t="shared" si="389"/>
        <v>11.814863674331253</v>
      </c>
      <c r="R3542" s="1">
        <f t="shared" si="390"/>
        <v>634.29109174251948</v>
      </c>
      <c r="T3542" s="1">
        <f t="shared" si="391"/>
        <v>27.567364672034177</v>
      </c>
    </row>
    <row r="3543" spans="1:20" x14ac:dyDescent="0.25">
      <c r="A3543" s="1" t="s">
        <v>3486</v>
      </c>
      <c r="F3543" s="1">
        <v>28.734709519862101</v>
      </c>
      <c r="K3543" s="1">
        <f t="shared" si="386"/>
        <v>17.972646029277044</v>
      </c>
      <c r="L3543" s="1">
        <f t="shared" si="392"/>
        <v>323.0160052936879</v>
      </c>
      <c r="N3543" s="1">
        <f t="shared" si="387"/>
        <v>6.7313281008528261</v>
      </c>
      <c r="O3543" s="1">
        <f t="shared" si="388"/>
        <v>45.310778001330917</v>
      </c>
      <c r="Q3543" s="1">
        <f t="shared" si="389"/>
        <v>2.521096666986077</v>
      </c>
      <c r="R3543" s="1">
        <f t="shared" si="390"/>
        <v>6.3559284042883064</v>
      </c>
      <c r="T3543" s="1" t="str">
        <f t="shared" si="391"/>
        <v/>
      </c>
    </row>
    <row r="3544" spans="1:20" x14ac:dyDescent="0.25">
      <c r="A3544" s="1" t="s">
        <v>3683</v>
      </c>
      <c r="F3544" s="1">
        <v>8</v>
      </c>
      <c r="G3544" s="1">
        <v>11</v>
      </c>
      <c r="H3544" s="1">
        <v>11</v>
      </c>
      <c r="I3544" s="1">
        <v>30.163038126950401</v>
      </c>
      <c r="K3544" s="1">
        <f t="shared" si="386"/>
        <v>5.0037453183520597</v>
      </c>
      <c r="L3544" s="1">
        <f t="shared" si="392"/>
        <v>35.955070207184839</v>
      </c>
      <c r="N3544" s="1">
        <f t="shared" si="387"/>
        <v>8.7542117297198718</v>
      </c>
      <c r="O3544" s="1">
        <f t="shared" si="388"/>
        <v>5.0435649549278097</v>
      </c>
      <c r="Q3544" s="1">
        <f t="shared" si="389"/>
        <v>10.158880797647893</v>
      </c>
      <c r="R3544" s="1">
        <f t="shared" si="390"/>
        <v>400.16631045548723</v>
      </c>
      <c r="T3544" s="1">
        <f t="shared" si="391"/>
        <v>22.670844370657331</v>
      </c>
    </row>
    <row r="3545" spans="1:20" x14ac:dyDescent="0.25">
      <c r="A3545" s="1" t="s">
        <v>3499</v>
      </c>
      <c r="F3545" s="1">
        <v>18.4671662001737</v>
      </c>
      <c r="G3545" s="1">
        <v>13.542588546794001</v>
      </c>
      <c r="K3545" s="1">
        <f t="shared" si="386"/>
        <v>11.55062455216857</v>
      </c>
      <c r="L3545" s="1">
        <f t="shared" si="392"/>
        <v>3.9679205558841044</v>
      </c>
      <c r="N3545" s="1">
        <f t="shared" si="387"/>
        <v>12.796534616222678</v>
      </c>
      <c r="O3545" s="1">
        <f t="shared" si="388"/>
        <v>163.75129818418526</v>
      </c>
      <c r="Q3545" s="1">
        <f t="shared" si="389"/>
        <v>4.7927095940908906</v>
      </c>
      <c r="R3545" s="1">
        <f t="shared" si="390"/>
        <v>22.970065253290869</v>
      </c>
      <c r="T3545" s="1" t="str">
        <f t="shared" si="391"/>
        <v/>
      </c>
    </row>
    <row r="3546" spans="1:20" x14ac:dyDescent="0.25">
      <c r="A3546" s="1" t="s">
        <v>3476</v>
      </c>
      <c r="F3546" s="1">
        <v>19</v>
      </c>
      <c r="G3546" s="1">
        <v>5</v>
      </c>
      <c r="H3546" s="1">
        <v>10</v>
      </c>
      <c r="I3546" s="1">
        <v>6</v>
      </c>
      <c r="K3546" s="1">
        <f t="shared" si="386"/>
        <v>11.883895131086142</v>
      </c>
      <c r="L3546" s="1">
        <f t="shared" si="392"/>
        <v>47.388012175791488</v>
      </c>
      <c r="N3546" s="1">
        <f t="shared" si="387"/>
        <v>7.578237876811289</v>
      </c>
      <c r="O3546" s="1">
        <f t="shared" si="388"/>
        <v>5.8649317813114932</v>
      </c>
      <c r="Q3546" s="1">
        <f t="shared" si="389"/>
        <v>9.0929729875697713</v>
      </c>
      <c r="R3546" s="1">
        <f t="shared" si="390"/>
        <v>9.5664819018362763</v>
      </c>
      <c r="T3546" s="1">
        <f t="shared" si="391"/>
        <v>7.1584168492770681</v>
      </c>
    </row>
    <row r="3547" spans="1:20" x14ac:dyDescent="0.25">
      <c r="A3547" s="1" t="s">
        <v>3675</v>
      </c>
      <c r="F3547" s="1">
        <v>18</v>
      </c>
      <c r="K3547" s="1">
        <f t="shared" si="386"/>
        <v>11.258426966292134</v>
      </c>
      <c r="L3547" s="1">
        <f t="shared" si="392"/>
        <v>126.75217775533392</v>
      </c>
      <c r="N3547" s="1">
        <f t="shared" si="387"/>
        <v>4.2166393132180282</v>
      </c>
      <c r="O3547" s="1">
        <f t="shared" si="388"/>
        <v>17.780047097775803</v>
      </c>
      <c r="Q3547" s="1">
        <f t="shared" si="389"/>
        <v>1.5792656603812842</v>
      </c>
      <c r="R3547" s="1">
        <f t="shared" si="390"/>
        <v>2.4940800260595339</v>
      </c>
      <c r="T3547" s="1" t="str">
        <f t="shared" si="391"/>
        <v/>
      </c>
    </row>
    <row r="3548" spans="1:20" x14ac:dyDescent="0.25">
      <c r="A3548" s="1" t="s">
        <v>4537</v>
      </c>
      <c r="I3548" s="1">
        <v>32.009754746967801</v>
      </c>
      <c r="K3548" s="1">
        <f t="shared" si="386"/>
        <v>15</v>
      </c>
      <c r="L3548" s="1">
        <f t="shared" si="392"/>
        <v>225</v>
      </c>
      <c r="N3548" s="1">
        <f t="shared" si="387"/>
        <v>15</v>
      </c>
      <c r="O3548" s="1">
        <f t="shared" si="388"/>
        <v>225</v>
      </c>
      <c r="Q3548" s="1">
        <f t="shared" si="389"/>
        <v>15</v>
      </c>
      <c r="R3548" s="1">
        <f t="shared" si="390"/>
        <v>289.33175655199364</v>
      </c>
      <c r="T3548" s="1">
        <f t="shared" si="391"/>
        <v>20.021082557092221</v>
      </c>
    </row>
    <row r="3549" spans="1:20" x14ac:dyDescent="0.25">
      <c r="A3549" s="1" t="s">
        <v>1339</v>
      </c>
      <c r="B3549" s="1">
        <v>29</v>
      </c>
      <c r="C3549" s="1">
        <v>80.024386867419494</v>
      </c>
      <c r="D3549" s="1">
        <v>32.009754746967801</v>
      </c>
      <c r="E3549" s="1">
        <v>63.660095793436703</v>
      </c>
      <c r="F3549" s="1">
        <v>48.692394699146497</v>
      </c>
      <c r="G3549" s="1">
        <v>42.474482260399597</v>
      </c>
      <c r="H3549" s="1">
        <v>44.538799755786201</v>
      </c>
      <c r="I3549" s="1">
        <v>50.1702183514941</v>
      </c>
      <c r="K3549" s="1">
        <f t="shared" si="386"/>
        <v>51.163386453911322</v>
      </c>
      <c r="L3549" s="1">
        <f t="shared" si="392"/>
        <v>75.497056084025644</v>
      </c>
      <c r="N3549" s="1">
        <f t="shared" si="387"/>
        <v>45.728753493924593</v>
      </c>
      <c r="O3549" s="1">
        <f t="shared" si="388"/>
        <v>1.4159898989095334</v>
      </c>
      <c r="Q3549" s="1">
        <f t="shared" si="389"/>
        <v>44.984475313141409</v>
      </c>
      <c r="R3549" s="1">
        <f t="shared" si="390"/>
        <v>26.891930859823393</v>
      </c>
      <c r="T3549" s="1">
        <f t="shared" si="391"/>
        <v>48.227992494433174</v>
      </c>
    </row>
    <row r="3550" spans="1:20" x14ac:dyDescent="0.25">
      <c r="A3550" s="1" t="s">
        <v>174</v>
      </c>
      <c r="B3550" s="1">
        <v>12</v>
      </c>
      <c r="C3550" s="1">
        <v>28</v>
      </c>
      <c r="G3550" s="1">
        <v>26.4696048869157</v>
      </c>
      <c r="H3550" s="1">
        <v>28.316321506933001</v>
      </c>
      <c r="I3550" s="1">
        <v>33.462032698936198</v>
      </c>
      <c r="K3550" s="1">
        <f t="shared" si="386"/>
        <v>1.0677748997794594</v>
      </c>
      <c r="L3550" s="1">
        <f t="shared" si="392"/>
        <v>645.25296669537397</v>
      </c>
      <c r="N3550" s="1">
        <f t="shared" si="387"/>
        <v>16.95581088424295</v>
      </c>
      <c r="O3550" s="1">
        <f t="shared" si="388"/>
        <v>129.06120160825347</v>
      </c>
      <c r="Q3550" s="1">
        <f t="shared" si="389"/>
        <v>24.061448614539721</v>
      </c>
      <c r="R3550" s="1">
        <f t="shared" si="390"/>
        <v>88.370981127808363</v>
      </c>
      <c r="T3550" s="1">
        <f t="shared" si="391"/>
        <v>29.941214689798944</v>
      </c>
    </row>
    <row r="3551" spans="1:20" x14ac:dyDescent="0.25">
      <c r="A3551" s="1" t="s">
        <v>4006</v>
      </c>
      <c r="G3551" s="1">
        <v>36</v>
      </c>
      <c r="H3551" s="1">
        <v>3</v>
      </c>
      <c r="I3551" s="1">
        <v>12</v>
      </c>
      <c r="K3551" s="1">
        <f t="shared" si="386"/>
        <v>15</v>
      </c>
      <c r="L3551" s="1">
        <f t="shared" si="392"/>
        <v>441</v>
      </c>
      <c r="N3551" s="1">
        <f t="shared" si="387"/>
        <v>22.516853932584269</v>
      </c>
      <c r="O3551" s="1">
        <f t="shared" si="388"/>
        <v>380.90758742583006</v>
      </c>
      <c r="Q3551" s="1">
        <f t="shared" si="389"/>
        <v>10.309683120818079</v>
      </c>
      <c r="R3551" s="1">
        <f t="shared" si="390"/>
        <v>2.8571711520473095</v>
      </c>
      <c r="T3551" s="1">
        <f t="shared" si="391"/>
        <v>11.366922517160329</v>
      </c>
    </row>
    <row r="3552" spans="1:20" x14ac:dyDescent="0.25">
      <c r="A3552" s="1" t="s">
        <v>3843</v>
      </c>
      <c r="G3552" s="1">
        <v>36.811217959013</v>
      </c>
      <c r="H3552" s="1">
        <v>46.995153956677697</v>
      </c>
      <c r="I3552" s="1">
        <v>36.613581484985602</v>
      </c>
      <c r="K3552" s="1">
        <f t="shared" si="386"/>
        <v>15</v>
      </c>
      <c r="L3552" s="1">
        <f t="shared" si="392"/>
        <v>475.72922885557119</v>
      </c>
      <c r="N3552" s="1">
        <f t="shared" si="387"/>
        <v>23.024244940656072</v>
      </c>
      <c r="O3552" s="1">
        <f t="shared" si="388"/>
        <v>574.60447905438684</v>
      </c>
      <c r="Q3552" s="1">
        <f t="shared" si="389"/>
        <v>38.017285411351246</v>
      </c>
      <c r="R3552" s="1">
        <f t="shared" si="390"/>
        <v>1.970384712894325</v>
      </c>
      <c r="T3552" s="1">
        <f t="shared" si="391"/>
        <v>37.139313292613181</v>
      </c>
    </row>
    <row r="3553" spans="1:20" x14ac:dyDescent="0.25">
      <c r="A3553" s="1" t="s">
        <v>3753</v>
      </c>
      <c r="G3553" s="1">
        <v>48.630204327124197</v>
      </c>
      <c r="H3553" s="1">
        <v>57.469419039724201</v>
      </c>
      <c r="I3553" s="1">
        <v>65.255598393493301</v>
      </c>
      <c r="K3553" s="1">
        <f t="shared" si="386"/>
        <v>15</v>
      </c>
      <c r="L3553" s="1">
        <f t="shared" si="392"/>
        <v>1130.9906430841231</v>
      </c>
      <c r="N3553" s="1">
        <f t="shared" si="387"/>
        <v>30.416644654043978</v>
      </c>
      <c r="O3553" s="1">
        <f t="shared" si="388"/>
        <v>731.85260196251602</v>
      </c>
      <c r="Q3553" s="1">
        <f t="shared" si="389"/>
        <v>47.337293801641721</v>
      </c>
      <c r="R3553" s="1">
        <f t="shared" si="390"/>
        <v>321.0656394463694</v>
      </c>
      <c r="T3553" s="1">
        <f t="shared" si="391"/>
        <v>58.544622890927165</v>
      </c>
    </row>
    <row r="3554" spans="1:20" x14ac:dyDescent="0.25">
      <c r="A3554" s="1" t="s">
        <v>3803</v>
      </c>
      <c r="G3554" s="1">
        <v>85.1168844583039</v>
      </c>
      <c r="H3554" s="1">
        <v>87.191324902070605</v>
      </c>
      <c r="I3554" s="1">
        <v>97.336635197367301</v>
      </c>
      <c r="K3554" s="1">
        <f t="shared" si="386"/>
        <v>15</v>
      </c>
      <c r="L3554" s="1">
        <f t="shared" si="392"/>
        <v>4916.3774861391394</v>
      </c>
      <c r="N3554" s="1">
        <f t="shared" si="387"/>
        <v>53.237901515118921</v>
      </c>
      <c r="O3554" s="1">
        <f t="shared" si="388"/>
        <v>1152.8349596935975</v>
      </c>
      <c r="Q3554" s="1">
        <f t="shared" si="389"/>
        <v>74.474686929429524</v>
      </c>
      <c r="R3554" s="1">
        <f t="shared" si="390"/>
        <v>522.66867860586308</v>
      </c>
      <c r="T3554" s="1">
        <f t="shared" si="391"/>
        <v>88.774107756192109</v>
      </c>
    </row>
    <row r="3555" spans="1:20" x14ac:dyDescent="0.25">
      <c r="A3555" s="1" t="s">
        <v>3796</v>
      </c>
      <c r="G3555" s="1">
        <v>56.043620046721898</v>
      </c>
      <c r="H3555" s="1">
        <v>30.7786103336229</v>
      </c>
      <c r="I3555" s="1">
        <v>52.671150686236302</v>
      </c>
      <c r="K3555" s="1">
        <f t="shared" si="386"/>
        <v>15</v>
      </c>
      <c r="L3555" s="1">
        <f t="shared" si="392"/>
        <v>1684.5787465396716</v>
      </c>
      <c r="N3555" s="1">
        <f t="shared" si="387"/>
        <v>35.053500179035794</v>
      </c>
      <c r="O3555" s="1">
        <f t="shared" si="388"/>
        <v>18.274683190414272</v>
      </c>
      <c r="Q3555" s="1">
        <f t="shared" si="389"/>
        <v>32.379692672728858</v>
      </c>
      <c r="R3555" s="1">
        <f t="shared" si="390"/>
        <v>411.74326831393546</v>
      </c>
      <c r="T3555" s="1">
        <f t="shared" si="391"/>
        <v>45.071353677432015</v>
      </c>
    </row>
    <row r="3556" spans="1:20" x14ac:dyDescent="0.25">
      <c r="A3556" s="1" t="s">
        <v>3784</v>
      </c>
      <c r="G3556" s="1">
        <v>46.167915500434297</v>
      </c>
      <c r="H3556" s="1">
        <v>19.698310613518601</v>
      </c>
      <c r="I3556" s="1">
        <v>47.551309624804098</v>
      </c>
      <c r="K3556" s="1">
        <f t="shared" si="386"/>
        <v>15</v>
      </c>
      <c r="L3556" s="1">
        <f t="shared" si="392"/>
        <v>971.43895664221259</v>
      </c>
      <c r="N3556" s="1">
        <f t="shared" si="387"/>
        <v>28.876561380421453</v>
      </c>
      <c r="O3556" s="1">
        <f t="shared" si="388"/>
        <v>84.240287140152802</v>
      </c>
      <c r="Q3556" s="1">
        <f t="shared" si="389"/>
        <v>23.135857717227537</v>
      </c>
      <c r="R3556" s="1">
        <f t="shared" si="390"/>
        <v>596.11429185118391</v>
      </c>
      <c r="T3556" s="1">
        <f t="shared" si="391"/>
        <v>38.406945614475795</v>
      </c>
    </row>
    <row r="3557" spans="1:20" x14ac:dyDescent="0.25">
      <c r="A3557" s="1" t="s">
        <v>4012</v>
      </c>
      <c r="G3557" s="1">
        <v>30</v>
      </c>
      <c r="H3557" s="1">
        <v>11.6958719267767</v>
      </c>
      <c r="I3557" s="1">
        <v>20.3138828201911</v>
      </c>
      <c r="K3557" s="1">
        <f t="shared" si="386"/>
        <v>15</v>
      </c>
      <c r="L3557" s="1">
        <f t="shared" si="392"/>
        <v>225</v>
      </c>
      <c r="N3557" s="1">
        <f t="shared" si="387"/>
        <v>18.764044943820224</v>
      </c>
      <c r="O3557" s="1">
        <f t="shared" si="388"/>
        <v>49.959069798862146</v>
      </c>
      <c r="Q3557" s="1">
        <f t="shared" si="389"/>
        <v>14.343127738403489</v>
      </c>
      <c r="R3557" s="1">
        <f t="shared" si="390"/>
        <v>35.649916246692591</v>
      </c>
      <c r="T3557" s="1">
        <f t="shared" si="391"/>
        <v>18.077644961843678</v>
      </c>
    </row>
    <row r="3558" spans="1:20" x14ac:dyDescent="0.25">
      <c r="A3558" s="1" t="s">
        <v>4032</v>
      </c>
      <c r="G3558" s="1">
        <v>46.783487707106801</v>
      </c>
      <c r="K3558" s="1">
        <f t="shared" si="386"/>
        <v>15</v>
      </c>
      <c r="L3558" s="1">
        <f t="shared" si="392"/>
        <v>1010.1900908278092</v>
      </c>
      <c r="N3558" s="1">
        <f t="shared" si="387"/>
        <v>29.261582198827099</v>
      </c>
      <c r="O3558" s="1">
        <f t="shared" si="388"/>
        <v>856.24019277871503</v>
      </c>
      <c r="Q3558" s="1">
        <f t="shared" si="389"/>
        <v>10.959394081957715</v>
      </c>
      <c r="R3558" s="1">
        <f t="shared" si="390"/>
        <v>120.10831864364978</v>
      </c>
      <c r="T3558" s="1" t="str">
        <f t="shared" si="391"/>
        <v/>
      </c>
    </row>
    <row r="3559" spans="1:20" x14ac:dyDescent="0.25">
      <c r="A3559" s="1" t="s">
        <v>3747</v>
      </c>
      <c r="G3559" s="1">
        <v>14</v>
      </c>
      <c r="K3559" s="1">
        <f t="shared" si="386"/>
        <v>15</v>
      </c>
      <c r="L3559" s="1">
        <f t="shared" si="392"/>
        <v>1</v>
      </c>
      <c r="N3559" s="1">
        <f t="shared" si="387"/>
        <v>8.7565543071161045</v>
      </c>
      <c r="O3559" s="1">
        <f t="shared" si="388"/>
        <v>76.677243333473598</v>
      </c>
      <c r="Q3559" s="1">
        <f t="shared" si="389"/>
        <v>3.2796083547251329</v>
      </c>
      <c r="R3559" s="1">
        <f t="shared" si="390"/>
        <v>10.755830960382893</v>
      </c>
      <c r="T3559" s="1" t="str">
        <f t="shared" si="391"/>
        <v/>
      </c>
    </row>
    <row r="3560" spans="1:20" x14ac:dyDescent="0.25">
      <c r="A3560" s="1" t="s">
        <v>3972</v>
      </c>
      <c r="G3560" s="1">
        <v>19.4654483844227</v>
      </c>
      <c r="H3560" s="1">
        <v>19.698310613518601</v>
      </c>
      <c r="I3560" s="1">
        <v>30.032406078823598</v>
      </c>
      <c r="K3560" s="1">
        <f t="shared" si="386"/>
        <v>15</v>
      </c>
      <c r="L3560" s="1">
        <f t="shared" si="392"/>
        <v>19.940229273943302</v>
      </c>
      <c r="N3560" s="1">
        <f t="shared" si="387"/>
        <v>12.175018277897344</v>
      </c>
      <c r="O3560" s="1">
        <f t="shared" si="388"/>
        <v>56.599927567217541</v>
      </c>
      <c r="Q3560" s="1">
        <f t="shared" si="389"/>
        <v>16.880598128267195</v>
      </c>
      <c r="R3560" s="1">
        <f t="shared" si="390"/>
        <v>172.97005236831862</v>
      </c>
      <c r="T3560" s="1">
        <f t="shared" si="391"/>
        <v>25.106635310824945</v>
      </c>
    </row>
    <row r="3561" spans="1:20" x14ac:dyDescent="0.25">
      <c r="A3561" s="1" t="s">
        <v>1786</v>
      </c>
      <c r="B3561" s="1">
        <v>14.1581607534665</v>
      </c>
      <c r="C3561" s="1">
        <v>14.773732960138901</v>
      </c>
      <c r="D3561" s="1">
        <v>10.464727513431701</v>
      </c>
      <c r="E3561" s="1">
        <v>7</v>
      </c>
      <c r="F3561" s="1">
        <v>27.085177093588101</v>
      </c>
      <c r="G3561" s="1">
        <v>10.464727513431701</v>
      </c>
      <c r="H3561" s="1">
        <v>15.3893051668114</v>
      </c>
      <c r="I3561" s="1">
        <v>11.6958719267767</v>
      </c>
      <c r="K3561" s="1">
        <f t="shared" si="386"/>
        <v>20.158580654438914</v>
      </c>
      <c r="L3561" s="1">
        <f t="shared" si="392"/>
        <v>93.970788719415424</v>
      </c>
      <c r="N3561" s="1">
        <f t="shared" si="387"/>
        <v>14.095384120550507</v>
      </c>
      <c r="O3561" s="1">
        <f t="shared" si="388"/>
        <v>1.6742316739568839</v>
      </c>
      <c r="Q3561" s="1">
        <f t="shared" si="389"/>
        <v>14.904690542743655</v>
      </c>
      <c r="R3561" s="1">
        <f t="shared" si="390"/>
        <v>10.296516910176083</v>
      </c>
      <c r="T3561" s="1">
        <f t="shared" si="391"/>
        <v>12.897676651857957</v>
      </c>
    </row>
    <row r="3562" spans="1:20" x14ac:dyDescent="0.25">
      <c r="A3562" s="1" t="s">
        <v>3762</v>
      </c>
      <c r="G3562" s="1">
        <v>34</v>
      </c>
      <c r="H3562" s="1">
        <v>8</v>
      </c>
      <c r="I3562" s="1">
        <v>41</v>
      </c>
      <c r="K3562" s="1">
        <f t="shared" si="386"/>
        <v>15</v>
      </c>
      <c r="L3562" s="1">
        <f t="shared" si="392"/>
        <v>361</v>
      </c>
      <c r="N3562" s="1">
        <f t="shared" si="387"/>
        <v>21.265917602996254</v>
      </c>
      <c r="O3562" s="1">
        <f t="shared" si="388"/>
        <v>175.98456984948587</v>
      </c>
      <c r="Q3562" s="1">
        <f t="shared" si="389"/>
        <v>12.968508465541667</v>
      </c>
      <c r="R3562" s="1">
        <f t="shared" si="390"/>
        <v>785.76451764640922</v>
      </c>
      <c r="T3562" s="1">
        <f t="shared" si="391"/>
        <v>30.501314032038074</v>
      </c>
    </row>
    <row r="3563" spans="1:20" x14ac:dyDescent="0.25">
      <c r="A3563" s="1" t="s">
        <v>3844</v>
      </c>
      <c r="G3563" s="1">
        <v>62.196742218798299</v>
      </c>
      <c r="H3563" s="1">
        <v>13.542588546794001</v>
      </c>
      <c r="I3563" s="1">
        <v>46.783487707106801</v>
      </c>
      <c r="K3563" s="1">
        <f t="shared" si="386"/>
        <v>15</v>
      </c>
      <c r="L3563" s="1">
        <f t="shared" si="392"/>
        <v>2227.5324760676976</v>
      </c>
      <c r="N3563" s="1">
        <f t="shared" si="387"/>
        <v>38.902082211757737</v>
      </c>
      <c r="O3563" s="1">
        <f t="shared" si="388"/>
        <v>643.10391894333588</v>
      </c>
      <c r="Q3563" s="1">
        <f t="shared" si="389"/>
        <v>23.040526249027607</v>
      </c>
      <c r="R3563" s="1">
        <f t="shared" si="390"/>
        <v>563.72821879983405</v>
      </c>
      <c r="T3563" s="1">
        <f t="shared" si="391"/>
        <v>37.890992778987254</v>
      </c>
    </row>
    <row r="3564" spans="1:20" x14ac:dyDescent="0.25">
      <c r="A3564" s="1" t="s">
        <v>3828</v>
      </c>
      <c r="G3564" s="1">
        <v>49.729585991632298</v>
      </c>
      <c r="K3564" s="1">
        <f t="shared" si="386"/>
        <v>15</v>
      </c>
      <c r="L3564" s="1">
        <f t="shared" si="392"/>
        <v>1206.1441431501823</v>
      </c>
      <c r="N3564" s="1">
        <f t="shared" si="387"/>
        <v>31.104272886152039</v>
      </c>
      <c r="O3564" s="1">
        <f t="shared" si="388"/>
        <v>967.47579177621287</v>
      </c>
      <c r="Q3564" s="1">
        <f t="shared" si="389"/>
        <v>11.649540406798517</v>
      </c>
      <c r="R3564" s="1">
        <f t="shared" si="390"/>
        <v>135.71179168963135</v>
      </c>
      <c r="T3564" s="1" t="str">
        <f t="shared" si="391"/>
        <v/>
      </c>
    </row>
    <row r="3565" spans="1:20" x14ac:dyDescent="0.25">
      <c r="A3565" s="1" t="s">
        <v>3831</v>
      </c>
      <c r="G3565" s="1">
        <v>61.538092600322102</v>
      </c>
      <c r="H3565" s="1">
        <v>57.331979128255803</v>
      </c>
      <c r="I3565" s="1">
        <v>65.062133617458798</v>
      </c>
      <c r="K3565" s="1">
        <f t="shared" si="386"/>
        <v>15</v>
      </c>
      <c r="L3565" s="1">
        <f t="shared" si="392"/>
        <v>2165.7940628761548</v>
      </c>
      <c r="N3565" s="1">
        <f t="shared" si="387"/>
        <v>38.490117843647162</v>
      </c>
      <c r="O3565" s="1">
        <f t="shared" si="388"/>
        <v>355.01573666843399</v>
      </c>
      <c r="Q3565" s="1">
        <f t="shared" si="389"/>
        <v>50.275102242634588</v>
      </c>
      <c r="R3565" s="1">
        <f t="shared" si="390"/>
        <v>218.65629688003557</v>
      </c>
      <c r="T3565" s="1">
        <f t="shared" si="391"/>
        <v>59.523919619397304</v>
      </c>
    </row>
    <row r="3566" spans="1:20" x14ac:dyDescent="0.25">
      <c r="A3566" s="1" t="s">
        <v>4013</v>
      </c>
      <c r="G3566" s="1">
        <v>13</v>
      </c>
      <c r="H3566" s="1">
        <v>5</v>
      </c>
      <c r="K3566" s="1">
        <f t="shared" si="386"/>
        <v>15</v>
      </c>
      <c r="L3566" s="1">
        <f t="shared" si="392"/>
        <v>4</v>
      </c>
      <c r="N3566" s="1">
        <f t="shared" si="387"/>
        <v>8.131086142322097</v>
      </c>
      <c r="O3566" s="1">
        <f t="shared" si="388"/>
        <v>9.8037004306414719</v>
      </c>
      <c r="Q3566" s="1">
        <f t="shared" si="389"/>
        <v>6.1726914390719463</v>
      </c>
      <c r="R3566" s="1">
        <f t="shared" si="390"/>
        <v>38.102119601992094</v>
      </c>
      <c r="T3566" s="1" t="str">
        <f t="shared" si="391"/>
        <v/>
      </c>
    </row>
    <row r="3567" spans="1:20" x14ac:dyDescent="0.25">
      <c r="A3567" s="1" t="s">
        <v>3776</v>
      </c>
      <c r="G3567" s="1">
        <v>25.212390288395099</v>
      </c>
      <c r="H3567" s="1">
        <v>17.796981380043601</v>
      </c>
      <c r="I3567" s="1">
        <v>15</v>
      </c>
      <c r="K3567" s="1">
        <f t="shared" si="386"/>
        <v>15</v>
      </c>
      <c r="L3567" s="1">
        <f t="shared" si="392"/>
        <v>104.29291540250654</v>
      </c>
      <c r="N3567" s="1">
        <f t="shared" si="387"/>
        <v>15.769547483752742</v>
      </c>
      <c r="O3567" s="1">
        <f t="shared" si="388"/>
        <v>4.1104882038291324</v>
      </c>
      <c r="Q3567" s="1">
        <f t="shared" si="389"/>
        <v>17.037642842106948</v>
      </c>
      <c r="R3567" s="1">
        <f t="shared" si="390"/>
        <v>4.1519883519896794</v>
      </c>
      <c r="T3567" s="1">
        <f t="shared" si="391"/>
        <v>15.76316211314867</v>
      </c>
    </row>
    <row r="3568" spans="1:20" x14ac:dyDescent="0.25">
      <c r="A3568" s="1" t="s">
        <v>3758</v>
      </c>
      <c r="G3568" s="1">
        <v>57.747496873787398</v>
      </c>
      <c r="H3568" s="1">
        <v>36.934332400347401</v>
      </c>
      <c r="I3568" s="1">
        <v>67.294835843290002</v>
      </c>
      <c r="K3568" s="1">
        <f t="shared" si="386"/>
        <v>15</v>
      </c>
      <c r="L3568" s="1">
        <f t="shared" si="392"/>
        <v>1827.3484889744634</v>
      </c>
      <c r="N3568" s="1">
        <f t="shared" si="387"/>
        <v>36.119220891095488</v>
      </c>
      <c r="O3568" s="1">
        <f t="shared" si="388"/>
        <v>0.66440677251493219</v>
      </c>
      <c r="Q3568" s="1">
        <f t="shared" si="389"/>
        <v>36.629047190889757</v>
      </c>
      <c r="R3568" s="1">
        <f t="shared" si="390"/>
        <v>940.39059367367963</v>
      </c>
      <c r="T3568" s="1">
        <f t="shared" si="391"/>
        <v>55.809521741267432</v>
      </c>
    </row>
    <row r="3569" spans="1:20" x14ac:dyDescent="0.25">
      <c r="A3569" s="1" t="s">
        <v>3792</v>
      </c>
      <c r="G3569" s="1">
        <v>59.508656489520902</v>
      </c>
      <c r="H3569" s="1">
        <v>72.392929467781599</v>
      </c>
      <c r="I3569" s="1">
        <v>79.066797485297997</v>
      </c>
      <c r="K3569" s="1">
        <f t="shared" si="386"/>
        <v>15</v>
      </c>
      <c r="L3569" s="1">
        <f t="shared" si="392"/>
        <v>1981.0205025021712</v>
      </c>
      <c r="N3569" s="1">
        <f t="shared" si="387"/>
        <v>37.220770163857644</v>
      </c>
      <c r="O3569" s="1">
        <f t="shared" si="388"/>
        <v>1237.0807901006044</v>
      </c>
      <c r="Q3569" s="1">
        <f t="shared" si="389"/>
        <v>59.219836095525444</v>
      </c>
      <c r="R3569" s="1">
        <f t="shared" si="390"/>
        <v>393.90187640712242</v>
      </c>
      <c r="T3569" s="1">
        <f t="shared" si="391"/>
        <v>71.633478612723991</v>
      </c>
    </row>
    <row r="3570" spans="1:20" x14ac:dyDescent="0.25">
      <c r="A3570" s="1" t="s">
        <v>3814</v>
      </c>
      <c r="G3570" s="1">
        <v>31.394182540295301</v>
      </c>
      <c r="H3570" s="1">
        <v>33.240899160312701</v>
      </c>
      <c r="I3570" s="1">
        <v>11</v>
      </c>
      <c r="K3570" s="1">
        <f t="shared" si="386"/>
        <v>15</v>
      </c>
      <c r="L3570" s="1">
        <f t="shared" si="392"/>
        <v>268.76922116452329</v>
      </c>
      <c r="N3570" s="1">
        <f t="shared" si="387"/>
        <v>19.636061738686575</v>
      </c>
      <c r="O3570" s="1">
        <f t="shared" si="388"/>
        <v>185.09160126887861</v>
      </c>
      <c r="Q3570" s="1">
        <f t="shared" si="389"/>
        <v>28.145454433111908</v>
      </c>
      <c r="R3570" s="1">
        <f t="shared" si="390"/>
        <v>293.96660771791676</v>
      </c>
      <c r="T3570" s="1">
        <f t="shared" si="391"/>
        <v>17.421518514274123</v>
      </c>
    </row>
    <row r="3571" spans="1:20" x14ac:dyDescent="0.25">
      <c r="A3571" s="1" t="s">
        <v>4068</v>
      </c>
      <c r="G3571" s="1">
        <v>18</v>
      </c>
      <c r="H3571" s="1">
        <v>8</v>
      </c>
      <c r="K3571" s="1">
        <f t="shared" si="386"/>
        <v>15</v>
      </c>
      <c r="L3571" s="1">
        <f t="shared" si="392"/>
        <v>9</v>
      </c>
      <c r="N3571" s="1">
        <f t="shared" si="387"/>
        <v>11.258426966292134</v>
      </c>
      <c r="O3571" s="1">
        <f t="shared" si="388"/>
        <v>10.617346294659763</v>
      </c>
      <c r="Q3571" s="1">
        <f t="shared" si="389"/>
        <v>9.2203846315700879</v>
      </c>
      <c r="R3571" s="1">
        <f t="shared" si="390"/>
        <v>85.01549275409387</v>
      </c>
      <c r="T3571" s="1" t="str">
        <f t="shared" si="391"/>
        <v/>
      </c>
    </row>
    <row r="3572" spans="1:20" x14ac:dyDescent="0.25">
      <c r="A3572" s="1" t="s">
        <v>4037</v>
      </c>
      <c r="G3572" s="1">
        <v>5</v>
      </c>
      <c r="H3572" s="1">
        <v>15.3893051668114</v>
      </c>
      <c r="I3572" s="1">
        <v>10.464727513431701</v>
      </c>
      <c r="K3572" s="1">
        <f t="shared" si="386"/>
        <v>15</v>
      </c>
      <c r="L3572" s="1">
        <f t="shared" si="392"/>
        <v>100</v>
      </c>
      <c r="N3572" s="1">
        <f t="shared" si="387"/>
        <v>3.1273408239700378</v>
      </c>
      <c r="O3572" s="1">
        <f t="shared" si="388"/>
        <v>150.35576954511302</v>
      </c>
      <c r="Q3572" s="1">
        <f t="shared" si="389"/>
        <v>10.796809158256583</v>
      </c>
      <c r="R3572" s="1">
        <f t="shared" si="390"/>
        <v>0.11027821882959908</v>
      </c>
      <c r="T3572" s="1">
        <f t="shared" si="391"/>
        <v>10.589102661306189</v>
      </c>
    </row>
    <row r="3573" spans="1:20" x14ac:dyDescent="0.25">
      <c r="A3573" s="1" t="s">
        <v>3777</v>
      </c>
      <c r="G3573" s="1">
        <v>46.1609204544881</v>
      </c>
      <c r="H3573" s="1">
        <v>48.630204327124197</v>
      </c>
      <c r="I3573" s="1">
        <v>34.945114480606499</v>
      </c>
      <c r="K3573" s="1">
        <f t="shared" si="386"/>
        <v>15</v>
      </c>
      <c r="L3573" s="1">
        <f t="shared" si="392"/>
        <v>971.00296357093487</v>
      </c>
      <c r="N3573" s="1">
        <f t="shared" si="387"/>
        <v>28.872186201870836</v>
      </c>
      <c r="O3573" s="1">
        <f t="shared" si="388"/>
        <v>390.37928023784036</v>
      </c>
      <c r="Q3573" s="1">
        <f t="shared" si="389"/>
        <v>41.230197538639793</v>
      </c>
      <c r="R3573" s="1">
        <f t="shared" si="390"/>
        <v>39.502269046377144</v>
      </c>
      <c r="T3573" s="1">
        <f t="shared" si="391"/>
        <v>37.299078172753802</v>
      </c>
    </row>
    <row r="3574" spans="1:20" x14ac:dyDescent="0.25">
      <c r="A3574" s="1" t="s">
        <v>3850</v>
      </c>
      <c r="G3574" s="1">
        <v>14</v>
      </c>
      <c r="H3574" s="1">
        <v>38.165476813692401</v>
      </c>
      <c r="I3574" s="1">
        <v>48.014632120451701</v>
      </c>
      <c r="K3574" s="1">
        <f t="shared" si="386"/>
        <v>15</v>
      </c>
      <c r="L3574" s="1">
        <f t="shared" si="392"/>
        <v>1</v>
      </c>
      <c r="N3574" s="1">
        <f t="shared" si="387"/>
        <v>8.7565543071161045</v>
      </c>
      <c r="O3574" s="1">
        <f t="shared" si="388"/>
        <v>864.88472299780983</v>
      </c>
      <c r="Q3574" s="1">
        <f t="shared" si="389"/>
        <v>27.150899095873566</v>
      </c>
      <c r="R3574" s="1">
        <f t="shared" si="390"/>
        <v>435.29535572087229</v>
      </c>
      <c r="T3574" s="1">
        <f t="shared" si="391"/>
        <v>40.200499901508579</v>
      </c>
    </row>
    <row r="3575" spans="1:20" x14ac:dyDescent="0.25">
      <c r="A3575" s="1" t="s">
        <v>4007</v>
      </c>
      <c r="G3575" s="1">
        <v>11</v>
      </c>
      <c r="K3575" s="1">
        <f t="shared" si="386"/>
        <v>15</v>
      </c>
      <c r="L3575" s="1">
        <f t="shared" si="392"/>
        <v>16</v>
      </c>
      <c r="N3575" s="1">
        <f t="shared" si="387"/>
        <v>6.880149812734083</v>
      </c>
      <c r="O3575" s="1">
        <f t="shared" si="388"/>
        <v>47.336461445664838</v>
      </c>
      <c r="Q3575" s="1">
        <f t="shared" si="389"/>
        <v>2.5768351358554615</v>
      </c>
      <c r="R3575" s="1">
        <f t="shared" si="390"/>
        <v>6.640079317379235</v>
      </c>
      <c r="T3575" s="1" t="str">
        <f t="shared" si="391"/>
        <v/>
      </c>
    </row>
    <row r="3576" spans="1:20" x14ac:dyDescent="0.25">
      <c r="A3576" s="1" t="s">
        <v>3969</v>
      </c>
      <c r="G3576" s="1">
        <v>32</v>
      </c>
      <c r="H3576" s="1">
        <v>14.773732960138901</v>
      </c>
      <c r="I3576" s="1">
        <v>13</v>
      </c>
      <c r="K3576" s="1">
        <f t="shared" si="386"/>
        <v>15</v>
      </c>
      <c r="L3576" s="1">
        <f t="shared" si="392"/>
        <v>289</v>
      </c>
      <c r="N3576" s="1">
        <f t="shared" si="387"/>
        <v>20.014981273408239</v>
      </c>
      <c r="O3576" s="1">
        <f t="shared" si="388"/>
        <v>27.470683881348684</v>
      </c>
      <c r="Q3576" s="1">
        <f t="shared" si="389"/>
        <v>16.736747309677977</v>
      </c>
      <c r="R3576" s="1">
        <f t="shared" si="390"/>
        <v>13.963280456385597</v>
      </c>
      <c r="T3576" s="1">
        <f t="shared" si="391"/>
        <v>14.39953082759475</v>
      </c>
    </row>
    <row r="3577" spans="1:20" x14ac:dyDescent="0.25">
      <c r="A3577" s="1" t="s">
        <v>3832</v>
      </c>
      <c r="G3577" s="1">
        <v>45.585175737800199</v>
      </c>
      <c r="H3577" s="1">
        <v>48.246504209961998</v>
      </c>
      <c r="I3577" s="1">
        <v>32.625326953640197</v>
      </c>
      <c r="K3577" s="1">
        <f t="shared" si="386"/>
        <v>15</v>
      </c>
      <c r="L3577" s="1">
        <f t="shared" si="392"/>
        <v>935.45297491212193</v>
      </c>
      <c r="N3577" s="1">
        <f t="shared" si="387"/>
        <v>28.512076210534204</v>
      </c>
      <c r="O3577" s="1">
        <f t="shared" si="388"/>
        <v>389.44764846459969</v>
      </c>
      <c r="Q3577" s="1">
        <f t="shared" si="389"/>
        <v>40.855332674595786</v>
      </c>
      <c r="R3577" s="1">
        <f t="shared" si="390"/>
        <v>67.732994166961717</v>
      </c>
      <c r="T3577" s="1">
        <f t="shared" si="391"/>
        <v>35.707726100065514</v>
      </c>
    </row>
    <row r="3578" spans="1:20" x14ac:dyDescent="0.25">
      <c r="A3578" s="1" t="s">
        <v>3823</v>
      </c>
      <c r="G3578" s="1">
        <v>36.011079511181997</v>
      </c>
      <c r="H3578" s="1">
        <v>26.927203598451399</v>
      </c>
      <c r="I3578" s="1">
        <v>5.5401498600521197</v>
      </c>
      <c r="K3578" s="1">
        <f t="shared" si="386"/>
        <v>15</v>
      </c>
      <c r="L3578" s="1">
        <f t="shared" si="392"/>
        <v>441.46546222521192</v>
      </c>
      <c r="N3578" s="1">
        <f t="shared" si="387"/>
        <v>22.523783814110086</v>
      </c>
      <c r="O3578" s="1">
        <f t="shared" si="388"/>
        <v>19.390105797128498</v>
      </c>
      <c r="Q3578" s="1">
        <f t="shared" si="389"/>
        <v>25.277982705439673</v>
      </c>
      <c r="R3578" s="1">
        <f t="shared" si="390"/>
        <v>389.58204543245961</v>
      </c>
      <c r="T3578" s="1">
        <f t="shared" si="391"/>
        <v>12.932596618624238</v>
      </c>
    </row>
    <row r="3579" spans="1:20" x14ac:dyDescent="0.25">
      <c r="A3579" s="1" t="s">
        <v>3870</v>
      </c>
      <c r="G3579" s="1">
        <v>39.396621227037301</v>
      </c>
      <c r="H3579" s="1">
        <v>36.756126737877103</v>
      </c>
      <c r="I3579" s="1">
        <v>22.431611947763301</v>
      </c>
      <c r="K3579" s="1">
        <f t="shared" si="386"/>
        <v>15</v>
      </c>
      <c r="L3579" s="1">
        <f t="shared" si="392"/>
        <v>595.19512729552696</v>
      </c>
      <c r="N3579" s="1">
        <f t="shared" si="387"/>
        <v>24.64133237795966</v>
      </c>
      <c r="O3579" s="1">
        <f t="shared" si="388"/>
        <v>146.76824238308748</v>
      </c>
      <c r="Q3579" s="1">
        <f t="shared" si="389"/>
        <v>32.218750573114015</v>
      </c>
      <c r="R3579" s="1">
        <f t="shared" si="390"/>
        <v>95.788082471831871</v>
      </c>
      <c r="T3579" s="1">
        <f t="shared" si="391"/>
        <v>26.097206938531357</v>
      </c>
    </row>
    <row r="3580" spans="1:20" x14ac:dyDescent="0.25">
      <c r="A3580" s="1" t="s">
        <v>3778</v>
      </c>
      <c r="G3580" s="1">
        <v>22.3389193364089</v>
      </c>
      <c r="H3580" s="1">
        <v>12.9270163401216</v>
      </c>
      <c r="I3580" s="1">
        <v>19.698310613518601</v>
      </c>
      <c r="K3580" s="1">
        <f t="shared" si="386"/>
        <v>15</v>
      </c>
      <c r="L3580" s="1">
        <f t="shared" si="392"/>
        <v>53.859737026316445</v>
      </c>
      <c r="N3580" s="1">
        <f t="shared" si="387"/>
        <v>13.972282880825043</v>
      </c>
      <c r="O3580" s="1">
        <f t="shared" si="388"/>
        <v>1.0925821411141419</v>
      </c>
      <c r="Q3580" s="1">
        <f t="shared" si="389"/>
        <v>13.31850193589068</v>
      </c>
      <c r="R3580" s="1">
        <f t="shared" si="390"/>
        <v>40.701958763136517</v>
      </c>
      <c r="T3580" s="1">
        <f t="shared" si="391"/>
        <v>17.308869161223502</v>
      </c>
    </row>
    <row r="3581" spans="1:20" x14ac:dyDescent="0.25">
      <c r="A3581" s="1" t="s">
        <v>4008</v>
      </c>
      <c r="G3581" s="1">
        <v>8</v>
      </c>
      <c r="H3581" s="1">
        <v>10</v>
      </c>
      <c r="I3581" s="1">
        <v>53</v>
      </c>
      <c r="K3581" s="1">
        <f t="shared" si="386"/>
        <v>15</v>
      </c>
      <c r="L3581" s="1">
        <f t="shared" si="392"/>
        <v>49</v>
      </c>
      <c r="N3581" s="1">
        <f t="shared" si="387"/>
        <v>5.0037453183520597</v>
      </c>
      <c r="O3581" s="1">
        <f t="shared" si="388"/>
        <v>24.962560843888962</v>
      </c>
      <c r="Q3581" s="1">
        <f t="shared" si="389"/>
        <v>8.1287435649258644</v>
      </c>
      <c r="R3581" s="1">
        <f t="shared" si="390"/>
        <v>2013.4296540621822</v>
      </c>
      <c r="T3581" s="1">
        <f t="shared" si="391"/>
        <v>36.194285979372992</v>
      </c>
    </row>
    <row r="3582" spans="1:20" x14ac:dyDescent="0.25">
      <c r="A3582" s="1" t="s">
        <v>3840</v>
      </c>
      <c r="G3582" s="1">
        <v>26.592719328250102</v>
      </c>
      <c r="K3582" s="1">
        <f t="shared" si="386"/>
        <v>15</v>
      </c>
      <c r="L3582" s="1">
        <f t="shared" si="392"/>
        <v>134.39114142358349</v>
      </c>
      <c r="N3582" s="1">
        <f t="shared" si="387"/>
        <v>16.632899355122721</v>
      </c>
      <c r="O3582" s="1">
        <f t="shared" si="388"/>
        <v>276.65334095764183</v>
      </c>
      <c r="Q3582" s="1">
        <f t="shared" si="389"/>
        <v>6.2295503202706826</v>
      </c>
      <c r="R3582" s="1">
        <f t="shared" si="390"/>
        <v>38.807297192784567</v>
      </c>
      <c r="T3582" s="1" t="str">
        <f t="shared" si="391"/>
        <v/>
      </c>
    </row>
    <row r="3583" spans="1:20" x14ac:dyDescent="0.25">
      <c r="A3583" s="1" t="s">
        <v>3804</v>
      </c>
      <c r="G3583" s="1">
        <v>38.165476813692401</v>
      </c>
      <c r="H3583" s="1">
        <v>19.698310613518601</v>
      </c>
      <c r="I3583" s="1">
        <v>33.925495755708098</v>
      </c>
      <c r="K3583" s="1">
        <f t="shared" si="386"/>
        <v>15</v>
      </c>
      <c r="L3583" s="1">
        <f t="shared" si="392"/>
        <v>536.63931600572016</v>
      </c>
      <c r="N3583" s="1">
        <f t="shared" si="387"/>
        <v>23.871290741148432</v>
      </c>
      <c r="O3583" s="1">
        <f t="shared" si="388"/>
        <v>17.413763145593482</v>
      </c>
      <c r="Q3583" s="1">
        <f t="shared" si="389"/>
        <v>21.261224518997938</v>
      </c>
      <c r="R3583" s="1">
        <f t="shared" si="390"/>
        <v>160.38376595696428</v>
      </c>
      <c r="T3583" s="1">
        <f t="shared" si="391"/>
        <v>29.182323007876576</v>
      </c>
    </row>
    <row r="3584" spans="1:20" x14ac:dyDescent="0.25">
      <c r="A3584" s="1" t="s">
        <v>3754</v>
      </c>
      <c r="G3584" s="1">
        <v>11</v>
      </c>
      <c r="H3584" s="1">
        <v>12</v>
      </c>
      <c r="I3584" s="1">
        <v>14</v>
      </c>
      <c r="K3584" s="1">
        <f t="shared" si="386"/>
        <v>15</v>
      </c>
      <c r="L3584" s="1">
        <f t="shared" si="392"/>
        <v>16</v>
      </c>
      <c r="N3584" s="1">
        <f t="shared" si="387"/>
        <v>6.880149812734083</v>
      </c>
      <c r="O3584" s="1">
        <f t="shared" si="388"/>
        <v>26.212865940046846</v>
      </c>
      <c r="Q3584" s="1">
        <f t="shared" si="389"/>
        <v>10.082453113383551</v>
      </c>
      <c r="R3584" s="1">
        <f t="shared" si="390"/>
        <v>15.347173608838235</v>
      </c>
      <c r="T3584" s="1">
        <f t="shared" si="391"/>
        <v>12.532753975050019</v>
      </c>
    </row>
    <row r="3585" spans="1:20" x14ac:dyDescent="0.25">
      <c r="A3585" s="1" t="s">
        <v>3976</v>
      </c>
      <c r="G3585" s="1">
        <v>15</v>
      </c>
      <c r="H3585" s="1">
        <v>6</v>
      </c>
      <c r="I3585" s="1">
        <v>15</v>
      </c>
      <c r="K3585" s="1">
        <f t="shared" si="386"/>
        <v>15</v>
      </c>
      <c r="L3585" s="1">
        <f t="shared" si="392"/>
        <v>0</v>
      </c>
      <c r="N3585" s="1">
        <f t="shared" si="387"/>
        <v>9.382022471910112</v>
      </c>
      <c r="O3585" s="1">
        <f t="shared" si="388"/>
        <v>11.438076000504983</v>
      </c>
      <c r="Q3585" s="1">
        <f t="shared" si="389"/>
        <v>7.2666750831124016</v>
      </c>
      <c r="R3585" s="1">
        <f t="shared" si="390"/>
        <v>59.804314270154578</v>
      </c>
      <c r="T3585" s="1">
        <f t="shared" si="391"/>
        <v>12.103623626633858</v>
      </c>
    </row>
    <row r="3586" spans="1:20" x14ac:dyDescent="0.25">
      <c r="A3586" s="1" t="s">
        <v>3805</v>
      </c>
      <c r="G3586" s="1">
        <v>38.288591255026901</v>
      </c>
      <c r="H3586" s="1">
        <v>9</v>
      </c>
      <c r="I3586" s="1">
        <v>16</v>
      </c>
      <c r="K3586" s="1">
        <f t="shared" si="386"/>
        <v>15</v>
      </c>
      <c r="L3586" s="1">
        <f t="shared" si="392"/>
        <v>542.35848264371543</v>
      </c>
      <c r="N3586" s="1">
        <f t="shared" si="387"/>
        <v>23.948294904829559</v>
      </c>
      <c r="O3586" s="1">
        <f t="shared" si="388"/>
        <v>223.45152056175337</v>
      </c>
      <c r="Q3586" s="1">
        <f t="shared" si="389"/>
        <v>14.598612323906202</v>
      </c>
      <c r="R3586" s="1">
        <f t="shared" si="390"/>
        <v>1.9638874187075746</v>
      </c>
      <c r="T3586" s="1">
        <f t="shared" si="391"/>
        <v>15.47513570183753</v>
      </c>
    </row>
    <row r="3587" spans="1:20" x14ac:dyDescent="0.25">
      <c r="A3587" s="1" t="s">
        <v>4081</v>
      </c>
      <c r="G3587" s="1">
        <v>15</v>
      </c>
      <c r="K3587" s="1">
        <f t="shared" ref="K3587:K3650" si="393">IF(SUM(B3587:F3587)=0, 15, (F3587*(1/$K$1)^1+E3587*(1/$K$1)^2+D3587*(1/$K$1)^3+C3587*(1/$K$1)^4+B3587*(1/$K$1)^5)*($K$1-1))</f>
        <v>15</v>
      </c>
      <c r="L3587" s="1">
        <f t="shared" si="392"/>
        <v>0</v>
      </c>
      <c r="N3587" s="1">
        <f t="shared" ref="N3587:N3650" si="394">IF(SUM(B3587:G3587)=0, 15, (G3587*(1/$N$1)^1+F3587*(1/$N$1)^2+E3587*(1/$N$1)^3+D3587*(1/$N$1)^4+C3587*(1/$N$1)^5+B3587*(1/$N$1)^6)*($N$1-1))</f>
        <v>9.382022471910112</v>
      </c>
      <c r="O3587" s="1">
        <f t="shared" ref="O3587:O3650" si="395">IFERROR((ABS(N3587-H3587))^2, "")</f>
        <v>88.022345663426321</v>
      </c>
      <c r="Q3587" s="1">
        <f t="shared" ref="Q3587:Q3650" si="396">IF(SUM(B3587:H3587)=0, 15, (H3587*(1/$Q$1)^1+G3587*(1/$Q$1)^2+F3587*(1/$Q$1)^3+E3587*(1/$Q$1)^4+D3587*(1/$Q$1)^5+C3587*(1/$Q$1)^6+B3587*(1/$Q$1)^7)*($Q$1-1))</f>
        <v>3.5138660943483568</v>
      </c>
      <c r="R3587" s="1">
        <f t="shared" ref="R3587:R3650" si="397">IFERROR((ABS(Q3587-I3587))^2, "")</f>
        <v>12.347254929010976</v>
      </c>
      <c r="T3587" s="1" t="str">
        <f t="shared" ref="T3587:T3650" si="398">IF(ISBLANK(I3587), "", (I3587*(1/$T$1)^1+H3587*(1/$T$1)^2+G3587*(1/$T$1)^3+F3587*(1/$T$1)^4+E3587*(1/$T$1)^5+D3587*(1/$T$1)^6+C3587*(1/$T$1)^7+B3587*(1/$T$1)^8)*($T$1-1))</f>
        <v/>
      </c>
    </row>
    <row r="3588" spans="1:20" x14ac:dyDescent="0.25">
      <c r="A3588" s="1" t="s">
        <v>3793</v>
      </c>
      <c r="G3588" s="1">
        <v>38.657934579030297</v>
      </c>
      <c r="H3588" s="1">
        <v>54.539697511179703</v>
      </c>
      <c r="I3588" s="1">
        <v>47.087846568032099</v>
      </c>
      <c r="K3588" s="1">
        <f t="shared" si="393"/>
        <v>15</v>
      </c>
      <c r="L3588" s="1">
        <f t="shared" si="392"/>
        <v>559.69786854567747</v>
      </c>
      <c r="N3588" s="1">
        <f t="shared" si="394"/>
        <v>24.179307395872883</v>
      </c>
      <c r="O3588" s="1">
        <f t="shared" si="395"/>
        <v>921.75328795362009</v>
      </c>
      <c r="Q3588" s="1">
        <f t="shared" si="396"/>
        <v>43.168764883723966</v>
      </c>
      <c r="R3588" s="1">
        <f t="shared" si="397"/>
        <v>15.359201248279467</v>
      </c>
      <c r="T3588" s="1">
        <f t="shared" si="398"/>
        <v>45.620025712485983</v>
      </c>
    </row>
    <row r="3589" spans="1:20" x14ac:dyDescent="0.25">
      <c r="A3589" s="1" t="s">
        <v>3824</v>
      </c>
      <c r="G3589" s="1">
        <v>35.872040594150398</v>
      </c>
      <c r="H3589" s="1">
        <v>9.8491553067593305</v>
      </c>
      <c r="I3589" s="1">
        <v>18.4671662001737</v>
      </c>
      <c r="K3589" s="1">
        <f t="shared" si="393"/>
        <v>15</v>
      </c>
      <c r="L3589" s="1">
        <f t="shared" ref="L3589:L3652" si="399">IFERROR((ABS(K3589-G3589))^2, "")</f>
        <v>435.64207856386213</v>
      </c>
      <c r="N3589" s="1">
        <f t="shared" si="394"/>
        <v>22.43681939783939</v>
      </c>
      <c r="O3589" s="1">
        <f t="shared" si="395"/>
        <v>158.44928726986637</v>
      </c>
      <c r="Q3589" s="1">
        <f t="shared" si="396"/>
        <v>14.563636239748115</v>
      </c>
      <c r="R3589" s="1">
        <f t="shared" si="397"/>
        <v>15.237546151940171</v>
      </c>
      <c r="T3589" s="1">
        <f t="shared" si="398"/>
        <v>17.005169960313932</v>
      </c>
    </row>
    <row r="3590" spans="1:20" x14ac:dyDescent="0.25">
      <c r="A3590" s="1" t="s">
        <v>3797</v>
      </c>
      <c r="G3590" s="1">
        <v>33.832803144353797</v>
      </c>
      <c r="H3590" s="1">
        <v>12.3114441334491</v>
      </c>
      <c r="I3590" s="1">
        <v>18.538522270878701</v>
      </c>
      <c r="K3590" s="1">
        <f t="shared" si="393"/>
        <v>15</v>
      </c>
      <c r="L3590" s="1">
        <f t="shared" si="399"/>
        <v>354.67447427398224</v>
      </c>
      <c r="N3590" s="1">
        <f t="shared" si="394"/>
        <v>21.161341292535894</v>
      </c>
      <c r="O3590" s="1">
        <f t="shared" si="395"/>
        <v>78.320679726412507</v>
      </c>
      <c r="Q3590" s="1">
        <f t="shared" si="396"/>
        <v>15.626012357826179</v>
      </c>
      <c r="R3590" s="1">
        <f t="shared" si="397"/>
        <v>8.4827139936292113</v>
      </c>
      <c r="T3590" s="1">
        <f t="shared" si="398"/>
        <v>17.447694588087494</v>
      </c>
    </row>
    <row r="3591" spans="1:20" x14ac:dyDescent="0.25">
      <c r="A3591" s="1" t="s">
        <v>3709</v>
      </c>
      <c r="G3591" s="1">
        <v>39.857822882389399</v>
      </c>
      <c r="H3591" s="1">
        <v>85.713771836163005</v>
      </c>
      <c r="I3591" s="1">
        <v>50.980936244916599</v>
      </c>
      <c r="K3591" s="1">
        <f t="shared" si="393"/>
        <v>15</v>
      </c>
      <c r="L3591" s="1">
        <f t="shared" si="399"/>
        <v>617.91135845224198</v>
      </c>
      <c r="N3591" s="1">
        <f t="shared" si="394"/>
        <v>24.929799330932699</v>
      </c>
      <c r="O3591" s="1">
        <f t="shared" si="395"/>
        <v>3694.6913135165942</v>
      </c>
      <c r="Q3591" s="1">
        <f t="shared" si="396"/>
        <v>62.948239062668506</v>
      </c>
      <c r="R3591" s="1">
        <f t="shared" si="397"/>
        <v>143.21633673177274</v>
      </c>
      <c r="T3591" s="1">
        <f t="shared" si="398"/>
        <v>55.463072131715066</v>
      </c>
    </row>
    <row r="3592" spans="1:20" x14ac:dyDescent="0.25">
      <c r="A3592" s="1" t="s">
        <v>3941</v>
      </c>
      <c r="G3592" s="1">
        <v>38.781049020364797</v>
      </c>
      <c r="H3592" s="1">
        <v>52.323637567158897</v>
      </c>
      <c r="I3592" s="1">
        <v>52.834788472004497</v>
      </c>
      <c r="K3592" s="1">
        <f t="shared" si="393"/>
        <v>15</v>
      </c>
      <c r="L3592" s="1">
        <f t="shared" si="399"/>
        <v>565.53829250899344</v>
      </c>
      <c r="N3592" s="1">
        <f t="shared" si="394"/>
        <v>24.256311559554014</v>
      </c>
      <c r="O3592" s="1">
        <f t="shared" si="395"/>
        <v>787.77478921717352</v>
      </c>
      <c r="Q3592" s="1">
        <f t="shared" si="396"/>
        <v>41.811530448205758</v>
      </c>
      <c r="R3592" s="1">
        <f t="shared" si="397"/>
        <v>121.51221745924329</v>
      </c>
      <c r="T3592" s="1">
        <f t="shared" si="398"/>
        <v>48.70622741440198</v>
      </c>
    </row>
    <row r="3593" spans="1:20" x14ac:dyDescent="0.25">
      <c r="A3593" s="1" t="s">
        <v>3878</v>
      </c>
      <c r="G3593" s="1">
        <v>15.3893051668114</v>
      </c>
      <c r="H3593" s="1">
        <v>9.8491553067593305</v>
      </c>
      <c r="K3593" s="1">
        <f t="shared" si="393"/>
        <v>15</v>
      </c>
      <c r="L3593" s="1">
        <f t="shared" si="399"/>
        <v>0.15155851290605235</v>
      </c>
      <c r="N3593" s="1">
        <f t="shared" si="394"/>
        <v>9.6255204601404643</v>
      </c>
      <c r="O3593" s="1">
        <f t="shared" si="395"/>
        <v>5.0012544622243825E-2</v>
      </c>
      <c r="Q3593" s="1">
        <f t="shared" si="396"/>
        <v>9.7653969372391565</v>
      </c>
      <c r="R3593" s="1">
        <f t="shared" si="397"/>
        <v>95.362977341839894</v>
      </c>
      <c r="T3593" s="1" t="str">
        <f t="shared" si="398"/>
        <v/>
      </c>
    </row>
    <row r="3594" spans="1:20" x14ac:dyDescent="0.25">
      <c r="A3594" s="1" t="s">
        <v>3703</v>
      </c>
      <c r="G3594" s="1">
        <v>15</v>
      </c>
      <c r="H3594" s="1">
        <v>9</v>
      </c>
      <c r="K3594" s="1">
        <f t="shared" si="393"/>
        <v>15</v>
      </c>
      <c r="L3594" s="1">
        <f t="shared" si="399"/>
        <v>0</v>
      </c>
      <c r="N3594" s="1">
        <f t="shared" si="394"/>
        <v>9.382022471910112</v>
      </c>
      <c r="O3594" s="1">
        <f t="shared" si="395"/>
        <v>0.14594116904431229</v>
      </c>
      <c r="Q3594" s="1">
        <f t="shared" si="396"/>
        <v>9.143079577494424</v>
      </c>
      <c r="R3594" s="1">
        <f t="shared" si="397"/>
        <v>83.595904160395619</v>
      </c>
      <c r="T3594" s="1" t="str">
        <f t="shared" si="398"/>
        <v/>
      </c>
    </row>
    <row r="3595" spans="1:20" x14ac:dyDescent="0.25">
      <c r="A3595" s="1" t="s">
        <v>3833</v>
      </c>
      <c r="G3595" s="1">
        <v>43.804208772150503</v>
      </c>
      <c r="H3595" s="1">
        <v>40.318060669176504</v>
      </c>
      <c r="I3595" s="1">
        <v>48.578715956658201</v>
      </c>
      <c r="K3595" s="1">
        <f t="shared" si="393"/>
        <v>15</v>
      </c>
      <c r="L3595" s="1">
        <f t="shared" si="399"/>
        <v>829.68244298963202</v>
      </c>
      <c r="N3595" s="1">
        <f t="shared" si="394"/>
        <v>27.398138070970539</v>
      </c>
      <c r="O3595" s="1">
        <f t="shared" si="395"/>
        <v>166.92439994363315</v>
      </c>
      <c r="Q3595" s="1">
        <f t="shared" si="396"/>
        <v>35.479138347751054</v>
      </c>
      <c r="R3595" s="1">
        <f t="shared" si="397"/>
        <v>171.59893353178148</v>
      </c>
      <c r="T3595" s="1">
        <f t="shared" si="398"/>
        <v>43.67250711437088</v>
      </c>
    </row>
    <row r="3596" spans="1:20" x14ac:dyDescent="0.25">
      <c r="A3596" s="1" t="s">
        <v>3845</v>
      </c>
      <c r="G3596" s="1">
        <v>40.228593327806898</v>
      </c>
      <c r="H3596" s="1">
        <v>59.694041712229698</v>
      </c>
      <c r="I3596" s="1">
        <v>32.009754746967801</v>
      </c>
      <c r="K3596" s="1">
        <f t="shared" si="393"/>
        <v>15</v>
      </c>
      <c r="L3596" s="1">
        <f t="shared" si="399"/>
        <v>636.48192129986273</v>
      </c>
      <c r="N3596" s="1">
        <f t="shared" si="394"/>
        <v>25.161704440987837</v>
      </c>
      <c r="O3596" s="1">
        <f t="shared" si="395"/>
        <v>1192.4823174147996</v>
      </c>
      <c r="Q3596" s="1">
        <f t="shared" si="396"/>
        <v>46.760582060079187</v>
      </c>
      <c r="R3596" s="1">
        <f t="shared" si="397"/>
        <v>217.5869064212329</v>
      </c>
      <c r="T3596" s="1">
        <f t="shared" si="398"/>
        <v>37.534409171354092</v>
      </c>
    </row>
    <row r="3597" spans="1:20" x14ac:dyDescent="0.25">
      <c r="A3597" s="1" t="s">
        <v>3825</v>
      </c>
      <c r="G3597" s="1">
        <v>19.698310613518601</v>
      </c>
      <c r="H3597" s="1">
        <v>9.8491553067593305</v>
      </c>
      <c r="I3597" s="1">
        <v>33.5547253102906</v>
      </c>
      <c r="K3597" s="1">
        <f t="shared" si="393"/>
        <v>15</v>
      </c>
      <c r="L3597" s="1">
        <f t="shared" si="399"/>
        <v>22.07412262110153</v>
      </c>
      <c r="N3597" s="1">
        <f t="shared" si="394"/>
        <v>12.3206661889798</v>
      </c>
      <c r="O3597" s="1">
        <f t="shared" si="395"/>
        <v>6.1083660409342029</v>
      </c>
      <c r="Q3597" s="1">
        <f t="shared" si="396"/>
        <v>10.774814813208943</v>
      </c>
      <c r="R3597" s="1">
        <f t="shared" si="397"/>
        <v>518.92432225505115</v>
      </c>
      <c r="T3597" s="1">
        <f t="shared" si="398"/>
        <v>25.022923625990355</v>
      </c>
    </row>
    <row r="3598" spans="1:20" x14ac:dyDescent="0.25">
      <c r="A3598" s="1" t="s">
        <v>3794</v>
      </c>
      <c r="G3598" s="1">
        <v>5</v>
      </c>
      <c r="H3598" s="1">
        <v>20</v>
      </c>
      <c r="I3598" s="1">
        <v>33.1177847189782</v>
      </c>
      <c r="K3598" s="1">
        <f t="shared" si="393"/>
        <v>15</v>
      </c>
      <c r="L3598" s="1">
        <f t="shared" si="399"/>
        <v>100</v>
      </c>
      <c r="N3598" s="1">
        <f t="shared" si="394"/>
        <v>3.1273408239700378</v>
      </c>
      <c r="O3598" s="1">
        <f t="shared" si="395"/>
        <v>284.68662767046811</v>
      </c>
      <c r="Q3598" s="1">
        <f t="shared" si="396"/>
        <v>13.680651993996269</v>
      </c>
      <c r="R3598" s="1">
        <f t="shared" si="397"/>
        <v>377.80212856856343</v>
      </c>
      <c r="T3598" s="1">
        <f t="shared" si="398"/>
        <v>25.837959728348263</v>
      </c>
    </row>
    <row r="3599" spans="1:20" x14ac:dyDescent="0.25">
      <c r="A3599" s="1" t="s">
        <v>1403</v>
      </c>
      <c r="B3599" s="1">
        <v>25.854032680243201</v>
      </c>
      <c r="C3599" s="1">
        <v>39.116281991554203</v>
      </c>
      <c r="D3599" s="1">
        <v>11.0802997201042</v>
      </c>
      <c r="E3599" s="1">
        <v>4.9245776533796599</v>
      </c>
      <c r="F3599" s="1">
        <v>42.360523388958001</v>
      </c>
      <c r="G3599" s="1">
        <v>9.2692611354393897</v>
      </c>
      <c r="H3599" s="1">
        <v>40.135900716452497</v>
      </c>
      <c r="I3599" s="1">
        <v>36.074054282947401</v>
      </c>
      <c r="K3599" s="1">
        <f t="shared" si="393"/>
        <v>30.224495185896316</v>
      </c>
      <c r="L3599" s="1">
        <f t="shared" si="399"/>
        <v>439.12183410942941</v>
      </c>
      <c r="N3599" s="1">
        <f t="shared" si="394"/>
        <v>17.117663401528134</v>
      </c>
      <c r="O3599" s="1">
        <f t="shared" si="395"/>
        <v>529.83924908617632</v>
      </c>
      <c r="Q3599" s="1">
        <f t="shared" si="396"/>
        <v>31.514838051686816</v>
      </c>
      <c r="R3599" s="1">
        <f t="shared" si="397"/>
        <v>20.786452643389971</v>
      </c>
      <c r="T3599" s="1">
        <f t="shared" si="398"/>
        <v>34.366482660752432</v>
      </c>
    </row>
    <row r="3600" spans="1:20" x14ac:dyDescent="0.25">
      <c r="A3600" s="1" t="s">
        <v>3755</v>
      </c>
      <c r="G3600" s="1">
        <v>44.492453450108997</v>
      </c>
      <c r="H3600" s="1">
        <v>28.316321506933001</v>
      </c>
      <c r="I3600" s="1">
        <v>22.160599440208401</v>
      </c>
      <c r="K3600" s="1">
        <f t="shared" si="393"/>
        <v>15</v>
      </c>
      <c r="L3600" s="1">
        <f t="shared" si="399"/>
        <v>869.80481050684602</v>
      </c>
      <c r="N3600" s="1">
        <f t="shared" si="394"/>
        <v>27.828613206622485</v>
      </c>
      <c r="O3600" s="1">
        <f t="shared" si="395"/>
        <v>0.23785938619177208</v>
      </c>
      <c r="Q3600" s="1">
        <f t="shared" si="396"/>
        <v>28.133659222172508</v>
      </c>
      <c r="R3600" s="1">
        <f t="shared" si="397"/>
        <v>35.677443158917107</v>
      </c>
      <c r="T3600" s="1">
        <f t="shared" si="398"/>
        <v>24.397700482142522</v>
      </c>
    </row>
    <row r="3601" spans="1:20" x14ac:dyDescent="0.25">
      <c r="A3601" s="1" t="s">
        <v>3759</v>
      </c>
      <c r="G3601" s="1">
        <v>31</v>
      </c>
      <c r="H3601" s="1">
        <v>42</v>
      </c>
      <c r="I3601" s="1">
        <v>6</v>
      </c>
      <c r="K3601" s="1">
        <f t="shared" si="393"/>
        <v>15</v>
      </c>
      <c r="L3601" s="1">
        <f t="shared" si="399"/>
        <v>256</v>
      </c>
      <c r="N3601" s="1">
        <f t="shared" si="394"/>
        <v>19.389513108614231</v>
      </c>
      <c r="O3601" s="1">
        <f t="shared" si="395"/>
        <v>511.23411746552767</v>
      </c>
      <c r="Q3601" s="1">
        <f t="shared" si="396"/>
        <v>33.531652849668255</v>
      </c>
      <c r="R3601" s="1">
        <f t="shared" si="397"/>
        <v>757.99190863464617</v>
      </c>
      <c r="T3601" s="1">
        <f t="shared" si="398"/>
        <v>16.311480468040546</v>
      </c>
    </row>
    <row r="3602" spans="1:20" x14ac:dyDescent="0.25">
      <c r="A3602" s="1" t="s">
        <v>3891</v>
      </c>
      <c r="G3602" s="1">
        <v>26.4696048869157</v>
      </c>
      <c r="H3602" s="1">
        <v>15.3893051668114</v>
      </c>
      <c r="I3602" s="1">
        <v>5.5401498600521197</v>
      </c>
      <c r="K3602" s="1">
        <f t="shared" si="393"/>
        <v>15</v>
      </c>
      <c r="L3602" s="1">
        <f t="shared" si="399"/>
        <v>131.55183626196052</v>
      </c>
      <c r="N3602" s="1">
        <f t="shared" si="394"/>
        <v>16.555895191441657</v>
      </c>
      <c r="O3602" s="1">
        <f t="shared" si="395"/>
        <v>1.360932285566822</v>
      </c>
      <c r="Q3602" s="1">
        <f t="shared" si="396"/>
        <v>15.826230269669175</v>
      </c>
      <c r="R3602" s="1">
        <f t="shared" si="397"/>
        <v>105.80345019310776</v>
      </c>
      <c r="T3602" s="1">
        <f t="shared" si="398"/>
        <v>9.3926144329424019</v>
      </c>
    </row>
    <row r="3603" spans="1:20" x14ac:dyDescent="0.25">
      <c r="A3603" s="1" t="s">
        <v>3995</v>
      </c>
      <c r="G3603" s="1">
        <v>52.9364010853756</v>
      </c>
      <c r="H3603" s="1">
        <v>65.441062759086407</v>
      </c>
      <c r="I3603" s="1">
        <v>40.043208105098103</v>
      </c>
      <c r="K3603" s="1">
        <f t="shared" si="393"/>
        <v>15</v>
      </c>
      <c r="L3603" s="1">
        <f t="shared" si="399"/>
        <v>1439.1705273104869</v>
      </c>
      <c r="N3603" s="1">
        <f t="shared" si="394"/>
        <v>33.110033637669382</v>
      </c>
      <c r="O3603" s="1">
        <f t="shared" si="395"/>
        <v>1045.2954440499157</v>
      </c>
      <c r="Q3603" s="1">
        <f t="shared" si="396"/>
        <v>53.332063088143698</v>
      </c>
      <c r="R3603" s="1">
        <f t="shared" si="397"/>
        <v>176.59366676041577</v>
      </c>
      <c r="T3603" s="1">
        <f t="shared" si="398"/>
        <v>45.020307349684465</v>
      </c>
    </row>
    <row r="3604" spans="1:20" x14ac:dyDescent="0.25">
      <c r="A3604" s="1" t="s">
        <v>3834</v>
      </c>
      <c r="G3604" s="1">
        <v>34.964501338995603</v>
      </c>
      <c r="H3604" s="1">
        <v>13</v>
      </c>
      <c r="I3604" s="1">
        <v>10</v>
      </c>
      <c r="K3604" s="1">
        <f t="shared" si="393"/>
        <v>15</v>
      </c>
      <c r="L3604" s="1">
        <f t="shared" si="399"/>
        <v>398.58131371475724</v>
      </c>
      <c r="N3604" s="1">
        <f t="shared" si="394"/>
        <v>21.869182485439197</v>
      </c>
      <c r="O3604" s="1">
        <f t="shared" si="395"/>
        <v>78.662397960021408</v>
      </c>
      <c r="Q3604" s="1">
        <f t="shared" si="396"/>
        <v>16.321791193048387</v>
      </c>
      <c r="R3604" s="1">
        <f t="shared" si="397"/>
        <v>39.965043888504148</v>
      </c>
      <c r="T3604" s="1">
        <f t="shared" si="398"/>
        <v>12.367712057321494</v>
      </c>
    </row>
    <row r="3605" spans="1:20" x14ac:dyDescent="0.25">
      <c r="A3605" s="1" t="s">
        <v>3802</v>
      </c>
      <c r="G3605" s="1">
        <v>18.4671662001737</v>
      </c>
      <c r="H3605" s="1">
        <v>19.0827384068462</v>
      </c>
      <c r="I3605" s="1">
        <v>37.494161292852297</v>
      </c>
      <c r="K3605" s="1">
        <f t="shared" si="393"/>
        <v>15</v>
      </c>
      <c r="L3605" s="1">
        <f t="shared" si="399"/>
        <v>12.021241459626937</v>
      </c>
      <c r="N3605" s="1">
        <f t="shared" si="394"/>
        <v>11.55062455216857</v>
      </c>
      <c r="O3605" s="1">
        <f t="shared" si="395"/>
        <v>56.732739119826718</v>
      </c>
      <c r="Q3605" s="1">
        <f t="shared" si="396"/>
        <v>16.261721981873304</v>
      </c>
      <c r="R3605" s="1">
        <f t="shared" si="397"/>
        <v>450.81647909440608</v>
      </c>
      <c r="T3605" s="1">
        <f t="shared" si="398"/>
        <v>29.541936831811476</v>
      </c>
    </row>
    <row r="3606" spans="1:20" x14ac:dyDescent="0.25">
      <c r="A3606" s="1" t="s">
        <v>3785</v>
      </c>
      <c r="G3606" s="1">
        <v>13</v>
      </c>
      <c r="H3606" s="1">
        <v>12.3114441334491</v>
      </c>
      <c r="I3606" s="1">
        <v>17.851593993501201</v>
      </c>
      <c r="K3606" s="1">
        <f t="shared" si="393"/>
        <v>15</v>
      </c>
      <c r="L3606" s="1">
        <f t="shared" si="399"/>
        <v>4</v>
      </c>
      <c r="N3606" s="1">
        <f t="shared" si="394"/>
        <v>8.131086142322097</v>
      </c>
      <c r="O3606" s="1">
        <f t="shared" si="395"/>
        <v>17.475392933979396</v>
      </c>
      <c r="Q3606" s="1">
        <f t="shared" si="396"/>
        <v>10.745766983214269</v>
      </c>
      <c r="R3606" s="1">
        <f t="shared" si="397"/>
        <v>50.492777500123317</v>
      </c>
      <c r="T3606" s="1">
        <f t="shared" si="398"/>
        <v>15.190235562682126</v>
      </c>
    </row>
    <row r="3607" spans="1:20" x14ac:dyDescent="0.25">
      <c r="A3607" s="1" t="s">
        <v>3704</v>
      </c>
      <c r="G3607" s="1">
        <v>31.394182540295301</v>
      </c>
      <c r="H3607" s="1">
        <v>10</v>
      </c>
      <c r="I3607" s="1">
        <v>9</v>
      </c>
      <c r="K3607" s="1">
        <f t="shared" si="393"/>
        <v>15</v>
      </c>
      <c r="L3607" s="1">
        <f t="shared" si="399"/>
        <v>268.76922116452329</v>
      </c>
      <c r="N3607" s="1">
        <f t="shared" si="394"/>
        <v>19.636061738686575</v>
      </c>
      <c r="O3607" s="1">
        <f t="shared" si="395"/>
        <v>92.85368583177933</v>
      </c>
      <c r="Q3607" s="1">
        <f t="shared" si="396"/>
        <v>13.609011887148531</v>
      </c>
      <c r="R3607" s="1">
        <f t="shared" si="397"/>
        <v>21.242990575876465</v>
      </c>
      <c r="T3607" s="1">
        <f t="shared" si="398"/>
        <v>10.726221680579973</v>
      </c>
    </row>
    <row r="3608" spans="1:20" x14ac:dyDescent="0.25">
      <c r="A3608" s="1" t="s">
        <v>4058</v>
      </c>
      <c r="G3608" s="1">
        <v>10</v>
      </c>
      <c r="H3608" s="1">
        <v>26</v>
      </c>
      <c r="K3608" s="1">
        <f t="shared" si="393"/>
        <v>15</v>
      </c>
      <c r="L3608" s="1">
        <f t="shared" si="399"/>
        <v>25</v>
      </c>
      <c r="N3608" s="1">
        <f t="shared" si="394"/>
        <v>6.2546816479400755</v>
      </c>
      <c r="O3608" s="1">
        <f t="shared" si="395"/>
        <v>389.87759682419448</v>
      </c>
      <c r="Q3608" s="1">
        <f t="shared" si="396"/>
        <v>18.604749680876431</v>
      </c>
      <c r="R3608" s="1">
        <f t="shared" si="397"/>
        <v>346.13671068807167</v>
      </c>
      <c r="T3608" s="1" t="str">
        <f t="shared" si="398"/>
        <v/>
      </c>
    </row>
    <row r="3609" spans="1:20" x14ac:dyDescent="0.25">
      <c r="A3609" s="1" t="s">
        <v>3942</v>
      </c>
      <c r="G3609" s="1">
        <v>39.396621227037301</v>
      </c>
      <c r="H3609" s="1">
        <v>33.856471366985197</v>
      </c>
      <c r="I3609" s="1">
        <v>24.6228882668983</v>
      </c>
      <c r="K3609" s="1">
        <f t="shared" si="393"/>
        <v>15</v>
      </c>
      <c r="L3609" s="1">
        <f t="shared" si="399"/>
        <v>595.19512729552696</v>
      </c>
      <c r="N3609" s="1">
        <f t="shared" si="394"/>
        <v>24.64133237795966</v>
      </c>
      <c r="O3609" s="1">
        <f t="shared" si="395"/>
        <v>84.918786587058591</v>
      </c>
      <c r="Q3609" s="1">
        <f t="shared" si="396"/>
        <v>30.405108449747168</v>
      </c>
      <c r="R3609" s="1">
        <f t="shared" si="397"/>
        <v>33.434070242944792</v>
      </c>
      <c r="T3609" s="1">
        <f t="shared" si="398"/>
        <v>26.788513803545818</v>
      </c>
    </row>
    <row r="3610" spans="1:20" x14ac:dyDescent="0.25">
      <c r="A3610" s="1" t="s">
        <v>3871</v>
      </c>
      <c r="G3610" s="1">
        <v>10</v>
      </c>
      <c r="H3610" s="1">
        <v>9</v>
      </c>
      <c r="I3610" s="1">
        <v>11</v>
      </c>
      <c r="K3610" s="1">
        <f t="shared" si="393"/>
        <v>15</v>
      </c>
      <c r="L3610" s="1">
        <f t="shared" si="399"/>
        <v>25</v>
      </c>
      <c r="N3610" s="1">
        <f t="shared" si="394"/>
        <v>6.2546816479400755</v>
      </c>
      <c r="O3610" s="1">
        <f t="shared" si="395"/>
        <v>7.5367728541570198</v>
      </c>
      <c r="Q3610" s="1">
        <f t="shared" si="396"/>
        <v>7.9717908793783048</v>
      </c>
      <c r="R3610" s="1">
        <f t="shared" si="397"/>
        <v>9.1700504782164209</v>
      </c>
      <c r="T3610" s="1">
        <f t="shared" si="398"/>
        <v>9.865839280666032</v>
      </c>
    </row>
    <row r="3611" spans="1:20" x14ac:dyDescent="0.25">
      <c r="A3611" s="1" t="s">
        <v>3872</v>
      </c>
      <c r="G3611" s="1">
        <v>9</v>
      </c>
      <c r="H3611" s="1">
        <v>12</v>
      </c>
      <c r="I3611" s="1">
        <v>12</v>
      </c>
      <c r="K3611" s="1">
        <f t="shared" si="393"/>
        <v>15</v>
      </c>
      <c r="L3611" s="1">
        <f t="shared" si="399"/>
        <v>36</v>
      </c>
      <c r="N3611" s="1">
        <f t="shared" si="394"/>
        <v>5.6292134831460672</v>
      </c>
      <c r="O3611" s="1">
        <f t="shared" si="395"/>
        <v>40.586920843327867</v>
      </c>
      <c r="Q3611" s="1">
        <f t="shared" si="396"/>
        <v>9.6139376341371037</v>
      </c>
      <c r="R3611" s="1">
        <f t="shared" si="397"/>
        <v>5.6932936137872421</v>
      </c>
      <c r="T3611" s="1">
        <f t="shared" si="398"/>
        <v>11.106343683197418</v>
      </c>
    </row>
    <row r="3612" spans="1:20" x14ac:dyDescent="0.25">
      <c r="A3612" s="1" t="s">
        <v>4059</v>
      </c>
      <c r="G3612" s="1">
        <v>42</v>
      </c>
      <c r="H3612" s="1">
        <v>46</v>
      </c>
      <c r="I3612" s="1">
        <v>32.009754746967801</v>
      </c>
      <c r="K3612" s="1">
        <f t="shared" si="393"/>
        <v>15</v>
      </c>
      <c r="L3612" s="1">
        <f t="shared" si="399"/>
        <v>729</v>
      </c>
      <c r="N3612" s="1">
        <f t="shared" si="394"/>
        <v>26.269662921348317</v>
      </c>
      <c r="O3612" s="1">
        <f t="shared" si="395"/>
        <v>389.28620123721743</v>
      </c>
      <c r="Q3612" s="1">
        <f t="shared" si="396"/>
        <v>38.610360644699746</v>
      </c>
      <c r="R3612" s="1">
        <f t="shared" si="397"/>
        <v>43.567998217173745</v>
      </c>
      <c r="T3612" s="1">
        <f t="shared" si="398"/>
        <v>34.48189178731684</v>
      </c>
    </row>
    <row r="3613" spans="1:20" x14ac:dyDescent="0.25">
      <c r="A3613" s="1" t="s">
        <v>4078</v>
      </c>
      <c r="G3613" s="1">
        <v>11</v>
      </c>
      <c r="H3613" s="1">
        <v>32.625326953640197</v>
      </c>
      <c r="I3613" s="1">
        <v>28.734709519862101</v>
      </c>
      <c r="K3613" s="1">
        <f t="shared" si="393"/>
        <v>15</v>
      </c>
      <c r="L3613" s="1">
        <f t="shared" si="399"/>
        <v>16</v>
      </c>
      <c r="N3613" s="1">
        <f t="shared" si="394"/>
        <v>6.880149812734083</v>
      </c>
      <c r="O3613" s="1">
        <f t="shared" si="395"/>
        <v>662.81414601663482</v>
      </c>
      <c r="Q3613" s="1">
        <f t="shared" si="396"/>
        <v>22.982938511353264</v>
      </c>
      <c r="R3613" s="1">
        <f t="shared" si="397"/>
        <v>33.082869734322756</v>
      </c>
      <c r="T3613" s="1">
        <f t="shared" si="398"/>
        <v>26.580488168360663</v>
      </c>
    </row>
    <row r="3614" spans="1:20" x14ac:dyDescent="0.25">
      <c r="A3614" s="1" t="s">
        <v>3748</v>
      </c>
      <c r="G3614" s="1">
        <v>18.4671662001737</v>
      </c>
      <c r="H3614" s="1">
        <v>14.527504077470001</v>
      </c>
      <c r="I3614" s="1">
        <v>4</v>
      </c>
      <c r="K3614" s="1">
        <f t="shared" si="393"/>
        <v>15</v>
      </c>
      <c r="L3614" s="1">
        <f t="shared" si="399"/>
        <v>12.021241459626937</v>
      </c>
      <c r="N3614" s="1">
        <f t="shared" si="394"/>
        <v>11.55062455216857</v>
      </c>
      <c r="O3614" s="1">
        <f t="shared" si="395"/>
        <v>8.8618117081588732</v>
      </c>
      <c r="Q3614" s="1">
        <f t="shared" si="396"/>
        <v>13.412567925671711</v>
      </c>
      <c r="R3614" s="1">
        <f t="shared" si="397"/>
        <v>88.596434955383856</v>
      </c>
      <c r="T3614" s="1">
        <f t="shared" si="398"/>
        <v>7.5253063392028885</v>
      </c>
    </row>
    <row r="3615" spans="1:20" x14ac:dyDescent="0.25">
      <c r="A3615" s="1" t="s">
        <v>631</v>
      </c>
      <c r="B3615" s="1">
        <v>19.698310613518601</v>
      </c>
      <c r="C3615" s="1">
        <v>44.585146061463398</v>
      </c>
      <c r="D3615" s="1">
        <v>34.472043573657601</v>
      </c>
      <c r="E3615" s="1">
        <v>57.248215220538597</v>
      </c>
      <c r="F3615" s="1">
        <v>24.378156786205601</v>
      </c>
      <c r="G3615" s="1">
        <v>61.500199686159398</v>
      </c>
      <c r="H3615" s="1">
        <v>84.241729896089794</v>
      </c>
      <c r="I3615" s="1">
        <v>49.488145896564497</v>
      </c>
      <c r="K3615" s="1">
        <f t="shared" si="393"/>
        <v>33.390584015316854</v>
      </c>
      <c r="L3615" s="1">
        <f t="shared" si="399"/>
        <v>790.15049316247678</v>
      </c>
      <c r="N3615" s="1">
        <f t="shared" si="394"/>
        <v>50.972253742023611</v>
      </c>
      <c r="O3615" s="1">
        <f t="shared" si="395"/>
        <v>1106.8580435659783</v>
      </c>
      <c r="Q3615" s="1">
        <f t="shared" si="396"/>
        <v>71.781251935765368</v>
      </c>
      <c r="R3615" s="1">
        <f t="shared" si="397"/>
        <v>496.98257687505441</v>
      </c>
      <c r="T3615" s="1">
        <f t="shared" si="398"/>
        <v>57.837623813868191</v>
      </c>
    </row>
    <row r="3616" spans="1:20" x14ac:dyDescent="0.25">
      <c r="A3616" s="1" t="s">
        <v>3779</v>
      </c>
      <c r="G3616" s="1">
        <v>23.514858294887901</v>
      </c>
      <c r="H3616" s="1">
        <v>40.627765640382201</v>
      </c>
      <c r="I3616" s="1">
        <v>6.1557220667245804</v>
      </c>
      <c r="K3616" s="1">
        <f t="shared" si="393"/>
        <v>15</v>
      </c>
      <c r="L3616" s="1">
        <f t="shared" si="399"/>
        <v>72.502811782021297</v>
      </c>
      <c r="N3616" s="1">
        <f t="shared" si="394"/>
        <v>14.707795263094679</v>
      </c>
      <c r="O3616" s="1">
        <f t="shared" si="395"/>
        <v>671.84486435946258</v>
      </c>
      <c r="Q3616" s="1">
        <f t="shared" si="396"/>
        <v>30.919911566491741</v>
      </c>
      <c r="R3616" s="1">
        <f t="shared" si="397"/>
        <v>613.26508158037825</v>
      </c>
      <c r="T3616" s="1">
        <f t="shared" si="398"/>
        <v>15.430699407461343</v>
      </c>
    </row>
    <row r="3617" spans="1:20" x14ac:dyDescent="0.25">
      <c r="A3617" s="1" t="s">
        <v>3854</v>
      </c>
      <c r="G3617" s="1">
        <v>27</v>
      </c>
      <c r="H3617" s="1">
        <v>14.773732960138901</v>
      </c>
      <c r="I3617" s="1">
        <v>11.6958719267767</v>
      </c>
      <c r="K3617" s="1">
        <f t="shared" si="393"/>
        <v>15</v>
      </c>
      <c r="L3617" s="1">
        <f t="shared" si="399"/>
        <v>144</v>
      </c>
      <c r="N3617" s="1">
        <f t="shared" si="394"/>
        <v>16.887640449438202</v>
      </c>
      <c r="O3617" s="1">
        <f t="shared" si="395"/>
        <v>4.468604873315674</v>
      </c>
      <c r="Q3617" s="1">
        <f t="shared" si="396"/>
        <v>15.56545861156186</v>
      </c>
      <c r="R3617" s="1">
        <f t="shared" si="397"/>
        <v>14.973701111066607</v>
      </c>
      <c r="T3617" s="1">
        <f t="shared" si="398"/>
        <v>13.145155329317959</v>
      </c>
    </row>
    <row r="3618" spans="1:20" x14ac:dyDescent="0.25">
      <c r="A3618" s="1" t="s">
        <v>3815</v>
      </c>
      <c r="G3618" s="1">
        <v>37.4478149871751</v>
      </c>
      <c r="H3618" s="1">
        <v>32.625326953640197</v>
      </c>
      <c r="I3618" s="1">
        <v>13</v>
      </c>
      <c r="K3618" s="1">
        <f t="shared" si="393"/>
        <v>15</v>
      </c>
      <c r="L3618" s="1">
        <f t="shared" si="399"/>
        <v>503.90439769844306</v>
      </c>
      <c r="N3618" s="1">
        <f t="shared" si="394"/>
        <v>23.422416115573938</v>
      </c>
      <c r="O3618" s="1">
        <f t="shared" si="395"/>
        <v>84.693567893397415</v>
      </c>
      <c r="Q3618" s="1">
        <f t="shared" si="396"/>
        <v>29.178543868222125</v>
      </c>
      <c r="R3618" s="1">
        <f t="shared" si="397"/>
        <v>261.74528169598773</v>
      </c>
      <c r="T3618" s="1">
        <f t="shared" si="398"/>
        <v>19.059379725925886</v>
      </c>
    </row>
    <row r="3619" spans="1:20" x14ac:dyDescent="0.25">
      <c r="A3619" s="1" t="s">
        <v>3980</v>
      </c>
      <c r="G3619" s="1">
        <v>50</v>
      </c>
      <c r="H3619" s="1">
        <v>11</v>
      </c>
      <c r="I3619" s="1">
        <v>9</v>
      </c>
      <c r="K3619" s="1">
        <f t="shared" si="393"/>
        <v>15</v>
      </c>
      <c r="L3619" s="1">
        <f t="shared" si="399"/>
        <v>1225</v>
      </c>
      <c r="N3619" s="1">
        <f t="shared" si="394"/>
        <v>31.273408239700377</v>
      </c>
      <c r="O3619" s="1">
        <f t="shared" si="395"/>
        <v>411.01108165355112</v>
      </c>
      <c r="Q3619" s="1">
        <f t="shared" si="396"/>
        <v>18.593036793895269</v>
      </c>
      <c r="R3619" s="1">
        <f t="shared" si="397"/>
        <v>92.026354929028429</v>
      </c>
      <c r="T3619" s="1">
        <f t="shared" si="398"/>
        <v>12.592897675616207</v>
      </c>
    </row>
    <row r="3620" spans="1:20" x14ac:dyDescent="0.25">
      <c r="A3620" s="1" t="s">
        <v>4009</v>
      </c>
      <c r="G3620" s="1">
        <v>7</v>
      </c>
      <c r="H3620" s="1">
        <v>14</v>
      </c>
      <c r="I3620" s="1">
        <v>8</v>
      </c>
      <c r="K3620" s="1">
        <f t="shared" si="393"/>
        <v>15</v>
      </c>
      <c r="L3620" s="1">
        <f t="shared" si="399"/>
        <v>64</v>
      </c>
      <c r="N3620" s="1">
        <f t="shared" si="394"/>
        <v>4.3782771535580522</v>
      </c>
      <c r="O3620" s="1">
        <f t="shared" si="395"/>
        <v>92.577550533742937</v>
      </c>
      <c r="Q3620" s="1">
        <f t="shared" si="396"/>
        <v>10.396358484478672</v>
      </c>
      <c r="R3620" s="1">
        <f t="shared" si="397"/>
        <v>5.7425339861329157</v>
      </c>
      <c r="T3620" s="1">
        <f t="shared" si="398"/>
        <v>8.8975125410032483</v>
      </c>
    </row>
    <row r="3621" spans="1:20" x14ac:dyDescent="0.25">
      <c r="A3621" s="1" t="s">
        <v>3710</v>
      </c>
      <c r="G3621" s="1">
        <v>38.411705696361302</v>
      </c>
      <c r="H3621" s="1">
        <v>13</v>
      </c>
      <c r="I3621" s="1">
        <v>10</v>
      </c>
      <c r="K3621" s="1">
        <f t="shared" si="393"/>
        <v>15</v>
      </c>
      <c r="L3621" s="1">
        <f t="shared" si="399"/>
        <v>548.1079636130363</v>
      </c>
      <c r="N3621" s="1">
        <f t="shared" si="394"/>
        <v>24.025299068510627</v>
      </c>
      <c r="O3621" s="1">
        <f t="shared" si="395"/>
        <v>121.55721955010129</v>
      </c>
      <c r="Q3621" s="1">
        <f t="shared" si="396"/>
        <v>17.129325493824204</v>
      </c>
      <c r="R3621" s="1">
        <f t="shared" si="397"/>
        <v>50.827281996891735</v>
      </c>
      <c r="T3621" s="1">
        <f t="shared" si="398"/>
        <v>12.670159360982849</v>
      </c>
    </row>
    <row r="3622" spans="1:20" x14ac:dyDescent="0.25">
      <c r="A3622" s="1" t="s">
        <v>3763</v>
      </c>
      <c r="G3622" s="1">
        <v>12</v>
      </c>
      <c r="H3622" s="1">
        <v>7</v>
      </c>
      <c r="I3622" s="1">
        <v>9</v>
      </c>
      <c r="K3622" s="1">
        <f t="shared" si="393"/>
        <v>15</v>
      </c>
      <c r="L3622" s="1">
        <f t="shared" si="399"/>
        <v>9</v>
      </c>
      <c r="N3622" s="1">
        <f t="shared" si="394"/>
        <v>7.5056179775280905</v>
      </c>
      <c r="O3622" s="1">
        <f t="shared" si="395"/>
        <v>0.2556495391995966</v>
      </c>
      <c r="Q3622" s="1">
        <f t="shared" si="396"/>
        <v>7.1893700290367377</v>
      </c>
      <c r="R3622" s="1">
        <f t="shared" si="397"/>
        <v>3.278380891750424</v>
      </c>
      <c r="T3622" s="1">
        <f t="shared" si="398"/>
        <v>8.3218614340961565</v>
      </c>
    </row>
    <row r="3623" spans="1:20" x14ac:dyDescent="0.25">
      <c r="A3623" s="1" t="s">
        <v>3711</v>
      </c>
      <c r="G3623" s="1">
        <v>53.694259368630803</v>
      </c>
      <c r="H3623" s="1">
        <v>49.245776533796601</v>
      </c>
      <c r="I3623" s="1">
        <v>33.856471366985197</v>
      </c>
      <c r="K3623" s="1">
        <f t="shared" si="393"/>
        <v>15</v>
      </c>
      <c r="L3623" s="1">
        <f t="shared" si="399"/>
        <v>1497.2457080868726</v>
      </c>
      <c r="N3623" s="1">
        <f t="shared" si="394"/>
        <v>33.584049867270956</v>
      </c>
      <c r="O3623" s="1">
        <f t="shared" si="395"/>
        <v>245.2896821769605</v>
      </c>
      <c r="Q3623" s="1">
        <f t="shared" si="396"/>
        <v>43.37996130288812</v>
      </c>
      <c r="R3623" s="1">
        <f t="shared" si="397"/>
        <v>90.696860559244257</v>
      </c>
      <c r="T3623" s="1">
        <f t="shared" si="398"/>
        <v>37.423321530244721</v>
      </c>
    </row>
    <row r="3624" spans="1:20" x14ac:dyDescent="0.25">
      <c r="A3624" s="1" t="s">
        <v>3769</v>
      </c>
      <c r="G3624" s="1">
        <v>22.6530572055464</v>
      </c>
      <c r="K3624" s="1">
        <f t="shared" si="393"/>
        <v>15</v>
      </c>
      <c r="L3624" s="1">
        <f t="shared" si="399"/>
        <v>58.569284591365673</v>
      </c>
      <c r="N3624" s="1">
        <f t="shared" si="394"/>
        <v>14.168766117326776</v>
      </c>
      <c r="O3624" s="1">
        <f t="shared" si="395"/>
        <v>200.75393328750727</v>
      </c>
      <c r="Q3624" s="1">
        <f t="shared" si="396"/>
        <v>5.3066539765268814</v>
      </c>
      <c r="R3624" s="1">
        <f t="shared" si="397"/>
        <v>28.160576426588563</v>
      </c>
      <c r="T3624" s="1" t="str">
        <f t="shared" si="398"/>
        <v/>
      </c>
    </row>
    <row r="3625" spans="1:20" x14ac:dyDescent="0.25">
      <c r="A3625" s="1" t="s">
        <v>4019</v>
      </c>
      <c r="G3625" s="1">
        <v>10</v>
      </c>
      <c r="H3625" s="1">
        <v>27</v>
      </c>
      <c r="I3625" s="1">
        <v>7</v>
      </c>
      <c r="K3625" s="1">
        <f t="shared" si="393"/>
        <v>15</v>
      </c>
      <c r="L3625" s="1">
        <f t="shared" si="399"/>
        <v>25</v>
      </c>
      <c r="N3625" s="1">
        <f t="shared" si="394"/>
        <v>6.2546816479400755</v>
      </c>
      <c r="O3625" s="1">
        <f t="shared" si="395"/>
        <v>430.36823352831436</v>
      </c>
      <c r="Q3625" s="1">
        <f t="shared" si="396"/>
        <v>19.230217845670438</v>
      </c>
      <c r="R3625" s="1">
        <f t="shared" si="397"/>
        <v>149.57822855255566</v>
      </c>
      <c r="T3625" s="1">
        <f t="shared" si="398"/>
        <v>11.58060593470803</v>
      </c>
    </row>
    <row r="3626" spans="1:20" x14ac:dyDescent="0.25">
      <c r="A3626" s="1" t="s">
        <v>3962</v>
      </c>
      <c r="G3626" s="1">
        <v>14</v>
      </c>
      <c r="H3626" s="1">
        <v>8</v>
      </c>
      <c r="K3626" s="1">
        <f t="shared" si="393"/>
        <v>15</v>
      </c>
      <c r="L3626" s="1">
        <f t="shared" si="399"/>
        <v>1</v>
      </c>
      <c r="N3626" s="1">
        <f t="shared" si="394"/>
        <v>8.7565543071161045</v>
      </c>
      <c r="O3626" s="1">
        <f t="shared" si="395"/>
        <v>0.57237441961592894</v>
      </c>
      <c r="Q3626" s="1">
        <f t="shared" si="396"/>
        <v>8.2833536730771922</v>
      </c>
      <c r="R3626" s="1">
        <f t="shared" si="397"/>
        <v>68.613948073281406</v>
      </c>
      <c r="T3626" s="1" t="str">
        <f t="shared" si="398"/>
        <v/>
      </c>
    </row>
    <row r="3627" spans="1:20" x14ac:dyDescent="0.25">
      <c r="A3627" s="1" t="s">
        <v>4043</v>
      </c>
      <c r="G3627" s="1">
        <v>15</v>
      </c>
      <c r="H3627" s="1">
        <v>11</v>
      </c>
      <c r="I3627" s="1">
        <v>105.113421275882</v>
      </c>
      <c r="K3627" s="1">
        <f t="shared" si="393"/>
        <v>15</v>
      </c>
      <c r="L3627" s="1">
        <f t="shared" si="399"/>
        <v>0</v>
      </c>
      <c r="N3627" s="1">
        <f t="shared" si="394"/>
        <v>9.382022471910112</v>
      </c>
      <c r="O3627" s="1">
        <f t="shared" si="395"/>
        <v>2.6178512814038646</v>
      </c>
      <c r="Q3627" s="1">
        <f t="shared" si="396"/>
        <v>10.394015907082439</v>
      </c>
      <c r="R3627" s="1">
        <f t="shared" si="397"/>
        <v>8971.7657534189766</v>
      </c>
      <c r="T3627" s="1">
        <f t="shared" si="398"/>
        <v>69.637988553485172</v>
      </c>
    </row>
    <row r="3628" spans="1:20" x14ac:dyDescent="0.25">
      <c r="A3628" s="1" t="s">
        <v>3786</v>
      </c>
      <c r="G3628" s="1">
        <v>10</v>
      </c>
      <c r="K3628" s="1">
        <f t="shared" si="393"/>
        <v>15</v>
      </c>
      <c r="L3628" s="1">
        <f t="shared" si="399"/>
        <v>25</v>
      </c>
      <c r="N3628" s="1">
        <f t="shared" si="394"/>
        <v>6.2546816479400755</v>
      </c>
      <c r="O3628" s="1">
        <f t="shared" si="395"/>
        <v>39.121042517078379</v>
      </c>
      <c r="Q3628" s="1">
        <f t="shared" si="396"/>
        <v>2.3425773962322376</v>
      </c>
      <c r="R3628" s="1">
        <f t="shared" si="397"/>
        <v>5.4876688573382095</v>
      </c>
      <c r="T3628" s="1" t="str">
        <f t="shared" si="398"/>
        <v/>
      </c>
    </row>
    <row r="3629" spans="1:20" x14ac:dyDescent="0.25">
      <c r="A3629" s="1" t="s">
        <v>4001</v>
      </c>
      <c r="G3629" s="1">
        <v>29.670580361612402</v>
      </c>
      <c r="H3629" s="1">
        <v>58.051944497348202</v>
      </c>
      <c r="I3629" s="1">
        <v>40.599363773224503</v>
      </c>
      <c r="K3629" s="1">
        <f t="shared" si="393"/>
        <v>15</v>
      </c>
      <c r="L3629" s="1">
        <f t="shared" si="399"/>
        <v>215.22592814652745</v>
      </c>
      <c r="N3629" s="1">
        <f t="shared" si="394"/>
        <v>18.558003447150828</v>
      </c>
      <c r="O3629" s="1">
        <f t="shared" si="395"/>
        <v>1559.7713796764656</v>
      </c>
      <c r="Q3629" s="1">
        <f t="shared" si="396"/>
        <v>43.260206276300501</v>
      </c>
      <c r="R3629" s="1">
        <f t="shared" si="397"/>
        <v>7.0800828261757394</v>
      </c>
      <c r="T3629" s="1">
        <f t="shared" si="398"/>
        <v>41.595933999095664</v>
      </c>
    </row>
    <row r="3630" spans="1:20" x14ac:dyDescent="0.25">
      <c r="A3630" s="1" t="s">
        <v>3764</v>
      </c>
      <c r="G3630" s="1">
        <v>11</v>
      </c>
      <c r="K3630" s="1">
        <f t="shared" si="393"/>
        <v>15</v>
      </c>
      <c r="L3630" s="1">
        <f t="shared" si="399"/>
        <v>16</v>
      </c>
      <c r="N3630" s="1">
        <f t="shared" si="394"/>
        <v>6.880149812734083</v>
      </c>
      <c r="O3630" s="1">
        <f t="shared" si="395"/>
        <v>47.336461445664838</v>
      </c>
      <c r="Q3630" s="1">
        <f t="shared" si="396"/>
        <v>2.5768351358554615</v>
      </c>
      <c r="R3630" s="1">
        <f t="shared" si="397"/>
        <v>6.640079317379235</v>
      </c>
      <c r="T3630" s="1" t="str">
        <f t="shared" si="398"/>
        <v/>
      </c>
    </row>
    <row r="3631" spans="1:20" x14ac:dyDescent="0.25">
      <c r="A3631" s="1" t="s">
        <v>3981</v>
      </c>
      <c r="G3631" s="1">
        <v>32</v>
      </c>
      <c r="H3631" s="1">
        <v>44.444313321751402</v>
      </c>
      <c r="I3631" s="1">
        <v>19</v>
      </c>
      <c r="K3631" s="1">
        <f t="shared" si="393"/>
        <v>15</v>
      </c>
      <c r="L3631" s="1">
        <f t="shared" si="399"/>
        <v>289</v>
      </c>
      <c r="N3631" s="1">
        <f t="shared" si="394"/>
        <v>20.014981273408239</v>
      </c>
      <c r="O3631" s="1">
        <f t="shared" si="395"/>
        <v>596.79226432820633</v>
      </c>
      <c r="Q3631" s="1">
        <f t="shared" si="396"/>
        <v>35.294750756828869</v>
      </c>
      <c r="R3631" s="1">
        <f t="shared" si="397"/>
        <v>265.51890222717498</v>
      </c>
      <c r="T3631" s="1">
        <f t="shared" si="398"/>
        <v>25.102902905179356</v>
      </c>
    </row>
    <row r="3632" spans="1:20" x14ac:dyDescent="0.25">
      <c r="A3632" s="1" t="s">
        <v>4079</v>
      </c>
      <c r="G3632" s="1">
        <v>9</v>
      </c>
      <c r="H3632" s="1">
        <v>11.6958719267767</v>
      </c>
      <c r="I3632" s="1">
        <v>7</v>
      </c>
      <c r="K3632" s="1">
        <f t="shared" si="393"/>
        <v>15</v>
      </c>
      <c r="L3632" s="1">
        <f t="shared" si="399"/>
        <v>36</v>
      </c>
      <c r="N3632" s="1">
        <f t="shared" si="394"/>
        <v>5.6292134831460672</v>
      </c>
      <c r="O3632" s="1">
        <f t="shared" si="395"/>
        <v>36.804344671674855</v>
      </c>
      <c r="Q3632" s="1">
        <f t="shared" si="396"/>
        <v>9.423715206315789</v>
      </c>
      <c r="R3632" s="1">
        <f t="shared" si="397"/>
        <v>5.874395401326387</v>
      </c>
      <c r="T3632" s="1">
        <f t="shared" si="398"/>
        <v>7.9077585042381244</v>
      </c>
    </row>
    <row r="3633" spans="1:20" x14ac:dyDescent="0.25">
      <c r="A3633" s="1" t="s">
        <v>4028</v>
      </c>
      <c r="G3633" s="1">
        <v>18</v>
      </c>
      <c r="H3633" s="1">
        <v>25.7685459565215</v>
      </c>
      <c r="I3633" s="1">
        <v>45.552343293761901</v>
      </c>
      <c r="K3633" s="1">
        <f t="shared" si="393"/>
        <v>15</v>
      </c>
      <c r="L3633" s="1">
        <f t="shared" si="399"/>
        <v>9</v>
      </c>
      <c r="N3633" s="1">
        <f t="shared" si="394"/>
        <v>11.258426966292134</v>
      </c>
      <c r="O3633" s="1">
        <f t="shared" si="395"/>
        <v>210.54355311061485</v>
      </c>
      <c r="Q3633" s="1">
        <f t="shared" si="396"/>
        <v>20.334044462053573</v>
      </c>
      <c r="R3633" s="1">
        <f t="shared" si="397"/>
        <v>635.96259596534162</v>
      </c>
      <c r="T3633" s="1">
        <f t="shared" si="398"/>
        <v>36.107287551549042</v>
      </c>
    </row>
    <row r="3634" spans="1:20" x14ac:dyDescent="0.25">
      <c r="A3634" s="1" t="s">
        <v>175</v>
      </c>
      <c r="B3634" s="1">
        <v>40.627765640382201</v>
      </c>
      <c r="C3634" s="1">
        <v>25</v>
      </c>
      <c r="D3634" s="1">
        <v>33.856471366985197</v>
      </c>
      <c r="E3634" s="1">
        <v>14</v>
      </c>
      <c r="F3634" s="1">
        <v>27.085177093588101</v>
      </c>
      <c r="G3634" s="1">
        <v>24.6228882668983</v>
      </c>
      <c r="H3634" s="1">
        <v>39.487052436971801</v>
      </c>
      <c r="I3634" s="1">
        <v>27.7007493002606</v>
      </c>
      <c r="K3634" s="1">
        <f t="shared" si="393"/>
        <v>24.512511348584933</v>
      </c>
      <c r="L3634" s="1">
        <f t="shared" si="399"/>
        <v>1.2183064096355726E-2</v>
      </c>
      <c r="N3634" s="1">
        <f t="shared" si="394"/>
        <v>24.581548597118015</v>
      </c>
      <c r="O3634" s="1">
        <f t="shared" si="395"/>
        <v>222.17404471989596</v>
      </c>
      <c r="Q3634" s="1">
        <f t="shared" si="396"/>
        <v>33.904466729161399</v>
      </c>
      <c r="R3634" s="1">
        <f t="shared" si="397"/>
        <v>38.486109937647534</v>
      </c>
      <c r="T3634" s="1">
        <f t="shared" si="398"/>
        <v>30.024238974006217</v>
      </c>
    </row>
    <row r="3635" spans="1:20" x14ac:dyDescent="0.25">
      <c r="A3635" s="1" t="s">
        <v>3780</v>
      </c>
      <c r="G3635" s="1">
        <v>48.9995476511276</v>
      </c>
      <c r="H3635" s="1">
        <v>31.763525864298799</v>
      </c>
      <c r="I3635" s="1">
        <v>9</v>
      </c>
      <c r="K3635" s="1">
        <f t="shared" si="393"/>
        <v>15</v>
      </c>
      <c r="L3635" s="1">
        <f t="shared" si="399"/>
        <v>1155.9692404812963</v>
      </c>
      <c r="N3635" s="1">
        <f t="shared" si="394"/>
        <v>30.647657145087305</v>
      </c>
      <c r="O3635" s="1">
        <f t="shared" si="395"/>
        <v>1.2451629985147015</v>
      </c>
      <c r="Q3635" s="1">
        <f t="shared" si="396"/>
        <v>31.345597505043557</v>
      </c>
      <c r="R3635" s="1">
        <f t="shared" si="397"/>
        <v>499.32572785740882</v>
      </c>
      <c r="T3635" s="1">
        <f t="shared" si="398"/>
        <v>17.369137642338412</v>
      </c>
    </row>
    <row r="3636" spans="1:20" x14ac:dyDescent="0.25">
      <c r="A3636" s="1" t="s">
        <v>3806</v>
      </c>
      <c r="G3636" s="1">
        <v>18.909292716296299</v>
      </c>
      <c r="H3636" s="1">
        <v>32.442413974037798</v>
      </c>
      <c r="I3636" s="1">
        <v>38.781049020364797</v>
      </c>
      <c r="K3636" s="1">
        <f t="shared" si="393"/>
        <v>15</v>
      </c>
      <c r="L3636" s="1">
        <f t="shared" si="399"/>
        <v>15.282569541687298</v>
      </c>
      <c r="N3636" s="1">
        <f t="shared" si="394"/>
        <v>11.82716061281454</v>
      </c>
      <c r="O3636" s="1">
        <f t="shared" si="395"/>
        <v>424.98867114742694</v>
      </c>
      <c r="Q3636" s="1">
        <f t="shared" si="396"/>
        <v>24.721345299422346</v>
      </c>
      <c r="R3636" s="1">
        <f t="shared" si="397"/>
        <v>197.67526872068302</v>
      </c>
      <c r="T3636" s="1">
        <f t="shared" si="398"/>
        <v>33.515242383307694</v>
      </c>
    </row>
    <row r="3637" spans="1:20" x14ac:dyDescent="0.25">
      <c r="A3637" s="1" t="s">
        <v>3722</v>
      </c>
      <c r="G3637" s="1">
        <v>10</v>
      </c>
      <c r="H3637" s="1">
        <v>23</v>
      </c>
      <c r="K3637" s="1">
        <f t="shared" si="393"/>
        <v>15</v>
      </c>
      <c r="L3637" s="1">
        <f t="shared" si="399"/>
        <v>25</v>
      </c>
      <c r="N3637" s="1">
        <f t="shared" si="394"/>
        <v>6.2546816479400755</v>
      </c>
      <c r="O3637" s="1">
        <f t="shared" si="395"/>
        <v>280.40568671183496</v>
      </c>
      <c r="Q3637" s="1">
        <f t="shared" si="396"/>
        <v>16.728345186494408</v>
      </c>
      <c r="R3637" s="1">
        <f t="shared" si="397"/>
        <v>279.83753267851063</v>
      </c>
      <c r="T3637" s="1" t="str">
        <f t="shared" si="398"/>
        <v/>
      </c>
    </row>
    <row r="3638" spans="1:20" x14ac:dyDescent="0.25">
      <c r="A3638" s="1" t="s">
        <v>4082</v>
      </c>
      <c r="G3638" s="1">
        <v>8</v>
      </c>
      <c r="H3638" s="1">
        <v>12</v>
      </c>
      <c r="I3638" s="1">
        <v>13</v>
      </c>
      <c r="K3638" s="1">
        <f t="shared" si="393"/>
        <v>15</v>
      </c>
      <c r="L3638" s="1">
        <f t="shared" si="399"/>
        <v>49</v>
      </c>
      <c r="N3638" s="1">
        <f t="shared" si="394"/>
        <v>5.0037453183520597</v>
      </c>
      <c r="O3638" s="1">
        <f t="shared" si="395"/>
        <v>48.94757957048072</v>
      </c>
      <c r="Q3638" s="1">
        <f t="shared" si="396"/>
        <v>9.3796798945138793</v>
      </c>
      <c r="R3638" s="1">
        <f t="shared" si="397"/>
        <v>13.106717666187036</v>
      </c>
      <c r="T3638" s="1">
        <f t="shared" si="398"/>
        <v>11.644074866859132</v>
      </c>
    </row>
    <row r="3639" spans="1:20" x14ac:dyDescent="0.25">
      <c r="A3639" s="1" t="s">
        <v>3770</v>
      </c>
      <c r="G3639" s="1">
        <v>95.603822432643298</v>
      </c>
      <c r="H3639" s="1">
        <v>65.062133617458798</v>
      </c>
      <c r="I3639" s="1">
        <v>50.239395354081502</v>
      </c>
      <c r="K3639" s="1">
        <f t="shared" si="393"/>
        <v>15</v>
      </c>
      <c r="L3639" s="1">
        <f t="shared" si="399"/>
        <v>6496.976190753091</v>
      </c>
      <c r="N3639" s="1">
        <f t="shared" si="394"/>
        <v>59.797147364237567</v>
      </c>
      <c r="O3639" s="1">
        <f t="shared" si="395"/>
        <v>27.720080246608536</v>
      </c>
      <c r="Q3639" s="1">
        <f t="shared" si="396"/>
        <v>63.090228653705523</v>
      </c>
      <c r="R3639" s="1">
        <f t="shared" si="397"/>
        <v>165.1439164947256</v>
      </c>
      <c r="T3639" s="1">
        <f t="shared" si="398"/>
        <v>55.052441533715971</v>
      </c>
    </row>
    <row r="3640" spans="1:20" x14ac:dyDescent="0.25">
      <c r="A3640" s="1" t="s">
        <v>3695</v>
      </c>
      <c r="G3640" s="1">
        <v>37.057446841681902</v>
      </c>
      <c r="H3640" s="1">
        <v>35.703187987002501</v>
      </c>
      <c r="K3640" s="1">
        <f t="shared" si="393"/>
        <v>15</v>
      </c>
      <c r="L3640" s="1">
        <f t="shared" si="399"/>
        <v>486.53096117362287</v>
      </c>
      <c r="N3640" s="1">
        <f t="shared" si="394"/>
        <v>23.17825326801827</v>
      </c>
      <c r="O3640" s="1">
        <f t="shared" si="395"/>
        <v>156.87398971481659</v>
      </c>
      <c r="Q3640" s="1">
        <f t="shared" si="396"/>
        <v>31.012201200866084</v>
      </c>
      <c r="R3640" s="1">
        <f t="shared" si="397"/>
        <v>961.75662332299976</v>
      </c>
      <c r="T3640" s="1" t="str">
        <f t="shared" si="398"/>
        <v/>
      </c>
    </row>
    <row r="3641" spans="1:20" x14ac:dyDescent="0.25">
      <c r="A3641" s="1" t="s">
        <v>4063</v>
      </c>
      <c r="G3641" s="1">
        <v>10</v>
      </c>
      <c r="H3641" s="1">
        <v>7</v>
      </c>
      <c r="K3641" s="1">
        <f t="shared" si="393"/>
        <v>15</v>
      </c>
      <c r="L3641" s="1">
        <f t="shared" si="399"/>
        <v>25</v>
      </c>
      <c r="N3641" s="1">
        <f t="shared" si="394"/>
        <v>6.2546816479400755</v>
      </c>
      <c r="O3641" s="1">
        <f t="shared" si="395"/>
        <v>0.55549944591732148</v>
      </c>
      <c r="Q3641" s="1">
        <f t="shared" si="396"/>
        <v>6.7208545497902898</v>
      </c>
      <c r="R3641" s="1">
        <f t="shared" si="397"/>
        <v>45.169885879436841</v>
      </c>
      <c r="T3641" s="1" t="str">
        <f t="shared" si="398"/>
        <v/>
      </c>
    </row>
    <row r="3642" spans="1:20" x14ac:dyDescent="0.25">
      <c r="A3642" s="1" t="s">
        <v>3801</v>
      </c>
      <c r="G3642" s="1">
        <v>25.854032680243201</v>
      </c>
      <c r="H3642" s="1">
        <v>8</v>
      </c>
      <c r="I3642" s="1">
        <v>14</v>
      </c>
      <c r="K3642" s="1">
        <f t="shared" si="393"/>
        <v>15</v>
      </c>
      <c r="L3642" s="1">
        <f t="shared" si="399"/>
        <v>117.81002542378739</v>
      </c>
      <c r="N3642" s="1">
        <f t="shared" si="394"/>
        <v>16.17087437303601</v>
      </c>
      <c r="O3642" s="1">
        <f t="shared" si="395"/>
        <v>66.763188019936621</v>
      </c>
      <c r="Q3642" s="1">
        <f t="shared" si="396"/>
        <v>11.060252574170791</v>
      </c>
      <c r="R3642" s="1">
        <f t="shared" si="397"/>
        <v>8.6421149276694607</v>
      </c>
      <c r="T3642" s="1">
        <f t="shared" si="398"/>
        <v>12.898971001562094</v>
      </c>
    </row>
    <row r="3643" spans="1:20" x14ac:dyDescent="0.25">
      <c r="A3643" s="1" t="s">
        <v>2471</v>
      </c>
      <c r="C3643" s="1">
        <v>8</v>
      </c>
      <c r="D3643" s="1">
        <v>12</v>
      </c>
      <c r="E3643" s="1">
        <v>14</v>
      </c>
      <c r="F3643" s="1">
        <v>20</v>
      </c>
      <c r="G3643" s="1">
        <v>14</v>
      </c>
      <c r="H3643" s="1">
        <v>28.316321506933001</v>
      </c>
      <c r="I3643" s="1">
        <v>67.387528454644396</v>
      </c>
      <c r="K3643" s="1">
        <f t="shared" si="393"/>
        <v>17.104697764664099</v>
      </c>
      <c r="L3643" s="1">
        <f t="shared" si="399"/>
        <v>9.6391482099102532</v>
      </c>
      <c r="N3643" s="1">
        <f t="shared" si="394"/>
        <v>15.162808151559585</v>
      </c>
      <c r="O3643" s="1">
        <f t="shared" si="395"/>
        <v>173.01491358998683</v>
      </c>
      <c r="Q3643" s="1">
        <f t="shared" si="396"/>
        <v>23.389912010538467</v>
      </c>
      <c r="R3643" s="1">
        <f t="shared" si="397"/>
        <v>1935.7902527626604</v>
      </c>
      <c r="T3643" s="1">
        <f t="shared" si="398"/>
        <v>50.909020423144042</v>
      </c>
    </row>
    <row r="3644" spans="1:20" x14ac:dyDescent="0.25">
      <c r="A3644" s="1" t="s">
        <v>632</v>
      </c>
      <c r="B3644" s="1">
        <v>30</v>
      </c>
      <c r="C3644" s="1">
        <v>33</v>
      </c>
      <c r="D3644" s="1">
        <v>7</v>
      </c>
      <c r="E3644" s="1">
        <v>8</v>
      </c>
      <c r="F3644" s="1">
        <v>12</v>
      </c>
      <c r="G3644" s="1">
        <v>6</v>
      </c>
      <c r="H3644" s="1">
        <v>14</v>
      </c>
      <c r="I3644" s="1">
        <v>10</v>
      </c>
      <c r="K3644" s="1">
        <f t="shared" si="393"/>
        <v>11.44744518720886</v>
      </c>
      <c r="L3644" s="1">
        <f t="shared" si="399"/>
        <v>29.674659067644974</v>
      </c>
      <c r="N3644" s="1">
        <f t="shared" si="394"/>
        <v>8.0402416431493862</v>
      </c>
      <c r="O3644" s="1">
        <f t="shared" si="395"/>
        <v>35.518719672050729</v>
      </c>
      <c r="Q3644" s="1">
        <f t="shared" si="396"/>
        <v>11.76788076522449</v>
      </c>
      <c r="R3644" s="1">
        <f t="shared" si="397"/>
        <v>3.1254024000507279</v>
      </c>
      <c r="T3644" s="1">
        <f t="shared" si="398"/>
        <v>10.662127627424903</v>
      </c>
    </row>
    <row r="3645" spans="1:20" x14ac:dyDescent="0.25">
      <c r="A3645" s="1" t="s">
        <v>3829</v>
      </c>
      <c r="G3645" s="1">
        <v>41.265383523245497</v>
      </c>
      <c r="H3645" s="1">
        <v>31.932604611588701</v>
      </c>
      <c r="I3645" s="1">
        <v>31.052024803721899</v>
      </c>
      <c r="K3645" s="1">
        <f t="shared" si="393"/>
        <v>15</v>
      </c>
      <c r="L3645" s="1">
        <f t="shared" si="399"/>
        <v>689.87037162317597</v>
      </c>
      <c r="N3645" s="1">
        <f t="shared" si="394"/>
        <v>25.810183701805236</v>
      </c>
      <c r="O3645" s="1">
        <f t="shared" si="395"/>
        <v>37.484037796553785</v>
      </c>
      <c r="Q3645" s="1">
        <f t="shared" si="396"/>
        <v>29.639563072343961</v>
      </c>
      <c r="R3645" s="1">
        <f t="shared" si="397"/>
        <v>1.9950481426071629</v>
      </c>
      <c r="T3645" s="1">
        <f t="shared" si="398"/>
        <v>30.523012919310691</v>
      </c>
    </row>
    <row r="3646" spans="1:20" x14ac:dyDescent="0.25">
      <c r="A3646" s="1" t="s">
        <v>3892</v>
      </c>
      <c r="G3646" s="1">
        <v>44.936771087089397</v>
      </c>
      <c r="H3646" s="1">
        <v>33.240899160312701</v>
      </c>
      <c r="I3646" s="1">
        <v>33.240899160312701</v>
      </c>
      <c r="K3646" s="1">
        <f t="shared" si="393"/>
        <v>15</v>
      </c>
      <c r="L3646" s="1">
        <f t="shared" si="399"/>
        <v>896.21026312079164</v>
      </c>
      <c r="N3646" s="1">
        <f t="shared" si="394"/>
        <v>28.106519743610225</v>
      </c>
      <c r="O3646" s="1">
        <f t="shared" si="395"/>
        <v>26.361851994658061</v>
      </c>
      <c r="Q3646" s="1">
        <f t="shared" si="396"/>
        <v>31.31791061473125</v>
      </c>
      <c r="R3646" s="1">
        <f t="shared" si="397"/>
        <v>3.6978849464374619</v>
      </c>
      <c r="T3646" s="1">
        <f t="shared" si="398"/>
        <v>32.520678731255977</v>
      </c>
    </row>
    <row r="3647" spans="1:20" x14ac:dyDescent="0.25">
      <c r="A3647" s="1" t="s">
        <v>3888</v>
      </c>
      <c r="G3647" s="1">
        <v>33.856471366985197</v>
      </c>
      <c r="H3647" s="1">
        <v>13.542588546794001</v>
      </c>
      <c r="I3647" s="1">
        <v>17.2360217868288</v>
      </c>
      <c r="K3647" s="1">
        <f t="shared" si="393"/>
        <v>15</v>
      </c>
      <c r="L3647" s="1">
        <f t="shared" si="399"/>
        <v>355.56651241393257</v>
      </c>
      <c r="N3647" s="1">
        <f t="shared" si="394"/>
        <v>21.176145012309092</v>
      </c>
      <c r="O3647" s="1">
        <f t="shared" si="395"/>
        <v>58.271184312207261</v>
      </c>
      <c r="Q3647" s="1">
        <f t="shared" si="396"/>
        <v>16.401598458971936</v>
      </c>
      <c r="R3647" s="1">
        <f t="shared" si="397"/>
        <v>0.69626229007172435</v>
      </c>
      <c r="T3647" s="1">
        <f t="shared" si="398"/>
        <v>16.923503686507878</v>
      </c>
    </row>
    <row r="3648" spans="1:20" x14ac:dyDescent="0.25">
      <c r="A3648" s="1" t="s">
        <v>4102</v>
      </c>
      <c r="G3648" s="1">
        <v>48</v>
      </c>
      <c r="H3648" s="1">
        <v>7</v>
      </c>
      <c r="I3648" s="1">
        <v>33.240899160312701</v>
      </c>
      <c r="K3648" s="1">
        <f t="shared" si="393"/>
        <v>15</v>
      </c>
      <c r="L3648" s="1">
        <f t="shared" si="399"/>
        <v>1089</v>
      </c>
      <c r="N3648" s="1">
        <f t="shared" si="394"/>
        <v>30.022471910112362</v>
      </c>
      <c r="O3648" s="1">
        <f t="shared" si="395"/>
        <v>530.0342128519128</v>
      </c>
      <c r="Q3648" s="1">
        <f t="shared" si="396"/>
        <v>15.622648655472794</v>
      </c>
      <c r="R3648" s="1">
        <f t="shared" si="397"/>
        <v>310.40275085129161</v>
      </c>
      <c r="T3648" s="1">
        <f t="shared" si="398"/>
        <v>26.642303465616109</v>
      </c>
    </row>
    <row r="3649" spans="1:20" x14ac:dyDescent="0.25">
      <c r="A3649" s="1" t="s">
        <v>3788</v>
      </c>
      <c r="G3649" s="1">
        <v>15</v>
      </c>
      <c r="H3649" s="1">
        <v>14.773732960138901</v>
      </c>
      <c r="K3649" s="1">
        <f t="shared" si="393"/>
        <v>15</v>
      </c>
      <c r="L3649" s="1">
        <f t="shared" si="399"/>
        <v>0</v>
      </c>
      <c r="N3649" s="1">
        <f t="shared" si="394"/>
        <v>9.382022471910112</v>
      </c>
      <c r="O3649" s="1">
        <f t="shared" si="395"/>
        <v>29.070541988876322</v>
      </c>
      <c r="Q3649" s="1">
        <f t="shared" si="396"/>
        <v>12.754365736083175</v>
      </c>
      <c r="R3649" s="1">
        <f t="shared" si="397"/>
        <v>162.67384532977252</v>
      </c>
      <c r="T3649" s="1" t="str">
        <f t="shared" si="398"/>
        <v/>
      </c>
    </row>
    <row r="3650" spans="1:20" x14ac:dyDescent="0.25">
      <c r="A3650" s="1" t="s">
        <v>3851</v>
      </c>
      <c r="G3650" s="1">
        <v>6</v>
      </c>
      <c r="H3650" s="1">
        <v>6</v>
      </c>
      <c r="I3650" s="1">
        <v>5</v>
      </c>
      <c r="K3650" s="1">
        <f t="shared" si="393"/>
        <v>15</v>
      </c>
      <c r="L3650" s="1">
        <f t="shared" si="399"/>
        <v>81</v>
      </c>
      <c r="N3650" s="1">
        <f t="shared" si="394"/>
        <v>3.7528089887640452</v>
      </c>
      <c r="O3650" s="1">
        <f t="shared" si="395"/>
        <v>5.0498674409796731</v>
      </c>
      <c r="Q3650" s="1">
        <f t="shared" si="396"/>
        <v>5.1583554265033875</v>
      </c>
      <c r="R3650" s="1">
        <f t="shared" si="397"/>
        <v>2.5076441103069766E-2</v>
      </c>
      <c r="T3650" s="1">
        <f t="shared" si="398"/>
        <v>5.0593091485031421</v>
      </c>
    </row>
    <row r="3651" spans="1:20" x14ac:dyDescent="0.25">
      <c r="A3651" s="1" t="s">
        <v>3771</v>
      </c>
      <c r="G3651" s="1">
        <v>53.921616853607397</v>
      </c>
      <c r="H3651" s="1">
        <v>35.825694288473201</v>
      </c>
      <c r="I3651" s="1">
        <v>60.514983917927601</v>
      </c>
      <c r="K3651" s="1">
        <f t="shared" ref="K3651:K3714" si="400">IF(SUM(B3651:F3651)=0, 15, (F3651*(1/$K$1)^1+E3651*(1/$K$1)^2+D3651*(1/$K$1)^3+C3651*(1/$K$1)^4+B3651*(1/$K$1)^5)*($K$1-1))</f>
        <v>15</v>
      </c>
      <c r="L3651" s="1">
        <f t="shared" si="399"/>
        <v>1514.8922584990153</v>
      </c>
      <c r="N3651" s="1">
        <f t="shared" ref="N3651:N3714" si="401">IF(SUM(B3651:G3651)=0, 15, (G3651*(1/$N$1)^1+F3651*(1/$N$1)^2+E3651*(1/$N$1)^3+D3651*(1/$N$1)^4+C3651*(1/$N$1)^5+B3651*(1/$N$1)^6)*($N$1-1))</f>
        <v>33.726254736151439</v>
      </c>
      <c r="O3651" s="1">
        <f t="shared" ref="O3651:O3714" si="402">IFERROR((ABS(N3651-H3651))^2, "")</f>
        <v>4.4076464338530004</v>
      </c>
      <c r="Q3651" s="1">
        <f t="shared" ref="Q3651:Q3714" si="403">IF(SUM(B3651:H3651)=0, 15, (H3651*(1/$Q$1)^1+G3651*(1/$Q$1)^2+F3651*(1/$Q$1)^3+E3651*(1/$Q$1)^4+D3651*(1/$Q$1)^5+C3651*(1/$Q$1)^6+B3651*(1/$Q$1)^7)*($Q$1-1))</f>
        <v>35.039387340038083</v>
      </c>
      <c r="R3651" s="1">
        <f t="shared" ref="R3651:R3714" si="404">IFERROR((ABS(Q3651-I3651))^2, "")</f>
        <v>649.00602099937612</v>
      </c>
      <c r="T3651" s="1">
        <f t="shared" ref="T3651:T3714" si="405">IF(ISBLANK(I3651), "", (I3651*(1/$T$1)^1+H3651*(1/$T$1)^2+G3651*(1/$T$1)^3+F3651*(1/$T$1)^4+E3651*(1/$T$1)^5+D3651*(1/$T$1)^6+C3651*(1/$T$1)^7+B3651*(1/$T$1)^8)*($T$1-1))</f>
        <v>50.97356197864314</v>
      </c>
    </row>
    <row r="3652" spans="1:20" x14ac:dyDescent="0.25">
      <c r="A3652" s="1" t="s">
        <v>4071</v>
      </c>
      <c r="G3652" s="1">
        <v>7</v>
      </c>
      <c r="H3652" s="1">
        <v>33.276647476227403</v>
      </c>
      <c r="I3652" s="1">
        <v>25.238460473570701</v>
      </c>
      <c r="K3652" s="1">
        <f t="shared" si="400"/>
        <v>15</v>
      </c>
      <c r="L3652" s="1">
        <f t="shared" si="399"/>
        <v>64</v>
      </c>
      <c r="N3652" s="1">
        <f t="shared" si="401"/>
        <v>4.3782771535580522</v>
      </c>
      <c r="O3652" s="1">
        <f t="shared" si="402"/>
        <v>835.11580730613662</v>
      </c>
      <c r="Q3652" s="1">
        <f t="shared" si="403"/>
        <v>22.453287804815663</v>
      </c>
      <c r="R3652" s="1">
        <f t="shared" si="404"/>
        <v>7.7571867947800621</v>
      </c>
      <c r="T3652" s="1">
        <f t="shared" si="405"/>
        <v>24.195324642576303</v>
      </c>
    </row>
    <row r="3653" spans="1:20" x14ac:dyDescent="0.25">
      <c r="A3653" s="1" t="s">
        <v>3846</v>
      </c>
      <c r="G3653" s="1">
        <v>58.356245192548997</v>
      </c>
      <c r="H3653" s="1">
        <v>44</v>
      </c>
      <c r="I3653" s="1">
        <v>46</v>
      </c>
      <c r="K3653" s="1">
        <f t="shared" si="400"/>
        <v>15</v>
      </c>
      <c r="L3653" s="1">
        <f t="shared" ref="L3653:L3716" si="406">IFERROR((ABS(K3653-G3653))^2, "")</f>
        <v>1879.7639971964279</v>
      </c>
      <c r="N3653" s="1">
        <f t="shared" si="401"/>
        <v>36.499973584852739</v>
      </c>
      <c r="O3653" s="1">
        <f t="shared" si="402"/>
        <v>56.25039622790667</v>
      </c>
      <c r="Q3653" s="1">
        <f t="shared" si="403"/>
        <v>41.191001342641478</v>
      </c>
      <c r="R3653" s="1">
        <f t="shared" si="404"/>
        <v>23.12646808647607</v>
      </c>
      <c r="T3653" s="1">
        <f t="shared" si="405"/>
        <v>44.198876907356357</v>
      </c>
    </row>
    <row r="3654" spans="1:20" x14ac:dyDescent="0.25">
      <c r="A3654" s="1" t="s">
        <v>4038</v>
      </c>
      <c r="G3654" s="1">
        <v>14</v>
      </c>
      <c r="H3654" s="1">
        <v>25.238460473570701</v>
      </c>
      <c r="I3654" s="1">
        <v>23.3917438535534</v>
      </c>
      <c r="K3654" s="1">
        <f t="shared" si="400"/>
        <v>15</v>
      </c>
      <c r="L3654" s="1">
        <f t="shared" si="406"/>
        <v>1</v>
      </c>
      <c r="N3654" s="1">
        <f t="shared" si="401"/>
        <v>8.7565543071161045</v>
      </c>
      <c r="O3654" s="1">
        <f t="shared" si="402"/>
        <v>271.65323087981403</v>
      </c>
      <c r="Q3654" s="1">
        <f t="shared" si="403"/>
        <v>19.065461909355498</v>
      </c>
      <c r="R3654" s="1">
        <f t="shared" si="404"/>
        <v>18.716715460692779</v>
      </c>
      <c r="T3654" s="1">
        <f t="shared" si="405"/>
        <v>21.771413537374411</v>
      </c>
    </row>
    <row r="3655" spans="1:20" x14ac:dyDescent="0.25">
      <c r="A3655" s="1" t="s">
        <v>4042</v>
      </c>
      <c r="G3655" s="1">
        <v>36.934332400347401</v>
      </c>
      <c r="H3655" s="1">
        <v>37.549904607019897</v>
      </c>
      <c r="K3655" s="1">
        <f t="shared" si="400"/>
        <v>15</v>
      </c>
      <c r="L3655" s="1">
        <f t="shared" si="406"/>
        <v>481.1149378489298</v>
      </c>
      <c r="N3655" s="1">
        <f t="shared" si="401"/>
        <v>23.101249104337139</v>
      </c>
      <c r="O3655" s="1">
        <f t="shared" si="402"/>
        <v>208.76364583520476</v>
      </c>
      <c r="Q3655" s="1">
        <f t="shared" si="403"/>
        <v>32.138423145340958</v>
      </c>
      <c r="R3655" s="1">
        <f t="shared" si="404"/>
        <v>1032.8782422689874</v>
      </c>
      <c r="T3655" s="1" t="str">
        <f t="shared" si="405"/>
        <v/>
      </c>
    </row>
    <row r="3656" spans="1:20" x14ac:dyDescent="0.25">
      <c r="A3656" s="1" t="s">
        <v>3772</v>
      </c>
      <c r="G3656" s="1">
        <v>36.072531311006003</v>
      </c>
      <c r="H3656" s="1">
        <v>27</v>
      </c>
      <c r="I3656" s="1">
        <v>33.183954864873002</v>
      </c>
      <c r="K3656" s="1">
        <f t="shared" si="400"/>
        <v>15</v>
      </c>
      <c r="L3656" s="1">
        <f t="shared" si="406"/>
        <v>444.05157585332836</v>
      </c>
      <c r="N3656" s="1">
        <f t="shared" si="401"/>
        <v>22.562219958569298</v>
      </c>
      <c r="O3656" s="1">
        <f t="shared" si="402"/>
        <v>19.693891696120687</v>
      </c>
      <c r="Q3656" s="1">
        <f t="shared" si="403"/>
        <v>25.337910096842435</v>
      </c>
      <c r="R3656" s="1">
        <f t="shared" si="404"/>
        <v>61.560418501939822</v>
      </c>
      <c r="T3656" s="1">
        <f t="shared" si="405"/>
        <v>30.245361318794135</v>
      </c>
    </row>
    <row r="3657" spans="1:20" x14ac:dyDescent="0.25">
      <c r="A3657" s="1" t="s">
        <v>3970</v>
      </c>
      <c r="G3657" s="1">
        <v>29.4243514789435</v>
      </c>
      <c r="H3657" s="1">
        <v>9</v>
      </c>
      <c r="I3657" s="1">
        <v>30.495869135595601</v>
      </c>
      <c r="K3657" s="1">
        <f t="shared" si="400"/>
        <v>15</v>
      </c>
      <c r="L3657" s="1">
        <f t="shared" si="406"/>
        <v>208.06191558809954</v>
      </c>
      <c r="N3657" s="1">
        <f t="shared" si="401"/>
        <v>18.403995119788629</v>
      </c>
      <c r="O3657" s="1">
        <f t="shared" si="402"/>
        <v>88.435124213008351</v>
      </c>
      <c r="Q3657" s="1">
        <f t="shared" si="403"/>
        <v>12.522095550482634</v>
      </c>
      <c r="R3657" s="1">
        <f t="shared" si="404"/>
        <v>323.05653688890459</v>
      </c>
      <c r="T3657" s="1">
        <f t="shared" si="405"/>
        <v>23.764118729186254</v>
      </c>
    </row>
    <row r="3658" spans="1:20" x14ac:dyDescent="0.25">
      <c r="A3658" s="1" t="s">
        <v>3908</v>
      </c>
      <c r="G3658" s="1">
        <v>35.779347982795997</v>
      </c>
      <c r="H3658" s="1">
        <v>63.030975720987797</v>
      </c>
      <c r="I3658" s="1">
        <v>41.3409046640597</v>
      </c>
      <c r="K3658" s="1">
        <f t="shared" si="400"/>
        <v>15</v>
      </c>
      <c r="L3658" s="1">
        <f t="shared" si="406"/>
        <v>431.78130259012806</v>
      </c>
      <c r="N3658" s="1">
        <f t="shared" si="401"/>
        <v>22.378843120325588</v>
      </c>
      <c r="O3658" s="1">
        <f t="shared" si="402"/>
        <v>1652.5958849818235</v>
      </c>
      <c r="Q3658" s="1">
        <f t="shared" si="403"/>
        <v>47.805457893024425</v>
      </c>
      <c r="R3658" s="1">
        <f t="shared" si="404"/>
        <v>41.790448450118248</v>
      </c>
      <c r="T3658" s="1">
        <f t="shared" si="405"/>
        <v>43.762085648690686</v>
      </c>
    </row>
    <row r="3659" spans="1:20" x14ac:dyDescent="0.25">
      <c r="A3659" s="1" t="s">
        <v>3973</v>
      </c>
      <c r="G3659" s="1">
        <v>9</v>
      </c>
      <c r="H3659" s="1">
        <v>14</v>
      </c>
      <c r="I3659" s="1">
        <v>27</v>
      </c>
      <c r="K3659" s="1">
        <f t="shared" si="400"/>
        <v>15</v>
      </c>
      <c r="L3659" s="1">
        <f t="shared" si="406"/>
        <v>36</v>
      </c>
      <c r="N3659" s="1">
        <f t="shared" si="401"/>
        <v>5.6292134831460672</v>
      </c>
      <c r="O3659" s="1">
        <f t="shared" si="402"/>
        <v>70.070066910743591</v>
      </c>
      <c r="Q3659" s="1">
        <f t="shared" si="403"/>
        <v>10.864873963725119</v>
      </c>
      <c r="R3659" s="1">
        <f t="shared" si="404"/>
        <v>260.34229220647563</v>
      </c>
      <c r="T3659" s="1">
        <f t="shared" si="405"/>
        <v>20.956881634353977</v>
      </c>
    </row>
    <row r="3660" spans="1:20" x14ac:dyDescent="0.25">
      <c r="A3660" s="1" t="s">
        <v>3996</v>
      </c>
      <c r="G3660" s="1">
        <v>30.7786103336229</v>
      </c>
      <c r="H3660" s="1">
        <v>8.6180108934144108</v>
      </c>
      <c r="I3660" s="1">
        <v>21.545027233536</v>
      </c>
      <c r="K3660" s="1">
        <f t="shared" si="400"/>
        <v>15</v>
      </c>
      <c r="L3660" s="1">
        <f t="shared" si="406"/>
        <v>248.96454406031137</v>
      </c>
      <c r="N3660" s="1">
        <f t="shared" si="401"/>
        <v>19.251040920280992</v>
      </c>
      <c r="O3660" s="1">
        <f t="shared" si="402"/>
        <v>113.06132755224634</v>
      </c>
      <c r="Q3660" s="1">
        <f t="shared" si="403"/>
        <v>12.600419143177175</v>
      </c>
      <c r="R3660" s="1">
        <f t="shared" si="404"/>
        <v>80.006013890112541</v>
      </c>
      <c r="T3660" s="1">
        <f t="shared" si="405"/>
        <v>18.194986750255545</v>
      </c>
    </row>
    <row r="3661" spans="1:20" x14ac:dyDescent="0.25">
      <c r="A3661" s="1" t="s">
        <v>3781</v>
      </c>
      <c r="G3661" s="1">
        <v>53.732152282793599</v>
      </c>
      <c r="H3661" s="1">
        <v>58.349998847590903</v>
      </c>
      <c r="I3661" s="1">
        <v>39.6260913540034</v>
      </c>
      <c r="K3661" s="1">
        <f t="shared" si="400"/>
        <v>15</v>
      </c>
      <c r="L3661" s="1">
        <f t="shared" si="406"/>
        <v>1500.1796204575135</v>
      </c>
      <c r="N3661" s="1">
        <f t="shared" si="401"/>
        <v>33.607750678751053</v>
      </c>
      <c r="O3661" s="1">
        <f t="shared" si="402"/>
        <v>612.1788444484589</v>
      </c>
      <c r="Q3661" s="1">
        <f t="shared" si="403"/>
        <v>49.083239233793201</v>
      </c>
      <c r="R3661" s="1">
        <f t="shared" si="404"/>
        <v>89.437646020212725</v>
      </c>
      <c r="T3661" s="1">
        <f t="shared" si="405"/>
        <v>43.168094305235535</v>
      </c>
    </row>
    <row r="3662" spans="1:20" x14ac:dyDescent="0.25">
      <c r="A3662" s="1" t="s">
        <v>4039</v>
      </c>
      <c r="G3662" s="1">
        <v>20</v>
      </c>
      <c r="H3662" s="1">
        <v>19.0827384068462</v>
      </c>
      <c r="I3662" s="1">
        <v>16.620449580156301</v>
      </c>
      <c r="K3662" s="1">
        <f t="shared" si="400"/>
        <v>15</v>
      </c>
      <c r="L3662" s="1">
        <f t="shared" si="406"/>
        <v>25</v>
      </c>
      <c r="N3662" s="1">
        <f t="shared" si="401"/>
        <v>12.509363295880151</v>
      </c>
      <c r="O3662" s="1">
        <f t="shared" si="402"/>
        <v>43.209260349467918</v>
      </c>
      <c r="Q3662" s="1">
        <f t="shared" si="403"/>
        <v>16.620800163038691</v>
      </c>
      <c r="R3662" s="1">
        <f t="shared" si="404"/>
        <v>1.2290835742517973E-7</v>
      </c>
      <c r="T3662" s="1">
        <f t="shared" si="405"/>
        <v>16.620580884606635</v>
      </c>
    </row>
    <row r="3663" spans="1:20" x14ac:dyDescent="0.25">
      <c r="A3663" s="1" t="s">
        <v>4072</v>
      </c>
      <c r="G3663" s="1">
        <v>11</v>
      </c>
      <c r="H3663" s="1">
        <v>7</v>
      </c>
      <c r="I3663" s="1">
        <v>25</v>
      </c>
      <c r="K3663" s="1">
        <f t="shared" si="400"/>
        <v>15</v>
      </c>
      <c r="L3663" s="1">
        <f t="shared" si="406"/>
        <v>16</v>
      </c>
      <c r="N3663" s="1">
        <f t="shared" si="401"/>
        <v>6.880149812734083</v>
      </c>
      <c r="O3663" s="1">
        <f t="shared" si="402"/>
        <v>1.4364067387675376E-2</v>
      </c>
      <c r="Q3663" s="1">
        <f t="shared" si="403"/>
        <v>6.9551122894135142</v>
      </c>
      <c r="R3663" s="1">
        <f t="shared" si="404"/>
        <v>325.61797248767522</v>
      </c>
      <c r="T3663" s="1">
        <f t="shared" si="405"/>
        <v>18.241615089667985</v>
      </c>
    </row>
    <row r="3664" spans="1:20" x14ac:dyDescent="0.25">
      <c r="A3664" s="1" t="s">
        <v>3749</v>
      </c>
      <c r="G3664" s="1">
        <v>49.405161851891897</v>
      </c>
      <c r="H3664" s="1">
        <v>29.547465920277901</v>
      </c>
      <c r="I3664" s="1">
        <v>29.547465920277901</v>
      </c>
      <c r="K3664" s="1">
        <f t="shared" si="400"/>
        <v>15</v>
      </c>
      <c r="L3664" s="1">
        <f t="shared" si="406"/>
        <v>1183.7151620548775</v>
      </c>
      <c r="N3664" s="1">
        <f t="shared" si="401"/>
        <v>30.901355914853735</v>
      </c>
      <c r="O3664" s="1">
        <f t="shared" si="402"/>
        <v>1.8330181174125513</v>
      </c>
      <c r="Q3664" s="1">
        <f t="shared" si="403"/>
        <v>30.054540824613422</v>
      </c>
      <c r="R3664" s="1">
        <f t="shared" si="404"/>
        <v>0.25712495860687817</v>
      </c>
      <c r="T3664" s="1">
        <f t="shared" si="405"/>
        <v>29.737381614785587</v>
      </c>
    </row>
    <row r="3665" spans="1:20" x14ac:dyDescent="0.25">
      <c r="A3665" s="1" t="s">
        <v>3712</v>
      </c>
      <c r="G3665" s="1">
        <v>57.559336613232297</v>
      </c>
      <c r="H3665" s="1">
        <v>27.085177093588101</v>
      </c>
      <c r="I3665" s="1">
        <v>16.0048773734839</v>
      </c>
      <c r="K3665" s="1">
        <f t="shared" si="400"/>
        <v>15</v>
      </c>
      <c r="L3665" s="1">
        <f t="shared" si="406"/>
        <v>1811.2971329584152</v>
      </c>
      <c r="N3665" s="1">
        <f t="shared" si="401"/>
        <v>36.001532638238928</v>
      </c>
      <c r="O3665" s="1">
        <f t="shared" si="402"/>
        <v>79.501396198625542</v>
      </c>
      <c r="Q3665" s="1">
        <f t="shared" si="403"/>
        <v>30.4246360990753</v>
      </c>
      <c r="R3665" s="1">
        <f t="shared" si="404"/>
        <v>207.92944170426932</v>
      </c>
      <c r="T3665" s="1">
        <f t="shared" si="405"/>
        <v>21.405536072207273</v>
      </c>
    </row>
    <row r="3666" spans="1:20" x14ac:dyDescent="0.25">
      <c r="A3666" s="1" t="s">
        <v>3926</v>
      </c>
      <c r="G3666" s="1">
        <v>11.0802997201042</v>
      </c>
      <c r="H3666" s="1">
        <v>32.009754746967801</v>
      </c>
      <c r="I3666" s="1">
        <v>38.606472629104999</v>
      </c>
      <c r="K3666" s="1">
        <f t="shared" si="400"/>
        <v>15</v>
      </c>
      <c r="L3666" s="1">
        <f t="shared" si="406"/>
        <v>15.36405028421521</v>
      </c>
      <c r="N3666" s="1">
        <f t="shared" si="401"/>
        <v>6.9303747313011295</v>
      </c>
      <c r="O3666" s="1">
        <f t="shared" si="402"/>
        <v>628.97530197022081</v>
      </c>
      <c r="Q3666" s="1">
        <f t="shared" si="403"/>
        <v>22.616728523871672</v>
      </c>
      <c r="R3666" s="1">
        <f t="shared" si="404"/>
        <v>255.67191655084395</v>
      </c>
      <c r="T3666" s="1">
        <f t="shared" si="405"/>
        <v>32.617804424897763</v>
      </c>
    </row>
    <row r="3667" spans="1:20" x14ac:dyDescent="0.25">
      <c r="A3667" s="1" t="s">
        <v>3861</v>
      </c>
      <c r="G3667" s="1">
        <v>15</v>
      </c>
      <c r="H3667" s="1">
        <v>32.581452891069397</v>
      </c>
      <c r="I3667" s="1">
        <v>19.698310613518601</v>
      </c>
      <c r="K3667" s="1">
        <f t="shared" si="400"/>
        <v>15</v>
      </c>
      <c r="L3667" s="1">
        <f t="shared" si="406"/>
        <v>0</v>
      </c>
      <c r="N3667" s="1">
        <f t="shared" si="401"/>
        <v>9.382022471910112</v>
      </c>
      <c r="O3667" s="1">
        <f t="shared" si="402"/>
        <v>538.21357177341315</v>
      </c>
      <c r="Q3667" s="1">
        <f t="shared" si="403"/>
        <v>23.892527640447941</v>
      </c>
      <c r="R3667" s="1">
        <f t="shared" si="404"/>
        <v>17.591456468983996</v>
      </c>
      <c r="T3667" s="1">
        <f t="shared" si="405"/>
        <v>21.269178413866669</v>
      </c>
    </row>
    <row r="3668" spans="1:20" x14ac:dyDescent="0.25">
      <c r="A3668" s="1" t="s">
        <v>3963</v>
      </c>
      <c r="G3668" s="1">
        <v>29</v>
      </c>
      <c r="H3668" s="1">
        <v>7</v>
      </c>
      <c r="I3668" s="1">
        <v>9</v>
      </c>
      <c r="K3668" s="1">
        <f t="shared" si="400"/>
        <v>15</v>
      </c>
      <c r="L3668" s="1">
        <f t="shared" si="406"/>
        <v>196</v>
      </c>
      <c r="N3668" s="1">
        <f t="shared" si="401"/>
        <v>18.138576779026216</v>
      </c>
      <c r="O3668" s="1">
        <f t="shared" si="402"/>
        <v>124.06789266226204</v>
      </c>
      <c r="Q3668" s="1">
        <f t="shared" si="403"/>
        <v>11.171751602631542</v>
      </c>
      <c r="R3668" s="1">
        <f t="shared" si="404"/>
        <v>4.7165050235326689</v>
      </c>
      <c r="T3668" s="1">
        <f t="shared" si="405"/>
        <v>9.8133901133451484</v>
      </c>
    </row>
    <row r="3669" spans="1:20" x14ac:dyDescent="0.25">
      <c r="A3669" s="1" t="s">
        <v>3835</v>
      </c>
      <c r="G3669" s="1">
        <v>36.441874635009498</v>
      </c>
      <c r="H3669" s="1">
        <v>10.218498630762801</v>
      </c>
      <c r="I3669" s="1">
        <v>37</v>
      </c>
      <c r="K3669" s="1">
        <f t="shared" si="400"/>
        <v>15</v>
      </c>
      <c r="L3669" s="1">
        <f t="shared" si="406"/>
        <v>459.75398786346369</v>
      </c>
      <c r="N3669" s="1">
        <f t="shared" si="401"/>
        <v>22.793232449612685</v>
      </c>
      <c r="O3669" s="1">
        <f t="shared" si="402"/>
        <v>158.12393061492699</v>
      </c>
      <c r="Q3669" s="1">
        <f t="shared" si="403"/>
        <v>14.928136765163504</v>
      </c>
      <c r="R3669" s="1">
        <f t="shared" si="404"/>
        <v>487.16714665732695</v>
      </c>
      <c r="T3669" s="1">
        <f t="shared" si="405"/>
        <v>28.733384556241013</v>
      </c>
    </row>
    <row r="3670" spans="1:20" x14ac:dyDescent="0.25">
      <c r="A3670" s="1" t="s">
        <v>3855</v>
      </c>
      <c r="G3670" s="1">
        <v>49</v>
      </c>
      <c r="K3670" s="1">
        <f t="shared" si="400"/>
        <v>15</v>
      </c>
      <c r="L3670" s="1">
        <f t="shared" si="406"/>
        <v>1156</v>
      </c>
      <c r="N3670" s="1">
        <f t="shared" si="401"/>
        <v>30.647940074906369</v>
      </c>
      <c r="O3670" s="1">
        <f t="shared" si="402"/>
        <v>939.2962308350518</v>
      </c>
      <c r="Q3670" s="1">
        <f t="shared" si="403"/>
        <v>11.478629241537964</v>
      </c>
      <c r="R3670" s="1">
        <f t="shared" si="404"/>
        <v>131.75892926469044</v>
      </c>
      <c r="T3670" s="1" t="str">
        <f t="shared" si="405"/>
        <v/>
      </c>
    </row>
    <row r="3671" spans="1:20" x14ac:dyDescent="0.25">
      <c r="A3671" s="1" t="s">
        <v>3982</v>
      </c>
      <c r="G3671" s="1">
        <v>8</v>
      </c>
      <c r="H3671" s="1">
        <v>11</v>
      </c>
      <c r="I3671" s="1">
        <v>12</v>
      </c>
      <c r="K3671" s="1">
        <f t="shared" si="400"/>
        <v>15</v>
      </c>
      <c r="L3671" s="1">
        <f t="shared" si="406"/>
        <v>49</v>
      </c>
      <c r="N3671" s="1">
        <f t="shared" si="401"/>
        <v>5.0037453183520597</v>
      </c>
      <c r="O3671" s="1">
        <f t="shared" si="402"/>
        <v>35.955070207184839</v>
      </c>
      <c r="Q3671" s="1">
        <f t="shared" si="403"/>
        <v>8.7542117297198718</v>
      </c>
      <c r="R3671" s="1">
        <f t="shared" si="404"/>
        <v>10.535141495488066</v>
      </c>
      <c r="T3671" s="1">
        <f t="shared" si="405"/>
        <v>10.7843489624419</v>
      </c>
    </row>
    <row r="3672" spans="1:20" x14ac:dyDescent="0.25">
      <c r="A3672" s="1" t="s">
        <v>3807</v>
      </c>
      <c r="G3672" s="1">
        <v>54.909040835183198</v>
      </c>
      <c r="H3672" s="1">
        <v>22.776171646880901</v>
      </c>
      <c r="I3672" s="1">
        <v>24.6228882668983</v>
      </c>
      <c r="K3672" s="1">
        <f t="shared" si="400"/>
        <v>15</v>
      </c>
      <c r="L3672" s="1">
        <f t="shared" si="406"/>
        <v>1592.7315403843199</v>
      </c>
      <c r="N3672" s="1">
        <f t="shared" si="401"/>
        <v>34.343857001781252</v>
      </c>
      <c r="O3672" s="1">
        <f t="shared" si="402"/>
        <v>133.81134446997606</v>
      </c>
      <c r="Q3672" s="1">
        <f t="shared" si="403"/>
        <v>27.108638071937211</v>
      </c>
      <c r="R3672" s="1">
        <f t="shared" si="404"/>
        <v>6.1789520932509809</v>
      </c>
      <c r="T3672" s="1">
        <f t="shared" si="405"/>
        <v>25.553880703242466</v>
      </c>
    </row>
    <row r="3673" spans="1:20" x14ac:dyDescent="0.25">
      <c r="A3673" s="1" t="s">
        <v>3857</v>
      </c>
      <c r="G3673" s="1">
        <v>9</v>
      </c>
      <c r="H3673" s="1">
        <v>11</v>
      </c>
      <c r="I3673" s="1">
        <v>30</v>
      </c>
      <c r="K3673" s="1">
        <f t="shared" si="400"/>
        <v>15</v>
      </c>
      <c r="L3673" s="1">
        <f t="shared" si="406"/>
        <v>36</v>
      </c>
      <c r="N3673" s="1">
        <f t="shared" si="401"/>
        <v>5.6292134831460672</v>
      </c>
      <c r="O3673" s="1">
        <f t="shared" si="402"/>
        <v>28.845347809620002</v>
      </c>
      <c r="Q3673" s="1">
        <f t="shared" si="403"/>
        <v>8.9884694693430962</v>
      </c>
      <c r="R3673" s="1">
        <f t="shared" si="404"/>
        <v>441.48441524072729</v>
      </c>
      <c r="T3673" s="1">
        <f t="shared" si="405"/>
        <v>22.130512909866329</v>
      </c>
    </row>
    <row r="3674" spans="1:20" x14ac:dyDescent="0.25">
      <c r="A3674" s="1" t="s">
        <v>3852</v>
      </c>
      <c r="G3674" s="1">
        <v>6</v>
      </c>
      <c r="H3674" s="1">
        <v>6</v>
      </c>
      <c r="I3674" s="1">
        <v>13</v>
      </c>
      <c r="K3674" s="1">
        <f t="shared" si="400"/>
        <v>15</v>
      </c>
      <c r="L3674" s="1">
        <f t="shared" si="406"/>
        <v>81</v>
      </c>
      <c r="N3674" s="1">
        <f t="shared" si="401"/>
        <v>3.7528089887640452</v>
      </c>
      <c r="O3674" s="1">
        <f t="shared" si="402"/>
        <v>5.0498674409796731</v>
      </c>
      <c r="Q3674" s="1">
        <f t="shared" si="403"/>
        <v>5.1583554265033875</v>
      </c>
      <c r="R3674" s="1">
        <f t="shared" si="404"/>
        <v>61.491389617048867</v>
      </c>
      <c r="T3674" s="1">
        <f t="shared" si="405"/>
        <v>10.063054466855203</v>
      </c>
    </row>
    <row r="3675" spans="1:20" x14ac:dyDescent="0.25">
      <c r="A3675" s="1" t="s">
        <v>3885</v>
      </c>
      <c r="G3675" s="1">
        <v>20.3138828201911</v>
      </c>
      <c r="K3675" s="1">
        <f t="shared" si="400"/>
        <v>15</v>
      </c>
      <c r="L3675" s="1">
        <f t="shared" si="406"/>
        <v>28.237350626722122</v>
      </c>
      <c r="N3675" s="1">
        <f t="shared" si="401"/>
        <v>12.705687007385444</v>
      </c>
      <c r="O3675" s="1">
        <f t="shared" si="402"/>
        <v>161.43448232964329</v>
      </c>
      <c r="Q3675" s="1">
        <f t="shared" si="403"/>
        <v>4.7586842724290053</v>
      </c>
      <c r="R3675" s="1">
        <f t="shared" si="404"/>
        <v>22.645076004663171</v>
      </c>
      <c r="T3675" s="1" t="str">
        <f t="shared" si="405"/>
        <v/>
      </c>
    </row>
    <row r="3676" spans="1:20" x14ac:dyDescent="0.25">
      <c r="A3676" s="1" t="s">
        <v>4096</v>
      </c>
      <c r="G3676" s="1">
        <v>30.163038126950401</v>
      </c>
      <c r="H3676" s="1">
        <v>35.703187987002501</v>
      </c>
      <c r="I3676" s="1">
        <v>36.934332400347401</v>
      </c>
      <c r="K3676" s="1">
        <f t="shared" si="400"/>
        <v>15</v>
      </c>
      <c r="L3676" s="1">
        <f t="shared" si="406"/>
        <v>229.91772523935151</v>
      </c>
      <c r="N3676" s="1">
        <f t="shared" si="401"/>
        <v>18.866020101875346</v>
      </c>
      <c r="O3676" s="1">
        <f t="shared" si="402"/>
        <v>283.49022239195722</v>
      </c>
      <c r="Q3676" s="1">
        <f t="shared" si="403"/>
        <v>29.397132599314428</v>
      </c>
      <c r="R3676" s="1">
        <f t="shared" si="404"/>
        <v>56.809380840691482</v>
      </c>
      <c r="T3676" s="1">
        <f t="shared" si="405"/>
        <v>34.111411126552277</v>
      </c>
    </row>
    <row r="3677" spans="1:20" x14ac:dyDescent="0.25">
      <c r="A3677" s="1" t="s">
        <v>3978</v>
      </c>
      <c r="G3677" s="1">
        <v>35.362231231701202</v>
      </c>
      <c r="H3677" s="1">
        <v>10.464727513431701</v>
      </c>
      <c r="K3677" s="1">
        <f t="shared" si="400"/>
        <v>15</v>
      </c>
      <c r="L3677" s="1">
        <f t="shared" si="406"/>
        <v>414.62046073326786</v>
      </c>
      <c r="N3677" s="1">
        <f t="shared" si="401"/>
        <v>22.117949871513485</v>
      </c>
      <c r="O3677" s="1">
        <f t="shared" si="402"/>
        <v>135.79759132689719</v>
      </c>
      <c r="Q3677" s="1">
        <f t="shared" si="403"/>
        <v>14.829230269267574</v>
      </c>
      <c r="R3677" s="1">
        <f t="shared" si="404"/>
        <v>219.90607037896166</v>
      </c>
      <c r="T3677" s="1" t="str">
        <f t="shared" si="405"/>
        <v/>
      </c>
    </row>
    <row r="3678" spans="1:20" x14ac:dyDescent="0.25">
      <c r="A3678" s="1" t="s">
        <v>4097</v>
      </c>
      <c r="G3678" s="1">
        <v>15.3893051668114</v>
      </c>
      <c r="K3678" s="1">
        <f t="shared" si="400"/>
        <v>15</v>
      </c>
      <c r="L3678" s="1">
        <f t="shared" si="406"/>
        <v>0.15155851290605235</v>
      </c>
      <c r="N3678" s="1">
        <f t="shared" si="401"/>
        <v>9.6255204601404643</v>
      </c>
      <c r="O3678" s="1">
        <f t="shared" si="402"/>
        <v>92.650644128582698</v>
      </c>
      <c r="Q3678" s="1">
        <f t="shared" si="403"/>
        <v>3.6050638427492374</v>
      </c>
      <c r="R3678" s="1">
        <f t="shared" si="404"/>
        <v>12.996485310297899</v>
      </c>
      <c r="T3678" s="1" t="str">
        <f t="shared" si="405"/>
        <v/>
      </c>
    </row>
    <row r="3679" spans="1:20" x14ac:dyDescent="0.25">
      <c r="A3679" s="1" t="s">
        <v>3789</v>
      </c>
      <c r="G3679" s="1">
        <v>32.132869188302301</v>
      </c>
      <c r="H3679" s="1">
        <v>17.2360217868288</v>
      </c>
      <c r="I3679" s="1">
        <v>36.318760193674997</v>
      </c>
      <c r="K3679" s="1">
        <f t="shared" si="400"/>
        <v>15</v>
      </c>
      <c r="L3679" s="1">
        <f t="shared" si="406"/>
        <v>293.53520662347836</v>
      </c>
      <c r="N3679" s="1">
        <f t="shared" si="401"/>
        <v>20.098086720773349</v>
      </c>
      <c r="O3679" s="1">
        <f t="shared" si="402"/>
        <v>8.1914156861150129</v>
      </c>
      <c r="Q3679" s="1">
        <f t="shared" si="403"/>
        <v>18.307956219017772</v>
      </c>
      <c r="R3679" s="1">
        <f t="shared" si="404"/>
        <v>324.38905981352849</v>
      </c>
      <c r="T3679" s="1">
        <f t="shared" si="405"/>
        <v>29.573140727511241</v>
      </c>
    </row>
    <row r="3680" spans="1:20" x14ac:dyDescent="0.25">
      <c r="A3680" s="1" t="s">
        <v>4098</v>
      </c>
      <c r="G3680" s="1">
        <v>27.085177093588101</v>
      </c>
      <c r="H3680" s="1">
        <v>19.0827384068462</v>
      </c>
      <c r="I3680" s="1">
        <v>12.3114441334491</v>
      </c>
      <c r="K3680" s="1">
        <f t="shared" si="400"/>
        <v>15</v>
      </c>
      <c r="L3680" s="1">
        <f t="shared" si="406"/>
        <v>146.05150538338654</v>
      </c>
      <c r="N3680" s="1">
        <f t="shared" si="401"/>
        <v>16.940916009847239</v>
      </c>
      <c r="O3680" s="1">
        <f t="shared" si="402"/>
        <v>4.5874031802863753</v>
      </c>
      <c r="Q3680" s="1">
        <f t="shared" si="403"/>
        <v>18.280557733812881</v>
      </c>
      <c r="R3680" s="1">
        <f t="shared" si="404"/>
        <v>35.630317174047853</v>
      </c>
      <c r="T3680" s="1">
        <f t="shared" si="405"/>
        <v>14.547067204746398</v>
      </c>
    </row>
    <row r="3681" spans="1:20" x14ac:dyDescent="0.25">
      <c r="A3681" s="1" t="s">
        <v>4057</v>
      </c>
      <c r="G3681" s="1">
        <v>32.535106585392199</v>
      </c>
      <c r="H3681" s="1">
        <v>28.931893713605501</v>
      </c>
      <c r="K3681" s="1">
        <f t="shared" si="400"/>
        <v>15</v>
      </c>
      <c r="L3681" s="1">
        <f t="shared" si="406"/>
        <v>307.47996296106487</v>
      </c>
      <c r="N3681" s="1">
        <f t="shared" si="401"/>
        <v>20.349673407342689</v>
      </c>
      <c r="O3681" s="1">
        <f t="shared" si="402"/>
        <v>73.654505385229754</v>
      </c>
      <c r="Q3681" s="1">
        <f t="shared" si="403"/>
        <v>25.717578992158753</v>
      </c>
      <c r="R3681" s="1">
        <f t="shared" si="404"/>
        <v>661.39386921792527</v>
      </c>
      <c r="T3681" s="1" t="str">
        <f t="shared" si="405"/>
        <v/>
      </c>
    </row>
    <row r="3682" spans="1:20" x14ac:dyDescent="0.25">
      <c r="A3682" s="1" t="s">
        <v>4020</v>
      </c>
      <c r="G3682" s="1">
        <v>11</v>
      </c>
      <c r="H3682" s="1">
        <v>12.3114441334491</v>
      </c>
      <c r="I3682" s="1">
        <v>13.542588546794001</v>
      </c>
      <c r="K3682" s="1">
        <f t="shared" si="400"/>
        <v>15</v>
      </c>
      <c r="L3682" s="1">
        <f t="shared" si="406"/>
        <v>16</v>
      </c>
      <c r="N3682" s="1">
        <f t="shared" si="401"/>
        <v>6.880149812734083</v>
      </c>
      <c r="O3682" s="1">
        <f t="shared" si="402"/>
        <v>29.498957998231205</v>
      </c>
      <c r="Q3682" s="1">
        <f t="shared" si="403"/>
        <v>10.27725150396782</v>
      </c>
      <c r="R3682" s="1">
        <f t="shared" si="404"/>
        <v>10.662426003252826</v>
      </c>
      <c r="T3682" s="1">
        <f t="shared" si="405"/>
        <v>12.319615871578202</v>
      </c>
    </row>
    <row r="3683" spans="1:20" x14ac:dyDescent="0.25">
      <c r="A3683" s="1" t="s">
        <v>3859</v>
      </c>
      <c r="G3683" s="1">
        <v>20.9021838604158</v>
      </c>
      <c r="H3683" s="1">
        <v>9.8491553067593305</v>
      </c>
      <c r="I3683" s="1">
        <v>6.7712942733970403</v>
      </c>
      <c r="K3683" s="1">
        <f t="shared" si="400"/>
        <v>15</v>
      </c>
      <c r="L3683" s="1">
        <f t="shared" si="406"/>
        <v>34.835774322152751</v>
      </c>
      <c r="N3683" s="1">
        <f t="shared" si="401"/>
        <v>13.073650579361194</v>
      </c>
      <c r="O3683" s="1">
        <f t="shared" si="402"/>
        <v>10.397369763031769</v>
      </c>
      <c r="Q3683" s="1">
        <f t="shared" si="403"/>
        <v>11.056831438819954</v>
      </c>
      <c r="R3683" s="1">
        <f t="shared" si="404"/>
        <v>18.365828796221059</v>
      </c>
      <c r="T3683" s="1">
        <f t="shared" si="405"/>
        <v>8.3763643728063713</v>
      </c>
    </row>
    <row r="3684" spans="1:20" x14ac:dyDescent="0.25">
      <c r="A3684" s="1" t="s">
        <v>3886</v>
      </c>
      <c r="G3684" s="1">
        <v>27.085177093588101</v>
      </c>
      <c r="H3684" s="1">
        <v>30.542215441272798</v>
      </c>
      <c r="I3684" s="1">
        <v>37.308776070143502</v>
      </c>
      <c r="K3684" s="1">
        <f t="shared" si="400"/>
        <v>15</v>
      </c>
      <c r="L3684" s="1">
        <f t="shared" si="406"/>
        <v>146.05150538338654</v>
      </c>
      <c r="N3684" s="1">
        <f t="shared" si="401"/>
        <v>16.940916009847239</v>
      </c>
      <c r="O3684" s="1">
        <f t="shared" si="402"/>
        <v>184.99534622329725</v>
      </c>
      <c r="Q3684" s="1">
        <f t="shared" si="403"/>
        <v>25.448095804034761</v>
      </c>
      <c r="R3684" s="1">
        <f t="shared" si="404"/>
        <v>140.67573637486132</v>
      </c>
      <c r="T3684" s="1">
        <f t="shared" si="405"/>
        <v>32.866573723286294</v>
      </c>
    </row>
    <row r="3685" spans="1:20" x14ac:dyDescent="0.25">
      <c r="A3685" s="1" t="s">
        <v>4014</v>
      </c>
      <c r="G3685" s="1">
        <v>13</v>
      </c>
      <c r="K3685" s="1">
        <f t="shared" si="400"/>
        <v>15</v>
      </c>
      <c r="L3685" s="1">
        <f t="shared" si="406"/>
        <v>4</v>
      </c>
      <c r="N3685" s="1">
        <f t="shared" si="401"/>
        <v>8.131086142322097</v>
      </c>
      <c r="O3685" s="1">
        <f t="shared" si="402"/>
        <v>66.11456185386244</v>
      </c>
      <c r="Q3685" s="1">
        <f t="shared" si="403"/>
        <v>3.045350615101909</v>
      </c>
      <c r="R3685" s="1">
        <f t="shared" si="404"/>
        <v>9.2741603689015761</v>
      </c>
      <c r="T3685" s="1" t="str">
        <f t="shared" si="405"/>
        <v/>
      </c>
    </row>
    <row r="3686" spans="1:20" x14ac:dyDescent="0.25">
      <c r="A3686" s="1" t="s">
        <v>4025</v>
      </c>
      <c r="G3686" s="1">
        <v>9</v>
      </c>
      <c r="H3686" s="1">
        <v>11</v>
      </c>
      <c r="I3686" s="1">
        <v>10</v>
      </c>
      <c r="K3686" s="1">
        <f t="shared" si="400"/>
        <v>15</v>
      </c>
      <c r="L3686" s="1">
        <f t="shared" si="406"/>
        <v>36</v>
      </c>
      <c r="N3686" s="1">
        <f t="shared" si="401"/>
        <v>5.6292134831460672</v>
      </c>
      <c r="O3686" s="1">
        <f t="shared" si="402"/>
        <v>28.845347809620002</v>
      </c>
      <c r="Q3686" s="1">
        <f t="shared" si="403"/>
        <v>8.9884694693430962</v>
      </c>
      <c r="R3686" s="1">
        <f t="shared" si="404"/>
        <v>1.0231940144510374</v>
      </c>
      <c r="T3686" s="1">
        <f t="shared" si="405"/>
        <v>9.6211496139861783</v>
      </c>
    </row>
    <row r="3687" spans="1:20" x14ac:dyDescent="0.25">
      <c r="A3687" s="1" t="s">
        <v>3983</v>
      </c>
      <c r="G3687" s="1">
        <v>14</v>
      </c>
      <c r="H3687" s="1">
        <v>28</v>
      </c>
      <c r="I3687" s="1">
        <v>46</v>
      </c>
      <c r="K3687" s="1">
        <f t="shared" si="400"/>
        <v>15</v>
      </c>
      <c r="L3687" s="1">
        <f t="shared" si="406"/>
        <v>1</v>
      </c>
      <c r="N3687" s="1">
        <f t="shared" si="401"/>
        <v>8.7565543071161045</v>
      </c>
      <c r="O3687" s="1">
        <f t="shared" si="402"/>
        <v>370.31020213497175</v>
      </c>
      <c r="Q3687" s="1">
        <f t="shared" si="403"/>
        <v>20.792716968957343</v>
      </c>
      <c r="R3687" s="1">
        <f t="shared" si="404"/>
        <v>635.40711780709103</v>
      </c>
      <c r="T3687" s="1">
        <f t="shared" si="405"/>
        <v>36.55907002582672</v>
      </c>
    </row>
    <row r="3688" spans="1:20" x14ac:dyDescent="0.25">
      <c r="A3688" s="1" t="s">
        <v>3816</v>
      </c>
      <c r="G3688" s="1">
        <v>5</v>
      </c>
      <c r="H3688" s="1">
        <v>8</v>
      </c>
      <c r="I3688" s="1">
        <v>15</v>
      </c>
      <c r="K3688" s="1">
        <f t="shared" si="400"/>
        <v>15</v>
      </c>
      <c r="L3688" s="1">
        <f t="shared" si="406"/>
        <v>100</v>
      </c>
      <c r="N3688" s="1">
        <f t="shared" si="401"/>
        <v>3.1273408239700378</v>
      </c>
      <c r="O3688" s="1">
        <f t="shared" si="402"/>
        <v>23.742807445748994</v>
      </c>
      <c r="Q3688" s="1">
        <f t="shared" si="403"/>
        <v>6.175034016468179</v>
      </c>
      <c r="R3688" s="1">
        <f t="shared" si="404"/>
        <v>77.880024610493777</v>
      </c>
      <c r="T3688" s="1">
        <f t="shared" si="405"/>
        <v>11.69476929455737</v>
      </c>
    </row>
    <row r="3689" spans="1:20" x14ac:dyDescent="0.25">
      <c r="A3689" s="1" t="s">
        <v>4090</v>
      </c>
      <c r="G3689" s="1">
        <v>36.318760193674997</v>
      </c>
      <c r="H3689" s="1">
        <v>37.308776070143502</v>
      </c>
      <c r="I3689" s="1">
        <v>29.754328244760401</v>
      </c>
      <c r="K3689" s="1">
        <f t="shared" si="400"/>
        <v>15</v>
      </c>
      <c r="L3689" s="1">
        <f t="shared" si="406"/>
        <v>454.48953619542158</v>
      </c>
      <c r="N3689" s="1">
        <f t="shared" si="401"/>
        <v>22.716228285931553</v>
      </c>
      <c r="O3689" s="1">
        <f t="shared" si="402"/>
        <v>212.94245083450903</v>
      </c>
      <c r="Q3689" s="1">
        <f t="shared" si="403"/>
        <v>31.843402368191462</v>
      </c>
      <c r="R3689" s="1">
        <f t="shared" si="404"/>
        <v>4.3642306931892563</v>
      </c>
      <c r="T3689" s="1">
        <f t="shared" si="405"/>
        <v>30.536753010090386</v>
      </c>
    </row>
    <row r="3690" spans="1:20" x14ac:dyDescent="0.25">
      <c r="A3690" s="1" t="s">
        <v>3862</v>
      </c>
      <c r="G3690" s="1">
        <v>40</v>
      </c>
      <c r="H3690" s="1">
        <v>61.547893939317497</v>
      </c>
      <c r="I3690" s="1">
        <v>43.102064279793098</v>
      </c>
      <c r="K3690" s="1">
        <f t="shared" si="400"/>
        <v>15</v>
      </c>
      <c r="L3690" s="1">
        <f t="shared" si="406"/>
        <v>625</v>
      </c>
      <c r="N3690" s="1">
        <f t="shared" si="401"/>
        <v>25.018726591760302</v>
      </c>
      <c r="O3690" s="1">
        <f t="shared" si="402"/>
        <v>1334.3800671058384</v>
      </c>
      <c r="Q3690" s="1">
        <f t="shared" si="403"/>
        <v>47.866557854090082</v>
      </c>
      <c r="R3690" s="1">
        <f t="shared" si="404"/>
        <v>22.70039901951726</v>
      </c>
      <c r="T3690" s="1">
        <f t="shared" si="405"/>
        <v>44.88651880200171</v>
      </c>
    </row>
    <row r="3691" spans="1:20" x14ac:dyDescent="0.25">
      <c r="A3691" s="1" t="s">
        <v>4060</v>
      </c>
      <c r="G3691" s="1">
        <v>11</v>
      </c>
      <c r="H3691" s="1">
        <v>44.3070682274003</v>
      </c>
      <c r="I3691" s="1">
        <v>11.0802997201042</v>
      </c>
      <c r="K3691" s="1">
        <f t="shared" si="400"/>
        <v>15</v>
      </c>
      <c r="L3691" s="1">
        <f t="shared" si="406"/>
        <v>16</v>
      </c>
      <c r="N3691" s="1">
        <f t="shared" si="401"/>
        <v>6.880149812734083</v>
      </c>
      <c r="O3691" s="1">
        <f t="shared" si="402"/>
        <v>1400.7742220180812</v>
      </c>
      <c r="Q3691" s="1">
        <f t="shared" si="403"/>
        <v>30.289495787450406</v>
      </c>
      <c r="R3691" s="1">
        <f t="shared" si="404"/>
        <v>368.99321355374894</v>
      </c>
      <c r="T3691" s="1">
        <f t="shared" si="405"/>
        <v>18.274755176039111</v>
      </c>
    </row>
    <row r="3692" spans="1:20" x14ac:dyDescent="0.25">
      <c r="A3692" s="1" t="s">
        <v>3873</v>
      </c>
      <c r="G3692" s="1">
        <v>13</v>
      </c>
      <c r="H3692" s="1">
        <v>15</v>
      </c>
      <c r="I3692" s="1">
        <v>9</v>
      </c>
      <c r="K3692" s="1">
        <f t="shared" si="400"/>
        <v>15</v>
      </c>
      <c r="L3692" s="1">
        <f t="shared" si="406"/>
        <v>4</v>
      </c>
      <c r="N3692" s="1">
        <f t="shared" si="401"/>
        <v>8.131086142322097</v>
      </c>
      <c r="O3692" s="1">
        <f t="shared" si="402"/>
        <v>47.181977584199529</v>
      </c>
      <c r="Q3692" s="1">
        <f t="shared" si="403"/>
        <v>12.427373087012022</v>
      </c>
      <c r="R3692" s="1">
        <f t="shared" si="404"/>
        <v>11.746886277574315</v>
      </c>
      <c r="T3692" s="1">
        <f t="shared" si="405"/>
        <v>10.283660332214241</v>
      </c>
    </row>
    <row r="3693" spans="1:20" x14ac:dyDescent="0.25">
      <c r="A3693" s="1" t="s">
        <v>4091</v>
      </c>
      <c r="G3693" s="1">
        <v>26.4696048869157</v>
      </c>
      <c r="H3693" s="1">
        <v>27.7007493002606</v>
      </c>
      <c r="I3693" s="1">
        <v>8.0024386867419501</v>
      </c>
      <c r="K3693" s="1">
        <f t="shared" si="400"/>
        <v>15</v>
      </c>
      <c r="L3693" s="1">
        <f t="shared" si="406"/>
        <v>131.55183626196052</v>
      </c>
      <c r="N3693" s="1">
        <f t="shared" si="401"/>
        <v>16.555895191441657</v>
      </c>
      <c r="O3693" s="1">
        <f t="shared" si="402"/>
        <v>124.2077731068585</v>
      </c>
      <c r="Q3693" s="1">
        <f t="shared" si="403"/>
        <v>23.526646637781596</v>
      </c>
      <c r="R3693" s="1">
        <f t="shared" si="404"/>
        <v>241.00103250712255</v>
      </c>
      <c r="T3693" s="1">
        <f t="shared" si="405"/>
        <v>13.816748780764289</v>
      </c>
    </row>
    <row r="3694" spans="1:20" x14ac:dyDescent="0.25">
      <c r="A3694" s="1" t="s">
        <v>4015</v>
      </c>
      <c r="G3694" s="1">
        <v>16</v>
      </c>
      <c r="H3694" s="1">
        <v>10</v>
      </c>
      <c r="K3694" s="1">
        <f t="shared" si="400"/>
        <v>15</v>
      </c>
      <c r="L3694" s="1">
        <f t="shared" si="406"/>
        <v>1</v>
      </c>
      <c r="N3694" s="1">
        <f t="shared" si="401"/>
        <v>10.007490636704119</v>
      </c>
      <c r="O3694" s="1">
        <f t="shared" si="402"/>
        <v>5.6109638233101115E-5</v>
      </c>
      <c r="Q3694" s="1">
        <f t="shared" si="403"/>
        <v>10.002805481911654</v>
      </c>
      <c r="R3694" s="1">
        <f t="shared" si="404"/>
        <v>100.05611750896183</v>
      </c>
      <c r="T3694" s="1" t="str">
        <f t="shared" si="405"/>
        <v/>
      </c>
    </row>
    <row r="3695" spans="1:20" x14ac:dyDescent="0.25">
      <c r="A3695" s="1" t="s">
        <v>4050</v>
      </c>
      <c r="G3695" s="1">
        <v>12.9270163401216</v>
      </c>
      <c r="H3695" s="1">
        <v>0</v>
      </c>
      <c r="K3695" s="1">
        <f t="shared" si="400"/>
        <v>15</v>
      </c>
      <c r="L3695" s="1">
        <f t="shared" si="406"/>
        <v>4.2972612541228452</v>
      </c>
      <c r="N3695" s="1">
        <f t="shared" si="401"/>
        <v>8.0854371865180052</v>
      </c>
      <c r="O3695" s="1">
        <f t="shared" si="402"/>
        <v>65.37429449712819</v>
      </c>
      <c r="Q3695" s="1">
        <f t="shared" si="403"/>
        <v>3.0282536279093653</v>
      </c>
      <c r="R3695" s="1">
        <f t="shared" si="404"/>
        <v>9.1703200349462328</v>
      </c>
      <c r="T3695" s="1" t="str">
        <f t="shared" si="405"/>
        <v/>
      </c>
    </row>
    <row r="3696" spans="1:20" x14ac:dyDescent="0.25">
      <c r="A3696" s="1" t="s">
        <v>3798</v>
      </c>
      <c r="G3696" s="1">
        <v>36.659927790662799</v>
      </c>
      <c r="H3696" s="1">
        <v>41.8043677208316</v>
      </c>
      <c r="I3696" s="1">
        <v>30.820293275335899</v>
      </c>
      <c r="K3696" s="1">
        <f t="shared" si="400"/>
        <v>15</v>
      </c>
      <c r="L3696" s="1">
        <f t="shared" si="406"/>
        <v>469.15247189672664</v>
      </c>
      <c r="N3696" s="1">
        <f t="shared" si="401"/>
        <v>22.929617756706694</v>
      </c>
      <c r="O3696" s="1">
        <f t="shared" si="402"/>
        <v>356.25618620823315</v>
      </c>
      <c r="Q3696" s="1">
        <f t="shared" si="403"/>
        <v>34.73517297771366</v>
      </c>
      <c r="R3696" s="1">
        <f t="shared" si="404"/>
        <v>15.326283084089383</v>
      </c>
      <c r="T3696" s="1">
        <f t="shared" si="405"/>
        <v>32.286540354878134</v>
      </c>
    </row>
    <row r="3697" spans="1:20" x14ac:dyDescent="0.25">
      <c r="A3697" s="1" t="s">
        <v>3880</v>
      </c>
      <c r="G3697" s="1">
        <v>11.6958719267767</v>
      </c>
      <c r="K3697" s="1">
        <f t="shared" si="400"/>
        <v>15</v>
      </c>
      <c r="L3697" s="1">
        <f t="shared" si="406"/>
        <v>10.917262324262316</v>
      </c>
      <c r="N3697" s="1">
        <f t="shared" si="401"/>
        <v>7.3153955497067749</v>
      </c>
      <c r="O3697" s="1">
        <f t="shared" si="402"/>
        <v>53.515012048669689</v>
      </c>
      <c r="Q3697" s="1">
        <f t="shared" si="403"/>
        <v>2.7398485204894287</v>
      </c>
      <c r="R3697" s="1">
        <f t="shared" si="404"/>
        <v>7.5067699152281113</v>
      </c>
      <c r="T3697" s="1" t="str">
        <f t="shared" si="405"/>
        <v/>
      </c>
    </row>
    <row r="3698" spans="1:20" x14ac:dyDescent="0.25">
      <c r="A3698" s="1" t="s">
        <v>3984</v>
      </c>
      <c r="G3698" s="1">
        <v>9</v>
      </c>
      <c r="H3698" s="1">
        <v>22</v>
      </c>
      <c r="I3698" s="1">
        <v>24</v>
      </c>
      <c r="K3698" s="1">
        <f t="shared" si="400"/>
        <v>15</v>
      </c>
      <c r="L3698" s="1">
        <f t="shared" si="406"/>
        <v>36</v>
      </c>
      <c r="N3698" s="1">
        <f t="shared" si="401"/>
        <v>5.6292134831460672</v>
      </c>
      <c r="O3698" s="1">
        <f t="shared" si="402"/>
        <v>268.00265118040653</v>
      </c>
      <c r="Q3698" s="1">
        <f t="shared" si="403"/>
        <v>15.86861928207718</v>
      </c>
      <c r="R3698" s="1">
        <f t="shared" si="404"/>
        <v>66.11935237980704</v>
      </c>
      <c r="T3698" s="1">
        <f t="shared" si="405"/>
        <v>20.954539056957746</v>
      </c>
    </row>
    <row r="3699" spans="1:20" x14ac:dyDescent="0.25">
      <c r="A3699" s="1" t="s">
        <v>4083</v>
      </c>
      <c r="G3699" s="1">
        <v>7</v>
      </c>
      <c r="H3699" s="1">
        <v>31.1447174150763</v>
      </c>
      <c r="I3699" s="1">
        <v>14.8968474014734</v>
      </c>
      <c r="K3699" s="1">
        <f t="shared" si="400"/>
        <v>15</v>
      </c>
      <c r="L3699" s="1">
        <f t="shared" si="406"/>
        <v>64</v>
      </c>
      <c r="N3699" s="1">
        <f t="shared" si="401"/>
        <v>4.3782771535580522</v>
      </c>
      <c r="O3699" s="1">
        <f t="shared" si="402"/>
        <v>716.44232427342502</v>
      </c>
      <c r="Q3699" s="1">
        <f t="shared" si="403"/>
        <v>21.119833421998305</v>
      </c>
      <c r="R3699" s="1">
        <f t="shared" si="404"/>
        <v>38.725555011648396</v>
      </c>
      <c r="T3699" s="1">
        <f t="shared" si="405"/>
        <v>17.22755377620183</v>
      </c>
    </row>
    <row r="3700" spans="1:20" x14ac:dyDescent="0.25">
      <c r="A3700" s="1" t="s">
        <v>3863</v>
      </c>
      <c r="G3700" s="1">
        <v>9</v>
      </c>
      <c r="K3700" s="1">
        <f t="shared" si="400"/>
        <v>15</v>
      </c>
      <c r="L3700" s="1">
        <f t="shared" si="406"/>
        <v>36</v>
      </c>
      <c r="N3700" s="1">
        <f t="shared" si="401"/>
        <v>5.6292134831460672</v>
      </c>
      <c r="O3700" s="1">
        <f t="shared" si="402"/>
        <v>31.688044438833479</v>
      </c>
      <c r="Q3700" s="1">
        <f t="shared" si="403"/>
        <v>2.1083196566090141</v>
      </c>
      <c r="R3700" s="1">
        <f t="shared" si="404"/>
        <v>4.4450117744439508</v>
      </c>
      <c r="T3700" s="1" t="str">
        <f t="shared" si="405"/>
        <v/>
      </c>
    </row>
    <row r="3701" spans="1:20" x14ac:dyDescent="0.25">
      <c r="A3701" s="1" t="s">
        <v>3882</v>
      </c>
      <c r="G3701" s="1">
        <v>44.955916506881003</v>
      </c>
      <c r="H3701" s="1">
        <v>25.238460473570701</v>
      </c>
      <c r="I3701" s="1">
        <v>61.538092600322102</v>
      </c>
      <c r="K3701" s="1">
        <f t="shared" si="400"/>
        <v>15</v>
      </c>
      <c r="L3701" s="1">
        <f t="shared" si="406"/>
        <v>897.35693376722577</v>
      </c>
      <c r="N3701" s="1">
        <f t="shared" si="401"/>
        <v>28.118494594191489</v>
      </c>
      <c r="O3701" s="1">
        <f t="shared" si="402"/>
        <v>8.2945965359399576</v>
      </c>
      <c r="Q3701" s="1">
        <f t="shared" si="403"/>
        <v>26.317124938222683</v>
      </c>
      <c r="R3701" s="1">
        <f t="shared" si="404"/>
        <v>1240.516563054653</v>
      </c>
      <c r="T3701" s="1">
        <f t="shared" si="405"/>
        <v>48.346718944105092</v>
      </c>
    </row>
    <row r="3702" spans="1:20" x14ac:dyDescent="0.25">
      <c r="A3702" s="1" t="s">
        <v>3922</v>
      </c>
      <c r="G3702" s="1">
        <v>16.0048773734839</v>
      </c>
      <c r="H3702" s="1">
        <v>9.2335831000868698</v>
      </c>
      <c r="I3702" s="1">
        <v>11.6958719267767</v>
      </c>
      <c r="K3702" s="1">
        <f t="shared" si="400"/>
        <v>15</v>
      </c>
      <c r="L3702" s="1">
        <f t="shared" si="406"/>
        <v>1.0097785357399021</v>
      </c>
      <c r="N3702" s="1">
        <f t="shared" si="401"/>
        <v>10.010541278546111</v>
      </c>
      <c r="O3702" s="1">
        <f t="shared" si="402"/>
        <v>0.60366401107470136</v>
      </c>
      <c r="Q3702" s="1">
        <f t="shared" si="403"/>
        <v>9.5245786725435142</v>
      </c>
      <c r="R3702" s="1">
        <f t="shared" si="404"/>
        <v>4.7145143958785392</v>
      </c>
      <c r="T3702" s="1">
        <f t="shared" si="405"/>
        <v>10.882653479498353</v>
      </c>
    </row>
    <row r="3703" spans="1:20" x14ac:dyDescent="0.25">
      <c r="A3703" s="1" t="s">
        <v>4021</v>
      </c>
      <c r="G3703" s="1">
        <v>11</v>
      </c>
      <c r="H3703" s="1">
        <v>9</v>
      </c>
      <c r="I3703" s="1">
        <v>25</v>
      </c>
      <c r="K3703" s="1">
        <f t="shared" si="400"/>
        <v>15</v>
      </c>
      <c r="L3703" s="1">
        <f t="shared" si="406"/>
        <v>16</v>
      </c>
      <c r="N3703" s="1">
        <f t="shared" si="401"/>
        <v>6.880149812734083</v>
      </c>
      <c r="O3703" s="1">
        <f t="shared" si="402"/>
        <v>4.4937648164513435</v>
      </c>
      <c r="Q3703" s="1">
        <f t="shared" si="403"/>
        <v>8.2060486190015283</v>
      </c>
      <c r="R3703" s="1">
        <f t="shared" si="404"/>
        <v>282.03680298734048</v>
      </c>
      <c r="T3703" s="1">
        <f t="shared" si="405"/>
        <v>18.710130568914433</v>
      </c>
    </row>
    <row r="3704" spans="1:20" x14ac:dyDescent="0.25">
      <c r="A3704" s="1" t="s">
        <v>3874</v>
      </c>
      <c r="G3704" s="1">
        <v>4</v>
      </c>
      <c r="H3704" s="1">
        <v>7</v>
      </c>
      <c r="I3704" s="1">
        <v>10</v>
      </c>
      <c r="K3704" s="1">
        <f t="shared" si="400"/>
        <v>15</v>
      </c>
      <c r="L3704" s="1">
        <f t="shared" si="406"/>
        <v>121</v>
      </c>
      <c r="N3704" s="1">
        <f t="shared" si="401"/>
        <v>2.5018726591760299</v>
      </c>
      <c r="O3704" s="1">
        <f t="shared" si="402"/>
        <v>20.233149574268122</v>
      </c>
      <c r="Q3704" s="1">
        <f t="shared" si="403"/>
        <v>5.3153081120509471</v>
      </c>
      <c r="R3704" s="1">
        <f t="shared" si="404"/>
        <v>21.946338085015661</v>
      </c>
      <c r="T3704" s="1">
        <f t="shared" si="405"/>
        <v>8.2454337498318164</v>
      </c>
    </row>
    <row r="3705" spans="1:20" x14ac:dyDescent="0.25">
      <c r="A3705" s="1" t="s">
        <v>3756</v>
      </c>
      <c r="G3705" s="1">
        <v>11</v>
      </c>
      <c r="H3705" s="1">
        <v>12</v>
      </c>
      <c r="I3705" s="1">
        <v>12</v>
      </c>
      <c r="K3705" s="1">
        <f t="shared" si="400"/>
        <v>15</v>
      </c>
      <c r="L3705" s="1">
        <f t="shared" si="406"/>
        <v>16</v>
      </c>
      <c r="N3705" s="1">
        <f t="shared" si="401"/>
        <v>6.880149812734083</v>
      </c>
      <c r="O3705" s="1">
        <f t="shared" si="402"/>
        <v>26.212865940046846</v>
      </c>
      <c r="Q3705" s="1">
        <f t="shared" si="403"/>
        <v>10.082453113383551</v>
      </c>
      <c r="R3705" s="1">
        <f t="shared" si="404"/>
        <v>3.6769860623724382</v>
      </c>
      <c r="T3705" s="1">
        <f t="shared" si="405"/>
        <v>11.281817645462004</v>
      </c>
    </row>
    <row r="3706" spans="1:20" x14ac:dyDescent="0.25">
      <c r="A3706" s="1" t="s">
        <v>3974</v>
      </c>
      <c r="G3706" s="1">
        <v>9</v>
      </c>
      <c r="H3706" s="1">
        <v>23</v>
      </c>
      <c r="I3706" s="1">
        <v>12</v>
      </c>
      <c r="K3706" s="1">
        <f t="shared" si="400"/>
        <v>15</v>
      </c>
      <c r="L3706" s="1">
        <f t="shared" si="406"/>
        <v>36</v>
      </c>
      <c r="N3706" s="1">
        <f t="shared" si="401"/>
        <v>5.6292134831460672</v>
      </c>
      <c r="O3706" s="1">
        <f t="shared" si="402"/>
        <v>301.74422421411441</v>
      </c>
      <c r="Q3706" s="1">
        <f t="shared" si="403"/>
        <v>16.494087446871188</v>
      </c>
      <c r="R3706" s="1">
        <f t="shared" si="404"/>
        <v>20.19682198012519</v>
      </c>
      <c r="T3706" s="1">
        <f t="shared" si="405"/>
        <v>13.683178819052879</v>
      </c>
    </row>
    <row r="3707" spans="1:20" x14ac:dyDescent="0.25">
      <c r="A3707" s="1" t="s">
        <v>3879</v>
      </c>
      <c r="G3707" s="1">
        <v>15.3893051668114</v>
      </c>
      <c r="H3707" s="1">
        <v>7.3868664800694903</v>
      </c>
      <c r="K3707" s="1">
        <f t="shared" si="400"/>
        <v>15</v>
      </c>
      <c r="L3707" s="1">
        <f t="shared" si="406"/>
        <v>0.15155851290605235</v>
      </c>
      <c r="N3707" s="1">
        <f t="shared" si="401"/>
        <v>9.6255204601404643</v>
      </c>
      <c r="O3707" s="1">
        <f t="shared" si="402"/>
        <v>5.0115716424876124</v>
      </c>
      <c r="Q3707" s="1">
        <f t="shared" si="403"/>
        <v>8.2253136636166708</v>
      </c>
      <c r="R3707" s="1">
        <f t="shared" si="404"/>
        <v>67.655784864879095</v>
      </c>
      <c r="T3707" s="1" t="str">
        <f t="shared" si="405"/>
        <v/>
      </c>
    </row>
    <row r="3708" spans="1:20" x14ac:dyDescent="0.25">
      <c r="A3708" s="1" t="s">
        <v>76</v>
      </c>
      <c r="B3708" s="1">
        <v>44.770531284172201</v>
      </c>
      <c r="C3708" s="1">
        <v>59.972119546292802</v>
      </c>
      <c r="D3708" s="1">
        <v>44.321198880416901</v>
      </c>
      <c r="E3708" s="1">
        <v>61.177123493899998</v>
      </c>
      <c r="F3708" s="1">
        <v>75.406899183892307</v>
      </c>
      <c r="G3708" s="1">
        <v>25.539824145700202</v>
      </c>
      <c r="H3708" s="1">
        <v>39.672437659680597</v>
      </c>
      <c r="I3708" s="1">
        <v>45.975535231779403</v>
      </c>
      <c r="K3708" s="1">
        <f t="shared" si="400"/>
        <v>67.906140127504301</v>
      </c>
      <c r="L3708" s="1">
        <f t="shared" si="406"/>
        <v>1794.9047298700696</v>
      </c>
      <c r="N3708" s="1">
        <f t="shared" si="401"/>
        <v>41.407358221282259</v>
      </c>
      <c r="O3708" s="1">
        <f t="shared" si="402"/>
        <v>3.0099493550682257</v>
      </c>
      <c r="Q3708" s="1">
        <f t="shared" si="403"/>
        <v>40.322220641553884</v>
      </c>
      <c r="R3708" s="1">
        <f t="shared" si="404"/>
        <v>31.959965856056737</v>
      </c>
      <c r="T3708" s="1">
        <f t="shared" si="405"/>
        <v>43.858188943305436</v>
      </c>
    </row>
    <row r="3709" spans="1:20" x14ac:dyDescent="0.25">
      <c r="A3709" s="1" t="s">
        <v>4051</v>
      </c>
      <c r="G3709" s="1">
        <v>38.003970655301501</v>
      </c>
      <c r="H3709" s="1">
        <v>51.0417553772376</v>
      </c>
      <c r="I3709" s="1">
        <v>25.238460473570701</v>
      </c>
      <c r="K3709" s="1">
        <f t="shared" si="400"/>
        <v>15</v>
      </c>
      <c r="L3709" s="1">
        <f t="shared" si="406"/>
        <v>529.18266590997257</v>
      </c>
      <c r="N3709" s="1">
        <f t="shared" si="401"/>
        <v>23.770273780656744</v>
      </c>
      <c r="O3709" s="1">
        <f t="shared" si="402"/>
        <v>743.73370847264823</v>
      </c>
      <c r="Q3709" s="1">
        <f t="shared" si="403"/>
        <v>40.827717326083722</v>
      </c>
      <c r="R3709" s="1">
        <f t="shared" si="404"/>
        <v>243.02492921362418</v>
      </c>
      <c r="T3709" s="1">
        <f t="shared" si="405"/>
        <v>31.077133452039998</v>
      </c>
    </row>
    <row r="3710" spans="1:20" x14ac:dyDescent="0.25">
      <c r="A3710" s="1" t="s">
        <v>3875</v>
      </c>
      <c r="G3710" s="1">
        <v>14</v>
      </c>
      <c r="H3710" s="1">
        <v>6</v>
      </c>
      <c r="K3710" s="1">
        <f t="shared" si="400"/>
        <v>15</v>
      </c>
      <c r="L3710" s="1">
        <f t="shared" si="406"/>
        <v>1</v>
      </c>
      <c r="N3710" s="1">
        <f t="shared" si="401"/>
        <v>8.7565543071161045</v>
      </c>
      <c r="O3710" s="1">
        <f t="shared" si="402"/>
        <v>7.5985916480803466</v>
      </c>
      <c r="Q3710" s="1">
        <f t="shared" si="403"/>
        <v>7.0324173434891781</v>
      </c>
      <c r="R3710" s="1">
        <f t="shared" si="404"/>
        <v>49.454893693007392</v>
      </c>
      <c r="T3710" s="1" t="str">
        <f t="shared" si="405"/>
        <v/>
      </c>
    </row>
    <row r="3711" spans="1:20" x14ac:dyDescent="0.25">
      <c r="A3711" s="1" t="s">
        <v>4026</v>
      </c>
      <c r="G3711" s="1">
        <v>7</v>
      </c>
      <c r="H3711" s="1">
        <v>28</v>
      </c>
      <c r="I3711" s="1">
        <v>9</v>
      </c>
      <c r="K3711" s="1">
        <f t="shared" si="400"/>
        <v>15</v>
      </c>
      <c r="L3711" s="1">
        <f t="shared" si="406"/>
        <v>64</v>
      </c>
      <c r="N3711" s="1">
        <f t="shared" si="401"/>
        <v>4.3782771535580522</v>
      </c>
      <c r="O3711" s="1">
        <f t="shared" si="402"/>
        <v>557.98579023411753</v>
      </c>
      <c r="Q3711" s="1">
        <f t="shared" si="403"/>
        <v>19.152912791594776</v>
      </c>
      <c r="R3711" s="1">
        <f t="shared" si="404"/>
        <v>103.08163815372883</v>
      </c>
      <c r="T3711" s="1">
        <f t="shared" si="405"/>
        <v>12.802589060522388</v>
      </c>
    </row>
    <row r="3712" spans="1:20" x14ac:dyDescent="0.25">
      <c r="A3712" s="1" t="s">
        <v>4089</v>
      </c>
      <c r="G3712" s="1">
        <v>26</v>
      </c>
      <c r="H3712" s="1">
        <v>8</v>
      </c>
      <c r="I3712" s="1">
        <v>10</v>
      </c>
      <c r="K3712" s="1">
        <f t="shared" si="400"/>
        <v>15</v>
      </c>
      <c r="L3712" s="1">
        <f t="shared" si="406"/>
        <v>121</v>
      </c>
      <c r="N3712" s="1">
        <f t="shared" si="401"/>
        <v>16.262172284644194</v>
      </c>
      <c r="O3712" s="1">
        <f t="shared" si="402"/>
        <v>68.263490861142657</v>
      </c>
      <c r="Q3712" s="1">
        <f t="shared" si="403"/>
        <v>11.094446548555878</v>
      </c>
      <c r="R3712" s="1">
        <f t="shared" si="404"/>
        <v>1.1978132476458729</v>
      </c>
      <c r="T3712" s="1">
        <f t="shared" si="405"/>
        <v>10.409905074365497</v>
      </c>
    </row>
    <row r="3713" spans="1:20" x14ac:dyDescent="0.25">
      <c r="A3713" s="1" t="s">
        <v>4052</v>
      </c>
      <c r="G3713" s="1">
        <v>35.703187987002501</v>
      </c>
      <c r="H3713" s="1">
        <v>39.6260913540034</v>
      </c>
      <c r="I3713" s="1">
        <v>20.3138828201911</v>
      </c>
      <c r="K3713" s="1">
        <f t="shared" si="400"/>
        <v>15</v>
      </c>
      <c r="L3713" s="1">
        <f t="shared" si="406"/>
        <v>428.62199282516468</v>
      </c>
      <c r="N3713" s="1">
        <f t="shared" si="401"/>
        <v>22.331207467525907</v>
      </c>
      <c r="O3713" s="1">
        <f t="shared" si="402"/>
        <v>299.11300864673882</v>
      </c>
      <c r="Q3713" s="1">
        <f t="shared" si="403"/>
        <v>33.148606752326437</v>
      </c>
      <c r="R3713" s="1">
        <f t="shared" si="404"/>
        <v>164.73013841412754</v>
      </c>
      <c r="T3713" s="1">
        <f t="shared" si="405"/>
        <v>25.120895528856021</v>
      </c>
    </row>
    <row r="3714" spans="1:20" x14ac:dyDescent="0.25">
      <c r="A3714" s="1" t="s">
        <v>3808</v>
      </c>
      <c r="G3714" s="1">
        <v>29.547465920277901</v>
      </c>
      <c r="H3714" s="1">
        <v>40.627765640382201</v>
      </c>
      <c r="I3714" s="1">
        <v>29</v>
      </c>
      <c r="K3714" s="1">
        <f t="shared" si="400"/>
        <v>15</v>
      </c>
      <c r="L3714" s="1">
        <f t="shared" si="406"/>
        <v>211.62876470164696</v>
      </c>
      <c r="N3714" s="1">
        <f t="shared" si="401"/>
        <v>18.480999283469696</v>
      </c>
      <c r="O3714" s="1">
        <f t="shared" si="402"/>
        <v>490.47926006767159</v>
      </c>
      <c r="Q3714" s="1">
        <f t="shared" si="403"/>
        <v>32.333096592849429</v>
      </c>
      <c r="R3714" s="1">
        <f t="shared" si="404"/>
        <v>11.109532897264474</v>
      </c>
      <c r="T3714" s="1">
        <f t="shared" si="405"/>
        <v>30.248350783838735</v>
      </c>
    </row>
    <row r="3715" spans="1:20" x14ac:dyDescent="0.25">
      <c r="A3715" s="1" t="s">
        <v>4053</v>
      </c>
      <c r="G3715" s="1">
        <v>3.0778610333622902</v>
      </c>
      <c r="H3715" s="1">
        <v>25.854032680243201</v>
      </c>
      <c r="I3715" s="1">
        <v>10.464727513431701</v>
      </c>
      <c r="K3715" s="1">
        <f t="shared" ref="K3715:K3778" si="407">IF(SUM(B3715:F3715)=0, 15, (F3715*(1/$K$1)^1+E3715*(1/$K$1)^2+D3715*(1/$K$1)^3+C3715*(1/$K$1)^4+B3715*(1/$K$1)^5)*($K$1-1))</f>
        <v>15</v>
      </c>
      <c r="L3715" s="1">
        <f t="shared" si="406"/>
        <v>142.13739753982131</v>
      </c>
      <c r="N3715" s="1">
        <f t="shared" ref="N3715:N3778" si="408">IF(SUM(B3715:G3715)=0, 15, (G3715*(1/$N$1)^1+F3715*(1/$N$1)^2+E3715*(1/$N$1)^3+D3715*(1/$N$1)^4+C3715*(1/$N$1)^5+B3715*(1/$N$1)^6)*($N$1-1))</f>
        <v>1.9251040920280991</v>
      </c>
      <c r="O3715" s="1">
        <f t="shared" ref="O3715:O3778" si="409">IFERROR((ABS(N3715-H3715))^2, "")</f>
        <v>572.59362337989796</v>
      </c>
      <c r="Q3715" s="1">
        <f t="shared" ref="Q3715:Q3778" si="410">IF(SUM(B3715:H3715)=0, 15, (H3715*(1/$Q$1)^1+G3715*(1/$Q$1)^2+F3715*(1/$Q$1)^3+E3715*(1/$Q$1)^4+D3715*(1/$Q$1)^5+C3715*(1/$Q$1)^6+B3715*(1/$Q$1)^7)*($Q$1-1))</f>
        <v>16.891887141585862</v>
      </c>
      <c r="R3715" s="1">
        <f t="shared" ref="R3715:R3778" si="411">IFERROR((ABS(Q3715-I3715))^2, "")</f>
        <v>41.308380885774739</v>
      </c>
      <c r="T3715" s="1">
        <f t="shared" ref="T3715:T3778" si="412">IF(ISBLANK(I3715), "", (I3715*(1/$T$1)^1+H3715*(1/$T$1)^2+G3715*(1/$T$1)^3+F3715*(1/$T$1)^4+E3715*(1/$T$1)^5+D3715*(1/$T$1)^6+C3715*(1/$T$1)^7+B3715*(1/$T$1)^8)*($T$1-1))</f>
        <v>12.871903404126142</v>
      </c>
    </row>
    <row r="3716" spans="1:20" x14ac:dyDescent="0.25">
      <c r="A3716" s="1" t="s">
        <v>3884</v>
      </c>
      <c r="G3716" s="1">
        <v>20.3138828201911</v>
      </c>
      <c r="H3716" s="1">
        <v>10.464727513431701</v>
      </c>
      <c r="K3716" s="1">
        <f t="shared" si="407"/>
        <v>15</v>
      </c>
      <c r="L3716" s="1">
        <f t="shared" si="406"/>
        <v>28.237350626722122</v>
      </c>
      <c r="N3716" s="1">
        <f t="shared" si="408"/>
        <v>12.705687007385444</v>
      </c>
      <c r="O3716" s="1">
        <f t="shared" si="409"/>
        <v>5.0218994535414199</v>
      </c>
      <c r="Q3716" s="1">
        <f t="shared" si="410"/>
        <v>11.304038185324488</v>
      </c>
      <c r="R3716" s="1">
        <f t="shared" si="411"/>
        <v>127.78127929527416</v>
      </c>
      <c r="T3716" s="1" t="str">
        <f t="shared" si="412"/>
        <v/>
      </c>
    </row>
    <row r="3717" spans="1:20" x14ac:dyDescent="0.25">
      <c r="A3717" s="1" t="s">
        <v>3782</v>
      </c>
      <c r="G3717" s="1">
        <v>79.309869342656498</v>
      </c>
      <c r="H3717" s="1">
        <v>72.564930621685306</v>
      </c>
      <c r="I3717" s="1">
        <v>51.155434119725903</v>
      </c>
      <c r="K3717" s="1">
        <f t="shared" si="407"/>
        <v>15</v>
      </c>
      <c r="L3717" s="1">
        <f t="shared" ref="L3717:L3780" si="413">IFERROR((ABS(K3717-G3717))^2, "")</f>
        <v>4135.7592948695501</v>
      </c>
      <c r="N3717" s="1">
        <f t="shared" si="408"/>
        <v>49.605798427803876</v>
      </c>
      <c r="O3717" s="1">
        <f t="shared" si="409"/>
        <v>527.12175109612269</v>
      </c>
      <c r="Q3717" s="1">
        <f t="shared" si="410"/>
        <v>63.966004706373909</v>
      </c>
      <c r="R3717" s="1">
        <f t="shared" si="411"/>
        <v>164.11071875549101</v>
      </c>
      <c r="T3717" s="1">
        <f t="shared" si="412"/>
        <v>55.953400631579093</v>
      </c>
    </row>
    <row r="3718" spans="1:20" x14ac:dyDescent="0.25">
      <c r="A3718" s="1" t="s">
        <v>4084</v>
      </c>
      <c r="G3718" s="1">
        <v>14</v>
      </c>
      <c r="H3718" s="1">
        <v>31.394182540295301</v>
      </c>
      <c r="K3718" s="1">
        <f t="shared" si="407"/>
        <v>15</v>
      </c>
      <c r="L3718" s="1">
        <f t="shared" si="413"/>
        <v>1</v>
      </c>
      <c r="N3718" s="1">
        <f t="shared" si="408"/>
        <v>8.7565543071161045</v>
      </c>
      <c r="O3718" s="1">
        <f t="shared" si="409"/>
        <v>512.46221202363188</v>
      </c>
      <c r="Q3718" s="1">
        <f t="shared" si="410"/>
        <v>22.915670093411709</v>
      </c>
      <c r="R3718" s="1">
        <f t="shared" si="411"/>
        <v>525.12793583008386</v>
      </c>
      <c r="T3718" s="1" t="str">
        <f t="shared" si="412"/>
        <v/>
      </c>
    </row>
    <row r="3719" spans="1:20" x14ac:dyDescent="0.25">
      <c r="A3719" s="1" t="s">
        <v>3946</v>
      </c>
      <c r="G3719" s="1">
        <v>8.6180108934144108</v>
      </c>
      <c r="H3719" s="1">
        <v>11.6958719267767</v>
      </c>
      <c r="I3719" s="1">
        <v>28.931893713605501</v>
      </c>
      <c r="K3719" s="1">
        <f t="shared" si="407"/>
        <v>15</v>
      </c>
      <c r="L3719" s="1">
        <f t="shared" si="413"/>
        <v>40.729784956577127</v>
      </c>
      <c r="N3719" s="1">
        <f t="shared" si="408"/>
        <v>5.3902914576786767</v>
      </c>
      <c r="O3719" s="1">
        <f t="shared" si="409"/>
        <v>39.760345052270452</v>
      </c>
      <c r="Q3719" s="1">
        <f t="shared" si="410"/>
        <v>9.3342313016463532</v>
      </c>
      <c r="R3719" s="1">
        <f t="shared" si="411"/>
        <v>384.06837201311652</v>
      </c>
      <c r="T3719" s="1">
        <f t="shared" si="412"/>
        <v>21.591945244706942</v>
      </c>
    </row>
    <row r="3720" spans="1:20" x14ac:dyDescent="0.25">
      <c r="A3720" s="1" t="s">
        <v>3723</v>
      </c>
      <c r="G3720" s="1">
        <v>12</v>
      </c>
      <c r="H3720" s="1">
        <v>23</v>
      </c>
      <c r="I3720" s="1">
        <v>20</v>
      </c>
      <c r="K3720" s="1">
        <f t="shared" si="407"/>
        <v>15</v>
      </c>
      <c r="L3720" s="1">
        <f t="shared" si="413"/>
        <v>9</v>
      </c>
      <c r="N3720" s="1">
        <f t="shared" si="408"/>
        <v>7.5056179775280905</v>
      </c>
      <c r="O3720" s="1">
        <f t="shared" si="409"/>
        <v>240.07587425830073</v>
      </c>
      <c r="Q3720" s="1">
        <f t="shared" si="410"/>
        <v>17.196860665740857</v>
      </c>
      <c r="R3720" s="1">
        <f t="shared" si="411"/>
        <v>7.8575901272707904</v>
      </c>
      <c r="T3720" s="1">
        <f t="shared" si="412"/>
        <v>18.950135080801822</v>
      </c>
    </row>
    <row r="3721" spans="1:20" x14ac:dyDescent="0.25">
      <c r="A3721" s="1" t="s">
        <v>4029</v>
      </c>
      <c r="G3721" s="1">
        <v>5</v>
      </c>
      <c r="H3721" s="1">
        <v>3</v>
      </c>
      <c r="K3721" s="1">
        <f t="shared" si="407"/>
        <v>15</v>
      </c>
      <c r="L3721" s="1">
        <f t="shared" si="413"/>
        <v>100</v>
      </c>
      <c r="N3721" s="1">
        <f t="shared" si="408"/>
        <v>3.1273408239700378</v>
      </c>
      <c r="O3721" s="1">
        <f t="shared" si="409"/>
        <v>1.6215685449368144E-2</v>
      </c>
      <c r="Q3721" s="1">
        <f t="shared" si="410"/>
        <v>3.0476931924981412</v>
      </c>
      <c r="R3721" s="1">
        <f t="shared" si="411"/>
        <v>9.2884337955995111</v>
      </c>
      <c r="T3721" s="1" t="str">
        <f t="shared" si="412"/>
        <v/>
      </c>
    </row>
    <row r="3722" spans="1:20" x14ac:dyDescent="0.25">
      <c r="A3722" s="1" t="s">
        <v>3724</v>
      </c>
      <c r="G3722" s="1">
        <v>66</v>
      </c>
      <c r="H3722" s="1">
        <v>75.081015197059102</v>
      </c>
      <c r="I3722" s="1">
        <v>74.4321669175783</v>
      </c>
      <c r="K3722" s="1">
        <f t="shared" si="407"/>
        <v>15</v>
      </c>
      <c r="L3722" s="1">
        <f t="shared" si="413"/>
        <v>2601</v>
      </c>
      <c r="N3722" s="1">
        <f t="shared" si="408"/>
        <v>41.280898876404493</v>
      </c>
      <c r="O3722" s="1">
        <f t="shared" si="409"/>
        <v>1142.4478632897822</v>
      </c>
      <c r="Q3722" s="1">
        <f t="shared" si="410"/>
        <v>62.421795601308318</v>
      </c>
      <c r="R3722" s="1">
        <f t="shared" si="411"/>
        <v>144.24901915468072</v>
      </c>
      <c r="T3722" s="1">
        <f t="shared" si="412"/>
        <v>69.933900506990284</v>
      </c>
    </row>
    <row r="3723" spans="1:20" x14ac:dyDescent="0.25">
      <c r="A3723" s="1" t="s">
        <v>4080</v>
      </c>
      <c r="G3723" s="1">
        <v>30.7786103336229</v>
      </c>
      <c r="H3723" s="1">
        <v>40.012193433709697</v>
      </c>
      <c r="I3723" s="1">
        <v>44.770531284172201</v>
      </c>
      <c r="K3723" s="1">
        <f t="shared" si="407"/>
        <v>15</v>
      </c>
      <c r="L3723" s="1">
        <f t="shared" si="413"/>
        <v>248.96454406031137</v>
      </c>
      <c r="N3723" s="1">
        <f t="shared" si="408"/>
        <v>19.251040920280992</v>
      </c>
      <c r="O3723" s="1">
        <f t="shared" si="409"/>
        <v>431.02545368584703</v>
      </c>
      <c r="Q3723" s="1">
        <f t="shared" si="410"/>
        <v>32.236480881863741</v>
      </c>
      <c r="R3723" s="1">
        <f t="shared" si="411"/>
        <v>157.10241948760884</v>
      </c>
      <c r="T3723" s="1">
        <f t="shared" si="412"/>
        <v>40.07613038443121</v>
      </c>
    </row>
    <row r="3724" spans="1:20" x14ac:dyDescent="0.25">
      <c r="A3724" s="1" t="s">
        <v>3713</v>
      </c>
      <c r="G3724" s="1">
        <v>57.001986337869603</v>
      </c>
      <c r="H3724" s="1">
        <v>48.246504209961998</v>
      </c>
      <c r="I3724" s="1">
        <v>122.2046481749</v>
      </c>
      <c r="K3724" s="1">
        <f t="shared" si="407"/>
        <v>15</v>
      </c>
      <c r="L3724" s="1">
        <f t="shared" si="413"/>
        <v>1764.1668563265848</v>
      </c>
      <c r="N3724" s="1">
        <f t="shared" si="408"/>
        <v>35.652927784360394</v>
      </c>
      <c r="O3724" s="1">
        <f t="shared" si="409"/>
        <v>158.59816718746848</v>
      </c>
      <c r="Q3724" s="1">
        <f t="shared" si="410"/>
        <v>43.529808919474505</v>
      </c>
      <c r="R3724" s="1">
        <f t="shared" si="411"/>
        <v>6189.7303318670411</v>
      </c>
      <c r="T3724" s="1">
        <f t="shared" si="412"/>
        <v>92.738416244029025</v>
      </c>
    </row>
    <row r="3725" spans="1:20" x14ac:dyDescent="0.25">
      <c r="A3725" s="1" t="s">
        <v>3725</v>
      </c>
      <c r="G3725" s="1">
        <v>13</v>
      </c>
      <c r="H3725" s="1">
        <v>18</v>
      </c>
      <c r="I3725" s="1">
        <v>16</v>
      </c>
      <c r="K3725" s="1">
        <f t="shared" si="407"/>
        <v>15</v>
      </c>
      <c r="L3725" s="1">
        <f t="shared" si="413"/>
        <v>4</v>
      </c>
      <c r="N3725" s="1">
        <f t="shared" si="408"/>
        <v>8.131086142322097</v>
      </c>
      <c r="O3725" s="1">
        <f t="shared" si="409"/>
        <v>97.395460730266947</v>
      </c>
      <c r="Q3725" s="1">
        <f t="shared" si="410"/>
        <v>14.303777581394044</v>
      </c>
      <c r="R3725" s="1">
        <f t="shared" si="411"/>
        <v>2.8771704933814384</v>
      </c>
      <c r="T3725" s="1">
        <f t="shared" si="412"/>
        <v>15.364710704641965</v>
      </c>
    </row>
    <row r="3726" spans="1:20" x14ac:dyDescent="0.25">
      <c r="A3726" s="1" t="s">
        <v>3912</v>
      </c>
      <c r="G3726" s="1">
        <v>16.0048773734839</v>
      </c>
      <c r="H3726" s="1">
        <v>18.4671662001737</v>
      </c>
      <c r="I3726" s="1">
        <v>9.8491553067593305</v>
      </c>
      <c r="K3726" s="1">
        <f t="shared" si="407"/>
        <v>15</v>
      </c>
      <c r="L3726" s="1">
        <f t="shared" si="413"/>
        <v>1.0097785357399021</v>
      </c>
      <c r="N3726" s="1">
        <f t="shared" si="408"/>
        <v>10.010541278546111</v>
      </c>
      <c r="O3726" s="1">
        <f t="shared" si="409"/>
        <v>71.514505065092848</v>
      </c>
      <c r="Q3726" s="1">
        <f t="shared" si="410"/>
        <v>15.299890948627786</v>
      </c>
      <c r="R3726" s="1">
        <f t="shared" si="411"/>
        <v>29.710519037535121</v>
      </c>
      <c r="T3726" s="1">
        <f t="shared" si="412"/>
        <v>11.890629329931036</v>
      </c>
    </row>
    <row r="3727" spans="1:20" x14ac:dyDescent="0.25">
      <c r="A3727" s="1" t="s">
        <v>176</v>
      </c>
      <c r="B3727" s="1">
        <v>38.374741100719099</v>
      </c>
      <c r="C3727" s="1">
        <v>56.632643013866101</v>
      </c>
      <c r="D3727" s="1">
        <v>51.092493153813997</v>
      </c>
      <c r="E3727" s="1">
        <v>71.406375974005101</v>
      </c>
      <c r="F3727" s="1">
        <v>23.3917438535534</v>
      </c>
      <c r="G3727" s="1">
        <v>28.316321506933001</v>
      </c>
      <c r="H3727" s="1">
        <v>67.387528454644396</v>
      </c>
      <c r="I3727" s="1">
        <v>35.703187987002501</v>
      </c>
      <c r="K3727" s="1">
        <f t="shared" si="407"/>
        <v>38.174240254470106</v>
      </c>
      <c r="L3727" s="1">
        <f t="shared" si="413"/>
        <v>97.178562033043534</v>
      </c>
      <c r="N3727" s="1">
        <f t="shared" si="408"/>
        <v>32.008425906759626</v>
      </c>
      <c r="O3727" s="1">
        <f t="shared" si="409"/>
        <v>1251.6808970937466</v>
      </c>
      <c r="Q3727" s="1">
        <f t="shared" si="410"/>
        <v>54.136928249444118</v>
      </c>
      <c r="R3727" s="1">
        <f t="shared" si="411"/>
        <v>339.80278006316115</v>
      </c>
      <c r="T3727" s="1">
        <f t="shared" si="412"/>
        <v>42.607210557205342</v>
      </c>
    </row>
    <row r="3728" spans="1:20" x14ac:dyDescent="0.25">
      <c r="A3728" s="1" t="s">
        <v>3864</v>
      </c>
      <c r="G3728" s="1">
        <v>25</v>
      </c>
      <c r="H3728" s="1">
        <v>34.713382952220499</v>
      </c>
      <c r="I3728" s="1">
        <v>36.011079511181997</v>
      </c>
      <c r="K3728" s="1">
        <f t="shared" si="407"/>
        <v>15</v>
      </c>
      <c r="L3728" s="1">
        <f t="shared" si="413"/>
        <v>100</v>
      </c>
      <c r="N3728" s="1">
        <f t="shared" si="408"/>
        <v>15.636704119850188</v>
      </c>
      <c r="O3728" s="1">
        <f t="shared" si="409"/>
        <v>363.91967527340557</v>
      </c>
      <c r="Q3728" s="1">
        <f t="shared" si="410"/>
        <v>27.568559419497536</v>
      </c>
      <c r="R3728" s="1">
        <f t="shared" si="411"/>
        <v>71.276145498495794</v>
      </c>
      <c r="T3728" s="1">
        <f t="shared" si="412"/>
        <v>32.849086967479948</v>
      </c>
    </row>
    <row r="3729" spans="1:20" x14ac:dyDescent="0.25">
      <c r="A3729" s="1" t="s">
        <v>3971</v>
      </c>
      <c r="G3729" s="1">
        <v>9</v>
      </c>
      <c r="H3729" s="1">
        <v>7</v>
      </c>
      <c r="I3729" s="1">
        <v>8</v>
      </c>
      <c r="K3729" s="1">
        <f t="shared" si="407"/>
        <v>15</v>
      </c>
      <c r="L3729" s="1">
        <f t="shared" si="413"/>
        <v>36</v>
      </c>
      <c r="N3729" s="1">
        <f t="shared" si="408"/>
        <v>5.6292134831460672</v>
      </c>
      <c r="O3729" s="1">
        <f t="shared" si="409"/>
        <v>1.8790556747885374</v>
      </c>
      <c r="Q3729" s="1">
        <f t="shared" si="410"/>
        <v>6.4865968101670664</v>
      </c>
      <c r="R3729" s="1">
        <f t="shared" si="411"/>
        <v>2.2903892149964986</v>
      </c>
      <c r="T3729" s="1">
        <f t="shared" si="412"/>
        <v>7.4331823259052685</v>
      </c>
    </row>
    <row r="3730" spans="1:20" x14ac:dyDescent="0.25">
      <c r="A3730" s="1" t="s">
        <v>4003</v>
      </c>
      <c r="G3730" s="1">
        <v>25.854032680243201</v>
      </c>
      <c r="H3730" s="1">
        <v>20.929455026863501</v>
      </c>
      <c r="I3730" s="1">
        <v>35.130499703315301</v>
      </c>
      <c r="K3730" s="1">
        <f t="shared" si="407"/>
        <v>15</v>
      </c>
      <c r="L3730" s="1">
        <f t="shared" si="413"/>
        <v>117.81002542378739</v>
      </c>
      <c r="N3730" s="1">
        <f t="shared" si="408"/>
        <v>16.17087437303601</v>
      </c>
      <c r="O3730" s="1">
        <f t="shared" si="409"/>
        <v>22.644089838981262</v>
      </c>
      <c r="Q3730" s="1">
        <f t="shared" si="410"/>
        <v>19.147215081609758</v>
      </c>
      <c r="R3730" s="1">
        <f t="shared" si="411"/>
        <v>255.46538729844892</v>
      </c>
      <c r="T3730" s="1">
        <f t="shared" si="412"/>
        <v>29.144250781328211</v>
      </c>
    </row>
    <row r="3731" spans="1:20" x14ac:dyDescent="0.25">
      <c r="A3731" s="1" t="s">
        <v>4016</v>
      </c>
      <c r="G3731" s="1">
        <v>16</v>
      </c>
      <c r="H3731" s="1">
        <v>7</v>
      </c>
      <c r="I3731" s="1">
        <v>17</v>
      </c>
      <c r="K3731" s="1">
        <f t="shared" si="407"/>
        <v>15</v>
      </c>
      <c r="L3731" s="1">
        <f t="shared" si="413"/>
        <v>1</v>
      </c>
      <c r="N3731" s="1">
        <f t="shared" si="408"/>
        <v>10.007490636704119</v>
      </c>
      <c r="O3731" s="1">
        <f t="shared" si="409"/>
        <v>9.04499992986295</v>
      </c>
      <c r="Q3731" s="1">
        <f t="shared" si="410"/>
        <v>8.1264009875296317</v>
      </c>
      <c r="R3731" s="1">
        <f t="shared" si="411"/>
        <v>78.740759434115091</v>
      </c>
      <c r="T3731" s="1">
        <f t="shared" si="412"/>
        <v>13.676554676977393</v>
      </c>
    </row>
    <row r="3732" spans="1:20" x14ac:dyDescent="0.25">
      <c r="A3732" s="1" t="s">
        <v>4061</v>
      </c>
      <c r="G3732" s="1">
        <v>5</v>
      </c>
      <c r="H3732" s="1">
        <v>22</v>
      </c>
      <c r="I3732" s="1">
        <v>11</v>
      </c>
      <c r="K3732" s="1">
        <f t="shared" si="407"/>
        <v>15</v>
      </c>
      <c r="L3732" s="1">
        <f t="shared" si="413"/>
        <v>100</v>
      </c>
      <c r="N3732" s="1">
        <f t="shared" si="408"/>
        <v>3.1273408239700378</v>
      </c>
      <c r="O3732" s="1">
        <f t="shared" si="409"/>
        <v>356.17726437458793</v>
      </c>
      <c r="Q3732" s="1">
        <f t="shared" si="410"/>
        <v>14.931588323584284</v>
      </c>
      <c r="R3732" s="1">
        <f t="shared" si="411"/>
        <v>15.457386746144284</v>
      </c>
      <c r="T3732" s="1">
        <f t="shared" si="412"/>
        <v>12.472504990106472</v>
      </c>
    </row>
    <row r="3733" spans="1:20" x14ac:dyDescent="0.25">
      <c r="A3733" s="1" t="s">
        <v>3847</v>
      </c>
      <c r="G3733" s="1">
        <v>37.549904607019897</v>
      </c>
      <c r="H3733" s="1">
        <v>8</v>
      </c>
      <c r="I3733" s="1">
        <v>9</v>
      </c>
      <c r="K3733" s="1">
        <f t="shared" si="407"/>
        <v>15</v>
      </c>
      <c r="L3733" s="1">
        <f t="shared" si="413"/>
        <v>508.49819778569719</v>
      </c>
      <c r="N3733" s="1">
        <f t="shared" si="408"/>
        <v>23.486269922742782</v>
      </c>
      <c r="O3733" s="1">
        <f t="shared" si="409"/>
        <v>239.82455612004773</v>
      </c>
      <c r="Q3733" s="1">
        <f t="shared" si="410"/>
        <v>13.800101094660219</v>
      </c>
      <c r="R3733" s="1">
        <f t="shared" si="411"/>
        <v>23.040970518958233</v>
      </c>
      <c r="T3733" s="1">
        <f t="shared" si="412"/>
        <v>10.797790672157385</v>
      </c>
    </row>
    <row r="3734" spans="1:20" x14ac:dyDescent="0.25">
      <c r="A3734" s="1" t="s">
        <v>3876</v>
      </c>
      <c r="G3734" s="1">
        <v>18</v>
      </c>
      <c r="H3734" s="1">
        <v>9</v>
      </c>
      <c r="I3734" s="1">
        <v>34.595158014992101</v>
      </c>
      <c r="K3734" s="1">
        <f t="shared" si="407"/>
        <v>15</v>
      </c>
      <c r="L3734" s="1">
        <f t="shared" si="413"/>
        <v>9</v>
      </c>
      <c r="N3734" s="1">
        <f t="shared" si="408"/>
        <v>11.258426966292134</v>
      </c>
      <c r="O3734" s="1">
        <f t="shared" si="409"/>
        <v>5.1004923620754932</v>
      </c>
      <c r="Q3734" s="1">
        <f t="shared" si="410"/>
        <v>9.8458527963640954</v>
      </c>
      <c r="R3734" s="1">
        <f t="shared" si="411"/>
        <v>612.5281088048074</v>
      </c>
      <c r="T3734" s="1">
        <f t="shared" si="412"/>
        <v>25.325755311386107</v>
      </c>
    </row>
    <row r="3735" spans="1:20" x14ac:dyDescent="0.25">
      <c r="A3735" s="1" t="s">
        <v>3954</v>
      </c>
      <c r="G3735" s="1">
        <v>12</v>
      </c>
      <c r="H3735" s="1">
        <v>14</v>
      </c>
      <c r="I3735" s="1">
        <v>13</v>
      </c>
      <c r="K3735" s="1">
        <f t="shared" si="407"/>
        <v>15</v>
      </c>
      <c r="L3735" s="1">
        <f t="shared" si="413"/>
        <v>9</v>
      </c>
      <c r="N3735" s="1">
        <f t="shared" si="408"/>
        <v>7.5056179775280905</v>
      </c>
      <c r="O3735" s="1">
        <f t="shared" si="409"/>
        <v>42.176997853806327</v>
      </c>
      <c r="Q3735" s="1">
        <f t="shared" si="410"/>
        <v>11.56764718259479</v>
      </c>
      <c r="R3735" s="1">
        <f t="shared" si="411"/>
        <v>2.0516345935286431</v>
      </c>
      <c r="T3735" s="1">
        <f t="shared" si="412"/>
        <v>12.463538270634752</v>
      </c>
    </row>
    <row r="3736" spans="1:20" x14ac:dyDescent="0.25">
      <c r="A3736" s="1" t="s">
        <v>3964</v>
      </c>
      <c r="G3736" s="1">
        <v>7</v>
      </c>
      <c r="H3736" s="1">
        <v>5</v>
      </c>
      <c r="I3736" s="1">
        <v>14</v>
      </c>
      <c r="K3736" s="1">
        <f t="shared" si="407"/>
        <v>15</v>
      </c>
      <c r="L3736" s="1">
        <f t="shared" si="413"/>
        <v>64</v>
      </c>
      <c r="N3736" s="1">
        <f t="shared" si="408"/>
        <v>4.3782771535580522</v>
      </c>
      <c r="O3736" s="1">
        <f t="shared" si="409"/>
        <v>0.38653929778787777</v>
      </c>
      <c r="Q3736" s="1">
        <f t="shared" si="410"/>
        <v>4.7671450013326035</v>
      </c>
      <c r="R3736" s="1">
        <f t="shared" si="411"/>
        <v>85.245611426417511</v>
      </c>
      <c r="T3736" s="1">
        <f t="shared" si="412"/>
        <v>10.542001873158279</v>
      </c>
    </row>
    <row r="3737" spans="1:20" x14ac:dyDescent="0.25">
      <c r="A3737" s="1" t="s">
        <v>124</v>
      </c>
      <c r="B3737" s="1">
        <v>45.790150009070601</v>
      </c>
      <c r="C3737" s="1">
        <v>23.3917438535534</v>
      </c>
      <c r="D3737" s="1">
        <v>38.781049020364797</v>
      </c>
      <c r="E3737" s="1">
        <v>48.014632120451701</v>
      </c>
      <c r="F3737" s="1">
        <v>79.808338376133193</v>
      </c>
      <c r="G3737" s="1">
        <v>36.613581484985602</v>
      </c>
      <c r="H3737" s="1">
        <v>41.062826829996503</v>
      </c>
      <c r="I3737" s="1">
        <v>19.698310613518601</v>
      </c>
      <c r="K3737" s="1">
        <f t="shared" si="407"/>
        <v>65.900115551405989</v>
      </c>
      <c r="L3737" s="1">
        <f t="shared" si="413"/>
        <v>857.7010776236018</v>
      </c>
      <c r="N3737" s="1">
        <f t="shared" si="408"/>
        <v>47.582320835704849</v>
      </c>
      <c r="O3737" s="1">
        <f t="shared" si="409"/>
        <v>42.503802090467055</v>
      </c>
      <c r="Q3737" s="1">
        <f t="shared" si="410"/>
        <v>43.504584884568921</v>
      </c>
      <c r="R3737" s="1">
        <f t="shared" si="411"/>
        <v>566.73869466847248</v>
      </c>
      <c r="T3737" s="1">
        <f t="shared" si="412"/>
        <v>28.614518205672276</v>
      </c>
    </row>
    <row r="3738" spans="1:20" x14ac:dyDescent="0.25">
      <c r="A3738" s="1" t="s">
        <v>3757</v>
      </c>
      <c r="G3738" s="1">
        <v>24</v>
      </c>
      <c r="H3738" s="1">
        <v>5</v>
      </c>
      <c r="I3738" s="1">
        <v>9</v>
      </c>
      <c r="K3738" s="1">
        <f t="shared" si="407"/>
        <v>15</v>
      </c>
      <c r="L3738" s="1">
        <f t="shared" si="413"/>
        <v>81</v>
      </c>
      <c r="N3738" s="1">
        <f t="shared" si="408"/>
        <v>15.011235955056181</v>
      </c>
      <c r="O3738" s="1">
        <f t="shared" si="409"/>
        <v>100.22484534780965</v>
      </c>
      <c r="Q3738" s="1">
        <f t="shared" si="410"/>
        <v>8.7495265749274083</v>
      </c>
      <c r="R3738" s="1">
        <f t="shared" si="411"/>
        <v>6.2736936667595222E-2</v>
      </c>
      <c r="T3738" s="1">
        <f t="shared" si="412"/>
        <v>8.9061897284372318</v>
      </c>
    </row>
    <row r="3739" spans="1:20" x14ac:dyDescent="0.25">
      <c r="A3739" s="1" t="s">
        <v>3817</v>
      </c>
      <c r="G3739" s="1">
        <v>3</v>
      </c>
      <c r="H3739" s="1">
        <v>53</v>
      </c>
      <c r="I3739" s="1">
        <v>9</v>
      </c>
      <c r="K3739" s="1">
        <f t="shared" si="407"/>
        <v>15</v>
      </c>
      <c r="L3739" s="1">
        <f t="shared" si="413"/>
        <v>144</v>
      </c>
      <c r="N3739" s="1">
        <f t="shared" si="408"/>
        <v>1.8764044943820226</v>
      </c>
      <c r="O3739" s="1">
        <f t="shared" si="409"/>
        <v>2613.6220174220425</v>
      </c>
      <c r="Q3739" s="1">
        <f t="shared" si="410"/>
        <v>33.852585952952069</v>
      </c>
      <c r="R3739" s="1">
        <f t="shared" si="411"/>
        <v>617.6510285488705</v>
      </c>
      <c r="T3739" s="1">
        <f t="shared" si="412"/>
        <v>18.308084626573809</v>
      </c>
    </row>
    <row r="3740" spans="1:20" x14ac:dyDescent="0.25">
      <c r="A3740" s="1" t="s">
        <v>3927</v>
      </c>
      <c r="G3740" s="1">
        <v>36.318760193674997</v>
      </c>
      <c r="H3740" s="1">
        <v>48.200157904284801</v>
      </c>
      <c r="I3740" s="1">
        <v>35.087615780330097</v>
      </c>
      <c r="K3740" s="1">
        <f t="shared" si="407"/>
        <v>15</v>
      </c>
      <c r="L3740" s="1">
        <f t="shared" si="413"/>
        <v>454.48953619542158</v>
      </c>
      <c r="N3740" s="1">
        <f t="shared" si="408"/>
        <v>22.716228285931553</v>
      </c>
      <c r="O3740" s="1">
        <f t="shared" si="409"/>
        <v>649.43066879318189</v>
      </c>
      <c r="Q3740" s="1">
        <f t="shared" si="410"/>
        <v>38.655614976062608</v>
      </c>
      <c r="R3740" s="1">
        <f t="shared" si="411"/>
        <v>12.730618260747848</v>
      </c>
      <c r="T3740" s="1">
        <f t="shared" si="412"/>
        <v>36.423945067121302</v>
      </c>
    </row>
    <row r="3741" spans="1:20" x14ac:dyDescent="0.25">
      <c r="A3741" s="1" t="s">
        <v>3997</v>
      </c>
      <c r="G3741" s="1">
        <v>49.219776629183102</v>
      </c>
      <c r="H3741" s="1">
        <v>39.396621227037301</v>
      </c>
      <c r="I3741" s="1">
        <v>37.355122375820699</v>
      </c>
      <c r="K3741" s="1">
        <f t="shared" si="407"/>
        <v>15</v>
      </c>
      <c r="L3741" s="1">
        <f t="shared" si="413"/>
        <v>1170.993112551186</v>
      </c>
      <c r="N3741" s="1">
        <f t="shared" si="408"/>
        <v>30.785403359826134</v>
      </c>
      <c r="O3741" s="1">
        <f t="shared" si="409"/>
        <v>74.153073156576838</v>
      </c>
      <c r="Q3741" s="1">
        <f t="shared" si="410"/>
        <v>36.17144599587207</v>
      </c>
      <c r="R3741" s="1">
        <f t="shared" si="411"/>
        <v>1.4010897724482916</v>
      </c>
      <c r="T3741" s="1">
        <f t="shared" si="412"/>
        <v>36.911797888948556</v>
      </c>
    </row>
    <row r="3742" spans="1:20" x14ac:dyDescent="0.25">
      <c r="A3742" s="1" t="s">
        <v>3998</v>
      </c>
      <c r="G3742" s="1">
        <v>29.3835577993428</v>
      </c>
      <c r="H3742" s="1">
        <v>46.021881537456601</v>
      </c>
      <c r="I3742" s="1">
        <v>24.007316060225801</v>
      </c>
      <c r="K3742" s="1">
        <f t="shared" si="407"/>
        <v>15</v>
      </c>
      <c r="L3742" s="1">
        <f t="shared" si="413"/>
        <v>206.88673496703507</v>
      </c>
      <c r="N3742" s="1">
        <f t="shared" si="408"/>
        <v>18.378479971873588</v>
      </c>
      <c r="O3742" s="1">
        <f t="shared" si="409"/>
        <v>764.15765011607732</v>
      </c>
      <c r="Q3742" s="1">
        <f t="shared" si="410"/>
        <v>35.668547617762584</v>
      </c>
      <c r="R3742" s="1">
        <f t="shared" si="411"/>
        <v>135.98432143849178</v>
      </c>
      <c r="T3742" s="1">
        <f t="shared" si="412"/>
        <v>28.374818516232086</v>
      </c>
    </row>
    <row r="3743" spans="1:20" x14ac:dyDescent="0.25">
      <c r="A3743" s="1" t="s">
        <v>3928</v>
      </c>
      <c r="G3743" s="1">
        <v>11.6958719267767</v>
      </c>
      <c r="H3743" s="1">
        <v>7.3868664800694903</v>
      </c>
      <c r="I3743" s="1">
        <v>17.851593993501201</v>
      </c>
      <c r="K3743" s="1">
        <f t="shared" si="407"/>
        <v>15</v>
      </c>
      <c r="L3743" s="1">
        <f t="shared" si="413"/>
        <v>10.917262324262316</v>
      </c>
      <c r="N3743" s="1">
        <f t="shared" si="408"/>
        <v>7.3153955497067749</v>
      </c>
      <c r="O3743" s="1">
        <f t="shared" si="409"/>
        <v>5.1080938869121221E-3</v>
      </c>
      <c r="Q3743" s="1">
        <f t="shared" si="410"/>
        <v>7.3600983413568635</v>
      </c>
      <c r="R3743" s="1">
        <f t="shared" si="411"/>
        <v>110.07148101896354</v>
      </c>
      <c r="T3743" s="1">
        <f t="shared" si="412"/>
        <v>13.922194872847893</v>
      </c>
    </row>
    <row r="3744" spans="1:20" x14ac:dyDescent="0.25">
      <c r="A3744" s="1" t="s">
        <v>3726</v>
      </c>
      <c r="G3744" s="1">
        <v>0</v>
      </c>
      <c r="K3744" s="1">
        <f t="shared" si="407"/>
        <v>15</v>
      </c>
      <c r="L3744" s="1">
        <f t="shared" si="413"/>
        <v>225</v>
      </c>
      <c r="N3744" s="1">
        <f t="shared" si="408"/>
        <v>15</v>
      </c>
      <c r="O3744" s="1">
        <f t="shared" si="409"/>
        <v>225</v>
      </c>
      <c r="Q3744" s="1">
        <f t="shared" si="410"/>
        <v>15</v>
      </c>
      <c r="R3744" s="1">
        <f t="shared" si="411"/>
        <v>225</v>
      </c>
      <c r="T3744" s="1" t="str">
        <f t="shared" si="412"/>
        <v/>
      </c>
    </row>
    <row r="3745" spans="1:20" x14ac:dyDescent="0.25">
      <c r="A3745" s="1" t="s">
        <v>3727</v>
      </c>
      <c r="G3745" s="1">
        <v>24</v>
      </c>
      <c r="H3745" s="1">
        <v>10</v>
      </c>
      <c r="I3745" s="1">
        <v>12</v>
      </c>
      <c r="K3745" s="1">
        <f t="shared" si="407"/>
        <v>15</v>
      </c>
      <c r="L3745" s="1">
        <f t="shared" si="413"/>
        <v>81</v>
      </c>
      <c r="N3745" s="1">
        <f t="shared" si="408"/>
        <v>15.011235955056181</v>
      </c>
      <c r="O3745" s="1">
        <f t="shared" si="409"/>
        <v>25.112485797247835</v>
      </c>
      <c r="Q3745" s="1">
        <f t="shared" si="410"/>
        <v>11.876867398897446</v>
      </c>
      <c r="R3745" s="1">
        <f t="shared" si="411"/>
        <v>1.5161637454280785E-2</v>
      </c>
      <c r="T3745" s="1">
        <f t="shared" si="412"/>
        <v>11.953882920935373</v>
      </c>
    </row>
    <row r="3746" spans="1:20" x14ac:dyDescent="0.25">
      <c r="A3746" s="1" t="s">
        <v>3696</v>
      </c>
      <c r="G3746" s="1">
        <v>9</v>
      </c>
      <c r="H3746" s="1">
        <v>46</v>
      </c>
      <c r="K3746" s="1">
        <f t="shared" si="407"/>
        <v>15</v>
      </c>
      <c r="L3746" s="1">
        <f t="shared" si="413"/>
        <v>36</v>
      </c>
      <c r="N3746" s="1">
        <f t="shared" si="408"/>
        <v>5.6292134831460672</v>
      </c>
      <c r="O3746" s="1">
        <f t="shared" si="409"/>
        <v>1629.8004039893954</v>
      </c>
      <c r="Q3746" s="1">
        <f t="shared" si="410"/>
        <v>30.879855237133363</v>
      </c>
      <c r="R3746" s="1">
        <f t="shared" si="411"/>
        <v>953.56545946631275</v>
      </c>
      <c r="T3746" s="1" t="str">
        <f t="shared" si="412"/>
        <v/>
      </c>
    </row>
    <row r="3747" spans="1:20" x14ac:dyDescent="0.25">
      <c r="A3747" s="1" t="s">
        <v>4040</v>
      </c>
      <c r="G3747" s="1">
        <v>20</v>
      </c>
      <c r="H3747" s="1">
        <v>52.595364857910802</v>
      </c>
      <c r="I3747" s="1">
        <v>42.314177083280804</v>
      </c>
      <c r="K3747" s="1">
        <f t="shared" si="407"/>
        <v>15</v>
      </c>
      <c r="L3747" s="1">
        <f t="shared" si="413"/>
        <v>25</v>
      </c>
      <c r="N3747" s="1">
        <f t="shared" si="408"/>
        <v>12.509363295880151</v>
      </c>
      <c r="O3747" s="1">
        <f t="shared" si="409"/>
        <v>1606.8875212311239</v>
      </c>
      <c r="Q3747" s="1">
        <f t="shared" si="410"/>
        <v>37.58188112681318</v>
      </c>
      <c r="R3747" s="1">
        <f t="shared" si="411"/>
        <v>22.394625019599822</v>
      </c>
      <c r="T3747" s="1">
        <f t="shared" si="412"/>
        <v>40.541781593967087</v>
      </c>
    </row>
    <row r="3748" spans="1:20" x14ac:dyDescent="0.25">
      <c r="A3748" s="1" t="s">
        <v>2803</v>
      </c>
      <c r="D3748" s="1">
        <v>12</v>
      </c>
      <c r="E3748" s="1">
        <v>4</v>
      </c>
      <c r="F3748" s="1">
        <v>8</v>
      </c>
      <c r="G3748" s="1">
        <v>14</v>
      </c>
      <c r="H3748" s="1">
        <v>14</v>
      </c>
      <c r="I3748" s="1">
        <v>25</v>
      </c>
      <c r="K3748" s="1">
        <f t="shared" si="407"/>
        <v>6.9936200504324777</v>
      </c>
      <c r="L3748" s="1">
        <f t="shared" si="413"/>
        <v>49.089359997701798</v>
      </c>
      <c r="N3748" s="1">
        <f t="shared" si="408"/>
        <v>11.375887659338005</v>
      </c>
      <c r="O3748" s="1">
        <f t="shared" si="409"/>
        <v>6.8859655764145735</v>
      </c>
      <c r="Q3748" s="1">
        <f t="shared" si="410"/>
        <v>13.01718638926517</v>
      </c>
      <c r="R3748" s="1">
        <f t="shared" si="411"/>
        <v>143.58782202961189</v>
      </c>
      <c r="T3748" s="1">
        <f t="shared" si="412"/>
        <v>20.512054827440139</v>
      </c>
    </row>
    <row r="3749" spans="1:20" x14ac:dyDescent="0.25">
      <c r="A3749" s="1" t="s">
        <v>3985</v>
      </c>
      <c r="G3749" s="1">
        <v>10</v>
      </c>
      <c r="H3749" s="1">
        <v>4</v>
      </c>
      <c r="I3749" s="1">
        <v>10</v>
      </c>
      <c r="K3749" s="1">
        <f t="shared" si="407"/>
        <v>15</v>
      </c>
      <c r="L3749" s="1">
        <f t="shared" si="413"/>
        <v>25</v>
      </c>
      <c r="N3749" s="1">
        <f t="shared" si="408"/>
        <v>6.2546816479400755</v>
      </c>
      <c r="O3749" s="1">
        <f t="shared" si="409"/>
        <v>5.0835893335577751</v>
      </c>
      <c r="Q3749" s="1">
        <f t="shared" si="410"/>
        <v>4.8444500554082675</v>
      </c>
      <c r="R3749" s="1">
        <f t="shared" si="411"/>
        <v>26.579695231179816</v>
      </c>
      <c r="T3749" s="1">
        <f t="shared" si="412"/>
        <v>8.0690824177559062</v>
      </c>
    </row>
    <row r="3750" spans="1:20" x14ac:dyDescent="0.25">
      <c r="A3750" s="1" t="s">
        <v>3918</v>
      </c>
      <c r="G3750" s="1">
        <v>6.7712942733970403</v>
      </c>
      <c r="H3750" s="1">
        <v>10.464727513431701</v>
      </c>
      <c r="I3750" s="1">
        <v>13.542588546794001</v>
      </c>
      <c r="K3750" s="1">
        <f t="shared" si="407"/>
        <v>15</v>
      </c>
      <c r="L3750" s="1">
        <f t="shared" si="413"/>
        <v>67.711597935028365</v>
      </c>
      <c r="N3750" s="1">
        <f t="shared" si="408"/>
        <v>4.2352290024618195</v>
      </c>
      <c r="O3750" s="1">
        <f t="shared" si="409"/>
        <v>38.806651698175962</v>
      </c>
      <c r="Q3750" s="1">
        <f t="shared" si="410"/>
        <v>8.1315820037051534</v>
      </c>
      <c r="R3750" s="1">
        <f t="shared" si="411"/>
        <v>29.278991809350316</v>
      </c>
      <c r="T3750" s="1">
        <f t="shared" si="412"/>
        <v>11.5159943358993</v>
      </c>
    </row>
    <row r="3751" spans="1:20" x14ac:dyDescent="0.25">
      <c r="A3751" s="1" t="s">
        <v>3836</v>
      </c>
      <c r="G3751" s="1">
        <v>50.965969548912099</v>
      </c>
      <c r="H3751" s="1">
        <v>9.8491553067593305</v>
      </c>
      <c r="I3751" s="1">
        <v>15.3893051668114</v>
      </c>
      <c r="K3751" s="1">
        <f t="shared" si="407"/>
        <v>15</v>
      </c>
      <c r="L3751" s="1">
        <f t="shared" si="413"/>
        <v>1293.5509655932724</v>
      </c>
      <c r="N3751" s="1">
        <f t="shared" si="408"/>
        <v>31.87759144070532</v>
      </c>
      <c r="O3751" s="1">
        <f t="shared" si="409"/>
        <v>485.25199850733725</v>
      </c>
      <c r="Q3751" s="1">
        <f t="shared" si="410"/>
        <v>18.09950591872412</v>
      </c>
      <c r="R3751" s="1">
        <f t="shared" si="411"/>
        <v>7.3451881156682681</v>
      </c>
      <c r="T3751" s="1">
        <f t="shared" si="412"/>
        <v>16.404361628201933</v>
      </c>
    </row>
    <row r="3752" spans="1:20" x14ac:dyDescent="0.25">
      <c r="A3752" s="1" t="s">
        <v>3901</v>
      </c>
      <c r="G3752" s="1">
        <v>36.934332400347401</v>
      </c>
      <c r="H3752" s="1">
        <v>9.2335831000868698</v>
      </c>
      <c r="I3752" s="1">
        <v>7.3868664800694903</v>
      </c>
      <c r="K3752" s="1">
        <f t="shared" si="407"/>
        <v>15</v>
      </c>
      <c r="L3752" s="1">
        <f t="shared" si="413"/>
        <v>481.1149378489298</v>
      </c>
      <c r="N3752" s="1">
        <f t="shared" si="408"/>
        <v>23.101249104337139</v>
      </c>
      <c r="O3752" s="1">
        <f t="shared" si="409"/>
        <v>192.31216040543862</v>
      </c>
      <c r="Q3752" s="1">
        <f t="shared" si="410"/>
        <v>14.427465498682476</v>
      </c>
      <c r="R3752" s="1">
        <f t="shared" si="411"/>
        <v>49.570034540894142</v>
      </c>
      <c r="T3752" s="1">
        <f t="shared" si="412"/>
        <v>10.023794951460124</v>
      </c>
    </row>
    <row r="3753" spans="1:20" x14ac:dyDescent="0.25">
      <c r="A3753" s="1" t="s">
        <v>4017</v>
      </c>
      <c r="G3753" s="1">
        <v>11</v>
      </c>
      <c r="I3753" s="1">
        <v>33.364013601647201</v>
      </c>
      <c r="K3753" s="1">
        <f t="shared" si="407"/>
        <v>15</v>
      </c>
      <c r="L3753" s="1">
        <f t="shared" si="413"/>
        <v>16</v>
      </c>
      <c r="N3753" s="1">
        <f t="shared" si="408"/>
        <v>6.880149812734083</v>
      </c>
      <c r="O3753" s="1">
        <f t="shared" si="409"/>
        <v>47.336461445664838</v>
      </c>
      <c r="Q3753" s="1">
        <f t="shared" si="410"/>
        <v>2.5768351358554615</v>
      </c>
      <c r="R3753" s="1">
        <f t="shared" si="411"/>
        <v>947.85035788451069</v>
      </c>
      <c r="T3753" s="1">
        <f t="shared" si="412"/>
        <v>21.833235150039812</v>
      </c>
    </row>
    <row r="3754" spans="1:20" x14ac:dyDescent="0.25">
      <c r="A3754" s="1" t="s">
        <v>4004</v>
      </c>
      <c r="G3754" s="1">
        <v>14.773732960138901</v>
      </c>
      <c r="K3754" s="1">
        <f t="shared" si="407"/>
        <v>15</v>
      </c>
      <c r="L3754" s="1">
        <f t="shared" si="413"/>
        <v>5.1196773327504302E-2</v>
      </c>
      <c r="N3754" s="1">
        <f t="shared" si="408"/>
        <v>9.240499641734818</v>
      </c>
      <c r="O3754" s="1">
        <f t="shared" si="409"/>
        <v>85.3868336289013</v>
      </c>
      <c r="Q3754" s="1">
        <f t="shared" si="410"/>
        <v>3.4608612890392574</v>
      </c>
      <c r="R3754" s="1">
        <f t="shared" si="411"/>
        <v>11.977560861970471</v>
      </c>
      <c r="T3754" s="1" t="str">
        <f t="shared" si="412"/>
        <v/>
      </c>
    </row>
    <row r="3755" spans="1:20" x14ac:dyDescent="0.25">
      <c r="A3755" s="1" t="s">
        <v>3809</v>
      </c>
      <c r="G3755" s="1">
        <v>43.804208772150503</v>
      </c>
      <c r="H3755" s="1">
        <v>7.3868664800694903</v>
      </c>
      <c r="I3755" s="1">
        <v>15.3893051668114</v>
      </c>
      <c r="K3755" s="1">
        <f t="shared" si="407"/>
        <v>15</v>
      </c>
      <c r="L3755" s="1">
        <f t="shared" si="413"/>
        <v>829.68244298963202</v>
      </c>
      <c r="N3755" s="1">
        <f t="shared" si="408"/>
        <v>27.398138070970539</v>
      </c>
      <c r="O3755" s="1">
        <f t="shared" si="409"/>
        <v>400.4509906848034</v>
      </c>
      <c r="Q3755" s="1">
        <f t="shared" si="410"/>
        <v>14.881724753815204</v>
      </c>
      <c r="R3755" s="1">
        <f t="shared" si="411"/>
        <v>0.25763787565738916</v>
      </c>
      <c r="T3755" s="1">
        <f t="shared" si="412"/>
        <v>15.199200143217322</v>
      </c>
    </row>
    <row r="3756" spans="1:20" x14ac:dyDescent="0.25">
      <c r="A3756" s="1" t="s">
        <v>3986</v>
      </c>
      <c r="G3756" s="1">
        <v>25</v>
      </c>
      <c r="H3756" s="1">
        <v>24.007316060225801</v>
      </c>
      <c r="I3756" s="1">
        <v>12.3114441334491</v>
      </c>
      <c r="K3756" s="1">
        <f t="shared" si="407"/>
        <v>15</v>
      </c>
      <c r="L3756" s="1">
        <f t="shared" si="413"/>
        <v>100</v>
      </c>
      <c r="N3756" s="1">
        <f t="shared" si="408"/>
        <v>15.636704119850188</v>
      </c>
      <c r="O3756" s="1">
        <f t="shared" si="409"/>
        <v>70.067144256358773</v>
      </c>
      <c r="Q3756" s="1">
        <f t="shared" si="410"/>
        <v>20.872255408399727</v>
      </c>
      <c r="R3756" s="1">
        <f t="shared" si="411"/>
        <v>73.287489685321773</v>
      </c>
      <c r="T3756" s="1">
        <f t="shared" si="412"/>
        <v>15.517740491108514</v>
      </c>
    </row>
    <row r="3757" spans="1:20" x14ac:dyDescent="0.25">
      <c r="A3757" s="1" t="s">
        <v>3728</v>
      </c>
      <c r="G3757" s="1">
        <v>15</v>
      </c>
      <c r="I3757" s="1">
        <v>4</v>
      </c>
      <c r="K3757" s="1">
        <f t="shared" si="407"/>
        <v>15</v>
      </c>
      <c r="L3757" s="1">
        <f t="shared" si="413"/>
        <v>0</v>
      </c>
      <c r="N3757" s="1">
        <f t="shared" si="408"/>
        <v>9.382022471910112</v>
      </c>
      <c r="O3757" s="1">
        <f t="shared" si="409"/>
        <v>88.022345663426321</v>
      </c>
      <c r="Q3757" s="1">
        <f t="shared" si="410"/>
        <v>3.5138660943483568</v>
      </c>
      <c r="R3757" s="1">
        <f t="shared" si="411"/>
        <v>0.23632617422412069</v>
      </c>
      <c r="T3757" s="1">
        <f t="shared" si="412"/>
        <v>3.8179273761604335</v>
      </c>
    </row>
    <row r="3758" spans="1:20" x14ac:dyDescent="0.25">
      <c r="A3758" s="1" t="s">
        <v>3902</v>
      </c>
      <c r="G3758" s="1">
        <v>14.773732960138901</v>
      </c>
      <c r="H3758" s="1">
        <v>12.3114441334491</v>
      </c>
      <c r="I3758" s="1">
        <v>22.160599440208401</v>
      </c>
      <c r="K3758" s="1">
        <f t="shared" si="407"/>
        <v>15</v>
      </c>
      <c r="L3758" s="1">
        <f t="shared" si="413"/>
        <v>5.1196773327504302E-2</v>
      </c>
      <c r="N3758" s="1">
        <f t="shared" si="408"/>
        <v>9.240499641734818</v>
      </c>
      <c r="O3758" s="1">
        <f t="shared" si="409"/>
        <v>9.4307000711902926</v>
      </c>
      <c r="Q3758" s="1">
        <f t="shared" si="410"/>
        <v>11.161277657151617</v>
      </c>
      <c r="R3758" s="1">
        <f t="shared" si="411"/>
        <v>120.98507968722747</v>
      </c>
      <c r="T3758" s="1">
        <f t="shared" si="412"/>
        <v>18.041003266778894</v>
      </c>
    </row>
    <row r="3759" spans="1:20" x14ac:dyDescent="0.25">
      <c r="A3759" s="1" t="s">
        <v>3943</v>
      </c>
      <c r="G3759" s="1">
        <v>25.854032680243201</v>
      </c>
      <c r="H3759" s="1">
        <v>32.998569642164199</v>
      </c>
      <c r="I3759" s="1">
        <v>25.854032680243201</v>
      </c>
      <c r="K3759" s="1">
        <f t="shared" si="407"/>
        <v>15</v>
      </c>
      <c r="L3759" s="1">
        <f t="shared" si="413"/>
        <v>117.81002542378739</v>
      </c>
      <c r="N3759" s="1">
        <f t="shared" si="408"/>
        <v>16.17087437303601</v>
      </c>
      <c r="O3759" s="1">
        <f t="shared" si="409"/>
        <v>283.17132807063922</v>
      </c>
      <c r="Q3759" s="1">
        <f t="shared" si="410"/>
        <v>26.696062050730418</v>
      </c>
      <c r="R3759" s="1">
        <f t="shared" si="411"/>
        <v>0.70901346076310057</v>
      </c>
      <c r="T3759" s="1">
        <f t="shared" si="412"/>
        <v>26.169399485669125</v>
      </c>
    </row>
    <row r="3760" spans="1:20" x14ac:dyDescent="0.25">
      <c r="A3760" s="1" t="s">
        <v>4093</v>
      </c>
      <c r="G3760" s="1">
        <v>8.0024386867419501</v>
      </c>
      <c r="H3760" s="1">
        <v>8.6180108934144108</v>
      </c>
      <c r="I3760" s="1">
        <v>9.2335831000868698</v>
      </c>
      <c r="K3760" s="1">
        <f t="shared" si="407"/>
        <v>15</v>
      </c>
      <c r="L3760" s="1">
        <f t="shared" si="413"/>
        <v>48.965864332805722</v>
      </c>
      <c r="N3760" s="1">
        <f t="shared" si="408"/>
        <v>5.0052706392730553</v>
      </c>
      <c r="O3760" s="1">
        <f t="shared" si="409"/>
        <v>13.051892143893346</v>
      </c>
      <c r="Q3760" s="1">
        <f t="shared" si="410"/>
        <v>7.2649246559082847</v>
      </c>
      <c r="R3760" s="1">
        <f t="shared" si="411"/>
        <v>3.875616069835647</v>
      </c>
      <c r="T3760" s="1">
        <f t="shared" si="412"/>
        <v>8.4962578400948896</v>
      </c>
    </row>
    <row r="3761" spans="1:20" x14ac:dyDescent="0.25">
      <c r="A3761" s="1" t="s">
        <v>3955</v>
      </c>
      <c r="G3761" s="1">
        <v>14</v>
      </c>
      <c r="H3761" s="1">
        <v>18</v>
      </c>
      <c r="I3761" s="1">
        <v>31</v>
      </c>
      <c r="K3761" s="1">
        <f t="shared" si="407"/>
        <v>15</v>
      </c>
      <c r="L3761" s="1">
        <f t="shared" si="413"/>
        <v>1</v>
      </c>
      <c r="N3761" s="1">
        <f t="shared" si="408"/>
        <v>8.7565543071161045</v>
      </c>
      <c r="O3761" s="1">
        <f t="shared" si="409"/>
        <v>85.441288277293836</v>
      </c>
      <c r="Q3761" s="1">
        <f t="shared" si="410"/>
        <v>14.538035321017269</v>
      </c>
      <c r="R3761" s="1">
        <f t="shared" si="411"/>
        <v>270.99628109207504</v>
      </c>
      <c r="T3761" s="1">
        <f t="shared" si="412"/>
        <v>24.834470157684372</v>
      </c>
    </row>
    <row r="3762" spans="1:20" x14ac:dyDescent="0.25">
      <c r="A3762" s="1" t="s">
        <v>3830</v>
      </c>
      <c r="G3762" s="1">
        <v>25.238460473570701</v>
      </c>
      <c r="H3762" s="1">
        <v>36.111947197110197</v>
      </c>
      <c r="I3762" s="1">
        <v>20.3138828201911</v>
      </c>
      <c r="K3762" s="1">
        <f t="shared" si="407"/>
        <v>15</v>
      </c>
      <c r="L3762" s="1">
        <f t="shared" si="413"/>
        <v>104.82607286886957</v>
      </c>
      <c r="N3762" s="1">
        <f t="shared" si="408"/>
        <v>15.785853554630364</v>
      </c>
      <c r="O3762" s="1">
        <f t="shared" si="409"/>
        <v>413.15008276285909</v>
      </c>
      <c r="Q3762" s="1">
        <f t="shared" si="410"/>
        <v>28.499178042623367</v>
      </c>
      <c r="R3762" s="1">
        <f t="shared" si="411"/>
        <v>66.999057878372483</v>
      </c>
      <c r="T3762" s="1">
        <f t="shared" si="412"/>
        <v>23.379536461551499</v>
      </c>
    </row>
    <row r="3763" spans="1:20" x14ac:dyDescent="0.25">
      <c r="A3763" s="1" t="s">
        <v>3729</v>
      </c>
      <c r="G3763" s="1">
        <v>33</v>
      </c>
      <c r="H3763" s="1">
        <v>44.936771087089397</v>
      </c>
      <c r="I3763" s="1">
        <v>73.319855581325598</v>
      </c>
      <c r="K3763" s="1">
        <f t="shared" si="407"/>
        <v>15</v>
      </c>
      <c r="L3763" s="1">
        <f t="shared" si="413"/>
        <v>324</v>
      </c>
      <c r="N3763" s="1">
        <f t="shared" si="408"/>
        <v>20.640449438202246</v>
      </c>
      <c r="O3763" s="1">
        <f t="shared" si="409"/>
        <v>590.31124566618246</v>
      </c>
      <c r="Q3763" s="1">
        <f t="shared" si="410"/>
        <v>35.837025151176611</v>
      </c>
      <c r="R3763" s="1">
        <f t="shared" si="411"/>
        <v>1404.9625770553027</v>
      </c>
      <c r="T3763" s="1">
        <f t="shared" si="412"/>
        <v>59.281342311606871</v>
      </c>
    </row>
    <row r="3764" spans="1:20" x14ac:dyDescent="0.25">
      <c r="A3764" s="1" t="s">
        <v>3773</v>
      </c>
      <c r="G3764" s="1">
        <v>31.394182540295301</v>
      </c>
      <c r="H3764" s="1">
        <v>62.172792873918198</v>
      </c>
      <c r="I3764" s="1">
        <v>89.134855526171904</v>
      </c>
      <c r="K3764" s="1">
        <f t="shared" si="407"/>
        <v>15</v>
      </c>
      <c r="L3764" s="1">
        <f t="shared" si="413"/>
        <v>268.76922116452329</v>
      </c>
      <c r="N3764" s="1">
        <f t="shared" si="408"/>
        <v>19.636061738686575</v>
      </c>
      <c r="O3764" s="1">
        <f t="shared" si="409"/>
        <v>1809.3734956709829</v>
      </c>
      <c r="Q3764" s="1">
        <f t="shared" si="410"/>
        <v>46.241432898176015</v>
      </c>
      <c r="R3764" s="1">
        <f t="shared" si="411"/>
        <v>1839.8457047438699</v>
      </c>
      <c r="T3764" s="1">
        <f t="shared" si="412"/>
        <v>73.069903231042346</v>
      </c>
    </row>
    <row r="3765" spans="1:20" x14ac:dyDescent="0.25">
      <c r="A3765" s="1" t="s">
        <v>4030</v>
      </c>
      <c r="G3765" s="1">
        <v>34</v>
      </c>
      <c r="H3765" s="1">
        <v>67</v>
      </c>
      <c r="I3765" s="1">
        <v>28.808779272271</v>
      </c>
      <c r="K3765" s="1">
        <f t="shared" si="407"/>
        <v>15</v>
      </c>
      <c r="L3765" s="1">
        <f t="shared" si="413"/>
        <v>361</v>
      </c>
      <c r="N3765" s="1">
        <f t="shared" si="408"/>
        <v>21.265917602996254</v>
      </c>
      <c r="O3765" s="1">
        <f t="shared" si="409"/>
        <v>2091.606292695928</v>
      </c>
      <c r="Q3765" s="1">
        <f t="shared" si="410"/>
        <v>49.871130188388115</v>
      </c>
      <c r="R3765" s="1">
        <f t="shared" si="411"/>
        <v>443.62262611365946</v>
      </c>
      <c r="T3765" s="1">
        <f t="shared" si="412"/>
        <v>36.697300214636961</v>
      </c>
    </row>
    <row r="3766" spans="1:20" x14ac:dyDescent="0.25">
      <c r="A3766" s="1" t="s">
        <v>4027</v>
      </c>
      <c r="G3766" s="1">
        <v>20</v>
      </c>
      <c r="H3766" s="1">
        <v>12</v>
      </c>
      <c r="I3766" s="1">
        <v>23</v>
      </c>
      <c r="K3766" s="1">
        <f t="shared" si="407"/>
        <v>15</v>
      </c>
      <c r="L3766" s="1">
        <f t="shared" si="413"/>
        <v>25</v>
      </c>
      <c r="N3766" s="1">
        <f t="shared" si="408"/>
        <v>12.509363295880151</v>
      </c>
      <c r="O3766" s="1">
        <f t="shared" si="409"/>
        <v>0.2594509671898903</v>
      </c>
      <c r="Q3766" s="1">
        <f t="shared" si="410"/>
        <v>12.190772769992565</v>
      </c>
      <c r="R3766" s="1">
        <f t="shared" si="411"/>
        <v>116.83939330993421</v>
      </c>
      <c r="T3766" s="1">
        <f t="shared" si="412"/>
        <v>18.951600288386729</v>
      </c>
    </row>
    <row r="3767" spans="1:20" x14ac:dyDescent="0.25">
      <c r="A3767" s="1" t="s">
        <v>4085</v>
      </c>
      <c r="G3767" s="1">
        <v>13</v>
      </c>
      <c r="H3767" s="1">
        <v>12</v>
      </c>
      <c r="K3767" s="1">
        <f t="shared" si="407"/>
        <v>15</v>
      </c>
      <c r="L3767" s="1">
        <f t="shared" si="413"/>
        <v>4</v>
      </c>
      <c r="N3767" s="1">
        <f t="shared" si="408"/>
        <v>8.131086142322097</v>
      </c>
      <c r="O3767" s="1">
        <f t="shared" si="409"/>
        <v>14.968494438132113</v>
      </c>
      <c r="Q3767" s="1">
        <f t="shared" si="410"/>
        <v>10.550968592629998</v>
      </c>
      <c r="R3767" s="1">
        <f t="shared" si="411"/>
        <v>111.32293824266463</v>
      </c>
      <c r="T3767" s="1" t="str">
        <f t="shared" si="412"/>
        <v/>
      </c>
    </row>
    <row r="3768" spans="1:20" x14ac:dyDescent="0.25">
      <c r="A3768" s="1" t="s">
        <v>3903</v>
      </c>
      <c r="G3768" s="1">
        <v>9.2335831000868698</v>
      </c>
      <c r="H3768" s="1">
        <v>11.0802997201042</v>
      </c>
      <c r="I3768" s="1">
        <v>10.464727513431701</v>
      </c>
      <c r="K3768" s="1">
        <f t="shared" si="407"/>
        <v>15</v>
      </c>
      <c r="L3768" s="1">
        <f t="shared" si="413"/>
        <v>33.251563863603756</v>
      </c>
      <c r="N3768" s="1">
        <f t="shared" si="408"/>
        <v>5.7753122760842963</v>
      </c>
      <c r="O3768" s="1">
        <f t="shared" si="409"/>
        <v>28.142891781208835</v>
      </c>
      <c r="Q3768" s="1">
        <f t="shared" si="410"/>
        <v>9.0934130369506789</v>
      </c>
      <c r="R3768" s="1">
        <f t="shared" si="411"/>
        <v>1.8805033934064186</v>
      </c>
      <c r="T3768" s="1">
        <f t="shared" si="412"/>
        <v>9.9511265859107176</v>
      </c>
    </row>
    <row r="3769" spans="1:20" x14ac:dyDescent="0.25">
      <c r="A3769" s="1" t="s">
        <v>3714</v>
      </c>
      <c r="G3769" s="1">
        <v>40.5046511990477</v>
      </c>
      <c r="H3769" s="1">
        <v>12.9270163401216</v>
      </c>
      <c r="I3769" s="1">
        <v>30.959332192367501</v>
      </c>
      <c r="K3769" s="1">
        <f t="shared" si="407"/>
        <v>15</v>
      </c>
      <c r="L3769" s="1">
        <f t="shared" si="413"/>
        <v>650.48723278508533</v>
      </c>
      <c r="N3769" s="1">
        <f t="shared" si="408"/>
        <v>25.334369851089761</v>
      </c>
      <c r="O3769" s="1">
        <f t="shared" si="409"/>
        <v>153.94242114613394</v>
      </c>
      <c r="Q3769" s="1">
        <f t="shared" si="410"/>
        <v>17.573965220634019</v>
      </c>
      <c r="R3769" s="1">
        <f t="shared" si="411"/>
        <v>179.16804896797359</v>
      </c>
      <c r="T3769" s="1">
        <f t="shared" si="412"/>
        <v>25.946086135538483</v>
      </c>
    </row>
    <row r="3770" spans="1:20" x14ac:dyDescent="0.25">
      <c r="A3770" s="1" t="s">
        <v>3947</v>
      </c>
      <c r="G3770" s="1">
        <v>12.3114441334491</v>
      </c>
      <c r="H3770" s="1">
        <v>21.545027233536</v>
      </c>
      <c r="I3770" s="1">
        <v>24.6228882668983</v>
      </c>
      <c r="K3770" s="1">
        <f t="shared" si="407"/>
        <v>15</v>
      </c>
      <c r="L3770" s="1">
        <f t="shared" si="413"/>
        <v>7.2283326475652583</v>
      </c>
      <c r="N3770" s="1">
        <f t="shared" si="408"/>
        <v>7.7004163681123599</v>
      </c>
      <c r="O3770" s="1">
        <f t="shared" si="409"/>
        <v>191.67325001500629</v>
      </c>
      <c r="Q3770" s="1">
        <f t="shared" si="410"/>
        <v>16.359779718396059</v>
      </c>
      <c r="R3770" s="1">
        <f t="shared" si="411"/>
        <v>68.278962884330824</v>
      </c>
      <c r="T3770" s="1">
        <f t="shared" si="412"/>
        <v>21.528091057721433</v>
      </c>
    </row>
    <row r="3771" spans="1:20" x14ac:dyDescent="0.25">
      <c r="A3771" s="1" t="s">
        <v>3810</v>
      </c>
      <c r="G3771" s="1">
        <v>22.529942764211899</v>
      </c>
      <c r="H3771" s="1">
        <v>8</v>
      </c>
      <c r="K3771" s="1">
        <f t="shared" si="407"/>
        <v>15</v>
      </c>
      <c r="L3771" s="1">
        <f t="shared" si="413"/>
        <v>56.700038032307141</v>
      </c>
      <c r="N3771" s="1">
        <f t="shared" si="408"/>
        <v>14.091761953645646</v>
      </c>
      <c r="O3771" s="1">
        <f t="shared" si="409"/>
        <v>37.109563699884617</v>
      </c>
      <c r="Q3771" s="1">
        <f t="shared" si="410"/>
        <v>10.281558784136946</v>
      </c>
      <c r="R3771" s="1">
        <f t="shared" si="411"/>
        <v>105.7104510316636</v>
      </c>
      <c r="T3771" s="1" t="str">
        <f t="shared" si="412"/>
        <v/>
      </c>
    </row>
    <row r="3772" spans="1:20" x14ac:dyDescent="0.25">
      <c r="A3772" s="1" t="s">
        <v>3715</v>
      </c>
      <c r="G3772" s="1">
        <v>41.489566729723599</v>
      </c>
      <c r="H3772" s="1">
        <v>24.6228882668983</v>
      </c>
      <c r="I3772" s="1">
        <v>15</v>
      </c>
      <c r="K3772" s="1">
        <f t="shared" si="407"/>
        <v>15</v>
      </c>
      <c r="L3772" s="1">
        <f t="shared" si="413"/>
        <v>701.69714552847938</v>
      </c>
      <c r="N3772" s="1">
        <f t="shared" si="408"/>
        <v>25.95040316053873</v>
      </c>
      <c r="O3772" s="1">
        <f t="shared" si="409"/>
        <v>1.7622957928371621</v>
      </c>
      <c r="Q3772" s="1">
        <f t="shared" si="410"/>
        <v>25.12008485627674</v>
      </c>
      <c r="R3772" s="1">
        <f t="shared" si="411"/>
        <v>102.41611749824182</v>
      </c>
      <c r="T3772" s="1">
        <f t="shared" si="412"/>
        <v>18.790293953661703</v>
      </c>
    </row>
    <row r="3773" spans="1:20" x14ac:dyDescent="0.25">
      <c r="A3773" s="1" t="s">
        <v>3790</v>
      </c>
      <c r="G3773" s="1">
        <v>16</v>
      </c>
      <c r="H3773" s="1">
        <v>24.6228882668983</v>
      </c>
      <c r="I3773" s="1">
        <v>25.854032680243201</v>
      </c>
      <c r="K3773" s="1">
        <f t="shared" si="407"/>
        <v>15</v>
      </c>
      <c r="L3773" s="1">
        <f t="shared" si="413"/>
        <v>1</v>
      </c>
      <c r="N3773" s="1">
        <f t="shared" si="408"/>
        <v>10.007490636704119</v>
      </c>
      <c r="O3773" s="1">
        <f t="shared" si="409"/>
        <v>213.60984788868569</v>
      </c>
      <c r="Q3773" s="1">
        <f t="shared" si="410"/>
        <v>19.148956570196361</v>
      </c>
      <c r="R3773" s="1">
        <f t="shared" si="411"/>
        <v>44.958045641520854</v>
      </c>
      <c r="T3773" s="1">
        <f t="shared" si="412"/>
        <v>23.342768219551502</v>
      </c>
    </row>
    <row r="3774" spans="1:20" x14ac:dyDescent="0.25">
      <c r="A3774" s="1" t="s">
        <v>4103</v>
      </c>
      <c r="G3774" s="1">
        <v>11</v>
      </c>
      <c r="H3774" s="1">
        <v>10.218498630762801</v>
      </c>
      <c r="I3774" s="1">
        <v>41</v>
      </c>
      <c r="K3774" s="1">
        <f t="shared" si="407"/>
        <v>15</v>
      </c>
      <c r="L3774" s="1">
        <f t="shared" si="413"/>
        <v>16</v>
      </c>
      <c r="N3774" s="1">
        <f t="shared" si="408"/>
        <v>6.880149812734083</v>
      </c>
      <c r="O3774" s="1">
        <f t="shared" si="409"/>
        <v>11.144572830833736</v>
      </c>
      <c r="Q3774" s="1">
        <f t="shared" si="410"/>
        <v>8.9681807213887481</v>
      </c>
      <c r="R3774" s="1">
        <f t="shared" si="411"/>
        <v>1026.0374462976115</v>
      </c>
      <c r="T3774" s="1">
        <f t="shared" si="412"/>
        <v>29.003063940595034</v>
      </c>
    </row>
    <row r="3775" spans="1:20" x14ac:dyDescent="0.25">
      <c r="A3775" s="1" t="s">
        <v>3791</v>
      </c>
      <c r="G3775" s="1">
        <v>28</v>
      </c>
      <c r="H3775" s="1">
        <v>8</v>
      </c>
      <c r="I3775" s="1">
        <v>11.6958719267767</v>
      </c>
      <c r="K3775" s="1">
        <f t="shared" si="407"/>
        <v>15</v>
      </c>
      <c r="L3775" s="1">
        <f t="shared" si="413"/>
        <v>169</v>
      </c>
      <c r="N3775" s="1">
        <f t="shared" si="408"/>
        <v>17.513108614232209</v>
      </c>
      <c r="O3775" s="1">
        <f t="shared" si="409"/>
        <v>90.499235506179062</v>
      </c>
      <c r="Q3775" s="1">
        <f t="shared" si="410"/>
        <v>11.562962027802325</v>
      </c>
      <c r="R3775" s="1">
        <f t="shared" si="411"/>
        <v>1.7665041245378717E-2</v>
      </c>
      <c r="T3775" s="1">
        <f t="shared" si="412"/>
        <v>11.646092938396784</v>
      </c>
    </row>
    <row r="3776" spans="1:20" x14ac:dyDescent="0.25">
      <c r="A3776" s="1" t="s">
        <v>1727</v>
      </c>
      <c r="B3776" s="1">
        <v>75.715381420712305</v>
      </c>
      <c r="C3776" s="1">
        <v>90.653373904597203</v>
      </c>
      <c r="D3776" s="1">
        <v>65.811754061619695</v>
      </c>
      <c r="E3776" s="1">
        <v>74.061396472160695</v>
      </c>
      <c r="F3776" s="1">
        <v>46.995153956677697</v>
      </c>
      <c r="G3776" s="1">
        <v>54.225177642320403</v>
      </c>
      <c r="H3776" s="1">
        <v>96.771086253987207</v>
      </c>
      <c r="I3776" s="1">
        <v>62.7528978869247</v>
      </c>
      <c r="K3776" s="1">
        <f t="shared" si="407"/>
        <v>56.428295329150039</v>
      </c>
      <c r="L3776" s="1">
        <f t="shared" si="413"/>
        <v>4.8537275420215646</v>
      </c>
      <c r="N3776" s="1">
        <f t="shared" si="408"/>
        <v>55.050315352743496</v>
      </c>
      <c r="O3776" s="1">
        <f t="shared" si="409"/>
        <v>1740.622724594064</v>
      </c>
      <c r="Q3776" s="1">
        <f t="shared" si="410"/>
        <v>81.145329362135641</v>
      </c>
      <c r="R3776" s="1">
        <f t="shared" si="411"/>
        <v>338.28153557033011</v>
      </c>
      <c r="T3776" s="1">
        <f t="shared" si="412"/>
        <v>69.641449001235927</v>
      </c>
    </row>
    <row r="3777" spans="1:20" x14ac:dyDescent="0.25">
      <c r="A3777" s="1" t="s">
        <v>4062</v>
      </c>
      <c r="G3777" s="1">
        <v>17</v>
      </c>
      <c r="K3777" s="1">
        <f t="shared" si="407"/>
        <v>15</v>
      </c>
      <c r="L3777" s="1">
        <f t="shared" si="413"/>
        <v>4</v>
      </c>
      <c r="N3777" s="1">
        <f t="shared" si="408"/>
        <v>10.632958801498127</v>
      </c>
      <c r="O3777" s="1">
        <f t="shared" si="409"/>
        <v>113.05981287435648</v>
      </c>
      <c r="Q3777" s="1">
        <f t="shared" si="410"/>
        <v>3.9823815735948043</v>
      </c>
      <c r="R3777" s="1">
        <f t="shared" si="411"/>
        <v>15.859362997707429</v>
      </c>
      <c r="T3777" s="1" t="str">
        <f t="shared" si="412"/>
        <v/>
      </c>
    </row>
    <row r="3778" spans="1:20" x14ac:dyDescent="0.25">
      <c r="A3778" s="1" t="s">
        <v>3697</v>
      </c>
      <c r="G3778" s="1">
        <v>12</v>
      </c>
      <c r="H3778" s="1">
        <v>10</v>
      </c>
      <c r="I3778" s="1">
        <v>9</v>
      </c>
      <c r="K3778" s="1">
        <f t="shared" si="407"/>
        <v>15</v>
      </c>
      <c r="L3778" s="1">
        <f t="shared" si="413"/>
        <v>9</v>
      </c>
      <c r="N3778" s="1">
        <f t="shared" si="408"/>
        <v>7.5056179775280905</v>
      </c>
      <c r="O3778" s="1">
        <f t="shared" si="409"/>
        <v>6.2219416740310542</v>
      </c>
      <c r="Q3778" s="1">
        <f t="shared" si="410"/>
        <v>9.0657745234187601</v>
      </c>
      <c r="R3778" s="1">
        <f t="shared" si="411"/>
        <v>4.3262879309650219E-3</v>
      </c>
      <c r="T3778" s="1">
        <f t="shared" si="412"/>
        <v>9.0246346529658279</v>
      </c>
    </row>
    <row r="3779" spans="1:20" x14ac:dyDescent="0.25">
      <c r="A3779" s="1" t="s">
        <v>3935</v>
      </c>
      <c r="G3779" s="1">
        <v>21.545027233536</v>
      </c>
      <c r="H3779" s="1">
        <v>22.776171646880901</v>
      </c>
      <c r="I3779" s="1">
        <v>30.7786103336229</v>
      </c>
      <c r="K3779" s="1">
        <f t="shared" ref="K3779:K3842" si="414">IF(SUM(B3779:F3779)=0, 15, (F3779*(1/$K$1)^1+E3779*(1/$K$1)^2+D3779*(1/$K$1)^3+C3779*(1/$K$1)^4+B3779*(1/$K$1)^5)*($K$1-1))</f>
        <v>15</v>
      </c>
      <c r="L3779" s="1">
        <f t="shared" si="413"/>
        <v>42.83738148772791</v>
      </c>
      <c r="N3779" s="1">
        <f t="shared" ref="N3779:N3842" si="415">IF(SUM(B3779:G3779)=0, 15, (G3779*(1/$N$1)^1+F3779*(1/$N$1)^2+E3779*(1/$N$1)^3+D3779*(1/$N$1)^4+C3779*(1/$N$1)^5+B3779*(1/$N$1)^6)*($N$1-1))</f>
        <v>13.475728644196677</v>
      </c>
      <c r="O3779" s="1">
        <f t="shared" ref="O3779:O3842" si="416">IFERROR((ABS(N3779-H3779))^2, "")</f>
        <v>86.498240046177941</v>
      </c>
      <c r="Q3779" s="1">
        <f t="shared" ref="Q3779:Q3842" si="417">IF(SUM(B3779:H3779)=0, 15, (H3779*(1/$Q$1)^1+G3779*(1/$Q$1)^2+F3779*(1/$Q$1)^3+E3779*(1/$Q$1)^4+D3779*(1/$Q$1)^5+C3779*(1/$Q$1)^6+B3779*(1/$Q$1)^7)*($Q$1-1))</f>
        <v>19.292859660856845</v>
      </c>
      <c r="R3779" s="1">
        <f t="shared" ref="R3779:R3842" si="418">IFERROR((ABS(Q3779-I3779))^2, "")</f>
        <v>131.92246851694591</v>
      </c>
      <c r="T3779" s="1">
        <f t="shared" ref="T3779:T3842" si="419">IF(ISBLANK(I3779), "", (I3779*(1/$T$1)^1+H3779*(1/$T$1)^2+G3779*(1/$T$1)^3+F3779*(1/$T$1)^4+E3779*(1/$T$1)^5+D3779*(1/$T$1)^6+C3779*(1/$T$1)^7+B3779*(1/$T$1)^8)*($T$1-1))</f>
        <v>26.476831055433369</v>
      </c>
    </row>
    <row r="3780" spans="1:20" x14ac:dyDescent="0.25">
      <c r="A3780" s="1" t="s">
        <v>3956</v>
      </c>
      <c r="G3780" s="1">
        <v>15</v>
      </c>
      <c r="H3780" s="1">
        <v>10</v>
      </c>
      <c r="I3780" s="1">
        <v>31</v>
      </c>
      <c r="K3780" s="1">
        <f t="shared" si="414"/>
        <v>15</v>
      </c>
      <c r="L3780" s="1">
        <f t="shared" si="413"/>
        <v>0</v>
      </c>
      <c r="N3780" s="1">
        <f t="shared" si="415"/>
        <v>9.382022471910112</v>
      </c>
      <c r="O3780" s="1">
        <f t="shared" si="416"/>
        <v>0.38189622522408834</v>
      </c>
      <c r="Q3780" s="1">
        <f t="shared" si="417"/>
        <v>9.7685477422884315</v>
      </c>
      <c r="R3780" s="1">
        <f t="shared" si="418"/>
        <v>450.77456497148557</v>
      </c>
      <c r="T3780" s="1">
        <f t="shared" si="419"/>
        <v>23.048145221830872</v>
      </c>
    </row>
    <row r="3781" spans="1:20" x14ac:dyDescent="0.25">
      <c r="A3781" s="1" t="s">
        <v>3957</v>
      </c>
      <c r="G3781" s="1">
        <v>3</v>
      </c>
      <c r="I3781" s="1">
        <v>5</v>
      </c>
      <c r="K3781" s="1">
        <f t="shared" si="414"/>
        <v>15</v>
      </c>
      <c r="L3781" s="1">
        <f t="shared" ref="L3781:L3844" si="420">IFERROR((ABS(K3781-G3781))^2, "")</f>
        <v>144</v>
      </c>
      <c r="N3781" s="1">
        <f t="shared" si="415"/>
        <v>1.8764044943820226</v>
      </c>
      <c r="O3781" s="1">
        <f t="shared" si="416"/>
        <v>3.520893826537054</v>
      </c>
      <c r="Q3781" s="1">
        <f t="shared" si="417"/>
        <v>0.70277321886967137</v>
      </c>
      <c r="R3781" s="1">
        <f t="shared" si="418"/>
        <v>18.466158008463726</v>
      </c>
      <c r="T3781" s="1">
        <f t="shared" si="419"/>
        <v>3.3905517673669183</v>
      </c>
    </row>
    <row r="3782" spans="1:20" x14ac:dyDescent="0.25">
      <c r="A3782" s="1" t="s">
        <v>4033</v>
      </c>
      <c r="G3782" s="1">
        <v>12.3114441334491</v>
      </c>
      <c r="H3782" s="1">
        <v>5.5401498600521197</v>
      </c>
      <c r="K3782" s="1">
        <f t="shared" si="414"/>
        <v>15</v>
      </c>
      <c r="L3782" s="1">
        <f t="shared" si="420"/>
        <v>7.2283326475652583</v>
      </c>
      <c r="N3782" s="1">
        <f t="shared" si="415"/>
        <v>7.7004163681123599</v>
      </c>
      <c r="O3782" s="1">
        <f t="shared" si="416"/>
        <v>4.6667513858467835</v>
      </c>
      <c r="Q3782" s="1">
        <f t="shared" si="417"/>
        <v>6.3492384398499624</v>
      </c>
      <c r="R3782" s="1">
        <f t="shared" si="418"/>
        <v>40.312828766068385</v>
      </c>
      <c r="T3782" s="1" t="str">
        <f t="shared" si="419"/>
        <v/>
      </c>
    </row>
    <row r="3783" spans="1:20" x14ac:dyDescent="0.25">
      <c r="A3783" s="1" t="s">
        <v>3965</v>
      </c>
      <c r="G3783" s="1">
        <v>11</v>
      </c>
      <c r="H3783" s="1">
        <v>8</v>
      </c>
      <c r="I3783" s="1">
        <v>16.0048773734839</v>
      </c>
      <c r="K3783" s="1">
        <f t="shared" si="414"/>
        <v>15</v>
      </c>
      <c r="L3783" s="1">
        <f t="shared" si="420"/>
        <v>16</v>
      </c>
      <c r="N3783" s="1">
        <f t="shared" si="415"/>
        <v>6.880149812734083</v>
      </c>
      <c r="O3783" s="1">
        <f t="shared" si="416"/>
        <v>1.2540644419195095</v>
      </c>
      <c r="Q3783" s="1">
        <f t="shared" si="417"/>
        <v>7.5805804542075217</v>
      </c>
      <c r="R3783" s="1">
        <f t="shared" si="418"/>
        <v>70.968778584129495</v>
      </c>
      <c r="T3783" s="1">
        <f t="shared" si="419"/>
        <v>12.849709987987129</v>
      </c>
    </row>
    <row r="3784" spans="1:20" x14ac:dyDescent="0.25">
      <c r="A3784" s="1" t="s">
        <v>3987</v>
      </c>
      <c r="G3784" s="1">
        <v>12</v>
      </c>
      <c r="H3784" s="1">
        <v>13</v>
      </c>
      <c r="K3784" s="1">
        <f t="shared" si="414"/>
        <v>15</v>
      </c>
      <c r="L3784" s="1">
        <f t="shared" si="420"/>
        <v>9</v>
      </c>
      <c r="N3784" s="1">
        <f t="shared" si="415"/>
        <v>7.5056179775280905</v>
      </c>
      <c r="O3784" s="1">
        <f t="shared" si="416"/>
        <v>30.18823380886251</v>
      </c>
      <c r="Q3784" s="1">
        <f t="shared" si="417"/>
        <v>10.942179017800783</v>
      </c>
      <c r="R3784" s="1">
        <f t="shared" si="418"/>
        <v>119.73128165759969</v>
      </c>
      <c r="T3784" s="1" t="str">
        <f t="shared" si="419"/>
        <v/>
      </c>
    </row>
    <row r="3785" spans="1:20" x14ac:dyDescent="0.25">
      <c r="A3785" s="1" t="s">
        <v>3865</v>
      </c>
      <c r="G3785" s="1">
        <v>10</v>
      </c>
      <c r="H3785" s="1">
        <v>10.464727513431701</v>
      </c>
      <c r="I3785" s="1">
        <v>6.7712942733970403</v>
      </c>
      <c r="K3785" s="1">
        <f t="shared" si="414"/>
        <v>15</v>
      </c>
      <c r="L3785" s="1">
        <f t="shared" si="420"/>
        <v>25</v>
      </c>
      <c r="N3785" s="1">
        <f t="shared" si="415"/>
        <v>6.2546816479400755</v>
      </c>
      <c r="O3785" s="1">
        <f t="shared" si="416"/>
        <v>17.724486189543125</v>
      </c>
      <c r="Q3785" s="1">
        <f t="shared" si="417"/>
        <v>8.8879313091277208</v>
      </c>
      <c r="R3785" s="1">
        <f t="shared" si="418"/>
        <v>4.4801523410267619</v>
      </c>
      <c r="T3785" s="1">
        <f t="shared" si="419"/>
        <v>7.5640422268542249</v>
      </c>
    </row>
    <row r="3786" spans="1:20" x14ac:dyDescent="0.25">
      <c r="A3786" s="1" t="s">
        <v>3730</v>
      </c>
      <c r="G3786" s="1">
        <v>25</v>
      </c>
      <c r="H3786" s="1">
        <v>28</v>
      </c>
      <c r="I3786" s="1">
        <v>32.009754746967801</v>
      </c>
      <c r="K3786" s="1">
        <f t="shared" si="414"/>
        <v>15</v>
      </c>
      <c r="L3786" s="1">
        <f t="shared" si="420"/>
        <v>100</v>
      </c>
      <c r="N3786" s="1">
        <f t="shared" si="415"/>
        <v>15.636704119850188</v>
      </c>
      <c r="O3786" s="1">
        <f t="shared" si="416"/>
        <v>152.85108502012932</v>
      </c>
      <c r="Q3786" s="1">
        <f t="shared" si="417"/>
        <v>23.369552104812804</v>
      </c>
      <c r="R3786" s="1">
        <f t="shared" si="418"/>
        <v>74.65310169750218</v>
      </c>
      <c r="T3786" s="1">
        <f t="shared" si="419"/>
        <v>28.773723794849822</v>
      </c>
    </row>
    <row r="3787" spans="1:20" x14ac:dyDescent="0.25">
      <c r="A3787" s="1" t="s">
        <v>4086</v>
      </c>
      <c r="G3787" s="1">
        <v>10</v>
      </c>
      <c r="K3787" s="1">
        <f t="shared" si="414"/>
        <v>15</v>
      </c>
      <c r="L3787" s="1">
        <f t="shared" si="420"/>
        <v>25</v>
      </c>
      <c r="N3787" s="1">
        <f t="shared" si="415"/>
        <v>6.2546816479400755</v>
      </c>
      <c r="O3787" s="1">
        <f t="shared" si="416"/>
        <v>39.121042517078379</v>
      </c>
      <c r="Q3787" s="1">
        <f t="shared" si="417"/>
        <v>2.3425773962322376</v>
      </c>
      <c r="R3787" s="1">
        <f t="shared" si="418"/>
        <v>5.4876688573382095</v>
      </c>
      <c r="T3787" s="1" t="str">
        <f t="shared" si="419"/>
        <v/>
      </c>
    </row>
    <row r="3788" spans="1:20" x14ac:dyDescent="0.25">
      <c r="A3788" s="1" t="s">
        <v>4044</v>
      </c>
      <c r="G3788" s="1">
        <v>20</v>
      </c>
      <c r="H3788" s="1">
        <v>24.6228882668983</v>
      </c>
      <c r="I3788" s="1">
        <v>17.851593993501201</v>
      </c>
      <c r="K3788" s="1">
        <f t="shared" si="414"/>
        <v>15</v>
      </c>
      <c r="L3788" s="1">
        <f t="shared" si="420"/>
        <v>25</v>
      </c>
      <c r="N3788" s="1">
        <f t="shared" si="415"/>
        <v>12.509363295880151</v>
      </c>
      <c r="O3788" s="1">
        <f t="shared" si="416"/>
        <v>146.73748722348026</v>
      </c>
      <c r="Q3788" s="1">
        <f t="shared" si="417"/>
        <v>20.085987528689255</v>
      </c>
      <c r="R3788" s="1">
        <f t="shared" si="418"/>
        <v>4.992514470090172</v>
      </c>
      <c r="T3788" s="1">
        <f t="shared" si="419"/>
        <v>18.688445504807589</v>
      </c>
    </row>
    <row r="3789" spans="1:20" x14ac:dyDescent="0.25">
      <c r="A3789" s="1" t="s">
        <v>3893</v>
      </c>
      <c r="G3789" s="1">
        <v>11.0802997201042</v>
      </c>
      <c r="H3789" s="1">
        <v>33.240899160312701</v>
      </c>
      <c r="I3789" s="1">
        <v>10.464727513431701</v>
      </c>
      <c r="K3789" s="1">
        <f t="shared" si="414"/>
        <v>15</v>
      </c>
      <c r="L3789" s="1">
        <f t="shared" si="420"/>
        <v>15.36405028421521</v>
      </c>
      <c r="N3789" s="1">
        <f t="shared" si="415"/>
        <v>6.9303747313011295</v>
      </c>
      <c r="O3789" s="1">
        <f t="shared" si="416"/>
        <v>692.24369572961473</v>
      </c>
      <c r="Q3789" s="1">
        <f t="shared" si="417"/>
        <v>23.3867701606829</v>
      </c>
      <c r="R3789" s="1">
        <f t="shared" si="418"/>
        <v>166.97918617737878</v>
      </c>
      <c r="T3789" s="1">
        <f t="shared" si="419"/>
        <v>15.304443860716795</v>
      </c>
    </row>
    <row r="3790" spans="1:20" x14ac:dyDescent="0.25">
      <c r="A3790" s="1" t="s">
        <v>4054</v>
      </c>
      <c r="G3790" s="1">
        <v>17</v>
      </c>
      <c r="H3790" s="1">
        <v>23</v>
      </c>
      <c r="I3790" s="1">
        <v>14</v>
      </c>
      <c r="K3790" s="1">
        <f t="shared" si="414"/>
        <v>15</v>
      </c>
      <c r="L3790" s="1">
        <f t="shared" si="420"/>
        <v>4</v>
      </c>
      <c r="N3790" s="1">
        <f t="shared" si="415"/>
        <v>10.632958801498127</v>
      </c>
      <c r="O3790" s="1">
        <f t="shared" si="416"/>
        <v>152.94370800544266</v>
      </c>
      <c r="Q3790" s="1">
        <f t="shared" si="417"/>
        <v>18.368149363856979</v>
      </c>
      <c r="R3790" s="1">
        <f t="shared" si="418"/>
        <v>19.080728864964129</v>
      </c>
      <c r="T3790" s="1">
        <f t="shared" si="419"/>
        <v>15.636010997699243</v>
      </c>
    </row>
    <row r="3791" spans="1:20" x14ac:dyDescent="0.25">
      <c r="A3791" s="1" t="s">
        <v>3717</v>
      </c>
      <c r="G3791" s="1">
        <v>49.1226620924621</v>
      </c>
      <c r="H3791" s="1">
        <v>34.481651423834499</v>
      </c>
      <c r="I3791" s="1">
        <v>51.092493153813997</v>
      </c>
      <c r="K3791" s="1">
        <f t="shared" si="414"/>
        <v>15</v>
      </c>
      <c r="L3791" s="1">
        <f t="shared" si="420"/>
        <v>1164.35606827635</v>
      </c>
      <c r="N3791" s="1">
        <f t="shared" si="415"/>
        <v>30.724661308768429</v>
      </c>
      <c r="O3791" s="1">
        <f t="shared" si="416"/>
        <v>14.114974724704165</v>
      </c>
      <c r="Q3791" s="1">
        <f t="shared" si="417"/>
        <v>33.074539021188031</v>
      </c>
      <c r="R3791" s="1">
        <f t="shared" si="418"/>
        <v>324.64667112541315</v>
      </c>
      <c r="T3791" s="1">
        <f t="shared" si="419"/>
        <v>44.344195725864196</v>
      </c>
    </row>
    <row r="3792" spans="1:20" x14ac:dyDescent="0.25">
      <c r="A3792" s="1" t="s">
        <v>3958</v>
      </c>
      <c r="G3792" s="1">
        <v>15</v>
      </c>
      <c r="H3792" s="1">
        <v>10</v>
      </c>
      <c r="I3792" s="1">
        <v>11</v>
      </c>
      <c r="K3792" s="1">
        <f t="shared" si="414"/>
        <v>15</v>
      </c>
      <c r="L3792" s="1">
        <f t="shared" si="420"/>
        <v>0</v>
      </c>
      <c r="N3792" s="1">
        <f t="shared" si="415"/>
        <v>9.382022471910112</v>
      </c>
      <c r="O3792" s="1">
        <f t="shared" si="416"/>
        <v>0.38189622522408834</v>
      </c>
      <c r="Q3792" s="1">
        <f t="shared" si="417"/>
        <v>9.7685477422884315</v>
      </c>
      <c r="R3792" s="1">
        <f t="shared" si="418"/>
        <v>1.5164746630229193</v>
      </c>
      <c r="T3792" s="1">
        <f t="shared" si="419"/>
        <v>10.538781925950722</v>
      </c>
    </row>
    <row r="3793" spans="1:20" x14ac:dyDescent="0.25">
      <c r="A3793" s="1" t="s">
        <v>3904</v>
      </c>
      <c r="G3793" s="1">
        <v>27.7007493002606</v>
      </c>
      <c r="H3793" s="1">
        <v>8.6180108934144108</v>
      </c>
      <c r="I3793" s="1">
        <v>14.773732960138901</v>
      </c>
      <c r="K3793" s="1">
        <f t="shared" si="414"/>
        <v>15</v>
      </c>
      <c r="L3793" s="1">
        <f t="shared" si="420"/>
        <v>161.30903278807014</v>
      </c>
      <c r="N3793" s="1">
        <f t="shared" si="415"/>
        <v>17.325936828252885</v>
      </c>
      <c r="O3793" s="1">
        <f t="shared" si="416"/>
        <v>75.827974086632523</v>
      </c>
      <c r="Q3793" s="1">
        <f t="shared" si="417"/>
        <v>11.879406374627322</v>
      </c>
      <c r="R3793" s="1">
        <f t="shared" si="418"/>
        <v>8.3771263835991121</v>
      </c>
      <c r="T3793" s="1">
        <f t="shared" si="419"/>
        <v>13.689715512381756</v>
      </c>
    </row>
    <row r="3794" spans="1:20" x14ac:dyDescent="0.25">
      <c r="A3794" s="1" t="s">
        <v>4104</v>
      </c>
      <c r="G3794" s="1">
        <v>7</v>
      </c>
      <c r="H3794" s="1">
        <v>4</v>
      </c>
      <c r="K3794" s="1">
        <f t="shared" si="414"/>
        <v>15</v>
      </c>
      <c r="L3794" s="1">
        <f t="shared" si="420"/>
        <v>64</v>
      </c>
      <c r="N3794" s="1">
        <f t="shared" si="415"/>
        <v>4.3782771535580522</v>
      </c>
      <c r="O3794" s="1">
        <f t="shared" si="416"/>
        <v>0.14309360490398224</v>
      </c>
      <c r="Q3794" s="1">
        <f t="shared" si="417"/>
        <v>4.1416768365385961</v>
      </c>
      <c r="R3794" s="1">
        <f t="shared" si="418"/>
        <v>17.153487018320352</v>
      </c>
      <c r="T3794" s="1" t="str">
        <f t="shared" si="419"/>
        <v/>
      </c>
    </row>
    <row r="3795" spans="1:20" x14ac:dyDescent="0.25">
      <c r="A3795" s="1" t="s">
        <v>3760</v>
      </c>
      <c r="G3795" s="1">
        <v>30.7786103336229</v>
      </c>
      <c r="H3795" s="1">
        <v>9.2335831000868698</v>
      </c>
      <c r="I3795" s="1">
        <v>8</v>
      </c>
      <c r="K3795" s="1">
        <f t="shared" si="414"/>
        <v>15</v>
      </c>
      <c r="L3795" s="1">
        <f t="shared" si="420"/>
        <v>248.96454406031137</v>
      </c>
      <c r="N3795" s="1">
        <f t="shared" si="415"/>
        <v>19.251040920280992</v>
      </c>
      <c r="O3795" s="1">
        <f t="shared" si="416"/>
        <v>100.34946117936839</v>
      </c>
      <c r="Q3795" s="1">
        <f t="shared" si="417"/>
        <v>12.985439961582797</v>
      </c>
      <c r="R3795" s="1">
        <f t="shared" si="418"/>
        <v>24.85461161054668</v>
      </c>
      <c r="T3795" s="1">
        <f t="shared" si="419"/>
        <v>9.8672059781208965</v>
      </c>
    </row>
    <row r="3796" spans="1:20" x14ac:dyDescent="0.25">
      <c r="A3796" s="1" t="s">
        <v>177</v>
      </c>
      <c r="B3796" s="1">
        <v>9</v>
      </c>
      <c r="C3796" s="1">
        <v>10</v>
      </c>
      <c r="D3796" s="1">
        <v>5</v>
      </c>
      <c r="E3796" s="1">
        <v>12</v>
      </c>
      <c r="F3796" s="1">
        <v>11</v>
      </c>
      <c r="G3796" s="1">
        <v>16</v>
      </c>
      <c r="H3796" s="1">
        <v>4</v>
      </c>
      <c r="I3796" s="1">
        <v>7</v>
      </c>
      <c r="K3796" s="1">
        <f t="shared" si="414"/>
        <v>10.569295550560804</v>
      </c>
      <c r="L3796" s="1">
        <f t="shared" si="420"/>
        <v>29.492550817158676</v>
      </c>
      <c r="N3796" s="1">
        <f t="shared" si="415"/>
        <v>13.966028296090188</v>
      </c>
      <c r="O3796" s="1">
        <f t="shared" si="416"/>
        <v>99.3217199984703</v>
      </c>
      <c r="Q3796" s="1">
        <f t="shared" si="417"/>
        <v>7.7325948674495075</v>
      </c>
      <c r="R3796" s="1">
        <f t="shared" si="418"/>
        <v>0.53669523981336154</v>
      </c>
      <c r="T3796" s="1">
        <f t="shared" si="419"/>
        <v>7.2743801001683543</v>
      </c>
    </row>
    <row r="3797" spans="1:20" x14ac:dyDescent="0.25">
      <c r="A3797" s="1" t="s">
        <v>3795</v>
      </c>
      <c r="G3797" s="1">
        <v>24</v>
      </c>
      <c r="H3797" s="1">
        <v>11</v>
      </c>
      <c r="I3797" s="1">
        <v>16.0358217643101</v>
      </c>
      <c r="K3797" s="1">
        <f t="shared" si="414"/>
        <v>15</v>
      </c>
      <c r="L3797" s="1">
        <f t="shared" si="420"/>
        <v>81</v>
      </c>
      <c r="N3797" s="1">
        <f t="shared" si="415"/>
        <v>15.011235955056181</v>
      </c>
      <c r="O3797" s="1">
        <f t="shared" si="416"/>
        <v>16.090013887135473</v>
      </c>
      <c r="Q3797" s="1">
        <f t="shared" si="417"/>
        <v>12.502335563691453</v>
      </c>
      <c r="R3797" s="1">
        <f t="shared" si="418"/>
        <v>12.485524729962401</v>
      </c>
      <c r="T3797" s="1">
        <f t="shared" si="419"/>
        <v>14.712418692917346</v>
      </c>
    </row>
    <row r="3798" spans="1:20" x14ac:dyDescent="0.25">
      <c r="A3798" s="1" t="s">
        <v>3731</v>
      </c>
      <c r="G3798" s="1">
        <v>17</v>
      </c>
      <c r="H3798" s="1">
        <v>54.293468628510801</v>
      </c>
      <c r="K3798" s="1">
        <f t="shared" si="414"/>
        <v>15</v>
      </c>
      <c r="L3798" s="1">
        <f t="shared" si="420"/>
        <v>4</v>
      </c>
      <c r="N3798" s="1">
        <f t="shared" si="415"/>
        <v>10.632958801498127</v>
      </c>
      <c r="O3798" s="1">
        <f t="shared" si="416"/>
        <v>1906.2401183546704</v>
      </c>
      <c r="Q3798" s="1">
        <f t="shared" si="417"/>
        <v>37.941217756970474</v>
      </c>
      <c r="R3798" s="1">
        <f t="shared" si="418"/>
        <v>1439.5360048818516</v>
      </c>
      <c r="T3798" s="1" t="str">
        <f t="shared" si="419"/>
        <v/>
      </c>
    </row>
    <row r="3799" spans="1:20" x14ac:dyDescent="0.25">
      <c r="A3799" s="1" t="s">
        <v>3732</v>
      </c>
      <c r="G3799" s="1">
        <v>15</v>
      </c>
      <c r="H3799" s="1">
        <v>31</v>
      </c>
      <c r="I3799" s="1">
        <v>0</v>
      </c>
      <c r="K3799" s="1">
        <f t="shared" si="414"/>
        <v>15</v>
      </c>
      <c r="L3799" s="1">
        <f t="shared" si="420"/>
        <v>0</v>
      </c>
      <c r="N3799" s="1">
        <f t="shared" si="415"/>
        <v>9.382022471910112</v>
      </c>
      <c r="O3799" s="1">
        <f t="shared" si="416"/>
        <v>467.33695240499941</v>
      </c>
      <c r="Q3799" s="1">
        <f t="shared" si="417"/>
        <v>22.90337920296259</v>
      </c>
      <c r="R3799" s="1">
        <f t="shared" si="418"/>
        <v>524.56477891469933</v>
      </c>
      <c r="T3799" s="1">
        <f t="shared" si="419"/>
        <v>8.57804464530434</v>
      </c>
    </row>
    <row r="3800" spans="1:20" x14ac:dyDescent="0.25">
      <c r="A3800" s="1" t="s">
        <v>3733</v>
      </c>
      <c r="G3800" s="1">
        <v>12</v>
      </c>
      <c r="H3800" s="1">
        <v>28</v>
      </c>
      <c r="I3800" s="1">
        <v>14</v>
      </c>
      <c r="K3800" s="1">
        <f t="shared" si="414"/>
        <v>15</v>
      </c>
      <c r="L3800" s="1">
        <f t="shared" si="420"/>
        <v>9</v>
      </c>
      <c r="N3800" s="1">
        <f t="shared" si="415"/>
        <v>7.5056179775280905</v>
      </c>
      <c r="O3800" s="1">
        <f t="shared" si="416"/>
        <v>420.01969448301986</v>
      </c>
      <c r="Q3800" s="1">
        <f t="shared" si="417"/>
        <v>20.324201489710894</v>
      </c>
      <c r="R3800" s="1">
        <f t="shared" si="418"/>
        <v>39.995524482461498</v>
      </c>
      <c r="T3800" s="1">
        <f t="shared" si="419"/>
        <v>16.368614790153895</v>
      </c>
    </row>
    <row r="3801" spans="1:20" x14ac:dyDescent="0.25">
      <c r="A3801" s="1" t="s">
        <v>4105</v>
      </c>
      <c r="G3801" s="1">
        <v>15</v>
      </c>
      <c r="H3801" s="1">
        <v>8</v>
      </c>
      <c r="I3801" s="1">
        <v>9</v>
      </c>
      <c r="K3801" s="1">
        <f t="shared" si="414"/>
        <v>15</v>
      </c>
      <c r="L3801" s="1">
        <f t="shared" si="420"/>
        <v>0</v>
      </c>
      <c r="N3801" s="1">
        <f t="shared" si="415"/>
        <v>9.382022471910112</v>
      </c>
      <c r="O3801" s="1">
        <f t="shared" si="416"/>
        <v>1.9099861128645361</v>
      </c>
      <c r="Q3801" s="1">
        <f t="shared" si="417"/>
        <v>8.5176114127004166</v>
      </c>
      <c r="R3801" s="1">
        <f t="shared" si="418"/>
        <v>0.23269874915688785</v>
      </c>
      <c r="T3801" s="1">
        <f t="shared" si="419"/>
        <v>8.8193301171162606</v>
      </c>
    </row>
    <row r="3802" spans="1:20" x14ac:dyDescent="0.25">
      <c r="A3802" s="1" t="s">
        <v>3929</v>
      </c>
      <c r="G3802" s="1">
        <v>15.3893051668114</v>
      </c>
      <c r="H3802" s="1">
        <v>20.3138828201911</v>
      </c>
      <c r="I3802" s="1">
        <v>21.545027233536</v>
      </c>
      <c r="K3802" s="1">
        <f t="shared" si="414"/>
        <v>15</v>
      </c>
      <c r="L3802" s="1">
        <f t="shared" si="420"/>
        <v>0.15155851290605235</v>
      </c>
      <c r="N3802" s="1">
        <f t="shared" si="415"/>
        <v>9.6255204601404643</v>
      </c>
      <c r="O3802" s="1">
        <f t="shared" si="416"/>
        <v>114.2410899397472</v>
      </c>
      <c r="Q3802" s="1">
        <f t="shared" si="417"/>
        <v>16.310750850134681</v>
      </c>
      <c r="R3802" s="1">
        <f t="shared" si="418"/>
        <v>27.397649257832793</v>
      </c>
      <c r="T3802" s="1">
        <f t="shared" si="419"/>
        <v>19.584624093685321</v>
      </c>
    </row>
    <row r="3803" spans="1:20" x14ac:dyDescent="0.25">
      <c r="A3803" s="1" t="s">
        <v>3923</v>
      </c>
      <c r="G3803" s="1">
        <v>33.240899160312701</v>
      </c>
      <c r="H3803" s="1">
        <v>38.4613078752013</v>
      </c>
      <c r="I3803" s="1">
        <v>8.0024386867419501</v>
      </c>
      <c r="K3803" s="1">
        <f t="shared" si="414"/>
        <v>15</v>
      </c>
      <c r="L3803" s="1">
        <f t="shared" si="420"/>
        <v>332.7304021766966</v>
      </c>
      <c r="N3803" s="1">
        <f t="shared" si="415"/>
        <v>20.79112419390345</v>
      </c>
      <c r="O3803" s="1">
        <f t="shared" si="416"/>
        <v>312.23539133080482</v>
      </c>
      <c r="Q3803" s="1">
        <f t="shared" si="417"/>
        <v>31.84326155261784</v>
      </c>
      <c r="R3803" s="1">
        <f t="shared" si="418"/>
        <v>568.3848349220707</v>
      </c>
      <c r="T3803" s="1">
        <f t="shared" si="419"/>
        <v>16.931585827519434</v>
      </c>
    </row>
    <row r="3804" spans="1:20" x14ac:dyDescent="0.25">
      <c r="A3804" s="1" t="s">
        <v>3934</v>
      </c>
      <c r="G3804" s="1">
        <v>32.009754746967801</v>
      </c>
      <c r="H3804" s="1">
        <v>24.6228882668983</v>
      </c>
      <c r="I3804" s="1">
        <v>33.240899160312701</v>
      </c>
      <c r="K3804" s="1">
        <f t="shared" si="414"/>
        <v>15</v>
      </c>
      <c r="L3804" s="1">
        <f t="shared" si="420"/>
        <v>289.33175655199364</v>
      </c>
      <c r="N3804" s="1">
        <f t="shared" si="415"/>
        <v>20.021082557092221</v>
      </c>
      <c r="O3804" s="1">
        <f t="shared" si="416"/>
        <v>21.176615790803833</v>
      </c>
      <c r="Q3804" s="1">
        <f t="shared" si="417"/>
        <v>22.899365529143218</v>
      </c>
      <c r="R3804" s="1">
        <f t="shared" si="418"/>
        <v>106.94731784460947</v>
      </c>
      <c r="T3804" s="1">
        <f t="shared" si="419"/>
        <v>29.367665590586302</v>
      </c>
    </row>
    <row r="3805" spans="1:20" x14ac:dyDescent="0.25">
      <c r="A3805" s="1" t="s">
        <v>3718</v>
      </c>
      <c r="G3805" s="1">
        <v>6</v>
      </c>
      <c r="H3805" s="1">
        <v>12.3114441334491</v>
      </c>
      <c r="I3805" s="1">
        <v>14</v>
      </c>
      <c r="K3805" s="1">
        <f t="shared" si="414"/>
        <v>15</v>
      </c>
      <c r="L3805" s="1">
        <f t="shared" si="420"/>
        <v>81</v>
      </c>
      <c r="N3805" s="1">
        <f t="shared" si="415"/>
        <v>3.7528089887640452</v>
      </c>
      <c r="O3805" s="1">
        <f t="shared" si="416"/>
        <v>73.250235539838187</v>
      </c>
      <c r="Q3805" s="1">
        <f t="shared" si="417"/>
        <v>9.1059628058517017</v>
      </c>
      <c r="R3805" s="1">
        <f t="shared" si="418"/>
        <v>23.951600057706948</v>
      </c>
      <c r="T3805" s="1">
        <f t="shared" si="419"/>
        <v>12.167027268109253</v>
      </c>
    </row>
    <row r="3806" spans="1:20" x14ac:dyDescent="0.25">
      <c r="A3806" s="1" t="s">
        <v>3765</v>
      </c>
      <c r="G3806" s="1">
        <v>11</v>
      </c>
      <c r="H3806" s="1">
        <v>13</v>
      </c>
      <c r="K3806" s="1">
        <f t="shared" si="414"/>
        <v>15</v>
      </c>
      <c r="L3806" s="1">
        <f t="shared" si="420"/>
        <v>16</v>
      </c>
      <c r="N3806" s="1">
        <f t="shared" si="415"/>
        <v>6.880149812734083</v>
      </c>
      <c r="O3806" s="1">
        <f t="shared" si="416"/>
        <v>37.452566314578682</v>
      </c>
      <c r="Q3806" s="1">
        <f t="shared" si="417"/>
        <v>10.707921278177558</v>
      </c>
      <c r="R3806" s="1">
        <f t="shared" si="418"/>
        <v>114.6595780996477</v>
      </c>
      <c r="T3806" s="1" t="str">
        <f t="shared" si="419"/>
        <v/>
      </c>
    </row>
    <row r="3807" spans="1:20" x14ac:dyDescent="0.25">
      <c r="A3807" s="1" t="s">
        <v>3848</v>
      </c>
      <c r="G3807" s="1">
        <v>26.223376004246699</v>
      </c>
      <c r="H3807" s="1">
        <v>27.066242515483001</v>
      </c>
      <c r="I3807" s="1">
        <v>55.615566812636303</v>
      </c>
      <c r="K3807" s="1">
        <f t="shared" si="414"/>
        <v>15</v>
      </c>
      <c r="L3807" s="1">
        <f t="shared" si="420"/>
        <v>125.9641689327006</v>
      </c>
      <c r="N3807" s="1">
        <f t="shared" si="415"/>
        <v>16.401886864079394</v>
      </c>
      <c r="O3807" s="1">
        <f t="shared" si="416"/>
        <v>113.72848145962405</v>
      </c>
      <c r="Q3807" s="1">
        <f t="shared" si="417"/>
        <v>23.07210182207341</v>
      </c>
      <c r="R3807" s="1">
        <f t="shared" si="418"/>
        <v>1059.0771135919929</v>
      </c>
      <c r="T3807" s="1">
        <f t="shared" si="419"/>
        <v>43.427003145758817</v>
      </c>
    </row>
    <row r="3808" spans="1:20" x14ac:dyDescent="0.25">
      <c r="A3808" s="1" t="s">
        <v>3938</v>
      </c>
      <c r="G3808" s="1">
        <v>25.0270050656863</v>
      </c>
      <c r="H3808" s="1">
        <v>27.085177093588101</v>
      </c>
      <c r="I3808" s="1">
        <v>24.007316060225801</v>
      </c>
      <c r="K3808" s="1">
        <f t="shared" si="414"/>
        <v>15</v>
      </c>
      <c r="L3808" s="1">
        <f t="shared" si="420"/>
        <v>100.54083058729871</v>
      </c>
      <c r="N3808" s="1">
        <f t="shared" si="415"/>
        <v>15.653594928725139</v>
      </c>
      <c r="O3808" s="1">
        <f t="shared" si="416"/>
        <v>130.68107079201295</v>
      </c>
      <c r="Q3808" s="1">
        <f t="shared" si="417"/>
        <v>22.80368564607388</v>
      </c>
      <c r="R3808" s="1">
        <f t="shared" si="418"/>
        <v>1.4487261738715231</v>
      </c>
      <c r="T3808" s="1">
        <f t="shared" si="419"/>
        <v>23.556518152303731</v>
      </c>
    </row>
    <row r="3809" spans="1:20" x14ac:dyDescent="0.25">
      <c r="A3809" s="1" t="s">
        <v>3766</v>
      </c>
      <c r="G3809" s="1">
        <v>19.5751961721841</v>
      </c>
      <c r="H3809" s="1">
        <v>12</v>
      </c>
      <c r="I3809" s="1">
        <v>35.315884926024097</v>
      </c>
      <c r="K3809" s="1">
        <f t="shared" si="414"/>
        <v>15</v>
      </c>
      <c r="L3809" s="1">
        <f t="shared" si="420"/>
        <v>20.932420013968041</v>
      </c>
      <c r="N3809" s="1">
        <f t="shared" si="415"/>
        <v>12.24366202529867</v>
      </c>
      <c r="O3809" s="1">
        <f t="shared" si="416"/>
        <v>5.9371182572649853E-2</v>
      </c>
      <c r="Q3809" s="1">
        <f t="shared" si="417"/>
        <v>12.09125918550512</v>
      </c>
      <c r="R3809" s="1">
        <f t="shared" si="418"/>
        <v>539.38324078717665</v>
      </c>
      <c r="T3809" s="1">
        <f t="shared" si="419"/>
        <v>26.617523225455194</v>
      </c>
    </row>
    <row r="3810" spans="1:20" x14ac:dyDescent="0.25">
      <c r="A3810" s="1" t="s">
        <v>3924</v>
      </c>
      <c r="G3810" s="1">
        <v>30.163038126950401</v>
      </c>
      <c r="H3810" s="1">
        <v>17.851593993501201</v>
      </c>
      <c r="I3810" s="1">
        <v>19.698310613518601</v>
      </c>
      <c r="K3810" s="1">
        <f t="shared" si="414"/>
        <v>15</v>
      </c>
      <c r="L3810" s="1">
        <f t="shared" si="420"/>
        <v>229.91772523935151</v>
      </c>
      <c r="N3810" s="1">
        <f t="shared" si="415"/>
        <v>18.866020101875346</v>
      </c>
      <c r="O3810" s="1">
        <f t="shared" si="416"/>
        <v>1.0290603293511136</v>
      </c>
      <c r="Q3810" s="1">
        <f t="shared" si="417"/>
        <v>18.231528865551443</v>
      </c>
      <c r="R3810" s="1">
        <f t="shared" si="418"/>
        <v>2.1514486961695902</v>
      </c>
      <c r="T3810" s="1">
        <f t="shared" si="419"/>
        <v>19.148954153605811</v>
      </c>
    </row>
    <row r="3811" spans="1:20" x14ac:dyDescent="0.25">
      <c r="A3811" s="1" t="s">
        <v>3950</v>
      </c>
      <c r="G3811" s="1">
        <v>8.6180108934144108</v>
      </c>
      <c r="H3811" s="1">
        <v>23.3917438535534</v>
      </c>
      <c r="I3811" s="1">
        <v>9.8491553067593305</v>
      </c>
      <c r="K3811" s="1">
        <f t="shared" si="414"/>
        <v>15</v>
      </c>
      <c r="L3811" s="1">
        <f t="shared" si="420"/>
        <v>40.729784956577127</v>
      </c>
      <c r="N3811" s="1">
        <f t="shared" si="415"/>
        <v>5.3902914576786767</v>
      </c>
      <c r="O3811" s="1">
        <f t="shared" si="416"/>
        <v>324.05228836094375</v>
      </c>
      <c r="Q3811" s="1">
        <f t="shared" si="417"/>
        <v>16.64962685135313</v>
      </c>
      <c r="R3811" s="1">
        <f t="shared" si="418"/>
        <v>46.246413228829972</v>
      </c>
      <c r="T3811" s="1">
        <f t="shared" si="419"/>
        <v>12.396148394622177</v>
      </c>
    </row>
    <row r="3812" spans="1:20" x14ac:dyDescent="0.25">
      <c r="A3812" s="1" t="s">
        <v>3716</v>
      </c>
      <c r="G3812" s="1">
        <v>45.8125332227767</v>
      </c>
      <c r="H3812" s="1">
        <v>70.480820342733494</v>
      </c>
      <c r="I3812" s="1">
        <v>17.2360217868288</v>
      </c>
      <c r="K3812" s="1">
        <f t="shared" si="414"/>
        <v>15</v>
      </c>
      <c r="L3812" s="1">
        <f t="shared" si="420"/>
        <v>949.41220360471789</v>
      </c>
      <c r="N3812" s="1">
        <f t="shared" si="415"/>
        <v>28.654281079414645</v>
      </c>
      <c r="O3812" s="1">
        <f t="shared" si="416"/>
        <v>1749.4593867459535</v>
      </c>
      <c r="Q3812" s="1">
        <f t="shared" si="417"/>
        <v>54.815449832127179</v>
      </c>
      <c r="R3812" s="1">
        <f t="shared" si="418"/>
        <v>1412.2134122117584</v>
      </c>
      <c r="T3812" s="1">
        <f t="shared" si="419"/>
        <v>31.310713938625952</v>
      </c>
    </row>
    <row r="3813" spans="1:20" x14ac:dyDescent="0.25">
      <c r="A3813" s="1" t="s">
        <v>4099</v>
      </c>
      <c r="G3813" s="1">
        <v>11.6958719267767</v>
      </c>
      <c r="H3813" s="1">
        <v>32.009754746967801</v>
      </c>
      <c r="I3813" s="1">
        <v>32.396067668360601</v>
      </c>
      <c r="K3813" s="1">
        <f t="shared" si="414"/>
        <v>15</v>
      </c>
      <c r="L3813" s="1">
        <f t="shared" si="420"/>
        <v>10.917262324262316</v>
      </c>
      <c r="N3813" s="1">
        <f t="shared" si="415"/>
        <v>7.3153955497067749</v>
      </c>
      <c r="O3813" s="1">
        <f t="shared" si="416"/>
        <v>609.81137616335025</v>
      </c>
      <c r="Q3813" s="1">
        <f t="shared" si="417"/>
        <v>22.760931077581649</v>
      </c>
      <c r="R3813" s="1">
        <f t="shared" si="418"/>
        <v>92.835857122967454</v>
      </c>
      <c r="T3813" s="1">
        <f t="shared" si="419"/>
        <v>28.787402278555749</v>
      </c>
    </row>
    <row r="3814" spans="1:20" x14ac:dyDescent="0.25">
      <c r="A3814" s="1" t="s">
        <v>3939</v>
      </c>
      <c r="G3814" s="1">
        <v>30.7786103336229</v>
      </c>
      <c r="H3814" s="1">
        <v>38.513780017750598</v>
      </c>
      <c r="I3814" s="1">
        <v>77.869938604471699</v>
      </c>
      <c r="K3814" s="1">
        <f t="shared" si="414"/>
        <v>15</v>
      </c>
      <c r="L3814" s="1">
        <f t="shared" si="420"/>
        <v>248.96454406031137</v>
      </c>
      <c r="N3814" s="1">
        <f t="shared" si="415"/>
        <v>19.251040920280992</v>
      </c>
      <c r="O3814" s="1">
        <f t="shared" si="416"/>
        <v>371.05311753718416</v>
      </c>
      <c r="Q3814" s="1">
        <f t="shared" si="417"/>
        <v>31.299270992481084</v>
      </c>
      <c r="R3814" s="1">
        <f t="shared" si="418"/>
        <v>2168.8270818265119</v>
      </c>
      <c r="T3814" s="1">
        <f t="shared" si="419"/>
        <v>60.427740996984582</v>
      </c>
    </row>
    <row r="3815" spans="1:20" x14ac:dyDescent="0.25">
      <c r="A3815" s="1" t="s">
        <v>3919</v>
      </c>
      <c r="G3815" s="1">
        <v>11.6958719267767</v>
      </c>
      <c r="H3815" s="1">
        <v>9.2335831000868698</v>
      </c>
      <c r="I3815" s="1">
        <v>26.4696048869157</v>
      </c>
      <c r="K3815" s="1">
        <f t="shared" si="414"/>
        <v>15</v>
      </c>
      <c r="L3815" s="1">
        <f t="shared" si="420"/>
        <v>10.917262324262316</v>
      </c>
      <c r="N3815" s="1">
        <f t="shared" si="415"/>
        <v>7.3153955497067749</v>
      </c>
      <c r="O3815" s="1">
        <f t="shared" si="416"/>
        <v>3.6794434784331891</v>
      </c>
      <c r="Q3815" s="1">
        <f t="shared" si="417"/>
        <v>8.5151607965737259</v>
      </c>
      <c r="R3815" s="1">
        <f t="shared" si="418"/>
        <v>322.3620625932158</v>
      </c>
      <c r="T3815" s="1">
        <f t="shared" si="419"/>
        <v>19.745093991656532</v>
      </c>
    </row>
    <row r="3816" spans="1:20" x14ac:dyDescent="0.25">
      <c r="A3816" s="1" t="s">
        <v>3913</v>
      </c>
      <c r="G3816" s="1">
        <v>9.2335831000868698</v>
      </c>
      <c r="H3816" s="1">
        <v>3.6934332400347398</v>
      </c>
      <c r="I3816" s="1">
        <v>13.542588546794001</v>
      </c>
      <c r="K3816" s="1">
        <f t="shared" si="414"/>
        <v>15</v>
      </c>
      <c r="L3816" s="1">
        <f t="shared" si="420"/>
        <v>33.251563863603756</v>
      </c>
      <c r="N3816" s="1">
        <f t="shared" si="415"/>
        <v>5.7753122760842963</v>
      </c>
      <c r="O3816" s="1">
        <f t="shared" si="416"/>
        <v>4.3342203207426309</v>
      </c>
      <c r="Q3816" s="1">
        <f t="shared" si="417"/>
        <v>4.4731632160832637</v>
      </c>
      <c r="R3816" s="1">
        <f t="shared" si="418"/>
        <v>82.254475829337537</v>
      </c>
      <c r="T3816" s="1">
        <f t="shared" si="419"/>
        <v>10.145800033419192</v>
      </c>
    </row>
    <row r="3817" spans="1:20" x14ac:dyDescent="0.25">
      <c r="A3817" s="1" t="s">
        <v>3920</v>
      </c>
      <c r="G3817" s="1">
        <v>43.705626673744497</v>
      </c>
      <c r="H3817" s="1">
        <v>19.0827384068462</v>
      </c>
      <c r="I3817" s="1">
        <v>22.776171646880901</v>
      </c>
      <c r="K3817" s="1">
        <f t="shared" si="414"/>
        <v>15</v>
      </c>
      <c r="L3817" s="1">
        <f t="shared" si="420"/>
        <v>824.01300273239156</v>
      </c>
      <c r="N3817" s="1">
        <f t="shared" si="415"/>
        <v>27.336478106798992</v>
      </c>
      <c r="O3817" s="1">
        <f t="shared" si="416"/>
        <v>68.124219034576811</v>
      </c>
      <c r="Q3817" s="1">
        <f t="shared" si="417"/>
        <v>22.174026683982078</v>
      </c>
      <c r="R3817" s="1">
        <f t="shared" si="418"/>
        <v>0.36257855634442482</v>
      </c>
      <c r="T3817" s="1">
        <f t="shared" si="419"/>
        <v>22.550649188866362</v>
      </c>
    </row>
    <row r="3818" spans="1:20" x14ac:dyDescent="0.25">
      <c r="A3818" s="1" t="s">
        <v>3698</v>
      </c>
      <c r="G3818" s="1">
        <v>49.368890975131102</v>
      </c>
      <c r="K3818" s="1">
        <f t="shared" si="414"/>
        <v>15</v>
      </c>
      <c r="L3818" s="1">
        <f t="shared" si="420"/>
        <v>1181.2206668604481</v>
      </c>
      <c r="N3818" s="1">
        <f t="shared" si="415"/>
        <v>30.878669636130688</v>
      </c>
      <c r="O3818" s="1">
        <f t="shared" si="416"/>
        <v>953.49223849729935</v>
      </c>
      <c r="Q3818" s="1">
        <f t="shared" si="417"/>
        <v>11.565044807539584</v>
      </c>
      <c r="R3818" s="1">
        <f t="shared" si="418"/>
        <v>133.7502614003983</v>
      </c>
      <c r="T3818" s="1" t="str">
        <f t="shared" si="419"/>
        <v/>
      </c>
    </row>
    <row r="3819" spans="1:20" x14ac:dyDescent="0.25">
      <c r="A3819" s="1" t="s">
        <v>3734</v>
      </c>
      <c r="G3819" s="1">
        <v>17</v>
      </c>
      <c r="H3819" s="1">
        <v>24</v>
      </c>
      <c r="I3819" s="1">
        <v>27.7007493002606</v>
      </c>
      <c r="K3819" s="1">
        <f t="shared" si="414"/>
        <v>15</v>
      </c>
      <c r="L3819" s="1">
        <f t="shared" si="420"/>
        <v>4</v>
      </c>
      <c r="N3819" s="1">
        <f t="shared" si="415"/>
        <v>10.632958801498127</v>
      </c>
      <c r="O3819" s="1">
        <f t="shared" si="416"/>
        <v>178.67779040244639</v>
      </c>
      <c r="Q3819" s="1">
        <f t="shared" si="417"/>
        <v>18.993617528650987</v>
      </c>
      <c r="R3819" s="1">
        <f t="shared" si="418"/>
        <v>75.814143688173573</v>
      </c>
      <c r="T3819" s="1">
        <f t="shared" si="419"/>
        <v>24.439651258459246</v>
      </c>
    </row>
    <row r="3820" spans="1:20" x14ac:dyDescent="0.25">
      <c r="A3820" s="1" t="s">
        <v>4022</v>
      </c>
      <c r="G3820" s="1">
        <v>9</v>
      </c>
      <c r="H3820" s="1">
        <v>9</v>
      </c>
      <c r="I3820" s="1">
        <v>15</v>
      </c>
      <c r="K3820" s="1">
        <f t="shared" si="414"/>
        <v>15</v>
      </c>
      <c r="L3820" s="1">
        <f t="shared" si="420"/>
        <v>36</v>
      </c>
      <c r="N3820" s="1">
        <f t="shared" si="415"/>
        <v>5.6292134831460672</v>
      </c>
      <c r="O3820" s="1">
        <f t="shared" si="416"/>
        <v>11.362201742204268</v>
      </c>
      <c r="Q3820" s="1">
        <f t="shared" si="417"/>
        <v>7.7375331397550822</v>
      </c>
      <c r="R3820" s="1">
        <f t="shared" si="418"/>
        <v>52.743424896155673</v>
      </c>
      <c r="T3820" s="1">
        <f t="shared" si="419"/>
        <v>12.279974958709769</v>
      </c>
    </row>
    <row r="3821" spans="1:20" x14ac:dyDescent="0.25">
      <c r="A3821" s="1" t="s">
        <v>3925</v>
      </c>
      <c r="G3821" s="1">
        <v>46.783487707106801</v>
      </c>
      <c r="H3821" s="1">
        <v>24.007316060225801</v>
      </c>
      <c r="I3821" s="1">
        <v>39.396621227037301</v>
      </c>
      <c r="K3821" s="1">
        <f t="shared" si="414"/>
        <v>15</v>
      </c>
      <c r="L3821" s="1">
        <f t="shared" si="420"/>
        <v>1010.1900908278092</v>
      </c>
      <c r="N3821" s="1">
        <f t="shared" si="415"/>
        <v>29.261582198827099</v>
      </c>
      <c r="O3821" s="1">
        <f t="shared" si="416"/>
        <v>27.607312655252201</v>
      </c>
      <c r="Q3821" s="1">
        <f t="shared" si="417"/>
        <v>25.975205999776847</v>
      </c>
      <c r="R3821" s="1">
        <f t="shared" si="418"/>
        <v>180.13438670253876</v>
      </c>
      <c r="T3821" s="1">
        <f t="shared" si="419"/>
        <v>34.369873950909792</v>
      </c>
    </row>
    <row r="3822" spans="1:20" x14ac:dyDescent="0.25">
      <c r="A3822" s="1" t="s">
        <v>3783</v>
      </c>
      <c r="G3822" s="1">
        <v>52.633257772073499</v>
      </c>
      <c r="H3822" s="1">
        <v>48.617274655379603</v>
      </c>
      <c r="I3822" s="1">
        <v>27.085177093588101</v>
      </c>
      <c r="K3822" s="1">
        <f t="shared" si="414"/>
        <v>15</v>
      </c>
      <c r="L3822" s="1">
        <f t="shared" si="420"/>
        <v>1416.2620905393303</v>
      </c>
      <c r="N3822" s="1">
        <f t="shared" si="415"/>
        <v>32.920427145828739</v>
      </c>
      <c r="O3822" s="1">
        <f t="shared" si="416"/>
        <v>246.39102173809314</v>
      </c>
      <c r="Q3822" s="1">
        <f t="shared" si="417"/>
        <v>42.738305550678909</v>
      </c>
      <c r="R3822" s="1">
        <f t="shared" si="418"/>
        <v>245.02043049418609</v>
      </c>
      <c r="T3822" s="1">
        <f t="shared" si="419"/>
        <v>32.947772021337464</v>
      </c>
    </row>
    <row r="3823" spans="1:20" x14ac:dyDescent="0.25">
      <c r="A3823" s="1" t="s">
        <v>3940</v>
      </c>
      <c r="G3823" s="1">
        <v>12.3114441334491</v>
      </c>
      <c r="H3823" s="1">
        <v>28.931893713605501</v>
      </c>
      <c r="I3823" s="1">
        <v>33.647417921645001</v>
      </c>
      <c r="K3823" s="1">
        <f t="shared" si="414"/>
        <v>15</v>
      </c>
      <c r="L3823" s="1">
        <f t="shared" si="420"/>
        <v>7.2283326475652583</v>
      </c>
      <c r="N3823" s="1">
        <f t="shared" si="415"/>
        <v>7.7004163681123599</v>
      </c>
      <c r="O3823" s="1">
        <f t="shared" si="416"/>
        <v>450.77563027218844</v>
      </c>
      <c r="Q3823" s="1">
        <f t="shared" si="417"/>
        <v>20.980029539263498</v>
      </c>
      <c r="R3823" s="1">
        <f t="shared" si="418"/>
        <v>160.46272843009388</v>
      </c>
      <c r="T3823" s="1">
        <f t="shared" si="419"/>
        <v>28.903077703524588</v>
      </c>
    </row>
    <row r="3824" spans="1:20" x14ac:dyDescent="0.25">
      <c r="A3824" s="1" t="s">
        <v>3914</v>
      </c>
      <c r="G3824" s="1">
        <v>19.0827384068462</v>
      </c>
      <c r="H3824" s="1">
        <v>28.931893713605501</v>
      </c>
      <c r="I3824" s="1">
        <v>38.781049020364797</v>
      </c>
      <c r="K3824" s="1">
        <f t="shared" si="414"/>
        <v>15</v>
      </c>
      <c r="L3824" s="1">
        <f t="shared" si="420"/>
        <v>16.668752898737051</v>
      </c>
      <c r="N3824" s="1">
        <f t="shared" si="415"/>
        <v>11.935645370574216</v>
      </c>
      <c r="O3824" s="1">
        <f t="shared" si="416"/>
        <v>288.87245773799361</v>
      </c>
      <c r="Q3824" s="1">
        <f t="shared" si="417"/>
        <v>22.566257630073181</v>
      </c>
      <c r="R3824" s="1">
        <f t="shared" si="418"/>
        <v>262.91945983067512</v>
      </c>
      <c r="T3824" s="1">
        <f t="shared" si="419"/>
        <v>32.70809344347655</v>
      </c>
    </row>
    <row r="3825" spans="1:20" x14ac:dyDescent="0.25">
      <c r="A3825" s="1" t="s">
        <v>3905</v>
      </c>
      <c r="G3825" s="1">
        <v>22.160599440208401</v>
      </c>
      <c r="H3825" s="1">
        <v>14.1581607534665</v>
      </c>
      <c r="I3825" s="1">
        <v>9.2335831000868698</v>
      </c>
      <c r="K3825" s="1">
        <f t="shared" si="414"/>
        <v>15</v>
      </c>
      <c r="L3825" s="1">
        <f t="shared" si="420"/>
        <v>51.274184343112864</v>
      </c>
      <c r="N3825" s="1">
        <f t="shared" si="415"/>
        <v>13.860749462602259</v>
      </c>
      <c r="O3825" s="1">
        <f t="shared" si="416"/>
        <v>8.8453475933534434E-2</v>
      </c>
      <c r="Q3825" s="1">
        <f t="shared" si="417"/>
        <v>14.046770756888133</v>
      </c>
      <c r="R3825" s="1">
        <f t="shared" si="418"/>
        <v>23.166775419584035</v>
      </c>
      <c r="T3825" s="1">
        <f t="shared" si="419"/>
        <v>11.036275106379478</v>
      </c>
    </row>
    <row r="3826" spans="1:20" x14ac:dyDescent="0.25">
      <c r="A3826" s="1" t="s">
        <v>3930</v>
      </c>
      <c r="G3826" s="1">
        <v>43.705626673744497</v>
      </c>
      <c r="H3826" s="1">
        <v>29.986059773146401</v>
      </c>
      <c r="I3826" s="1">
        <v>80.332978025051105</v>
      </c>
      <c r="K3826" s="1">
        <f t="shared" si="414"/>
        <v>15</v>
      </c>
      <c r="L3826" s="1">
        <f t="shared" si="420"/>
        <v>824.01300273239156</v>
      </c>
      <c r="N3826" s="1">
        <f t="shared" si="415"/>
        <v>27.336478106798992</v>
      </c>
      <c r="O3826" s="1">
        <f t="shared" si="416"/>
        <v>7.0202830066443109</v>
      </c>
      <c r="Q3826" s="1">
        <f t="shared" si="417"/>
        <v>28.993707089121152</v>
      </c>
      <c r="R3826" s="1">
        <f t="shared" si="418"/>
        <v>2635.7207402328222</v>
      </c>
      <c r="T3826" s="1">
        <f t="shared" si="419"/>
        <v>61.104786663279583</v>
      </c>
    </row>
    <row r="3827" spans="1:20" x14ac:dyDescent="0.25">
      <c r="A3827" s="1" t="s">
        <v>3921</v>
      </c>
      <c r="G3827" s="1">
        <v>9.2335831000868698</v>
      </c>
      <c r="H3827" s="1">
        <v>14.773732960138901</v>
      </c>
      <c r="I3827" s="1">
        <v>35.703187987002501</v>
      </c>
      <c r="K3827" s="1">
        <f t="shared" si="414"/>
        <v>15</v>
      </c>
      <c r="L3827" s="1">
        <f t="shared" si="420"/>
        <v>33.251563863603756</v>
      </c>
      <c r="N3827" s="1">
        <f t="shared" si="415"/>
        <v>5.7753122760842963</v>
      </c>
      <c r="O3827" s="1">
        <f t="shared" si="416"/>
        <v>80.971574807221728</v>
      </c>
      <c r="Q3827" s="1">
        <f t="shared" si="417"/>
        <v>11.403537947384367</v>
      </c>
      <c r="R3827" s="1">
        <f t="shared" si="418"/>
        <v>590.47299204791364</v>
      </c>
      <c r="T3827" s="1">
        <f t="shared" si="419"/>
        <v>26.602195462800953</v>
      </c>
    </row>
    <row r="3828" spans="1:20" x14ac:dyDescent="0.25">
      <c r="A3828" s="1" t="s">
        <v>3894</v>
      </c>
      <c r="G3828" s="1">
        <v>12.9270163401216</v>
      </c>
      <c r="H3828" s="1">
        <v>10.464727513431701</v>
      </c>
      <c r="I3828" s="1">
        <v>10.464727513431701</v>
      </c>
      <c r="K3828" s="1">
        <f t="shared" si="414"/>
        <v>15</v>
      </c>
      <c r="L3828" s="1">
        <f t="shared" si="420"/>
        <v>4.2972612541228452</v>
      </c>
      <c r="N3828" s="1">
        <f t="shared" si="415"/>
        <v>8.0854371865180052</v>
      </c>
      <c r="O3828" s="1">
        <f t="shared" si="416"/>
        <v>5.6610224597450793</v>
      </c>
      <c r="Q3828" s="1">
        <f t="shared" si="417"/>
        <v>9.5736075408048489</v>
      </c>
      <c r="R3828" s="1">
        <f t="shared" si="418"/>
        <v>0.79409480561448098</v>
      </c>
      <c r="T3828" s="1">
        <f t="shared" si="419"/>
        <v>10.130974714695052</v>
      </c>
    </row>
    <row r="3829" spans="1:20" x14ac:dyDescent="0.25">
      <c r="A3829" s="1" t="s">
        <v>3895</v>
      </c>
      <c r="G3829" s="1">
        <v>25.854032680243201</v>
      </c>
      <c r="H3829" s="1">
        <v>20.3138828201911</v>
      </c>
      <c r="I3829" s="1">
        <v>25.854032680243201</v>
      </c>
      <c r="K3829" s="1">
        <f t="shared" si="414"/>
        <v>15</v>
      </c>
      <c r="L3829" s="1">
        <f t="shared" si="420"/>
        <v>117.81002542378739</v>
      </c>
      <c r="N3829" s="1">
        <f t="shared" si="415"/>
        <v>16.17087437303601</v>
      </c>
      <c r="O3829" s="1">
        <f t="shared" si="416"/>
        <v>17.164518993198428</v>
      </c>
      <c r="Q3829" s="1">
        <f t="shared" si="417"/>
        <v>18.762194263204176</v>
      </c>
      <c r="R3829" s="1">
        <f t="shared" si="418"/>
        <v>50.294172133390582</v>
      </c>
      <c r="T3829" s="1">
        <f t="shared" si="419"/>
        <v>23.197913422925211</v>
      </c>
    </row>
    <row r="3830" spans="1:20" x14ac:dyDescent="0.25">
      <c r="A3830" s="1" t="s">
        <v>3948</v>
      </c>
      <c r="G3830" s="1">
        <v>30.163038126950401</v>
      </c>
      <c r="H3830" s="1">
        <v>11.0802997201042</v>
      </c>
      <c r="I3830" s="1">
        <v>22.160599440208401</v>
      </c>
      <c r="K3830" s="1">
        <f t="shared" si="414"/>
        <v>15</v>
      </c>
      <c r="L3830" s="1">
        <f t="shared" si="420"/>
        <v>229.91772523935151</v>
      </c>
      <c r="N3830" s="1">
        <f t="shared" si="415"/>
        <v>18.866020101875346</v>
      </c>
      <c r="O3830" s="1">
        <f t="shared" si="416"/>
        <v>60.617441863126636</v>
      </c>
      <c r="Q3830" s="1">
        <f t="shared" si="417"/>
        <v>13.996299863089648</v>
      </c>
      <c r="R3830" s="1">
        <f t="shared" si="418"/>
        <v>66.655787584941436</v>
      </c>
      <c r="T3830" s="1">
        <f t="shared" si="419"/>
        <v>19.102809336418606</v>
      </c>
    </row>
    <row r="3831" spans="1:20" x14ac:dyDescent="0.25">
      <c r="A3831" s="1" t="s">
        <v>4073</v>
      </c>
      <c r="G3831" s="1">
        <v>8</v>
      </c>
      <c r="K3831" s="1">
        <f t="shared" si="414"/>
        <v>15</v>
      </c>
      <c r="L3831" s="1">
        <f t="shared" si="420"/>
        <v>49</v>
      </c>
      <c r="N3831" s="1">
        <f t="shared" si="415"/>
        <v>5.0037453183520597</v>
      </c>
      <c r="O3831" s="1">
        <f t="shared" si="416"/>
        <v>25.037467210930156</v>
      </c>
      <c r="Q3831" s="1">
        <f t="shared" si="417"/>
        <v>1.8740619169857902</v>
      </c>
      <c r="R3831" s="1">
        <f t="shared" si="418"/>
        <v>3.5121080686964548</v>
      </c>
      <c r="T3831" s="1" t="str">
        <f t="shared" si="419"/>
        <v/>
      </c>
    </row>
    <row r="3832" spans="1:20" x14ac:dyDescent="0.25">
      <c r="A3832" s="1" t="s">
        <v>3896</v>
      </c>
      <c r="G3832" s="1">
        <v>24.6228882668983</v>
      </c>
      <c r="H3832" s="1">
        <v>8.6180108934144108</v>
      </c>
      <c r="I3832" s="1">
        <v>12.9270163401216</v>
      </c>
      <c r="K3832" s="1">
        <f t="shared" si="414"/>
        <v>15</v>
      </c>
      <c r="L3832" s="1">
        <f t="shared" si="420"/>
        <v>92.599978597208974</v>
      </c>
      <c r="N3832" s="1">
        <f t="shared" si="415"/>
        <v>15.400832736224782</v>
      </c>
      <c r="O3832" s="1">
        <f t="shared" si="416"/>
        <v>46.00667215130548</v>
      </c>
      <c r="Q3832" s="1">
        <f t="shared" si="417"/>
        <v>11.158393606077471</v>
      </c>
      <c r="R3832" s="1">
        <f t="shared" si="418"/>
        <v>3.1280263753777304</v>
      </c>
      <c r="T3832" s="1">
        <f t="shared" si="419"/>
        <v>12.264610821753012</v>
      </c>
    </row>
    <row r="3833" spans="1:20" x14ac:dyDescent="0.25">
      <c r="A3833" s="1" t="s">
        <v>3910</v>
      </c>
      <c r="G3833" s="1">
        <v>36.984351930403101</v>
      </c>
      <c r="H3833" s="1">
        <v>31.052024803721899</v>
      </c>
      <c r="I3833" s="1">
        <v>13.542588546794001</v>
      </c>
      <c r="K3833" s="1">
        <f t="shared" si="414"/>
        <v>15</v>
      </c>
      <c r="L3833" s="1">
        <f t="shared" si="420"/>
        <v>483.31172979981852</v>
      </c>
      <c r="N3833" s="1">
        <f t="shared" si="415"/>
        <v>23.132534728004938</v>
      </c>
      <c r="O3833" s="1">
        <f t="shared" si="416"/>
        <v>62.718323059379443</v>
      </c>
      <c r="Q3833" s="1">
        <f t="shared" si="417"/>
        <v>28.085923651767985</v>
      </c>
      <c r="R3833" s="1">
        <f t="shared" si="418"/>
        <v>211.50859597556865</v>
      </c>
      <c r="T3833" s="1">
        <f t="shared" si="419"/>
        <v>18.989530533675641</v>
      </c>
    </row>
    <row r="3834" spans="1:20" x14ac:dyDescent="0.25">
      <c r="A3834" s="1" t="s">
        <v>3774</v>
      </c>
      <c r="G3834" s="1">
        <v>44.410495398754598</v>
      </c>
      <c r="H3834" s="1">
        <v>34.8060755635749</v>
      </c>
      <c r="I3834" s="1">
        <v>46.783487707106801</v>
      </c>
      <c r="K3834" s="1">
        <f t="shared" si="414"/>
        <v>15</v>
      </c>
      <c r="L3834" s="1">
        <f t="shared" si="420"/>
        <v>864.97723960016538</v>
      </c>
      <c r="N3834" s="1">
        <f t="shared" si="415"/>
        <v>27.777351054651749</v>
      </c>
      <c r="O3834" s="1">
        <f t="shared" si="416"/>
        <v>49.402968222336995</v>
      </c>
      <c r="Q3834" s="1">
        <f t="shared" si="417"/>
        <v>32.173594474090578</v>
      </c>
      <c r="R3834" s="1">
        <f t="shared" si="418"/>
        <v>213.44898028013321</v>
      </c>
      <c r="T3834" s="1">
        <f t="shared" si="419"/>
        <v>41.311617582381622</v>
      </c>
    </row>
    <row r="3835" spans="1:20" x14ac:dyDescent="0.25">
      <c r="A3835" s="1" t="s">
        <v>3909</v>
      </c>
      <c r="G3835" s="1">
        <v>12.3114441334491</v>
      </c>
      <c r="H3835" s="1">
        <v>32.625326953640197</v>
      </c>
      <c r="I3835" s="1">
        <v>35.408577537378399</v>
      </c>
      <c r="K3835" s="1">
        <f t="shared" si="414"/>
        <v>15</v>
      </c>
      <c r="L3835" s="1">
        <f t="shared" si="420"/>
        <v>7.2283326475652583</v>
      </c>
      <c r="N3835" s="1">
        <f t="shared" si="415"/>
        <v>7.7004163681123599</v>
      </c>
      <c r="O3835" s="1">
        <f t="shared" si="416"/>
        <v>621.25116769655756</v>
      </c>
      <c r="Q3835" s="1">
        <f t="shared" si="417"/>
        <v>23.290154449697187</v>
      </c>
      <c r="R3835" s="1">
        <f t="shared" si="418"/>
        <v>146.85617813204502</v>
      </c>
      <c r="T3835" s="1">
        <f t="shared" si="419"/>
        <v>30.869842298546484</v>
      </c>
    </row>
    <row r="3836" spans="1:20" x14ac:dyDescent="0.25">
      <c r="A3836" s="1" t="s">
        <v>1072</v>
      </c>
      <c r="B3836" s="1">
        <v>25.854032680243201</v>
      </c>
      <c r="C3836" s="1">
        <v>27</v>
      </c>
      <c r="D3836" s="1">
        <v>47</v>
      </c>
      <c r="E3836" s="1">
        <v>49.868624908663897</v>
      </c>
      <c r="F3836" s="1">
        <v>57.284033817015398</v>
      </c>
      <c r="I3836" s="1">
        <v>55.383835284250303</v>
      </c>
      <c r="K3836" s="1">
        <f t="shared" si="414"/>
        <v>52.84050827992597</v>
      </c>
      <c r="L3836" s="1">
        <f t="shared" si="420"/>
        <v>2792.1193152809251</v>
      </c>
      <c r="N3836" s="1">
        <f t="shared" si="415"/>
        <v>19.790452539298116</v>
      </c>
      <c r="O3836" s="1">
        <f t="shared" si="416"/>
        <v>391.66201171021123</v>
      </c>
      <c r="Q3836" s="1">
        <f t="shared" si="417"/>
        <v>7.4121545091004197</v>
      </c>
      <c r="R3836" s="1">
        <f t="shared" si="418"/>
        <v>2301.2821563928851</v>
      </c>
      <c r="T3836" s="1">
        <f t="shared" si="419"/>
        <v>37.416913645617392</v>
      </c>
    </row>
    <row r="3837" spans="1:20" x14ac:dyDescent="0.25">
      <c r="A3837" s="1" t="s">
        <v>691</v>
      </c>
      <c r="B3837" s="1">
        <v>93.063381799811495</v>
      </c>
      <c r="C3837" s="1">
        <v>94.546463581481802</v>
      </c>
      <c r="D3837" s="1">
        <v>105.02072866452799</v>
      </c>
      <c r="E3837" s="1">
        <v>100.293405485454</v>
      </c>
      <c r="F3837" s="1">
        <v>62.474820052861503</v>
      </c>
      <c r="G3837" s="1">
        <v>89.819140402407697</v>
      </c>
      <c r="H3837" s="1">
        <v>123.871936398062</v>
      </c>
      <c r="I3837" s="1">
        <v>104.584443089217</v>
      </c>
      <c r="K3837" s="1">
        <f t="shared" si="414"/>
        <v>76.036895697595568</v>
      </c>
      <c r="L3837" s="1">
        <f t="shared" si="420"/>
        <v>189.95026910332197</v>
      </c>
      <c r="N3837" s="1">
        <f t="shared" si="415"/>
        <v>84.657250999856331</v>
      </c>
      <c r="O3837" s="1">
        <f t="shared" si="416"/>
        <v>1537.7915508802453</v>
      </c>
      <c r="Q3837" s="1">
        <f t="shared" si="417"/>
        <v>109.18478830884639</v>
      </c>
      <c r="R3837" s="1">
        <f t="shared" si="418"/>
        <v>21.163176139766975</v>
      </c>
      <c r="T3837" s="1">
        <f t="shared" si="419"/>
        <v>106.30741882690592</v>
      </c>
    </row>
    <row r="3838" spans="1:20" x14ac:dyDescent="0.25">
      <c r="A3838" s="1" t="s">
        <v>3952</v>
      </c>
      <c r="G3838" s="1">
        <v>9.8491553067593305</v>
      </c>
      <c r="H3838" s="1">
        <v>13.542588546794001</v>
      </c>
      <c r="I3838" s="1">
        <v>48.246504209961998</v>
      </c>
      <c r="K3838" s="1">
        <f t="shared" si="414"/>
        <v>15</v>
      </c>
      <c r="L3838" s="1">
        <f t="shared" si="420"/>
        <v>26.531201053885567</v>
      </c>
      <c r="N3838" s="1">
        <f t="shared" si="415"/>
        <v>6.1603330944899186</v>
      </c>
      <c r="O3838" s="1">
        <f t="shared" si="416"/>
        <v>54.497695563073343</v>
      </c>
      <c r="Q3838" s="1">
        <f t="shared" si="417"/>
        <v>10.777698864283108</v>
      </c>
      <c r="R3838" s="1">
        <f t="shared" si="418"/>
        <v>1403.9113740323749</v>
      </c>
      <c r="T3838" s="1">
        <f t="shared" si="419"/>
        <v>34.21324378086878</v>
      </c>
    </row>
    <row r="3839" spans="1:20" x14ac:dyDescent="0.25">
      <c r="A3839" s="1" t="s">
        <v>3897</v>
      </c>
      <c r="G3839" s="1">
        <v>34.472043573657601</v>
      </c>
      <c r="H3839" s="1">
        <v>43.565527336565097</v>
      </c>
      <c r="I3839" s="1">
        <v>12.9270163401216</v>
      </c>
      <c r="K3839" s="1">
        <f t="shared" si="414"/>
        <v>15</v>
      </c>
      <c r="L3839" s="1">
        <f t="shared" si="420"/>
        <v>379.16048093442026</v>
      </c>
      <c r="N3839" s="1">
        <f t="shared" si="415"/>
        <v>21.561165830714678</v>
      </c>
      <c r="O3839" s="1">
        <f t="shared" si="416"/>
        <v>484.19192528015168</v>
      </c>
      <c r="Q3839" s="1">
        <f t="shared" si="417"/>
        <v>35.324193439242848</v>
      </c>
      <c r="R3839" s="1">
        <f t="shared" si="418"/>
        <v>501.63354200940125</v>
      </c>
      <c r="T3839" s="1">
        <f t="shared" si="419"/>
        <v>21.315472182489106</v>
      </c>
    </row>
    <row r="3840" spans="1:20" x14ac:dyDescent="0.25">
      <c r="A3840" s="1" t="s">
        <v>3931</v>
      </c>
      <c r="G3840" s="1">
        <v>11.6958719267767</v>
      </c>
      <c r="H3840" s="1">
        <v>23.3917438535534</v>
      </c>
      <c r="I3840" s="1">
        <v>3.6934332400347398</v>
      </c>
      <c r="K3840" s="1">
        <f t="shared" si="414"/>
        <v>15</v>
      </c>
      <c r="L3840" s="1">
        <f t="shared" si="420"/>
        <v>10.917262324262316</v>
      </c>
      <c r="N3840" s="1">
        <f t="shared" si="415"/>
        <v>7.3153955497067749</v>
      </c>
      <c r="O3840" s="1">
        <f t="shared" si="416"/>
        <v>258.44897478659226</v>
      </c>
      <c r="Q3840" s="1">
        <f t="shared" si="417"/>
        <v>17.370639619902978</v>
      </c>
      <c r="R3840" s="1">
        <f t="shared" si="418"/>
        <v>187.06597435750842</v>
      </c>
      <c r="T3840" s="1">
        <f t="shared" si="419"/>
        <v>8.8159824459779017</v>
      </c>
    </row>
    <row r="3841" spans="1:20" x14ac:dyDescent="0.25">
      <c r="A3841" s="1" t="s">
        <v>3877</v>
      </c>
      <c r="G3841" s="1">
        <v>6</v>
      </c>
      <c r="H3841" s="1">
        <v>10</v>
      </c>
      <c r="I3841" s="1">
        <v>14</v>
      </c>
      <c r="K3841" s="1">
        <f t="shared" si="414"/>
        <v>15</v>
      </c>
      <c r="L3841" s="1">
        <f t="shared" si="420"/>
        <v>81</v>
      </c>
      <c r="N3841" s="1">
        <f t="shared" si="415"/>
        <v>3.7528089887640452</v>
      </c>
      <c r="O3841" s="1">
        <f t="shared" si="416"/>
        <v>39.027395530867317</v>
      </c>
      <c r="Q3841" s="1">
        <f t="shared" si="417"/>
        <v>7.6602280856794183</v>
      </c>
      <c r="R3841" s="1">
        <f t="shared" si="418"/>
        <v>40.192707925608055</v>
      </c>
      <c r="T3841" s="1">
        <f t="shared" si="419"/>
        <v>11.625553590142104</v>
      </c>
    </row>
    <row r="3842" spans="1:20" x14ac:dyDescent="0.25">
      <c r="A3842" s="1" t="s">
        <v>3866</v>
      </c>
      <c r="G3842" s="1">
        <v>14</v>
      </c>
      <c r="H3842" s="1">
        <v>35.315884926024097</v>
      </c>
      <c r="I3842" s="1">
        <v>57.6084579567558</v>
      </c>
      <c r="K3842" s="1">
        <f t="shared" si="414"/>
        <v>15</v>
      </c>
      <c r="L3842" s="1">
        <f t="shared" si="420"/>
        <v>1</v>
      </c>
      <c r="N3842" s="1">
        <f t="shared" si="415"/>
        <v>8.7565543071161045</v>
      </c>
      <c r="O3842" s="1">
        <f t="shared" si="416"/>
        <v>705.39804292446365</v>
      </c>
      <c r="Q3842" s="1">
        <f t="shared" si="417"/>
        <v>25.368570087481778</v>
      </c>
      <c r="R3842" s="1">
        <f t="shared" si="418"/>
        <v>1039.4103698233621</v>
      </c>
      <c r="T3842" s="1">
        <f t="shared" si="419"/>
        <v>45.533593586241189</v>
      </c>
    </row>
    <row r="3843" spans="1:20" x14ac:dyDescent="0.25">
      <c r="A3843" s="1" t="s">
        <v>4067</v>
      </c>
      <c r="G3843" s="1">
        <v>18</v>
      </c>
      <c r="H3843" s="1">
        <v>5</v>
      </c>
      <c r="K3843" s="1">
        <f t="shared" ref="K3843:K3906" si="421">IF(SUM(B3843:F3843)=0, 15, (F3843*(1/$K$1)^1+E3843*(1/$K$1)^2+D3843*(1/$K$1)^3+C3843*(1/$K$1)^4+B3843*(1/$K$1)^5)*($K$1-1))</f>
        <v>15</v>
      </c>
      <c r="L3843" s="1">
        <f t="shared" si="420"/>
        <v>9</v>
      </c>
      <c r="N3843" s="1">
        <f t="shared" ref="N3843:N3906" si="422">IF(SUM(B3843:G3843)=0, 15, (G3843*(1/$N$1)^1+F3843*(1/$N$1)^2+E3843*(1/$N$1)^3+D3843*(1/$N$1)^4+C3843*(1/$N$1)^5+B3843*(1/$N$1)^6)*($N$1-1))</f>
        <v>11.258426966292134</v>
      </c>
      <c r="O3843" s="1">
        <f t="shared" ref="O3843:O3906" si="423">IFERROR((ABS(N3843-H3843))^2, "")</f>
        <v>39.167908092412567</v>
      </c>
      <c r="Q3843" s="1">
        <f t="shared" ref="Q3843:Q3906" si="424">IF(SUM(B3843:H3843)=0, 15, (H3843*(1/$Q$1)^1+G3843*(1/$Q$1)^2+F3843*(1/$Q$1)^3+E3843*(1/$Q$1)^4+D3843*(1/$Q$1)^5+C3843*(1/$Q$1)^6+B3843*(1/$Q$1)^7)*($Q$1-1))</f>
        <v>7.3439801371880655</v>
      </c>
      <c r="R3843" s="1">
        <f t="shared" ref="R3843:R3906" si="425">IFERROR((ABS(Q3843-I3843))^2, "")</f>
        <v>53.934044255412836</v>
      </c>
      <c r="T3843" s="1" t="str">
        <f t="shared" ref="T3843:T3906" si="426">IF(ISBLANK(I3843), "", (I3843*(1/$T$1)^1+H3843*(1/$T$1)^2+G3843*(1/$T$1)^3+F3843*(1/$T$1)^4+E3843*(1/$T$1)^5+D3843*(1/$T$1)^6+C3843*(1/$T$1)^7+B3843*(1/$T$1)^8)*($T$1-1))</f>
        <v/>
      </c>
    </row>
    <row r="3844" spans="1:20" x14ac:dyDescent="0.25">
      <c r="A3844" s="1" t="s">
        <v>3699</v>
      </c>
      <c r="G3844" s="1">
        <v>27.7007493002606</v>
      </c>
      <c r="H3844" s="1">
        <v>8</v>
      </c>
      <c r="I3844" s="1">
        <v>73.505240804034401</v>
      </c>
      <c r="K3844" s="1">
        <f t="shared" si="421"/>
        <v>15</v>
      </c>
      <c r="L3844" s="1">
        <f t="shared" si="420"/>
        <v>161.30903278807014</v>
      </c>
      <c r="N3844" s="1">
        <f t="shared" si="422"/>
        <v>17.325936828252885</v>
      </c>
      <c r="O3844" s="1">
        <f t="shared" si="423"/>
        <v>86.973097724563488</v>
      </c>
      <c r="Q3844" s="1">
        <f t="shared" si="424"/>
        <v>11.492860235300705</v>
      </c>
      <c r="R3844" s="1">
        <f t="shared" si="425"/>
        <v>3845.5353438014604</v>
      </c>
      <c r="T3844" s="1">
        <f t="shared" si="426"/>
        <v>50.279630104134142</v>
      </c>
    </row>
    <row r="3845" spans="1:20" x14ac:dyDescent="0.25">
      <c r="A3845" s="1" t="s">
        <v>3705</v>
      </c>
      <c r="G3845" s="1">
        <v>11</v>
      </c>
      <c r="H3845" s="1">
        <v>10</v>
      </c>
      <c r="I3845" s="1">
        <v>10</v>
      </c>
      <c r="K3845" s="1">
        <f t="shared" si="421"/>
        <v>15</v>
      </c>
      <c r="L3845" s="1">
        <f t="shared" ref="L3845:L3908" si="427">IFERROR((ABS(K3845-G3845))^2, "")</f>
        <v>16</v>
      </c>
      <c r="N3845" s="1">
        <f t="shared" si="422"/>
        <v>6.880149812734083</v>
      </c>
      <c r="O3845" s="1">
        <f t="shared" si="423"/>
        <v>9.7334651909831766</v>
      </c>
      <c r="Q3845" s="1">
        <f t="shared" si="424"/>
        <v>8.8315167837955357</v>
      </c>
      <c r="R3845" s="1">
        <f t="shared" si="425"/>
        <v>1.3653530265515288</v>
      </c>
      <c r="T3845" s="1">
        <f t="shared" si="426"/>
        <v>9.5623658366275404</v>
      </c>
    </row>
    <row r="3846" spans="1:20" x14ac:dyDescent="0.25">
      <c r="A3846" s="1" t="s">
        <v>3944</v>
      </c>
      <c r="G3846" s="1">
        <v>25.238460473570701</v>
      </c>
      <c r="H3846" s="1">
        <v>45.552343293761901</v>
      </c>
      <c r="K3846" s="1">
        <f t="shared" si="421"/>
        <v>15</v>
      </c>
      <c r="L3846" s="1">
        <f t="shared" si="427"/>
        <v>104.82607286886957</v>
      </c>
      <c r="N3846" s="1">
        <f t="shared" si="422"/>
        <v>15.785853554630364</v>
      </c>
      <c r="O3846" s="1">
        <f t="shared" si="423"/>
        <v>886.04391138982305</v>
      </c>
      <c r="Q3846" s="1">
        <f t="shared" si="424"/>
        <v>34.40384526412462</v>
      </c>
      <c r="R3846" s="1">
        <f t="shared" si="425"/>
        <v>1183.62456895783</v>
      </c>
      <c r="T3846" s="1" t="str">
        <f t="shared" si="426"/>
        <v/>
      </c>
    </row>
    <row r="3847" spans="1:20" x14ac:dyDescent="0.25">
      <c r="A3847" s="1" t="s">
        <v>3744</v>
      </c>
      <c r="G3847" s="1">
        <v>10</v>
      </c>
      <c r="K3847" s="1">
        <f t="shared" si="421"/>
        <v>15</v>
      </c>
      <c r="L3847" s="1">
        <f t="shared" si="427"/>
        <v>25</v>
      </c>
      <c r="N3847" s="1">
        <f t="shared" si="422"/>
        <v>6.2546816479400755</v>
      </c>
      <c r="O3847" s="1">
        <f t="shared" si="423"/>
        <v>39.121042517078379</v>
      </c>
      <c r="Q3847" s="1">
        <f t="shared" si="424"/>
        <v>2.3425773962322376</v>
      </c>
      <c r="R3847" s="1">
        <f t="shared" si="425"/>
        <v>5.4876688573382095</v>
      </c>
      <c r="T3847" s="1" t="str">
        <f t="shared" si="426"/>
        <v/>
      </c>
    </row>
    <row r="3848" spans="1:20" x14ac:dyDescent="0.25">
      <c r="A3848" s="1" t="s">
        <v>461</v>
      </c>
      <c r="B3848" s="1">
        <v>12.9270163401216</v>
      </c>
      <c r="C3848" s="1">
        <v>12.9270163401216</v>
      </c>
      <c r="D3848" s="1">
        <v>24.6228882668983</v>
      </c>
      <c r="E3848" s="1">
        <v>11.6958719267767</v>
      </c>
      <c r="F3848" s="1">
        <v>8.0024386867419501</v>
      </c>
      <c r="G3848" s="1">
        <v>10.464727513431701</v>
      </c>
      <c r="H3848" s="1">
        <v>20.929455026863501</v>
      </c>
      <c r="I3848" s="1">
        <v>46.229355278567098</v>
      </c>
      <c r="K3848" s="1">
        <f t="shared" si="421"/>
        <v>10.489338289342678</v>
      </c>
      <c r="L3848" s="1">
        <f t="shared" si="427"/>
        <v>6.0569029094033897E-4</v>
      </c>
      <c r="N3848" s="1">
        <f t="shared" si="422"/>
        <v>10.473945032499484</v>
      </c>
      <c r="O3848" s="1">
        <f t="shared" si="423"/>
        <v>109.31768924224583</v>
      </c>
      <c r="Q3848" s="1">
        <f t="shared" si="424"/>
        <v>17.013533680659751</v>
      </c>
      <c r="R3848" s="1">
        <f t="shared" si="425"/>
        <v>853.56423164074943</v>
      </c>
      <c r="T3848" s="1">
        <f t="shared" si="426"/>
        <v>35.287099998451986</v>
      </c>
    </row>
    <row r="3849" spans="1:20" x14ac:dyDescent="0.25">
      <c r="A3849" s="1" t="s">
        <v>4045</v>
      </c>
      <c r="G3849" s="1">
        <v>26</v>
      </c>
      <c r="H3849" s="1">
        <v>36.798966707694397</v>
      </c>
      <c r="I3849" s="1">
        <v>38.560126323427802</v>
      </c>
      <c r="K3849" s="1">
        <f t="shared" si="421"/>
        <v>15</v>
      </c>
      <c r="L3849" s="1">
        <f t="shared" si="427"/>
        <v>121</v>
      </c>
      <c r="N3849" s="1">
        <f t="shared" si="422"/>
        <v>16.262172284644194</v>
      </c>
      <c r="O3849" s="1">
        <f t="shared" si="423"/>
        <v>421.75992517462595</v>
      </c>
      <c r="Q3849" s="1">
        <f t="shared" si="424"/>
        <v>29.10728340318121</v>
      </c>
      <c r="R3849" s="1">
        <f t="shared" si="425"/>
        <v>89.356239274856122</v>
      </c>
      <c r="T3849" s="1">
        <f t="shared" si="426"/>
        <v>35.019735716593878</v>
      </c>
    </row>
    <row r="3850" spans="1:20" x14ac:dyDescent="0.25">
      <c r="A3850" s="1" t="s">
        <v>4074</v>
      </c>
      <c r="G3850" s="1">
        <v>12</v>
      </c>
      <c r="H3850" s="1">
        <v>8</v>
      </c>
      <c r="I3850" s="1">
        <v>31</v>
      </c>
      <c r="K3850" s="1">
        <f t="shared" si="421"/>
        <v>15</v>
      </c>
      <c r="L3850" s="1">
        <f t="shared" si="427"/>
        <v>9</v>
      </c>
      <c r="N3850" s="1">
        <f t="shared" si="422"/>
        <v>7.5056179775280905</v>
      </c>
      <c r="O3850" s="1">
        <f t="shared" si="423"/>
        <v>0.24441358414341569</v>
      </c>
      <c r="Q3850" s="1">
        <f t="shared" si="424"/>
        <v>7.8148381938307461</v>
      </c>
      <c r="R3850" s="1">
        <f t="shared" si="425"/>
        <v>537.55172797824957</v>
      </c>
      <c r="T3850" s="1">
        <f t="shared" si="426"/>
        <v>22.316418799187549</v>
      </c>
    </row>
    <row r="3851" spans="1:20" x14ac:dyDescent="0.25">
      <c r="A3851" s="1" t="s">
        <v>3915</v>
      </c>
      <c r="G3851" s="1">
        <v>14.1581607534665</v>
      </c>
      <c r="H3851" s="1">
        <v>7.3868664800694903</v>
      </c>
      <c r="I3851" s="1">
        <v>40.135900716452497</v>
      </c>
      <c r="K3851" s="1">
        <f t="shared" si="421"/>
        <v>15</v>
      </c>
      <c r="L3851" s="1">
        <f t="shared" si="427"/>
        <v>0.70869331700409033</v>
      </c>
      <c r="N3851" s="1">
        <f t="shared" si="422"/>
        <v>8.8554788233292339</v>
      </c>
      <c r="O3851" s="1">
        <f t="shared" si="423"/>
        <v>2.1568222147748748</v>
      </c>
      <c r="Q3851" s="1">
        <f t="shared" si="424"/>
        <v>7.9369085561967347</v>
      </c>
      <c r="R3851" s="1">
        <f t="shared" si="425"/>
        <v>1036.7750961362121</v>
      </c>
      <c r="T3851" s="1">
        <f t="shared" si="426"/>
        <v>28.076353090888542</v>
      </c>
    </row>
    <row r="3852" spans="1:20" x14ac:dyDescent="0.25">
      <c r="A3852" s="1" t="s">
        <v>3916</v>
      </c>
      <c r="G3852" s="1">
        <v>19.698310613518601</v>
      </c>
      <c r="H3852" s="1">
        <v>32.009754746967801</v>
      </c>
      <c r="I3852" s="1">
        <v>31.394182540295301</v>
      </c>
      <c r="K3852" s="1">
        <f t="shared" si="421"/>
        <v>15</v>
      </c>
      <c r="L3852" s="1">
        <f t="shared" si="427"/>
        <v>22.07412262110153</v>
      </c>
      <c r="N3852" s="1">
        <f t="shared" si="422"/>
        <v>12.3206661889798</v>
      </c>
      <c r="O3852" s="1">
        <f t="shared" si="423"/>
        <v>387.66020824429398</v>
      </c>
      <c r="Q3852" s="1">
        <f t="shared" si="424"/>
        <v>24.635564275811245</v>
      </c>
      <c r="R3852" s="1">
        <f t="shared" si="425"/>
        <v>45.67892084501748</v>
      </c>
      <c r="T3852" s="1">
        <f t="shared" si="426"/>
        <v>28.862864838241347</v>
      </c>
    </row>
    <row r="3853" spans="1:20" x14ac:dyDescent="0.25">
      <c r="A3853" s="1" t="s">
        <v>3932</v>
      </c>
      <c r="G3853" s="1">
        <v>27.7007493002606</v>
      </c>
      <c r="H3853" s="1">
        <v>21.545027233536</v>
      </c>
      <c r="I3853" s="1">
        <v>8.3423350218954493</v>
      </c>
      <c r="K3853" s="1">
        <f t="shared" si="421"/>
        <v>15</v>
      </c>
      <c r="L3853" s="1">
        <f t="shared" si="427"/>
        <v>161.30903278807014</v>
      </c>
      <c r="N3853" s="1">
        <f t="shared" si="422"/>
        <v>17.325936828252885</v>
      </c>
      <c r="O3853" s="1">
        <f t="shared" si="423"/>
        <v>17.800723847952039</v>
      </c>
      <c r="Q3853" s="1">
        <f t="shared" si="424"/>
        <v>19.964843561145322</v>
      </c>
      <c r="R3853" s="1">
        <f t="shared" si="425"/>
        <v>135.08270474493622</v>
      </c>
      <c r="T3853" s="1">
        <f t="shared" si="426"/>
        <v>12.695334474798022</v>
      </c>
    </row>
    <row r="3854" spans="1:20" x14ac:dyDescent="0.25">
      <c r="A3854" s="1" t="s">
        <v>3906</v>
      </c>
      <c r="G3854" s="1">
        <v>32.625326953640197</v>
      </c>
      <c r="H3854" s="1">
        <v>13.542588546794001</v>
      </c>
      <c r="I3854" s="1">
        <v>28.931893713605501</v>
      </c>
      <c r="K3854" s="1">
        <f t="shared" si="421"/>
        <v>15</v>
      </c>
      <c r="L3854" s="1">
        <f t="shared" si="427"/>
        <v>310.65215022271565</v>
      </c>
      <c r="N3854" s="1">
        <f t="shared" si="422"/>
        <v>20.406103375497803</v>
      </c>
      <c r="O3854" s="1">
        <f t="shared" si="423"/>
        <v>47.107835803836991</v>
      </c>
      <c r="Q3854" s="1">
        <f t="shared" si="424"/>
        <v>16.113193351551978</v>
      </c>
      <c r="R3854" s="1">
        <f t="shared" si="425"/>
        <v>164.31907897211113</v>
      </c>
      <c r="T3854" s="1">
        <f t="shared" si="426"/>
        <v>24.130882342049873</v>
      </c>
    </row>
    <row r="3855" spans="1:20" x14ac:dyDescent="0.25">
      <c r="A3855" s="1" t="s">
        <v>3951</v>
      </c>
      <c r="G3855" s="1">
        <v>31.394182540295301</v>
      </c>
      <c r="H3855" s="1">
        <v>51.768823441428999</v>
      </c>
      <c r="I3855" s="1">
        <v>35.7330016771188</v>
      </c>
      <c r="K3855" s="1">
        <f t="shared" si="421"/>
        <v>15</v>
      </c>
      <c r="L3855" s="1">
        <f t="shared" si="427"/>
        <v>268.76922116452329</v>
      </c>
      <c r="N3855" s="1">
        <f t="shared" si="422"/>
        <v>19.636061738686575</v>
      </c>
      <c r="O3855" s="1">
        <f t="shared" si="423"/>
        <v>1032.5143746452304</v>
      </c>
      <c r="Q3855" s="1">
        <f t="shared" si="424"/>
        <v>39.734081230664046</v>
      </c>
      <c r="R3855" s="1">
        <f t="shared" si="425"/>
        <v>16.008637593797825</v>
      </c>
      <c r="T3855" s="1">
        <f t="shared" si="426"/>
        <v>37.23153334511327</v>
      </c>
    </row>
    <row r="3856" spans="1:20" x14ac:dyDescent="0.25">
      <c r="A3856" s="1" t="s">
        <v>3735</v>
      </c>
      <c r="G3856" s="1">
        <v>28</v>
      </c>
      <c r="H3856" s="1">
        <v>9</v>
      </c>
      <c r="I3856" s="1">
        <v>12</v>
      </c>
      <c r="K3856" s="1">
        <f t="shared" si="421"/>
        <v>15</v>
      </c>
      <c r="L3856" s="1">
        <f t="shared" si="427"/>
        <v>169</v>
      </c>
      <c r="N3856" s="1">
        <f t="shared" si="422"/>
        <v>17.513108614232209</v>
      </c>
      <c r="O3856" s="1">
        <f t="shared" si="423"/>
        <v>72.473018277714644</v>
      </c>
      <c r="Q3856" s="1">
        <f t="shared" si="424"/>
        <v>12.188430192596332</v>
      </c>
      <c r="R3856" s="1">
        <f t="shared" si="425"/>
        <v>3.5505937481890806E-2</v>
      </c>
      <c r="T3856" s="1">
        <f t="shared" si="426"/>
        <v>12.070573105841325</v>
      </c>
    </row>
    <row r="3857" spans="1:20" x14ac:dyDescent="0.25">
      <c r="A3857" s="1" t="s">
        <v>3917</v>
      </c>
      <c r="G3857" s="1">
        <v>12.9270163401216</v>
      </c>
      <c r="H3857" s="1">
        <v>15.294280873475</v>
      </c>
      <c r="I3857" s="1">
        <v>11.6958719267767</v>
      </c>
      <c r="K3857" s="1">
        <f t="shared" si="421"/>
        <v>15</v>
      </c>
      <c r="L3857" s="1">
        <f t="shared" si="427"/>
        <v>4.2972612541228452</v>
      </c>
      <c r="N3857" s="1">
        <f t="shared" si="422"/>
        <v>8.0854371865180052</v>
      </c>
      <c r="O3857" s="1">
        <f t="shared" si="423"/>
        <v>51.967427302979708</v>
      </c>
      <c r="Q3857" s="1">
        <f t="shared" si="424"/>
        <v>12.594339417685863</v>
      </c>
      <c r="R3857" s="1">
        <f t="shared" si="425"/>
        <v>0.80724383222060569</v>
      </c>
      <c r="T3857" s="1">
        <f t="shared" si="426"/>
        <v>12.032376605019833</v>
      </c>
    </row>
    <row r="3858" spans="1:20" x14ac:dyDescent="0.25">
      <c r="A3858" s="1" t="s">
        <v>462</v>
      </c>
      <c r="B3858" s="1">
        <v>20.3138828201911</v>
      </c>
      <c r="C3858" s="1">
        <v>43.090054467072001</v>
      </c>
      <c r="D3858" s="1">
        <v>49.245776533796601</v>
      </c>
      <c r="E3858" s="1">
        <v>48.014772681575998</v>
      </c>
      <c r="F3858" s="1">
        <v>44.677838672817799</v>
      </c>
      <c r="G3858" s="1">
        <v>32.998569642164199</v>
      </c>
      <c r="H3858" s="1">
        <v>63.818862917500198</v>
      </c>
      <c r="I3858" s="1">
        <v>57.748801184046101</v>
      </c>
      <c r="K3858" s="1">
        <f t="shared" si="421"/>
        <v>45.179032981571545</v>
      </c>
      <c r="L3858" s="1">
        <f t="shared" si="427"/>
        <v>148.36368716264636</v>
      </c>
      <c r="N3858" s="1">
        <f t="shared" si="422"/>
        <v>37.56054093033174</v>
      </c>
      <c r="O3858" s="1">
        <f t="shared" si="423"/>
        <v>689.49947358181441</v>
      </c>
      <c r="Q3858" s="1">
        <f t="shared" si="424"/>
        <v>53.984285394216144</v>
      </c>
      <c r="R3858" s="1">
        <f t="shared" si="425"/>
        <v>14.171579131879067</v>
      </c>
      <c r="T3858" s="1">
        <f t="shared" si="426"/>
        <v>56.338870176619132</v>
      </c>
    </row>
    <row r="3859" spans="1:20" x14ac:dyDescent="0.25">
      <c r="A3859" s="1" t="s">
        <v>3945</v>
      </c>
      <c r="G3859" s="1">
        <v>36.934332400347401</v>
      </c>
      <c r="H3859" s="1">
        <v>10.464727513431701</v>
      </c>
      <c r="I3859" s="1">
        <v>25.854032680243201</v>
      </c>
      <c r="K3859" s="1">
        <f t="shared" si="421"/>
        <v>15</v>
      </c>
      <c r="L3859" s="1">
        <f t="shared" si="427"/>
        <v>481.1149378489298</v>
      </c>
      <c r="N3859" s="1">
        <f t="shared" si="422"/>
        <v>23.101249104337139</v>
      </c>
      <c r="O3859" s="1">
        <f t="shared" si="423"/>
        <v>159.68167791741931</v>
      </c>
      <c r="Q3859" s="1">
        <f t="shared" si="424"/>
        <v>15.197507135493664</v>
      </c>
      <c r="R3859" s="1">
        <f t="shared" si="425"/>
        <v>113.5615366858994</v>
      </c>
      <c r="T3859" s="1">
        <f t="shared" si="426"/>
        <v>21.86282461104862</v>
      </c>
    </row>
    <row r="3860" spans="1:20" x14ac:dyDescent="0.25">
      <c r="A3860" s="1" t="s">
        <v>3911</v>
      </c>
      <c r="G3860" s="1">
        <v>40.738402690256102</v>
      </c>
      <c r="H3860" s="1">
        <v>30.163038126950401</v>
      </c>
      <c r="I3860" s="1">
        <v>62.636987111042203</v>
      </c>
      <c r="K3860" s="1">
        <f t="shared" si="421"/>
        <v>15</v>
      </c>
      <c r="L3860" s="1">
        <f t="shared" si="427"/>
        <v>662.46537304578248</v>
      </c>
      <c r="N3860" s="1">
        <f t="shared" si="422"/>
        <v>25.480573967313742</v>
      </c>
      <c r="O3860" s="1">
        <f t="shared" si="423"/>
        <v>21.925470606281841</v>
      </c>
      <c r="Q3860" s="1">
        <f t="shared" si="424"/>
        <v>28.409306231955402</v>
      </c>
      <c r="R3860" s="1">
        <f t="shared" si="425"/>
        <v>1171.5341383606044</v>
      </c>
      <c r="T3860" s="1">
        <f t="shared" si="426"/>
        <v>49.817630976552771</v>
      </c>
    </row>
    <row r="3861" spans="1:20" x14ac:dyDescent="0.25">
      <c r="A3861" s="1" t="s">
        <v>3949</v>
      </c>
      <c r="G3861" s="1">
        <v>8.6180108934144108</v>
      </c>
      <c r="H3861" s="1">
        <v>14.1581607534665</v>
      </c>
      <c r="I3861" s="1">
        <v>24.007316060225801</v>
      </c>
      <c r="K3861" s="1">
        <f t="shared" si="421"/>
        <v>15</v>
      </c>
      <c r="L3861" s="1">
        <f t="shared" si="427"/>
        <v>40.729784956577127</v>
      </c>
      <c r="N3861" s="1">
        <f t="shared" si="422"/>
        <v>5.3902914576786767</v>
      </c>
      <c r="O3861" s="1">
        <f t="shared" si="423"/>
        <v>76.875531988018864</v>
      </c>
      <c r="Q3861" s="1">
        <f t="shared" si="424"/>
        <v>10.874314575268814</v>
      </c>
      <c r="R3861" s="1">
        <f t="shared" si="425"/>
        <v>172.47572800388241</v>
      </c>
      <c r="T3861" s="1">
        <f t="shared" si="426"/>
        <v>19.088588912301834</v>
      </c>
    </row>
    <row r="3862" spans="1:20" x14ac:dyDescent="0.25">
      <c r="A3862" s="1" t="s">
        <v>3767</v>
      </c>
      <c r="G3862" s="1">
        <v>28</v>
      </c>
      <c r="K3862" s="1">
        <f t="shared" si="421"/>
        <v>15</v>
      </c>
      <c r="L3862" s="1">
        <f t="shared" si="427"/>
        <v>169</v>
      </c>
      <c r="N3862" s="1">
        <f t="shared" si="422"/>
        <v>17.513108614232209</v>
      </c>
      <c r="O3862" s="1">
        <f t="shared" si="423"/>
        <v>306.70897333389439</v>
      </c>
      <c r="Q3862" s="1">
        <f t="shared" si="424"/>
        <v>6.5592167094502658</v>
      </c>
      <c r="R3862" s="1">
        <f t="shared" si="425"/>
        <v>43.023323841531571</v>
      </c>
      <c r="T3862" s="1" t="str">
        <f t="shared" si="426"/>
        <v/>
      </c>
    </row>
    <row r="3863" spans="1:20" x14ac:dyDescent="0.25">
      <c r="A3863" s="1" t="s">
        <v>4034</v>
      </c>
      <c r="G3863" s="1">
        <v>14</v>
      </c>
      <c r="K3863" s="1">
        <f t="shared" si="421"/>
        <v>15</v>
      </c>
      <c r="L3863" s="1">
        <f t="shared" si="427"/>
        <v>1</v>
      </c>
      <c r="N3863" s="1">
        <f t="shared" si="422"/>
        <v>8.7565543071161045</v>
      </c>
      <c r="O3863" s="1">
        <f t="shared" si="423"/>
        <v>76.677243333473598</v>
      </c>
      <c r="Q3863" s="1">
        <f t="shared" si="424"/>
        <v>3.2796083547251329</v>
      </c>
      <c r="R3863" s="1">
        <f t="shared" si="425"/>
        <v>10.755830960382893</v>
      </c>
      <c r="T3863" s="1" t="str">
        <f t="shared" si="426"/>
        <v/>
      </c>
    </row>
    <row r="3864" spans="1:20" x14ac:dyDescent="0.25">
      <c r="A3864" s="1" t="s">
        <v>4087</v>
      </c>
      <c r="G3864" s="1">
        <v>12</v>
      </c>
      <c r="H3864" s="1">
        <v>4</v>
      </c>
      <c r="K3864" s="1">
        <f t="shared" si="421"/>
        <v>15</v>
      </c>
      <c r="L3864" s="1">
        <f t="shared" si="427"/>
        <v>9</v>
      </c>
      <c r="N3864" s="1">
        <f t="shared" si="422"/>
        <v>7.5056179775280905</v>
      </c>
      <c r="O3864" s="1">
        <f t="shared" si="423"/>
        <v>12.28935740436814</v>
      </c>
      <c r="Q3864" s="1">
        <f t="shared" si="424"/>
        <v>5.3129655346547153</v>
      </c>
      <c r="R3864" s="1">
        <f t="shared" si="425"/>
        <v>28.227602772428867</v>
      </c>
      <c r="T3864" s="1" t="str">
        <f t="shared" si="426"/>
        <v/>
      </c>
    </row>
    <row r="3865" spans="1:20" x14ac:dyDescent="0.25">
      <c r="A3865" s="1" t="s">
        <v>3745</v>
      </c>
      <c r="G3865" s="1">
        <v>9</v>
      </c>
      <c r="H3865" s="1">
        <v>7</v>
      </c>
      <c r="I3865" s="1">
        <v>7</v>
      </c>
      <c r="K3865" s="1">
        <f t="shared" si="421"/>
        <v>15</v>
      </c>
      <c r="L3865" s="1">
        <f t="shared" si="427"/>
        <v>36</v>
      </c>
      <c r="N3865" s="1">
        <f t="shared" si="422"/>
        <v>5.6292134831460672</v>
      </c>
      <c r="O3865" s="1">
        <f t="shared" si="423"/>
        <v>1.8790556747885374</v>
      </c>
      <c r="Q3865" s="1">
        <f t="shared" si="424"/>
        <v>6.4865968101670664</v>
      </c>
      <c r="R3865" s="1">
        <f t="shared" si="425"/>
        <v>0.26358283533063132</v>
      </c>
      <c r="T3865" s="1">
        <f t="shared" si="426"/>
        <v>6.807714161111261</v>
      </c>
    </row>
    <row r="3866" spans="1:20" x14ac:dyDescent="0.25">
      <c r="A3866" s="1" t="s">
        <v>3953</v>
      </c>
      <c r="G3866" s="1">
        <v>47.399059913779197</v>
      </c>
      <c r="H3866" s="1">
        <v>10.464727513431701</v>
      </c>
      <c r="I3866" s="1">
        <v>12.9270163401216</v>
      </c>
      <c r="K3866" s="1">
        <f t="shared" si="421"/>
        <v>15</v>
      </c>
      <c r="L3866" s="1">
        <f t="shared" si="427"/>
        <v>1049.6990832966542</v>
      </c>
      <c r="N3866" s="1">
        <f t="shared" si="422"/>
        <v>29.646603017232678</v>
      </c>
      <c r="O3866" s="1">
        <f t="shared" si="423"/>
        <v>367.94434784332003</v>
      </c>
      <c r="Q3866" s="1">
        <f t="shared" si="424"/>
        <v>17.648950548563153</v>
      </c>
      <c r="R3866" s="1">
        <f t="shared" si="425"/>
        <v>22.296662668850555</v>
      </c>
      <c r="T3866" s="1">
        <f t="shared" si="426"/>
        <v>14.695531024931173</v>
      </c>
    </row>
    <row r="3867" spans="1:20" x14ac:dyDescent="0.25">
      <c r="A3867" s="1" t="s">
        <v>4100</v>
      </c>
      <c r="G3867" s="1">
        <v>22.160599440208401</v>
      </c>
      <c r="H3867" s="1">
        <v>39.396621227037301</v>
      </c>
      <c r="I3867" s="1">
        <v>18.4671662001737</v>
      </c>
      <c r="K3867" s="1">
        <f t="shared" si="421"/>
        <v>15</v>
      </c>
      <c r="L3867" s="1">
        <f t="shared" si="427"/>
        <v>51.274184343112864</v>
      </c>
      <c r="N3867" s="1">
        <f t="shared" si="422"/>
        <v>13.860749462602259</v>
      </c>
      <c r="O3867" s="1">
        <f t="shared" si="423"/>
        <v>652.0807467696709</v>
      </c>
      <c r="Q3867" s="1">
        <f t="shared" si="424"/>
        <v>29.832624311518558</v>
      </c>
      <c r="R3867" s="1">
        <f t="shared" si="425"/>
        <v>129.17363808073461</v>
      </c>
      <c r="T3867" s="1">
        <f t="shared" si="426"/>
        <v>22.723892084572523</v>
      </c>
    </row>
    <row r="3868" spans="1:20" x14ac:dyDescent="0.25">
      <c r="A3868" s="1" t="s">
        <v>1382</v>
      </c>
      <c r="B3868" s="1">
        <v>12</v>
      </c>
      <c r="C3868" s="1">
        <v>14.1581607534665</v>
      </c>
      <c r="D3868" s="1">
        <v>11.0802997201042</v>
      </c>
      <c r="E3868" s="1">
        <v>11.6958719267767</v>
      </c>
      <c r="F3868" s="1">
        <v>13.542588546794001</v>
      </c>
      <c r="G3868" s="1">
        <v>16.620449580156301</v>
      </c>
      <c r="K3868" s="1">
        <f t="shared" si="421"/>
        <v>12.795386585480903</v>
      </c>
      <c r="L3868" s="1">
        <f t="shared" si="427"/>
        <v>14.631106913235117</v>
      </c>
      <c r="N3868" s="1">
        <f t="shared" si="422"/>
        <v>15.187841716981994</v>
      </c>
      <c r="O3868" s="1">
        <f t="shared" si="423"/>
        <v>230.67053602009858</v>
      </c>
      <c r="Q3868" s="1">
        <f t="shared" si="424"/>
        <v>5.6883302310793988</v>
      </c>
      <c r="R3868" s="1">
        <f t="shared" si="425"/>
        <v>32.357100817811805</v>
      </c>
      <c r="T3868" s="1" t="str">
        <f t="shared" si="426"/>
        <v/>
      </c>
    </row>
    <row r="3869" spans="1:20" x14ac:dyDescent="0.25">
      <c r="A3869" s="1" t="s">
        <v>4046</v>
      </c>
      <c r="G3869" s="1">
        <v>16</v>
      </c>
      <c r="H3869" s="1">
        <v>22.776171646880901</v>
      </c>
      <c r="I3869" s="1">
        <v>9.8491553067593305</v>
      </c>
      <c r="K3869" s="1">
        <f t="shared" si="421"/>
        <v>15</v>
      </c>
      <c r="L3869" s="1">
        <f t="shared" si="427"/>
        <v>1</v>
      </c>
      <c r="N3869" s="1">
        <f t="shared" si="422"/>
        <v>10.007490636704119</v>
      </c>
      <c r="O3869" s="1">
        <f t="shared" si="423"/>
        <v>163.03921473964914</v>
      </c>
      <c r="Q3869" s="1">
        <f t="shared" si="424"/>
        <v>17.993894114979483</v>
      </c>
      <c r="R3869" s="1">
        <f t="shared" si="425"/>
        <v>66.33677025412743</v>
      </c>
      <c r="T3869" s="1">
        <f t="shared" si="426"/>
        <v>12.899619279875495</v>
      </c>
    </row>
    <row r="3870" spans="1:20" x14ac:dyDescent="0.25">
      <c r="A3870" s="1" t="s">
        <v>3719</v>
      </c>
      <c r="G3870" s="1">
        <v>7</v>
      </c>
      <c r="H3870" s="1">
        <v>10</v>
      </c>
      <c r="I3870" s="1">
        <v>33.832803144353797</v>
      </c>
      <c r="K3870" s="1">
        <f t="shared" si="421"/>
        <v>15</v>
      </c>
      <c r="L3870" s="1">
        <f t="shared" si="427"/>
        <v>64</v>
      </c>
      <c r="N3870" s="1">
        <f t="shared" si="422"/>
        <v>4.3782771535580522</v>
      </c>
      <c r="O3870" s="1">
        <f t="shared" si="423"/>
        <v>31.603767762207355</v>
      </c>
      <c r="Q3870" s="1">
        <f t="shared" si="424"/>
        <v>7.8944858253026418</v>
      </c>
      <c r="R3870" s="1">
        <f t="shared" si="425"/>
        <v>672.79630534378907</v>
      </c>
      <c r="T3870" s="1">
        <f t="shared" si="426"/>
        <v>24.118077556694189</v>
      </c>
    </row>
    <row r="3871" spans="1:20" x14ac:dyDescent="0.25">
      <c r="A3871" s="1" t="s">
        <v>3966</v>
      </c>
      <c r="G3871" s="1">
        <v>7</v>
      </c>
      <c r="H3871" s="1">
        <v>9</v>
      </c>
      <c r="I3871" s="1">
        <v>11</v>
      </c>
      <c r="K3871" s="1">
        <f t="shared" si="421"/>
        <v>15</v>
      </c>
      <c r="L3871" s="1">
        <f t="shared" si="427"/>
        <v>64</v>
      </c>
      <c r="N3871" s="1">
        <f t="shared" si="422"/>
        <v>4.3782771535580522</v>
      </c>
      <c r="O3871" s="1">
        <f t="shared" si="423"/>
        <v>21.360322069323459</v>
      </c>
      <c r="Q3871" s="1">
        <f t="shared" si="424"/>
        <v>7.2690176605086343</v>
      </c>
      <c r="R3871" s="1">
        <f t="shared" si="425"/>
        <v>13.920229217596464</v>
      </c>
      <c r="T3871" s="1">
        <f t="shared" si="426"/>
        <v>9.6026283372691523</v>
      </c>
    </row>
    <row r="3872" spans="1:20" x14ac:dyDescent="0.25">
      <c r="A3872" s="1" t="s">
        <v>4069</v>
      </c>
      <c r="G3872" s="1">
        <v>52.939209773831401</v>
      </c>
      <c r="H3872" s="1">
        <v>54.5032554763836</v>
      </c>
      <c r="I3872" s="1">
        <v>19.698310613518601</v>
      </c>
      <c r="K3872" s="1">
        <f t="shared" si="421"/>
        <v>15</v>
      </c>
      <c r="L3872" s="1">
        <f t="shared" si="427"/>
        <v>1439.3836382627842</v>
      </c>
      <c r="N3872" s="1">
        <f t="shared" si="422"/>
        <v>33.111790382883314</v>
      </c>
      <c r="O3872" s="1">
        <f t="shared" si="423"/>
        <v>457.59477884644122</v>
      </c>
      <c r="Q3872" s="1">
        <f t="shared" si="424"/>
        <v>46.491470797170003</v>
      </c>
      <c r="R3872" s="1">
        <f t="shared" si="425"/>
        <v>717.87343262680281</v>
      </c>
      <c r="T3872" s="1">
        <f t="shared" si="426"/>
        <v>29.733202068069687</v>
      </c>
    </row>
    <row r="3873" spans="1:20" x14ac:dyDescent="0.25">
      <c r="A3873" s="1" t="s">
        <v>3988</v>
      </c>
      <c r="G3873" s="1">
        <v>28.070092624263999</v>
      </c>
      <c r="K3873" s="1">
        <f t="shared" si="421"/>
        <v>15</v>
      </c>
      <c r="L3873" s="1">
        <f t="shared" si="427"/>
        <v>170.8273212068402</v>
      </c>
      <c r="N3873" s="1">
        <f t="shared" si="422"/>
        <v>17.556949319296209</v>
      </c>
      <c r="O3873" s="1">
        <f t="shared" si="423"/>
        <v>308.24646940033563</v>
      </c>
      <c r="Q3873" s="1">
        <f t="shared" si="424"/>
        <v>6.5756364491746098</v>
      </c>
      <c r="R3873" s="1">
        <f t="shared" si="425"/>
        <v>43.238994711713673</v>
      </c>
      <c r="T3873" s="1" t="str">
        <f t="shared" si="426"/>
        <v/>
      </c>
    </row>
    <row r="3874" spans="1:20" x14ac:dyDescent="0.25">
      <c r="A3874" s="1" t="s">
        <v>4047</v>
      </c>
      <c r="G3874" s="1">
        <v>7</v>
      </c>
      <c r="H3874" s="1">
        <v>19.698310613518601</v>
      </c>
      <c r="I3874" s="1">
        <v>28.549324297153301</v>
      </c>
      <c r="K3874" s="1">
        <f t="shared" si="421"/>
        <v>15</v>
      </c>
      <c r="L3874" s="1">
        <f t="shared" si="427"/>
        <v>64</v>
      </c>
      <c r="N3874" s="1">
        <f t="shared" si="422"/>
        <v>4.3782771535580522</v>
      </c>
      <c r="O3874" s="1">
        <f t="shared" si="423"/>
        <v>234.70342521431078</v>
      </c>
      <c r="Q3874" s="1">
        <f t="shared" si="424"/>
        <v>13.960470366342365</v>
      </c>
      <c r="R3874" s="1">
        <f t="shared" si="425"/>
        <v>212.83465901453769</v>
      </c>
      <c r="T3874" s="1">
        <f t="shared" si="426"/>
        <v>23.085334060894521</v>
      </c>
    </row>
    <row r="3875" spans="1:20" x14ac:dyDescent="0.25">
      <c r="A3875" s="1" t="s">
        <v>3907</v>
      </c>
      <c r="G3875" s="1">
        <v>6.7712942733970403</v>
      </c>
      <c r="H3875" s="1">
        <v>19.698310613518601</v>
      </c>
      <c r="I3875" s="1">
        <v>11.0802997201042</v>
      </c>
      <c r="K3875" s="1">
        <f t="shared" si="421"/>
        <v>15</v>
      </c>
      <c r="L3875" s="1">
        <f t="shared" si="427"/>
        <v>67.711597935028365</v>
      </c>
      <c r="N3875" s="1">
        <f t="shared" si="422"/>
        <v>4.2352290024618195</v>
      </c>
      <c r="O3875" s="1">
        <f t="shared" si="423"/>
        <v>239.10689291020236</v>
      </c>
      <c r="Q3875" s="1">
        <f t="shared" si="424"/>
        <v>13.906894279789469</v>
      </c>
      <c r="R3875" s="1">
        <f t="shared" si="425"/>
        <v>7.9896368048423589</v>
      </c>
      <c r="T3875" s="1">
        <f t="shared" si="426"/>
        <v>12.138949367926397</v>
      </c>
    </row>
    <row r="3876" spans="1:20" x14ac:dyDescent="0.25">
      <c r="A3876" s="1" t="s">
        <v>3936</v>
      </c>
      <c r="G3876" s="1">
        <v>25.238460473570701</v>
      </c>
      <c r="I3876" s="1">
        <v>8.0024386867419501</v>
      </c>
      <c r="K3876" s="1">
        <f t="shared" si="421"/>
        <v>15</v>
      </c>
      <c r="L3876" s="1">
        <f t="shared" si="427"/>
        <v>104.82607286886957</v>
      </c>
      <c r="N3876" s="1">
        <f t="shared" si="422"/>
        <v>15.785853554630364</v>
      </c>
      <c r="O3876" s="1">
        <f t="shared" si="423"/>
        <v>249.19317244823611</v>
      </c>
      <c r="Q3876" s="1">
        <f t="shared" si="424"/>
        <v>5.9123047021087505</v>
      </c>
      <c r="R3876" s="1">
        <f t="shared" si="425"/>
        <v>4.3686600737186563</v>
      </c>
      <c r="T3876" s="1">
        <f t="shared" si="426"/>
        <v>7.2196169696508639</v>
      </c>
    </row>
    <row r="3877" spans="1:20" x14ac:dyDescent="0.25">
      <c r="A3877" s="1" t="s">
        <v>3933</v>
      </c>
      <c r="G3877" s="1">
        <v>11.0802997201042</v>
      </c>
      <c r="H3877" s="1">
        <v>12.3114441334491</v>
      </c>
      <c r="I3877" s="1">
        <v>14.1581607534665</v>
      </c>
      <c r="K3877" s="1">
        <f t="shared" si="421"/>
        <v>15</v>
      </c>
      <c r="L3877" s="1">
        <f t="shared" si="427"/>
        <v>15.36405028421521</v>
      </c>
      <c r="N3877" s="1">
        <f t="shared" si="422"/>
        <v>6.9303747313011295</v>
      </c>
      <c r="O3877" s="1">
        <f t="shared" si="423"/>
        <v>28.955907910733121</v>
      </c>
      <c r="Q3877" s="1">
        <f t="shared" si="424"/>
        <v>10.296062334891808</v>
      </c>
      <c r="R3877" s="1">
        <f t="shared" si="425"/>
        <v>14.915804194757142</v>
      </c>
      <c r="T3877" s="1">
        <f t="shared" si="426"/>
        <v>12.711681945011559</v>
      </c>
    </row>
    <row r="3878" spans="1:20" x14ac:dyDescent="0.25">
      <c r="A3878" s="1" t="s">
        <v>3826</v>
      </c>
      <c r="G3878" s="1">
        <v>17.851593993501201</v>
      </c>
      <c r="H3878" s="1">
        <v>12.3114441334491</v>
      </c>
      <c r="I3878" s="1">
        <v>9.2335831000868698</v>
      </c>
      <c r="K3878" s="1">
        <f t="shared" si="421"/>
        <v>15</v>
      </c>
      <c r="L3878" s="1">
        <f t="shared" si="427"/>
        <v>8.1315883037721264</v>
      </c>
      <c r="N3878" s="1">
        <f t="shared" si="422"/>
        <v>11.165603733762925</v>
      </c>
      <c r="O3878" s="1">
        <f t="shared" si="423"/>
        <v>1.3129502215529743</v>
      </c>
      <c r="Q3878" s="1">
        <f t="shared" si="424"/>
        <v>11.882290425701468</v>
      </c>
      <c r="R3878" s="1">
        <f t="shared" si="425"/>
        <v>7.0156504967644375</v>
      </c>
      <c r="T3878" s="1">
        <f t="shared" si="426"/>
        <v>10.225608315672861</v>
      </c>
    </row>
    <row r="3879" spans="1:20" x14ac:dyDescent="0.25">
      <c r="A3879" s="1" t="s">
        <v>463</v>
      </c>
      <c r="B3879" s="1">
        <v>14</v>
      </c>
      <c r="C3879" s="1">
        <v>10.464727513431701</v>
      </c>
      <c r="D3879" s="1">
        <v>5</v>
      </c>
      <c r="E3879" s="1">
        <v>20.929455026863501</v>
      </c>
      <c r="F3879" s="1">
        <v>18</v>
      </c>
      <c r="G3879" s="1">
        <v>15.3893051668114</v>
      </c>
      <c r="H3879" s="1">
        <v>35.087615780330097</v>
      </c>
      <c r="I3879" s="1">
        <v>59.378196493044797</v>
      </c>
      <c r="K3879" s="1">
        <f t="shared" si="421"/>
        <v>17.116173865218151</v>
      </c>
      <c r="L3879" s="1">
        <f t="shared" si="427"/>
        <v>2.9820755015370253</v>
      </c>
      <c r="N3879" s="1">
        <f t="shared" si="422"/>
        <v>16.036072469585463</v>
      </c>
      <c r="O3879" s="1">
        <f t="shared" si="423"/>
        <v>362.9613025211786</v>
      </c>
      <c r="Q3879" s="1">
        <f t="shared" si="424"/>
        <v>27.952206300650463</v>
      </c>
      <c r="R3879" s="1">
        <f t="shared" si="425"/>
        <v>987.59285957246482</v>
      </c>
      <c r="T3879" s="1">
        <f t="shared" si="426"/>
        <v>47.608162713121828</v>
      </c>
    </row>
    <row r="3880" spans="1:20" x14ac:dyDescent="0.25">
      <c r="A3880" s="1" t="s">
        <v>4035</v>
      </c>
      <c r="G3880" s="1">
        <v>8</v>
      </c>
      <c r="H3880" s="1">
        <v>20.3138828201911</v>
      </c>
      <c r="I3880" s="1">
        <v>25.675853345167098</v>
      </c>
      <c r="K3880" s="1">
        <f t="shared" si="421"/>
        <v>15</v>
      </c>
      <c r="L3880" s="1">
        <f t="shared" si="427"/>
        <v>49</v>
      </c>
      <c r="N3880" s="1">
        <f t="shared" si="422"/>
        <v>5.0037453183520597</v>
      </c>
      <c r="O3880" s="1">
        <f t="shared" si="423"/>
        <v>234.40031032521819</v>
      </c>
      <c r="Q3880" s="1">
        <f t="shared" si="424"/>
        <v>14.579748924371236</v>
      </c>
      <c r="R3880" s="1">
        <f t="shared" si="425"/>
        <v>123.12353331720549</v>
      </c>
      <c r="T3880" s="1">
        <f t="shared" si="426"/>
        <v>21.520008992809096</v>
      </c>
    </row>
    <row r="3881" spans="1:20" x14ac:dyDescent="0.25">
      <c r="A3881" s="1" t="s">
        <v>4036</v>
      </c>
      <c r="G3881" s="1">
        <v>9</v>
      </c>
      <c r="H3881" s="1">
        <v>29.547465920277901</v>
      </c>
      <c r="I3881" s="1">
        <v>29.522596716374402</v>
      </c>
      <c r="K3881" s="1">
        <f t="shared" si="421"/>
        <v>15</v>
      </c>
      <c r="L3881" s="1">
        <f t="shared" si="427"/>
        <v>36</v>
      </c>
      <c r="N3881" s="1">
        <f t="shared" si="422"/>
        <v>5.6292134831460672</v>
      </c>
      <c r="O3881" s="1">
        <f t="shared" si="423"/>
        <v>572.0827996463629</v>
      </c>
      <c r="Q3881" s="1">
        <f t="shared" si="424"/>
        <v>20.589318940078712</v>
      </c>
      <c r="R3881" s="1">
        <f t="shared" si="425"/>
        <v>79.803451828458464</v>
      </c>
      <c r="T3881" s="1">
        <f t="shared" si="426"/>
        <v>26.176799796413469</v>
      </c>
    </row>
    <row r="3882" spans="1:20" x14ac:dyDescent="0.25">
      <c r="A3882" s="1" t="s">
        <v>4055</v>
      </c>
      <c r="G3882" s="1">
        <v>5</v>
      </c>
      <c r="K3882" s="1">
        <f t="shared" si="421"/>
        <v>15</v>
      </c>
      <c r="L3882" s="1">
        <f t="shared" si="427"/>
        <v>100</v>
      </c>
      <c r="N3882" s="1">
        <f t="shared" si="422"/>
        <v>3.1273408239700378</v>
      </c>
      <c r="O3882" s="1">
        <f t="shared" si="423"/>
        <v>9.7802606292695948</v>
      </c>
      <c r="Q3882" s="1">
        <f t="shared" si="424"/>
        <v>1.1712886981161188</v>
      </c>
      <c r="R3882" s="1">
        <f t="shared" si="425"/>
        <v>1.3719172143345524</v>
      </c>
      <c r="T3882" s="1" t="str">
        <f t="shared" si="426"/>
        <v/>
      </c>
    </row>
    <row r="3883" spans="1:20" x14ac:dyDescent="0.25">
      <c r="A3883" s="1" t="s">
        <v>3775</v>
      </c>
      <c r="G3883" s="1">
        <v>36.441874635009498</v>
      </c>
      <c r="H3883" s="1">
        <v>16.989792904159799</v>
      </c>
      <c r="I3883" s="1">
        <v>19</v>
      </c>
      <c r="K3883" s="1">
        <f t="shared" si="421"/>
        <v>15</v>
      </c>
      <c r="L3883" s="1">
        <f t="shared" si="427"/>
        <v>459.75398786346369</v>
      </c>
      <c r="N3883" s="1">
        <f t="shared" si="422"/>
        <v>22.793232449612685</v>
      </c>
      <c r="O3883" s="1">
        <f t="shared" si="423"/>
        <v>33.679910557726394</v>
      </c>
      <c r="Q3883" s="1">
        <f t="shared" si="424"/>
        <v>19.163365767625297</v>
      </c>
      <c r="R3883" s="1">
        <f t="shared" si="425"/>
        <v>2.6688374031802638E-2</v>
      </c>
      <c r="T3883" s="1">
        <f t="shared" si="426"/>
        <v>19.061185680758541</v>
      </c>
    </row>
    <row r="3884" spans="1:20" x14ac:dyDescent="0.25">
      <c r="A3884" s="1" t="s">
        <v>3812</v>
      </c>
      <c r="G3884" s="1">
        <v>19</v>
      </c>
      <c r="H3884" s="1">
        <v>12</v>
      </c>
      <c r="I3884" s="1">
        <v>10</v>
      </c>
      <c r="K3884" s="1">
        <f t="shared" si="421"/>
        <v>15</v>
      </c>
      <c r="L3884" s="1">
        <f t="shared" si="427"/>
        <v>16</v>
      </c>
      <c r="N3884" s="1">
        <f t="shared" si="422"/>
        <v>11.883895131086142</v>
      </c>
      <c r="O3884" s="1">
        <f t="shared" si="423"/>
        <v>1.3480340585504192E-2</v>
      </c>
      <c r="Q3884" s="1">
        <f t="shared" si="424"/>
        <v>11.95651503036934</v>
      </c>
      <c r="R3884" s="1">
        <f t="shared" si="425"/>
        <v>3.8279510640611409</v>
      </c>
      <c r="T3884" s="1">
        <f t="shared" si="426"/>
        <v>10.732777164932338</v>
      </c>
    </row>
    <row r="3885" spans="1:20" x14ac:dyDescent="0.25">
      <c r="A3885" s="1" t="s">
        <v>3959</v>
      </c>
      <c r="G3885" s="1">
        <v>11</v>
      </c>
      <c r="H3885" s="1">
        <v>14</v>
      </c>
      <c r="I3885" s="1">
        <v>29</v>
      </c>
      <c r="K3885" s="1">
        <f t="shared" si="421"/>
        <v>15</v>
      </c>
      <c r="L3885" s="1">
        <f t="shared" si="427"/>
        <v>16</v>
      </c>
      <c r="N3885" s="1">
        <f t="shared" si="422"/>
        <v>6.880149812734083</v>
      </c>
      <c r="O3885" s="1">
        <f t="shared" si="423"/>
        <v>50.692266689110511</v>
      </c>
      <c r="Q3885" s="1">
        <f t="shared" si="424"/>
        <v>11.333389442971566</v>
      </c>
      <c r="R3885" s="1">
        <f t="shared" si="425"/>
        <v>312.10912857370852</v>
      </c>
      <c r="T3885" s="1">
        <f t="shared" si="426"/>
        <v>22.383291926206581</v>
      </c>
    </row>
    <row r="3886" spans="1:20" x14ac:dyDescent="0.25">
      <c r="A3886" s="1" t="s">
        <v>3967</v>
      </c>
      <c r="G3886" s="1">
        <v>11</v>
      </c>
      <c r="H3886" s="1">
        <v>5</v>
      </c>
      <c r="I3886" s="1">
        <v>12</v>
      </c>
      <c r="K3886" s="1">
        <f t="shared" si="421"/>
        <v>15</v>
      </c>
      <c r="L3886" s="1">
        <f t="shared" si="427"/>
        <v>16</v>
      </c>
      <c r="N3886" s="1">
        <f t="shared" si="422"/>
        <v>6.880149812734083</v>
      </c>
      <c r="O3886" s="1">
        <f t="shared" si="423"/>
        <v>3.5349633183240075</v>
      </c>
      <c r="Q3886" s="1">
        <f t="shared" si="424"/>
        <v>5.7041759598254984</v>
      </c>
      <c r="R3886" s="1">
        <f t="shared" si="425"/>
        <v>39.637400344839186</v>
      </c>
      <c r="T3886" s="1">
        <f t="shared" si="426"/>
        <v>9.6420134680994369</v>
      </c>
    </row>
    <row r="3887" spans="1:20" x14ac:dyDescent="0.25">
      <c r="A3887" s="1" t="s">
        <v>3867</v>
      </c>
      <c r="G3887" s="1">
        <v>16</v>
      </c>
      <c r="H3887" s="1">
        <v>18.4671662001737</v>
      </c>
      <c r="I3887" s="1">
        <v>15.3893051668114</v>
      </c>
      <c r="K3887" s="1">
        <f t="shared" si="421"/>
        <v>15</v>
      </c>
      <c r="L3887" s="1">
        <f t="shared" si="427"/>
        <v>1</v>
      </c>
      <c r="N3887" s="1">
        <f t="shared" si="422"/>
        <v>10.007490636704119</v>
      </c>
      <c r="O3887" s="1">
        <f t="shared" si="423"/>
        <v>71.566110639164378</v>
      </c>
      <c r="Q3887" s="1">
        <f t="shared" si="424"/>
        <v>15.298748386140151</v>
      </c>
      <c r="R3887" s="1">
        <f t="shared" si="425"/>
        <v>8.2005305255408271E-3</v>
      </c>
      <c r="T3887" s="1">
        <f t="shared" si="426"/>
        <v>15.355388769556249</v>
      </c>
    </row>
    <row r="3888" spans="1:20" x14ac:dyDescent="0.25">
      <c r="A3888" s="1" t="s">
        <v>2633</v>
      </c>
      <c r="D3888" s="1">
        <v>7</v>
      </c>
      <c r="E3888" s="1">
        <v>5</v>
      </c>
      <c r="F3888" s="1">
        <v>12</v>
      </c>
      <c r="H3888" s="1">
        <v>9</v>
      </c>
      <c r="K3888" s="1">
        <f t="shared" si="421"/>
        <v>9.291065543570264</v>
      </c>
      <c r="L3888" s="1">
        <f t="shared" si="427"/>
        <v>86.323898934918603</v>
      </c>
      <c r="N3888" s="1">
        <f t="shared" si="422"/>
        <v>3.4797998290525332</v>
      </c>
      <c r="O3888" s="1">
        <f t="shared" si="423"/>
        <v>30.472609927328442</v>
      </c>
      <c r="Q3888" s="1">
        <f t="shared" si="424"/>
        <v>6.9325092992706132</v>
      </c>
      <c r="R3888" s="1">
        <f t="shared" si="425"/>
        <v>48.05968518447353</v>
      </c>
      <c r="T3888" s="1" t="str">
        <f t="shared" si="426"/>
        <v/>
      </c>
    </row>
    <row r="3889" spans="1:20" x14ac:dyDescent="0.25">
      <c r="A3889" s="1" t="s">
        <v>3898</v>
      </c>
      <c r="G3889" s="1">
        <v>26.4696048869157</v>
      </c>
      <c r="H3889" s="1">
        <v>22.776171646880901</v>
      </c>
      <c r="I3889" s="1">
        <v>24.007316060225801</v>
      </c>
      <c r="K3889" s="1">
        <f t="shared" si="421"/>
        <v>15</v>
      </c>
      <c r="L3889" s="1">
        <f t="shared" si="427"/>
        <v>131.55183626196052</v>
      </c>
      <c r="N3889" s="1">
        <f t="shared" si="422"/>
        <v>16.555895191441657</v>
      </c>
      <c r="O3889" s="1">
        <f t="shared" si="423"/>
        <v>38.691839182091805</v>
      </c>
      <c r="Q3889" s="1">
        <f t="shared" si="424"/>
        <v>20.446480090536614</v>
      </c>
      <c r="R3889" s="1">
        <f t="shared" si="425"/>
        <v>12.67955280303233</v>
      </c>
      <c r="T3889" s="1">
        <f t="shared" si="426"/>
        <v>22.673669629630599</v>
      </c>
    </row>
    <row r="3890" spans="1:20" x14ac:dyDescent="0.25">
      <c r="A3890" s="1" t="s">
        <v>3937</v>
      </c>
      <c r="G3890" s="1">
        <v>26.4696048869157</v>
      </c>
      <c r="H3890" s="1">
        <v>17.2360217868288</v>
      </c>
      <c r="I3890" s="1">
        <v>7.3868664800694903</v>
      </c>
      <c r="K3890" s="1">
        <f t="shared" si="421"/>
        <v>15</v>
      </c>
      <c r="L3890" s="1">
        <f t="shared" si="427"/>
        <v>131.55183626196052</v>
      </c>
      <c r="N3890" s="1">
        <f t="shared" si="422"/>
        <v>16.555895191441657</v>
      </c>
      <c r="O3890" s="1">
        <f t="shared" si="423"/>
        <v>0.46257218575290732</v>
      </c>
      <c r="Q3890" s="1">
        <f t="shared" si="424"/>
        <v>16.98129272488605</v>
      </c>
      <c r="R3890" s="1">
        <f t="shared" si="425"/>
        <v>92.053014967224797</v>
      </c>
      <c r="T3890" s="1">
        <f t="shared" si="426"/>
        <v>10.980284549289175</v>
      </c>
    </row>
    <row r="3891" spans="1:20" x14ac:dyDescent="0.25">
      <c r="A3891" s="1" t="s">
        <v>3849</v>
      </c>
      <c r="G3891" s="1">
        <v>61.272842201182797</v>
      </c>
      <c r="H3891" s="1">
        <v>13.542588546794001</v>
      </c>
      <c r="I3891" s="1">
        <v>27.085177093588101</v>
      </c>
      <c r="K3891" s="1">
        <f t="shared" si="421"/>
        <v>15</v>
      </c>
      <c r="L3891" s="1">
        <f t="shared" si="427"/>
        <v>2141.1759253755636</v>
      </c>
      <c r="N3891" s="1">
        <f t="shared" si="422"/>
        <v>38.324212163286617</v>
      </c>
      <c r="O3891" s="1">
        <f t="shared" si="423"/>
        <v>614.12886906950462</v>
      </c>
      <c r="Q3891" s="1">
        <f t="shared" si="424"/>
        <v>22.824095519263146</v>
      </c>
      <c r="R3891" s="1">
        <f t="shared" si="425"/>
        <v>18.156816183051635</v>
      </c>
      <c r="T3891" s="1">
        <f t="shared" si="426"/>
        <v>25.489266391593734</v>
      </c>
    </row>
    <row r="3892" spans="1:20" x14ac:dyDescent="0.25">
      <c r="A3892" s="1" t="s">
        <v>4010</v>
      </c>
      <c r="G3892" s="1">
        <v>8</v>
      </c>
      <c r="K3892" s="1">
        <f t="shared" si="421"/>
        <v>15</v>
      </c>
      <c r="L3892" s="1">
        <f t="shared" si="427"/>
        <v>49</v>
      </c>
      <c r="N3892" s="1">
        <f t="shared" si="422"/>
        <v>5.0037453183520597</v>
      </c>
      <c r="O3892" s="1">
        <f t="shared" si="423"/>
        <v>25.037467210930156</v>
      </c>
      <c r="Q3892" s="1">
        <f t="shared" si="424"/>
        <v>1.8740619169857902</v>
      </c>
      <c r="R3892" s="1">
        <f t="shared" si="425"/>
        <v>3.5121080686964548</v>
      </c>
      <c r="T3892" s="1" t="str">
        <f t="shared" si="426"/>
        <v/>
      </c>
    </row>
    <row r="3893" spans="1:20" x14ac:dyDescent="0.25">
      <c r="A3893" s="1" t="s">
        <v>4088</v>
      </c>
      <c r="G3893" s="1">
        <v>13</v>
      </c>
      <c r="H3893" s="1">
        <v>29</v>
      </c>
      <c r="I3893" s="1">
        <v>32</v>
      </c>
      <c r="K3893" s="1">
        <f t="shared" si="421"/>
        <v>15</v>
      </c>
      <c r="L3893" s="1">
        <f t="shared" si="427"/>
        <v>4</v>
      </c>
      <c r="N3893" s="1">
        <f t="shared" si="422"/>
        <v>8.131086142322097</v>
      </c>
      <c r="O3893" s="1">
        <f t="shared" si="423"/>
        <v>435.51156559918081</v>
      </c>
      <c r="Q3893" s="1">
        <f t="shared" si="424"/>
        <v>21.183927394128126</v>
      </c>
      <c r="R3893" s="1">
        <f t="shared" si="425"/>
        <v>116.98742661549198</v>
      </c>
      <c r="T3893" s="1">
        <f t="shared" si="426"/>
        <v>27.949036477201545</v>
      </c>
    </row>
    <row r="3894" spans="1:20" x14ac:dyDescent="0.25">
      <c r="A3894" s="1" t="s">
        <v>3989</v>
      </c>
      <c r="G3894" s="1">
        <v>4</v>
      </c>
      <c r="H3894" s="1">
        <v>7</v>
      </c>
      <c r="I3894" s="1">
        <v>11</v>
      </c>
      <c r="K3894" s="1">
        <f t="shared" si="421"/>
        <v>15</v>
      </c>
      <c r="L3894" s="1">
        <f t="shared" si="427"/>
        <v>121</v>
      </c>
      <c r="N3894" s="1">
        <f t="shared" si="422"/>
        <v>2.5018726591760299</v>
      </c>
      <c r="O3894" s="1">
        <f t="shared" si="423"/>
        <v>20.233149574268122</v>
      </c>
      <c r="Q3894" s="1">
        <f t="shared" si="424"/>
        <v>5.3153081120509471</v>
      </c>
      <c r="R3894" s="1">
        <f t="shared" si="425"/>
        <v>32.315721860913769</v>
      </c>
      <c r="T3894" s="1">
        <f t="shared" si="426"/>
        <v>8.8709019146258239</v>
      </c>
    </row>
    <row r="3895" spans="1:20" x14ac:dyDescent="0.25">
      <c r="A3895" s="1" t="s">
        <v>3977</v>
      </c>
      <c r="G3895" s="1">
        <v>10</v>
      </c>
      <c r="H3895" s="1">
        <v>7</v>
      </c>
      <c r="I3895" s="1">
        <v>9</v>
      </c>
      <c r="K3895" s="1">
        <f t="shared" si="421"/>
        <v>15</v>
      </c>
      <c r="L3895" s="1">
        <f t="shared" si="427"/>
        <v>25</v>
      </c>
      <c r="N3895" s="1">
        <f t="shared" si="422"/>
        <v>6.2546816479400755</v>
      </c>
      <c r="O3895" s="1">
        <f t="shared" si="423"/>
        <v>0.55549944591732148</v>
      </c>
      <c r="Q3895" s="1">
        <f t="shared" si="424"/>
        <v>6.7208545497902898</v>
      </c>
      <c r="R3895" s="1">
        <f t="shared" si="425"/>
        <v>5.1945039832116224</v>
      </c>
      <c r="T3895" s="1">
        <f t="shared" si="426"/>
        <v>8.1463874718315701</v>
      </c>
    </row>
    <row r="3896" spans="1:20" x14ac:dyDescent="0.25">
      <c r="A3896" s="1" t="s">
        <v>3706</v>
      </c>
      <c r="G3896" s="1">
        <v>22</v>
      </c>
      <c r="K3896" s="1">
        <f t="shared" si="421"/>
        <v>15</v>
      </c>
      <c r="L3896" s="1">
        <f t="shared" si="427"/>
        <v>49</v>
      </c>
      <c r="N3896" s="1">
        <f t="shared" si="422"/>
        <v>13.760299625468166</v>
      </c>
      <c r="O3896" s="1">
        <f t="shared" si="423"/>
        <v>189.34584578265935</v>
      </c>
      <c r="Q3896" s="1">
        <f t="shared" si="424"/>
        <v>5.1536702717109231</v>
      </c>
      <c r="R3896" s="1">
        <f t="shared" si="425"/>
        <v>26.56031726951694</v>
      </c>
      <c r="T3896" s="1" t="str">
        <f t="shared" si="426"/>
        <v/>
      </c>
    </row>
    <row r="3897" spans="1:20" x14ac:dyDescent="0.25">
      <c r="A3897" s="1" t="s">
        <v>3960</v>
      </c>
      <c r="G3897" s="1">
        <v>5</v>
      </c>
      <c r="H3897" s="1">
        <v>7</v>
      </c>
      <c r="I3897" s="1">
        <v>24</v>
      </c>
      <c r="K3897" s="1">
        <f t="shared" si="421"/>
        <v>15</v>
      </c>
      <c r="L3897" s="1">
        <f t="shared" si="427"/>
        <v>100</v>
      </c>
      <c r="N3897" s="1">
        <f t="shared" si="422"/>
        <v>3.1273408239700378</v>
      </c>
      <c r="O3897" s="1">
        <f t="shared" si="423"/>
        <v>14.997489093689065</v>
      </c>
      <c r="Q3897" s="1">
        <f t="shared" si="424"/>
        <v>5.5495658516741715</v>
      </c>
      <c r="R3897" s="1">
        <f t="shared" si="425"/>
        <v>340.4185202617079</v>
      </c>
      <c r="T3897" s="1">
        <f t="shared" si="426"/>
        <v>17.089725038080214</v>
      </c>
    </row>
    <row r="3898" spans="1:20" x14ac:dyDescent="0.25">
      <c r="A3898" s="1" t="s">
        <v>3883</v>
      </c>
      <c r="G3898" s="1">
        <v>33.856471366985197</v>
      </c>
      <c r="H3898" s="1">
        <v>9.2335831000868698</v>
      </c>
      <c r="I3898" s="1">
        <v>16.620449580156301</v>
      </c>
      <c r="K3898" s="1">
        <f t="shared" si="421"/>
        <v>15</v>
      </c>
      <c r="L3898" s="1">
        <f t="shared" si="427"/>
        <v>355.56651241393257</v>
      </c>
      <c r="N3898" s="1">
        <f t="shared" si="422"/>
        <v>21.176145012309092</v>
      </c>
      <c r="O3898" s="1">
        <f t="shared" si="423"/>
        <v>142.62478502726091</v>
      </c>
      <c r="Q3898" s="1">
        <f t="shared" si="424"/>
        <v>13.706452730132646</v>
      </c>
      <c r="R3898" s="1">
        <f t="shared" si="425"/>
        <v>8.4913776419477784</v>
      </c>
      <c r="T3898" s="1">
        <f t="shared" si="426"/>
        <v>15.529064992132461</v>
      </c>
    </row>
    <row r="3899" spans="1:20" x14ac:dyDescent="0.25">
      <c r="A3899" s="1" t="s">
        <v>4048</v>
      </c>
      <c r="G3899" s="1">
        <v>9</v>
      </c>
      <c r="H3899" s="1">
        <v>5.5401498600521197</v>
      </c>
      <c r="I3899" s="1">
        <v>10.464727513431701</v>
      </c>
      <c r="K3899" s="1">
        <f t="shared" si="421"/>
        <v>15</v>
      </c>
      <c r="L3899" s="1">
        <f t="shared" si="427"/>
        <v>36</v>
      </c>
      <c r="N3899" s="1">
        <f t="shared" si="422"/>
        <v>5.6292134831460672</v>
      </c>
      <c r="O3899" s="1">
        <f t="shared" si="423"/>
        <v>7.9323289586207286E-3</v>
      </c>
      <c r="Q3899" s="1">
        <f t="shared" si="424"/>
        <v>5.5735070222595908</v>
      </c>
      <c r="R3899" s="1">
        <f t="shared" si="425"/>
        <v>23.924037893261936</v>
      </c>
      <c r="T3899" s="1">
        <f t="shared" si="426"/>
        <v>8.6328097264758554</v>
      </c>
    </row>
    <row r="3900" spans="1:20" x14ac:dyDescent="0.25">
      <c r="A3900" s="1" t="s">
        <v>3707</v>
      </c>
      <c r="G3900" s="1">
        <v>15</v>
      </c>
      <c r="K3900" s="1">
        <f t="shared" si="421"/>
        <v>15</v>
      </c>
      <c r="L3900" s="1">
        <f t="shared" si="427"/>
        <v>0</v>
      </c>
      <c r="N3900" s="1">
        <f t="shared" si="422"/>
        <v>9.382022471910112</v>
      </c>
      <c r="O3900" s="1">
        <f t="shared" si="423"/>
        <v>88.022345663426321</v>
      </c>
      <c r="Q3900" s="1">
        <f t="shared" si="424"/>
        <v>3.5138660943483568</v>
      </c>
      <c r="R3900" s="1">
        <f t="shared" si="425"/>
        <v>12.347254929010976</v>
      </c>
      <c r="T3900" s="1" t="str">
        <f t="shared" si="426"/>
        <v/>
      </c>
    </row>
    <row r="3901" spans="1:20" x14ac:dyDescent="0.25">
      <c r="A3901" s="1" t="s">
        <v>3853</v>
      </c>
      <c r="G3901" s="1">
        <v>17</v>
      </c>
      <c r="H3901" s="1">
        <v>7</v>
      </c>
      <c r="I3901" s="1">
        <v>13</v>
      </c>
      <c r="K3901" s="1">
        <f t="shared" si="421"/>
        <v>15</v>
      </c>
      <c r="L3901" s="1">
        <f t="shared" si="427"/>
        <v>4</v>
      </c>
      <c r="N3901" s="1">
        <f t="shared" si="422"/>
        <v>10.632958801498127</v>
      </c>
      <c r="O3901" s="1">
        <f t="shared" si="423"/>
        <v>13.198389653382707</v>
      </c>
      <c r="Q3901" s="1">
        <f t="shared" si="424"/>
        <v>8.3606587271528561</v>
      </c>
      <c r="R3901" s="1">
        <f t="shared" si="425"/>
        <v>21.523487445942958</v>
      </c>
      <c r="T3901" s="1">
        <f t="shared" si="426"/>
        <v>11.262418998933656</v>
      </c>
    </row>
    <row r="3902" spans="1:20" x14ac:dyDescent="0.25">
      <c r="A3902" s="1" t="s">
        <v>3818</v>
      </c>
      <c r="G3902" s="1">
        <v>18</v>
      </c>
      <c r="K3902" s="1">
        <f t="shared" si="421"/>
        <v>15</v>
      </c>
      <c r="L3902" s="1">
        <f t="shared" si="427"/>
        <v>9</v>
      </c>
      <c r="N3902" s="1">
        <f t="shared" si="422"/>
        <v>11.258426966292134</v>
      </c>
      <c r="O3902" s="1">
        <f t="shared" si="423"/>
        <v>126.75217775533392</v>
      </c>
      <c r="Q3902" s="1">
        <f t="shared" si="424"/>
        <v>4.2166393132180282</v>
      </c>
      <c r="R3902" s="1">
        <f t="shared" si="425"/>
        <v>17.780047097775803</v>
      </c>
      <c r="T3902" s="1" t="str">
        <f t="shared" si="426"/>
        <v/>
      </c>
    </row>
    <row r="3903" spans="1:20" x14ac:dyDescent="0.25">
      <c r="A3903" s="1" t="s">
        <v>3837</v>
      </c>
      <c r="G3903" s="1">
        <v>46.414144383103299</v>
      </c>
      <c r="H3903" s="1">
        <v>10</v>
      </c>
      <c r="I3903" s="1">
        <v>4</v>
      </c>
      <c r="K3903" s="1">
        <f t="shared" si="421"/>
        <v>15</v>
      </c>
      <c r="L3903" s="1">
        <f t="shared" si="427"/>
        <v>986.84846732246058</v>
      </c>
      <c r="N3903" s="1">
        <f t="shared" si="422"/>
        <v>29.030569707783712</v>
      </c>
      <c r="O3903" s="1">
        <f t="shared" si="423"/>
        <v>362.16258340281507</v>
      </c>
      <c r="Q3903" s="1">
        <f t="shared" si="424"/>
        <v>17.127554197671806</v>
      </c>
      <c r="R3903" s="1">
        <f t="shared" si="425"/>
        <v>172.33267921281066</v>
      </c>
      <c r="T3903" s="1">
        <f t="shared" si="426"/>
        <v>8.9166869654201513</v>
      </c>
    </row>
    <row r="3904" spans="1:20" x14ac:dyDescent="0.25">
      <c r="A3904" s="1" t="s">
        <v>4002</v>
      </c>
      <c r="G3904" s="1">
        <v>28.931893713605501</v>
      </c>
      <c r="H3904" s="1">
        <v>7</v>
      </c>
      <c r="I3904" s="1">
        <v>7</v>
      </c>
      <c r="K3904" s="1">
        <f t="shared" si="421"/>
        <v>15</v>
      </c>
      <c r="L3904" s="1">
        <f t="shared" si="427"/>
        <v>194.09766244720046</v>
      </c>
      <c r="N3904" s="1">
        <f t="shared" si="422"/>
        <v>18.095978465064114</v>
      </c>
      <c r="O3904" s="1">
        <f t="shared" si="423"/>
        <v>123.12073809716657</v>
      </c>
      <c r="Q3904" s="1">
        <f t="shared" si="424"/>
        <v>11.155797177926635</v>
      </c>
      <c r="R3904" s="1">
        <f t="shared" si="425"/>
        <v>17.270650184062983</v>
      </c>
      <c r="T3904" s="1">
        <f t="shared" si="426"/>
        <v>8.5564783437927474</v>
      </c>
    </row>
    <row r="3905" spans="1:20" x14ac:dyDescent="0.25">
      <c r="A3905" s="1" t="s">
        <v>3868</v>
      </c>
      <c r="G3905" s="1">
        <v>15</v>
      </c>
      <c r="H3905" s="1">
        <v>27.297974043869001</v>
      </c>
      <c r="I3905" s="1">
        <v>34.574344035188901</v>
      </c>
      <c r="K3905" s="1">
        <f t="shared" si="421"/>
        <v>15</v>
      </c>
      <c r="L3905" s="1">
        <f t="shared" si="427"/>
        <v>0</v>
      </c>
      <c r="N3905" s="1">
        <f t="shared" si="422"/>
        <v>9.382022471910112</v>
      </c>
      <c r="O3905" s="1">
        <f t="shared" si="423"/>
        <v>320.98132072877615</v>
      </c>
      <c r="Q3905" s="1">
        <f t="shared" si="424"/>
        <v>20.58787982216155</v>
      </c>
      <c r="R3905" s="1">
        <f t="shared" si="425"/>
        <v>195.62118118229478</v>
      </c>
      <c r="T3905" s="1">
        <f t="shared" si="426"/>
        <v>29.335967925440833</v>
      </c>
    </row>
    <row r="3906" spans="1:20" x14ac:dyDescent="0.25">
      <c r="A3906" s="1" t="s">
        <v>3700</v>
      </c>
      <c r="G3906" s="1">
        <v>22</v>
      </c>
      <c r="H3906" s="1">
        <v>13</v>
      </c>
      <c r="K3906" s="1">
        <f t="shared" si="421"/>
        <v>15</v>
      </c>
      <c r="L3906" s="1">
        <f t="shared" si="427"/>
        <v>49</v>
      </c>
      <c r="N3906" s="1">
        <f t="shared" si="422"/>
        <v>13.760299625468166</v>
      </c>
      <c r="O3906" s="1">
        <f t="shared" si="423"/>
        <v>0.57805552048703346</v>
      </c>
      <c r="Q3906" s="1">
        <f t="shared" si="424"/>
        <v>13.284756414033021</v>
      </c>
      <c r="R3906" s="1">
        <f t="shared" si="425"/>
        <v>176.4847529801915</v>
      </c>
      <c r="T3906" s="1" t="str">
        <f t="shared" si="426"/>
        <v/>
      </c>
    </row>
    <row r="3907" spans="1:20" x14ac:dyDescent="0.25">
      <c r="A3907" s="1" t="s">
        <v>1959</v>
      </c>
      <c r="B3907" s="1">
        <v>5</v>
      </c>
      <c r="C3907" s="1">
        <v>16</v>
      </c>
      <c r="D3907" s="1">
        <v>6</v>
      </c>
      <c r="E3907" s="1">
        <v>9</v>
      </c>
      <c r="F3907" s="1">
        <v>5</v>
      </c>
      <c r="G3907" s="1">
        <v>7.3868664800694903</v>
      </c>
      <c r="H3907" s="1">
        <v>24.6228882668983</v>
      </c>
      <c r="I3907" s="1">
        <v>9.2335831000868698</v>
      </c>
      <c r="K3907" s="1">
        <f t="shared" ref="K3907:K3970" si="428">IF(SUM(B3907:F3907)=0, 15, (F3907*(1/$K$1)^1+E3907*(1/$K$1)^2+D3907*(1/$K$1)^3+C3907*(1/$K$1)^4+B3907*(1/$K$1)^5)*($K$1-1))</f>
        <v>6.3493831767028714</v>
      </c>
      <c r="L3907" s="1">
        <f t="shared" si="427"/>
        <v>1.0763716047645118</v>
      </c>
      <c r="N3907" s="1">
        <f t="shared" ref="N3907:N3970" si="429">IF(SUM(B3907:G3907)=0, 15, (G3907*(1/$N$1)^1+F3907*(1/$N$1)^2+E3907*(1/$N$1)^3+D3907*(1/$N$1)^4+C3907*(1/$N$1)^5+B3907*(1/$N$1)^6)*($N$1-1))</f>
        <v>6.9982959544640142</v>
      </c>
      <c r="O3907" s="1">
        <f t="shared" ref="O3907:O3970" si="430">IFERROR((ABS(N3907-H3907))^2, "")</f>
        <v>310.62625417951779</v>
      </c>
      <c r="Q3907" s="1">
        <f t="shared" ref="Q3907:Q3970" si="431">IF(SUM(B3907:H3907)=0, 15, (H3907*(1/$Q$1)^1+G3907*(1/$Q$1)^2+F3907*(1/$Q$1)^3+E3907*(1/$Q$1)^4+D3907*(1/$Q$1)^5+C3907*(1/$Q$1)^6+B3907*(1/$Q$1)^7)*($Q$1-1))</f>
        <v>18.021917363364864</v>
      </c>
      <c r="R3907" s="1">
        <f t="shared" ref="R3907:R3970" si="432">IFERROR((ABS(Q3907-I3907))^2, "")</f>
        <v>77.234819123105964</v>
      </c>
      <c r="T3907" s="1">
        <f t="shared" ref="T3907:T3970" si="433">IF(ISBLANK(I3907), "", (I3907*(1/$T$1)^1+H3907*(1/$T$1)^2+G3907*(1/$T$1)^3+F3907*(1/$T$1)^4+E3907*(1/$T$1)^5+D3907*(1/$T$1)^6+C3907*(1/$T$1)^7+B3907*(1/$T$1)^8)*($T$1-1))</f>
        <v>12.52509406011608</v>
      </c>
    </row>
    <row r="3908" spans="1:20" x14ac:dyDescent="0.25">
      <c r="A3908" s="1" t="s">
        <v>3990</v>
      </c>
      <c r="G3908" s="1">
        <v>17</v>
      </c>
      <c r="H3908" s="1">
        <v>44.936771087089397</v>
      </c>
      <c r="I3908" s="1">
        <v>11</v>
      </c>
      <c r="K3908" s="1">
        <f t="shared" si="428"/>
        <v>15</v>
      </c>
      <c r="L3908" s="1">
        <f t="shared" si="427"/>
        <v>4</v>
      </c>
      <c r="N3908" s="1">
        <f t="shared" si="429"/>
        <v>10.632958801498127</v>
      </c>
      <c r="O3908" s="1">
        <f t="shared" si="430"/>
        <v>1176.7515373250826</v>
      </c>
      <c r="Q3908" s="1">
        <f t="shared" si="431"/>
        <v>32.088901317205028</v>
      </c>
      <c r="R3908" s="1">
        <f t="shared" si="432"/>
        <v>444.74175876681198</v>
      </c>
      <c r="T3908" s="1">
        <f t="shared" si="433"/>
        <v>18.898464912810869</v>
      </c>
    </row>
    <row r="3909" spans="1:20" x14ac:dyDescent="0.25">
      <c r="A3909" s="1" t="s">
        <v>4065</v>
      </c>
      <c r="G3909" s="1">
        <v>40.873994523051202</v>
      </c>
      <c r="H3909" s="1">
        <v>32.535106585392199</v>
      </c>
      <c r="I3909" s="1">
        <v>24.6228882668983</v>
      </c>
      <c r="K3909" s="1">
        <f t="shared" si="428"/>
        <v>15</v>
      </c>
      <c r="L3909" s="1">
        <f t="shared" ref="L3909:L3972" si="434">IFERROR((ABS(K3909-G3909))^2, "")</f>
        <v>669.46359257888355</v>
      </c>
      <c r="N3909" s="1">
        <f t="shared" si="429"/>
        <v>25.565382342133148</v>
      </c>
      <c r="O3909" s="1">
        <f t="shared" si="430"/>
        <v>48.577056027072956</v>
      </c>
      <c r="Q3909" s="1">
        <f t="shared" si="431"/>
        <v>29.924722973684695</v>
      </c>
      <c r="R3909" s="1">
        <f t="shared" si="432"/>
        <v>28.109451258084771</v>
      </c>
      <c r="T3909" s="1">
        <f t="shared" si="433"/>
        <v>26.608594149589834</v>
      </c>
    </row>
    <row r="3910" spans="1:20" x14ac:dyDescent="0.25">
      <c r="A3910" s="1" t="s">
        <v>3889</v>
      </c>
      <c r="G3910" s="1">
        <v>11.6958719267767</v>
      </c>
      <c r="H3910" s="1">
        <v>8.6180108934144108</v>
      </c>
      <c r="I3910" s="1">
        <v>36.318760193674997</v>
      </c>
      <c r="K3910" s="1">
        <f t="shared" si="428"/>
        <v>15</v>
      </c>
      <c r="L3910" s="1">
        <f t="shared" si="434"/>
        <v>10.917262324262316</v>
      </c>
      <c r="N3910" s="1">
        <f t="shared" si="429"/>
        <v>7.3153955497067749</v>
      </c>
      <c r="O3910" s="1">
        <f t="shared" si="430"/>
        <v>1.6968067336625627</v>
      </c>
      <c r="Q3910" s="1">
        <f t="shared" si="431"/>
        <v>8.1301399781681045</v>
      </c>
      <c r="R3910" s="1">
        <f t="shared" si="432"/>
        <v>794.59830965408401</v>
      </c>
      <c r="T3910" s="1">
        <f t="shared" si="433"/>
        <v>25.761224532436461</v>
      </c>
    </row>
    <row r="3911" spans="1:20" x14ac:dyDescent="0.25">
      <c r="A3911" s="1" t="s">
        <v>4075</v>
      </c>
      <c r="G3911" s="1">
        <v>11</v>
      </c>
      <c r="H3911" s="1">
        <v>0</v>
      </c>
      <c r="K3911" s="1">
        <f t="shared" si="428"/>
        <v>15</v>
      </c>
      <c r="L3911" s="1">
        <f t="shared" si="434"/>
        <v>16</v>
      </c>
      <c r="N3911" s="1">
        <f t="shared" si="429"/>
        <v>6.880149812734083</v>
      </c>
      <c r="O3911" s="1">
        <f t="shared" si="430"/>
        <v>47.336461445664838</v>
      </c>
      <c r="Q3911" s="1">
        <f t="shared" si="431"/>
        <v>2.5768351358554615</v>
      </c>
      <c r="R3911" s="1">
        <f t="shared" si="432"/>
        <v>6.640079317379235</v>
      </c>
      <c r="T3911" s="1" t="str">
        <f t="shared" si="433"/>
        <v/>
      </c>
    </row>
    <row r="3912" spans="1:20" x14ac:dyDescent="0.25">
      <c r="A3912" s="1" t="s">
        <v>3750</v>
      </c>
      <c r="G3912" s="1">
        <v>12</v>
      </c>
      <c r="H3912" s="1">
        <v>6</v>
      </c>
      <c r="I3912" s="1">
        <v>15</v>
      </c>
      <c r="K3912" s="1">
        <f t="shared" si="428"/>
        <v>15</v>
      </c>
      <c r="L3912" s="1">
        <f t="shared" si="434"/>
        <v>9</v>
      </c>
      <c r="N3912" s="1">
        <f t="shared" si="429"/>
        <v>7.5056179775280905</v>
      </c>
      <c r="O3912" s="1">
        <f t="shared" si="430"/>
        <v>2.2668854942557775</v>
      </c>
      <c r="Q3912" s="1">
        <f t="shared" si="431"/>
        <v>6.5639018642427303</v>
      </c>
      <c r="R3912" s="1">
        <f t="shared" si="432"/>
        <v>71.167751756127288</v>
      </c>
      <c r="T3912" s="1">
        <f t="shared" si="433"/>
        <v>11.840412683236979</v>
      </c>
    </row>
    <row r="3913" spans="1:20" x14ac:dyDescent="0.25">
      <c r="A3913" s="1" t="s">
        <v>3838</v>
      </c>
      <c r="G3913" s="1">
        <v>40.750880081716701</v>
      </c>
      <c r="H3913" s="1">
        <v>10</v>
      </c>
      <c r="I3913" s="1">
        <v>30.901724774957401</v>
      </c>
      <c r="K3913" s="1">
        <f t="shared" si="428"/>
        <v>15</v>
      </c>
      <c r="L3913" s="1">
        <f t="shared" si="434"/>
        <v>663.10782498295396</v>
      </c>
      <c r="N3913" s="1">
        <f t="shared" si="429"/>
        <v>25.48837817845202</v>
      </c>
      <c r="O3913" s="1">
        <f t="shared" si="430"/>
        <v>239.88985859874873</v>
      </c>
      <c r="Q3913" s="1">
        <f t="shared" si="431"/>
        <v>15.800890703540082</v>
      </c>
      <c r="R3913" s="1">
        <f t="shared" si="432"/>
        <v>228.03518965247815</v>
      </c>
      <c r="T3913" s="1">
        <f t="shared" si="433"/>
        <v>25.245981677048295</v>
      </c>
    </row>
    <row r="3914" spans="1:20" x14ac:dyDescent="0.25">
      <c r="A3914" s="1" t="s">
        <v>3961</v>
      </c>
      <c r="G3914" s="1">
        <v>4</v>
      </c>
      <c r="H3914" s="1">
        <v>6</v>
      </c>
      <c r="K3914" s="1">
        <f t="shared" si="428"/>
        <v>15</v>
      </c>
      <c r="L3914" s="1">
        <f t="shared" si="434"/>
        <v>121</v>
      </c>
      <c r="N3914" s="1">
        <f t="shared" si="429"/>
        <v>2.5018726591760299</v>
      </c>
      <c r="O3914" s="1">
        <f t="shared" si="430"/>
        <v>12.23689489262018</v>
      </c>
      <c r="Q3914" s="1">
        <f t="shared" si="431"/>
        <v>4.6898399472569396</v>
      </c>
      <c r="R3914" s="1">
        <f t="shared" si="432"/>
        <v>21.994598730886974</v>
      </c>
      <c r="T3914" s="1" t="str">
        <f t="shared" si="433"/>
        <v/>
      </c>
    </row>
    <row r="3915" spans="1:20" x14ac:dyDescent="0.25">
      <c r="A3915" s="1" t="s">
        <v>3827</v>
      </c>
      <c r="G3915" s="1">
        <v>26.417394236002199</v>
      </c>
      <c r="H3915" s="1">
        <v>22.941421310212501</v>
      </c>
      <c r="I3915" s="1">
        <v>66.085242299853306</v>
      </c>
      <c r="K3915" s="1">
        <f t="shared" si="428"/>
        <v>15</v>
      </c>
      <c r="L3915" s="1">
        <f t="shared" si="434"/>
        <v>130.35689114029623</v>
      </c>
      <c r="N3915" s="1">
        <f t="shared" si="429"/>
        <v>16.523239091432085</v>
      </c>
      <c r="O3915" s="1">
        <f t="shared" si="430"/>
        <v>41.193062993469098</v>
      </c>
      <c r="Q3915" s="1">
        <f t="shared" si="431"/>
        <v>20.537607745126206</v>
      </c>
      <c r="R3915" s="1">
        <f t="shared" si="432"/>
        <v>2074.5870135309697</v>
      </c>
      <c r="T3915" s="1">
        <f t="shared" si="433"/>
        <v>49.026203140779494</v>
      </c>
    </row>
    <row r="3916" spans="1:20" x14ac:dyDescent="0.25">
      <c r="A3916" s="1" t="s">
        <v>3701</v>
      </c>
      <c r="G3916" s="1">
        <v>36</v>
      </c>
      <c r="H3916" s="1">
        <v>6</v>
      </c>
      <c r="I3916" s="1">
        <v>9</v>
      </c>
      <c r="K3916" s="1">
        <f t="shared" si="428"/>
        <v>15</v>
      </c>
      <c r="L3916" s="1">
        <f t="shared" si="434"/>
        <v>441</v>
      </c>
      <c r="N3916" s="1">
        <f t="shared" si="429"/>
        <v>22.516853932584269</v>
      </c>
      <c r="O3916" s="1">
        <f t="shared" si="430"/>
        <v>272.80646383032445</v>
      </c>
      <c r="Q3916" s="1">
        <f t="shared" si="431"/>
        <v>12.186087615200101</v>
      </c>
      <c r="R3916" s="1">
        <f t="shared" si="432"/>
        <v>10.151154291731467</v>
      </c>
      <c r="T3916" s="1">
        <f t="shared" si="433"/>
        <v>10.193291241647978</v>
      </c>
    </row>
    <row r="3917" spans="1:20" x14ac:dyDescent="0.25">
      <c r="A3917" s="1" t="s">
        <v>3841</v>
      </c>
      <c r="G3917" s="1">
        <v>10</v>
      </c>
      <c r="H3917" s="1">
        <v>10</v>
      </c>
      <c r="K3917" s="1">
        <f t="shared" si="428"/>
        <v>15</v>
      </c>
      <c r="L3917" s="1">
        <f t="shared" si="434"/>
        <v>25</v>
      </c>
      <c r="N3917" s="1">
        <f t="shared" si="429"/>
        <v>6.2546816479400755</v>
      </c>
      <c r="O3917" s="1">
        <f t="shared" si="430"/>
        <v>14.027409558276869</v>
      </c>
      <c r="Q3917" s="1">
        <f t="shared" si="431"/>
        <v>8.5972590441723113</v>
      </c>
      <c r="R3917" s="1">
        <f t="shared" si="432"/>
        <v>73.912863072602605</v>
      </c>
      <c r="T3917" s="1" t="str">
        <f t="shared" si="433"/>
        <v/>
      </c>
    </row>
    <row r="3918" spans="1:20" x14ac:dyDescent="0.25">
      <c r="A3918" s="1" t="s">
        <v>4076</v>
      </c>
      <c r="G3918" s="1">
        <v>6</v>
      </c>
      <c r="H3918" s="1">
        <v>5</v>
      </c>
      <c r="I3918" s="1">
        <v>11</v>
      </c>
      <c r="K3918" s="1">
        <f t="shared" si="428"/>
        <v>15</v>
      </c>
      <c r="L3918" s="1">
        <f t="shared" si="434"/>
        <v>81</v>
      </c>
      <c r="N3918" s="1">
        <f t="shared" si="429"/>
        <v>3.7528089887640452</v>
      </c>
      <c r="O3918" s="1">
        <f t="shared" si="430"/>
        <v>1.5554854185077636</v>
      </c>
      <c r="Q3918" s="1">
        <f t="shared" si="431"/>
        <v>4.5328872617093801</v>
      </c>
      <c r="R3918" s="1">
        <f t="shared" si="432"/>
        <v>41.823547169760801</v>
      </c>
      <c r="T3918" s="1">
        <f t="shared" si="433"/>
        <v>8.5778603976439634</v>
      </c>
    </row>
    <row r="3919" spans="1:20" x14ac:dyDescent="0.25">
      <c r="A3919" s="1" t="s">
        <v>4023</v>
      </c>
      <c r="G3919" s="1">
        <v>8</v>
      </c>
      <c r="H3919" s="1">
        <v>9</v>
      </c>
      <c r="I3919" s="1">
        <v>4</v>
      </c>
      <c r="K3919" s="1">
        <f t="shared" si="428"/>
        <v>15</v>
      </c>
      <c r="L3919" s="1">
        <f t="shared" si="434"/>
        <v>49</v>
      </c>
      <c r="N3919" s="1">
        <f t="shared" si="429"/>
        <v>5.0037453183520597</v>
      </c>
      <c r="O3919" s="1">
        <f t="shared" si="430"/>
        <v>15.97005148059308</v>
      </c>
      <c r="Q3919" s="1">
        <f t="shared" si="431"/>
        <v>7.5032754001318578</v>
      </c>
      <c r="R3919" s="1">
        <f t="shared" si="432"/>
        <v>12.272938529169028</v>
      </c>
      <c r="T3919" s="1">
        <f t="shared" si="433"/>
        <v>5.3120881648433933</v>
      </c>
    </row>
    <row r="3920" spans="1:20" x14ac:dyDescent="0.25">
      <c r="A3920" s="1" t="s">
        <v>3720</v>
      </c>
      <c r="G3920" s="1">
        <v>18</v>
      </c>
      <c r="H3920" s="1">
        <v>15</v>
      </c>
      <c r="K3920" s="1">
        <f t="shared" si="428"/>
        <v>15</v>
      </c>
      <c r="L3920" s="1">
        <f t="shared" si="434"/>
        <v>9</v>
      </c>
      <c r="N3920" s="1">
        <f t="shared" si="429"/>
        <v>11.258426966292134</v>
      </c>
      <c r="O3920" s="1">
        <f t="shared" si="430"/>
        <v>13.999368766569882</v>
      </c>
      <c r="Q3920" s="1">
        <f t="shared" si="431"/>
        <v>13.59866178512814</v>
      </c>
      <c r="R3920" s="1">
        <f t="shared" si="432"/>
        <v>184.92360234630445</v>
      </c>
      <c r="T3920" s="1" t="str">
        <f t="shared" si="433"/>
        <v/>
      </c>
    </row>
    <row r="3921" spans="1:20" x14ac:dyDescent="0.25">
      <c r="A3921" s="1" t="s">
        <v>3813</v>
      </c>
      <c r="G3921" s="1">
        <v>11</v>
      </c>
      <c r="H3921" s="1">
        <v>6</v>
      </c>
      <c r="I3921" s="1">
        <v>8</v>
      </c>
      <c r="K3921" s="1">
        <f t="shared" si="428"/>
        <v>15</v>
      </c>
      <c r="L3921" s="1">
        <f t="shared" si="434"/>
        <v>16</v>
      </c>
      <c r="N3921" s="1">
        <f t="shared" si="429"/>
        <v>6.880149812734083</v>
      </c>
      <c r="O3921" s="1">
        <f t="shared" si="430"/>
        <v>0.77466369285584136</v>
      </c>
      <c r="Q3921" s="1">
        <f t="shared" si="431"/>
        <v>6.3296441246195068</v>
      </c>
      <c r="R3921" s="1">
        <f t="shared" si="432"/>
        <v>2.7900887504181338</v>
      </c>
      <c r="T3921" s="1">
        <f t="shared" si="433"/>
        <v>7.3743985485466315</v>
      </c>
    </row>
    <row r="3922" spans="1:20" x14ac:dyDescent="0.25">
      <c r="A3922" s="1" t="s">
        <v>4024</v>
      </c>
      <c r="G3922" s="1">
        <v>6</v>
      </c>
      <c r="H3922" s="1">
        <v>8</v>
      </c>
      <c r="K3922" s="1">
        <f t="shared" si="428"/>
        <v>15</v>
      </c>
      <c r="L3922" s="1">
        <f t="shared" si="434"/>
        <v>81</v>
      </c>
      <c r="N3922" s="1">
        <f t="shared" si="429"/>
        <v>3.7528089887640452</v>
      </c>
      <c r="O3922" s="1">
        <f t="shared" si="430"/>
        <v>18.038631485923496</v>
      </c>
      <c r="Q3922" s="1">
        <f t="shared" si="431"/>
        <v>6.4092917560914024</v>
      </c>
      <c r="R3922" s="1">
        <f t="shared" si="432"/>
        <v>41.079020814701217</v>
      </c>
      <c r="T3922" s="1" t="str">
        <f t="shared" si="433"/>
        <v/>
      </c>
    </row>
    <row r="3923" spans="1:20" x14ac:dyDescent="0.25">
      <c r="A3923" s="1" t="s">
        <v>3721</v>
      </c>
      <c r="G3923" s="1">
        <v>4</v>
      </c>
      <c r="H3923" s="1">
        <v>4</v>
      </c>
      <c r="I3923" s="1">
        <v>13</v>
      </c>
      <c r="K3923" s="1">
        <f t="shared" si="428"/>
        <v>15</v>
      </c>
      <c r="L3923" s="1">
        <f t="shared" si="434"/>
        <v>121</v>
      </c>
      <c r="N3923" s="1">
        <f t="shared" si="429"/>
        <v>2.5018726591760299</v>
      </c>
      <c r="O3923" s="1">
        <f t="shared" si="430"/>
        <v>2.2443855293242998</v>
      </c>
      <c r="Q3923" s="1">
        <f t="shared" si="431"/>
        <v>3.4389036176689252</v>
      </c>
      <c r="R3923" s="1">
        <f t="shared" si="432"/>
        <v>91.414564032224362</v>
      </c>
      <c r="T3923" s="1">
        <f t="shared" si="433"/>
        <v>9.4190650253441675</v>
      </c>
    </row>
    <row r="3924" spans="1:20" x14ac:dyDescent="0.25">
      <c r="A3924" s="1" t="s">
        <v>3736</v>
      </c>
      <c r="G3924" s="1">
        <v>32</v>
      </c>
      <c r="H3924" s="1">
        <v>25</v>
      </c>
      <c r="I3924" s="1">
        <v>9</v>
      </c>
      <c r="K3924" s="1">
        <f t="shared" si="428"/>
        <v>15</v>
      </c>
      <c r="L3924" s="1">
        <f t="shared" si="434"/>
        <v>289</v>
      </c>
      <c r="N3924" s="1">
        <f t="shared" si="429"/>
        <v>20.014981273408239</v>
      </c>
      <c r="O3924" s="1">
        <f t="shared" si="430"/>
        <v>24.850411704470545</v>
      </c>
      <c r="Q3924" s="1">
        <f t="shared" si="431"/>
        <v>23.132951787793345</v>
      </c>
      <c r="R3924" s="1">
        <f t="shared" si="432"/>
        <v>199.74032623609111</v>
      </c>
      <c r="T3924" s="1">
        <f t="shared" si="433"/>
        <v>14.293240369960056</v>
      </c>
    </row>
    <row r="3925" spans="1:20" x14ac:dyDescent="0.25">
      <c r="A3925" s="1" t="s">
        <v>3702</v>
      </c>
      <c r="G3925" s="1">
        <v>11</v>
      </c>
      <c r="H3925" s="1">
        <v>11</v>
      </c>
      <c r="I3925" s="1">
        <v>29</v>
      </c>
      <c r="K3925" s="1">
        <f t="shared" si="428"/>
        <v>15</v>
      </c>
      <c r="L3925" s="1">
        <f t="shared" si="434"/>
        <v>16</v>
      </c>
      <c r="N3925" s="1">
        <f t="shared" si="429"/>
        <v>6.880149812734083</v>
      </c>
      <c r="O3925" s="1">
        <f t="shared" si="430"/>
        <v>16.973165565515011</v>
      </c>
      <c r="Q3925" s="1">
        <f t="shared" si="431"/>
        <v>9.4569849485895432</v>
      </c>
      <c r="R3925" s="1">
        <f t="shared" si="432"/>
        <v>381.92943729965566</v>
      </c>
      <c r="T3925" s="1">
        <f t="shared" si="433"/>
        <v>21.680518707336912</v>
      </c>
    </row>
    <row r="3926" spans="1:20" x14ac:dyDescent="0.25">
      <c r="A3926" s="1" t="s">
        <v>4095</v>
      </c>
      <c r="G3926" s="1">
        <v>25.854032680243201</v>
      </c>
      <c r="H3926" s="1">
        <v>8.0024386867419501</v>
      </c>
      <c r="I3926" s="1">
        <v>20.3138828201911</v>
      </c>
      <c r="K3926" s="1">
        <f t="shared" si="428"/>
        <v>15</v>
      </c>
      <c r="L3926" s="1">
        <f t="shared" si="434"/>
        <v>117.81002542378739</v>
      </c>
      <c r="N3926" s="1">
        <f t="shared" si="429"/>
        <v>16.17087437303601</v>
      </c>
      <c r="O3926" s="1">
        <f t="shared" si="430"/>
        <v>66.723341561122311</v>
      </c>
      <c r="Q3926" s="1">
        <f t="shared" si="431"/>
        <v>11.061777895091787</v>
      </c>
      <c r="R3926" s="1">
        <f t="shared" si="432"/>
        <v>85.601445545046971</v>
      </c>
      <c r="T3926" s="1">
        <f t="shared" si="433"/>
        <v>16.848674983075252</v>
      </c>
    </row>
    <row r="3927" spans="1:20" x14ac:dyDescent="0.25">
      <c r="A3927" s="1" t="s">
        <v>464</v>
      </c>
      <c r="B3927" s="1">
        <v>16</v>
      </c>
      <c r="C3927" s="1">
        <v>16.620449580156301</v>
      </c>
      <c r="D3927" s="1">
        <v>12.3114441334491</v>
      </c>
      <c r="E3927" s="1">
        <v>6</v>
      </c>
      <c r="F3927" s="1">
        <v>6</v>
      </c>
      <c r="G3927" s="1">
        <v>27.085177093588101</v>
      </c>
      <c r="H3927" s="1">
        <v>51.913292402981099</v>
      </c>
      <c r="I3927" s="1">
        <v>41.858910053727101</v>
      </c>
      <c r="K3927" s="1">
        <f t="shared" si="428"/>
        <v>6.9815928146555883</v>
      </c>
      <c r="L3927" s="1">
        <f t="shared" si="434"/>
        <v>404.15410086014248</v>
      </c>
      <c r="N3927" s="1">
        <f t="shared" si="429"/>
        <v>19.555744779381165</v>
      </c>
      <c r="O3927" s="1">
        <f t="shared" si="430"/>
        <v>1047.0108882135378</v>
      </c>
      <c r="Q3927" s="1">
        <f t="shared" si="431"/>
        <v>39.794360708748918</v>
      </c>
      <c r="R3927" s="1">
        <f t="shared" si="432"/>
        <v>4.2623639978498424</v>
      </c>
      <c r="T3927" s="1">
        <f t="shared" si="433"/>
        <v>41.085670598679087</v>
      </c>
    </row>
    <row r="3928" spans="1:20" x14ac:dyDescent="0.25">
      <c r="A3928" s="1" t="s">
        <v>3899</v>
      </c>
      <c r="G3928" s="1">
        <v>51.708065360486401</v>
      </c>
      <c r="H3928" s="1">
        <v>16.620449580156301</v>
      </c>
      <c r="I3928" s="1">
        <v>22.776171646880901</v>
      </c>
      <c r="K3928" s="1">
        <f t="shared" si="428"/>
        <v>15</v>
      </c>
      <c r="L3928" s="1">
        <f t="shared" si="434"/>
        <v>1347.4820625097416</v>
      </c>
      <c r="N3928" s="1">
        <f t="shared" si="429"/>
        <v>32.341748746072021</v>
      </c>
      <c r="O3928" s="1">
        <f t="shared" si="430"/>
        <v>247.15924746422232</v>
      </c>
      <c r="Q3928" s="1">
        <f t="shared" si="431"/>
        <v>22.508576608589156</v>
      </c>
      <c r="R3928" s="1">
        <f t="shared" si="432"/>
        <v>7.1607104518360429E-2</v>
      </c>
      <c r="T3928" s="1">
        <f t="shared" si="433"/>
        <v>22.675948786097479</v>
      </c>
    </row>
    <row r="3929" spans="1:20" x14ac:dyDescent="0.25">
      <c r="A3929" s="1" t="s">
        <v>3737</v>
      </c>
      <c r="G3929" s="1">
        <v>8</v>
      </c>
      <c r="H3929" s="1">
        <v>25.1153460322362</v>
      </c>
      <c r="I3929" s="1">
        <v>32</v>
      </c>
      <c r="K3929" s="1">
        <f t="shared" si="428"/>
        <v>15</v>
      </c>
      <c r="L3929" s="1">
        <f t="shared" si="434"/>
        <v>49</v>
      </c>
      <c r="N3929" s="1">
        <f t="shared" si="429"/>
        <v>5.0037453183520597</v>
      </c>
      <c r="O3929" s="1">
        <f t="shared" si="430"/>
        <v>404.47648327470506</v>
      </c>
      <c r="Q3929" s="1">
        <f t="shared" si="431"/>
        <v>17.582911307935024</v>
      </c>
      <c r="R3929" s="1">
        <f t="shared" si="432"/>
        <v>207.85244635486779</v>
      </c>
      <c r="T3929" s="1">
        <f t="shared" si="433"/>
        <v>26.600341313833344</v>
      </c>
    </row>
    <row r="3930" spans="1:20" x14ac:dyDescent="0.25">
      <c r="A3930" s="1" t="s">
        <v>3839</v>
      </c>
      <c r="G3930" s="1">
        <v>48.843966355797498</v>
      </c>
      <c r="H3930" s="1">
        <v>39.440706131294597</v>
      </c>
      <c r="I3930" s="1">
        <v>62.068593398600797</v>
      </c>
      <c r="K3930" s="1">
        <f t="shared" si="428"/>
        <v>15</v>
      </c>
      <c r="L3930" s="1">
        <f t="shared" si="434"/>
        <v>1145.4140586923529</v>
      </c>
      <c r="N3930" s="1">
        <f t="shared" si="429"/>
        <v>30.550345997820909</v>
      </c>
      <c r="O3930" s="1">
        <f t="shared" si="430"/>
        <v>79.038503302858302</v>
      </c>
      <c r="Q3930" s="1">
        <f t="shared" si="431"/>
        <v>36.110983234862509</v>
      </c>
      <c r="R3930" s="1">
        <f t="shared" si="432"/>
        <v>673.79752541260928</v>
      </c>
      <c r="T3930" s="1">
        <f t="shared" si="433"/>
        <v>52.346642026414166</v>
      </c>
    </row>
    <row r="3931" spans="1:20" x14ac:dyDescent="0.25">
      <c r="A3931" s="1" t="s">
        <v>3799</v>
      </c>
      <c r="G3931" s="1">
        <v>34.296266201125697</v>
      </c>
      <c r="H3931" s="1">
        <v>14.773732960138901</v>
      </c>
      <c r="I3931" s="1">
        <v>28.132207546058499</v>
      </c>
      <c r="K3931" s="1">
        <f t="shared" si="428"/>
        <v>15</v>
      </c>
      <c r="L3931" s="1">
        <f t="shared" si="434"/>
        <v>372.34588930470591</v>
      </c>
      <c r="N3931" s="1">
        <f t="shared" si="429"/>
        <v>21.451222680104838</v>
      </c>
      <c r="O3931" s="1">
        <f t="shared" si="430"/>
        <v>44.588868960250771</v>
      </c>
      <c r="Q3931" s="1">
        <f t="shared" si="431"/>
        <v>17.274665439526892</v>
      </c>
      <c r="R3931" s="1">
        <f t="shared" si="432"/>
        <v>117.88622059510681</v>
      </c>
      <c r="T3931" s="1">
        <f t="shared" si="433"/>
        <v>24.065712375072881</v>
      </c>
    </row>
    <row r="3932" spans="1:20" x14ac:dyDescent="0.25">
      <c r="A3932" s="1" t="s">
        <v>4018</v>
      </c>
      <c r="G3932" s="1">
        <v>7</v>
      </c>
      <c r="H3932" s="1">
        <v>5</v>
      </c>
      <c r="I3932" s="1">
        <v>4</v>
      </c>
      <c r="K3932" s="1">
        <f t="shared" si="428"/>
        <v>15</v>
      </c>
      <c r="L3932" s="1">
        <f t="shared" si="434"/>
        <v>64</v>
      </c>
      <c r="N3932" s="1">
        <f t="shared" si="429"/>
        <v>4.3782771535580522</v>
      </c>
      <c r="O3932" s="1">
        <f t="shared" si="430"/>
        <v>0.38653929778787777</v>
      </c>
      <c r="Q3932" s="1">
        <f t="shared" si="431"/>
        <v>4.7671450013326035</v>
      </c>
      <c r="R3932" s="1">
        <f t="shared" si="432"/>
        <v>0.58851145306960029</v>
      </c>
      <c r="T3932" s="1">
        <f t="shared" si="433"/>
        <v>4.2873202252182034</v>
      </c>
    </row>
    <row r="3933" spans="1:20" x14ac:dyDescent="0.25">
      <c r="A3933" s="1" t="s">
        <v>4077</v>
      </c>
      <c r="G3933" s="1">
        <v>14</v>
      </c>
      <c r="K3933" s="1">
        <f t="shared" si="428"/>
        <v>15</v>
      </c>
      <c r="L3933" s="1">
        <f t="shared" si="434"/>
        <v>1</v>
      </c>
      <c r="N3933" s="1">
        <f t="shared" si="429"/>
        <v>8.7565543071161045</v>
      </c>
      <c r="O3933" s="1">
        <f t="shared" si="430"/>
        <v>76.677243333473598</v>
      </c>
      <c r="Q3933" s="1">
        <f t="shared" si="431"/>
        <v>3.2796083547251329</v>
      </c>
      <c r="R3933" s="1">
        <f t="shared" si="432"/>
        <v>10.755830960382893</v>
      </c>
      <c r="T3933" s="1" t="str">
        <f t="shared" si="433"/>
        <v/>
      </c>
    </row>
    <row r="3934" spans="1:20" x14ac:dyDescent="0.25">
      <c r="A3934" s="1" t="s">
        <v>3738</v>
      </c>
      <c r="G3934" s="1">
        <v>0</v>
      </c>
      <c r="K3934" s="1">
        <f t="shared" si="428"/>
        <v>15</v>
      </c>
      <c r="L3934" s="1">
        <f t="shared" si="434"/>
        <v>225</v>
      </c>
      <c r="N3934" s="1">
        <f t="shared" si="429"/>
        <v>15</v>
      </c>
      <c r="O3934" s="1">
        <f t="shared" si="430"/>
        <v>225</v>
      </c>
      <c r="Q3934" s="1">
        <f t="shared" si="431"/>
        <v>15</v>
      </c>
      <c r="R3934" s="1">
        <f t="shared" si="432"/>
        <v>225</v>
      </c>
      <c r="T3934" s="1" t="str">
        <f t="shared" si="433"/>
        <v/>
      </c>
    </row>
    <row r="3935" spans="1:20" x14ac:dyDescent="0.25">
      <c r="A3935" s="1" t="s">
        <v>3708</v>
      </c>
      <c r="G3935" s="1">
        <v>9</v>
      </c>
      <c r="K3935" s="1">
        <f t="shared" si="428"/>
        <v>15</v>
      </c>
      <c r="L3935" s="1">
        <f t="shared" si="434"/>
        <v>36</v>
      </c>
      <c r="N3935" s="1">
        <f t="shared" si="429"/>
        <v>5.6292134831460672</v>
      </c>
      <c r="O3935" s="1">
        <f t="shared" si="430"/>
        <v>31.688044438833479</v>
      </c>
      <c r="Q3935" s="1">
        <f t="shared" si="431"/>
        <v>2.1083196566090141</v>
      </c>
      <c r="R3935" s="1">
        <f t="shared" si="432"/>
        <v>4.4450117744439508</v>
      </c>
      <c r="T3935" s="1" t="str">
        <f t="shared" si="433"/>
        <v/>
      </c>
    </row>
    <row r="3936" spans="1:20" x14ac:dyDescent="0.25">
      <c r="A3936" s="1" t="s">
        <v>3991</v>
      </c>
      <c r="G3936" s="1">
        <v>20</v>
      </c>
      <c r="H3936" s="1">
        <v>38</v>
      </c>
      <c r="I3936" s="1">
        <v>27.7007493002606</v>
      </c>
      <c r="K3936" s="1">
        <f t="shared" si="428"/>
        <v>15</v>
      </c>
      <c r="L3936" s="1">
        <f t="shared" si="434"/>
        <v>25</v>
      </c>
      <c r="N3936" s="1">
        <f t="shared" si="429"/>
        <v>12.509363295880151</v>
      </c>
      <c r="O3936" s="1">
        <f t="shared" si="430"/>
        <v>649.77255958142212</v>
      </c>
      <c r="Q3936" s="1">
        <f t="shared" si="431"/>
        <v>28.452945054636761</v>
      </c>
      <c r="R3936" s="1">
        <f t="shared" si="432"/>
        <v>0.56579845290152064</v>
      </c>
      <c r="T3936" s="1">
        <f t="shared" si="433"/>
        <v>27.982470556581259</v>
      </c>
    </row>
    <row r="3937" spans="1:20" x14ac:dyDescent="0.25">
      <c r="A3937" s="1" t="s">
        <v>465</v>
      </c>
      <c r="B3937" s="1">
        <v>22.160599440208401</v>
      </c>
      <c r="C3937" s="1">
        <v>60.326076253900901</v>
      </c>
      <c r="D3937" s="1">
        <v>38.096663266655902</v>
      </c>
      <c r="E3937" s="1">
        <v>14.1581607534665</v>
      </c>
      <c r="F3937" s="1">
        <v>11.0802997201042</v>
      </c>
      <c r="G3937" s="1">
        <v>9.8491553067593305</v>
      </c>
      <c r="H3937" s="1">
        <v>53.854407196902798</v>
      </c>
      <c r="I3937" s="1">
        <v>29.198172576634001</v>
      </c>
      <c r="K3937" s="1">
        <f t="shared" si="428"/>
        <v>15.844587705953954</v>
      </c>
      <c r="L3937" s="1">
        <f t="shared" si="434"/>
        <v>35.945209653312595</v>
      </c>
      <c r="N3937" s="1">
        <f t="shared" si="429"/>
        <v>12.094635606083161</v>
      </c>
      <c r="O3937" s="1">
        <f t="shared" si="430"/>
        <v>1743.8785233174269</v>
      </c>
      <c r="Q3937" s="1">
        <f t="shared" si="431"/>
        <v>38.214043305210048</v>
      </c>
      <c r="R3937" s="1">
        <f t="shared" si="432"/>
        <v>81.285924994394378</v>
      </c>
      <c r="T3937" s="1">
        <f t="shared" si="433"/>
        <v>32.574903186587576</v>
      </c>
    </row>
    <row r="3938" spans="1:20" x14ac:dyDescent="0.25">
      <c r="A3938" s="1" t="s">
        <v>3992</v>
      </c>
      <c r="G3938" s="1">
        <v>25</v>
      </c>
      <c r="H3938" s="1">
        <v>29</v>
      </c>
      <c r="I3938" s="1">
        <v>30.163038126950401</v>
      </c>
      <c r="K3938" s="1">
        <f t="shared" si="428"/>
        <v>15</v>
      </c>
      <c r="L3938" s="1">
        <f t="shared" si="434"/>
        <v>100</v>
      </c>
      <c r="N3938" s="1">
        <f t="shared" si="429"/>
        <v>15.636704119850188</v>
      </c>
      <c r="O3938" s="1">
        <f t="shared" si="430"/>
        <v>178.57767678042893</v>
      </c>
      <c r="Q3938" s="1">
        <f t="shared" si="431"/>
        <v>23.995020269606812</v>
      </c>
      <c r="R3938" s="1">
        <f t="shared" si="432"/>
        <v>38.044444288509396</v>
      </c>
      <c r="T3938" s="1">
        <f t="shared" si="433"/>
        <v>27.852919079256175</v>
      </c>
    </row>
    <row r="3939" spans="1:20" x14ac:dyDescent="0.25">
      <c r="A3939" s="1" t="s">
        <v>3881</v>
      </c>
      <c r="G3939" s="1">
        <v>24.007316060225801</v>
      </c>
      <c r="H3939" s="1">
        <v>61.424413857833798</v>
      </c>
      <c r="I3939" s="1">
        <v>36.335503650922398</v>
      </c>
      <c r="K3939" s="1">
        <f t="shared" si="428"/>
        <v>15</v>
      </c>
      <c r="L3939" s="1">
        <f t="shared" si="434"/>
        <v>81.131742608801645</v>
      </c>
      <c r="N3939" s="1">
        <f t="shared" si="429"/>
        <v>15.015811917819134</v>
      </c>
      <c r="O3939" s="1">
        <f t="shared" si="430"/>
        <v>2153.7583340267329</v>
      </c>
      <c r="Q3939" s="1">
        <f t="shared" si="431"/>
        <v>44.042915003895722</v>
      </c>
      <c r="R3939" s="1">
        <f t="shared" si="432"/>
        <v>59.404189763942085</v>
      </c>
      <c r="T3939" s="1">
        <f t="shared" si="433"/>
        <v>39.222174569639009</v>
      </c>
    </row>
    <row r="3940" spans="1:20" x14ac:dyDescent="0.25">
      <c r="A3940" s="1" t="s">
        <v>4049</v>
      </c>
      <c r="G3940" s="1">
        <v>14</v>
      </c>
      <c r="H3940" s="1">
        <v>5.5401498600521197</v>
      </c>
      <c r="I3940" s="1">
        <v>18</v>
      </c>
      <c r="K3940" s="1">
        <f t="shared" si="428"/>
        <v>15</v>
      </c>
      <c r="L3940" s="1">
        <f t="shared" si="434"/>
        <v>1</v>
      </c>
      <c r="N3940" s="1">
        <f t="shared" si="429"/>
        <v>8.7565543071161045</v>
      </c>
      <c r="O3940" s="1">
        <f t="shared" si="430"/>
        <v>10.345257567092977</v>
      </c>
      <c r="Q3940" s="1">
        <f t="shared" si="431"/>
        <v>6.7447957203757092</v>
      </c>
      <c r="R3940" s="1">
        <f t="shared" si="432"/>
        <v>126.67962337607295</v>
      </c>
      <c r="T3940" s="1">
        <f t="shared" si="433"/>
        <v>13.784567685533975</v>
      </c>
    </row>
    <row r="3941" spans="1:20" x14ac:dyDescent="0.25">
      <c r="A3941" s="1" t="s">
        <v>3979</v>
      </c>
      <c r="G3941" s="1">
        <v>46.670729816937303</v>
      </c>
      <c r="H3941" s="1">
        <v>9.2335831000868698</v>
      </c>
      <c r="I3941" s="1">
        <v>34.0181883670625</v>
      </c>
      <c r="K3941" s="1">
        <f t="shared" si="428"/>
        <v>15</v>
      </c>
      <c r="L3941" s="1">
        <f t="shared" si="434"/>
        <v>1003.0351271374416</v>
      </c>
      <c r="N3941" s="1">
        <f t="shared" si="429"/>
        <v>29.191055728196737</v>
      </c>
      <c r="O3941" s="1">
        <f t="shared" si="430"/>
        <v>398.30071370175466</v>
      </c>
      <c r="Q3941" s="1">
        <f t="shared" si="431"/>
        <v>16.708291949566224</v>
      </c>
      <c r="R3941" s="1">
        <f t="shared" si="432"/>
        <v>299.63251398445038</v>
      </c>
      <c r="T3941" s="1">
        <f t="shared" si="433"/>
        <v>27.535081094591987</v>
      </c>
    </row>
    <row r="3942" spans="1:20" x14ac:dyDescent="0.25">
      <c r="A3942" s="1" t="s">
        <v>3739</v>
      </c>
      <c r="G3942" s="1">
        <v>14</v>
      </c>
      <c r="H3942" s="1">
        <v>16</v>
      </c>
      <c r="I3942" s="1">
        <v>11</v>
      </c>
      <c r="K3942" s="1">
        <f t="shared" si="428"/>
        <v>15</v>
      </c>
      <c r="L3942" s="1">
        <f t="shared" si="434"/>
        <v>1</v>
      </c>
      <c r="N3942" s="1">
        <f t="shared" si="429"/>
        <v>8.7565543071161045</v>
      </c>
      <c r="O3942" s="1">
        <f t="shared" si="430"/>
        <v>52.467505505758254</v>
      </c>
      <c r="Q3942" s="1">
        <f t="shared" si="431"/>
        <v>13.287098991429254</v>
      </c>
      <c r="R3942" s="1">
        <f t="shared" si="432"/>
        <v>5.2308217965967092</v>
      </c>
      <c r="T3942" s="1">
        <f t="shared" si="433"/>
        <v>11.856591382557772</v>
      </c>
    </row>
    <row r="3943" spans="1:20" x14ac:dyDescent="0.25">
      <c r="A3943" s="1" t="s">
        <v>3740</v>
      </c>
      <c r="G3943" s="1">
        <v>0</v>
      </c>
      <c r="K3943" s="1">
        <f t="shared" si="428"/>
        <v>15</v>
      </c>
      <c r="L3943" s="1">
        <f t="shared" si="434"/>
        <v>225</v>
      </c>
      <c r="N3943" s="1">
        <f t="shared" si="429"/>
        <v>15</v>
      </c>
      <c r="O3943" s="1">
        <f t="shared" si="430"/>
        <v>225</v>
      </c>
      <c r="Q3943" s="1">
        <f t="shared" si="431"/>
        <v>15</v>
      </c>
      <c r="R3943" s="1">
        <f t="shared" si="432"/>
        <v>225</v>
      </c>
      <c r="T3943" s="1" t="str">
        <f t="shared" si="433"/>
        <v/>
      </c>
    </row>
    <row r="3944" spans="1:20" x14ac:dyDescent="0.25">
      <c r="A3944" s="1" t="s">
        <v>3741</v>
      </c>
      <c r="G3944" s="1">
        <v>0</v>
      </c>
      <c r="K3944" s="1">
        <f t="shared" si="428"/>
        <v>15</v>
      </c>
      <c r="L3944" s="1">
        <f t="shared" si="434"/>
        <v>225</v>
      </c>
      <c r="N3944" s="1">
        <f t="shared" si="429"/>
        <v>15</v>
      </c>
      <c r="O3944" s="1">
        <f t="shared" si="430"/>
        <v>225</v>
      </c>
      <c r="Q3944" s="1">
        <f t="shared" si="431"/>
        <v>15</v>
      </c>
      <c r="R3944" s="1">
        <f t="shared" si="432"/>
        <v>225</v>
      </c>
      <c r="T3944" s="1" t="str">
        <f t="shared" si="433"/>
        <v/>
      </c>
    </row>
    <row r="3945" spans="1:20" x14ac:dyDescent="0.25">
      <c r="A3945" s="1" t="s">
        <v>3742</v>
      </c>
      <c r="G3945" s="1">
        <v>0</v>
      </c>
      <c r="K3945" s="1">
        <f t="shared" si="428"/>
        <v>15</v>
      </c>
      <c r="L3945" s="1">
        <f t="shared" si="434"/>
        <v>225</v>
      </c>
      <c r="N3945" s="1">
        <f t="shared" si="429"/>
        <v>15</v>
      </c>
      <c r="O3945" s="1">
        <f t="shared" si="430"/>
        <v>225</v>
      </c>
      <c r="Q3945" s="1">
        <f t="shared" si="431"/>
        <v>15</v>
      </c>
      <c r="R3945" s="1">
        <f t="shared" si="432"/>
        <v>225</v>
      </c>
      <c r="T3945" s="1" t="str">
        <f t="shared" si="433"/>
        <v/>
      </c>
    </row>
    <row r="3946" spans="1:20" x14ac:dyDescent="0.25">
      <c r="A3946" s="1" t="s">
        <v>3900</v>
      </c>
      <c r="G3946" s="1">
        <v>14.773732960138901</v>
      </c>
      <c r="K3946" s="1">
        <f t="shared" si="428"/>
        <v>15</v>
      </c>
      <c r="L3946" s="1">
        <f t="shared" si="434"/>
        <v>5.1196773327504302E-2</v>
      </c>
      <c r="N3946" s="1">
        <f t="shared" si="429"/>
        <v>9.240499641734818</v>
      </c>
      <c r="O3946" s="1">
        <f t="shared" si="430"/>
        <v>85.3868336289013</v>
      </c>
      <c r="Q3946" s="1">
        <f t="shared" si="431"/>
        <v>3.4608612890392574</v>
      </c>
      <c r="R3946" s="1">
        <f t="shared" si="432"/>
        <v>11.977560861970471</v>
      </c>
      <c r="T3946" s="1" t="str">
        <f t="shared" si="433"/>
        <v/>
      </c>
    </row>
    <row r="3947" spans="1:20" x14ac:dyDescent="0.25">
      <c r="A3947" s="1" t="s">
        <v>3856</v>
      </c>
      <c r="G3947" s="1">
        <v>24</v>
      </c>
      <c r="H3947" s="1">
        <v>5</v>
      </c>
      <c r="K3947" s="1">
        <f t="shared" si="428"/>
        <v>15</v>
      </c>
      <c r="L3947" s="1">
        <f t="shared" si="434"/>
        <v>81</v>
      </c>
      <c r="N3947" s="1">
        <f t="shared" si="429"/>
        <v>15.011235955056181</v>
      </c>
      <c r="O3947" s="1">
        <f t="shared" si="430"/>
        <v>100.22484534780965</v>
      </c>
      <c r="Q3947" s="1">
        <f t="shared" si="431"/>
        <v>8.7495265749274083</v>
      </c>
      <c r="R3947" s="1">
        <f t="shared" si="432"/>
        <v>76.554215285360939</v>
      </c>
      <c r="T3947" s="1" t="str">
        <f t="shared" si="433"/>
        <v/>
      </c>
    </row>
    <row r="3948" spans="1:20" x14ac:dyDescent="0.25">
      <c r="A3948" s="1" t="s">
        <v>3743</v>
      </c>
      <c r="G3948" s="1">
        <v>11</v>
      </c>
      <c r="K3948" s="1">
        <f t="shared" si="428"/>
        <v>15</v>
      </c>
      <c r="L3948" s="1">
        <f t="shared" si="434"/>
        <v>16</v>
      </c>
      <c r="N3948" s="1">
        <f t="shared" si="429"/>
        <v>6.880149812734083</v>
      </c>
      <c r="O3948" s="1">
        <f t="shared" si="430"/>
        <v>47.336461445664838</v>
      </c>
      <c r="Q3948" s="1">
        <f t="shared" si="431"/>
        <v>2.5768351358554615</v>
      </c>
      <c r="R3948" s="1">
        <f t="shared" si="432"/>
        <v>6.640079317379235</v>
      </c>
      <c r="T3948" s="1" t="str">
        <f t="shared" si="433"/>
        <v/>
      </c>
    </row>
    <row r="3949" spans="1:20" x14ac:dyDescent="0.25">
      <c r="A3949" s="1" t="s">
        <v>3887</v>
      </c>
      <c r="G3949" s="1">
        <v>6.7712942733970403</v>
      </c>
      <c r="H3949" s="1">
        <v>10.464727513431701</v>
      </c>
      <c r="I3949" s="1">
        <v>14.773732960138901</v>
      </c>
      <c r="K3949" s="1">
        <f t="shared" si="428"/>
        <v>15</v>
      </c>
      <c r="L3949" s="1">
        <f t="shared" si="434"/>
        <v>67.711597935028365</v>
      </c>
      <c r="N3949" s="1">
        <f t="shared" si="429"/>
        <v>4.2352290024618195</v>
      </c>
      <c r="O3949" s="1">
        <f t="shared" si="430"/>
        <v>38.806651698175962</v>
      </c>
      <c r="Q3949" s="1">
        <f t="shared" si="431"/>
        <v>8.1315820037051534</v>
      </c>
      <c r="R3949" s="1">
        <f t="shared" si="432"/>
        <v>44.118169328053746</v>
      </c>
      <c r="T3949" s="1">
        <f t="shared" si="433"/>
        <v>12.286035972710529</v>
      </c>
    </row>
    <row r="3950" spans="1:20" x14ac:dyDescent="0.25">
      <c r="A3950" s="1" t="s">
        <v>3999</v>
      </c>
      <c r="G3950" s="1">
        <v>12.9270163401216</v>
      </c>
      <c r="H3950" s="1">
        <v>28.931893713605501</v>
      </c>
      <c r="I3950" s="1">
        <v>11.6958719267767</v>
      </c>
      <c r="K3950" s="1">
        <f t="shared" si="428"/>
        <v>15</v>
      </c>
      <c r="L3950" s="1">
        <f t="shared" si="434"/>
        <v>4.2972612541228452</v>
      </c>
      <c r="N3950" s="1">
        <f t="shared" si="429"/>
        <v>8.0854371865180052</v>
      </c>
      <c r="O3950" s="1">
        <f t="shared" si="430"/>
        <v>434.57474973574892</v>
      </c>
      <c r="Q3950" s="1">
        <f t="shared" si="431"/>
        <v>21.124232092973479</v>
      </c>
      <c r="R3950" s="1">
        <f t="shared" si="432"/>
        <v>88.893975423526143</v>
      </c>
      <c r="T3950" s="1">
        <f t="shared" si="433"/>
        <v>15.227092962805457</v>
      </c>
    </row>
    <row r="3951" spans="1:20" x14ac:dyDescent="0.25">
      <c r="A3951" s="1" t="s">
        <v>4000</v>
      </c>
      <c r="G3951" s="1">
        <v>23.961040035110798</v>
      </c>
      <c r="H3951" s="1">
        <v>9.8491553067593305</v>
      </c>
      <c r="I3951" s="1">
        <v>43.102064279793098</v>
      </c>
      <c r="K3951" s="1">
        <f t="shared" si="428"/>
        <v>15</v>
      </c>
      <c r="L3951" s="1">
        <f t="shared" si="434"/>
        <v>80.300238510858534</v>
      </c>
      <c r="N3951" s="1">
        <f t="shared" si="429"/>
        <v>14.986867737316492</v>
      </c>
      <c r="O3951" s="1">
        <f t="shared" si="430"/>
        <v>26.396089019101581</v>
      </c>
      <c r="Q3951" s="1">
        <f t="shared" si="431"/>
        <v>11.773392172136544</v>
      </c>
      <c r="R3951" s="1">
        <f t="shared" si="432"/>
        <v>981.48569602905764</v>
      </c>
      <c r="T3951" s="1">
        <f t="shared" si="433"/>
        <v>31.368479220745701</v>
      </c>
    </row>
    <row r="3952" spans="1:20" x14ac:dyDescent="0.25">
      <c r="A3952" s="1" t="s">
        <v>4056</v>
      </c>
      <c r="G3952" s="1">
        <v>0</v>
      </c>
      <c r="K3952" s="1">
        <f t="shared" si="428"/>
        <v>15</v>
      </c>
      <c r="L3952" s="1">
        <f t="shared" si="434"/>
        <v>225</v>
      </c>
      <c r="N3952" s="1">
        <f t="shared" si="429"/>
        <v>15</v>
      </c>
      <c r="O3952" s="1">
        <f t="shared" si="430"/>
        <v>225</v>
      </c>
      <c r="Q3952" s="1">
        <f t="shared" si="431"/>
        <v>15</v>
      </c>
      <c r="R3952" s="1">
        <f t="shared" si="432"/>
        <v>225</v>
      </c>
      <c r="T3952" s="1" t="str">
        <f t="shared" si="433"/>
        <v/>
      </c>
    </row>
    <row r="3953" spans="1:20" x14ac:dyDescent="0.25">
      <c r="A3953" s="1" t="s">
        <v>3968</v>
      </c>
      <c r="G3953" s="1">
        <v>8</v>
      </c>
      <c r="H3953" s="1">
        <v>8</v>
      </c>
      <c r="I3953" s="1">
        <v>24.6228882668983</v>
      </c>
      <c r="K3953" s="1">
        <f t="shared" si="428"/>
        <v>15</v>
      </c>
      <c r="L3953" s="1">
        <f t="shared" si="434"/>
        <v>49</v>
      </c>
      <c r="N3953" s="1">
        <f t="shared" si="429"/>
        <v>5.0037453183520597</v>
      </c>
      <c r="O3953" s="1">
        <f t="shared" si="430"/>
        <v>8.9775421172971992</v>
      </c>
      <c r="Q3953" s="1">
        <f t="shared" si="431"/>
        <v>6.8778072353378503</v>
      </c>
      <c r="R3953" s="1">
        <f t="shared" si="432"/>
        <v>314.88790081664644</v>
      </c>
      <c r="T3953" s="1">
        <f t="shared" si="433"/>
        <v>17.976790502268919</v>
      </c>
    </row>
    <row r="3954" spans="1:20" x14ac:dyDescent="0.25">
      <c r="A3954" s="1" t="s">
        <v>3993</v>
      </c>
      <c r="G3954" s="1">
        <v>9</v>
      </c>
      <c r="H3954" s="1">
        <v>0</v>
      </c>
      <c r="I3954" s="1">
        <v>8</v>
      </c>
      <c r="K3954" s="1">
        <f t="shared" si="428"/>
        <v>15</v>
      </c>
      <c r="L3954" s="1">
        <f t="shared" si="434"/>
        <v>36</v>
      </c>
      <c r="N3954" s="1">
        <f t="shared" si="429"/>
        <v>5.6292134831460672</v>
      </c>
      <c r="O3954" s="1">
        <f t="shared" si="430"/>
        <v>31.688044438833479</v>
      </c>
      <c r="Q3954" s="1">
        <f t="shared" si="431"/>
        <v>2.1083196566090141</v>
      </c>
      <c r="R3954" s="1">
        <f t="shared" si="432"/>
        <v>34.711897268699722</v>
      </c>
      <c r="T3954" s="1">
        <f t="shared" si="433"/>
        <v>5.7933781485427023</v>
      </c>
    </row>
    <row r="3955" spans="1:20" x14ac:dyDescent="0.25">
      <c r="A3955" s="1" t="s">
        <v>4066</v>
      </c>
      <c r="G3955" s="1">
        <v>31.2710680989608</v>
      </c>
      <c r="H3955" s="1">
        <v>10</v>
      </c>
      <c r="I3955" s="1">
        <v>7</v>
      </c>
      <c r="K3955" s="1">
        <f t="shared" si="428"/>
        <v>15</v>
      </c>
      <c r="L3955" s="1">
        <f t="shared" si="434"/>
        <v>264.74765708101984</v>
      </c>
      <c r="N3955" s="1">
        <f t="shared" si="429"/>
        <v>19.559057575005443</v>
      </c>
      <c r="O3955" s="1">
        <f t="shared" si="430"/>
        <v>91.375581722268947</v>
      </c>
      <c r="Q3955" s="1">
        <f t="shared" si="431"/>
        <v>13.580171376406536</v>
      </c>
      <c r="R3955" s="1">
        <f t="shared" si="432"/>
        <v>43.29865534287989</v>
      </c>
      <c r="T3955" s="1">
        <f t="shared" si="433"/>
        <v>9.4644836615754802</v>
      </c>
    </row>
    <row r="3956" spans="1:20" x14ac:dyDescent="0.25">
      <c r="A3956" s="1" t="s">
        <v>3768</v>
      </c>
      <c r="G3956" s="1">
        <v>29.793694802946899</v>
      </c>
      <c r="H3956" s="1">
        <v>9</v>
      </c>
      <c r="I3956" s="1">
        <v>10</v>
      </c>
      <c r="K3956" s="1">
        <f t="shared" si="428"/>
        <v>15</v>
      </c>
      <c r="L3956" s="1">
        <f t="shared" si="434"/>
        <v>218.85340592273809</v>
      </c>
      <c r="N3956" s="1">
        <f t="shared" si="429"/>
        <v>18.635007610831956</v>
      </c>
      <c r="O3956" s="1">
        <f t="shared" si="430"/>
        <v>92.833371660789709</v>
      </c>
      <c r="Q3956" s="1">
        <f t="shared" si="431"/>
        <v>12.608617082708598</v>
      </c>
      <c r="R3956" s="1">
        <f t="shared" si="432"/>
        <v>6.8048830841991164</v>
      </c>
      <c r="T3956" s="1">
        <f t="shared" si="433"/>
        <v>10.977010143336553</v>
      </c>
    </row>
    <row r="3957" spans="1:20" x14ac:dyDescent="0.25">
      <c r="A3957" s="1" t="s">
        <v>3746</v>
      </c>
      <c r="G3957" s="1">
        <v>40.135307875044198</v>
      </c>
      <c r="H3957" s="1">
        <v>8</v>
      </c>
      <c r="K3957" s="1">
        <f t="shared" si="428"/>
        <v>15</v>
      </c>
      <c r="L3957" s="1">
        <f t="shared" si="434"/>
        <v>631.78370197325887</v>
      </c>
      <c r="N3957" s="1">
        <f t="shared" si="429"/>
        <v>25.10335736004637</v>
      </c>
      <c r="O3957" s="1">
        <f t="shared" si="430"/>
        <v>292.52483298545235</v>
      </c>
      <c r="Q3957" s="1">
        <f t="shared" si="431"/>
        <v>14.405751820242084</v>
      </c>
      <c r="R3957" s="1">
        <f t="shared" si="432"/>
        <v>207.52568550640814</v>
      </c>
      <c r="T3957" s="1" t="str">
        <f t="shared" si="433"/>
        <v/>
      </c>
    </row>
    <row r="3958" spans="1:20" x14ac:dyDescent="0.25">
      <c r="A3958" s="1" t="s">
        <v>4064</v>
      </c>
      <c r="G3958" s="1">
        <v>10</v>
      </c>
      <c r="H3958" s="1">
        <v>31</v>
      </c>
      <c r="I3958" s="1">
        <v>3</v>
      </c>
      <c r="K3958" s="1">
        <f t="shared" si="428"/>
        <v>15</v>
      </c>
      <c r="L3958" s="1">
        <f t="shared" si="434"/>
        <v>25</v>
      </c>
      <c r="N3958" s="1">
        <f t="shared" si="429"/>
        <v>6.2546816479400755</v>
      </c>
      <c r="O3958" s="1">
        <f t="shared" si="430"/>
        <v>612.33078034479377</v>
      </c>
      <c r="Q3958" s="1">
        <f t="shared" si="431"/>
        <v>21.732090504846468</v>
      </c>
      <c r="R3958" s="1">
        <f t="shared" si="432"/>
        <v>350.89121468175921</v>
      </c>
      <c r="T3958" s="1">
        <f t="shared" si="433"/>
        <v>10.015764234024894</v>
      </c>
    </row>
    <row r="3959" spans="1:20" x14ac:dyDescent="0.25">
      <c r="A3959" s="1" t="s">
        <v>4106</v>
      </c>
      <c r="G3959" s="1">
        <v>8</v>
      </c>
      <c r="H3959" s="1">
        <v>14</v>
      </c>
      <c r="I3959" s="1">
        <v>9</v>
      </c>
      <c r="K3959" s="1">
        <f t="shared" si="428"/>
        <v>15</v>
      </c>
      <c r="L3959" s="1">
        <f t="shared" si="434"/>
        <v>49</v>
      </c>
      <c r="N3959" s="1">
        <f t="shared" si="429"/>
        <v>5.0037453183520597</v>
      </c>
      <c r="O3959" s="1">
        <f t="shared" si="430"/>
        <v>80.932598297072488</v>
      </c>
      <c r="Q3959" s="1">
        <f t="shared" si="431"/>
        <v>10.630616224101894</v>
      </c>
      <c r="R3959" s="1">
        <f t="shared" si="432"/>
        <v>2.6589092703043189</v>
      </c>
      <c r="T3959" s="1">
        <f t="shared" si="433"/>
        <v>9.610717686929549</v>
      </c>
    </row>
    <row r="3960" spans="1:20" x14ac:dyDescent="0.25">
      <c r="A3960" s="1" t="s">
        <v>3890</v>
      </c>
      <c r="G3960" s="1">
        <v>16.0048773734839</v>
      </c>
      <c r="H3960" s="1">
        <v>14.773732960138901</v>
      </c>
      <c r="I3960" s="1">
        <v>41.243337847054697</v>
      </c>
      <c r="K3960" s="1">
        <f t="shared" si="428"/>
        <v>15</v>
      </c>
      <c r="L3960" s="1">
        <f t="shared" si="434"/>
        <v>1.0097785357399021</v>
      </c>
      <c r="N3960" s="1">
        <f t="shared" si="429"/>
        <v>10.010541278546111</v>
      </c>
      <c r="O3960" s="1">
        <f t="shared" si="430"/>
        <v>22.687994995594753</v>
      </c>
      <c r="Q3960" s="1">
        <f t="shared" si="431"/>
        <v>12.989766038194036</v>
      </c>
      <c r="R3960" s="1">
        <f t="shared" si="432"/>
        <v>798.26431995844598</v>
      </c>
      <c r="T3960" s="1">
        <f t="shared" si="433"/>
        <v>30.661475746357819</v>
      </c>
    </row>
    <row r="3961" spans="1:20" x14ac:dyDescent="0.25">
      <c r="A3961" s="1" t="s">
        <v>3819</v>
      </c>
      <c r="G3961" s="1">
        <v>13</v>
      </c>
      <c r="H3961" s="1">
        <v>28.685664830936499</v>
      </c>
      <c r="I3961" s="1">
        <v>9</v>
      </c>
      <c r="K3961" s="1">
        <f t="shared" si="428"/>
        <v>15</v>
      </c>
      <c r="L3961" s="1">
        <f t="shared" si="434"/>
        <v>4</v>
      </c>
      <c r="N3961" s="1">
        <f t="shared" si="429"/>
        <v>8.131086142322097</v>
      </c>
      <c r="O3961" s="1">
        <f t="shared" si="430"/>
        <v>422.49070506644136</v>
      </c>
      <c r="Q3961" s="1">
        <f t="shared" si="431"/>
        <v>20.987320752803765</v>
      </c>
      <c r="R3961" s="1">
        <f t="shared" si="432"/>
        <v>143.6958588305998</v>
      </c>
      <c r="T3961" s="1">
        <f t="shared" si="433"/>
        <v>13.489633240750473</v>
      </c>
    </row>
    <row r="3962" spans="1:20" x14ac:dyDescent="0.25">
      <c r="A3962" s="1" t="s">
        <v>4005</v>
      </c>
      <c r="G3962" s="1">
        <v>40.012193433709697</v>
      </c>
      <c r="H3962" s="1">
        <v>28.873748436893699</v>
      </c>
      <c r="I3962" s="1">
        <v>31.394182540295301</v>
      </c>
      <c r="K3962" s="1">
        <f t="shared" si="428"/>
        <v>15</v>
      </c>
      <c r="L3962" s="1">
        <f t="shared" si="434"/>
        <v>625.6098203653105</v>
      </c>
      <c r="N3962" s="1">
        <f t="shared" si="429"/>
        <v>25.026353196365243</v>
      </c>
      <c r="O3962" s="1">
        <f t="shared" si="430"/>
        <v>14.802450136841019</v>
      </c>
      <c r="Q3962" s="1">
        <f t="shared" si="431"/>
        <v>27.432776436695779</v>
      </c>
      <c r="R3962" s="1">
        <f t="shared" si="432"/>
        <v>15.692738317635547</v>
      </c>
      <c r="T3962" s="1">
        <f t="shared" si="433"/>
        <v>29.910509842317953</v>
      </c>
    </row>
    <row r="3963" spans="1:20" x14ac:dyDescent="0.25">
      <c r="A3963" s="1" t="s">
        <v>3842</v>
      </c>
      <c r="G3963" s="1">
        <v>14</v>
      </c>
      <c r="K3963" s="1">
        <f t="shared" si="428"/>
        <v>15</v>
      </c>
      <c r="L3963" s="1">
        <f t="shared" si="434"/>
        <v>1</v>
      </c>
      <c r="N3963" s="1">
        <f t="shared" si="429"/>
        <v>8.7565543071161045</v>
      </c>
      <c r="O3963" s="1">
        <f t="shared" si="430"/>
        <v>76.677243333473598</v>
      </c>
      <c r="Q3963" s="1">
        <f t="shared" si="431"/>
        <v>3.2796083547251329</v>
      </c>
      <c r="R3963" s="1">
        <f t="shared" si="432"/>
        <v>10.755830960382893</v>
      </c>
      <c r="T3963" s="1" t="str">
        <f t="shared" si="433"/>
        <v/>
      </c>
    </row>
    <row r="3964" spans="1:20" x14ac:dyDescent="0.25">
      <c r="A3964" s="1" t="s">
        <v>3820</v>
      </c>
      <c r="G3964" s="1">
        <v>6</v>
      </c>
      <c r="K3964" s="1">
        <f t="shared" si="428"/>
        <v>15</v>
      </c>
      <c r="L3964" s="1">
        <f t="shared" si="434"/>
        <v>81</v>
      </c>
      <c r="N3964" s="1">
        <f t="shared" si="429"/>
        <v>3.7528089887640452</v>
      </c>
      <c r="O3964" s="1">
        <f t="shared" si="430"/>
        <v>14.083575306148216</v>
      </c>
      <c r="Q3964" s="1">
        <f t="shared" si="431"/>
        <v>1.4055464377393427</v>
      </c>
      <c r="R3964" s="1">
        <f t="shared" si="432"/>
        <v>1.9755607886417561</v>
      </c>
      <c r="T3964" s="1" t="str">
        <f t="shared" si="433"/>
        <v/>
      </c>
    </row>
    <row r="3965" spans="1:20" x14ac:dyDescent="0.25">
      <c r="A3965" s="1" t="s">
        <v>3994</v>
      </c>
      <c r="G3965" s="1">
        <v>14</v>
      </c>
      <c r="K3965" s="1">
        <f t="shared" si="428"/>
        <v>15</v>
      </c>
      <c r="L3965" s="1">
        <f t="shared" si="434"/>
        <v>1</v>
      </c>
      <c r="N3965" s="1">
        <f t="shared" si="429"/>
        <v>8.7565543071161045</v>
      </c>
      <c r="O3965" s="1">
        <f t="shared" si="430"/>
        <v>76.677243333473598</v>
      </c>
      <c r="Q3965" s="1">
        <f t="shared" si="431"/>
        <v>3.2796083547251329</v>
      </c>
      <c r="R3965" s="1">
        <f t="shared" si="432"/>
        <v>10.755830960382893</v>
      </c>
      <c r="T3965" s="1" t="str">
        <f t="shared" si="433"/>
        <v/>
      </c>
    </row>
    <row r="3966" spans="1:20" x14ac:dyDescent="0.25">
      <c r="A3966" s="1" t="s">
        <v>466</v>
      </c>
      <c r="B3966" s="1">
        <v>41.243337847054697</v>
      </c>
      <c r="C3966" s="1">
        <v>18.4671662001737</v>
      </c>
      <c r="D3966" s="1">
        <v>25.854032680243201</v>
      </c>
      <c r="E3966" s="1">
        <v>28.642016908507699</v>
      </c>
      <c r="F3966" s="1">
        <v>35.333844662999098</v>
      </c>
      <c r="G3966" s="1">
        <v>70.063998286943104</v>
      </c>
      <c r="H3966" s="1">
        <v>51.444399301688598</v>
      </c>
      <c r="I3966" s="1">
        <v>68.093566750479596</v>
      </c>
      <c r="K3966" s="1">
        <f t="shared" si="428"/>
        <v>32.192591443828569</v>
      </c>
      <c r="L3966" s="1">
        <f t="shared" si="434"/>
        <v>1434.2434562767023</v>
      </c>
      <c r="N3966" s="1">
        <f t="shared" si="429"/>
        <v>55.879950780158644</v>
      </c>
      <c r="O3966" s="1">
        <f t="shared" si="430"/>
        <v>19.674116918157811</v>
      </c>
      <c r="Q3966" s="1">
        <f t="shared" si="431"/>
        <v>53.105654537070635</v>
      </c>
      <c r="R3966" s="1">
        <f t="shared" si="432"/>
        <v>224.63751251685352</v>
      </c>
      <c r="T3966" s="1">
        <f t="shared" si="433"/>
        <v>62.480116483285222</v>
      </c>
    </row>
    <row r="3967" spans="1:20" x14ac:dyDescent="0.25">
      <c r="A3967" s="1" t="s">
        <v>3869</v>
      </c>
      <c r="G3967" s="1">
        <v>8</v>
      </c>
      <c r="H3967" s="1">
        <v>13.542588546794001</v>
      </c>
      <c r="I3967" s="1">
        <v>37.123390847434699</v>
      </c>
      <c r="K3967" s="1">
        <f t="shared" si="428"/>
        <v>15</v>
      </c>
      <c r="L3967" s="1">
        <f t="shared" si="434"/>
        <v>49</v>
      </c>
      <c r="N3967" s="1">
        <f t="shared" si="429"/>
        <v>5.0037453183520597</v>
      </c>
      <c r="O3967" s="1">
        <f t="shared" si="430"/>
        <v>72.911843679908785</v>
      </c>
      <c r="Q3967" s="1">
        <f t="shared" si="431"/>
        <v>10.344519921909377</v>
      </c>
      <c r="R3967" s="1">
        <f t="shared" si="432"/>
        <v>717.10792804594541</v>
      </c>
      <c r="T3967" s="1">
        <f t="shared" si="433"/>
        <v>27.093851174953308</v>
      </c>
    </row>
    <row r="3968" spans="1:20" x14ac:dyDescent="0.25">
      <c r="A3968" s="1" t="s">
        <v>3821</v>
      </c>
      <c r="G3968" s="1">
        <v>10</v>
      </c>
      <c r="K3968" s="1">
        <f t="shared" si="428"/>
        <v>15</v>
      </c>
      <c r="L3968" s="1">
        <f t="shared" si="434"/>
        <v>25</v>
      </c>
      <c r="N3968" s="1">
        <f t="shared" si="429"/>
        <v>6.2546816479400755</v>
      </c>
      <c r="O3968" s="1">
        <f t="shared" si="430"/>
        <v>39.121042517078379</v>
      </c>
      <c r="Q3968" s="1">
        <f t="shared" si="431"/>
        <v>2.3425773962322376</v>
      </c>
      <c r="R3968" s="1">
        <f t="shared" si="432"/>
        <v>5.4876688573382095</v>
      </c>
      <c r="T3968" s="1" t="str">
        <f t="shared" si="433"/>
        <v/>
      </c>
    </row>
    <row r="3969" spans="1:20" x14ac:dyDescent="0.25">
      <c r="A3969" s="1" t="s">
        <v>3822</v>
      </c>
      <c r="G3969" s="1">
        <v>6</v>
      </c>
      <c r="H3969" s="1">
        <v>22</v>
      </c>
      <c r="I3969" s="1">
        <v>25.854032680243201</v>
      </c>
      <c r="K3969" s="1">
        <f t="shared" si="428"/>
        <v>15</v>
      </c>
      <c r="L3969" s="1">
        <f t="shared" si="434"/>
        <v>81</v>
      </c>
      <c r="N3969" s="1">
        <f t="shared" si="429"/>
        <v>3.7528089887640452</v>
      </c>
      <c r="O3969" s="1">
        <f t="shared" si="430"/>
        <v>332.95997980053022</v>
      </c>
      <c r="Q3969" s="1">
        <f t="shared" si="431"/>
        <v>15.165846063207509</v>
      </c>
      <c r="R3969" s="1">
        <f t="shared" si="432"/>
        <v>114.23733316058086</v>
      </c>
      <c r="T3969" s="1">
        <f t="shared" si="433"/>
        <v>21.850966531540696</v>
      </c>
    </row>
    <row r="3970" spans="1:20" x14ac:dyDescent="0.25">
      <c r="A3970" s="1" t="s">
        <v>4070</v>
      </c>
      <c r="G3970" s="1">
        <v>14.773732960138901</v>
      </c>
      <c r="K3970" s="1">
        <f t="shared" si="428"/>
        <v>15</v>
      </c>
      <c r="L3970" s="1">
        <f t="shared" si="434"/>
        <v>5.1196773327504302E-2</v>
      </c>
      <c r="N3970" s="1">
        <f t="shared" si="429"/>
        <v>9.240499641734818</v>
      </c>
      <c r="O3970" s="1">
        <f t="shared" si="430"/>
        <v>85.3868336289013</v>
      </c>
      <c r="Q3970" s="1">
        <f t="shared" si="431"/>
        <v>3.4608612890392574</v>
      </c>
      <c r="R3970" s="1">
        <f t="shared" si="432"/>
        <v>11.977560861970471</v>
      </c>
      <c r="T3970" s="1" t="str">
        <f t="shared" si="433"/>
        <v/>
      </c>
    </row>
    <row r="3971" spans="1:20" x14ac:dyDescent="0.25">
      <c r="A3971" s="1" t="s">
        <v>4094</v>
      </c>
      <c r="G3971" s="1">
        <v>27.7007493002606</v>
      </c>
      <c r="H3971" s="1">
        <v>18.4671662001737</v>
      </c>
      <c r="K3971" s="1">
        <f t="shared" ref="K3971:K4034" si="435">IF(SUM(B3971:F3971)=0, 15, (F3971*(1/$K$1)^1+E3971*(1/$K$1)^2+D3971*(1/$K$1)^3+C3971*(1/$K$1)^4+B3971*(1/$K$1)^5)*($K$1-1))</f>
        <v>15</v>
      </c>
      <c r="L3971" s="1">
        <f t="shared" si="434"/>
        <v>161.30903278807014</v>
      </c>
      <c r="N3971" s="1">
        <f t="shared" ref="N3971:N4034" si="436">IF(SUM(B3971:G3971)=0, 15, (G3971*(1/$N$1)^1+F3971*(1/$N$1)^2+E3971*(1/$N$1)^3+D3971*(1/$N$1)^4+C3971*(1/$N$1)^5+B3971*(1/$N$1)^6)*($N$1-1))</f>
        <v>17.325936828252885</v>
      </c>
      <c r="O3971" s="1">
        <f t="shared" ref="O3971:O4034" si="437">IFERROR((ABS(N3971-H3971))^2, "")</f>
        <v>1.302404479334778</v>
      </c>
      <c r="Q3971" s="1">
        <f t="shared" ref="Q3971:Q4034" si="438">IF(SUM(B3971:H3971)=0, 15, (H3971*(1/$Q$1)^1+G3971*(1/$Q$1)^2+F3971*(1/$Q$1)^3+E3971*(1/$Q$1)^4+D3971*(1/$Q$1)^5+C3971*(1/$Q$1)^6+B3971*(1/$Q$1)^7)*($Q$1-1))</f>
        <v>18.039739469117215</v>
      </c>
      <c r="R3971" s="1">
        <f t="shared" ref="R3971:R4034" si="439">IFERROR((ABS(Q3971-I3971))^2, "")</f>
        <v>325.43220011362547</v>
      </c>
      <c r="T3971" s="1" t="str">
        <f t="shared" ref="T3971:T4034" si="440">IF(ISBLANK(I3971), "", (I3971*(1/$T$1)^1+H3971*(1/$T$1)^2+G3971*(1/$T$1)^3+F3971*(1/$T$1)^4+E3971*(1/$T$1)^5+D3971*(1/$T$1)^6+C3971*(1/$T$1)^7+B3971*(1/$T$1)^8)*($T$1-1))</f>
        <v/>
      </c>
    </row>
    <row r="3972" spans="1:20" x14ac:dyDescent="0.25">
      <c r="A3972" s="1" t="s">
        <v>3858</v>
      </c>
      <c r="G3972" s="1">
        <v>23</v>
      </c>
      <c r="H3972" s="1">
        <v>42.474482260399597</v>
      </c>
      <c r="I3972" s="1">
        <v>32.442413974037798</v>
      </c>
      <c r="K3972" s="1">
        <f t="shared" si="435"/>
        <v>15</v>
      </c>
      <c r="L3972" s="1">
        <f t="shared" si="434"/>
        <v>64</v>
      </c>
      <c r="N3972" s="1">
        <f t="shared" si="436"/>
        <v>14.385767790262173</v>
      </c>
      <c r="O3972" s="1">
        <f t="shared" si="437"/>
        <v>788.9758805849076</v>
      </c>
      <c r="Q3972" s="1">
        <f t="shared" si="438"/>
        <v>31.95436448132191</v>
      </c>
      <c r="R3972" s="1">
        <f t="shared" si="439"/>
        <v>0.23819230734023544</v>
      </c>
      <c r="T3972" s="1">
        <f t="shared" si="440"/>
        <v>32.259623901859563</v>
      </c>
    </row>
    <row r="3973" spans="1:20" x14ac:dyDescent="0.25">
      <c r="A3973" s="1" t="s">
        <v>4605</v>
      </c>
      <c r="I3973" s="1">
        <v>22.160599440208401</v>
      </c>
      <c r="K3973" s="1">
        <f t="shared" si="435"/>
        <v>15</v>
      </c>
      <c r="L3973" s="1">
        <f t="shared" ref="L3973:L4036" si="441">IFERROR((ABS(K3973-G3973))^2, "")</f>
        <v>225</v>
      </c>
      <c r="N3973" s="1">
        <f t="shared" si="436"/>
        <v>15</v>
      </c>
      <c r="O3973" s="1">
        <f t="shared" si="437"/>
        <v>225</v>
      </c>
      <c r="Q3973" s="1">
        <f t="shared" si="438"/>
        <v>15</v>
      </c>
      <c r="R3973" s="1">
        <f t="shared" si="439"/>
        <v>51.274184343112864</v>
      </c>
      <c r="T3973" s="1">
        <f t="shared" si="440"/>
        <v>13.860749462602259</v>
      </c>
    </row>
    <row r="3974" spans="1:20" x14ac:dyDescent="0.25">
      <c r="A3974" s="1" t="s">
        <v>4226</v>
      </c>
      <c r="H3974" s="1">
        <v>36.381849956599602</v>
      </c>
      <c r="I3974" s="1">
        <v>11.0802997201042</v>
      </c>
      <c r="K3974" s="1">
        <f t="shared" si="435"/>
        <v>15</v>
      </c>
      <c r="L3974" s="1">
        <f t="shared" si="441"/>
        <v>225</v>
      </c>
      <c r="N3974" s="1">
        <f t="shared" si="436"/>
        <v>15</v>
      </c>
      <c r="O3974" s="1">
        <f t="shared" si="437"/>
        <v>457.18350756653842</v>
      </c>
      <c r="Q3974" s="1">
        <f t="shared" si="438"/>
        <v>22.755688924165295</v>
      </c>
      <c r="R3974" s="1">
        <f t="shared" si="439"/>
        <v>136.31471306630635</v>
      </c>
      <c r="T3974" s="1">
        <f t="shared" si="440"/>
        <v>15.453104665445434</v>
      </c>
    </row>
    <row r="3975" spans="1:20" x14ac:dyDescent="0.25">
      <c r="A3975" s="1" t="s">
        <v>230</v>
      </c>
      <c r="B3975" s="1">
        <v>66.924065397872397</v>
      </c>
      <c r="C3975" s="1">
        <v>102.51802815795899</v>
      </c>
      <c r="D3975" s="1">
        <v>78.3252565944628</v>
      </c>
      <c r="E3975" s="1">
        <v>115.80074568139401</v>
      </c>
      <c r="F3975" s="1">
        <v>85.789557664488498</v>
      </c>
      <c r="G3975" s="1">
        <v>74.617552140287103</v>
      </c>
      <c r="H3975" s="1">
        <v>97.915290196571704</v>
      </c>
      <c r="I3975" s="1">
        <v>101.174080814569</v>
      </c>
      <c r="K3975" s="1">
        <f t="shared" si="435"/>
        <v>91.850301654855187</v>
      </c>
      <c r="L3975" s="1">
        <f t="shared" si="441"/>
        <v>296.96765583184657</v>
      </c>
      <c r="N3975" s="1">
        <f t="shared" si="436"/>
        <v>81.071765441623455</v>
      </c>
      <c r="O3975" s="1">
        <f t="shared" si="437"/>
        <v>283.70432617055445</v>
      </c>
      <c r="Q3975" s="1">
        <f t="shared" si="438"/>
        <v>91.606853958763381</v>
      </c>
      <c r="R3975" s="1">
        <f t="shared" si="439"/>
        <v>91.531829710448193</v>
      </c>
      <c r="T3975" s="1">
        <f t="shared" si="440"/>
        <v>97.590849782432059</v>
      </c>
    </row>
    <row r="3976" spans="1:20" x14ac:dyDescent="0.25">
      <c r="A3976" s="1" t="s">
        <v>4444</v>
      </c>
      <c r="H3976" s="1">
        <v>19.0827384068462</v>
      </c>
      <c r="I3976" s="1">
        <v>10.464727513431701</v>
      </c>
      <c r="K3976" s="1">
        <f t="shared" si="435"/>
        <v>15</v>
      </c>
      <c r="L3976" s="1">
        <f t="shared" si="441"/>
        <v>225</v>
      </c>
      <c r="N3976" s="1">
        <f t="shared" si="436"/>
        <v>15</v>
      </c>
      <c r="O3976" s="1">
        <f t="shared" si="437"/>
        <v>16.668752898737051</v>
      </c>
      <c r="Q3976" s="1">
        <f t="shared" si="438"/>
        <v>11.935645370574216</v>
      </c>
      <c r="R3976" s="1">
        <f t="shared" si="439"/>
        <v>2.1635993424607287</v>
      </c>
      <c r="T3976" s="1">
        <f t="shared" si="440"/>
        <v>11.015633077904553</v>
      </c>
    </row>
    <row r="3977" spans="1:20" x14ac:dyDescent="0.25">
      <c r="A3977" s="1" t="s">
        <v>467</v>
      </c>
      <c r="B3977" s="1">
        <v>86.760284227712702</v>
      </c>
      <c r="C3977" s="1">
        <v>59.710504047228397</v>
      </c>
      <c r="D3977" s="1">
        <v>27.7007493002606</v>
      </c>
      <c r="E3977" s="1">
        <v>22.776171646880901</v>
      </c>
      <c r="F3977" s="1">
        <v>15.3893051668114</v>
      </c>
      <c r="G3977" s="1">
        <v>32.625326953640197</v>
      </c>
      <c r="H3977" s="1">
        <v>27.085177093588101</v>
      </c>
      <c r="I3977" s="1">
        <v>47.399059913779197</v>
      </c>
      <c r="K3977" s="1">
        <f t="shared" si="435"/>
        <v>20.421278095782753</v>
      </c>
      <c r="L3977" s="1">
        <f t="shared" si="441"/>
        <v>148.93880852497159</v>
      </c>
      <c r="N3977" s="1">
        <f t="shared" si="436"/>
        <v>28.054522137963254</v>
      </c>
      <c r="O3977" s="1">
        <f t="shared" si="437"/>
        <v>0.93962981505466736</v>
      </c>
      <c r="Q3977" s="1">
        <f t="shared" si="438"/>
        <v>27.448227672005764</v>
      </c>
      <c r="R3977" s="1">
        <f t="shared" si="439"/>
        <v>398.03570713938637</v>
      </c>
      <c r="T3977" s="1">
        <f t="shared" si="440"/>
        <v>39.926838100380905</v>
      </c>
    </row>
    <row r="3978" spans="1:20" x14ac:dyDescent="0.25">
      <c r="A3978" s="1" t="s">
        <v>4461</v>
      </c>
      <c r="H3978" s="1">
        <v>35.703187987002501</v>
      </c>
      <c r="I3978" s="1">
        <v>19.698310613518601</v>
      </c>
      <c r="K3978" s="1">
        <f t="shared" si="435"/>
        <v>15</v>
      </c>
      <c r="L3978" s="1">
        <f t="shared" si="441"/>
        <v>225</v>
      </c>
      <c r="N3978" s="1">
        <f t="shared" si="436"/>
        <v>15</v>
      </c>
      <c r="O3978" s="1">
        <f t="shared" si="437"/>
        <v>428.62199282516468</v>
      </c>
      <c r="Q3978" s="1">
        <f t="shared" si="438"/>
        <v>22.331207467525907</v>
      </c>
      <c r="R3978" s="1">
        <f t="shared" si="439"/>
        <v>6.9321458438415711</v>
      </c>
      <c r="T3978" s="1">
        <f t="shared" si="440"/>
        <v>20.684414304158043</v>
      </c>
    </row>
    <row r="3979" spans="1:20" x14ac:dyDescent="0.25">
      <c r="A3979" s="1" t="s">
        <v>4340</v>
      </c>
      <c r="H3979" s="1">
        <v>8.6180108934144108</v>
      </c>
      <c r="I3979" s="1">
        <v>11.0802997201042</v>
      </c>
      <c r="K3979" s="1">
        <f t="shared" si="435"/>
        <v>15</v>
      </c>
      <c r="L3979" s="1">
        <f t="shared" si="441"/>
        <v>225</v>
      </c>
      <c r="N3979" s="1">
        <f t="shared" si="436"/>
        <v>15</v>
      </c>
      <c r="O3979" s="1">
        <f t="shared" si="437"/>
        <v>40.729784956577127</v>
      </c>
      <c r="Q3979" s="1">
        <f t="shared" si="438"/>
        <v>5.3902914576786767</v>
      </c>
      <c r="R3979" s="1">
        <f t="shared" si="439"/>
        <v>32.376194026470728</v>
      </c>
      <c r="T3979" s="1">
        <f t="shared" si="440"/>
        <v>8.9492104832407087</v>
      </c>
    </row>
    <row r="3980" spans="1:20" x14ac:dyDescent="0.25">
      <c r="A3980" s="1" t="s">
        <v>4506</v>
      </c>
      <c r="H3980" s="1">
        <v>8</v>
      </c>
      <c r="I3980" s="1">
        <v>13</v>
      </c>
      <c r="K3980" s="1">
        <f t="shared" si="435"/>
        <v>15</v>
      </c>
      <c r="L3980" s="1">
        <f t="shared" si="441"/>
        <v>225</v>
      </c>
      <c r="N3980" s="1">
        <f t="shared" si="436"/>
        <v>15</v>
      </c>
      <c r="O3980" s="1">
        <f t="shared" si="437"/>
        <v>49</v>
      </c>
      <c r="Q3980" s="1">
        <f t="shared" si="438"/>
        <v>5.0037453183520597</v>
      </c>
      <c r="R3980" s="1">
        <f t="shared" si="439"/>
        <v>63.9400889337766</v>
      </c>
      <c r="T3980" s="1">
        <f t="shared" si="440"/>
        <v>10.005148059307887</v>
      </c>
    </row>
    <row r="3981" spans="1:20" x14ac:dyDescent="0.25">
      <c r="A3981" s="1" t="s">
        <v>4650</v>
      </c>
      <c r="I3981" s="1">
        <v>26.4696048869157</v>
      </c>
      <c r="K3981" s="1">
        <f t="shared" si="435"/>
        <v>15</v>
      </c>
      <c r="L3981" s="1">
        <f t="shared" si="441"/>
        <v>225</v>
      </c>
      <c r="N3981" s="1">
        <f t="shared" si="436"/>
        <v>15</v>
      </c>
      <c r="O3981" s="1">
        <f t="shared" si="437"/>
        <v>225</v>
      </c>
      <c r="Q3981" s="1">
        <f t="shared" si="438"/>
        <v>15</v>
      </c>
      <c r="R3981" s="1">
        <f t="shared" si="439"/>
        <v>131.55183626196052</v>
      </c>
      <c r="T3981" s="1">
        <f t="shared" si="440"/>
        <v>16.555895191441657</v>
      </c>
    </row>
    <row r="3982" spans="1:20" x14ac:dyDescent="0.25">
      <c r="A3982" s="1" t="s">
        <v>4285</v>
      </c>
      <c r="H3982" s="1">
        <v>48.137746561786201</v>
      </c>
      <c r="I3982" s="1">
        <v>59.045193432748903</v>
      </c>
      <c r="K3982" s="1">
        <f t="shared" si="435"/>
        <v>15</v>
      </c>
      <c r="L3982" s="1">
        <f t="shared" si="441"/>
        <v>225</v>
      </c>
      <c r="N3982" s="1">
        <f t="shared" si="436"/>
        <v>15</v>
      </c>
      <c r="O3982" s="1">
        <f t="shared" si="437"/>
        <v>1098.1102471931731</v>
      </c>
      <c r="Q3982" s="1">
        <f t="shared" si="438"/>
        <v>30.108627999319459</v>
      </c>
      <c r="R3982" s="1">
        <f t="shared" si="439"/>
        <v>837.32481908314367</v>
      </c>
      <c r="T3982" s="1">
        <f t="shared" si="440"/>
        <v>48.207528476408285</v>
      </c>
    </row>
    <row r="3983" spans="1:20" x14ac:dyDescent="0.25">
      <c r="A3983" s="1" t="s">
        <v>4178</v>
      </c>
      <c r="H3983" s="1">
        <v>34.481651423834499</v>
      </c>
      <c r="I3983" s="1">
        <v>25.238460473570701</v>
      </c>
      <c r="K3983" s="1">
        <f t="shared" si="435"/>
        <v>15</v>
      </c>
      <c r="L3983" s="1">
        <f t="shared" si="441"/>
        <v>225</v>
      </c>
      <c r="N3983" s="1">
        <f t="shared" si="436"/>
        <v>15</v>
      </c>
      <c r="O3983" s="1">
        <f t="shared" si="437"/>
        <v>379.53474219979279</v>
      </c>
      <c r="Q3983" s="1">
        <f t="shared" si="438"/>
        <v>21.567175235132442</v>
      </c>
      <c r="R3983" s="1">
        <f t="shared" si="439"/>
        <v>13.478335301974662</v>
      </c>
      <c r="T3983" s="1">
        <f t="shared" si="440"/>
        <v>23.863447275653751</v>
      </c>
    </row>
    <row r="3984" spans="1:20" x14ac:dyDescent="0.25">
      <c r="A3984" s="1" t="s">
        <v>4519</v>
      </c>
      <c r="H3984" s="1">
        <v>10</v>
      </c>
      <c r="I3984" s="1">
        <v>9</v>
      </c>
      <c r="K3984" s="1">
        <f t="shared" si="435"/>
        <v>15</v>
      </c>
      <c r="L3984" s="1">
        <f t="shared" si="441"/>
        <v>225</v>
      </c>
      <c r="N3984" s="1">
        <f t="shared" si="436"/>
        <v>15</v>
      </c>
      <c r="O3984" s="1">
        <f t="shared" si="437"/>
        <v>25</v>
      </c>
      <c r="Q3984" s="1">
        <f t="shared" si="438"/>
        <v>6.2546816479400755</v>
      </c>
      <c r="R3984" s="1">
        <f t="shared" si="439"/>
        <v>7.5367728541570198</v>
      </c>
      <c r="T3984" s="1">
        <f t="shared" si="440"/>
        <v>7.9717908793783048</v>
      </c>
    </row>
    <row r="3985" spans="1:20" x14ac:dyDescent="0.25">
      <c r="A3985" s="1" t="s">
        <v>4311</v>
      </c>
      <c r="H3985" s="1">
        <v>4</v>
      </c>
      <c r="I3985" s="1">
        <v>9</v>
      </c>
      <c r="K3985" s="1">
        <f t="shared" si="435"/>
        <v>15</v>
      </c>
      <c r="L3985" s="1">
        <f t="shared" si="441"/>
        <v>225</v>
      </c>
      <c r="N3985" s="1">
        <f t="shared" si="436"/>
        <v>15</v>
      </c>
      <c r="O3985" s="1">
        <f t="shared" si="437"/>
        <v>121</v>
      </c>
      <c r="Q3985" s="1">
        <f t="shared" si="438"/>
        <v>2.5018726591760299</v>
      </c>
      <c r="R3985" s="1">
        <f t="shared" si="439"/>
        <v>42.225658937563999</v>
      </c>
      <c r="T3985" s="1">
        <f t="shared" si="440"/>
        <v>6.5662444416389629</v>
      </c>
    </row>
    <row r="3986" spans="1:20" x14ac:dyDescent="0.25">
      <c r="A3986" s="1" t="s">
        <v>4312</v>
      </c>
      <c r="H3986" s="1">
        <v>6</v>
      </c>
      <c r="I3986" s="1">
        <v>6</v>
      </c>
      <c r="K3986" s="1">
        <f t="shared" si="435"/>
        <v>15</v>
      </c>
      <c r="L3986" s="1">
        <f t="shared" si="441"/>
        <v>225</v>
      </c>
      <c r="N3986" s="1">
        <f t="shared" si="436"/>
        <v>15</v>
      </c>
      <c r="O3986" s="1">
        <f t="shared" si="437"/>
        <v>81</v>
      </c>
      <c r="Q3986" s="1">
        <f t="shared" si="438"/>
        <v>3.7528089887640452</v>
      </c>
      <c r="R3986" s="1">
        <f t="shared" si="439"/>
        <v>5.0498674409796731</v>
      </c>
      <c r="T3986" s="1">
        <f t="shared" si="440"/>
        <v>5.1583554265033875</v>
      </c>
    </row>
    <row r="3987" spans="1:20" x14ac:dyDescent="0.25">
      <c r="A3987" s="1" t="s">
        <v>5009</v>
      </c>
      <c r="I3987" s="1">
        <v>15</v>
      </c>
      <c r="K3987" s="1">
        <f t="shared" si="435"/>
        <v>15</v>
      </c>
      <c r="L3987" s="1">
        <f t="shared" si="441"/>
        <v>225</v>
      </c>
      <c r="N3987" s="1">
        <f t="shared" si="436"/>
        <v>15</v>
      </c>
      <c r="O3987" s="1">
        <f t="shared" si="437"/>
        <v>225</v>
      </c>
      <c r="Q3987" s="1">
        <f t="shared" si="438"/>
        <v>15</v>
      </c>
      <c r="R3987" s="1">
        <f t="shared" si="439"/>
        <v>0</v>
      </c>
      <c r="T3987" s="1">
        <f t="shared" si="440"/>
        <v>9.382022471910112</v>
      </c>
    </row>
    <row r="3988" spans="1:20" x14ac:dyDescent="0.25">
      <c r="A3988" s="1" t="s">
        <v>4163</v>
      </c>
      <c r="H3988" s="1">
        <v>71.651388576946502</v>
      </c>
      <c r="I3988" s="1">
        <v>55.800952035345098</v>
      </c>
      <c r="K3988" s="1">
        <f t="shared" si="435"/>
        <v>15</v>
      </c>
      <c r="L3988" s="1">
        <f t="shared" si="441"/>
        <v>225</v>
      </c>
      <c r="N3988" s="1">
        <f t="shared" si="436"/>
        <v>15</v>
      </c>
      <c r="O3988" s="1">
        <f t="shared" si="437"/>
        <v>3209.3798276961847</v>
      </c>
      <c r="Q3988" s="1">
        <f t="shared" si="438"/>
        <v>44.815662518165041</v>
      </c>
      <c r="R3988" s="1">
        <f t="shared" si="439"/>
        <v>120.67658577626605</v>
      </c>
      <c r="T3988" s="1">
        <f t="shared" si="440"/>
        <v>51.686611392206501</v>
      </c>
    </row>
    <row r="3989" spans="1:20" x14ac:dyDescent="0.25">
      <c r="A3989" s="1" t="s">
        <v>4520</v>
      </c>
      <c r="H3989" s="1">
        <v>5</v>
      </c>
      <c r="I3989" s="1">
        <v>11</v>
      </c>
      <c r="K3989" s="1">
        <f t="shared" si="435"/>
        <v>15</v>
      </c>
      <c r="L3989" s="1">
        <f t="shared" si="441"/>
        <v>225</v>
      </c>
      <c r="N3989" s="1">
        <f t="shared" si="436"/>
        <v>15</v>
      </c>
      <c r="O3989" s="1">
        <f t="shared" si="437"/>
        <v>100</v>
      </c>
      <c r="Q3989" s="1">
        <f t="shared" si="438"/>
        <v>3.1273408239700378</v>
      </c>
      <c r="R3989" s="1">
        <f t="shared" si="439"/>
        <v>61.97876250192877</v>
      </c>
      <c r="T3989" s="1">
        <f t="shared" si="440"/>
        <v>8.0514385108502005</v>
      </c>
    </row>
    <row r="3990" spans="1:20" x14ac:dyDescent="0.25">
      <c r="A3990" s="1" t="s">
        <v>4130</v>
      </c>
      <c r="H3990" s="1">
        <v>44.444313321751402</v>
      </c>
      <c r="I3990" s="1">
        <v>37.549904607019897</v>
      </c>
      <c r="K3990" s="1">
        <f t="shared" si="435"/>
        <v>15</v>
      </c>
      <c r="L3990" s="1">
        <f t="shared" si="441"/>
        <v>225</v>
      </c>
      <c r="N3990" s="1">
        <f t="shared" si="436"/>
        <v>15</v>
      </c>
      <c r="O3990" s="1">
        <f t="shared" si="437"/>
        <v>866.96758698946701</v>
      </c>
      <c r="Q3990" s="1">
        <f t="shared" si="438"/>
        <v>27.79850308888571</v>
      </c>
      <c r="R3990" s="1">
        <f t="shared" si="439"/>
        <v>95.089831567869737</v>
      </c>
      <c r="T3990" s="1">
        <f t="shared" si="440"/>
        <v>33.897694300602602</v>
      </c>
    </row>
    <row r="3991" spans="1:20" x14ac:dyDescent="0.25">
      <c r="A3991" s="1" t="s">
        <v>4245</v>
      </c>
      <c r="H3991" s="1">
        <v>50.723149829810502</v>
      </c>
      <c r="I3991" s="1">
        <v>8</v>
      </c>
      <c r="K3991" s="1">
        <f t="shared" si="435"/>
        <v>15</v>
      </c>
      <c r="L3991" s="1">
        <f t="shared" si="441"/>
        <v>225</v>
      </c>
      <c r="N3991" s="1">
        <f t="shared" si="436"/>
        <v>15</v>
      </c>
      <c r="O3991" s="1">
        <f t="shared" si="437"/>
        <v>1276.1434337630901</v>
      </c>
      <c r="Q3991" s="1">
        <f t="shared" si="438"/>
        <v>31.725715436623048</v>
      </c>
      <c r="R3991" s="1">
        <f t="shared" si="439"/>
        <v>562.90957297961324</v>
      </c>
      <c r="T3991" s="1">
        <f t="shared" si="440"/>
        <v>16.886035744053576</v>
      </c>
    </row>
    <row r="3992" spans="1:20" x14ac:dyDescent="0.25">
      <c r="A3992" s="1" t="s">
        <v>4420</v>
      </c>
      <c r="H3992" s="1">
        <v>12</v>
      </c>
      <c r="I3992" s="1">
        <v>5</v>
      </c>
      <c r="K3992" s="1">
        <f t="shared" si="435"/>
        <v>15</v>
      </c>
      <c r="L3992" s="1">
        <f t="shared" si="441"/>
        <v>225</v>
      </c>
      <c r="N3992" s="1">
        <f t="shared" si="436"/>
        <v>15</v>
      </c>
      <c r="O3992" s="1">
        <f t="shared" si="437"/>
        <v>9</v>
      </c>
      <c r="Q3992" s="1">
        <f t="shared" si="438"/>
        <v>7.5056179775280905</v>
      </c>
      <c r="R3992" s="1">
        <f t="shared" si="439"/>
        <v>6.2781214493119588</v>
      </c>
      <c r="T3992" s="1">
        <f t="shared" si="440"/>
        <v>5.9384336994487228</v>
      </c>
    </row>
    <row r="3993" spans="1:20" x14ac:dyDescent="0.25">
      <c r="A3993" s="1" t="s">
        <v>4317</v>
      </c>
      <c r="H3993" s="1">
        <v>11</v>
      </c>
      <c r="I3993" s="1">
        <v>7</v>
      </c>
      <c r="K3993" s="1">
        <f t="shared" si="435"/>
        <v>15</v>
      </c>
      <c r="L3993" s="1">
        <f t="shared" si="441"/>
        <v>225</v>
      </c>
      <c r="N3993" s="1">
        <f t="shared" si="436"/>
        <v>15</v>
      </c>
      <c r="O3993" s="1">
        <f t="shared" si="437"/>
        <v>16</v>
      </c>
      <c r="Q3993" s="1">
        <f t="shared" si="438"/>
        <v>6.880149812734083</v>
      </c>
      <c r="R3993" s="1">
        <f t="shared" si="439"/>
        <v>1.4364067387675376E-2</v>
      </c>
      <c r="T3993" s="1">
        <f t="shared" si="440"/>
        <v>6.9551122894135142</v>
      </c>
    </row>
    <row r="3994" spans="1:20" x14ac:dyDescent="0.25">
      <c r="A3994" s="1" t="s">
        <v>4447</v>
      </c>
      <c r="H3994" s="1">
        <v>25.3050828997495</v>
      </c>
      <c r="I3994" s="1">
        <v>25.854032680243201</v>
      </c>
      <c r="K3994" s="1">
        <f t="shared" si="435"/>
        <v>15</v>
      </c>
      <c r="L3994" s="1">
        <f t="shared" si="441"/>
        <v>225</v>
      </c>
      <c r="N3994" s="1">
        <f t="shared" si="436"/>
        <v>15</v>
      </c>
      <c r="O3994" s="1">
        <f t="shared" si="437"/>
        <v>106.19473357070957</v>
      </c>
      <c r="Q3994" s="1">
        <f t="shared" si="438"/>
        <v>15.827523761266542</v>
      </c>
      <c r="R3994" s="1">
        <f t="shared" si="439"/>
        <v>100.53088110231847</v>
      </c>
      <c r="T3994" s="1">
        <f t="shared" si="440"/>
        <v>22.098785894109621</v>
      </c>
    </row>
    <row r="3995" spans="1:20" x14ac:dyDescent="0.25">
      <c r="A3995" s="1" t="s">
        <v>4250</v>
      </c>
      <c r="H3995" s="1">
        <v>8</v>
      </c>
      <c r="I3995" s="1">
        <v>12</v>
      </c>
      <c r="K3995" s="1">
        <f t="shared" si="435"/>
        <v>15</v>
      </c>
      <c r="L3995" s="1">
        <f t="shared" si="441"/>
        <v>225</v>
      </c>
      <c r="N3995" s="1">
        <f t="shared" si="436"/>
        <v>15</v>
      </c>
      <c r="O3995" s="1">
        <f t="shared" si="437"/>
        <v>49</v>
      </c>
      <c r="Q3995" s="1">
        <f t="shared" si="438"/>
        <v>5.0037453183520597</v>
      </c>
      <c r="R3995" s="1">
        <f t="shared" si="439"/>
        <v>48.94757957048072</v>
      </c>
      <c r="T3995" s="1">
        <f t="shared" si="440"/>
        <v>9.3796798945138793</v>
      </c>
    </row>
    <row r="3996" spans="1:20" x14ac:dyDescent="0.25">
      <c r="A3996" s="1" t="s">
        <v>4478</v>
      </c>
      <c r="H3996" s="1">
        <v>31.3764489434623</v>
      </c>
      <c r="I3996" s="1">
        <v>27.085177093588101</v>
      </c>
      <c r="K3996" s="1">
        <f t="shared" si="435"/>
        <v>15</v>
      </c>
      <c r="L3996" s="1">
        <f t="shared" si="441"/>
        <v>225</v>
      </c>
      <c r="N3996" s="1">
        <f t="shared" si="436"/>
        <v>15</v>
      </c>
      <c r="O3996" s="1">
        <f t="shared" si="437"/>
        <v>268.18807999782751</v>
      </c>
      <c r="Q3996" s="1">
        <f t="shared" si="438"/>
        <v>19.624969938420239</v>
      </c>
      <c r="R3996" s="1">
        <f t="shared" si="439"/>
        <v>55.654690798017754</v>
      </c>
      <c r="T3996" s="1">
        <f t="shared" si="440"/>
        <v>24.291092016746205</v>
      </c>
    </row>
    <row r="3997" spans="1:20" x14ac:dyDescent="0.25">
      <c r="A3997" s="1" t="s">
        <v>4196</v>
      </c>
      <c r="H3997" s="1">
        <v>35.408577537378399</v>
      </c>
      <c r="I3997" s="1">
        <v>24.6228882668983</v>
      </c>
      <c r="K3997" s="1">
        <f t="shared" si="435"/>
        <v>15</v>
      </c>
      <c r="L3997" s="1">
        <f t="shared" si="441"/>
        <v>225</v>
      </c>
      <c r="N3997" s="1">
        <f t="shared" si="436"/>
        <v>15</v>
      </c>
      <c r="O3997" s="1">
        <f t="shared" si="437"/>
        <v>416.51003709918615</v>
      </c>
      <c r="Q3997" s="1">
        <f t="shared" si="438"/>
        <v>22.146938010270382</v>
      </c>
      <c r="R3997" s="1">
        <f t="shared" si="439"/>
        <v>6.1303296732958534</v>
      </c>
      <c r="T3997" s="1">
        <f t="shared" si="440"/>
        <v>23.695566073404702</v>
      </c>
    </row>
    <row r="3998" spans="1:20" x14ac:dyDescent="0.25">
      <c r="A3998" s="1" t="s">
        <v>4272</v>
      </c>
      <c r="H3998" s="1">
        <v>46.8356419051713</v>
      </c>
      <c r="I3998" s="1">
        <v>25.073351371363501</v>
      </c>
      <c r="K3998" s="1">
        <f t="shared" si="435"/>
        <v>15</v>
      </c>
      <c r="L3998" s="1">
        <f t="shared" si="441"/>
        <v>225</v>
      </c>
      <c r="N3998" s="1">
        <f t="shared" si="436"/>
        <v>15</v>
      </c>
      <c r="O3998" s="1">
        <f t="shared" si="437"/>
        <v>1013.5080955142989</v>
      </c>
      <c r="Q3998" s="1">
        <f t="shared" si="438"/>
        <v>29.29420298937681</v>
      </c>
      <c r="R3998" s="1">
        <f t="shared" si="439"/>
        <v>17.815588381285572</v>
      </c>
      <c r="T3998" s="1">
        <f t="shared" si="440"/>
        <v>26.654194673990208</v>
      </c>
    </row>
    <row r="3999" spans="1:20" x14ac:dyDescent="0.25">
      <c r="A3999" s="1" t="s">
        <v>4227</v>
      </c>
      <c r="H3999" s="1">
        <v>45.743803703393397</v>
      </c>
      <c r="I3999" s="1">
        <v>27.112588821160202</v>
      </c>
      <c r="K3999" s="1">
        <f t="shared" si="435"/>
        <v>15</v>
      </c>
      <c r="L3999" s="1">
        <f t="shared" si="441"/>
        <v>225</v>
      </c>
      <c r="N3999" s="1">
        <f t="shared" si="436"/>
        <v>15</v>
      </c>
      <c r="O3999" s="1">
        <f t="shared" si="437"/>
        <v>945.18146615278556</v>
      </c>
      <c r="Q3999" s="1">
        <f t="shared" si="438"/>
        <v>28.611292953058793</v>
      </c>
      <c r="R3999" s="1">
        <f t="shared" si="439"/>
        <v>2.2461140749699111</v>
      </c>
      <c r="T3999" s="1">
        <f t="shared" si="440"/>
        <v>27.673901230110989</v>
      </c>
    </row>
    <row r="4000" spans="1:20" x14ac:dyDescent="0.25">
      <c r="A4000" s="1" t="s">
        <v>4451</v>
      </c>
      <c r="H4000" s="1">
        <v>28.931893713605501</v>
      </c>
      <c r="I4000" s="1">
        <v>12.9769655896151</v>
      </c>
      <c r="K4000" s="1">
        <f t="shared" si="435"/>
        <v>15</v>
      </c>
      <c r="L4000" s="1">
        <f t="shared" si="441"/>
        <v>225</v>
      </c>
      <c r="N4000" s="1">
        <f t="shared" si="436"/>
        <v>15</v>
      </c>
      <c r="O4000" s="1">
        <f t="shared" si="437"/>
        <v>194.09766244720046</v>
      </c>
      <c r="Q4000" s="1">
        <f t="shared" si="438"/>
        <v>18.095978465064114</v>
      </c>
      <c r="R4000" s="1">
        <f t="shared" si="439"/>
        <v>26.204292819012785</v>
      </c>
      <c r="T4000" s="1">
        <f t="shared" si="440"/>
        <v>14.894198876300122</v>
      </c>
    </row>
    <row r="4001" spans="1:20" x14ac:dyDescent="0.25">
      <c r="A4001" s="1" t="s">
        <v>4239</v>
      </c>
      <c r="H4001" s="1">
        <v>70.442927428570698</v>
      </c>
      <c r="I4001" s="1">
        <v>81.128729222469005</v>
      </c>
      <c r="K4001" s="1">
        <f t="shared" si="435"/>
        <v>15</v>
      </c>
      <c r="L4001" s="1">
        <f t="shared" si="441"/>
        <v>225</v>
      </c>
      <c r="N4001" s="1">
        <f t="shared" si="436"/>
        <v>15</v>
      </c>
      <c r="O4001" s="1">
        <f t="shared" si="437"/>
        <v>3073.9182018497572</v>
      </c>
      <c r="Q4001" s="1">
        <f t="shared" si="438"/>
        <v>44.059808541465571</v>
      </c>
      <c r="R4001" s="1">
        <f t="shared" si="439"/>
        <v>1374.1048804545242</v>
      </c>
      <c r="T4001" s="1">
        <f t="shared" si="440"/>
        <v>67.245238330707423</v>
      </c>
    </row>
    <row r="4002" spans="1:20" x14ac:dyDescent="0.25">
      <c r="A4002" s="1" t="s">
        <v>4197</v>
      </c>
      <c r="H4002" s="1">
        <v>42.894778832244199</v>
      </c>
      <c r="I4002" s="1">
        <v>54.603689308537099</v>
      </c>
      <c r="K4002" s="1">
        <f t="shared" si="435"/>
        <v>15</v>
      </c>
      <c r="L4002" s="1">
        <f t="shared" si="441"/>
        <v>225</v>
      </c>
      <c r="N4002" s="1">
        <f t="shared" si="436"/>
        <v>15</v>
      </c>
      <c r="O4002" s="1">
        <f t="shared" si="437"/>
        <v>778.11868609981912</v>
      </c>
      <c r="Q4002" s="1">
        <f t="shared" si="438"/>
        <v>26.829318595448619</v>
      </c>
      <c r="R4002" s="1">
        <f t="shared" si="439"/>
        <v>771.41566850806703</v>
      </c>
      <c r="T4002" s="1">
        <f t="shared" si="440"/>
        <v>44.201303273672501</v>
      </c>
    </row>
    <row r="4003" spans="1:20" x14ac:dyDescent="0.25">
      <c r="A4003" s="1" t="s">
        <v>4485</v>
      </c>
      <c r="H4003" s="1">
        <v>11.6958719267767</v>
      </c>
      <c r="K4003" s="1">
        <f t="shared" si="435"/>
        <v>15</v>
      </c>
      <c r="L4003" s="1">
        <f t="shared" si="441"/>
        <v>225</v>
      </c>
      <c r="N4003" s="1">
        <f t="shared" si="436"/>
        <v>15</v>
      </c>
      <c r="O4003" s="1">
        <f t="shared" si="437"/>
        <v>10.917262324262316</v>
      </c>
      <c r="Q4003" s="1">
        <f t="shared" si="438"/>
        <v>7.3153955497067749</v>
      </c>
      <c r="R4003" s="1">
        <f t="shared" si="439"/>
        <v>53.515012048669689</v>
      </c>
      <c r="T4003" s="1" t="str">
        <f t="shared" si="440"/>
        <v/>
      </c>
    </row>
    <row r="4004" spans="1:20" x14ac:dyDescent="0.25">
      <c r="A4004" s="1" t="s">
        <v>4246</v>
      </c>
      <c r="H4004" s="1">
        <v>57.407764956581303</v>
      </c>
      <c r="I4004" s="1">
        <v>53.845831025281797</v>
      </c>
      <c r="K4004" s="1">
        <f t="shared" si="435"/>
        <v>15</v>
      </c>
      <c r="L4004" s="1">
        <f t="shared" si="441"/>
        <v>225</v>
      </c>
      <c r="N4004" s="1">
        <f t="shared" si="436"/>
        <v>15</v>
      </c>
      <c r="O4004" s="1">
        <f t="shared" si="437"/>
        <v>1798.4185286126453</v>
      </c>
      <c r="Q4004" s="1">
        <f t="shared" si="438"/>
        <v>35.906729392318645</v>
      </c>
      <c r="R4004" s="1">
        <f t="shared" si="439"/>
        <v>321.81136739778123</v>
      </c>
      <c r="T4004" s="1">
        <f t="shared" si="440"/>
        <v>47.127066368741289</v>
      </c>
    </row>
    <row r="4005" spans="1:20" x14ac:dyDescent="0.25">
      <c r="A4005" s="1" t="s">
        <v>4440</v>
      </c>
      <c r="H4005" s="1">
        <v>34.991460786283703</v>
      </c>
      <c r="I4005" s="1">
        <v>12.9270163401216</v>
      </c>
      <c r="K4005" s="1">
        <f t="shared" si="435"/>
        <v>15</v>
      </c>
      <c r="L4005" s="1">
        <f t="shared" si="441"/>
        <v>225</v>
      </c>
      <c r="N4005" s="1">
        <f t="shared" si="436"/>
        <v>15</v>
      </c>
      <c r="O4005" s="1">
        <f t="shared" si="437"/>
        <v>399.65850436951899</v>
      </c>
      <c r="Q4005" s="1">
        <f t="shared" si="438"/>
        <v>21.886044761458347</v>
      </c>
      <c r="R4005" s="1">
        <f t="shared" si="439"/>
        <v>80.264190254319601</v>
      </c>
      <c r="T4005" s="1">
        <f t="shared" si="440"/>
        <v>16.282457696427496</v>
      </c>
    </row>
    <row r="4006" spans="1:20" x14ac:dyDescent="0.25">
      <c r="A4006" s="1" t="s">
        <v>4228</v>
      </c>
      <c r="H4006" s="1">
        <v>25.238460473570701</v>
      </c>
      <c r="I4006" s="1">
        <v>11.6958719267767</v>
      </c>
      <c r="K4006" s="1">
        <f t="shared" si="435"/>
        <v>15</v>
      </c>
      <c r="L4006" s="1">
        <f t="shared" si="441"/>
        <v>225</v>
      </c>
      <c r="N4006" s="1">
        <f t="shared" si="436"/>
        <v>15</v>
      </c>
      <c r="O4006" s="1">
        <f t="shared" si="437"/>
        <v>104.82607286886957</v>
      </c>
      <c r="Q4006" s="1">
        <f t="shared" si="438"/>
        <v>15.785853554630364</v>
      </c>
      <c r="R4006" s="1">
        <f t="shared" si="439"/>
        <v>16.727949716180508</v>
      </c>
      <c r="T4006" s="1">
        <f t="shared" si="440"/>
        <v>13.227700251815527</v>
      </c>
    </row>
    <row r="4007" spans="1:20" x14ac:dyDescent="0.25">
      <c r="A4007" s="1" t="s">
        <v>4131</v>
      </c>
      <c r="H4007" s="1">
        <v>89.330591609704996</v>
      </c>
      <c r="I4007" s="1">
        <v>55.394042474958603</v>
      </c>
      <c r="K4007" s="1">
        <f t="shared" si="435"/>
        <v>15</v>
      </c>
      <c r="L4007" s="1">
        <f t="shared" si="441"/>
        <v>225</v>
      </c>
      <c r="N4007" s="1">
        <f t="shared" si="436"/>
        <v>15</v>
      </c>
      <c r="O4007" s="1">
        <f t="shared" si="437"/>
        <v>5525.0368490487472</v>
      </c>
      <c r="Q4007" s="1">
        <f t="shared" si="438"/>
        <v>55.873441194085146</v>
      </c>
      <c r="R4007" s="1">
        <f t="shared" si="439"/>
        <v>0.22982313190017004</v>
      </c>
      <c r="T4007" s="1">
        <f t="shared" si="440"/>
        <v>55.573592557028469</v>
      </c>
    </row>
    <row r="4008" spans="1:20" x14ac:dyDescent="0.25">
      <c r="A4008" s="1" t="s">
        <v>4345</v>
      </c>
      <c r="H4008" s="1">
        <v>7.3868664800694903</v>
      </c>
      <c r="I4008" s="1">
        <v>36.318760193674997</v>
      </c>
      <c r="K4008" s="1">
        <f t="shared" si="435"/>
        <v>15</v>
      </c>
      <c r="L4008" s="1">
        <f t="shared" si="441"/>
        <v>225</v>
      </c>
      <c r="N4008" s="1">
        <f t="shared" si="436"/>
        <v>15</v>
      </c>
      <c r="O4008" s="1">
        <f t="shared" si="437"/>
        <v>57.959801992289513</v>
      </c>
      <c r="Q4008" s="1">
        <f t="shared" si="438"/>
        <v>4.6202498208674339</v>
      </c>
      <c r="R4008" s="1">
        <f t="shared" si="439"/>
        <v>1004.7955598549886</v>
      </c>
      <c r="T4008" s="1">
        <f t="shared" si="440"/>
        <v>24.446658930451189</v>
      </c>
    </row>
    <row r="4009" spans="1:20" x14ac:dyDescent="0.25">
      <c r="A4009" s="1" t="s">
        <v>4198</v>
      </c>
      <c r="H4009" s="1">
        <v>49.2986813257507</v>
      </c>
      <c r="I4009" s="1">
        <v>25.7685459565215</v>
      </c>
      <c r="K4009" s="1">
        <f t="shared" si="435"/>
        <v>15</v>
      </c>
      <c r="L4009" s="1">
        <f t="shared" si="441"/>
        <v>225</v>
      </c>
      <c r="N4009" s="1">
        <f t="shared" si="436"/>
        <v>15</v>
      </c>
      <c r="O4009" s="1">
        <f t="shared" si="437"/>
        <v>1176.3995406853999</v>
      </c>
      <c r="Q4009" s="1">
        <f t="shared" si="438"/>
        <v>30.834755735581897</v>
      </c>
      <c r="R4009" s="1">
        <f t="shared" si="439"/>
        <v>25.6664815254472</v>
      </c>
      <c r="T4009" s="1">
        <f t="shared" si="440"/>
        <v>27.666002802611537</v>
      </c>
    </row>
    <row r="4010" spans="1:20" x14ac:dyDescent="0.25">
      <c r="A4010" s="1" t="s">
        <v>4349</v>
      </c>
      <c r="H4010" s="1">
        <v>46.253613065842501</v>
      </c>
      <c r="I4010" s="1">
        <v>12.9270163401216</v>
      </c>
      <c r="K4010" s="1">
        <f t="shared" si="435"/>
        <v>15</v>
      </c>
      <c r="L4010" s="1">
        <f t="shared" si="441"/>
        <v>225</v>
      </c>
      <c r="N4010" s="1">
        <f t="shared" si="436"/>
        <v>15</v>
      </c>
      <c r="O4010" s="1">
        <f t="shared" si="437"/>
        <v>976.78832966940104</v>
      </c>
      <c r="Q4010" s="1">
        <f t="shared" si="438"/>
        <v>28.930162479384634</v>
      </c>
      <c r="R4010" s="1">
        <f t="shared" si="439"/>
        <v>256.10068635460937</v>
      </c>
      <c r="T4010" s="1">
        <f t="shared" si="440"/>
        <v>18.920704032729478</v>
      </c>
    </row>
    <row r="4011" spans="1:20" x14ac:dyDescent="0.25">
      <c r="A4011" s="1" t="s">
        <v>4401</v>
      </c>
      <c r="H4011" s="1">
        <v>15.3893051668114</v>
      </c>
      <c r="K4011" s="1">
        <f t="shared" si="435"/>
        <v>15</v>
      </c>
      <c r="L4011" s="1">
        <f t="shared" si="441"/>
        <v>225</v>
      </c>
      <c r="N4011" s="1">
        <f t="shared" si="436"/>
        <v>15</v>
      </c>
      <c r="O4011" s="1">
        <f t="shared" si="437"/>
        <v>0.15155851290605235</v>
      </c>
      <c r="Q4011" s="1">
        <f t="shared" si="438"/>
        <v>9.6255204601404643</v>
      </c>
      <c r="R4011" s="1">
        <f t="shared" si="439"/>
        <v>92.650644128582698</v>
      </c>
      <c r="T4011" s="1" t="str">
        <f t="shared" si="440"/>
        <v/>
      </c>
    </row>
    <row r="4012" spans="1:20" x14ac:dyDescent="0.25">
      <c r="A4012" s="1" t="s">
        <v>4486</v>
      </c>
      <c r="H4012" s="1">
        <v>14.1581607534665</v>
      </c>
      <c r="I4012" s="1">
        <v>10.464727513431701</v>
      </c>
      <c r="K4012" s="1">
        <f t="shared" si="435"/>
        <v>15</v>
      </c>
      <c r="L4012" s="1">
        <f t="shared" si="441"/>
        <v>225</v>
      </c>
      <c r="N4012" s="1">
        <f t="shared" si="436"/>
        <v>15</v>
      </c>
      <c r="O4012" s="1">
        <f t="shared" si="437"/>
        <v>0.70869331700409033</v>
      </c>
      <c r="Q4012" s="1">
        <f t="shared" si="438"/>
        <v>8.8554788233292339</v>
      </c>
      <c r="R4012" s="1">
        <f t="shared" si="439"/>
        <v>2.589681346596505</v>
      </c>
      <c r="T4012" s="1">
        <f t="shared" si="440"/>
        <v>9.8620126482247858</v>
      </c>
    </row>
    <row r="4013" spans="1:20" x14ac:dyDescent="0.25">
      <c r="A4013" s="1" t="s">
        <v>4273</v>
      </c>
      <c r="H4013" s="1">
        <v>71.466036110965206</v>
      </c>
      <c r="I4013" s="1">
        <v>35.686655371441603</v>
      </c>
      <c r="K4013" s="1">
        <f t="shared" si="435"/>
        <v>15</v>
      </c>
      <c r="L4013" s="1">
        <f t="shared" si="441"/>
        <v>225</v>
      </c>
      <c r="N4013" s="1">
        <f t="shared" si="436"/>
        <v>15</v>
      </c>
      <c r="O4013" s="1">
        <f t="shared" si="437"/>
        <v>3188.4132340848264</v>
      </c>
      <c r="Q4013" s="1">
        <f t="shared" si="438"/>
        <v>44.699730451427676</v>
      </c>
      <c r="R4013" s="1">
        <f t="shared" si="439"/>
        <v>81.235522397465971</v>
      </c>
      <c r="T4013" s="1">
        <f t="shared" si="440"/>
        <v>39.062338921998183</v>
      </c>
    </row>
    <row r="4014" spans="1:20" x14ac:dyDescent="0.25">
      <c r="A4014" s="1" t="s">
        <v>4276</v>
      </c>
      <c r="H4014" s="1">
        <v>17.2360217868288</v>
      </c>
      <c r="I4014" s="1">
        <v>45.743803703393397</v>
      </c>
      <c r="K4014" s="1">
        <f t="shared" si="435"/>
        <v>15</v>
      </c>
      <c r="L4014" s="1">
        <f t="shared" si="441"/>
        <v>225</v>
      </c>
      <c r="N4014" s="1">
        <f t="shared" si="436"/>
        <v>15</v>
      </c>
      <c r="O4014" s="1">
        <f t="shared" si="437"/>
        <v>4.9997934311730612</v>
      </c>
      <c r="Q4014" s="1">
        <f t="shared" si="438"/>
        <v>10.780582915357339</v>
      </c>
      <c r="R4014" s="1">
        <f t="shared" si="439"/>
        <v>1222.4268078729565</v>
      </c>
      <c r="T4014" s="1">
        <f t="shared" si="440"/>
        <v>32.648964456937946</v>
      </c>
    </row>
    <row r="4015" spans="1:20" x14ac:dyDescent="0.25">
      <c r="A4015" s="1" t="s">
        <v>4479</v>
      </c>
      <c r="H4015" s="1">
        <v>30.727600663981502</v>
      </c>
      <c r="I4015" s="1">
        <v>18.4671662001737</v>
      </c>
      <c r="K4015" s="1">
        <f t="shared" si="435"/>
        <v>15</v>
      </c>
      <c r="L4015" s="1">
        <f t="shared" si="441"/>
        <v>225</v>
      </c>
      <c r="N4015" s="1">
        <f t="shared" si="436"/>
        <v>15</v>
      </c>
      <c r="O4015" s="1">
        <f t="shared" si="437"/>
        <v>247.35742264567136</v>
      </c>
      <c r="Q4015" s="1">
        <f t="shared" si="438"/>
        <v>19.219135995823638</v>
      </c>
      <c r="R4015" s="1">
        <f t="shared" si="439"/>
        <v>0.56545857356980922</v>
      </c>
      <c r="T4015" s="1">
        <f t="shared" si="440"/>
        <v>18.748802827757949</v>
      </c>
    </row>
    <row r="4016" spans="1:20" x14ac:dyDescent="0.25">
      <c r="A4016" s="1" t="s">
        <v>4492</v>
      </c>
      <c r="H4016" s="1">
        <v>39.996861799420898</v>
      </c>
      <c r="I4016" s="1">
        <v>25.854032680243201</v>
      </c>
      <c r="K4016" s="1">
        <f t="shared" si="435"/>
        <v>15</v>
      </c>
      <c r="L4016" s="1">
        <f t="shared" si="441"/>
        <v>225</v>
      </c>
      <c r="N4016" s="1">
        <f t="shared" si="436"/>
        <v>15</v>
      </c>
      <c r="O4016" s="1">
        <f t="shared" si="437"/>
        <v>624.8430998193478</v>
      </c>
      <c r="Q4016" s="1">
        <f t="shared" si="438"/>
        <v>25.016763747203331</v>
      </c>
      <c r="R4016" s="1">
        <f t="shared" si="439"/>
        <v>0.70101926623372113</v>
      </c>
      <c r="T4016" s="1">
        <f t="shared" si="440"/>
        <v>25.540448810190817</v>
      </c>
    </row>
    <row r="4017" spans="1:20" x14ac:dyDescent="0.25">
      <c r="A4017" s="1" t="s">
        <v>4132</v>
      </c>
      <c r="H4017" s="1">
        <v>52.974293999538403</v>
      </c>
      <c r="I4017" s="1">
        <v>19.0827384068462</v>
      </c>
      <c r="K4017" s="1">
        <f t="shared" si="435"/>
        <v>15</v>
      </c>
      <c r="L4017" s="1">
        <f t="shared" si="441"/>
        <v>225</v>
      </c>
      <c r="N4017" s="1">
        <f t="shared" si="436"/>
        <v>15</v>
      </c>
      <c r="O4017" s="1">
        <f t="shared" si="437"/>
        <v>1442.0470047633785</v>
      </c>
      <c r="Q4017" s="1">
        <f t="shared" si="438"/>
        <v>33.133734449149493</v>
      </c>
      <c r="R4017" s="1">
        <f t="shared" si="439"/>
        <v>197.4304897808228</v>
      </c>
      <c r="T4017" s="1">
        <f t="shared" si="440"/>
        <v>24.345283741042188</v>
      </c>
    </row>
    <row r="4018" spans="1:20" x14ac:dyDescent="0.25">
      <c r="A4018" s="1" t="s">
        <v>4368</v>
      </c>
      <c r="H4018" s="1">
        <v>10.464727513431701</v>
      </c>
      <c r="I4018" s="1">
        <v>8.0024386867419501</v>
      </c>
      <c r="K4018" s="1">
        <f t="shared" si="435"/>
        <v>15</v>
      </c>
      <c r="L4018" s="1">
        <f t="shared" si="441"/>
        <v>225</v>
      </c>
      <c r="N4018" s="1">
        <f t="shared" si="436"/>
        <v>15</v>
      </c>
      <c r="O4018" s="1">
        <f t="shared" si="437"/>
        <v>20.568696527423405</v>
      </c>
      <c r="Q4018" s="1">
        <f t="shared" si="438"/>
        <v>6.5453539128954832</v>
      </c>
      <c r="R4018" s="1">
        <f t="shared" si="439"/>
        <v>2.1230960381752095</v>
      </c>
      <c r="T4018" s="1">
        <f t="shared" si="440"/>
        <v>7.4567140523425248</v>
      </c>
    </row>
    <row r="4019" spans="1:20" x14ac:dyDescent="0.25">
      <c r="A4019" s="1" t="s">
        <v>4229</v>
      </c>
      <c r="H4019" s="1">
        <v>17.2360217868288</v>
      </c>
      <c r="I4019" s="1">
        <v>13.542588546794001</v>
      </c>
      <c r="K4019" s="1">
        <f t="shared" si="435"/>
        <v>15</v>
      </c>
      <c r="L4019" s="1">
        <f t="shared" si="441"/>
        <v>225</v>
      </c>
      <c r="N4019" s="1">
        <f t="shared" si="436"/>
        <v>15</v>
      </c>
      <c r="O4019" s="1">
        <f t="shared" si="437"/>
        <v>4.9997934311730612</v>
      </c>
      <c r="Q4019" s="1">
        <f t="shared" si="438"/>
        <v>10.780582915357339</v>
      </c>
      <c r="R4019" s="1">
        <f t="shared" si="439"/>
        <v>7.6286751080878306</v>
      </c>
      <c r="T4019" s="1">
        <f t="shared" si="440"/>
        <v>12.508129508802741</v>
      </c>
    </row>
    <row r="4020" spans="1:20" x14ac:dyDescent="0.25">
      <c r="A4020" s="1" t="s">
        <v>4480</v>
      </c>
      <c r="H4020" s="1">
        <v>54.7349870047696</v>
      </c>
      <c r="K4020" s="1">
        <f t="shared" si="435"/>
        <v>15</v>
      </c>
      <c r="L4020" s="1">
        <f t="shared" si="441"/>
        <v>225</v>
      </c>
      <c r="N4020" s="1">
        <f t="shared" si="436"/>
        <v>15</v>
      </c>
      <c r="O4020" s="1">
        <f t="shared" si="437"/>
        <v>1578.869192269209</v>
      </c>
      <c r="Q4020" s="1">
        <f t="shared" si="438"/>
        <v>34.234991871897087</v>
      </c>
      <c r="R4020" s="1">
        <f t="shared" si="439"/>
        <v>1172.0346684688595</v>
      </c>
      <c r="T4020" s="1" t="str">
        <f t="shared" si="440"/>
        <v/>
      </c>
    </row>
    <row r="4021" spans="1:20" x14ac:dyDescent="0.25">
      <c r="A4021" s="1" t="s">
        <v>4202</v>
      </c>
      <c r="H4021" s="1">
        <v>63.403937287263098</v>
      </c>
      <c r="I4021" s="1">
        <v>102.308100748962</v>
      </c>
      <c r="K4021" s="1">
        <f t="shared" si="435"/>
        <v>15</v>
      </c>
      <c r="L4021" s="1">
        <f t="shared" si="441"/>
        <v>225</v>
      </c>
      <c r="N4021" s="1">
        <f t="shared" si="436"/>
        <v>15</v>
      </c>
      <c r="O4021" s="1">
        <f t="shared" si="437"/>
        <v>2342.9411449092991</v>
      </c>
      <c r="Q4021" s="1">
        <f t="shared" si="438"/>
        <v>39.657144295778792</v>
      </c>
      <c r="R4021" s="1">
        <f t="shared" si="439"/>
        <v>3925.1423444986594</v>
      </c>
      <c r="T4021" s="1">
        <f t="shared" si="440"/>
        <v>78.843323051140572</v>
      </c>
    </row>
    <row r="4022" spans="1:20" x14ac:dyDescent="0.25">
      <c r="A4022" s="1" t="s">
        <v>4265</v>
      </c>
      <c r="H4022" s="1">
        <v>27.6687444892865</v>
      </c>
      <c r="K4022" s="1">
        <f t="shared" si="435"/>
        <v>15</v>
      </c>
      <c r="L4022" s="1">
        <f t="shared" si="441"/>
        <v>225</v>
      </c>
      <c r="N4022" s="1">
        <f t="shared" si="436"/>
        <v>15</v>
      </c>
      <c r="O4022" s="1">
        <f t="shared" si="437"/>
        <v>160.49708693482705</v>
      </c>
      <c r="Q4022" s="1">
        <f t="shared" si="438"/>
        <v>17.305918837868333</v>
      </c>
      <c r="R4022" s="1">
        <f t="shared" si="439"/>
        <v>299.49482682288601</v>
      </c>
      <c r="T4022" s="1" t="str">
        <f t="shared" si="440"/>
        <v/>
      </c>
    </row>
    <row r="4023" spans="1:20" x14ac:dyDescent="0.25">
      <c r="A4023" s="1" t="s">
        <v>4499</v>
      </c>
      <c r="H4023" s="1">
        <v>32.627799196746601</v>
      </c>
      <c r="I4023" s="1">
        <v>13.542588546794001</v>
      </c>
      <c r="K4023" s="1">
        <f t="shared" si="435"/>
        <v>15</v>
      </c>
      <c r="L4023" s="1">
        <f t="shared" si="441"/>
        <v>225</v>
      </c>
      <c r="N4023" s="1">
        <f t="shared" si="436"/>
        <v>15</v>
      </c>
      <c r="O4023" s="1">
        <f t="shared" si="437"/>
        <v>310.7393045208201</v>
      </c>
      <c r="Q4023" s="1">
        <f t="shared" si="438"/>
        <v>20.407649684856487</v>
      </c>
      <c r="R4023" s="1">
        <f t="shared" si="439"/>
        <v>47.129064429335806</v>
      </c>
      <c r="T4023" s="1">
        <f t="shared" si="440"/>
        <v>16.113772493633881</v>
      </c>
    </row>
    <row r="4024" spans="1:20" x14ac:dyDescent="0.25">
      <c r="A4024" s="1" t="s">
        <v>4107</v>
      </c>
      <c r="H4024" s="1">
        <v>7</v>
      </c>
      <c r="I4024" s="1">
        <v>35.087615780330097</v>
      </c>
      <c r="K4024" s="1">
        <f t="shared" si="435"/>
        <v>15</v>
      </c>
      <c r="L4024" s="1">
        <f t="shared" si="441"/>
        <v>225</v>
      </c>
      <c r="N4024" s="1">
        <f t="shared" si="436"/>
        <v>15</v>
      </c>
      <c r="O4024" s="1">
        <f t="shared" si="437"/>
        <v>64</v>
      </c>
      <c r="Q4024" s="1">
        <f t="shared" si="438"/>
        <v>4.3782771535580522</v>
      </c>
      <c r="R4024" s="1">
        <f t="shared" si="439"/>
        <v>943.06347889375354</v>
      </c>
      <c r="T4024" s="1">
        <f t="shared" si="440"/>
        <v>23.585990826482892</v>
      </c>
    </row>
    <row r="4025" spans="1:20" x14ac:dyDescent="0.25">
      <c r="A4025" s="1" t="s">
        <v>4173</v>
      </c>
      <c r="H4025" s="1">
        <v>28</v>
      </c>
      <c r="I4025" s="1">
        <v>42</v>
      </c>
      <c r="K4025" s="1">
        <f t="shared" si="435"/>
        <v>15</v>
      </c>
      <c r="L4025" s="1">
        <f t="shared" si="441"/>
        <v>225</v>
      </c>
      <c r="N4025" s="1">
        <f t="shared" si="436"/>
        <v>15</v>
      </c>
      <c r="O4025" s="1">
        <f t="shared" si="437"/>
        <v>169</v>
      </c>
      <c r="Q4025" s="1">
        <f t="shared" si="438"/>
        <v>17.513108614232209</v>
      </c>
      <c r="R4025" s="1">
        <f t="shared" si="439"/>
        <v>599.60784973838884</v>
      </c>
      <c r="T4025" s="1">
        <f t="shared" si="440"/>
        <v>32.828879630798582</v>
      </c>
    </row>
    <row r="4026" spans="1:20" x14ac:dyDescent="0.25">
      <c r="A4026" s="1" t="s">
        <v>4313</v>
      </c>
      <c r="H4026" s="1">
        <v>7</v>
      </c>
      <c r="I4026" s="1">
        <v>62.474820052861503</v>
      </c>
      <c r="K4026" s="1">
        <f t="shared" si="435"/>
        <v>15</v>
      </c>
      <c r="L4026" s="1">
        <f t="shared" si="441"/>
        <v>225</v>
      </c>
      <c r="N4026" s="1">
        <f t="shared" si="436"/>
        <v>15</v>
      </c>
      <c r="O4026" s="1">
        <f t="shared" si="437"/>
        <v>64</v>
      </c>
      <c r="Q4026" s="1">
        <f t="shared" si="438"/>
        <v>4.3782771535580522</v>
      </c>
      <c r="R4026" s="1">
        <f t="shared" si="439"/>
        <v>3375.2082968506061</v>
      </c>
      <c r="T4026" s="1">
        <f t="shared" si="440"/>
        <v>40.715815221661714</v>
      </c>
    </row>
    <row r="4027" spans="1:20" x14ac:dyDescent="0.25">
      <c r="A4027" s="1" t="s">
        <v>4286</v>
      </c>
      <c r="H4027" s="1">
        <v>20.929455026863501</v>
      </c>
      <c r="I4027" s="1">
        <v>12</v>
      </c>
      <c r="K4027" s="1">
        <f t="shared" si="435"/>
        <v>15</v>
      </c>
      <c r="L4027" s="1">
        <f t="shared" si="441"/>
        <v>225</v>
      </c>
      <c r="N4027" s="1">
        <f t="shared" si="436"/>
        <v>15</v>
      </c>
      <c r="O4027" s="1">
        <f t="shared" si="437"/>
        <v>35.158436915596837</v>
      </c>
      <c r="Q4027" s="1">
        <f t="shared" si="438"/>
        <v>13.090707825791029</v>
      </c>
      <c r="R4027" s="1">
        <f t="shared" si="439"/>
        <v>1.1896435612417926</v>
      </c>
      <c r="T4027" s="1">
        <f t="shared" si="440"/>
        <v>12.408504803667052</v>
      </c>
    </row>
    <row r="4028" spans="1:20" x14ac:dyDescent="0.25">
      <c r="A4028" s="1" t="s">
        <v>4470</v>
      </c>
      <c r="H4028" s="1">
        <v>14</v>
      </c>
      <c r="I4028" s="1">
        <v>26</v>
      </c>
      <c r="K4028" s="1">
        <f t="shared" si="435"/>
        <v>15</v>
      </c>
      <c r="L4028" s="1">
        <f t="shared" si="441"/>
        <v>225</v>
      </c>
      <c r="N4028" s="1">
        <f t="shared" si="436"/>
        <v>15</v>
      </c>
      <c r="O4028" s="1">
        <f t="shared" si="437"/>
        <v>1</v>
      </c>
      <c r="Q4028" s="1">
        <f t="shared" si="438"/>
        <v>8.7565543071161045</v>
      </c>
      <c r="R4028" s="1">
        <f t="shared" si="439"/>
        <v>297.33641936343616</v>
      </c>
      <c r="T4028" s="1">
        <f t="shared" si="440"/>
        <v>19.541780639369328</v>
      </c>
    </row>
    <row r="4029" spans="1:20" x14ac:dyDescent="0.25">
      <c r="A4029" s="1" t="s">
        <v>4287</v>
      </c>
      <c r="H4029" s="1">
        <v>16</v>
      </c>
      <c r="I4029" s="1">
        <v>28</v>
      </c>
      <c r="K4029" s="1">
        <f t="shared" si="435"/>
        <v>15</v>
      </c>
      <c r="L4029" s="1">
        <f t="shared" si="441"/>
        <v>225</v>
      </c>
      <c r="N4029" s="1">
        <f t="shared" si="436"/>
        <v>15</v>
      </c>
      <c r="O4029" s="1">
        <f t="shared" si="437"/>
        <v>1</v>
      </c>
      <c r="Q4029" s="1">
        <f t="shared" si="438"/>
        <v>10.007490636704119</v>
      </c>
      <c r="R4029" s="1">
        <f t="shared" si="439"/>
        <v>323.73039318828995</v>
      </c>
      <c r="T4029" s="1">
        <f t="shared" si="440"/>
        <v>21.261232448203788</v>
      </c>
    </row>
    <row r="4030" spans="1:20" x14ac:dyDescent="0.25">
      <c r="A4030" s="1" t="s">
        <v>4279</v>
      </c>
      <c r="H4030" s="1">
        <v>44.3070682274003</v>
      </c>
      <c r="I4030" s="1">
        <v>46.346305677196902</v>
      </c>
      <c r="K4030" s="1">
        <f t="shared" si="435"/>
        <v>15</v>
      </c>
      <c r="L4030" s="1">
        <f t="shared" si="441"/>
        <v>225</v>
      </c>
      <c r="N4030" s="1">
        <f t="shared" si="436"/>
        <v>15</v>
      </c>
      <c r="O4030" s="1">
        <f t="shared" si="437"/>
        <v>858.90424808549619</v>
      </c>
      <c r="Q4030" s="1">
        <f t="shared" si="438"/>
        <v>27.712660651594941</v>
      </c>
      <c r="R4030" s="1">
        <f t="shared" si="439"/>
        <v>347.21272694014073</v>
      </c>
      <c r="T4030" s="1">
        <f t="shared" si="440"/>
        <v>39.367412409181192</v>
      </c>
    </row>
    <row r="4031" spans="1:20" x14ac:dyDescent="0.25">
      <c r="A4031" s="1" t="s">
        <v>4325</v>
      </c>
      <c r="H4031" s="1">
        <v>37</v>
      </c>
      <c r="I4031" s="1">
        <v>11.6958719267767</v>
      </c>
      <c r="K4031" s="1">
        <f t="shared" si="435"/>
        <v>15</v>
      </c>
      <c r="L4031" s="1">
        <f t="shared" si="441"/>
        <v>225</v>
      </c>
      <c r="N4031" s="1">
        <f t="shared" si="436"/>
        <v>15</v>
      </c>
      <c r="O4031" s="1">
        <f t="shared" si="437"/>
        <v>484</v>
      </c>
      <c r="Q4031" s="1">
        <f t="shared" si="438"/>
        <v>23.142322097378276</v>
      </c>
      <c r="R4031" s="1">
        <f t="shared" si="439"/>
        <v>131.02122150806485</v>
      </c>
      <c r="T4031" s="1">
        <f t="shared" si="440"/>
        <v>15.982931915766054</v>
      </c>
    </row>
    <row r="4032" spans="1:20" x14ac:dyDescent="0.25">
      <c r="A4032" s="1" t="s">
        <v>4318</v>
      </c>
      <c r="H4032" s="1">
        <v>27</v>
      </c>
      <c r="I4032" s="1">
        <v>23.3917438535534</v>
      </c>
      <c r="K4032" s="1">
        <f t="shared" si="435"/>
        <v>15</v>
      </c>
      <c r="L4032" s="1">
        <f t="shared" si="441"/>
        <v>225</v>
      </c>
      <c r="N4032" s="1">
        <f t="shared" si="436"/>
        <v>15</v>
      </c>
      <c r="O4032" s="1">
        <f t="shared" si="437"/>
        <v>144</v>
      </c>
      <c r="Q4032" s="1">
        <f t="shared" si="438"/>
        <v>16.887640449438202</v>
      </c>
      <c r="R4032" s="1">
        <f t="shared" si="439"/>
        <v>42.303361091422914</v>
      </c>
      <c r="T4032" s="1">
        <f t="shared" si="440"/>
        <v>20.955750069240594</v>
      </c>
    </row>
    <row r="4033" spans="1:20" x14ac:dyDescent="0.25">
      <c r="A4033" s="1" t="s">
        <v>4288</v>
      </c>
      <c r="H4033" s="1">
        <v>27</v>
      </c>
      <c r="I4033" s="1">
        <v>22</v>
      </c>
      <c r="K4033" s="1">
        <f t="shared" si="435"/>
        <v>15</v>
      </c>
      <c r="L4033" s="1">
        <f t="shared" si="441"/>
        <v>225</v>
      </c>
      <c r="N4033" s="1">
        <f t="shared" si="436"/>
        <v>15</v>
      </c>
      <c r="O4033" s="1">
        <f t="shared" si="437"/>
        <v>144</v>
      </c>
      <c r="Q4033" s="1">
        <f t="shared" si="438"/>
        <v>16.887640449438202</v>
      </c>
      <c r="R4033" s="1">
        <f t="shared" si="439"/>
        <v>26.136220174220433</v>
      </c>
      <c r="T4033" s="1">
        <f t="shared" si="440"/>
        <v>20.085258595295208</v>
      </c>
    </row>
    <row r="4034" spans="1:20" x14ac:dyDescent="0.25">
      <c r="A4034" s="1" t="s">
        <v>4289</v>
      </c>
      <c r="H4034" s="1">
        <v>32.502212512305697</v>
      </c>
      <c r="I4034" s="1">
        <v>31</v>
      </c>
      <c r="K4034" s="1">
        <f t="shared" si="435"/>
        <v>15</v>
      </c>
      <c r="L4034" s="1">
        <f t="shared" si="441"/>
        <v>225</v>
      </c>
      <c r="N4034" s="1">
        <f t="shared" si="436"/>
        <v>15</v>
      </c>
      <c r="O4034" s="1">
        <f t="shared" si="437"/>
        <v>306.32744282591011</v>
      </c>
      <c r="Q4034" s="1">
        <f t="shared" si="438"/>
        <v>20.329099211816672</v>
      </c>
      <c r="R4034" s="1">
        <f t="shared" si="439"/>
        <v>113.86812363125156</v>
      </c>
      <c r="T4034" s="1">
        <f t="shared" si="440"/>
        <v>27.003407944500623</v>
      </c>
    </row>
    <row r="4035" spans="1:20" x14ac:dyDescent="0.25">
      <c r="A4035" s="1" t="s">
        <v>4290</v>
      </c>
      <c r="H4035" s="1">
        <v>28</v>
      </c>
      <c r="I4035" s="1">
        <v>10</v>
      </c>
      <c r="K4035" s="1">
        <f t="shared" ref="K4035:K4098" si="442">IF(SUM(B4035:F4035)=0, 15, (F4035*(1/$K$1)^1+E4035*(1/$K$1)^2+D4035*(1/$K$1)^3+C4035*(1/$K$1)^4+B4035*(1/$K$1)^5)*($K$1-1))</f>
        <v>15</v>
      </c>
      <c r="L4035" s="1">
        <f t="shared" si="441"/>
        <v>225</v>
      </c>
      <c r="N4035" s="1">
        <f t="shared" ref="N4035:N4098" si="443">IF(SUM(B4035:G4035)=0, 15, (G4035*(1/$N$1)^1+F4035*(1/$N$1)^2+E4035*(1/$N$1)^3+D4035*(1/$N$1)^4+C4035*(1/$N$1)^5+B4035*(1/$N$1)^6)*($N$1-1))</f>
        <v>15</v>
      </c>
      <c r="O4035" s="1">
        <f t="shared" ref="O4035:O4098" si="444">IFERROR((ABS(N4035-H4035))^2, "")</f>
        <v>169</v>
      </c>
      <c r="Q4035" s="1">
        <f t="shared" ref="Q4035:Q4098" si="445">IF(SUM(B4035:H4035)=0, 15, (H4035*(1/$Q$1)^1+G4035*(1/$Q$1)^2+F4035*(1/$Q$1)^3+E4035*(1/$Q$1)^4+D4035*(1/$Q$1)^5+C4035*(1/$Q$1)^6+B4035*(1/$Q$1)^7)*($Q$1-1))</f>
        <v>17.513108614232209</v>
      </c>
      <c r="R4035" s="1">
        <f t="shared" ref="R4035:R4098" si="446">IFERROR((ABS(Q4035-I4035))^2, "")</f>
        <v>56.446801049250226</v>
      </c>
      <c r="T4035" s="1">
        <f t="shared" ref="T4035:T4098" si="447">IF(ISBLANK(I4035), "", (I4035*(1/$T$1)^1+H4035*(1/$T$1)^2+G4035*(1/$T$1)^3+F4035*(1/$T$1)^4+E4035*(1/$T$1)^5+D4035*(1/$T$1)^6+C4035*(1/$T$1)^7+B4035*(1/$T$1)^8)*($T$1-1))</f>
        <v>12.81389835739034</v>
      </c>
    </row>
    <row r="4036" spans="1:20" x14ac:dyDescent="0.25">
      <c r="A4036" s="1" t="s">
        <v>4526</v>
      </c>
      <c r="H4036" s="1">
        <v>24</v>
      </c>
      <c r="I4036" s="1">
        <v>15</v>
      </c>
      <c r="K4036" s="1">
        <f t="shared" si="442"/>
        <v>15</v>
      </c>
      <c r="L4036" s="1">
        <f t="shared" si="441"/>
        <v>225</v>
      </c>
      <c r="N4036" s="1">
        <f t="shared" si="443"/>
        <v>15</v>
      </c>
      <c r="O4036" s="1">
        <f t="shared" si="444"/>
        <v>81</v>
      </c>
      <c r="Q4036" s="1">
        <f t="shared" si="445"/>
        <v>15.011235955056181</v>
      </c>
      <c r="R4036" s="1">
        <f t="shared" si="446"/>
        <v>1.2624668602451741E-4</v>
      </c>
      <c r="T4036" s="1">
        <f t="shared" si="447"/>
        <v>15.004208222867483</v>
      </c>
    </row>
    <row r="4037" spans="1:20" x14ac:dyDescent="0.25">
      <c r="A4037" s="1" t="s">
        <v>4108</v>
      </c>
      <c r="H4037" s="1">
        <v>14</v>
      </c>
      <c r="I4037" s="1">
        <v>49.245776533796601</v>
      </c>
      <c r="K4037" s="1">
        <f t="shared" si="442"/>
        <v>15</v>
      </c>
      <c r="L4037" s="1">
        <f t="shared" ref="L4037:L4100" si="448">IFERROR((ABS(K4037-G4037))^2, "")</f>
        <v>225</v>
      </c>
      <c r="N4037" s="1">
        <f t="shared" si="443"/>
        <v>15</v>
      </c>
      <c r="O4037" s="1">
        <f t="shared" si="444"/>
        <v>1</v>
      </c>
      <c r="Q4037" s="1">
        <f t="shared" si="445"/>
        <v>8.7565543071161045</v>
      </c>
      <c r="R4037" s="1">
        <f t="shared" si="446"/>
        <v>1639.377116521518</v>
      </c>
      <c r="T4037" s="1">
        <f t="shared" si="447"/>
        <v>34.081273827174691</v>
      </c>
    </row>
    <row r="4038" spans="1:20" x14ac:dyDescent="0.25">
      <c r="A4038" s="1" t="s">
        <v>4291</v>
      </c>
      <c r="H4038" s="1">
        <v>10</v>
      </c>
      <c r="K4038" s="1">
        <f t="shared" si="442"/>
        <v>15</v>
      </c>
      <c r="L4038" s="1">
        <f t="shared" si="448"/>
        <v>225</v>
      </c>
      <c r="N4038" s="1">
        <f t="shared" si="443"/>
        <v>15</v>
      </c>
      <c r="O4038" s="1">
        <f t="shared" si="444"/>
        <v>25</v>
      </c>
      <c r="Q4038" s="1">
        <f t="shared" si="445"/>
        <v>6.2546816479400755</v>
      </c>
      <c r="R4038" s="1">
        <f t="shared" si="446"/>
        <v>39.121042517078379</v>
      </c>
      <c r="T4038" s="1" t="str">
        <f t="shared" si="447"/>
        <v/>
      </c>
    </row>
    <row r="4039" spans="1:20" x14ac:dyDescent="0.25">
      <c r="A4039" s="1" t="s">
        <v>4126</v>
      </c>
      <c r="H4039" s="1">
        <v>34.574344035188901</v>
      </c>
      <c r="I4039" s="1">
        <v>33.240899160312701</v>
      </c>
      <c r="K4039" s="1">
        <f t="shared" si="442"/>
        <v>15</v>
      </c>
      <c r="L4039" s="1">
        <f t="shared" si="448"/>
        <v>225</v>
      </c>
      <c r="N4039" s="1">
        <f t="shared" si="443"/>
        <v>15</v>
      </c>
      <c r="O4039" s="1">
        <f t="shared" si="444"/>
        <v>383.15494440793532</v>
      </c>
      <c r="Q4039" s="1">
        <f t="shared" si="445"/>
        <v>21.625151512646241</v>
      </c>
      <c r="R4039" s="1">
        <f t="shared" si="446"/>
        <v>134.92559341426889</v>
      </c>
      <c r="T4039" s="1">
        <f t="shared" si="447"/>
        <v>28.890431876542493</v>
      </c>
    </row>
    <row r="4040" spans="1:20" x14ac:dyDescent="0.25">
      <c r="A4040" s="1" t="s">
        <v>4341</v>
      </c>
      <c r="H4040" s="1">
        <v>33.240899160312701</v>
      </c>
      <c r="I4040" s="1">
        <v>32.625326953640197</v>
      </c>
      <c r="K4040" s="1">
        <f t="shared" si="442"/>
        <v>15</v>
      </c>
      <c r="L4040" s="1">
        <f t="shared" si="448"/>
        <v>225</v>
      </c>
      <c r="N4040" s="1">
        <f t="shared" si="443"/>
        <v>15</v>
      </c>
      <c r="O4040" s="1">
        <f t="shared" si="444"/>
        <v>332.7304021766966</v>
      </c>
      <c r="Q4040" s="1">
        <f t="shared" si="445"/>
        <v>20.79112419390345</v>
      </c>
      <c r="R4040" s="1">
        <f t="shared" si="446"/>
        <v>140.04835495856085</v>
      </c>
      <c r="T4040" s="1">
        <f t="shared" si="447"/>
        <v>28.193041275836176</v>
      </c>
    </row>
    <row r="4041" spans="1:20" x14ac:dyDescent="0.25">
      <c r="A4041" s="1" t="s">
        <v>4448</v>
      </c>
      <c r="H4041" s="1">
        <v>34.203573589771302</v>
      </c>
      <c r="I4041" s="1">
        <v>16.620449580156301</v>
      </c>
      <c r="K4041" s="1">
        <f t="shared" si="442"/>
        <v>15</v>
      </c>
      <c r="L4041" s="1">
        <f t="shared" si="448"/>
        <v>225</v>
      </c>
      <c r="N4041" s="1">
        <f t="shared" si="443"/>
        <v>15</v>
      </c>
      <c r="O4041" s="1">
        <f t="shared" si="444"/>
        <v>368.7772386177619</v>
      </c>
      <c r="Q4041" s="1">
        <f t="shared" si="445"/>
        <v>21.393246402591039</v>
      </c>
      <c r="R4041" s="1">
        <f t="shared" si="446"/>
        <v>22.779589508243138</v>
      </c>
      <c r="T4041" s="1">
        <f t="shared" si="447"/>
        <v>18.408013933128114</v>
      </c>
    </row>
    <row r="4042" spans="1:20" x14ac:dyDescent="0.25">
      <c r="A4042" s="1" t="s">
        <v>4319</v>
      </c>
      <c r="H4042" s="1">
        <v>12</v>
      </c>
      <c r="I4042" s="1">
        <v>7</v>
      </c>
      <c r="K4042" s="1">
        <f t="shared" si="442"/>
        <v>15</v>
      </c>
      <c r="L4042" s="1">
        <f t="shared" si="448"/>
        <v>225</v>
      </c>
      <c r="N4042" s="1">
        <f t="shared" si="443"/>
        <v>15</v>
      </c>
      <c r="O4042" s="1">
        <f t="shared" si="444"/>
        <v>9</v>
      </c>
      <c r="Q4042" s="1">
        <f t="shared" si="445"/>
        <v>7.5056179775280905</v>
      </c>
      <c r="R4042" s="1">
        <f t="shared" si="446"/>
        <v>0.2556495391995966</v>
      </c>
      <c r="T4042" s="1">
        <f t="shared" si="447"/>
        <v>7.1893700290367377</v>
      </c>
    </row>
    <row r="4043" spans="1:20" x14ac:dyDescent="0.25">
      <c r="A4043" s="1" t="s">
        <v>4174</v>
      </c>
      <c r="H4043" s="1">
        <v>13</v>
      </c>
      <c r="I4043" s="1">
        <v>4</v>
      </c>
      <c r="K4043" s="1">
        <f t="shared" si="442"/>
        <v>15</v>
      </c>
      <c r="L4043" s="1">
        <f t="shared" si="448"/>
        <v>225</v>
      </c>
      <c r="N4043" s="1">
        <f t="shared" si="443"/>
        <v>15</v>
      </c>
      <c r="O4043" s="1">
        <f t="shared" si="444"/>
        <v>4</v>
      </c>
      <c r="Q4043" s="1">
        <f t="shared" si="445"/>
        <v>8.131086142322097</v>
      </c>
      <c r="R4043" s="1">
        <f t="shared" si="446"/>
        <v>17.065872715285664</v>
      </c>
      <c r="T4043" s="1">
        <f t="shared" si="447"/>
        <v>5.5472232742779388</v>
      </c>
    </row>
    <row r="4044" spans="1:20" x14ac:dyDescent="0.25">
      <c r="A4044" s="1" t="s">
        <v>4127</v>
      </c>
      <c r="H4044" s="1">
        <v>4</v>
      </c>
      <c r="K4044" s="1">
        <f t="shared" si="442"/>
        <v>15</v>
      </c>
      <c r="L4044" s="1">
        <f t="shared" si="448"/>
        <v>225</v>
      </c>
      <c r="N4044" s="1">
        <f t="shared" si="443"/>
        <v>15</v>
      </c>
      <c r="O4044" s="1">
        <f t="shared" si="444"/>
        <v>121</v>
      </c>
      <c r="Q4044" s="1">
        <f t="shared" si="445"/>
        <v>2.5018726591760299</v>
      </c>
      <c r="R4044" s="1">
        <f t="shared" si="446"/>
        <v>6.2593668027325391</v>
      </c>
      <c r="T4044" s="1" t="str">
        <f t="shared" si="447"/>
        <v/>
      </c>
    </row>
    <row r="4045" spans="1:20" x14ac:dyDescent="0.25">
      <c r="A4045" s="1" t="s">
        <v>4292</v>
      </c>
      <c r="H4045" s="1">
        <v>14</v>
      </c>
      <c r="K4045" s="1">
        <f t="shared" si="442"/>
        <v>15</v>
      </c>
      <c r="L4045" s="1">
        <f t="shared" si="448"/>
        <v>225</v>
      </c>
      <c r="N4045" s="1">
        <f t="shared" si="443"/>
        <v>15</v>
      </c>
      <c r="O4045" s="1">
        <f t="shared" si="444"/>
        <v>1</v>
      </c>
      <c r="Q4045" s="1">
        <f t="shared" si="445"/>
        <v>8.7565543071161045</v>
      </c>
      <c r="R4045" s="1">
        <f t="shared" si="446"/>
        <v>76.677243333473598</v>
      </c>
      <c r="T4045" s="1" t="str">
        <f t="shared" si="447"/>
        <v/>
      </c>
    </row>
    <row r="4046" spans="1:20" x14ac:dyDescent="0.25">
      <c r="A4046" s="1" t="s">
        <v>4293</v>
      </c>
      <c r="H4046" s="1">
        <v>32</v>
      </c>
      <c r="K4046" s="1">
        <f t="shared" si="442"/>
        <v>15</v>
      </c>
      <c r="L4046" s="1">
        <f t="shared" si="448"/>
        <v>225</v>
      </c>
      <c r="N4046" s="1">
        <f t="shared" si="443"/>
        <v>15</v>
      </c>
      <c r="O4046" s="1">
        <f t="shared" si="444"/>
        <v>289</v>
      </c>
      <c r="Q4046" s="1">
        <f t="shared" si="445"/>
        <v>20.014981273408239</v>
      </c>
      <c r="R4046" s="1">
        <f t="shared" si="446"/>
        <v>400.5994753748825</v>
      </c>
      <c r="T4046" s="1" t="str">
        <f t="shared" si="447"/>
        <v/>
      </c>
    </row>
    <row r="4047" spans="1:20" x14ac:dyDescent="0.25">
      <c r="A4047" s="1" t="s">
        <v>4294</v>
      </c>
      <c r="H4047" s="1">
        <v>12</v>
      </c>
      <c r="I4047" s="1">
        <v>7</v>
      </c>
      <c r="K4047" s="1">
        <f t="shared" si="442"/>
        <v>15</v>
      </c>
      <c r="L4047" s="1">
        <f t="shared" si="448"/>
        <v>225</v>
      </c>
      <c r="N4047" s="1">
        <f t="shared" si="443"/>
        <v>15</v>
      </c>
      <c r="O4047" s="1">
        <f t="shared" si="444"/>
        <v>9</v>
      </c>
      <c r="Q4047" s="1">
        <f t="shared" si="445"/>
        <v>7.5056179775280905</v>
      </c>
      <c r="R4047" s="1">
        <f t="shared" si="446"/>
        <v>0.2556495391995966</v>
      </c>
      <c r="T4047" s="1">
        <f t="shared" si="447"/>
        <v>7.1893700290367377</v>
      </c>
    </row>
    <row r="4048" spans="1:20" x14ac:dyDescent="0.25">
      <c r="A4048" s="1" t="s">
        <v>4449</v>
      </c>
      <c r="H4048" s="1">
        <v>40.8774416072877</v>
      </c>
      <c r="I4048" s="1">
        <v>35.315884926024097</v>
      </c>
      <c r="K4048" s="1">
        <f t="shared" si="442"/>
        <v>15</v>
      </c>
      <c r="L4048" s="1">
        <f t="shared" si="448"/>
        <v>225</v>
      </c>
      <c r="N4048" s="1">
        <f t="shared" si="443"/>
        <v>15</v>
      </c>
      <c r="O4048" s="1">
        <f t="shared" si="444"/>
        <v>669.64198413858469</v>
      </c>
      <c r="Q4048" s="1">
        <f t="shared" si="445"/>
        <v>25.567538383584441</v>
      </c>
      <c r="R4048" s="1">
        <f t="shared" si="446"/>
        <v>95.030260311495184</v>
      </c>
      <c r="T4048" s="1">
        <f t="shared" si="447"/>
        <v>31.664818805260179</v>
      </c>
    </row>
    <row r="4049" spans="1:20" x14ac:dyDescent="0.25">
      <c r="A4049" s="1" t="s">
        <v>4240</v>
      </c>
      <c r="H4049" s="1">
        <v>61.8033429994614</v>
      </c>
      <c r="I4049" s="1">
        <v>66.738680175163594</v>
      </c>
      <c r="K4049" s="1">
        <f t="shared" si="442"/>
        <v>15</v>
      </c>
      <c r="L4049" s="1">
        <f t="shared" si="448"/>
        <v>225</v>
      </c>
      <c r="N4049" s="1">
        <f t="shared" si="443"/>
        <v>15</v>
      </c>
      <c r="O4049" s="1">
        <f t="shared" si="444"/>
        <v>2190.5529159252324</v>
      </c>
      <c r="Q4049" s="1">
        <f t="shared" si="445"/>
        <v>38.656023524007693</v>
      </c>
      <c r="R4049" s="1">
        <f t="shared" si="446"/>
        <v>788.63560458671077</v>
      </c>
      <c r="T4049" s="1">
        <f t="shared" si="447"/>
        <v>56.22083124214641</v>
      </c>
    </row>
    <row r="4050" spans="1:20" x14ac:dyDescent="0.25">
      <c r="A4050" s="1" t="s">
        <v>4320</v>
      </c>
      <c r="H4050" s="1">
        <v>9</v>
      </c>
      <c r="I4050" s="1">
        <v>9</v>
      </c>
      <c r="K4050" s="1">
        <f t="shared" si="442"/>
        <v>15</v>
      </c>
      <c r="L4050" s="1">
        <f t="shared" si="448"/>
        <v>225</v>
      </c>
      <c r="N4050" s="1">
        <f t="shared" si="443"/>
        <v>15</v>
      </c>
      <c r="O4050" s="1">
        <f t="shared" si="444"/>
        <v>36</v>
      </c>
      <c r="Q4050" s="1">
        <f t="shared" si="445"/>
        <v>5.6292134831460672</v>
      </c>
      <c r="R4050" s="1">
        <f t="shared" si="446"/>
        <v>11.362201742204268</v>
      </c>
      <c r="T4050" s="1">
        <f t="shared" si="447"/>
        <v>7.7375331397550822</v>
      </c>
    </row>
    <row r="4051" spans="1:20" x14ac:dyDescent="0.25">
      <c r="A4051" s="1" t="s">
        <v>4220</v>
      </c>
      <c r="H4051" s="1">
        <v>6</v>
      </c>
      <c r="K4051" s="1">
        <f t="shared" si="442"/>
        <v>15</v>
      </c>
      <c r="L4051" s="1">
        <f t="shared" si="448"/>
        <v>225</v>
      </c>
      <c r="N4051" s="1">
        <f t="shared" si="443"/>
        <v>15</v>
      </c>
      <c r="O4051" s="1">
        <f t="shared" si="444"/>
        <v>81</v>
      </c>
      <c r="Q4051" s="1">
        <f t="shared" si="445"/>
        <v>3.7528089887640452</v>
      </c>
      <c r="R4051" s="1">
        <f t="shared" si="446"/>
        <v>14.083575306148216</v>
      </c>
      <c r="T4051" s="1" t="str">
        <f t="shared" si="447"/>
        <v/>
      </c>
    </row>
    <row r="4052" spans="1:20" x14ac:dyDescent="0.25">
      <c r="A4052" s="1" t="s">
        <v>4232</v>
      </c>
      <c r="H4052" s="1">
        <v>38.781049020364797</v>
      </c>
      <c r="I4052" s="1">
        <v>4</v>
      </c>
      <c r="K4052" s="1">
        <f t="shared" si="442"/>
        <v>15</v>
      </c>
      <c r="L4052" s="1">
        <f t="shared" si="448"/>
        <v>225</v>
      </c>
      <c r="N4052" s="1">
        <f t="shared" si="443"/>
        <v>15</v>
      </c>
      <c r="O4052" s="1">
        <f t="shared" si="444"/>
        <v>565.53829250899344</v>
      </c>
      <c r="Q4052" s="1">
        <f t="shared" si="445"/>
        <v>24.256311559554014</v>
      </c>
      <c r="R4052" s="1">
        <f t="shared" si="446"/>
        <v>410.31815799772158</v>
      </c>
      <c r="T4052" s="1">
        <f t="shared" si="447"/>
        <v>11.586633542904124</v>
      </c>
    </row>
    <row r="4053" spans="1:20" x14ac:dyDescent="0.25">
      <c r="A4053" s="1" t="s">
        <v>4208</v>
      </c>
      <c r="H4053" s="1">
        <v>6</v>
      </c>
      <c r="I4053" s="1">
        <v>21.545027233536</v>
      </c>
      <c r="K4053" s="1">
        <f t="shared" si="442"/>
        <v>15</v>
      </c>
      <c r="L4053" s="1">
        <f t="shared" si="448"/>
        <v>225</v>
      </c>
      <c r="N4053" s="1">
        <f t="shared" si="443"/>
        <v>15</v>
      </c>
      <c r="O4053" s="1">
        <f t="shared" si="444"/>
        <v>81</v>
      </c>
      <c r="Q4053" s="1">
        <f t="shared" si="445"/>
        <v>3.7528089887640452</v>
      </c>
      <c r="R4053" s="1">
        <f t="shared" si="446"/>
        <v>316.56303006959604</v>
      </c>
      <c r="T4053" s="1">
        <f t="shared" si="447"/>
        <v>14.881275081936019</v>
      </c>
    </row>
    <row r="4054" spans="1:20" x14ac:dyDescent="0.25">
      <c r="A4054" s="1" t="s">
        <v>4295</v>
      </c>
      <c r="H4054" s="1">
        <v>21</v>
      </c>
      <c r="I4054" s="1">
        <v>10</v>
      </c>
      <c r="K4054" s="1">
        <f t="shared" si="442"/>
        <v>15</v>
      </c>
      <c r="L4054" s="1">
        <f t="shared" si="448"/>
        <v>225</v>
      </c>
      <c r="N4054" s="1">
        <f t="shared" si="443"/>
        <v>15</v>
      </c>
      <c r="O4054" s="1">
        <f t="shared" si="444"/>
        <v>36</v>
      </c>
      <c r="Q4054" s="1">
        <f t="shared" si="445"/>
        <v>13.134831460674159</v>
      </c>
      <c r="R4054" s="1">
        <f t="shared" si="446"/>
        <v>9.8271682868324781</v>
      </c>
      <c r="T4054" s="1">
        <f t="shared" si="447"/>
        <v>11.174094180027774</v>
      </c>
    </row>
    <row r="4055" spans="1:20" x14ac:dyDescent="0.25">
      <c r="A4055" s="1" t="s">
        <v>4471</v>
      </c>
      <c r="H4055" s="1">
        <v>44.690542204420403</v>
      </c>
      <c r="K4055" s="1">
        <f t="shared" si="442"/>
        <v>15</v>
      </c>
      <c r="L4055" s="1">
        <f t="shared" si="448"/>
        <v>225</v>
      </c>
      <c r="N4055" s="1">
        <f t="shared" si="443"/>
        <v>15</v>
      </c>
      <c r="O4055" s="1">
        <f t="shared" si="444"/>
        <v>881.5282963924692</v>
      </c>
      <c r="Q4055" s="1">
        <f t="shared" si="445"/>
        <v>27.952511416247969</v>
      </c>
      <c r="R4055" s="1">
        <f t="shared" si="446"/>
        <v>781.34289447547303</v>
      </c>
      <c r="T4055" s="1" t="str">
        <f t="shared" si="447"/>
        <v/>
      </c>
    </row>
    <row r="4056" spans="1:20" x14ac:dyDescent="0.25">
      <c r="A4056" s="1" t="s">
        <v>4296</v>
      </c>
      <c r="H4056" s="1">
        <v>21</v>
      </c>
      <c r="K4056" s="1">
        <f t="shared" si="442"/>
        <v>15</v>
      </c>
      <c r="L4056" s="1">
        <f t="shared" si="448"/>
        <v>225</v>
      </c>
      <c r="N4056" s="1">
        <f t="shared" si="443"/>
        <v>15</v>
      </c>
      <c r="O4056" s="1">
        <f t="shared" si="444"/>
        <v>36</v>
      </c>
      <c r="Q4056" s="1">
        <f t="shared" si="445"/>
        <v>13.134831460674159</v>
      </c>
      <c r="R4056" s="1">
        <f t="shared" si="446"/>
        <v>172.52379750031565</v>
      </c>
      <c r="T4056" s="1" t="str">
        <f t="shared" si="447"/>
        <v/>
      </c>
    </row>
    <row r="4057" spans="1:20" x14ac:dyDescent="0.25">
      <c r="A4057" s="1" t="s">
        <v>4297</v>
      </c>
      <c r="H4057" s="1">
        <v>7</v>
      </c>
      <c r="I4057" s="1">
        <v>49.245776533796601</v>
      </c>
      <c r="K4057" s="1">
        <f t="shared" si="442"/>
        <v>15</v>
      </c>
      <c r="L4057" s="1">
        <f t="shared" si="448"/>
        <v>225</v>
      </c>
      <c r="N4057" s="1">
        <f t="shared" si="443"/>
        <v>15</v>
      </c>
      <c r="O4057" s="1">
        <f t="shared" si="444"/>
        <v>64</v>
      </c>
      <c r="Q4057" s="1">
        <f t="shared" si="445"/>
        <v>4.3782771535580522</v>
      </c>
      <c r="R4057" s="1">
        <f t="shared" si="446"/>
        <v>2013.0925006357065</v>
      </c>
      <c r="T4057" s="1">
        <f t="shared" si="447"/>
        <v>32.441469649812127</v>
      </c>
    </row>
    <row r="4058" spans="1:20" x14ac:dyDescent="0.25">
      <c r="A4058" s="1" t="s">
        <v>4247</v>
      </c>
      <c r="H4058" s="1">
        <v>49.4502529824017</v>
      </c>
      <c r="K4058" s="1">
        <f t="shared" si="442"/>
        <v>15</v>
      </c>
      <c r="L4058" s="1">
        <f t="shared" si="448"/>
        <v>225</v>
      </c>
      <c r="N4058" s="1">
        <f t="shared" si="443"/>
        <v>15</v>
      </c>
      <c r="O4058" s="1">
        <f t="shared" si="444"/>
        <v>1186.8199305514772</v>
      </c>
      <c r="Q4058" s="1">
        <f t="shared" si="445"/>
        <v>30.929558981502186</v>
      </c>
      <c r="R4058" s="1">
        <f t="shared" si="446"/>
        <v>956.63761879022252</v>
      </c>
      <c r="T4058" s="1" t="str">
        <f t="shared" si="447"/>
        <v/>
      </c>
    </row>
    <row r="4059" spans="1:20" x14ac:dyDescent="0.25">
      <c r="A4059" s="1" t="s">
        <v>4257</v>
      </c>
      <c r="H4059" s="1">
        <v>28.562550389601999</v>
      </c>
      <c r="I4059" s="1">
        <v>9</v>
      </c>
      <c r="K4059" s="1">
        <f t="shared" si="442"/>
        <v>15</v>
      </c>
      <c r="L4059" s="1">
        <f t="shared" si="448"/>
        <v>225</v>
      </c>
      <c r="N4059" s="1">
        <f t="shared" si="443"/>
        <v>15</v>
      </c>
      <c r="O4059" s="1">
        <f t="shared" si="444"/>
        <v>183.94277307049333</v>
      </c>
      <c r="Q4059" s="1">
        <f t="shared" si="445"/>
        <v>17.864965974020727</v>
      </c>
      <c r="R4059" s="1">
        <f t="shared" si="446"/>
        <v>78.587621720545258</v>
      </c>
      <c r="T4059" s="1">
        <f t="shared" si="447"/>
        <v>12.320211975288663</v>
      </c>
    </row>
    <row r="4060" spans="1:20" x14ac:dyDescent="0.25">
      <c r="A4060" s="1" t="s">
        <v>4298</v>
      </c>
      <c r="H4060" s="1">
        <v>0</v>
      </c>
      <c r="K4060" s="1">
        <f t="shared" si="442"/>
        <v>15</v>
      </c>
      <c r="L4060" s="1">
        <f t="shared" si="448"/>
        <v>225</v>
      </c>
      <c r="N4060" s="1">
        <f t="shared" si="443"/>
        <v>15</v>
      </c>
      <c r="O4060" s="1">
        <f t="shared" si="444"/>
        <v>225</v>
      </c>
      <c r="Q4060" s="1">
        <f t="shared" si="445"/>
        <v>15</v>
      </c>
      <c r="R4060" s="1">
        <f t="shared" si="446"/>
        <v>225</v>
      </c>
      <c r="T4060" s="1" t="str">
        <f t="shared" si="447"/>
        <v/>
      </c>
    </row>
    <row r="4061" spans="1:20" x14ac:dyDescent="0.25">
      <c r="A4061" s="1" t="s">
        <v>1073</v>
      </c>
      <c r="B4061" s="1">
        <v>35.087615780330097</v>
      </c>
      <c r="C4061" s="1">
        <v>78.7887196512348</v>
      </c>
      <c r="D4061" s="1">
        <v>44.214375616045899</v>
      </c>
      <c r="E4061" s="1">
        <v>55.893644646699499</v>
      </c>
      <c r="F4061" s="1">
        <v>22.776171646880901</v>
      </c>
      <c r="G4061" s="1">
        <v>72.856392524553598</v>
      </c>
      <c r="H4061" s="1">
        <v>42.545908611666803</v>
      </c>
      <c r="I4061" s="1">
        <v>55.401498600521201</v>
      </c>
      <c r="K4061" s="1">
        <f t="shared" si="442"/>
        <v>34.239376558423977</v>
      </c>
      <c r="L4061" s="1">
        <f t="shared" si="448"/>
        <v>1491.27392212831</v>
      </c>
      <c r="N4061" s="1">
        <f t="shared" si="443"/>
        <v>58.393090664579958</v>
      </c>
      <c r="O4061" s="1">
        <f t="shared" si="444"/>
        <v>251.1331790181728</v>
      </c>
      <c r="Q4061" s="1">
        <f t="shared" si="445"/>
        <v>48.481182788787841</v>
      </c>
      <c r="R4061" s="1">
        <f t="shared" si="446"/>
        <v>47.890770934126756</v>
      </c>
      <c r="T4061" s="1">
        <f t="shared" si="447"/>
        <v>52.809620019347655</v>
      </c>
    </row>
    <row r="4062" spans="1:20" x14ac:dyDescent="0.25">
      <c r="A4062" s="1" t="s">
        <v>4109</v>
      </c>
      <c r="H4062" s="1">
        <v>37.057446841681902</v>
      </c>
      <c r="I4062" s="1">
        <v>80.024386867419494</v>
      </c>
      <c r="K4062" s="1">
        <f t="shared" si="442"/>
        <v>15</v>
      </c>
      <c r="L4062" s="1">
        <f t="shared" si="448"/>
        <v>225</v>
      </c>
      <c r="N4062" s="1">
        <f t="shared" si="443"/>
        <v>15</v>
      </c>
      <c r="O4062" s="1">
        <f t="shared" si="444"/>
        <v>486.53096117362287</v>
      </c>
      <c r="Q4062" s="1">
        <f t="shared" si="445"/>
        <v>23.17825326801827</v>
      </c>
      <c r="R4062" s="1">
        <f t="shared" si="446"/>
        <v>3231.4829052009732</v>
      </c>
      <c r="T4062" s="1">
        <f t="shared" si="447"/>
        <v>58.73370012607073</v>
      </c>
    </row>
    <row r="4063" spans="1:20" x14ac:dyDescent="0.25">
      <c r="A4063" s="1" t="s">
        <v>4199</v>
      </c>
      <c r="H4063" s="1">
        <v>23.3917438535534</v>
      </c>
      <c r="I4063" s="1">
        <v>15.3893051668114</v>
      </c>
      <c r="K4063" s="1">
        <f t="shared" si="442"/>
        <v>15</v>
      </c>
      <c r="L4063" s="1">
        <f t="shared" si="448"/>
        <v>225</v>
      </c>
      <c r="N4063" s="1">
        <f t="shared" si="443"/>
        <v>15</v>
      </c>
      <c r="O4063" s="1">
        <f t="shared" si="444"/>
        <v>70.421364903651281</v>
      </c>
      <c r="Q4063" s="1">
        <f t="shared" si="445"/>
        <v>14.63079109941355</v>
      </c>
      <c r="R4063" s="1">
        <f t="shared" si="446"/>
        <v>0.57534359044043126</v>
      </c>
      <c r="T4063" s="1">
        <f t="shared" si="447"/>
        <v>15.105217501119322</v>
      </c>
    </row>
    <row r="4064" spans="1:20" x14ac:dyDescent="0.25">
      <c r="A4064" s="1" t="s">
        <v>4299</v>
      </c>
      <c r="H4064" s="1">
        <v>28</v>
      </c>
      <c r="I4064" s="1">
        <v>22</v>
      </c>
      <c r="K4064" s="1">
        <f t="shared" si="442"/>
        <v>15</v>
      </c>
      <c r="L4064" s="1">
        <f t="shared" si="448"/>
        <v>225</v>
      </c>
      <c r="N4064" s="1">
        <f t="shared" si="443"/>
        <v>15</v>
      </c>
      <c r="O4064" s="1">
        <f t="shared" si="444"/>
        <v>169</v>
      </c>
      <c r="Q4064" s="1">
        <f t="shared" si="445"/>
        <v>17.513108614232209</v>
      </c>
      <c r="R4064" s="1">
        <f t="shared" si="446"/>
        <v>20.132194307677207</v>
      </c>
      <c r="T4064" s="1">
        <f t="shared" si="447"/>
        <v>20.319516334918429</v>
      </c>
    </row>
    <row r="4065" spans="1:20" x14ac:dyDescent="0.25">
      <c r="A4065" s="1" t="s">
        <v>4300</v>
      </c>
      <c r="H4065" s="1">
        <v>10</v>
      </c>
      <c r="I4065" s="1">
        <v>34</v>
      </c>
      <c r="K4065" s="1">
        <f t="shared" si="442"/>
        <v>15</v>
      </c>
      <c r="L4065" s="1">
        <f t="shared" si="448"/>
        <v>225</v>
      </c>
      <c r="N4065" s="1">
        <f t="shared" si="443"/>
        <v>15</v>
      </c>
      <c r="O4065" s="1">
        <f t="shared" si="444"/>
        <v>25</v>
      </c>
      <c r="Q4065" s="1">
        <f t="shared" si="445"/>
        <v>6.2546816479400755</v>
      </c>
      <c r="R4065" s="1">
        <f t="shared" si="446"/>
        <v>769.80269045715329</v>
      </c>
      <c r="T4065" s="1">
        <f t="shared" si="447"/>
        <v>23.608494999228494</v>
      </c>
    </row>
    <row r="4066" spans="1:20" x14ac:dyDescent="0.25">
      <c r="A4066" s="1" t="s">
        <v>4301</v>
      </c>
      <c r="H4066" s="1">
        <v>6</v>
      </c>
      <c r="I4066" s="1">
        <v>34</v>
      </c>
      <c r="K4066" s="1">
        <f t="shared" si="442"/>
        <v>15</v>
      </c>
      <c r="L4066" s="1">
        <f t="shared" si="448"/>
        <v>225</v>
      </c>
      <c r="N4066" s="1">
        <f t="shared" si="443"/>
        <v>15</v>
      </c>
      <c r="O4066" s="1">
        <f t="shared" si="444"/>
        <v>81</v>
      </c>
      <c r="Q4066" s="1">
        <f t="shared" si="445"/>
        <v>3.7528089887640452</v>
      </c>
      <c r="R4066" s="1">
        <f t="shared" si="446"/>
        <v>914.8925640701932</v>
      </c>
      <c r="T4066" s="1">
        <f t="shared" si="447"/>
        <v>22.671464040735597</v>
      </c>
    </row>
    <row r="4067" spans="1:20" x14ac:dyDescent="0.25">
      <c r="A4067" s="1" t="s">
        <v>4302</v>
      </c>
      <c r="H4067" s="1">
        <v>0</v>
      </c>
      <c r="K4067" s="1">
        <f t="shared" si="442"/>
        <v>15</v>
      </c>
      <c r="L4067" s="1">
        <f t="shared" si="448"/>
        <v>225</v>
      </c>
      <c r="N4067" s="1">
        <f t="shared" si="443"/>
        <v>15</v>
      </c>
      <c r="O4067" s="1">
        <f t="shared" si="444"/>
        <v>225</v>
      </c>
      <c r="Q4067" s="1">
        <f t="shared" si="445"/>
        <v>15</v>
      </c>
      <c r="R4067" s="1">
        <f t="shared" si="446"/>
        <v>225</v>
      </c>
      <c r="T4067" s="1" t="str">
        <f t="shared" si="447"/>
        <v/>
      </c>
    </row>
    <row r="4068" spans="1:20" x14ac:dyDescent="0.25">
      <c r="A4068" s="1" t="s">
        <v>4128</v>
      </c>
      <c r="H4068" s="1">
        <v>38.411705696361302</v>
      </c>
      <c r="K4068" s="1">
        <f t="shared" si="442"/>
        <v>15</v>
      </c>
      <c r="L4068" s="1">
        <f t="shared" si="448"/>
        <v>225</v>
      </c>
      <c r="N4068" s="1">
        <f t="shared" si="443"/>
        <v>15</v>
      </c>
      <c r="O4068" s="1">
        <f t="shared" si="444"/>
        <v>548.1079636130363</v>
      </c>
      <c r="Q4068" s="1">
        <f t="shared" si="445"/>
        <v>24.025299068510627</v>
      </c>
      <c r="R4068" s="1">
        <f t="shared" si="446"/>
        <v>577.21499533137762</v>
      </c>
      <c r="T4068" s="1" t="str">
        <f t="shared" si="447"/>
        <v/>
      </c>
    </row>
    <row r="4069" spans="1:20" x14ac:dyDescent="0.25">
      <c r="A4069" s="1" t="s">
        <v>4491</v>
      </c>
      <c r="H4069" s="1">
        <v>19.698310613518601</v>
      </c>
      <c r="I4069" s="1">
        <v>23.3917438535534</v>
      </c>
      <c r="K4069" s="1">
        <f t="shared" si="442"/>
        <v>15</v>
      </c>
      <c r="L4069" s="1">
        <f t="shared" si="448"/>
        <v>225</v>
      </c>
      <c r="N4069" s="1">
        <f t="shared" si="443"/>
        <v>15</v>
      </c>
      <c r="O4069" s="1">
        <f t="shared" si="444"/>
        <v>22.07412262110153</v>
      </c>
      <c r="Q4069" s="1">
        <f t="shared" si="445"/>
        <v>12.3206661889798</v>
      </c>
      <c r="R4069" s="1">
        <f t="shared" si="446"/>
        <v>122.56876065502044</v>
      </c>
      <c r="T4069" s="1">
        <f t="shared" si="447"/>
        <v>19.245272818132573</v>
      </c>
    </row>
    <row r="4070" spans="1:20" x14ac:dyDescent="0.25">
      <c r="A4070" s="1" t="s">
        <v>4223</v>
      </c>
      <c r="H4070" s="1">
        <v>11</v>
      </c>
      <c r="I4070" s="1">
        <v>11</v>
      </c>
      <c r="K4070" s="1">
        <f t="shared" si="442"/>
        <v>15</v>
      </c>
      <c r="L4070" s="1">
        <f t="shared" si="448"/>
        <v>225</v>
      </c>
      <c r="N4070" s="1">
        <f t="shared" si="443"/>
        <v>15</v>
      </c>
      <c r="O4070" s="1">
        <f t="shared" si="444"/>
        <v>16</v>
      </c>
      <c r="Q4070" s="1">
        <f t="shared" si="445"/>
        <v>6.880149812734083</v>
      </c>
      <c r="R4070" s="1">
        <f t="shared" si="446"/>
        <v>16.973165565515011</v>
      </c>
      <c r="T4070" s="1">
        <f t="shared" si="447"/>
        <v>9.4569849485895432</v>
      </c>
    </row>
    <row r="4071" spans="1:20" x14ac:dyDescent="0.25">
      <c r="A4071" s="1" t="s">
        <v>4303</v>
      </c>
      <c r="H4071" s="1">
        <v>35</v>
      </c>
      <c r="I4071" s="1">
        <v>8</v>
      </c>
      <c r="K4071" s="1">
        <f t="shared" si="442"/>
        <v>15</v>
      </c>
      <c r="L4071" s="1">
        <f t="shared" si="448"/>
        <v>225</v>
      </c>
      <c r="N4071" s="1">
        <f t="shared" si="443"/>
        <v>15</v>
      </c>
      <c r="O4071" s="1">
        <f t="shared" si="444"/>
        <v>400</v>
      </c>
      <c r="Q4071" s="1">
        <f t="shared" si="445"/>
        <v>21.891385767790261</v>
      </c>
      <c r="R4071" s="1">
        <f t="shared" si="446"/>
        <v>192.97059854956584</v>
      </c>
      <c r="T4071" s="1">
        <f t="shared" si="447"/>
        <v>13.202766205164892</v>
      </c>
    </row>
    <row r="4072" spans="1:20" x14ac:dyDescent="0.25">
      <c r="A4072" s="1" t="s">
        <v>1440</v>
      </c>
      <c r="B4072" s="1">
        <v>9</v>
      </c>
      <c r="C4072" s="1">
        <v>9</v>
      </c>
      <c r="D4072" s="1">
        <v>8</v>
      </c>
      <c r="E4072" s="1">
        <v>14</v>
      </c>
      <c r="F4072" s="1">
        <v>11</v>
      </c>
      <c r="G4072" s="1">
        <v>12</v>
      </c>
      <c r="H4072" s="1">
        <v>10</v>
      </c>
      <c r="I4072" s="1">
        <v>13</v>
      </c>
      <c r="K4072" s="1">
        <f t="shared" si="442"/>
        <v>11.268161680645221</v>
      </c>
      <c r="L4072" s="1">
        <f t="shared" si="448"/>
        <v>0.53558732567602729</v>
      </c>
      <c r="N4072" s="1">
        <f t="shared" si="443"/>
        <v>11.725903251177986</v>
      </c>
      <c r="O4072" s="1">
        <f t="shared" si="444"/>
        <v>2.9787420324267413</v>
      </c>
      <c r="Q4072" s="1">
        <f t="shared" si="445"/>
        <v>10.64640571205168</v>
      </c>
      <c r="R4072" s="1">
        <f t="shared" si="446"/>
        <v>5.5394060722629614</v>
      </c>
      <c r="T4072" s="1">
        <f t="shared" si="447"/>
        <v>12.118504012004374</v>
      </c>
    </row>
    <row r="4073" spans="1:20" x14ac:dyDescent="0.25">
      <c r="A4073" s="1" t="s">
        <v>4326</v>
      </c>
      <c r="H4073" s="1">
        <v>9</v>
      </c>
      <c r="I4073" s="1">
        <v>15</v>
      </c>
      <c r="K4073" s="1">
        <f t="shared" si="442"/>
        <v>15</v>
      </c>
      <c r="L4073" s="1">
        <f t="shared" si="448"/>
        <v>225</v>
      </c>
      <c r="N4073" s="1">
        <f t="shared" si="443"/>
        <v>15</v>
      </c>
      <c r="O4073" s="1">
        <f t="shared" si="444"/>
        <v>36</v>
      </c>
      <c r="Q4073" s="1">
        <f t="shared" si="445"/>
        <v>5.6292134831460672</v>
      </c>
      <c r="R4073" s="1">
        <f t="shared" si="446"/>
        <v>87.811639944451457</v>
      </c>
      <c r="T4073" s="1">
        <f t="shared" si="447"/>
        <v>11.490342128519126</v>
      </c>
    </row>
    <row r="4074" spans="1:20" x14ac:dyDescent="0.25">
      <c r="A4074" s="1" t="s">
        <v>4133</v>
      </c>
      <c r="H4074" s="1">
        <v>28.316321506933001</v>
      </c>
      <c r="I4074" s="1">
        <v>32.994670277643699</v>
      </c>
      <c r="K4074" s="1">
        <f t="shared" si="442"/>
        <v>15</v>
      </c>
      <c r="L4074" s="1">
        <f t="shared" si="448"/>
        <v>225</v>
      </c>
      <c r="N4074" s="1">
        <f t="shared" si="443"/>
        <v>15</v>
      </c>
      <c r="O4074" s="1">
        <f t="shared" si="444"/>
        <v>177.32441847600637</v>
      </c>
      <c r="Q4074" s="1">
        <f t="shared" si="445"/>
        <v>17.710957646658468</v>
      </c>
      <c r="R4074" s="1">
        <f t="shared" si="446"/>
        <v>233.5918717865375</v>
      </c>
      <c r="T4074" s="1">
        <f t="shared" si="447"/>
        <v>27.270433337199798</v>
      </c>
    </row>
    <row r="4075" spans="1:20" x14ac:dyDescent="0.25">
      <c r="A4075" s="1" t="s">
        <v>4457</v>
      </c>
      <c r="H4075" s="1">
        <v>12</v>
      </c>
      <c r="I4075" s="1">
        <v>43</v>
      </c>
      <c r="K4075" s="1">
        <f t="shared" si="442"/>
        <v>15</v>
      </c>
      <c r="L4075" s="1">
        <f t="shared" si="448"/>
        <v>225</v>
      </c>
      <c r="N4075" s="1">
        <f t="shared" si="443"/>
        <v>15</v>
      </c>
      <c r="O4075" s="1">
        <f t="shared" si="444"/>
        <v>9</v>
      </c>
      <c r="Q4075" s="1">
        <f t="shared" si="445"/>
        <v>7.5056179775280905</v>
      </c>
      <c r="R4075" s="1">
        <f t="shared" si="446"/>
        <v>1259.8511551571771</v>
      </c>
      <c r="T4075" s="1">
        <f t="shared" si="447"/>
        <v>29.70622396162101</v>
      </c>
    </row>
    <row r="4076" spans="1:20" x14ac:dyDescent="0.25">
      <c r="A4076" s="1" t="s">
        <v>4110</v>
      </c>
      <c r="H4076" s="1">
        <v>12</v>
      </c>
      <c r="I4076" s="1">
        <v>46</v>
      </c>
      <c r="K4076" s="1">
        <f t="shared" si="442"/>
        <v>15</v>
      </c>
      <c r="L4076" s="1">
        <f t="shared" si="448"/>
        <v>225</v>
      </c>
      <c r="N4076" s="1">
        <f t="shared" si="443"/>
        <v>15</v>
      </c>
      <c r="O4076" s="1">
        <f t="shared" si="444"/>
        <v>9</v>
      </c>
      <c r="Q4076" s="1">
        <f t="shared" si="445"/>
        <v>7.5056179775280905</v>
      </c>
      <c r="R4076" s="1">
        <f t="shared" si="446"/>
        <v>1481.8174472920086</v>
      </c>
      <c r="T4076" s="1">
        <f t="shared" si="447"/>
        <v>31.582628456003032</v>
      </c>
    </row>
    <row r="4077" spans="1:20" x14ac:dyDescent="0.25">
      <c r="A4077" s="1" t="s">
        <v>4258</v>
      </c>
      <c r="H4077" s="1">
        <v>44.321198880416901</v>
      </c>
      <c r="I4077" s="1">
        <v>24.6228882668983</v>
      </c>
      <c r="K4077" s="1">
        <f t="shared" si="442"/>
        <v>15</v>
      </c>
      <c r="L4077" s="1">
        <f t="shared" si="448"/>
        <v>225</v>
      </c>
      <c r="N4077" s="1">
        <f t="shared" si="443"/>
        <v>15</v>
      </c>
      <c r="O4077" s="1">
        <f t="shared" si="444"/>
        <v>859.73270378496136</v>
      </c>
      <c r="Q4077" s="1">
        <f t="shared" si="445"/>
        <v>27.721498925204578</v>
      </c>
      <c r="R4077" s="1">
        <f t="shared" si="446"/>
        <v>9.6013880117692647</v>
      </c>
      <c r="T4077" s="1">
        <f t="shared" si="447"/>
        <v>25.783416603342602</v>
      </c>
    </row>
    <row r="4078" spans="1:20" x14ac:dyDescent="0.25">
      <c r="A4078" s="1" t="s">
        <v>4452</v>
      </c>
      <c r="H4078" s="1">
        <v>0</v>
      </c>
      <c r="K4078" s="1">
        <f t="shared" si="442"/>
        <v>15</v>
      </c>
      <c r="L4078" s="1">
        <f t="shared" si="448"/>
        <v>225</v>
      </c>
      <c r="N4078" s="1">
        <f t="shared" si="443"/>
        <v>15</v>
      </c>
      <c r="O4078" s="1">
        <f t="shared" si="444"/>
        <v>225</v>
      </c>
      <c r="Q4078" s="1">
        <f t="shared" si="445"/>
        <v>15</v>
      </c>
      <c r="R4078" s="1">
        <f t="shared" si="446"/>
        <v>225</v>
      </c>
      <c r="T4078" s="1" t="str">
        <f t="shared" si="447"/>
        <v/>
      </c>
    </row>
    <row r="4079" spans="1:20" x14ac:dyDescent="0.25">
      <c r="A4079" s="1" t="s">
        <v>4111</v>
      </c>
      <c r="H4079" s="1">
        <v>37</v>
      </c>
      <c r="I4079" s="1">
        <v>49</v>
      </c>
      <c r="K4079" s="1">
        <f t="shared" si="442"/>
        <v>15</v>
      </c>
      <c r="L4079" s="1">
        <f t="shared" si="448"/>
        <v>225</v>
      </c>
      <c r="N4079" s="1">
        <f t="shared" si="443"/>
        <v>15</v>
      </c>
      <c r="O4079" s="1">
        <f t="shared" si="444"/>
        <v>484</v>
      </c>
      <c r="Q4079" s="1">
        <f t="shared" si="445"/>
        <v>23.142322097378276</v>
      </c>
      <c r="R4079" s="1">
        <f t="shared" si="446"/>
        <v>668.61950651573181</v>
      </c>
      <c r="T4079" s="1">
        <f t="shared" si="447"/>
        <v>39.315476440965647</v>
      </c>
    </row>
    <row r="4080" spans="1:20" x14ac:dyDescent="0.25">
      <c r="A4080" s="1" t="s">
        <v>4430</v>
      </c>
      <c r="H4080" s="1">
        <v>13</v>
      </c>
      <c r="I4080" s="1">
        <v>7</v>
      </c>
      <c r="K4080" s="1">
        <f t="shared" si="442"/>
        <v>15</v>
      </c>
      <c r="L4080" s="1">
        <f t="shared" si="448"/>
        <v>225</v>
      </c>
      <c r="N4080" s="1">
        <f t="shared" si="443"/>
        <v>15</v>
      </c>
      <c r="O4080" s="1">
        <f t="shared" si="444"/>
        <v>4</v>
      </c>
      <c r="Q4080" s="1">
        <f t="shared" si="445"/>
        <v>8.131086142322097</v>
      </c>
      <c r="R4080" s="1">
        <f t="shared" si="446"/>
        <v>1.2793558613530831</v>
      </c>
      <c r="T4080" s="1">
        <f t="shared" si="447"/>
        <v>7.4236277686599612</v>
      </c>
    </row>
    <row r="4081" spans="1:20" x14ac:dyDescent="0.25">
      <c r="A4081" s="1" t="s">
        <v>4112</v>
      </c>
      <c r="H4081" s="1">
        <v>10</v>
      </c>
      <c r="I4081" s="1">
        <v>19</v>
      </c>
      <c r="K4081" s="1">
        <f t="shared" si="442"/>
        <v>15</v>
      </c>
      <c r="L4081" s="1">
        <f t="shared" si="448"/>
        <v>225</v>
      </c>
      <c r="N4081" s="1">
        <f t="shared" si="443"/>
        <v>15</v>
      </c>
      <c r="O4081" s="1">
        <f t="shared" si="444"/>
        <v>25</v>
      </c>
      <c r="Q4081" s="1">
        <f t="shared" si="445"/>
        <v>6.2546816479400755</v>
      </c>
      <c r="R4081" s="1">
        <f t="shared" si="446"/>
        <v>162.44313989535553</v>
      </c>
      <c r="T4081" s="1">
        <f t="shared" si="447"/>
        <v>14.22647252731838</v>
      </c>
    </row>
    <row r="4082" spans="1:20" x14ac:dyDescent="0.25">
      <c r="A4082" s="1" t="s">
        <v>4251</v>
      </c>
      <c r="H4082" s="1">
        <v>44.444313321751402</v>
      </c>
      <c r="K4082" s="1">
        <f t="shared" si="442"/>
        <v>15</v>
      </c>
      <c r="L4082" s="1">
        <f t="shared" si="448"/>
        <v>225</v>
      </c>
      <c r="N4082" s="1">
        <f t="shared" si="443"/>
        <v>15</v>
      </c>
      <c r="O4082" s="1">
        <f t="shared" si="444"/>
        <v>866.96758698946701</v>
      </c>
      <c r="Q4082" s="1">
        <f t="shared" si="445"/>
        <v>27.79850308888571</v>
      </c>
      <c r="R4082" s="1">
        <f t="shared" si="446"/>
        <v>772.75677398278833</v>
      </c>
      <c r="T4082" s="1" t="str">
        <f t="shared" si="447"/>
        <v/>
      </c>
    </row>
    <row r="4083" spans="1:20" x14ac:dyDescent="0.25">
      <c r="A4083" s="1" t="s">
        <v>4221</v>
      </c>
      <c r="H4083" s="1">
        <v>6</v>
      </c>
      <c r="I4083" s="1">
        <v>10</v>
      </c>
      <c r="K4083" s="1">
        <f t="shared" si="442"/>
        <v>15</v>
      </c>
      <c r="L4083" s="1">
        <f t="shared" si="448"/>
        <v>225</v>
      </c>
      <c r="N4083" s="1">
        <f t="shared" si="443"/>
        <v>15</v>
      </c>
      <c r="O4083" s="1">
        <f t="shared" si="444"/>
        <v>81</v>
      </c>
      <c r="Q4083" s="1">
        <f t="shared" si="445"/>
        <v>3.7528089887640452</v>
      </c>
      <c r="R4083" s="1">
        <f t="shared" si="446"/>
        <v>39.027395530867317</v>
      </c>
      <c r="T4083" s="1">
        <f t="shared" si="447"/>
        <v>7.6602280856794183</v>
      </c>
    </row>
    <row r="4084" spans="1:20" x14ac:dyDescent="0.25">
      <c r="A4084" s="1" t="s">
        <v>4280</v>
      </c>
      <c r="H4084" s="1">
        <v>50.353806505807</v>
      </c>
      <c r="I4084" s="1">
        <v>29.661635633406</v>
      </c>
      <c r="K4084" s="1">
        <f t="shared" si="442"/>
        <v>15</v>
      </c>
      <c r="L4084" s="1">
        <f t="shared" si="448"/>
        <v>225</v>
      </c>
      <c r="N4084" s="1">
        <f t="shared" si="443"/>
        <v>15</v>
      </c>
      <c r="O4084" s="1">
        <f t="shared" si="444"/>
        <v>1249.8916344500415</v>
      </c>
      <c r="Q4084" s="1">
        <f t="shared" si="445"/>
        <v>31.494702945579661</v>
      </c>
      <c r="R4084" s="1">
        <f t="shared" si="446"/>
        <v>3.3601357709595696</v>
      </c>
      <c r="T4084" s="1">
        <f t="shared" si="447"/>
        <v>30.34817769789052</v>
      </c>
    </row>
    <row r="4085" spans="1:20" x14ac:dyDescent="0.25">
      <c r="A4085" s="1" t="s">
        <v>4321</v>
      </c>
      <c r="H4085" s="1">
        <v>8</v>
      </c>
      <c r="I4085" s="1">
        <v>6</v>
      </c>
      <c r="K4085" s="1">
        <f t="shared" si="442"/>
        <v>15</v>
      </c>
      <c r="L4085" s="1">
        <f t="shared" si="448"/>
        <v>225</v>
      </c>
      <c r="N4085" s="1">
        <f t="shared" si="443"/>
        <v>15</v>
      </c>
      <c r="O4085" s="1">
        <f t="shared" si="444"/>
        <v>49</v>
      </c>
      <c r="Q4085" s="1">
        <f t="shared" si="445"/>
        <v>5.0037453183520597</v>
      </c>
      <c r="R4085" s="1">
        <f t="shared" si="446"/>
        <v>0.99252339070543882</v>
      </c>
      <c r="T4085" s="1">
        <f t="shared" si="447"/>
        <v>5.6268709057498345</v>
      </c>
    </row>
    <row r="4086" spans="1:20" x14ac:dyDescent="0.25">
      <c r="A4086" s="1" t="s">
        <v>4164</v>
      </c>
      <c r="H4086" s="1">
        <v>42.267830777603599</v>
      </c>
      <c r="I4086" s="1">
        <v>42.731293834375599</v>
      </c>
      <c r="K4086" s="1">
        <f t="shared" si="442"/>
        <v>15</v>
      </c>
      <c r="L4086" s="1">
        <f t="shared" si="448"/>
        <v>225</v>
      </c>
      <c r="N4086" s="1">
        <f t="shared" si="443"/>
        <v>15</v>
      </c>
      <c r="O4086" s="1">
        <f t="shared" si="444"/>
        <v>743.53459531602607</v>
      </c>
      <c r="Q4086" s="1">
        <f t="shared" si="445"/>
        <v>26.437182546291389</v>
      </c>
      <c r="R4086" s="1">
        <f t="shared" si="446"/>
        <v>265.49806266847327</v>
      </c>
      <c r="T4086" s="1">
        <f t="shared" si="447"/>
        <v>36.628630430598747</v>
      </c>
    </row>
    <row r="4087" spans="1:20" x14ac:dyDescent="0.25">
      <c r="A4087" s="1" t="s">
        <v>4203</v>
      </c>
      <c r="H4087" s="1">
        <v>25.238460473570701</v>
      </c>
      <c r="I4087" s="1">
        <v>10.464727513431701</v>
      </c>
      <c r="K4087" s="1">
        <f t="shared" si="442"/>
        <v>15</v>
      </c>
      <c r="L4087" s="1">
        <f t="shared" si="448"/>
        <v>225</v>
      </c>
      <c r="N4087" s="1">
        <f t="shared" si="443"/>
        <v>15</v>
      </c>
      <c r="O4087" s="1">
        <f t="shared" si="444"/>
        <v>104.82607286886957</v>
      </c>
      <c r="Q4087" s="1">
        <f t="shared" si="445"/>
        <v>15.785853554630364</v>
      </c>
      <c r="R4087" s="1">
        <f t="shared" si="446"/>
        <v>28.314382346322564</v>
      </c>
      <c r="T4087" s="1">
        <f t="shared" si="447"/>
        <v>12.457658615004235</v>
      </c>
    </row>
    <row r="4088" spans="1:20" x14ac:dyDescent="0.25">
      <c r="A4088" s="1" t="s">
        <v>4458</v>
      </c>
      <c r="H4088" s="1">
        <v>24</v>
      </c>
      <c r="I4088" s="1">
        <v>56.017070807193697</v>
      </c>
      <c r="K4088" s="1">
        <f t="shared" si="442"/>
        <v>15</v>
      </c>
      <c r="L4088" s="1">
        <f t="shared" si="448"/>
        <v>225</v>
      </c>
      <c r="N4088" s="1">
        <f t="shared" si="443"/>
        <v>15</v>
      </c>
      <c r="O4088" s="1">
        <f t="shared" si="444"/>
        <v>81</v>
      </c>
      <c r="Q4088" s="1">
        <f t="shared" si="445"/>
        <v>15.011235955056181</v>
      </c>
      <c r="R4088" s="1">
        <f t="shared" si="446"/>
        <v>1681.4784919207759</v>
      </c>
      <c r="T4088" s="1">
        <f t="shared" si="447"/>
        <v>40.659080225868784</v>
      </c>
    </row>
    <row r="4089" spans="1:20" x14ac:dyDescent="0.25">
      <c r="A4089" s="1" t="s">
        <v>4259</v>
      </c>
      <c r="H4089" s="1">
        <v>9</v>
      </c>
      <c r="I4089" s="1">
        <v>9</v>
      </c>
      <c r="K4089" s="1">
        <f t="shared" si="442"/>
        <v>15</v>
      </c>
      <c r="L4089" s="1">
        <f t="shared" si="448"/>
        <v>225</v>
      </c>
      <c r="N4089" s="1">
        <f t="shared" si="443"/>
        <v>15</v>
      </c>
      <c r="O4089" s="1">
        <f t="shared" si="444"/>
        <v>36</v>
      </c>
      <c r="Q4089" s="1">
        <f t="shared" si="445"/>
        <v>5.6292134831460672</v>
      </c>
      <c r="R4089" s="1">
        <f t="shared" si="446"/>
        <v>11.362201742204268</v>
      </c>
      <c r="T4089" s="1">
        <f t="shared" si="447"/>
        <v>7.7375331397550822</v>
      </c>
    </row>
    <row r="4090" spans="1:20" x14ac:dyDescent="0.25">
      <c r="A4090" s="1" t="s">
        <v>4183</v>
      </c>
      <c r="H4090" s="1">
        <v>38.534820137695803</v>
      </c>
      <c r="I4090" s="1">
        <v>42</v>
      </c>
      <c r="K4090" s="1">
        <f t="shared" si="442"/>
        <v>15</v>
      </c>
      <c r="L4090" s="1">
        <f t="shared" si="448"/>
        <v>225</v>
      </c>
      <c r="N4090" s="1">
        <f t="shared" si="443"/>
        <v>15</v>
      </c>
      <c r="O4090" s="1">
        <f t="shared" si="444"/>
        <v>553.88775891369187</v>
      </c>
      <c r="Q4090" s="1">
        <f t="shared" si="445"/>
        <v>24.102303232191758</v>
      </c>
      <c r="R4090" s="1">
        <f t="shared" si="446"/>
        <v>320.32754959241356</v>
      </c>
      <c r="T4090" s="1">
        <f t="shared" si="447"/>
        <v>35.296742783592421</v>
      </c>
    </row>
    <row r="4091" spans="1:20" x14ac:dyDescent="0.25">
      <c r="A4091" s="1" t="s">
        <v>4213</v>
      </c>
      <c r="H4091" s="1">
        <v>45.882842620425002</v>
      </c>
      <c r="I4091" s="1">
        <v>44.936771087089397</v>
      </c>
      <c r="K4091" s="1">
        <f t="shared" si="442"/>
        <v>15</v>
      </c>
      <c r="L4091" s="1">
        <f t="shared" si="448"/>
        <v>225</v>
      </c>
      <c r="N4091" s="1">
        <f t="shared" si="443"/>
        <v>15</v>
      </c>
      <c r="O4091" s="1">
        <f t="shared" si="444"/>
        <v>953.74996831793896</v>
      </c>
      <c r="Q4091" s="1">
        <f t="shared" si="445"/>
        <v>28.6982573693295</v>
      </c>
      <c r="R4091" s="1">
        <f t="shared" si="446"/>
        <v>263.68932776187637</v>
      </c>
      <c r="T4091" s="1">
        <f t="shared" si="447"/>
        <v>38.854930743359098</v>
      </c>
    </row>
    <row r="4092" spans="1:20" x14ac:dyDescent="0.25">
      <c r="A4092" s="1" t="s">
        <v>4416</v>
      </c>
      <c r="H4092" s="1">
        <v>25.0270050656863</v>
      </c>
      <c r="I4092" s="1">
        <v>10</v>
      </c>
      <c r="K4092" s="1">
        <f t="shared" si="442"/>
        <v>15</v>
      </c>
      <c r="L4092" s="1">
        <f t="shared" si="448"/>
        <v>225</v>
      </c>
      <c r="N4092" s="1">
        <f t="shared" si="443"/>
        <v>15</v>
      </c>
      <c r="O4092" s="1">
        <f t="shared" si="444"/>
        <v>100.54083058729871</v>
      </c>
      <c r="Q4092" s="1">
        <f t="shared" si="445"/>
        <v>15.653594928725139</v>
      </c>
      <c r="R4092" s="1">
        <f t="shared" si="446"/>
        <v>31.963135618106616</v>
      </c>
      <c r="T4092" s="1">
        <f t="shared" si="447"/>
        <v>12.117451284166719</v>
      </c>
    </row>
    <row r="4093" spans="1:20" x14ac:dyDescent="0.25">
      <c r="A4093" s="1" t="s">
        <v>4200</v>
      </c>
      <c r="H4093" s="1">
        <v>45.975535231779297</v>
      </c>
      <c r="I4093" s="1">
        <v>22.776171646880901</v>
      </c>
      <c r="K4093" s="1">
        <f t="shared" si="442"/>
        <v>15</v>
      </c>
      <c r="L4093" s="1">
        <f t="shared" si="448"/>
        <v>225</v>
      </c>
      <c r="N4093" s="1">
        <f t="shared" si="443"/>
        <v>15</v>
      </c>
      <c r="O4093" s="1">
        <f t="shared" si="444"/>
        <v>959.48378289520053</v>
      </c>
      <c r="Q4093" s="1">
        <f t="shared" si="445"/>
        <v>28.756233646843235</v>
      </c>
      <c r="R4093" s="1">
        <f t="shared" si="446"/>
        <v>35.761141523393512</v>
      </c>
      <c r="T4093" s="1">
        <f t="shared" si="447"/>
        <v>25.015895242372409</v>
      </c>
    </row>
    <row r="4094" spans="1:20" x14ac:dyDescent="0.25">
      <c r="A4094" s="1" t="s">
        <v>4534</v>
      </c>
      <c r="H4094" s="1">
        <v>20</v>
      </c>
      <c r="I4094" s="1">
        <v>14.1581607534665</v>
      </c>
      <c r="K4094" s="1">
        <f t="shared" si="442"/>
        <v>15</v>
      </c>
      <c r="L4094" s="1">
        <f t="shared" si="448"/>
        <v>225</v>
      </c>
      <c r="N4094" s="1">
        <f t="shared" si="443"/>
        <v>15</v>
      </c>
      <c r="O4094" s="1">
        <f t="shared" si="444"/>
        <v>25</v>
      </c>
      <c r="Q4094" s="1">
        <f t="shared" si="445"/>
        <v>12.509363295880151</v>
      </c>
      <c r="R4094" s="1">
        <f t="shared" si="446"/>
        <v>2.7185330561432095</v>
      </c>
      <c r="T4094" s="1">
        <f t="shared" si="447"/>
        <v>13.540633615793711</v>
      </c>
    </row>
    <row r="4095" spans="1:20" x14ac:dyDescent="0.25">
      <c r="A4095" s="1" t="s">
        <v>4455</v>
      </c>
      <c r="H4095" s="1">
        <v>16</v>
      </c>
      <c r="I4095" s="1">
        <v>26.4696048869157</v>
      </c>
      <c r="K4095" s="1">
        <f t="shared" si="442"/>
        <v>15</v>
      </c>
      <c r="L4095" s="1">
        <f t="shared" si="448"/>
        <v>225</v>
      </c>
      <c r="N4095" s="1">
        <f t="shared" si="443"/>
        <v>15</v>
      </c>
      <c r="O4095" s="1">
        <f t="shared" si="444"/>
        <v>1</v>
      </c>
      <c r="Q4095" s="1">
        <f t="shared" si="445"/>
        <v>10.007490636704119</v>
      </c>
      <c r="R4095" s="1">
        <f t="shared" si="446"/>
        <v>271.00120558701923</v>
      </c>
      <c r="T4095" s="1">
        <f t="shared" si="447"/>
        <v>20.304019025413236</v>
      </c>
    </row>
    <row r="4096" spans="1:20" x14ac:dyDescent="0.25">
      <c r="A4096" s="1" t="s">
        <v>4456</v>
      </c>
      <c r="H4096" s="1">
        <v>15</v>
      </c>
      <c r="I4096" s="1">
        <v>35</v>
      </c>
      <c r="K4096" s="1">
        <f t="shared" si="442"/>
        <v>15</v>
      </c>
      <c r="L4096" s="1">
        <f t="shared" si="448"/>
        <v>225</v>
      </c>
      <c r="N4096" s="1">
        <f t="shared" si="443"/>
        <v>15</v>
      </c>
      <c r="O4096" s="1">
        <f t="shared" si="444"/>
        <v>0</v>
      </c>
      <c r="Q4096" s="1">
        <f t="shared" si="445"/>
        <v>9.382022471910112</v>
      </c>
      <c r="R4096" s="1">
        <f t="shared" si="446"/>
        <v>656.28077262971851</v>
      </c>
      <c r="T4096" s="1">
        <f t="shared" si="447"/>
        <v>25.40525186213862</v>
      </c>
    </row>
    <row r="4097" spans="1:20" x14ac:dyDescent="0.25">
      <c r="A4097" s="1" t="s">
        <v>4233</v>
      </c>
      <c r="H4097" s="1">
        <v>34.759729257897703</v>
      </c>
      <c r="I4097" s="1">
        <v>45.0167820253588</v>
      </c>
      <c r="K4097" s="1">
        <f t="shared" si="442"/>
        <v>15</v>
      </c>
      <c r="L4097" s="1">
        <f t="shared" si="448"/>
        <v>225</v>
      </c>
      <c r="N4097" s="1">
        <f t="shared" si="443"/>
        <v>15</v>
      </c>
      <c r="O4097" s="1">
        <f t="shared" si="444"/>
        <v>390.4469003454185</v>
      </c>
      <c r="Q4097" s="1">
        <f t="shared" si="445"/>
        <v>21.741104067673845</v>
      </c>
      <c r="R4097" s="1">
        <f t="shared" si="446"/>
        <v>541.75718438986132</v>
      </c>
      <c r="T4097" s="1">
        <f t="shared" si="447"/>
        <v>36.299299644203387</v>
      </c>
    </row>
    <row r="4098" spans="1:20" x14ac:dyDescent="0.25">
      <c r="A4098" s="1" t="s">
        <v>4360</v>
      </c>
      <c r="H4098" s="1">
        <v>45.558418480684601</v>
      </c>
      <c r="I4098" s="1">
        <v>16.620449580156301</v>
      </c>
      <c r="K4098" s="1">
        <f t="shared" si="442"/>
        <v>15</v>
      </c>
      <c r="L4098" s="1">
        <f t="shared" si="448"/>
        <v>225</v>
      </c>
      <c r="N4098" s="1">
        <f t="shared" si="443"/>
        <v>15</v>
      </c>
      <c r="O4098" s="1">
        <f t="shared" si="444"/>
        <v>933.81694004064616</v>
      </c>
      <c r="Q4098" s="1">
        <f t="shared" si="445"/>
        <v>28.495340398031193</v>
      </c>
      <c r="R4098" s="1">
        <f t="shared" si="446"/>
        <v>141.01303193644941</v>
      </c>
      <c r="T4098" s="1">
        <f t="shared" si="447"/>
        <v>21.067974231045774</v>
      </c>
    </row>
    <row r="4099" spans="1:20" x14ac:dyDescent="0.25">
      <c r="A4099" s="1" t="s">
        <v>4445</v>
      </c>
      <c r="H4099" s="1">
        <v>4.3090054467072001</v>
      </c>
      <c r="I4099" s="1">
        <v>9.2335831000868698</v>
      </c>
      <c r="K4099" s="1">
        <f t="shared" ref="K4099:K4162" si="449">IF(SUM(B4099:F4099)=0, 15, (F4099*(1/$K$1)^1+E4099*(1/$K$1)^2+D4099*(1/$K$1)^3+C4099*(1/$K$1)^4+B4099*(1/$K$1)^5)*($K$1-1))</f>
        <v>15</v>
      </c>
      <c r="L4099" s="1">
        <f t="shared" si="448"/>
        <v>225</v>
      </c>
      <c r="N4099" s="1">
        <f t="shared" ref="N4099:N4162" si="450">IF(SUM(B4099:G4099)=0, 15, (G4099*(1/$N$1)^1+F4099*(1/$N$1)^2+E4099*(1/$N$1)^3+D4099*(1/$N$1)^4+C4099*(1/$N$1)^5+B4099*(1/$N$1)^6)*($N$1-1))</f>
        <v>15</v>
      </c>
      <c r="O4099" s="1">
        <f t="shared" ref="O4099:O4162" si="451">IFERROR((ABS(N4099-H4099))^2, "")</f>
        <v>114.29736453853631</v>
      </c>
      <c r="Q4099" s="1">
        <f t="shared" ref="Q4099:Q4162" si="452">IF(SUM(B4099:H4099)=0, 15, (H4099*(1/$Q$1)^1+G4099*(1/$Q$1)^2+F4099*(1/$Q$1)^3+E4099*(1/$Q$1)^4+D4099*(1/$Q$1)^5+C4099*(1/$Q$1)^6+B4099*(1/$Q$1)^7)*($Q$1-1))</f>
        <v>2.6951457288393348</v>
      </c>
      <c r="R4099" s="1">
        <f t="shared" ref="R4099:R4162" si="453">IFERROR((ABS(Q4099-I4099))^2, "")</f>
        <v>42.751163257726375</v>
      </c>
      <c r="T4099" s="1">
        <f t="shared" ref="T4099:T4162" si="454">IF(ISBLANK(I4099), "", (I4099*(1/$T$1)^1+H4099*(1/$T$1)^2+G4099*(1/$T$1)^3+F4099*(1/$T$1)^4+E4099*(1/$T$1)^5+D4099*(1/$T$1)^6+C4099*(1/$T$1)^7+B4099*(1/$T$1)^8)*($T$1-1))</f>
        <v>6.7847301520540846</v>
      </c>
    </row>
    <row r="4100" spans="1:20" x14ac:dyDescent="0.25">
      <c r="A4100" s="1" t="s">
        <v>4383</v>
      </c>
      <c r="H4100" s="1">
        <v>7.3868664800694903</v>
      </c>
      <c r="I4100" s="1">
        <v>12.3114441334491</v>
      </c>
      <c r="K4100" s="1">
        <f t="shared" si="449"/>
        <v>15</v>
      </c>
      <c r="L4100" s="1">
        <f t="shared" si="448"/>
        <v>225</v>
      </c>
      <c r="N4100" s="1">
        <f t="shared" si="450"/>
        <v>15</v>
      </c>
      <c r="O4100" s="1">
        <f t="shared" si="451"/>
        <v>57.959801992289513</v>
      </c>
      <c r="Q4100" s="1">
        <f t="shared" si="452"/>
        <v>4.6202498208674339</v>
      </c>
      <c r="R4100" s="1">
        <f t="shared" si="453"/>
        <v>59.154469953888572</v>
      </c>
      <c r="T4100" s="1">
        <f t="shared" si="454"/>
        <v>9.4308470126319985</v>
      </c>
    </row>
    <row r="4101" spans="1:20" x14ac:dyDescent="0.25">
      <c r="A4101" s="1" t="s">
        <v>4214</v>
      </c>
      <c r="H4101" s="1">
        <v>41.489566729723599</v>
      </c>
      <c r="I4101" s="1">
        <v>95.7830353582344</v>
      </c>
      <c r="K4101" s="1">
        <f t="shared" si="449"/>
        <v>15</v>
      </c>
      <c r="L4101" s="1">
        <f t="shared" ref="L4101:L4164" si="455">IFERROR((ABS(K4101-G4101))^2, "")</f>
        <v>225</v>
      </c>
      <c r="N4101" s="1">
        <f t="shared" si="450"/>
        <v>15</v>
      </c>
      <c r="O4101" s="1">
        <f t="shared" si="451"/>
        <v>701.69714552847938</v>
      </c>
      <c r="Q4101" s="1">
        <f t="shared" si="452"/>
        <v>25.95040316053873</v>
      </c>
      <c r="R4101" s="1">
        <f t="shared" si="453"/>
        <v>4876.5965196586421</v>
      </c>
      <c r="T4101" s="1">
        <f t="shared" si="454"/>
        <v>69.628491463966355</v>
      </c>
    </row>
    <row r="4102" spans="1:20" x14ac:dyDescent="0.25">
      <c r="A4102" s="1" t="s">
        <v>4450</v>
      </c>
      <c r="H4102" s="1">
        <v>22.776171646880901</v>
      </c>
      <c r="I4102" s="1">
        <v>9</v>
      </c>
      <c r="K4102" s="1">
        <f t="shared" si="449"/>
        <v>15</v>
      </c>
      <c r="L4102" s="1">
        <f t="shared" si="455"/>
        <v>225</v>
      </c>
      <c r="N4102" s="1">
        <f t="shared" si="450"/>
        <v>15</v>
      </c>
      <c r="O4102" s="1">
        <f t="shared" si="451"/>
        <v>60.468845481754414</v>
      </c>
      <c r="Q4102" s="1">
        <f t="shared" si="452"/>
        <v>14.245770281007905</v>
      </c>
      <c r="R4102" s="1">
        <f t="shared" si="453"/>
        <v>27.518105841105758</v>
      </c>
      <c r="T4102" s="1">
        <f t="shared" si="454"/>
        <v>10.964707970414945</v>
      </c>
    </row>
    <row r="4103" spans="1:20" x14ac:dyDescent="0.25">
      <c r="A4103" s="1" t="s">
        <v>4459</v>
      </c>
      <c r="H4103" s="1">
        <v>27.946978182929598</v>
      </c>
      <c r="K4103" s="1">
        <f t="shared" si="449"/>
        <v>15</v>
      </c>
      <c r="L4103" s="1">
        <f t="shared" si="455"/>
        <v>225</v>
      </c>
      <c r="N4103" s="1">
        <f t="shared" si="450"/>
        <v>15</v>
      </c>
      <c r="O4103" s="1">
        <f t="shared" si="451"/>
        <v>167.62424406925501</v>
      </c>
      <c r="Q4103" s="1">
        <f t="shared" si="452"/>
        <v>17.479945155615141</v>
      </c>
      <c r="R4103" s="1">
        <f t="shared" si="453"/>
        <v>305.54848264331326</v>
      </c>
      <c r="T4103" s="1" t="str">
        <f t="shared" si="454"/>
        <v/>
      </c>
    </row>
    <row r="4104" spans="1:20" x14ac:dyDescent="0.25">
      <c r="A4104" s="1" t="s">
        <v>4147</v>
      </c>
      <c r="H4104" s="1">
        <v>30</v>
      </c>
      <c r="I4104" s="1">
        <v>24</v>
      </c>
      <c r="K4104" s="1">
        <f t="shared" si="449"/>
        <v>15</v>
      </c>
      <c r="L4104" s="1">
        <f t="shared" si="455"/>
        <v>225</v>
      </c>
      <c r="N4104" s="1">
        <f t="shared" si="450"/>
        <v>15</v>
      </c>
      <c r="O4104" s="1">
        <f t="shared" si="451"/>
        <v>225</v>
      </c>
      <c r="Q4104" s="1">
        <f t="shared" si="452"/>
        <v>18.764044943820224</v>
      </c>
      <c r="R4104" s="1">
        <f t="shared" si="453"/>
        <v>27.415225350334563</v>
      </c>
      <c r="T4104" s="1">
        <f t="shared" si="454"/>
        <v>22.038968143752893</v>
      </c>
    </row>
    <row r="4105" spans="1:20" x14ac:dyDescent="0.25">
      <c r="A4105" s="1" t="s">
        <v>4304</v>
      </c>
      <c r="H4105" s="1">
        <v>11</v>
      </c>
      <c r="I4105" s="1">
        <v>11</v>
      </c>
      <c r="K4105" s="1">
        <f t="shared" si="449"/>
        <v>15</v>
      </c>
      <c r="L4105" s="1">
        <f t="shared" si="455"/>
        <v>225</v>
      </c>
      <c r="N4105" s="1">
        <f t="shared" si="450"/>
        <v>15</v>
      </c>
      <c r="O4105" s="1">
        <f t="shared" si="451"/>
        <v>16</v>
      </c>
      <c r="Q4105" s="1">
        <f t="shared" si="452"/>
        <v>6.880149812734083</v>
      </c>
      <c r="R4105" s="1">
        <f t="shared" si="453"/>
        <v>16.973165565515011</v>
      </c>
      <c r="T4105" s="1">
        <f t="shared" si="454"/>
        <v>9.4569849485895432</v>
      </c>
    </row>
    <row r="4106" spans="1:20" x14ac:dyDescent="0.25">
      <c r="A4106" s="1" t="s">
        <v>4148</v>
      </c>
      <c r="H4106" s="1">
        <v>29.670580361612402</v>
      </c>
      <c r="I4106" s="1">
        <v>34.472043573657601</v>
      </c>
      <c r="K4106" s="1">
        <f t="shared" si="449"/>
        <v>15</v>
      </c>
      <c r="L4106" s="1">
        <f t="shared" si="455"/>
        <v>225</v>
      </c>
      <c r="N4106" s="1">
        <f t="shared" si="450"/>
        <v>15</v>
      </c>
      <c r="O4106" s="1">
        <f t="shared" si="451"/>
        <v>215.22592814652745</v>
      </c>
      <c r="Q4106" s="1">
        <f t="shared" si="452"/>
        <v>18.558003447150828</v>
      </c>
      <c r="R4106" s="1">
        <f t="shared" si="453"/>
        <v>253.2566731480677</v>
      </c>
      <c r="T4106" s="1">
        <f t="shared" si="454"/>
        <v>28.511728919535216</v>
      </c>
    </row>
    <row r="4107" spans="1:20" x14ac:dyDescent="0.25">
      <c r="A4107" s="1" t="s">
        <v>4260</v>
      </c>
      <c r="H4107" s="1">
        <v>5</v>
      </c>
      <c r="I4107" s="1">
        <v>31</v>
      </c>
      <c r="K4107" s="1">
        <f t="shared" si="449"/>
        <v>15</v>
      </c>
      <c r="L4107" s="1">
        <f t="shared" si="455"/>
        <v>225</v>
      </c>
      <c r="N4107" s="1">
        <f t="shared" si="450"/>
        <v>15</v>
      </c>
      <c r="O4107" s="1">
        <f t="shared" si="451"/>
        <v>100</v>
      </c>
      <c r="Q4107" s="1">
        <f t="shared" si="452"/>
        <v>3.1273408239700378</v>
      </c>
      <c r="R4107" s="1">
        <f t="shared" si="453"/>
        <v>776.88512954312728</v>
      </c>
      <c r="T4107" s="1">
        <f t="shared" si="454"/>
        <v>20.560801806730353</v>
      </c>
    </row>
    <row r="4108" spans="1:20" x14ac:dyDescent="0.25">
      <c r="A4108" s="1" t="s">
        <v>4453</v>
      </c>
      <c r="H4108" s="1">
        <v>12</v>
      </c>
      <c r="I4108" s="1">
        <v>24</v>
      </c>
      <c r="K4108" s="1">
        <f t="shared" si="449"/>
        <v>15</v>
      </c>
      <c r="L4108" s="1">
        <f t="shared" si="455"/>
        <v>225</v>
      </c>
      <c r="N4108" s="1">
        <f t="shared" si="450"/>
        <v>15</v>
      </c>
      <c r="O4108" s="1">
        <f t="shared" si="451"/>
        <v>9</v>
      </c>
      <c r="Q4108" s="1">
        <f t="shared" si="452"/>
        <v>7.5056179775280905</v>
      </c>
      <c r="R4108" s="1">
        <f t="shared" si="453"/>
        <v>272.06463830324458</v>
      </c>
      <c r="T4108" s="1">
        <f t="shared" si="454"/>
        <v>17.822328830534865</v>
      </c>
    </row>
    <row r="4109" spans="1:20" x14ac:dyDescent="0.25">
      <c r="A4109" s="1" t="s">
        <v>4493</v>
      </c>
      <c r="H4109" s="1">
        <v>14.1581607534665</v>
      </c>
      <c r="K4109" s="1">
        <f t="shared" si="449"/>
        <v>15</v>
      </c>
      <c r="L4109" s="1">
        <f t="shared" si="455"/>
        <v>225</v>
      </c>
      <c r="N4109" s="1">
        <f t="shared" si="450"/>
        <v>15</v>
      </c>
      <c r="O4109" s="1">
        <f t="shared" si="451"/>
        <v>0.70869331700409033</v>
      </c>
      <c r="Q4109" s="1">
        <f t="shared" si="452"/>
        <v>8.8554788233292339</v>
      </c>
      <c r="R4109" s="1">
        <f t="shared" si="453"/>
        <v>78.419505190432517</v>
      </c>
      <c r="T4109" s="1" t="str">
        <f t="shared" si="454"/>
        <v/>
      </c>
    </row>
    <row r="4110" spans="1:20" x14ac:dyDescent="0.25">
      <c r="A4110" s="1" t="s">
        <v>4305</v>
      </c>
      <c r="H4110" s="1">
        <v>33.856471366985197</v>
      </c>
      <c r="K4110" s="1">
        <f t="shared" si="449"/>
        <v>15</v>
      </c>
      <c r="L4110" s="1">
        <f t="shared" si="455"/>
        <v>225</v>
      </c>
      <c r="N4110" s="1">
        <f t="shared" si="450"/>
        <v>15</v>
      </c>
      <c r="O4110" s="1">
        <f t="shared" si="451"/>
        <v>355.56651241393257</v>
      </c>
      <c r="Q4110" s="1">
        <f t="shared" si="452"/>
        <v>21.176145012309092</v>
      </c>
      <c r="R4110" s="1">
        <f t="shared" si="453"/>
        <v>448.42911758234322</v>
      </c>
      <c r="T4110" s="1" t="str">
        <f t="shared" si="454"/>
        <v/>
      </c>
    </row>
    <row r="4111" spans="1:20" x14ac:dyDescent="0.25">
      <c r="A4111" s="1" t="s">
        <v>4149</v>
      </c>
      <c r="H4111" s="1">
        <v>7</v>
      </c>
      <c r="I4111" s="1">
        <v>11</v>
      </c>
      <c r="K4111" s="1">
        <f t="shared" si="449"/>
        <v>15</v>
      </c>
      <c r="L4111" s="1">
        <f t="shared" si="455"/>
        <v>225</v>
      </c>
      <c r="N4111" s="1">
        <f t="shared" si="450"/>
        <v>15</v>
      </c>
      <c r="O4111" s="1">
        <f t="shared" si="451"/>
        <v>64</v>
      </c>
      <c r="Q4111" s="1">
        <f t="shared" si="452"/>
        <v>4.3782771535580522</v>
      </c>
      <c r="R4111" s="1">
        <f t="shared" si="453"/>
        <v>43.84721345509125</v>
      </c>
      <c r="T4111" s="1">
        <f t="shared" si="454"/>
        <v>8.5199539900966492</v>
      </c>
    </row>
    <row r="4112" spans="1:20" x14ac:dyDescent="0.25">
      <c r="A4112" s="1" t="s">
        <v>4306</v>
      </c>
      <c r="H4112" s="1">
        <v>28</v>
      </c>
      <c r="I4112" s="1">
        <v>21</v>
      </c>
      <c r="K4112" s="1">
        <f t="shared" si="449"/>
        <v>15</v>
      </c>
      <c r="L4112" s="1">
        <f t="shared" si="455"/>
        <v>225</v>
      </c>
      <c r="N4112" s="1">
        <f t="shared" si="450"/>
        <v>15</v>
      </c>
      <c r="O4112" s="1">
        <f t="shared" si="451"/>
        <v>169</v>
      </c>
      <c r="Q4112" s="1">
        <f t="shared" si="452"/>
        <v>17.513108614232209</v>
      </c>
      <c r="R4112" s="1">
        <f t="shared" si="453"/>
        <v>12.158411536141626</v>
      </c>
      <c r="T4112" s="1">
        <f t="shared" si="454"/>
        <v>19.694048170124422</v>
      </c>
    </row>
    <row r="4113" spans="1:20" x14ac:dyDescent="0.25">
      <c r="A4113" s="1" t="s">
        <v>4314</v>
      </c>
      <c r="H4113" s="1">
        <v>22.246226725054498</v>
      </c>
      <c r="I4113" s="1">
        <v>23.3917438535534</v>
      </c>
      <c r="K4113" s="1">
        <f t="shared" si="449"/>
        <v>15</v>
      </c>
      <c r="L4113" s="1">
        <f t="shared" si="455"/>
        <v>225</v>
      </c>
      <c r="N4113" s="1">
        <f t="shared" si="450"/>
        <v>15</v>
      </c>
      <c r="O4113" s="1">
        <f t="shared" si="451"/>
        <v>52.507801750894039</v>
      </c>
      <c r="Q4113" s="1">
        <f t="shared" si="452"/>
        <v>13.914306603311243</v>
      </c>
      <c r="R4113" s="1">
        <f t="shared" si="453"/>
        <v>89.821816832277634</v>
      </c>
      <c r="T4113" s="1">
        <f t="shared" si="454"/>
        <v>19.84214188717057</v>
      </c>
    </row>
    <row r="4114" spans="1:20" x14ac:dyDescent="0.25">
      <c r="A4114" s="1" t="s">
        <v>4204</v>
      </c>
      <c r="H4114" s="1">
        <v>28.363939074444499</v>
      </c>
      <c r="I4114" s="1">
        <v>31.654526777525501</v>
      </c>
      <c r="K4114" s="1">
        <f t="shared" si="449"/>
        <v>15</v>
      </c>
      <c r="L4114" s="1">
        <f t="shared" si="455"/>
        <v>225</v>
      </c>
      <c r="N4114" s="1">
        <f t="shared" si="450"/>
        <v>15</v>
      </c>
      <c r="O4114" s="1">
        <f t="shared" si="451"/>
        <v>178.5948675854645</v>
      </c>
      <c r="Q4114" s="1">
        <f t="shared" si="452"/>
        <v>17.740740919221842</v>
      </c>
      <c r="R4114" s="1">
        <f t="shared" si="453"/>
        <v>193.59343691073087</v>
      </c>
      <c r="T4114" s="1">
        <f t="shared" si="454"/>
        <v>26.443371025351844</v>
      </c>
    </row>
    <row r="4115" spans="1:20" x14ac:dyDescent="0.25">
      <c r="A4115" s="1" t="s">
        <v>4431</v>
      </c>
      <c r="H4115" s="1">
        <v>11</v>
      </c>
      <c r="I4115" s="1">
        <v>14</v>
      </c>
      <c r="K4115" s="1">
        <f t="shared" si="449"/>
        <v>15</v>
      </c>
      <c r="L4115" s="1">
        <f t="shared" si="455"/>
        <v>225</v>
      </c>
      <c r="N4115" s="1">
        <f t="shared" si="450"/>
        <v>15</v>
      </c>
      <c r="O4115" s="1">
        <f t="shared" si="451"/>
        <v>16</v>
      </c>
      <c r="Q4115" s="1">
        <f t="shared" si="452"/>
        <v>6.880149812734083</v>
      </c>
      <c r="R4115" s="1">
        <f t="shared" si="453"/>
        <v>50.692266689110511</v>
      </c>
      <c r="T4115" s="1">
        <f t="shared" si="454"/>
        <v>11.333389442971566</v>
      </c>
    </row>
    <row r="4116" spans="1:20" x14ac:dyDescent="0.25">
      <c r="A4116" s="1" t="s">
        <v>4281</v>
      </c>
      <c r="H4116" s="1">
        <v>61.159163458694501</v>
      </c>
      <c r="I4116" s="1">
        <v>37.362413364481299</v>
      </c>
      <c r="K4116" s="1">
        <f t="shared" si="449"/>
        <v>15</v>
      </c>
      <c r="L4116" s="1">
        <f t="shared" si="455"/>
        <v>225</v>
      </c>
      <c r="N4116" s="1">
        <f t="shared" si="450"/>
        <v>15</v>
      </c>
      <c r="O4116" s="1">
        <f t="shared" si="451"/>
        <v>2130.6683712064778</v>
      </c>
      <c r="Q4116" s="1">
        <f t="shared" si="452"/>
        <v>38.253109728846376</v>
      </c>
      <c r="R4116" s="1">
        <f t="shared" si="453"/>
        <v>0.79334001349316585</v>
      </c>
      <c r="T4116" s="1">
        <f t="shared" si="454"/>
        <v>37.696007508438257</v>
      </c>
    </row>
    <row r="4117" spans="1:20" x14ac:dyDescent="0.25">
      <c r="A4117" s="1" t="s">
        <v>4150</v>
      </c>
      <c r="H4117" s="1">
        <v>12</v>
      </c>
      <c r="I4117" s="1">
        <v>0</v>
      </c>
      <c r="K4117" s="1">
        <f t="shared" si="449"/>
        <v>15</v>
      </c>
      <c r="L4117" s="1">
        <f t="shared" si="455"/>
        <v>225</v>
      </c>
      <c r="N4117" s="1">
        <f t="shared" si="450"/>
        <v>15</v>
      </c>
      <c r="O4117" s="1">
        <f t="shared" si="451"/>
        <v>9</v>
      </c>
      <c r="Q4117" s="1">
        <f t="shared" si="452"/>
        <v>7.5056179775280905</v>
      </c>
      <c r="R4117" s="1">
        <f t="shared" si="453"/>
        <v>56.334301224592863</v>
      </c>
      <c r="T4117" s="1">
        <f t="shared" si="454"/>
        <v>2.8110928754786855</v>
      </c>
    </row>
    <row r="4118" spans="1:20" x14ac:dyDescent="0.25">
      <c r="A4118" s="1" t="s">
        <v>4524</v>
      </c>
      <c r="H4118" s="1">
        <v>12</v>
      </c>
      <c r="K4118" s="1">
        <f t="shared" si="449"/>
        <v>15</v>
      </c>
      <c r="L4118" s="1">
        <f t="shared" si="455"/>
        <v>225</v>
      </c>
      <c r="N4118" s="1">
        <f t="shared" si="450"/>
        <v>15</v>
      </c>
      <c r="O4118" s="1">
        <f t="shared" si="451"/>
        <v>9</v>
      </c>
      <c r="Q4118" s="1">
        <f t="shared" si="452"/>
        <v>7.5056179775280905</v>
      </c>
      <c r="R4118" s="1">
        <f t="shared" si="453"/>
        <v>56.334301224592863</v>
      </c>
      <c r="T4118" s="1" t="str">
        <f t="shared" si="454"/>
        <v/>
      </c>
    </row>
    <row r="4119" spans="1:20" x14ac:dyDescent="0.25">
      <c r="A4119" s="1" t="s">
        <v>4151</v>
      </c>
      <c r="H4119" s="1">
        <v>8</v>
      </c>
      <c r="I4119" s="1">
        <v>11</v>
      </c>
      <c r="K4119" s="1">
        <f t="shared" si="449"/>
        <v>15</v>
      </c>
      <c r="L4119" s="1">
        <f t="shared" si="455"/>
        <v>225</v>
      </c>
      <c r="N4119" s="1">
        <f t="shared" si="450"/>
        <v>15</v>
      </c>
      <c r="O4119" s="1">
        <f t="shared" si="451"/>
        <v>49</v>
      </c>
      <c r="Q4119" s="1">
        <f t="shared" si="452"/>
        <v>5.0037453183520597</v>
      </c>
      <c r="R4119" s="1">
        <f t="shared" si="453"/>
        <v>35.955070207184839</v>
      </c>
      <c r="T4119" s="1">
        <f t="shared" si="454"/>
        <v>8.7542117297198718</v>
      </c>
    </row>
    <row r="4120" spans="1:20" x14ac:dyDescent="0.25">
      <c r="A4120" s="1" t="s">
        <v>4307</v>
      </c>
      <c r="H4120" s="1">
        <v>7</v>
      </c>
      <c r="K4120" s="1">
        <f t="shared" si="449"/>
        <v>15</v>
      </c>
      <c r="L4120" s="1">
        <f t="shared" si="455"/>
        <v>225</v>
      </c>
      <c r="N4120" s="1">
        <f t="shared" si="450"/>
        <v>15</v>
      </c>
      <c r="O4120" s="1">
        <f t="shared" si="451"/>
        <v>64</v>
      </c>
      <c r="Q4120" s="1">
        <f t="shared" si="452"/>
        <v>4.3782771535580522</v>
      </c>
      <c r="R4120" s="1">
        <f t="shared" si="453"/>
        <v>19.169310833368399</v>
      </c>
      <c r="T4120" s="1" t="str">
        <f t="shared" si="454"/>
        <v/>
      </c>
    </row>
    <row r="4121" spans="1:20" x14ac:dyDescent="0.25">
      <c r="A4121" s="1" t="s">
        <v>4134</v>
      </c>
      <c r="H4121" s="1">
        <v>39.598095300084097</v>
      </c>
      <c r="I4121" s="1">
        <v>11.0802997201042</v>
      </c>
      <c r="K4121" s="1">
        <f t="shared" si="449"/>
        <v>15</v>
      </c>
      <c r="L4121" s="1">
        <f t="shared" si="455"/>
        <v>225</v>
      </c>
      <c r="N4121" s="1">
        <f t="shared" si="450"/>
        <v>15</v>
      </c>
      <c r="O4121" s="1">
        <f t="shared" si="451"/>
        <v>605.06629239201936</v>
      </c>
      <c r="Q4121" s="1">
        <f t="shared" si="452"/>
        <v>24.767347996681814</v>
      </c>
      <c r="R4121" s="1">
        <f t="shared" si="453"/>
        <v>187.33529052536622</v>
      </c>
      <c r="T4121" s="1">
        <f t="shared" si="454"/>
        <v>16.206535029683831</v>
      </c>
    </row>
    <row r="4122" spans="1:20" x14ac:dyDescent="0.25">
      <c r="A4122" s="1" t="s">
        <v>4408</v>
      </c>
      <c r="H4122" s="1">
        <v>18</v>
      </c>
      <c r="I4122" s="1">
        <v>7</v>
      </c>
      <c r="K4122" s="1">
        <f t="shared" si="449"/>
        <v>15</v>
      </c>
      <c r="L4122" s="1">
        <f t="shared" si="455"/>
        <v>225</v>
      </c>
      <c r="N4122" s="1">
        <f t="shared" si="450"/>
        <v>15</v>
      </c>
      <c r="O4122" s="1">
        <f t="shared" si="451"/>
        <v>9</v>
      </c>
      <c r="Q4122" s="1">
        <f t="shared" si="452"/>
        <v>11.258426966292134</v>
      </c>
      <c r="R4122" s="1">
        <f t="shared" si="453"/>
        <v>18.13420022724403</v>
      </c>
      <c r="T4122" s="1">
        <f t="shared" si="454"/>
        <v>8.5949164667760805</v>
      </c>
    </row>
    <row r="4123" spans="1:20" x14ac:dyDescent="0.25">
      <c r="A4123" s="1" t="s">
        <v>4322</v>
      </c>
      <c r="H4123" s="1">
        <v>14</v>
      </c>
      <c r="I4123" s="1">
        <v>5</v>
      </c>
      <c r="K4123" s="1">
        <f t="shared" si="449"/>
        <v>15</v>
      </c>
      <c r="L4123" s="1">
        <f t="shared" si="455"/>
        <v>225</v>
      </c>
      <c r="N4123" s="1">
        <f t="shared" si="450"/>
        <v>15</v>
      </c>
      <c r="O4123" s="1">
        <f t="shared" si="451"/>
        <v>1</v>
      </c>
      <c r="Q4123" s="1">
        <f t="shared" si="452"/>
        <v>8.7565543071161045</v>
      </c>
      <c r="R4123" s="1">
        <f t="shared" si="453"/>
        <v>14.111700262312556</v>
      </c>
      <c r="T4123" s="1">
        <f t="shared" si="454"/>
        <v>6.4069491786951698</v>
      </c>
    </row>
    <row r="4124" spans="1:20" x14ac:dyDescent="0.25">
      <c r="A4124" s="1" t="s">
        <v>4496</v>
      </c>
      <c r="H4124" s="1">
        <v>11.6958719267767</v>
      </c>
      <c r="K4124" s="1">
        <f t="shared" si="449"/>
        <v>15</v>
      </c>
      <c r="L4124" s="1">
        <f t="shared" si="455"/>
        <v>225</v>
      </c>
      <c r="N4124" s="1">
        <f t="shared" si="450"/>
        <v>15</v>
      </c>
      <c r="O4124" s="1">
        <f t="shared" si="451"/>
        <v>10.917262324262316</v>
      </c>
      <c r="Q4124" s="1">
        <f t="shared" si="452"/>
        <v>7.3153955497067749</v>
      </c>
      <c r="R4124" s="1">
        <f t="shared" si="453"/>
        <v>53.515012048669689</v>
      </c>
      <c r="T4124" s="1" t="str">
        <f t="shared" si="454"/>
        <v/>
      </c>
    </row>
    <row r="4125" spans="1:20" x14ac:dyDescent="0.25">
      <c r="A4125" s="1" t="s">
        <v>4528</v>
      </c>
      <c r="H4125" s="1">
        <v>9</v>
      </c>
      <c r="I4125" s="1">
        <v>10</v>
      </c>
      <c r="K4125" s="1">
        <f t="shared" si="449"/>
        <v>15</v>
      </c>
      <c r="L4125" s="1">
        <f t="shared" si="455"/>
        <v>225</v>
      </c>
      <c r="N4125" s="1">
        <f t="shared" si="450"/>
        <v>15</v>
      </c>
      <c r="O4125" s="1">
        <f t="shared" si="451"/>
        <v>36</v>
      </c>
      <c r="Q4125" s="1">
        <f t="shared" si="452"/>
        <v>5.6292134831460672</v>
      </c>
      <c r="R4125" s="1">
        <f t="shared" si="453"/>
        <v>19.103774775912136</v>
      </c>
      <c r="T4125" s="1">
        <f t="shared" si="454"/>
        <v>8.3630013045490887</v>
      </c>
    </row>
    <row r="4126" spans="1:20" x14ac:dyDescent="0.25">
      <c r="A4126" s="1" t="s">
        <v>4113</v>
      </c>
      <c r="H4126" s="1">
        <v>27</v>
      </c>
      <c r="I4126" s="1">
        <v>21</v>
      </c>
      <c r="K4126" s="1">
        <f t="shared" si="449"/>
        <v>15</v>
      </c>
      <c r="L4126" s="1">
        <f t="shared" si="455"/>
        <v>225</v>
      </c>
      <c r="N4126" s="1">
        <f t="shared" si="450"/>
        <v>15</v>
      </c>
      <c r="O4126" s="1">
        <f t="shared" si="451"/>
        <v>144</v>
      </c>
      <c r="Q4126" s="1">
        <f t="shared" si="452"/>
        <v>16.887640449438202</v>
      </c>
      <c r="R4126" s="1">
        <f t="shared" si="453"/>
        <v>16.911501073096836</v>
      </c>
      <c r="T4126" s="1">
        <f t="shared" si="454"/>
        <v>19.459790430501201</v>
      </c>
    </row>
    <row r="4127" spans="1:20" x14ac:dyDescent="0.25">
      <c r="A4127" s="1" t="s">
        <v>4466</v>
      </c>
      <c r="H4127" s="1">
        <v>46</v>
      </c>
      <c r="I4127" s="1">
        <v>33.610242484316203</v>
      </c>
      <c r="K4127" s="1">
        <f t="shared" si="449"/>
        <v>15</v>
      </c>
      <c r="L4127" s="1">
        <f t="shared" si="455"/>
        <v>225</v>
      </c>
      <c r="N4127" s="1">
        <f t="shared" si="450"/>
        <v>15</v>
      </c>
      <c r="O4127" s="1">
        <f t="shared" si="451"/>
        <v>961</v>
      </c>
      <c r="Q4127" s="1">
        <f t="shared" si="452"/>
        <v>28.771535580524347</v>
      </c>
      <c r="R4127" s="1">
        <f t="shared" si="453"/>
        <v>23.413084500802967</v>
      </c>
      <c r="T4127" s="1">
        <f t="shared" si="454"/>
        <v>31.797992707615137</v>
      </c>
    </row>
    <row r="4128" spans="1:20" x14ac:dyDescent="0.25">
      <c r="A4128" s="1" t="s">
        <v>4248</v>
      </c>
      <c r="H4128" s="1">
        <v>31.763525864298799</v>
      </c>
      <c r="I4128" s="1">
        <v>11.0802997201042</v>
      </c>
      <c r="K4128" s="1">
        <f t="shared" si="449"/>
        <v>15</v>
      </c>
      <c r="L4128" s="1">
        <f t="shared" si="455"/>
        <v>225</v>
      </c>
      <c r="N4128" s="1">
        <f t="shared" si="450"/>
        <v>15</v>
      </c>
      <c r="O4128" s="1">
        <f t="shared" si="451"/>
        <v>281.0157994030148</v>
      </c>
      <c r="Q4128" s="1">
        <f t="shared" si="452"/>
        <v>19.867074229729962</v>
      </c>
      <c r="R4128" s="1">
        <f t="shared" si="453"/>
        <v>77.207406283009036</v>
      </c>
      <c r="T4128" s="1">
        <f t="shared" si="454"/>
        <v>14.371226502735572</v>
      </c>
    </row>
    <row r="4129" spans="1:20" x14ac:dyDescent="0.25">
      <c r="A4129" s="1" t="s">
        <v>4481</v>
      </c>
      <c r="H4129" s="1">
        <v>43.148410585470302</v>
      </c>
      <c r="I4129" s="1">
        <v>8.0024386867419501</v>
      </c>
      <c r="K4129" s="1">
        <f t="shared" si="449"/>
        <v>15</v>
      </c>
      <c r="L4129" s="1">
        <f t="shared" si="455"/>
        <v>225</v>
      </c>
      <c r="N4129" s="1">
        <f t="shared" si="450"/>
        <v>15</v>
      </c>
      <c r="O4129" s="1">
        <f t="shared" si="451"/>
        <v>792.33301848821657</v>
      </c>
      <c r="Q4129" s="1">
        <f t="shared" si="452"/>
        <v>26.987957182672435</v>
      </c>
      <c r="R4129" s="1">
        <f t="shared" si="453"/>
        <v>360.44991255931853</v>
      </c>
      <c r="T4129" s="1">
        <f t="shared" si="454"/>
        <v>15.113119771360111</v>
      </c>
    </row>
    <row r="4130" spans="1:20" x14ac:dyDescent="0.25">
      <c r="A4130" s="1" t="s">
        <v>4473</v>
      </c>
      <c r="H4130" s="1">
        <v>13</v>
      </c>
      <c r="K4130" s="1">
        <f t="shared" si="449"/>
        <v>15</v>
      </c>
      <c r="L4130" s="1">
        <f t="shared" si="455"/>
        <v>225</v>
      </c>
      <c r="N4130" s="1">
        <f t="shared" si="450"/>
        <v>15</v>
      </c>
      <c r="O4130" s="1">
        <f t="shared" si="451"/>
        <v>4</v>
      </c>
      <c r="Q4130" s="1">
        <f t="shared" si="452"/>
        <v>8.131086142322097</v>
      </c>
      <c r="R4130" s="1">
        <f t="shared" si="453"/>
        <v>66.11456185386244</v>
      </c>
      <c r="T4130" s="1" t="str">
        <f t="shared" si="454"/>
        <v/>
      </c>
    </row>
    <row r="4131" spans="1:20" x14ac:dyDescent="0.25">
      <c r="A4131" s="1" t="s">
        <v>4467</v>
      </c>
      <c r="H4131" s="1">
        <v>11</v>
      </c>
      <c r="I4131" s="1">
        <v>10</v>
      </c>
      <c r="K4131" s="1">
        <f t="shared" si="449"/>
        <v>15</v>
      </c>
      <c r="L4131" s="1">
        <f t="shared" si="455"/>
        <v>225</v>
      </c>
      <c r="N4131" s="1">
        <f t="shared" si="450"/>
        <v>15</v>
      </c>
      <c r="O4131" s="1">
        <f t="shared" si="451"/>
        <v>16</v>
      </c>
      <c r="Q4131" s="1">
        <f t="shared" si="452"/>
        <v>6.880149812734083</v>
      </c>
      <c r="R4131" s="1">
        <f t="shared" si="453"/>
        <v>9.7334651909831766</v>
      </c>
      <c r="T4131" s="1">
        <f t="shared" si="454"/>
        <v>8.8315167837955357</v>
      </c>
    </row>
    <row r="4132" spans="1:20" x14ac:dyDescent="0.25">
      <c r="A4132" s="1" t="s">
        <v>4282</v>
      </c>
      <c r="H4132" s="1">
        <v>26.100261562912198</v>
      </c>
      <c r="I4132" s="1">
        <v>8</v>
      </c>
      <c r="K4132" s="1">
        <f t="shared" si="449"/>
        <v>15</v>
      </c>
      <c r="L4132" s="1">
        <f t="shared" si="455"/>
        <v>225</v>
      </c>
      <c r="N4132" s="1">
        <f t="shared" si="450"/>
        <v>15</v>
      </c>
      <c r="O4132" s="1">
        <f t="shared" si="451"/>
        <v>123.21580676506596</v>
      </c>
      <c r="Q4132" s="1">
        <f t="shared" si="452"/>
        <v>16.324882700398266</v>
      </c>
      <c r="R4132" s="1">
        <f t="shared" si="453"/>
        <v>69.30367197539033</v>
      </c>
      <c r="T4132" s="1">
        <f t="shared" si="454"/>
        <v>11.117933595654781</v>
      </c>
    </row>
    <row r="4133" spans="1:20" x14ac:dyDescent="0.25">
      <c r="A4133" s="1" t="s">
        <v>4494</v>
      </c>
      <c r="H4133" s="1">
        <v>13.542588546794001</v>
      </c>
      <c r="I4133" s="1">
        <v>31.978950917265902</v>
      </c>
      <c r="K4133" s="1">
        <f t="shared" si="449"/>
        <v>15</v>
      </c>
      <c r="L4133" s="1">
        <f t="shared" si="455"/>
        <v>225</v>
      </c>
      <c r="N4133" s="1">
        <f t="shared" si="450"/>
        <v>15</v>
      </c>
      <c r="O4133" s="1">
        <f t="shared" si="451"/>
        <v>2.1240481439360228</v>
      </c>
      <c r="Q4133" s="1">
        <f t="shared" si="452"/>
        <v>8.4704580049235876</v>
      </c>
      <c r="R4133" s="1">
        <f t="shared" si="453"/>
        <v>552.64923900964868</v>
      </c>
      <c r="T4133" s="1">
        <f t="shared" si="454"/>
        <v>23.174271923879267</v>
      </c>
    </row>
    <row r="4134" spans="1:20" x14ac:dyDescent="0.25">
      <c r="A4134" s="1" t="s">
        <v>4323</v>
      </c>
      <c r="H4134" s="1">
        <v>10</v>
      </c>
      <c r="I4134" s="1">
        <v>16</v>
      </c>
      <c r="K4134" s="1">
        <f t="shared" si="449"/>
        <v>15</v>
      </c>
      <c r="L4134" s="1">
        <f t="shared" si="455"/>
        <v>225</v>
      </c>
      <c r="N4134" s="1">
        <f t="shared" si="450"/>
        <v>15</v>
      </c>
      <c r="O4134" s="1">
        <f t="shared" si="451"/>
        <v>25</v>
      </c>
      <c r="Q4134" s="1">
        <f t="shared" si="452"/>
        <v>6.2546816479400755</v>
      </c>
      <c r="R4134" s="1">
        <f t="shared" si="453"/>
        <v>94.971229782995977</v>
      </c>
      <c r="T4134" s="1">
        <f t="shared" si="454"/>
        <v>12.350068032936358</v>
      </c>
    </row>
    <row r="4135" spans="1:20" x14ac:dyDescent="0.25">
      <c r="A4135" s="1" t="s">
        <v>4261</v>
      </c>
      <c r="H4135" s="1">
        <v>6</v>
      </c>
      <c r="I4135" s="1">
        <v>8</v>
      </c>
      <c r="K4135" s="1">
        <f t="shared" si="449"/>
        <v>15</v>
      </c>
      <c r="L4135" s="1">
        <f t="shared" si="455"/>
        <v>225</v>
      </c>
      <c r="N4135" s="1">
        <f t="shared" si="450"/>
        <v>15</v>
      </c>
      <c r="O4135" s="1">
        <f t="shared" si="451"/>
        <v>81</v>
      </c>
      <c r="Q4135" s="1">
        <f t="shared" si="452"/>
        <v>3.7528089887640452</v>
      </c>
      <c r="R4135" s="1">
        <f t="shared" si="453"/>
        <v>18.038631485923496</v>
      </c>
      <c r="T4135" s="1">
        <f t="shared" si="454"/>
        <v>6.4092917560914024</v>
      </c>
    </row>
    <row r="4136" spans="1:20" x14ac:dyDescent="0.25">
      <c r="A4136" s="1" t="s">
        <v>409</v>
      </c>
      <c r="B4136" s="1">
        <v>38.165476813692401</v>
      </c>
      <c r="C4136" s="1">
        <v>33.240899160312701</v>
      </c>
      <c r="D4136" s="1">
        <v>31.394182540295301</v>
      </c>
      <c r="E4136" s="1">
        <v>11.6958719267767</v>
      </c>
      <c r="F4136" s="1">
        <v>19.698310613518601</v>
      </c>
      <c r="G4136" s="1">
        <v>20.929455026863501</v>
      </c>
      <c r="H4136" s="1">
        <v>15.3893051668114</v>
      </c>
      <c r="I4136" s="1">
        <v>12.0500394760712</v>
      </c>
      <c r="K4136" s="1">
        <f t="shared" si="449"/>
        <v>19.376962318235357</v>
      </c>
      <c r="L4136" s="1">
        <f t="shared" si="455"/>
        <v>2.4102336103435502</v>
      </c>
      <c r="N4136" s="1">
        <f t="shared" si="450"/>
        <v>20.347997083557082</v>
      </c>
      <c r="O4136" s="1">
        <f t="shared" si="451"/>
        <v>24.588625525198964</v>
      </c>
      <c r="Q4136" s="1">
        <f t="shared" si="452"/>
        <v>17.246493150611286</v>
      </c>
      <c r="R4136" s="1">
        <f t="shared" si="453"/>
        <v>27.003130791641162</v>
      </c>
      <c r="T4136" s="1">
        <f t="shared" si="454"/>
        <v>13.996276807359616</v>
      </c>
    </row>
    <row r="4137" spans="1:20" x14ac:dyDescent="0.25">
      <c r="A4137" s="1" t="s">
        <v>4266</v>
      </c>
      <c r="H4137" s="1">
        <v>42.474482260399597</v>
      </c>
      <c r="I4137" s="1">
        <v>55.847298341022302</v>
      </c>
      <c r="K4137" s="1">
        <f t="shared" si="449"/>
        <v>15</v>
      </c>
      <c r="L4137" s="1">
        <f t="shared" si="455"/>
        <v>225</v>
      </c>
      <c r="N4137" s="1">
        <f t="shared" si="450"/>
        <v>15</v>
      </c>
      <c r="O4137" s="1">
        <f t="shared" si="451"/>
        <v>754.84717547701212</v>
      </c>
      <c r="Q4137" s="1">
        <f t="shared" si="452"/>
        <v>26.566436469987764</v>
      </c>
      <c r="R4137" s="1">
        <f t="shared" si="453"/>
        <v>857.3688719106043</v>
      </c>
      <c r="T4137" s="1">
        <f t="shared" si="454"/>
        <v>44.880683408050558</v>
      </c>
    </row>
    <row r="4138" spans="1:20" x14ac:dyDescent="0.25">
      <c r="A4138" s="1" t="s">
        <v>4215</v>
      </c>
      <c r="H4138" s="1">
        <v>5</v>
      </c>
      <c r="K4138" s="1">
        <f t="shared" si="449"/>
        <v>15</v>
      </c>
      <c r="L4138" s="1">
        <f t="shared" si="455"/>
        <v>225</v>
      </c>
      <c r="N4138" s="1">
        <f t="shared" si="450"/>
        <v>15</v>
      </c>
      <c r="O4138" s="1">
        <f t="shared" si="451"/>
        <v>100</v>
      </c>
      <c r="Q4138" s="1">
        <f t="shared" si="452"/>
        <v>3.1273408239700378</v>
      </c>
      <c r="R4138" s="1">
        <f t="shared" si="453"/>
        <v>9.7802606292695948</v>
      </c>
      <c r="T4138" s="1" t="str">
        <f t="shared" si="454"/>
        <v/>
      </c>
    </row>
    <row r="4139" spans="1:20" x14ac:dyDescent="0.25">
      <c r="A4139" s="1" t="s">
        <v>4252</v>
      </c>
      <c r="H4139" s="1">
        <v>10</v>
      </c>
      <c r="I4139" s="1">
        <v>12</v>
      </c>
      <c r="K4139" s="1">
        <f t="shared" si="449"/>
        <v>15</v>
      </c>
      <c r="L4139" s="1">
        <f t="shared" si="455"/>
        <v>225</v>
      </c>
      <c r="N4139" s="1">
        <f t="shared" si="450"/>
        <v>15</v>
      </c>
      <c r="O4139" s="1">
        <f t="shared" si="451"/>
        <v>25</v>
      </c>
      <c r="Q4139" s="1">
        <f t="shared" si="452"/>
        <v>6.2546816479400755</v>
      </c>
      <c r="R4139" s="1">
        <f t="shared" si="453"/>
        <v>33.008682966516567</v>
      </c>
      <c r="T4139" s="1">
        <f t="shared" si="454"/>
        <v>9.8481953737603263</v>
      </c>
    </row>
    <row r="4140" spans="1:20" x14ac:dyDescent="0.25">
      <c r="A4140" s="1" t="s">
        <v>4179</v>
      </c>
      <c r="H4140" s="1">
        <v>26.3464904455812</v>
      </c>
      <c r="I4140" s="1">
        <v>59.601349100875296</v>
      </c>
      <c r="K4140" s="1">
        <f t="shared" si="449"/>
        <v>15</v>
      </c>
      <c r="L4140" s="1">
        <f t="shared" si="455"/>
        <v>225</v>
      </c>
      <c r="N4140" s="1">
        <f t="shared" si="450"/>
        <v>15</v>
      </c>
      <c r="O4140" s="1">
        <f t="shared" si="451"/>
        <v>128.74284543166544</v>
      </c>
      <c r="Q4140" s="1">
        <f t="shared" si="452"/>
        <v>16.478891027760525</v>
      </c>
      <c r="R4140" s="1">
        <f t="shared" si="453"/>
        <v>1859.5463902675413</v>
      </c>
      <c r="T4140" s="1">
        <f t="shared" si="454"/>
        <v>43.450615740158156</v>
      </c>
    </row>
    <row r="4141" spans="1:20" x14ac:dyDescent="0.25">
      <c r="A4141" s="1" t="s">
        <v>4152</v>
      </c>
      <c r="H4141" s="1">
        <v>22</v>
      </c>
      <c r="I4141" s="1">
        <v>13</v>
      </c>
      <c r="K4141" s="1">
        <f t="shared" si="449"/>
        <v>15</v>
      </c>
      <c r="L4141" s="1">
        <f t="shared" si="455"/>
        <v>225</v>
      </c>
      <c r="N4141" s="1">
        <f t="shared" si="450"/>
        <v>15</v>
      </c>
      <c r="O4141" s="1">
        <f t="shared" si="451"/>
        <v>49</v>
      </c>
      <c r="Q4141" s="1">
        <f t="shared" si="452"/>
        <v>13.760299625468166</v>
      </c>
      <c r="R4141" s="1">
        <f t="shared" si="453"/>
        <v>0.57805552048703346</v>
      </c>
      <c r="T4141" s="1">
        <f t="shared" si="454"/>
        <v>13.284756414033021</v>
      </c>
    </row>
    <row r="4142" spans="1:20" x14ac:dyDescent="0.25">
      <c r="A4142" s="1" t="s">
        <v>4175</v>
      </c>
      <c r="H4142" s="1">
        <v>24</v>
      </c>
      <c r="I4142" s="1">
        <v>27</v>
      </c>
      <c r="K4142" s="1">
        <f t="shared" si="449"/>
        <v>15</v>
      </c>
      <c r="L4142" s="1">
        <f t="shared" si="455"/>
        <v>225</v>
      </c>
      <c r="N4142" s="1">
        <f t="shared" si="450"/>
        <v>15</v>
      </c>
      <c r="O4142" s="1">
        <f t="shared" si="451"/>
        <v>81</v>
      </c>
      <c r="Q4142" s="1">
        <f t="shared" si="452"/>
        <v>15.011235955056181</v>
      </c>
      <c r="R4142" s="1">
        <f t="shared" si="453"/>
        <v>143.73046332533769</v>
      </c>
      <c r="T4142" s="1">
        <f t="shared" si="454"/>
        <v>22.509826200395572</v>
      </c>
    </row>
    <row r="4143" spans="1:20" x14ac:dyDescent="0.25">
      <c r="A4143" s="1" t="s">
        <v>1228</v>
      </c>
      <c r="B4143" s="1">
        <v>18</v>
      </c>
      <c r="C4143" s="1">
        <v>24</v>
      </c>
      <c r="D4143" s="1">
        <v>43</v>
      </c>
      <c r="E4143" s="1">
        <v>11.6958719267767</v>
      </c>
      <c r="F4143" s="1">
        <v>14.773732960138901</v>
      </c>
      <c r="G4143" s="1">
        <v>16</v>
      </c>
      <c r="H4143" s="1">
        <v>19.280063161713901</v>
      </c>
      <c r="I4143" s="1">
        <v>29.547465920277901</v>
      </c>
      <c r="K4143" s="1">
        <f t="shared" si="449"/>
        <v>16.763215434521655</v>
      </c>
      <c r="L4143" s="1">
        <f t="shared" si="455"/>
        <v>0.58249779949207847</v>
      </c>
      <c r="N4143" s="1">
        <f t="shared" si="450"/>
        <v>16.285848477348932</v>
      </c>
      <c r="O4143" s="1">
        <f t="shared" si="451"/>
        <v>8.9653215760668132</v>
      </c>
      <c r="Q4143" s="1">
        <f t="shared" si="452"/>
        <v>18.158634440977956</v>
      </c>
      <c r="R4143" s="1">
        <f t="shared" si="453"/>
        <v>129.70548246389339</v>
      </c>
      <c r="T4143" s="1">
        <f t="shared" si="454"/>
        <v>25.281985965483916</v>
      </c>
    </row>
    <row r="4144" spans="1:20" x14ac:dyDescent="0.25">
      <c r="A4144" s="1" t="s">
        <v>4414</v>
      </c>
      <c r="H4144" s="1">
        <v>3</v>
      </c>
      <c r="K4144" s="1">
        <f t="shared" si="449"/>
        <v>15</v>
      </c>
      <c r="L4144" s="1">
        <f t="shared" si="455"/>
        <v>225</v>
      </c>
      <c r="N4144" s="1">
        <f t="shared" si="450"/>
        <v>15</v>
      </c>
      <c r="O4144" s="1">
        <f t="shared" si="451"/>
        <v>144</v>
      </c>
      <c r="Q4144" s="1">
        <f t="shared" si="452"/>
        <v>1.8764044943820226</v>
      </c>
      <c r="R4144" s="1">
        <f t="shared" si="453"/>
        <v>3.520893826537054</v>
      </c>
      <c r="T4144" s="1" t="str">
        <f t="shared" si="454"/>
        <v/>
      </c>
    </row>
    <row r="4145" spans="1:20" x14ac:dyDescent="0.25">
      <c r="A4145" s="1" t="s">
        <v>4249</v>
      </c>
      <c r="H4145" s="1">
        <v>49.4502529824017</v>
      </c>
      <c r="I4145" s="1">
        <v>13.542588546794001</v>
      </c>
      <c r="K4145" s="1">
        <f t="shared" si="449"/>
        <v>15</v>
      </c>
      <c r="L4145" s="1">
        <f t="shared" si="455"/>
        <v>225</v>
      </c>
      <c r="N4145" s="1">
        <f t="shared" si="450"/>
        <v>15</v>
      </c>
      <c r="O4145" s="1">
        <f t="shared" si="451"/>
        <v>1186.8199305514772</v>
      </c>
      <c r="Q4145" s="1">
        <f t="shared" si="452"/>
        <v>30.929558981502186</v>
      </c>
      <c r="R4145" s="1">
        <f t="shared" si="453"/>
        <v>302.30674089741655</v>
      </c>
      <c r="T4145" s="1">
        <f t="shared" si="454"/>
        <v>20.054562492377592</v>
      </c>
    </row>
    <row r="4146" spans="1:20" x14ac:dyDescent="0.25">
      <c r="A4146" s="1" t="s">
        <v>4165</v>
      </c>
      <c r="H4146" s="1">
        <v>10</v>
      </c>
      <c r="I4146" s="1">
        <v>7</v>
      </c>
      <c r="K4146" s="1">
        <f t="shared" si="449"/>
        <v>15</v>
      </c>
      <c r="L4146" s="1">
        <f t="shared" si="455"/>
        <v>225</v>
      </c>
      <c r="N4146" s="1">
        <f t="shared" si="450"/>
        <v>15</v>
      </c>
      <c r="O4146" s="1">
        <f t="shared" si="451"/>
        <v>25</v>
      </c>
      <c r="Q4146" s="1">
        <f t="shared" si="452"/>
        <v>6.2546816479400755</v>
      </c>
      <c r="R4146" s="1">
        <f t="shared" si="453"/>
        <v>0.55549944591732148</v>
      </c>
      <c r="T4146" s="1">
        <f t="shared" si="454"/>
        <v>6.7208545497902898</v>
      </c>
    </row>
    <row r="4147" spans="1:20" x14ac:dyDescent="0.25">
      <c r="A4147" s="1" t="s">
        <v>4432</v>
      </c>
      <c r="H4147" s="1">
        <v>10</v>
      </c>
      <c r="I4147" s="1">
        <v>45</v>
      </c>
      <c r="K4147" s="1">
        <f t="shared" si="449"/>
        <v>15</v>
      </c>
      <c r="L4147" s="1">
        <f t="shared" si="455"/>
        <v>225</v>
      </c>
      <c r="N4147" s="1">
        <f t="shared" si="450"/>
        <v>15</v>
      </c>
      <c r="O4147" s="1">
        <f t="shared" si="451"/>
        <v>25</v>
      </c>
      <c r="Q4147" s="1">
        <f t="shared" si="452"/>
        <v>6.2546816479400755</v>
      </c>
      <c r="R4147" s="1">
        <f t="shared" si="453"/>
        <v>1501.1996942024716</v>
      </c>
      <c r="T4147" s="1">
        <f t="shared" si="454"/>
        <v>30.488644811962576</v>
      </c>
    </row>
    <row r="4148" spans="1:20" x14ac:dyDescent="0.25">
      <c r="A4148" s="1" t="s">
        <v>4468</v>
      </c>
      <c r="H4148" s="1">
        <v>8</v>
      </c>
      <c r="I4148" s="1">
        <v>25</v>
      </c>
      <c r="K4148" s="1">
        <f t="shared" si="449"/>
        <v>15</v>
      </c>
      <c r="L4148" s="1">
        <f t="shared" si="455"/>
        <v>225</v>
      </c>
      <c r="N4148" s="1">
        <f t="shared" si="450"/>
        <v>15</v>
      </c>
      <c r="O4148" s="1">
        <f t="shared" si="451"/>
        <v>49</v>
      </c>
      <c r="Q4148" s="1">
        <f t="shared" si="452"/>
        <v>5.0037453183520597</v>
      </c>
      <c r="R4148" s="1">
        <f t="shared" si="453"/>
        <v>399.85020129332719</v>
      </c>
      <c r="T4148" s="1">
        <f t="shared" si="454"/>
        <v>17.510766036835978</v>
      </c>
    </row>
    <row r="4149" spans="1:20" x14ac:dyDescent="0.25">
      <c r="A4149" s="1" t="s">
        <v>4114</v>
      </c>
      <c r="H4149" s="1">
        <v>10</v>
      </c>
      <c r="I4149" s="1">
        <v>21</v>
      </c>
      <c r="K4149" s="1">
        <f t="shared" si="449"/>
        <v>15</v>
      </c>
      <c r="L4149" s="1">
        <f t="shared" si="455"/>
        <v>225</v>
      </c>
      <c r="N4149" s="1">
        <f t="shared" si="450"/>
        <v>15</v>
      </c>
      <c r="O4149" s="1">
        <f t="shared" si="451"/>
        <v>25</v>
      </c>
      <c r="Q4149" s="1">
        <f t="shared" si="452"/>
        <v>6.2546816479400755</v>
      </c>
      <c r="R4149" s="1">
        <f t="shared" si="453"/>
        <v>217.42441330359523</v>
      </c>
      <c r="T4149" s="1">
        <f t="shared" si="454"/>
        <v>15.477408856906395</v>
      </c>
    </row>
    <row r="4150" spans="1:20" x14ac:dyDescent="0.25">
      <c r="A4150" s="1" t="s">
        <v>4308</v>
      </c>
      <c r="H4150" s="1">
        <v>8</v>
      </c>
      <c r="I4150" s="1">
        <v>31.394182540295301</v>
      </c>
      <c r="K4150" s="1">
        <f t="shared" si="449"/>
        <v>15</v>
      </c>
      <c r="L4150" s="1">
        <f t="shared" si="455"/>
        <v>225</v>
      </c>
      <c r="N4150" s="1">
        <f t="shared" si="450"/>
        <v>15</v>
      </c>
      <c r="O4150" s="1">
        <f t="shared" si="451"/>
        <v>49</v>
      </c>
      <c r="Q4150" s="1">
        <f t="shared" si="452"/>
        <v>5.0037453183520597</v>
      </c>
      <c r="R4150" s="1">
        <f t="shared" si="453"/>
        <v>696.45517676532734</v>
      </c>
      <c r="T4150" s="1">
        <f t="shared" si="454"/>
        <v>21.510123655672366</v>
      </c>
    </row>
    <row r="4151" spans="1:20" x14ac:dyDescent="0.25">
      <c r="A4151" s="1" t="s">
        <v>4517</v>
      </c>
      <c r="H4151" s="1">
        <v>25</v>
      </c>
      <c r="I4151" s="1">
        <v>22.776171646880901</v>
      </c>
      <c r="K4151" s="1">
        <f t="shared" si="449"/>
        <v>15</v>
      </c>
      <c r="L4151" s="1">
        <f t="shared" si="455"/>
        <v>225</v>
      </c>
      <c r="N4151" s="1">
        <f t="shared" si="450"/>
        <v>15</v>
      </c>
      <c r="O4151" s="1">
        <f t="shared" si="451"/>
        <v>100</v>
      </c>
      <c r="Q4151" s="1">
        <f t="shared" si="452"/>
        <v>15.636704119850188</v>
      </c>
      <c r="R4151" s="1">
        <f t="shared" si="453"/>
        <v>50.971996569526034</v>
      </c>
      <c r="T4151" s="1">
        <f t="shared" si="454"/>
        <v>20.102213771588499</v>
      </c>
    </row>
    <row r="4152" spans="1:20" x14ac:dyDescent="0.25">
      <c r="A4152" s="1" t="s">
        <v>4337</v>
      </c>
      <c r="H4152" s="1">
        <v>14</v>
      </c>
      <c r="I4152" s="1">
        <v>10</v>
      </c>
      <c r="K4152" s="1">
        <f t="shared" si="449"/>
        <v>15</v>
      </c>
      <c r="L4152" s="1">
        <f t="shared" si="455"/>
        <v>225</v>
      </c>
      <c r="N4152" s="1">
        <f t="shared" si="450"/>
        <v>15</v>
      </c>
      <c r="O4152" s="1">
        <f t="shared" si="451"/>
        <v>1</v>
      </c>
      <c r="Q4152" s="1">
        <f t="shared" si="452"/>
        <v>8.7565543071161045</v>
      </c>
      <c r="R4152" s="1">
        <f t="shared" si="453"/>
        <v>1.5461571911515111</v>
      </c>
      <c r="T4152" s="1">
        <f t="shared" si="454"/>
        <v>9.5342900026652071</v>
      </c>
    </row>
    <row r="4153" spans="1:20" x14ac:dyDescent="0.25">
      <c r="A4153" s="1" t="s">
        <v>1787</v>
      </c>
      <c r="B4153" s="1">
        <v>17.2360217868288</v>
      </c>
      <c r="C4153" s="1">
        <v>41.858910053727101</v>
      </c>
      <c r="D4153" s="1">
        <v>43.705626673744497</v>
      </c>
      <c r="E4153" s="1">
        <v>38.165476813692401</v>
      </c>
      <c r="F4153" s="1">
        <v>34.667036646543302</v>
      </c>
      <c r="G4153" s="1">
        <v>55.401498600521201</v>
      </c>
      <c r="H4153" s="1">
        <v>46.783487707106801</v>
      </c>
      <c r="I4153" s="1">
        <v>64.884827948075696</v>
      </c>
      <c r="K4153" s="1">
        <f t="shared" si="449"/>
        <v>36.045909503502926</v>
      </c>
      <c r="L4153" s="1">
        <f t="shared" si="455"/>
        <v>374.63882929261268</v>
      </c>
      <c r="N4153" s="1">
        <f t="shared" si="450"/>
        <v>48.152214294521855</v>
      </c>
      <c r="O4153" s="1">
        <f t="shared" si="451"/>
        <v>1.8734124710968596</v>
      </c>
      <c r="Q4153" s="1">
        <f t="shared" si="452"/>
        <v>47.29611938778659</v>
      </c>
      <c r="R4153" s="1">
        <f t="shared" si="453"/>
        <v>309.36266881878726</v>
      </c>
      <c r="T4153" s="1">
        <f t="shared" si="454"/>
        <v>58.297296652087269</v>
      </c>
    </row>
    <row r="4154" spans="1:20" x14ac:dyDescent="0.25">
      <c r="A4154" s="1" t="s">
        <v>4241</v>
      </c>
      <c r="H4154" s="1">
        <v>43.828741115078998</v>
      </c>
      <c r="I4154" s="1">
        <v>25.854032680243201</v>
      </c>
      <c r="K4154" s="1">
        <f t="shared" si="449"/>
        <v>15</v>
      </c>
      <c r="L4154" s="1">
        <f t="shared" si="455"/>
        <v>225</v>
      </c>
      <c r="N4154" s="1">
        <f t="shared" si="450"/>
        <v>15</v>
      </c>
      <c r="O4154" s="1">
        <f t="shared" si="451"/>
        <v>831.09631428024625</v>
      </c>
      <c r="Q4154" s="1">
        <f t="shared" si="452"/>
        <v>27.413482270480124</v>
      </c>
      <c r="R4154" s="1">
        <f t="shared" si="453"/>
        <v>2.4318830244901077</v>
      </c>
      <c r="T4154" s="1">
        <f t="shared" si="454"/>
        <v>26.438096197185867</v>
      </c>
    </row>
    <row r="4155" spans="1:20" x14ac:dyDescent="0.25">
      <c r="A4155" s="1" t="s">
        <v>4129</v>
      </c>
      <c r="H4155" s="1">
        <v>17</v>
      </c>
      <c r="K4155" s="1">
        <f t="shared" si="449"/>
        <v>15</v>
      </c>
      <c r="L4155" s="1">
        <f t="shared" si="455"/>
        <v>225</v>
      </c>
      <c r="N4155" s="1">
        <f t="shared" si="450"/>
        <v>15</v>
      </c>
      <c r="O4155" s="1">
        <f t="shared" si="451"/>
        <v>4</v>
      </c>
      <c r="Q4155" s="1">
        <f t="shared" si="452"/>
        <v>10.632958801498127</v>
      </c>
      <c r="R4155" s="1">
        <f t="shared" si="453"/>
        <v>113.05981287435648</v>
      </c>
      <c r="T4155" s="1" t="str">
        <f t="shared" si="454"/>
        <v/>
      </c>
    </row>
    <row r="4156" spans="1:20" x14ac:dyDescent="0.25">
      <c r="A4156" s="1" t="s">
        <v>4136</v>
      </c>
      <c r="H4156" s="1">
        <v>12</v>
      </c>
      <c r="I4156" s="1">
        <v>8</v>
      </c>
      <c r="K4156" s="1">
        <f t="shared" si="449"/>
        <v>15</v>
      </c>
      <c r="L4156" s="1">
        <f t="shared" si="455"/>
        <v>225</v>
      </c>
      <c r="N4156" s="1">
        <f t="shared" si="450"/>
        <v>15</v>
      </c>
      <c r="O4156" s="1">
        <f t="shared" si="451"/>
        <v>9</v>
      </c>
      <c r="Q4156" s="1">
        <f t="shared" si="452"/>
        <v>7.5056179775280905</v>
      </c>
      <c r="R4156" s="1">
        <f t="shared" si="453"/>
        <v>0.24441358414341569</v>
      </c>
      <c r="T4156" s="1">
        <f t="shared" si="454"/>
        <v>7.8148381938307461</v>
      </c>
    </row>
    <row r="4157" spans="1:20" x14ac:dyDescent="0.25">
      <c r="A4157" s="1" t="s">
        <v>4402</v>
      </c>
      <c r="H4157" s="1">
        <v>30.163038126950401</v>
      </c>
      <c r="I4157" s="1">
        <v>43.090054467072001</v>
      </c>
      <c r="K4157" s="1">
        <f t="shared" si="449"/>
        <v>15</v>
      </c>
      <c r="L4157" s="1">
        <f t="shared" si="455"/>
        <v>225</v>
      </c>
      <c r="N4157" s="1">
        <f t="shared" si="450"/>
        <v>15</v>
      </c>
      <c r="O4157" s="1">
        <f t="shared" si="451"/>
        <v>229.91772523935151</v>
      </c>
      <c r="Q4157" s="1">
        <f t="shared" si="452"/>
        <v>18.866020101875346</v>
      </c>
      <c r="R4157" s="1">
        <f t="shared" si="453"/>
        <v>586.80384092622853</v>
      </c>
      <c r="T4157" s="1">
        <f t="shared" si="454"/>
        <v>34.017382420181875</v>
      </c>
    </row>
    <row r="4158" spans="1:20" x14ac:dyDescent="0.25">
      <c r="A4158" s="1" t="s">
        <v>4309</v>
      </c>
      <c r="H4158" s="1">
        <v>9</v>
      </c>
      <c r="I4158" s="1">
        <v>9</v>
      </c>
      <c r="K4158" s="1">
        <f t="shared" si="449"/>
        <v>15</v>
      </c>
      <c r="L4158" s="1">
        <f t="shared" si="455"/>
        <v>225</v>
      </c>
      <c r="N4158" s="1">
        <f t="shared" si="450"/>
        <v>15</v>
      </c>
      <c r="O4158" s="1">
        <f t="shared" si="451"/>
        <v>36</v>
      </c>
      <c r="Q4158" s="1">
        <f t="shared" si="452"/>
        <v>5.6292134831460672</v>
      </c>
      <c r="R4158" s="1">
        <f t="shared" si="453"/>
        <v>11.362201742204268</v>
      </c>
      <c r="T4158" s="1">
        <f t="shared" si="454"/>
        <v>7.7375331397550822</v>
      </c>
    </row>
    <row r="4159" spans="1:20" x14ac:dyDescent="0.25">
      <c r="A4159" s="1" t="s">
        <v>4330</v>
      </c>
      <c r="H4159" s="1">
        <v>58.8598082100401</v>
      </c>
      <c r="I4159" s="1">
        <v>12.3114441334491</v>
      </c>
      <c r="K4159" s="1">
        <f t="shared" si="449"/>
        <v>15</v>
      </c>
      <c r="L4159" s="1">
        <f t="shared" si="455"/>
        <v>225</v>
      </c>
      <c r="N4159" s="1">
        <f t="shared" si="450"/>
        <v>15</v>
      </c>
      <c r="O4159" s="1">
        <f t="shared" si="451"/>
        <v>1923.6827762215009</v>
      </c>
      <c r="Q4159" s="1">
        <f t="shared" si="452"/>
        <v>36.814936221261036</v>
      </c>
      <c r="R4159" s="1">
        <f t="shared" si="453"/>
        <v>600.42112449746207</v>
      </c>
      <c r="T4159" s="1">
        <f t="shared" si="454"/>
        <v>21.488781994052822</v>
      </c>
    </row>
    <row r="4160" spans="1:20" x14ac:dyDescent="0.25">
      <c r="A4160" s="1" t="s">
        <v>4188</v>
      </c>
      <c r="H4160" s="1">
        <v>14</v>
      </c>
      <c r="I4160" s="1">
        <v>12</v>
      </c>
      <c r="K4160" s="1">
        <f t="shared" si="449"/>
        <v>15</v>
      </c>
      <c r="L4160" s="1">
        <f t="shared" si="455"/>
        <v>225</v>
      </c>
      <c r="N4160" s="1">
        <f t="shared" si="450"/>
        <v>15</v>
      </c>
      <c r="O4160" s="1">
        <f t="shared" si="451"/>
        <v>1</v>
      </c>
      <c r="Q4160" s="1">
        <f t="shared" si="452"/>
        <v>8.7565543071161045</v>
      </c>
      <c r="R4160" s="1">
        <f t="shared" si="453"/>
        <v>10.519939962687094</v>
      </c>
      <c r="T4160" s="1">
        <f t="shared" si="454"/>
        <v>10.785226332253222</v>
      </c>
    </row>
    <row r="4161" spans="1:20" x14ac:dyDescent="0.25">
      <c r="A4161" s="1" t="s">
        <v>4441</v>
      </c>
      <c r="H4161" s="1">
        <v>52.510364332264103</v>
      </c>
      <c r="I4161" s="1">
        <v>26.4637405416794</v>
      </c>
      <c r="K4161" s="1">
        <f t="shared" si="449"/>
        <v>15</v>
      </c>
      <c r="L4161" s="1">
        <f t="shared" si="455"/>
        <v>225</v>
      </c>
      <c r="N4161" s="1">
        <f t="shared" si="450"/>
        <v>15</v>
      </c>
      <c r="O4161" s="1">
        <f t="shared" si="451"/>
        <v>1407.0274323391911</v>
      </c>
      <c r="Q4161" s="1">
        <f t="shared" si="452"/>
        <v>32.843561211565934</v>
      </c>
      <c r="R4161" s="1">
        <f t="shared" si="453"/>
        <v>40.702111779911469</v>
      </c>
      <c r="T4161" s="1">
        <f t="shared" si="454"/>
        <v>28.853186485457133</v>
      </c>
    </row>
    <row r="4162" spans="1:20" x14ac:dyDescent="0.25">
      <c r="A4162" s="1" t="s">
        <v>4205</v>
      </c>
      <c r="H4162" s="1">
        <v>56.801478329977101</v>
      </c>
      <c r="I4162" s="1">
        <v>84.122269441327006</v>
      </c>
      <c r="K4162" s="1">
        <f t="shared" si="449"/>
        <v>15</v>
      </c>
      <c r="L4162" s="1">
        <f t="shared" si="455"/>
        <v>225</v>
      </c>
      <c r="N4162" s="1">
        <f t="shared" si="450"/>
        <v>15</v>
      </c>
      <c r="O4162" s="1">
        <f t="shared" si="451"/>
        <v>1747.3635905715453</v>
      </c>
      <c r="Q4162" s="1">
        <f t="shared" si="452"/>
        <v>35.527516408637368</v>
      </c>
      <c r="R4162" s="1">
        <f t="shared" si="453"/>
        <v>2361.4500223080986</v>
      </c>
      <c r="T4162" s="1">
        <f t="shared" si="454"/>
        <v>65.921987406611791</v>
      </c>
    </row>
    <row r="4163" spans="1:20" x14ac:dyDescent="0.25">
      <c r="A4163" s="1" t="s">
        <v>4530</v>
      </c>
      <c r="H4163" s="1">
        <v>25.854032680243201</v>
      </c>
      <c r="I4163" s="1">
        <v>20.929455026863501</v>
      </c>
      <c r="K4163" s="1">
        <f t="shared" ref="K4163:K4226" si="456">IF(SUM(B4163:F4163)=0, 15, (F4163*(1/$K$1)^1+E4163*(1/$K$1)^2+D4163*(1/$K$1)^3+C4163*(1/$K$1)^4+B4163*(1/$K$1)^5)*($K$1-1))</f>
        <v>15</v>
      </c>
      <c r="L4163" s="1">
        <f t="shared" si="455"/>
        <v>225</v>
      </c>
      <c r="N4163" s="1">
        <f t="shared" ref="N4163:N4226" si="457">IF(SUM(B4163:G4163)=0, 15, (G4163*(1/$N$1)^1+F4163*(1/$N$1)^2+E4163*(1/$N$1)^3+D4163*(1/$N$1)^4+C4163*(1/$N$1)^5+B4163*(1/$N$1)^6)*($N$1-1))</f>
        <v>15</v>
      </c>
      <c r="O4163" s="1">
        <f t="shared" ref="O4163:O4226" si="458">IFERROR((ABS(N4163-H4163))^2, "")</f>
        <v>117.81002542378739</v>
      </c>
      <c r="Q4163" s="1">
        <f t="shared" ref="Q4163:Q4226" si="459">IF(SUM(B4163:H4163)=0, 15, (H4163*(1/$Q$1)^1+G4163*(1/$Q$1)^2+F4163*(1/$Q$1)^3+E4163*(1/$Q$1)^4+D4163*(1/$Q$1)^5+C4163*(1/$Q$1)^6+B4163*(1/$Q$1)^7)*($Q$1-1))</f>
        <v>16.17087437303601</v>
      </c>
      <c r="R4163" s="1">
        <f t="shared" ref="R4163:R4226" si="460">IFERROR((ABS(Q4163-I4163))^2, "")</f>
        <v>22.644089838981262</v>
      </c>
      <c r="T4163" s="1">
        <f t="shared" ref="T4163:T4226" si="461">IF(ISBLANK(I4163), "", (I4163*(1/$T$1)^1+H4163*(1/$T$1)^2+G4163*(1/$T$1)^3+F4163*(1/$T$1)^4+E4163*(1/$T$1)^5+D4163*(1/$T$1)^6+C4163*(1/$T$1)^7+B4163*(1/$T$1)^8)*($T$1-1))</f>
        <v>19.147215081609758</v>
      </c>
    </row>
    <row r="4164" spans="1:20" x14ac:dyDescent="0.25">
      <c r="A4164" s="1" t="s">
        <v>4350</v>
      </c>
      <c r="H4164" s="1">
        <v>14.773732960138901</v>
      </c>
      <c r="I4164" s="1">
        <v>32.488760279715002</v>
      </c>
      <c r="K4164" s="1">
        <f t="shared" si="456"/>
        <v>15</v>
      </c>
      <c r="L4164" s="1">
        <f t="shared" si="455"/>
        <v>225</v>
      </c>
      <c r="N4164" s="1">
        <f t="shared" si="457"/>
        <v>15</v>
      </c>
      <c r="O4164" s="1">
        <f t="shared" si="458"/>
        <v>5.1196773327504302E-2</v>
      </c>
      <c r="Q4164" s="1">
        <f t="shared" si="459"/>
        <v>9.240499641734818</v>
      </c>
      <c r="R4164" s="1">
        <f t="shared" si="460"/>
        <v>540.48162269145882</v>
      </c>
      <c r="T4164" s="1">
        <f t="shared" si="461"/>
        <v>23.781546557625045</v>
      </c>
    </row>
    <row r="4165" spans="1:20" x14ac:dyDescent="0.25">
      <c r="A4165" s="1" t="s">
        <v>4352</v>
      </c>
      <c r="H4165" s="1">
        <v>8.0024386867419501</v>
      </c>
      <c r="I4165" s="1">
        <v>12.9270163401216</v>
      </c>
      <c r="K4165" s="1">
        <f t="shared" si="456"/>
        <v>15</v>
      </c>
      <c r="L4165" s="1">
        <f t="shared" ref="L4165:L4228" si="462">IFERROR((ABS(K4165-G4165))^2, "")</f>
        <v>225</v>
      </c>
      <c r="N4165" s="1">
        <f t="shared" si="457"/>
        <v>15</v>
      </c>
      <c r="O4165" s="1">
        <f t="shared" si="458"/>
        <v>48.965864332805722</v>
      </c>
      <c r="Q4165" s="1">
        <f t="shared" si="459"/>
        <v>5.0052706392730553</v>
      </c>
      <c r="R4165" s="1">
        <f t="shared" si="460"/>
        <v>62.754054948912405</v>
      </c>
      <c r="T4165" s="1">
        <f t="shared" si="461"/>
        <v>9.9600703847476133</v>
      </c>
    </row>
    <row r="4166" spans="1:20" x14ac:dyDescent="0.25">
      <c r="A4166" s="1" t="s">
        <v>4216</v>
      </c>
      <c r="H4166" s="1">
        <v>6</v>
      </c>
      <c r="I4166" s="1">
        <v>10</v>
      </c>
      <c r="K4166" s="1">
        <f t="shared" si="456"/>
        <v>15</v>
      </c>
      <c r="L4166" s="1">
        <f t="shared" si="462"/>
        <v>225</v>
      </c>
      <c r="N4166" s="1">
        <f t="shared" si="457"/>
        <v>15</v>
      </c>
      <c r="O4166" s="1">
        <f t="shared" si="458"/>
        <v>81</v>
      </c>
      <c r="Q4166" s="1">
        <f t="shared" si="459"/>
        <v>3.7528089887640452</v>
      </c>
      <c r="R4166" s="1">
        <f t="shared" si="460"/>
        <v>39.027395530867317</v>
      </c>
      <c r="T4166" s="1">
        <f t="shared" si="461"/>
        <v>7.6602280856794183</v>
      </c>
    </row>
    <row r="4167" spans="1:20" x14ac:dyDescent="0.25">
      <c r="A4167" s="1" t="s">
        <v>4433</v>
      </c>
      <c r="H4167" s="1">
        <v>5</v>
      </c>
      <c r="I4167" s="1">
        <v>12</v>
      </c>
      <c r="K4167" s="1">
        <f t="shared" si="456"/>
        <v>15</v>
      </c>
      <c r="L4167" s="1">
        <f t="shared" si="462"/>
        <v>225</v>
      </c>
      <c r="N4167" s="1">
        <f t="shared" si="457"/>
        <v>15</v>
      </c>
      <c r="O4167" s="1">
        <f t="shared" si="458"/>
        <v>100</v>
      </c>
      <c r="Q4167" s="1">
        <f t="shared" si="459"/>
        <v>3.1273408239700378</v>
      </c>
      <c r="R4167" s="1">
        <f t="shared" si="460"/>
        <v>78.724080853988696</v>
      </c>
      <c r="T4167" s="1">
        <f t="shared" si="461"/>
        <v>8.6769066756442079</v>
      </c>
    </row>
    <row r="4168" spans="1:20" x14ac:dyDescent="0.25">
      <c r="A4168" s="1" t="s">
        <v>4153</v>
      </c>
      <c r="H4168" s="1">
        <v>50.353806505807</v>
      </c>
      <c r="I4168" s="1">
        <v>51.461836477817499</v>
      </c>
      <c r="K4168" s="1">
        <f t="shared" si="456"/>
        <v>15</v>
      </c>
      <c r="L4168" s="1">
        <f t="shared" si="462"/>
        <v>225</v>
      </c>
      <c r="N4168" s="1">
        <f t="shared" si="457"/>
        <v>15</v>
      </c>
      <c r="O4168" s="1">
        <f t="shared" si="458"/>
        <v>1249.8916344500415</v>
      </c>
      <c r="Q4168" s="1">
        <f t="shared" si="459"/>
        <v>31.494702945579661</v>
      </c>
      <c r="R4168" s="1">
        <f t="shared" si="460"/>
        <v>398.68642149421669</v>
      </c>
      <c r="T4168" s="1">
        <f t="shared" si="461"/>
        <v>43.983509312185355</v>
      </c>
    </row>
    <row r="4169" spans="1:20" x14ac:dyDescent="0.25">
      <c r="A4169" s="1" t="s">
        <v>4154</v>
      </c>
      <c r="H4169" s="1">
        <v>34</v>
      </c>
      <c r="I4169" s="1">
        <v>20</v>
      </c>
      <c r="K4169" s="1">
        <f t="shared" si="456"/>
        <v>15</v>
      </c>
      <c r="L4169" s="1">
        <f t="shared" si="462"/>
        <v>225</v>
      </c>
      <c r="N4169" s="1">
        <f t="shared" si="457"/>
        <v>15</v>
      </c>
      <c r="O4169" s="1">
        <f t="shared" si="458"/>
        <v>361</v>
      </c>
      <c r="Q4169" s="1">
        <f t="shared" si="459"/>
        <v>21.265917602996254</v>
      </c>
      <c r="R4169" s="1">
        <f t="shared" si="460"/>
        <v>1.6025473775757808</v>
      </c>
      <c r="T4169" s="1">
        <f t="shared" si="461"/>
        <v>20.474126443069757</v>
      </c>
    </row>
    <row r="4170" spans="1:20" x14ac:dyDescent="0.25">
      <c r="A4170" s="1" t="s">
        <v>4155</v>
      </c>
      <c r="H4170" s="1">
        <v>36</v>
      </c>
      <c r="I4170" s="1">
        <v>51.5849509191519</v>
      </c>
      <c r="K4170" s="1">
        <f t="shared" si="456"/>
        <v>15</v>
      </c>
      <c r="L4170" s="1">
        <f t="shared" si="462"/>
        <v>225</v>
      </c>
      <c r="N4170" s="1">
        <f t="shared" si="457"/>
        <v>15</v>
      </c>
      <c r="O4170" s="1">
        <f t="shared" si="458"/>
        <v>441</v>
      </c>
      <c r="Q4170" s="1">
        <f t="shared" si="459"/>
        <v>22.516853932584269</v>
      </c>
      <c r="R4170" s="1">
        <f t="shared" si="460"/>
        <v>844.95426242050223</v>
      </c>
      <c r="T4170" s="1">
        <f t="shared" si="461"/>
        <v>40.698023208826946</v>
      </c>
    </row>
    <row r="4171" spans="1:20" x14ac:dyDescent="0.25">
      <c r="A4171" s="1" t="s">
        <v>4141</v>
      </c>
      <c r="H4171" s="1">
        <v>0</v>
      </c>
      <c r="K4171" s="1">
        <f t="shared" si="456"/>
        <v>15</v>
      </c>
      <c r="L4171" s="1">
        <f t="shared" si="462"/>
        <v>225</v>
      </c>
      <c r="N4171" s="1">
        <f t="shared" si="457"/>
        <v>15</v>
      </c>
      <c r="O4171" s="1">
        <f t="shared" si="458"/>
        <v>225</v>
      </c>
      <c r="Q4171" s="1">
        <f t="shared" si="459"/>
        <v>15</v>
      </c>
      <c r="R4171" s="1">
        <f t="shared" si="460"/>
        <v>225</v>
      </c>
      <c r="T4171" s="1" t="str">
        <f t="shared" si="461"/>
        <v/>
      </c>
    </row>
    <row r="4172" spans="1:20" x14ac:dyDescent="0.25">
      <c r="A4172" s="1" t="s">
        <v>4446</v>
      </c>
      <c r="H4172" s="1">
        <v>8.0024386867419501</v>
      </c>
      <c r="I4172" s="1">
        <v>25.238460473570701</v>
      </c>
      <c r="K4172" s="1">
        <f t="shared" si="456"/>
        <v>15</v>
      </c>
      <c r="L4172" s="1">
        <f t="shared" si="462"/>
        <v>225</v>
      </c>
      <c r="N4172" s="1">
        <f t="shared" si="457"/>
        <v>15</v>
      </c>
      <c r="O4172" s="1">
        <f t="shared" si="458"/>
        <v>48.965864332805722</v>
      </c>
      <c r="Q4172" s="1">
        <f t="shared" si="459"/>
        <v>5.0052706392730553</v>
      </c>
      <c r="R4172" s="1">
        <f t="shared" si="460"/>
        <v>409.38197087072564</v>
      </c>
      <c r="T4172" s="1">
        <f t="shared" si="461"/>
        <v>17.660486752859974</v>
      </c>
    </row>
    <row r="4173" spans="1:20" x14ac:dyDescent="0.25">
      <c r="A4173" s="1" t="s">
        <v>4476</v>
      </c>
      <c r="H4173" s="1">
        <v>30.542215441272798</v>
      </c>
      <c r="I4173" s="1">
        <v>23.3917438535534</v>
      </c>
      <c r="K4173" s="1">
        <f t="shared" si="456"/>
        <v>15</v>
      </c>
      <c r="L4173" s="1">
        <f t="shared" si="462"/>
        <v>225</v>
      </c>
      <c r="N4173" s="1">
        <f t="shared" si="457"/>
        <v>15</v>
      </c>
      <c r="O4173" s="1">
        <f t="shared" si="458"/>
        <v>241.56046082293861</v>
      </c>
      <c r="Q4173" s="1">
        <f t="shared" si="459"/>
        <v>19.103183440796094</v>
      </c>
      <c r="R4173" s="1">
        <f t="shared" si="460"/>
        <v>18.391750413869115</v>
      </c>
      <c r="T4173" s="1">
        <f t="shared" si="461"/>
        <v>21.785541451771635</v>
      </c>
    </row>
    <row r="4174" spans="1:20" x14ac:dyDescent="0.25">
      <c r="A4174" s="1" t="s">
        <v>4477</v>
      </c>
      <c r="H4174" s="1">
        <v>16.0048773734839</v>
      </c>
      <c r="I4174" s="1">
        <v>18.4671662001737</v>
      </c>
      <c r="K4174" s="1">
        <f t="shared" si="456"/>
        <v>15</v>
      </c>
      <c r="L4174" s="1">
        <f t="shared" si="462"/>
        <v>225</v>
      </c>
      <c r="N4174" s="1">
        <f t="shared" si="457"/>
        <v>15</v>
      </c>
      <c r="O4174" s="1">
        <f t="shared" si="458"/>
        <v>1.0097785357399021</v>
      </c>
      <c r="Q4174" s="1">
        <f t="shared" si="459"/>
        <v>10.010541278546111</v>
      </c>
      <c r="R4174" s="1">
        <f t="shared" si="460"/>
        <v>71.514505065092848</v>
      </c>
      <c r="T4174" s="1">
        <f t="shared" si="461"/>
        <v>15.299890948627786</v>
      </c>
    </row>
    <row r="4175" spans="1:20" x14ac:dyDescent="0.25">
      <c r="A4175" s="1" t="s">
        <v>4209</v>
      </c>
      <c r="H4175" s="1">
        <v>12</v>
      </c>
      <c r="I4175" s="1">
        <v>11</v>
      </c>
      <c r="K4175" s="1">
        <f t="shared" si="456"/>
        <v>15</v>
      </c>
      <c r="L4175" s="1">
        <f t="shared" si="462"/>
        <v>225</v>
      </c>
      <c r="N4175" s="1">
        <f t="shared" si="457"/>
        <v>15</v>
      </c>
      <c r="O4175" s="1">
        <f t="shared" si="458"/>
        <v>9</v>
      </c>
      <c r="Q4175" s="1">
        <f t="shared" si="459"/>
        <v>7.5056179775280905</v>
      </c>
      <c r="R4175" s="1">
        <f t="shared" si="460"/>
        <v>12.210705718974873</v>
      </c>
      <c r="T4175" s="1">
        <f t="shared" si="461"/>
        <v>9.6912426882127676</v>
      </c>
    </row>
    <row r="4176" spans="1:20" x14ac:dyDescent="0.25">
      <c r="A4176" s="1" t="s">
        <v>4315</v>
      </c>
      <c r="H4176" s="1">
        <v>28.685664830936499</v>
      </c>
      <c r="I4176" s="1">
        <v>47</v>
      </c>
      <c r="K4176" s="1">
        <f t="shared" si="456"/>
        <v>15</v>
      </c>
      <c r="L4176" s="1">
        <f t="shared" si="462"/>
        <v>225</v>
      </c>
      <c r="N4176" s="1">
        <f t="shared" si="457"/>
        <v>15</v>
      </c>
      <c r="O4176" s="1">
        <f t="shared" si="458"/>
        <v>187.29742186473214</v>
      </c>
      <c r="Q4176" s="1">
        <f t="shared" si="459"/>
        <v>17.941970137701855</v>
      </c>
      <c r="R4176" s="1">
        <f t="shared" si="460"/>
        <v>844.36909947821073</v>
      </c>
      <c r="T4176" s="1">
        <f t="shared" si="461"/>
        <v>36.116842748202941</v>
      </c>
    </row>
    <row r="4177" spans="1:20" x14ac:dyDescent="0.25">
      <c r="A4177" s="1" t="s">
        <v>4166</v>
      </c>
      <c r="H4177" s="1">
        <v>29</v>
      </c>
      <c r="I4177" s="1">
        <v>14</v>
      </c>
      <c r="K4177" s="1">
        <f t="shared" si="456"/>
        <v>15</v>
      </c>
      <c r="L4177" s="1">
        <f t="shared" si="462"/>
        <v>225</v>
      </c>
      <c r="N4177" s="1">
        <f t="shared" si="457"/>
        <v>15</v>
      </c>
      <c r="O4177" s="1">
        <f t="shared" si="458"/>
        <v>196</v>
      </c>
      <c r="Q4177" s="1">
        <f t="shared" si="459"/>
        <v>18.138576779026216</v>
      </c>
      <c r="R4177" s="1">
        <f t="shared" si="460"/>
        <v>17.127817755895013</v>
      </c>
      <c r="T4177" s="1">
        <f t="shared" si="461"/>
        <v>15.550028756189596</v>
      </c>
    </row>
    <row r="4178" spans="1:20" x14ac:dyDescent="0.25">
      <c r="A4178" s="1" t="s">
        <v>4454</v>
      </c>
      <c r="H4178" s="1">
        <v>39</v>
      </c>
      <c r="I4178" s="1">
        <v>12</v>
      </c>
      <c r="K4178" s="1">
        <f t="shared" si="456"/>
        <v>15</v>
      </c>
      <c r="L4178" s="1">
        <f t="shared" si="462"/>
        <v>225</v>
      </c>
      <c r="N4178" s="1">
        <f t="shared" si="457"/>
        <v>15</v>
      </c>
      <c r="O4178" s="1">
        <f t="shared" si="458"/>
        <v>576</v>
      </c>
      <c r="Q4178" s="1">
        <f t="shared" si="459"/>
        <v>24.393258426966291</v>
      </c>
      <c r="R4178" s="1">
        <f t="shared" si="460"/>
        <v>153.59285443757099</v>
      </c>
      <c r="T4178" s="1">
        <f t="shared" si="461"/>
        <v>16.641669822833819</v>
      </c>
    </row>
    <row r="4179" spans="1:20" x14ac:dyDescent="0.25">
      <c r="A4179" s="1" t="s">
        <v>4142</v>
      </c>
      <c r="H4179" s="1">
        <v>27</v>
      </c>
      <c r="I4179" s="1">
        <v>11</v>
      </c>
      <c r="K4179" s="1">
        <f t="shared" si="456"/>
        <v>15</v>
      </c>
      <c r="L4179" s="1">
        <f t="shared" si="462"/>
        <v>225</v>
      </c>
      <c r="N4179" s="1">
        <f t="shared" si="457"/>
        <v>15</v>
      </c>
      <c r="O4179" s="1">
        <f t="shared" si="458"/>
        <v>144</v>
      </c>
      <c r="Q4179" s="1">
        <f t="shared" si="459"/>
        <v>16.887640449438202</v>
      </c>
      <c r="R4179" s="1">
        <f t="shared" si="460"/>
        <v>34.664310061860867</v>
      </c>
      <c r="T4179" s="1">
        <f t="shared" si="461"/>
        <v>13.205108782561124</v>
      </c>
    </row>
    <row r="4180" spans="1:20" x14ac:dyDescent="0.25">
      <c r="A4180" s="1" t="s">
        <v>4143</v>
      </c>
      <c r="H4180" s="1">
        <v>8</v>
      </c>
      <c r="K4180" s="1">
        <f t="shared" si="456"/>
        <v>15</v>
      </c>
      <c r="L4180" s="1">
        <f t="shared" si="462"/>
        <v>225</v>
      </c>
      <c r="N4180" s="1">
        <f t="shared" si="457"/>
        <v>15</v>
      </c>
      <c r="O4180" s="1">
        <f t="shared" si="458"/>
        <v>49</v>
      </c>
      <c r="Q4180" s="1">
        <f t="shared" si="459"/>
        <v>5.0037453183520597</v>
      </c>
      <c r="R4180" s="1">
        <f t="shared" si="460"/>
        <v>25.037467210930156</v>
      </c>
      <c r="T4180" s="1" t="str">
        <f t="shared" si="461"/>
        <v/>
      </c>
    </row>
    <row r="4181" spans="1:20" x14ac:dyDescent="0.25">
      <c r="A4181" s="1" t="s">
        <v>4144</v>
      </c>
      <c r="H4181" s="1">
        <v>41</v>
      </c>
      <c r="K4181" s="1">
        <f t="shared" si="456"/>
        <v>15</v>
      </c>
      <c r="L4181" s="1">
        <f t="shared" si="462"/>
        <v>225</v>
      </c>
      <c r="N4181" s="1">
        <f t="shared" si="457"/>
        <v>15</v>
      </c>
      <c r="O4181" s="1">
        <f t="shared" si="458"/>
        <v>676</v>
      </c>
      <c r="Q4181" s="1">
        <f t="shared" si="459"/>
        <v>25.64419475655431</v>
      </c>
      <c r="R4181" s="1">
        <f t="shared" si="460"/>
        <v>657.62472471208753</v>
      </c>
      <c r="T4181" s="1" t="str">
        <f t="shared" si="461"/>
        <v/>
      </c>
    </row>
    <row r="4182" spans="1:20" x14ac:dyDescent="0.25">
      <c r="A4182" s="1" t="s">
        <v>4156</v>
      </c>
      <c r="H4182" s="1">
        <v>13</v>
      </c>
      <c r="I4182" s="1">
        <v>27</v>
      </c>
      <c r="K4182" s="1">
        <f t="shared" si="456"/>
        <v>15</v>
      </c>
      <c r="L4182" s="1">
        <f t="shared" si="462"/>
        <v>225</v>
      </c>
      <c r="N4182" s="1">
        <f t="shared" si="457"/>
        <v>15</v>
      </c>
      <c r="O4182" s="1">
        <f t="shared" si="458"/>
        <v>4</v>
      </c>
      <c r="Q4182" s="1">
        <f t="shared" si="459"/>
        <v>8.131086142322097</v>
      </c>
      <c r="R4182" s="1">
        <f t="shared" si="460"/>
        <v>356.03591016846923</v>
      </c>
      <c r="T4182" s="1">
        <f t="shared" si="461"/>
        <v>19.932991064540111</v>
      </c>
    </row>
    <row r="4183" spans="1:20" x14ac:dyDescent="0.25">
      <c r="A4183" s="1" t="s">
        <v>4145</v>
      </c>
      <c r="H4183" s="1">
        <v>25</v>
      </c>
      <c r="I4183" s="1">
        <v>12</v>
      </c>
      <c r="K4183" s="1">
        <f t="shared" si="456"/>
        <v>15</v>
      </c>
      <c r="L4183" s="1">
        <f t="shared" si="462"/>
        <v>225</v>
      </c>
      <c r="N4183" s="1">
        <f t="shared" si="457"/>
        <v>15</v>
      </c>
      <c r="O4183" s="1">
        <f t="shared" si="458"/>
        <v>100</v>
      </c>
      <c r="Q4183" s="1">
        <f t="shared" si="459"/>
        <v>15.636704119850188</v>
      </c>
      <c r="R4183" s="1">
        <f t="shared" si="460"/>
        <v>13.225616855335334</v>
      </c>
      <c r="T4183" s="1">
        <f t="shared" si="461"/>
        <v>13.362061468108685</v>
      </c>
    </row>
    <row r="4184" spans="1:20" x14ac:dyDescent="0.25">
      <c r="A4184" s="1" t="s">
        <v>4508</v>
      </c>
      <c r="H4184" s="1">
        <v>8</v>
      </c>
      <c r="I4184" s="1">
        <v>14</v>
      </c>
      <c r="K4184" s="1">
        <f t="shared" si="456"/>
        <v>15</v>
      </c>
      <c r="L4184" s="1">
        <f t="shared" si="462"/>
        <v>225</v>
      </c>
      <c r="N4184" s="1">
        <f t="shared" si="457"/>
        <v>15</v>
      </c>
      <c r="O4184" s="1">
        <f t="shared" si="458"/>
        <v>49</v>
      </c>
      <c r="Q4184" s="1">
        <f t="shared" si="459"/>
        <v>5.0037453183520597</v>
      </c>
      <c r="R4184" s="1">
        <f t="shared" si="460"/>
        <v>80.932598297072488</v>
      </c>
      <c r="T4184" s="1">
        <f t="shared" si="461"/>
        <v>10.630616224101894</v>
      </c>
    </row>
    <row r="4185" spans="1:20" x14ac:dyDescent="0.25">
      <c r="A4185" s="1" t="s">
        <v>4253</v>
      </c>
      <c r="H4185" s="1">
        <v>8</v>
      </c>
      <c r="I4185" s="1">
        <v>15</v>
      </c>
      <c r="K4185" s="1">
        <f t="shared" si="456"/>
        <v>15</v>
      </c>
      <c r="L4185" s="1">
        <f t="shared" si="462"/>
        <v>225</v>
      </c>
      <c r="N4185" s="1">
        <f t="shared" si="457"/>
        <v>15</v>
      </c>
      <c r="O4185" s="1">
        <f t="shared" si="458"/>
        <v>49</v>
      </c>
      <c r="Q4185" s="1">
        <f t="shared" si="459"/>
        <v>5.0037453183520597</v>
      </c>
      <c r="R4185" s="1">
        <f t="shared" si="460"/>
        <v>99.925107660368369</v>
      </c>
      <c r="T4185" s="1">
        <f t="shared" si="461"/>
        <v>11.256084388895902</v>
      </c>
    </row>
    <row r="4186" spans="1:20" x14ac:dyDescent="0.25">
      <c r="A4186" s="1" t="s">
        <v>4358</v>
      </c>
      <c r="H4186" s="1">
        <v>11.6958719267767</v>
      </c>
      <c r="I4186" s="1">
        <v>11.6958719267767</v>
      </c>
      <c r="K4186" s="1">
        <f t="shared" si="456"/>
        <v>15</v>
      </c>
      <c r="L4186" s="1">
        <f t="shared" si="462"/>
        <v>225</v>
      </c>
      <c r="N4186" s="1">
        <f t="shared" si="457"/>
        <v>15</v>
      </c>
      <c r="O4186" s="1">
        <f t="shared" si="458"/>
        <v>10.917262324262316</v>
      </c>
      <c r="Q4186" s="1">
        <f t="shared" si="459"/>
        <v>7.3153955497067749</v>
      </c>
      <c r="R4186" s="1">
        <f t="shared" si="460"/>
        <v>19.188573290067659</v>
      </c>
      <c r="T4186" s="1">
        <f t="shared" si="461"/>
        <v>10.055244070196204</v>
      </c>
    </row>
    <row r="4187" spans="1:20" x14ac:dyDescent="0.25">
      <c r="A4187" s="1" t="s">
        <v>4342</v>
      </c>
      <c r="H4187" s="1">
        <v>22.776171646880901</v>
      </c>
      <c r="I4187" s="1">
        <v>7.3868664800694903</v>
      </c>
      <c r="K4187" s="1">
        <f t="shared" si="456"/>
        <v>15</v>
      </c>
      <c r="L4187" s="1">
        <f t="shared" si="462"/>
        <v>225</v>
      </c>
      <c r="N4187" s="1">
        <f t="shared" si="457"/>
        <v>15</v>
      </c>
      <c r="O4187" s="1">
        <f t="shared" si="458"/>
        <v>60.468845481754414</v>
      </c>
      <c r="Q4187" s="1">
        <f t="shared" si="459"/>
        <v>14.245770281007905</v>
      </c>
      <c r="R4187" s="1">
        <f t="shared" si="460"/>
        <v>47.044561350527438</v>
      </c>
      <c r="T4187" s="1">
        <f t="shared" si="461"/>
        <v>9.9557443081363122</v>
      </c>
    </row>
    <row r="4188" spans="1:20" x14ac:dyDescent="0.25">
      <c r="A4188" s="1" t="s">
        <v>1835</v>
      </c>
      <c r="B4188" s="1">
        <v>13.542588546794001</v>
      </c>
      <c r="C4188" s="1">
        <v>14.773732960138901</v>
      </c>
      <c r="D4188" s="1">
        <v>13.542588546794001</v>
      </c>
      <c r="E4188" s="1">
        <v>11.0802997201042</v>
      </c>
      <c r="F4188" s="1">
        <v>0</v>
      </c>
      <c r="G4188" s="1">
        <v>9</v>
      </c>
      <c r="H4188" s="1">
        <v>6</v>
      </c>
      <c r="I4188" s="1">
        <v>10.464727513431701</v>
      </c>
      <c r="K4188" s="1">
        <f t="shared" si="456"/>
        <v>4.435972683352178</v>
      </c>
      <c r="L4188" s="1">
        <f t="shared" si="462"/>
        <v>20.830345347107517</v>
      </c>
      <c r="N4188" s="1">
        <f t="shared" si="457"/>
        <v>7.2906264731656094</v>
      </c>
      <c r="O4188" s="1">
        <f t="shared" si="458"/>
        <v>1.6657166932358995</v>
      </c>
      <c r="Q4188" s="1">
        <f t="shared" si="459"/>
        <v>6.4833807015601534</v>
      </c>
      <c r="R4188" s="1">
        <f t="shared" si="460"/>
        <v>15.851122436399733</v>
      </c>
      <c r="T4188" s="1">
        <f t="shared" si="461"/>
        <v>8.9735863853899236</v>
      </c>
    </row>
    <row r="4189" spans="1:20" x14ac:dyDescent="0.25">
      <c r="A4189" s="1" t="s">
        <v>4167</v>
      </c>
      <c r="H4189" s="1">
        <v>47.8915176791172</v>
      </c>
      <c r="I4189" s="1">
        <v>17</v>
      </c>
      <c r="K4189" s="1">
        <f t="shared" si="456"/>
        <v>15</v>
      </c>
      <c r="L4189" s="1">
        <f t="shared" si="462"/>
        <v>225</v>
      </c>
      <c r="N4189" s="1">
        <f t="shared" si="457"/>
        <v>15</v>
      </c>
      <c r="O4189" s="1">
        <f t="shared" si="458"/>
        <v>1081.8519352356793</v>
      </c>
      <c r="Q4189" s="1">
        <f t="shared" si="459"/>
        <v>29.9546196719572</v>
      </c>
      <c r="R4189" s="1">
        <f t="shared" si="460"/>
        <v>167.82217084506047</v>
      </c>
      <c r="T4189" s="1">
        <f t="shared" si="461"/>
        <v>21.851917480133782</v>
      </c>
    </row>
    <row r="4190" spans="1:20" x14ac:dyDescent="0.25">
      <c r="A4190" s="1" t="s">
        <v>4384</v>
      </c>
      <c r="H4190" s="1">
        <v>28.316321506933001</v>
      </c>
      <c r="I4190" s="1">
        <v>12.9270163401216</v>
      </c>
      <c r="K4190" s="1">
        <f t="shared" si="456"/>
        <v>15</v>
      </c>
      <c r="L4190" s="1">
        <f t="shared" si="462"/>
        <v>225</v>
      </c>
      <c r="N4190" s="1">
        <f t="shared" si="457"/>
        <v>15</v>
      </c>
      <c r="O4190" s="1">
        <f t="shared" si="458"/>
        <v>177.32441847600637</v>
      </c>
      <c r="Q4190" s="1">
        <f t="shared" si="459"/>
        <v>17.710957646658468</v>
      </c>
      <c r="R4190" s="1">
        <f t="shared" si="460"/>
        <v>22.886094424389672</v>
      </c>
      <c r="T4190" s="1">
        <f t="shared" si="461"/>
        <v>14.718754657176609</v>
      </c>
    </row>
    <row r="4191" spans="1:20" x14ac:dyDescent="0.25">
      <c r="A4191" s="1" t="s">
        <v>4361</v>
      </c>
      <c r="H4191" s="1">
        <v>12.9270163401216</v>
      </c>
      <c r="I4191" s="1">
        <v>10.464727513431701</v>
      </c>
      <c r="K4191" s="1">
        <f t="shared" si="456"/>
        <v>15</v>
      </c>
      <c r="L4191" s="1">
        <f t="shared" si="462"/>
        <v>225</v>
      </c>
      <c r="N4191" s="1">
        <f t="shared" si="457"/>
        <v>15</v>
      </c>
      <c r="O4191" s="1">
        <f t="shared" si="458"/>
        <v>4.2972612541228452</v>
      </c>
      <c r="Q4191" s="1">
        <f t="shared" si="459"/>
        <v>8.0854371865180052</v>
      </c>
      <c r="R4191" s="1">
        <f t="shared" si="460"/>
        <v>5.6610224597450793</v>
      </c>
      <c r="T4191" s="1">
        <f t="shared" si="461"/>
        <v>9.5736075408048489</v>
      </c>
    </row>
    <row r="4192" spans="1:20" x14ac:dyDescent="0.25">
      <c r="A4192" s="1" t="s">
        <v>4371</v>
      </c>
      <c r="H4192" s="1">
        <v>27.085177093588101</v>
      </c>
      <c r="I4192" s="1">
        <v>10.464727513431701</v>
      </c>
      <c r="K4192" s="1">
        <f t="shared" si="456"/>
        <v>15</v>
      </c>
      <c r="L4192" s="1">
        <f t="shared" si="462"/>
        <v>225</v>
      </c>
      <c r="N4192" s="1">
        <f t="shared" si="457"/>
        <v>15</v>
      </c>
      <c r="O4192" s="1">
        <f t="shared" si="458"/>
        <v>146.05150538338654</v>
      </c>
      <c r="Q4192" s="1">
        <f t="shared" si="459"/>
        <v>16.940916009847239</v>
      </c>
      <c r="R4192" s="1">
        <f t="shared" si="460"/>
        <v>41.941017441104954</v>
      </c>
      <c r="T4192" s="1">
        <f t="shared" si="461"/>
        <v>12.890266276134149</v>
      </c>
    </row>
    <row r="4193" spans="1:20" x14ac:dyDescent="0.25">
      <c r="A4193" s="1" t="s">
        <v>4385</v>
      </c>
      <c r="H4193" s="1">
        <v>6.1557220667245804</v>
      </c>
      <c r="K4193" s="1">
        <f t="shared" si="456"/>
        <v>15</v>
      </c>
      <c r="L4193" s="1">
        <f t="shared" si="462"/>
        <v>225</v>
      </c>
      <c r="N4193" s="1">
        <f t="shared" si="457"/>
        <v>15</v>
      </c>
      <c r="O4193" s="1">
        <f t="shared" si="458"/>
        <v>78.221252161022534</v>
      </c>
      <c r="Q4193" s="1">
        <f t="shared" si="459"/>
        <v>3.8502081840561981</v>
      </c>
      <c r="R4193" s="1">
        <f t="shared" si="460"/>
        <v>14.824103060573327</v>
      </c>
      <c r="T4193" s="1" t="str">
        <f t="shared" si="461"/>
        <v/>
      </c>
    </row>
    <row r="4194" spans="1:20" x14ac:dyDescent="0.25">
      <c r="A4194" s="1" t="s">
        <v>4184</v>
      </c>
      <c r="H4194" s="1">
        <v>4</v>
      </c>
      <c r="I4194" s="1">
        <v>13</v>
      </c>
      <c r="K4194" s="1">
        <f t="shared" si="456"/>
        <v>15</v>
      </c>
      <c r="L4194" s="1">
        <f t="shared" si="462"/>
        <v>225</v>
      </c>
      <c r="N4194" s="1">
        <f t="shared" si="457"/>
        <v>15</v>
      </c>
      <c r="O4194" s="1">
        <f t="shared" si="458"/>
        <v>121</v>
      </c>
      <c r="Q4194" s="1">
        <f t="shared" si="459"/>
        <v>2.5018726591760299</v>
      </c>
      <c r="R4194" s="1">
        <f t="shared" si="460"/>
        <v>110.21067766415577</v>
      </c>
      <c r="T4194" s="1">
        <f t="shared" si="461"/>
        <v>9.0681171008149928</v>
      </c>
    </row>
    <row r="4195" spans="1:20" x14ac:dyDescent="0.25">
      <c r="A4195" s="1" t="s">
        <v>4324</v>
      </c>
      <c r="H4195" s="1">
        <v>12</v>
      </c>
      <c r="I4195" s="1">
        <v>4</v>
      </c>
      <c r="K4195" s="1">
        <f t="shared" si="456"/>
        <v>15</v>
      </c>
      <c r="L4195" s="1">
        <f t="shared" si="462"/>
        <v>225</v>
      </c>
      <c r="N4195" s="1">
        <f t="shared" si="457"/>
        <v>15</v>
      </c>
      <c r="O4195" s="1">
        <f t="shared" si="458"/>
        <v>9</v>
      </c>
      <c r="Q4195" s="1">
        <f t="shared" si="459"/>
        <v>7.5056179775280905</v>
      </c>
      <c r="R4195" s="1">
        <f t="shared" si="460"/>
        <v>12.28935740436814</v>
      </c>
      <c r="T4195" s="1">
        <f t="shared" si="461"/>
        <v>5.3129655346547153</v>
      </c>
    </row>
    <row r="4196" spans="1:20" x14ac:dyDescent="0.25">
      <c r="A4196" s="1" t="s">
        <v>4487</v>
      </c>
      <c r="H4196" s="1">
        <v>22.776171646880901</v>
      </c>
      <c r="I4196" s="1">
        <v>22.160599440208401</v>
      </c>
      <c r="K4196" s="1">
        <f t="shared" si="456"/>
        <v>15</v>
      </c>
      <c r="L4196" s="1">
        <f t="shared" si="462"/>
        <v>225</v>
      </c>
      <c r="N4196" s="1">
        <f t="shared" si="457"/>
        <v>15</v>
      </c>
      <c r="O4196" s="1">
        <f t="shared" si="458"/>
        <v>60.468845481754414</v>
      </c>
      <c r="Q4196" s="1">
        <f t="shared" si="459"/>
        <v>14.245770281007905</v>
      </c>
      <c r="R4196" s="1">
        <f t="shared" si="460"/>
        <v>62.644520619330422</v>
      </c>
      <c r="T4196" s="1">
        <f t="shared" si="461"/>
        <v>19.196243949871139</v>
      </c>
    </row>
    <row r="4197" spans="1:20" x14ac:dyDescent="0.25">
      <c r="A4197" s="1" t="s">
        <v>4355</v>
      </c>
      <c r="H4197" s="1">
        <v>57.256193299930203</v>
      </c>
      <c r="I4197" s="1">
        <v>33.240899160312701</v>
      </c>
      <c r="K4197" s="1">
        <f t="shared" si="456"/>
        <v>15</v>
      </c>
      <c r="L4197" s="1">
        <f t="shared" si="462"/>
        <v>225</v>
      </c>
      <c r="N4197" s="1">
        <f t="shared" si="457"/>
        <v>15</v>
      </c>
      <c r="O4197" s="1">
        <f t="shared" si="458"/>
        <v>1785.5858722010662</v>
      </c>
      <c r="Q4197" s="1">
        <f t="shared" si="459"/>
        <v>35.811926146398292</v>
      </c>
      <c r="R4197" s="1">
        <f t="shared" si="460"/>
        <v>6.6101797631803612</v>
      </c>
      <c r="T4197" s="1">
        <f t="shared" si="461"/>
        <v>34.203830615775473</v>
      </c>
    </row>
    <row r="4198" spans="1:20" x14ac:dyDescent="0.25">
      <c r="A4198" s="1" t="s">
        <v>4500</v>
      </c>
      <c r="H4198" s="1">
        <v>9</v>
      </c>
      <c r="I4198" s="1">
        <v>8</v>
      </c>
      <c r="K4198" s="1">
        <f t="shared" si="456"/>
        <v>15</v>
      </c>
      <c r="L4198" s="1">
        <f t="shared" si="462"/>
        <v>225</v>
      </c>
      <c r="N4198" s="1">
        <f t="shared" si="457"/>
        <v>15</v>
      </c>
      <c r="O4198" s="1">
        <f t="shared" si="458"/>
        <v>36</v>
      </c>
      <c r="Q4198" s="1">
        <f t="shared" si="459"/>
        <v>5.6292134831460672</v>
      </c>
      <c r="R4198" s="1">
        <f t="shared" si="460"/>
        <v>5.6206287084964028</v>
      </c>
      <c r="T4198" s="1">
        <f t="shared" si="461"/>
        <v>7.1120649749610738</v>
      </c>
    </row>
    <row r="4199" spans="1:20" x14ac:dyDescent="0.25">
      <c r="A4199" s="1" t="s">
        <v>4501</v>
      </c>
      <c r="H4199" s="1">
        <v>7</v>
      </c>
      <c r="I4199" s="1">
        <v>4</v>
      </c>
      <c r="K4199" s="1">
        <f t="shared" si="456"/>
        <v>15</v>
      </c>
      <c r="L4199" s="1">
        <f t="shared" si="462"/>
        <v>225</v>
      </c>
      <c r="N4199" s="1">
        <f t="shared" si="457"/>
        <v>15</v>
      </c>
      <c r="O4199" s="1">
        <f t="shared" si="458"/>
        <v>64</v>
      </c>
      <c r="Q4199" s="1">
        <f t="shared" si="459"/>
        <v>4.3782771535580522</v>
      </c>
      <c r="R4199" s="1">
        <f t="shared" si="460"/>
        <v>0.14309360490398224</v>
      </c>
      <c r="T4199" s="1">
        <f t="shared" si="461"/>
        <v>4.1416768365385961</v>
      </c>
    </row>
    <row r="4200" spans="1:20" x14ac:dyDescent="0.25">
      <c r="A4200" s="1" t="s">
        <v>4417</v>
      </c>
      <c r="H4200" s="1">
        <v>22</v>
      </c>
      <c r="I4200" s="1">
        <v>13</v>
      </c>
      <c r="K4200" s="1">
        <f t="shared" si="456"/>
        <v>15</v>
      </c>
      <c r="L4200" s="1">
        <f t="shared" si="462"/>
        <v>225</v>
      </c>
      <c r="N4200" s="1">
        <f t="shared" si="457"/>
        <v>15</v>
      </c>
      <c r="O4200" s="1">
        <f t="shared" si="458"/>
        <v>49</v>
      </c>
      <c r="Q4200" s="1">
        <f t="shared" si="459"/>
        <v>13.760299625468166</v>
      </c>
      <c r="R4200" s="1">
        <f t="shared" si="460"/>
        <v>0.57805552048703346</v>
      </c>
      <c r="T4200" s="1">
        <f t="shared" si="461"/>
        <v>13.284756414033021</v>
      </c>
    </row>
    <row r="4201" spans="1:20" x14ac:dyDescent="0.25">
      <c r="A4201" s="1" t="s">
        <v>4351</v>
      </c>
      <c r="H4201" s="1">
        <v>25.854032680243201</v>
      </c>
      <c r="I4201" s="1">
        <v>9.2335831000868698</v>
      </c>
      <c r="K4201" s="1">
        <f t="shared" si="456"/>
        <v>15</v>
      </c>
      <c r="L4201" s="1">
        <f t="shared" si="462"/>
        <v>225</v>
      </c>
      <c r="N4201" s="1">
        <f t="shared" si="457"/>
        <v>15</v>
      </c>
      <c r="O4201" s="1">
        <f t="shared" si="458"/>
        <v>117.81002542378739</v>
      </c>
      <c r="Q4201" s="1">
        <f t="shared" si="459"/>
        <v>16.17087437303601</v>
      </c>
      <c r="R4201" s="1">
        <f t="shared" si="460"/>
        <v>48.126010205736307</v>
      </c>
      <c r="T4201" s="1">
        <f t="shared" si="461"/>
        <v>11.831819531903026</v>
      </c>
    </row>
    <row r="4202" spans="1:20" x14ac:dyDescent="0.25">
      <c r="A4202" s="1" t="s">
        <v>4482</v>
      </c>
      <c r="H4202" s="1">
        <v>39.533398742648998</v>
      </c>
      <c r="I4202" s="1">
        <v>30.6812543583044</v>
      </c>
      <c r="K4202" s="1">
        <f t="shared" si="456"/>
        <v>15</v>
      </c>
      <c r="L4202" s="1">
        <f t="shared" si="462"/>
        <v>225</v>
      </c>
      <c r="N4202" s="1">
        <f t="shared" si="457"/>
        <v>15</v>
      </c>
      <c r="O4202" s="1">
        <f t="shared" si="458"/>
        <v>601.88765386581144</v>
      </c>
      <c r="Q4202" s="1">
        <f t="shared" si="459"/>
        <v>24.726882359634391</v>
      </c>
      <c r="R4202" s="1">
        <f t="shared" si="460"/>
        <v>35.454545898545476</v>
      </c>
      <c r="T4202" s="1">
        <f t="shared" si="461"/>
        <v>28.451152486143354</v>
      </c>
    </row>
    <row r="4203" spans="1:20" x14ac:dyDescent="0.25">
      <c r="A4203" s="1" t="s">
        <v>4372</v>
      </c>
      <c r="H4203" s="1">
        <v>40.627765640382201</v>
      </c>
      <c r="I4203" s="1">
        <v>12.9270163401216</v>
      </c>
      <c r="K4203" s="1">
        <f t="shared" si="456"/>
        <v>15</v>
      </c>
      <c r="L4203" s="1">
        <f t="shared" si="462"/>
        <v>225</v>
      </c>
      <c r="N4203" s="1">
        <f t="shared" si="457"/>
        <v>15</v>
      </c>
      <c r="O4203" s="1">
        <f t="shared" si="458"/>
        <v>656.78237171835451</v>
      </c>
      <c r="Q4203" s="1">
        <f t="shared" si="459"/>
        <v>25.411374014770889</v>
      </c>
      <c r="R4203" s="1">
        <f t="shared" si="460"/>
        <v>155.8591865485746</v>
      </c>
      <c r="T4203" s="1">
        <f t="shared" si="461"/>
        <v>17.602805731376016</v>
      </c>
    </row>
    <row r="4204" spans="1:20" x14ac:dyDescent="0.25">
      <c r="A4204" s="1" t="s">
        <v>4327</v>
      </c>
      <c r="H4204" s="1">
        <v>40.321285939161299</v>
      </c>
      <c r="I4204" s="1">
        <v>8</v>
      </c>
      <c r="K4204" s="1">
        <f t="shared" si="456"/>
        <v>15</v>
      </c>
      <c r="L4204" s="1">
        <f t="shared" si="462"/>
        <v>225</v>
      </c>
      <c r="N4204" s="1">
        <f t="shared" si="457"/>
        <v>15</v>
      </c>
      <c r="O4204" s="1">
        <f t="shared" si="458"/>
        <v>641.1675216127677</v>
      </c>
      <c r="Q4204" s="1">
        <f t="shared" si="459"/>
        <v>25.219680718501639</v>
      </c>
      <c r="R4204" s="1">
        <f t="shared" si="460"/>
        <v>296.51740404713712</v>
      </c>
      <c r="T4204" s="1">
        <f t="shared" si="461"/>
        <v>14.449318621161662</v>
      </c>
    </row>
    <row r="4205" spans="1:20" x14ac:dyDescent="0.25">
      <c r="A4205" s="1" t="s">
        <v>4283</v>
      </c>
      <c r="H4205" s="1">
        <v>39.889078992375197</v>
      </c>
      <c r="I4205" s="1">
        <v>6</v>
      </c>
      <c r="K4205" s="1">
        <f t="shared" si="456"/>
        <v>15</v>
      </c>
      <c r="L4205" s="1">
        <f t="shared" si="462"/>
        <v>225</v>
      </c>
      <c r="N4205" s="1">
        <f t="shared" si="457"/>
        <v>15</v>
      </c>
      <c r="O4205" s="1">
        <f t="shared" si="458"/>
        <v>619.46625308869238</v>
      </c>
      <c r="Q4205" s="1">
        <f t="shared" si="459"/>
        <v>24.949349032684111</v>
      </c>
      <c r="R4205" s="1">
        <f t="shared" si="460"/>
        <v>359.07782876248626</v>
      </c>
      <c r="T4205" s="1">
        <f t="shared" si="461"/>
        <v>13.097134469170079</v>
      </c>
    </row>
    <row r="4206" spans="1:20" x14ac:dyDescent="0.25">
      <c r="A4206" s="1" t="s">
        <v>4242</v>
      </c>
      <c r="H4206" s="1">
        <v>61.197056372857297</v>
      </c>
      <c r="I4206" s="1">
        <v>47.100892304310598</v>
      </c>
      <c r="K4206" s="1">
        <f t="shared" si="456"/>
        <v>15</v>
      </c>
      <c r="L4206" s="1">
        <f t="shared" si="462"/>
        <v>225</v>
      </c>
      <c r="N4206" s="1">
        <f t="shared" si="457"/>
        <v>15</v>
      </c>
      <c r="O4206" s="1">
        <f t="shared" si="458"/>
        <v>2134.1680175169549</v>
      </c>
      <c r="Q4206" s="1">
        <f t="shared" si="459"/>
        <v>38.276810540326473</v>
      </c>
      <c r="R4206" s="1">
        <f t="shared" si="460"/>
        <v>77.8644189774772</v>
      </c>
      <c r="T4206" s="1">
        <f t="shared" si="461"/>
        <v>43.795992767237898</v>
      </c>
    </row>
    <row r="4207" spans="1:20" x14ac:dyDescent="0.25">
      <c r="A4207" s="1" t="s">
        <v>4389</v>
      </c>
      <c r="H4207" s="1">
        <v>0</v>
      </c>
      <c r="K4207" s="1">
        <f t="shared" si="456"/>
        <v>15</v>
      </c>
      <c r="L4207" s="1">
        <f t="shared" si="462"/>
        <v>225</v>
      </c>
      <c r="N4207" s="1">
        <f t="shared" si="457"/>
        <v>15</v>
      </c>
      <c r="O4207" s="1">
        <f t="shared" si="458"/>
        <v>225</v>
      </c>
      <c r="Q4207" s="1">
        <f t="shared" si="459"/>
        <v>15</v>
      </c>
      <c r="R4207" s="1">
        <f t="shared" si="460"/>
        <v>225</v>
      </c>
      <c r="T4207" s="1" t="str">
        <f t="shared" si="461"/>
        <v/>
      </c>
    </row>
    <row r="4208" spans="1:20" x14ac:dyDescent="0.25">
      <c r="A4208" s="1" t="s">
        <v>4373</v>
      </c>
      <c r="H4208" s="1">
        <v>25.854032680243201</v>
      </c>
      <c r="I4208" s="1">
        <v>22.776171646880901</v>
      </c>
      <c r="K4208" s="1">
        <f t="shared" si="456"/>
        <v>15</v>
      </c>
      <c r="L4208" s="1">
        <f t="shared" si="462"/>
        <v>225</v>
      </c>
      <c r="N4208" s="1">
        <f t="shared" si="457"/>
        <v>15</v>
      </c>
      <c r="O4208" s="1">
        <f t="shared" si="458"/>
        <v>117.81002542378739</v>
      </c>
      <c r="Q4208" s="1">
        <f t="shared" si="459"/>
        <v>16.17087437303601</v>
      </c>
      <c r="R4208" s="1">
        <f t="shared" si="460"/>
        <v>43.629952075862739</v>
      </c>
      <c r="T4208" s="1">
        <f t="shared" si="461"/>
        <v>20.302277536826633</v>
      </c>
    </row>
    <row r="4209" spans="1:20" x14ac:dyDescent="0.25">
      <c r="A4209" s="1" t="s">
        <v>4374</v>
      </c>
      <c r="H4209" s="1">
        <v>12.3114441334491</v>
      </c>
      <c r="I4209" s="1">
        <v>11.0802997201042</v>
      </c>
      <c r="K4209" s="1">
        <f t="shared" si="456"/>
        <v>15</v>
      </c>
      <c r="L4209" s="1">
        <f t="shared" si="462"/>
        <v>225</v>
      </c>
      <c r="N4209" s="1">
        <f t="shared" si="457"/>
        <v>15</v>
      </c>
      <c r="O4209" s="1">
        <f t="shared" si="458"/>
        <v>7.2283326475652583</v>
      </c>
      <c r="Q4209" s="1">
        <f t="shared" si="459"/>
        <v>7.7004163681123599</v>
      </c>
      <c r="R4209" s="1">
        <f t="shared" si="460"/>
        <v>11.423611473071599</v>
      </c>
      <c r="T4209" s="1">
        <f t="shared" si="461"/>
        <v>9.814425805500516</v>
      </c>
    </row>
    <row r="4210" spans="1:20" x14ac:dyDescent="0.25">
      <c r="A4210" s="1" t="s">
        <v>4224</v>
      </c>
      <c r="H4210" s="1">
        <v>21</v>
      </c>
      <c r="I4210" s="1">
        <v>7</v>
      </c>
      <c r="K4210" s="1">
        <f t="shared" si="456"/>
        <v>15</v>
      </c>
      <c r="L4210" s="1">
        <f t="shared" si="462"/>
        <v>225</v>
      </c>
      <c r="N4210" s="1">
        <f t="shared" si="457"/>
        <v>15</v>
      </c>
      <c r="O4210" s="1">
        <f t="shared" si="458"/>
        <v>36</v>
      </c>
      <c r="Q4210" s="1">
        <f t="shared" si="459"/>
        <v>13.134831460674159</v>
      </c>
      <c r="R4210" s="1">
        <f t="shared" si="460"/>
        <v>37.636157050877429</v>
      </c>
      <c r="T4210" s="1">
        <f t="shared" si="461"/>
        <v>9.2976896856457518</v>
      </c>
    </row>
    <row r="4211" spans="1:20" x14ac:dyDescent="0.25">
      <c r="A4211" s="1" t="s">
        <v>4185</v>
      </c>
      <c r="H4211" s="1">
        <v>65.866226113953005</v>
      </c>
      <c r="I4211" s="1">
        <v>9</v>
      </c>
      <c r="K4211" s="1">
        <f t="shared" si="456"/>
        <v>15</v>
      </c>
      <c r="L4211" s="1">
        <f t="shared" si="462"/>
        <v>225</v>
      </c>
      <c r="N4211" s="1">
        <f t="shared" si="457"/>
        <v>15</v>
      </c>
      <c r="O4211" s="1">
        <f t="shared" si="458"/>
        <v>2587.3729590757944</v>
      </c>
      <c r="Q4211" s="1">
        <f t="shared" si="459"/>
        <v>41.197227569401313</v>
      </c>
      <c r="R4211" s="1">
        <f t="shared" si="460"/>
        <v>1036.6614631558159</v>
      </c>
      <c r="T4211" s="1">
        <f t="shared" si="461"/>
        <v>21.058886730112853</v>
      </c>
    </row>
    <row r="4212" spans="1:20" x14ac:dyDescent="0.25">
      <c r="A4212" s="1" t="s">
        <v>4356</v>
      </c>
      <c r="H4212" s="1">
        <v>28.316321506933001</v>
      </c>
      <c r="I4212" s="1">
        <v>40.012193433709697</v>
      </c>
      <c r="K4212" s="1">
        <f t="shared" si="456"/>
        <v>15</v>
      </c>
      <c r="L4212" s="1">
        <f t="shared" si="462"/>
        <v>225</v>
      </c>
      <c r="N4212" s="1">
        <f t="shared" si="457"/>
        <v>15</v>
      </c>
      <c r="O4212" s="1">
        <f t="shared" si="458"/>
        <v>177.32441847600637</v>
      </c>
      <c r="Q4212" s="1">
        <f t="shared" si="459"/>
        <v>17.710957646658468</v>
      </c>
      <c r="R4212" s="1">
        <f t="shared" si="460"/>
        <v>497.34511762965445</v>
      </c>
      <c r="T4212" s="1">
        <f t="shared" si="461"/>
        <v>31.659670667023846</v>
      </c>
    </row>
    <row r="4213" spans="1:20" x14ac:dyDescent="0.25">
      <c r="A4213" s="1" t="s">
        <v>4369</v>
      </c>
      <c r="H4213" s="1">
        <v>12.9270163401216</v>
      </c>
      <c r="I4213" s="1">
        <v>17.2360217868288</v>
      </c>
      <c r="K4213" s="1">
        <f t="shared" si="456"/>
        <v>15</v>
      </c>
      <c r="L4213" s="1">
        <f t="shared" si="462"/>
        <v>225</v>
      </c>
      <c r="N4213" s="1">
        <f t="shared" si="457"/>
        <v>15</v>
      </c>
      <c r="O4213" s="1">
        <f t="shared" si="458"/>
        <v>4.2972612541228452</v>
      </c>
      <c r="Q4213" s="1">
        <f t="shared" si="459"/>
        <v>8.0854371865180052</v>
      </c>
      <c r="R4213" s="1">
        <f t="shared" si="460"/>
        <v>83.733198527445069</v>
      </c>
      <c r="T4213" s="1">
        <f t="shared" si="461"/>
        <v>13.808836543266704</v>
      </c>
    </row>
    <row r="4214" spans="1:20" x14ac:dyDescent="0.25">
      <c r="A4214" s="1" t="s">
        <v>4366</v>
      </c>
      <c r="H4214" s="1">
        <v>46.253613065842501</v>
      </c>
      <c r="I4214" s="1">
        <v>26.4696048869157</v>
      </c>
      <c r="K4214" s="1">
        <f t="shared" si="456"/>
        <v>15</v>
      </c>
      <c r="L4214" s="1">
        <f t="shared" si="462"/>
        <v>225</v>
      </c>
      <c r="N4214" s="1">
        <f t="shared" si="457"/>
        <v>15</v>
      </c>
      <c r="O4214" s="1">
        <f t="shared" si="458"/>
        <v>976.78832966940104</v>
      </c>
      <c r="Q4214" s="1">
        <f t="shared" si="459"/>
        <v>28.930162479384634</v>
      </c>
      <c r="R4214" s="1">
        <f t="shared" si="460"/>
        <v>6.0543436658565168</v>
      </c>
      <c r="T4214" s="1">
        <f t="shared" si="461"/>
        <v>27.391162037653132</v>
      </c>
    </row>
    <row r="4215" spans="1:20" x14ac:dyDescent="0.25">
      <c r="A4215" s="1" t="s">
        <v>4390</v>
      </c>
      <c r="H4215" s="1">
        <v>14.1581607534665</v>
      </c>
      <c r="I4215" s="1">
        <v>16.620449580156301</v>
      </c>
      <c r="K4215" s="1">
        <f t="shared" si="456"/>
        <v>15</v>
      </c>
      <c r="L4215" s="1">
        <f t="shared" si="462"/>
        <v>225</v>
      </c>
      <c r="N4215" s="1">
        <f t="shared" si="457"/>
        <v>15</v>
      </c>
      <c r="O4215" s="1">
        <f t="shared" si="458"/>
        <v>0.70869331700409033</v>
      </c>
      <c r="Q4215" s="1">
        <f t="shared" si="459"/>
        <v>8.8554788233292339</v>
      </c>
      <c r="R4215" s="1">
        <f t="shared" si="460"/>
        <v>60.294770854379507</v>
      </c>
      <c r="T4215" s="1">
        <f t="shared" si="461"/>
        <v>13.712220832280995</v>
      </c>
    </row>
    <row r="4216" spans="1:20" x14ac:dyDescent="0.25">
      <c r="A4216" s="1" t="s">
        <v>4186</v>
      </c>
      <c r="H4216" s="1">
        <v>44.028990393337097</v>
      </c>
      <c r="I4216" s="1">
        <v>17.2360217868288</v>
      </c>
      <c r="K4216" s="1">
        <f t="shared" si="456"/>
        <v>15</v>
      </c>
      <c r="L4216" s="1">
        <f t="shared" si="462"/>
        <v>225</v>
      </c>
      <c r="N4216" s="1">
        <f t="shared" si="457"/>
        <v>15</v>
      </c>
      <c r="O4216" s="1">
        <f t="shared" si="458"/>
        <v>842.68228325645748</v>
      </c>
      <c r="Q4216" s="1">
        <f t="shared" si="459"/>
        <v>27.538731819053542</v>
      </c>
      <c r="R4216" s="1">
        <f t="shared" si="460"/>
        <v>106.14583400810433</v>
      </c>
      <c r="T4216" s="1">
        <f t="shared" si="461"/>
        <v>21.094714682793121</v>
      </c>
    </row>
    <row r="4217" spans="1:20" x14ac:dyDescent="0.25">
      <c r="A4217" s="1" t="s">
        <v>4406</v>
      </c>
      <c r="H4217" s="1">
        <v>32.625326953640197</v>
      </c>
      <c r="I4217" s="1">
        <v>9.8491553067593305</v>
      </c>
      <c r="K4217" s="1">
        <f t="shared" si="456"/>
        <v>15</v>
      </c>
      <c r="L4217" s="1">
        <f t="shared" si="462"/>
        <v>225</v>
      </c>
      <c r="N4217" s="1">
        <f t="shared" si="457"/>
        <v>15</v>
      </c>
      <c r="O4217" s="1">
        <f t="shared" si="458"/>
        <v>310.65215022271565</v>
      </c>
      <c r="Q4217" s="1">
        <f t="shared" si="459"/>
        <v>20.406103375497803</v>
      </c>
      <c r="R4217" s="1">
        <f t="shared" si="460"/>
        <v>111.44915252604098</v>
      </c>
      <c r="T4217" s="1">
        <f t="shared" si="461"/>
        <v>13.803068441118308</v>
      </c>
    </row>
    <row r="4218" spans="1:20" x14ac:dyDescent="0.25">
      <c r="A4218" s="1" t="s">
        <v>4518</v>
      </c>
      <c r="H4218" s="1">
        <v>14</v>
      </c>
      <c r="K4218" s="1">
        <f t="shared" si="456"/>
        <v>15</v>
      </c>
      <c r="L4218" s="1">
        <f t="shared" si="462"/>
        <v>225</v>
      </c>
      <c r="N4218" s="1">
        <f t="shared" si="457"/>
        <v>15</v>
      </c>
      <c r="O4218" s="1">
        <f t="shared" si="458"/>
        <v>1</v>
      </c>
      <c r="Q4218" s="1">
        <f t="shared" si="459"/>
        <v>8.7565543071161045</v>
      </c>
      <c r="R4218" s="1">
        <f t="shared" si="460"/>
        <v>76.677243333473598</v>
      </c>
      <c r="T4218" s="1" t="str">
        <f t="shared" si="461"/>
        <v/>
      </c>
    </row>
    <row r="4219" spans="1:20" x14ac:dyDescent="0.25">
      <c r="A4219" s="1" t="s">
        <v>4115</v>
      </c>
      <c r="H4219" s="1">
        <v>13</v>
      </c>
      <c r="I4219" s="1">
        <v>8</v>
      </c>
      <c r="K4219" s="1">
        <f t="shared" si="456"/>
        <v>15</v>
      </c>
      <c r="L4219" s="1">
        <f t="shared" si="462"/>
        <v>225</v>
      </c>
      <c r="N4219" s="1">
        <f t="shared" si="457"/>
        <v>15</v>
      </c>
      <c r="O4219" s="1">
        <f t="shared" si="458"/>
        <v>4</v>
      </c>
      <c r="Q4219" s="1">
        <f t="shared" si="459"/>
        <v>8.131086142322097</v>
      </c>
      <c r="R4219" s="1">
        <f t="shared" si="460"/>
        <v>1.7183576708889078E-2</v>
      </c>
      <c r="T4219" s="1">
        <f t="shared" si="461"/>
        <v>8.0490959334539678</v>
      </c>
    </row>
    <row r="4220" spans="1:20" x14ac:dyDescent="0.25">
      <c r="A4220" s="1" t="s">
        <v>4483</v>
      </c>
      <c r="H4220" s="1">
        <v>27.576051877932201</v>
      </c>
      <c r="I4220" s="1">
        <v>12.3114441334491</v>
      </c>
      <c r="K4220" s="1">
        <f t="shared" si="456"/>
        <v>15</v>
      </c>
      <c r="L4220" s="1">
        <f t="shared" si="462"/>
        <v>225</v>
      </c>
      <c r="N4220" s="1">
        <f t="shared" si="457"/>
        <v>15</v>
      </c>
      <c r="O4220" s="1">
        <f t="shared" si="458"/>
        <v>158.15708083644205</v>
      </c>
      <c r="Q4220" s="1">
        <f t="shared" si="459"/>
        <v>17.247942560354598</v>
      </c>
      <c r="R4220" s="1">
        <f t="shared" si="460"/>
        <v>24.369016718840456</v>
      </c>
      <c r="T4220" s="1">
        <f t="shared" si="461"/>
        <v>14.160319948769512</v>
      </c>
    </row>
    <row r="4221" spans="1:20" x14ac:dyDescent="0.25">
      <c r="A4221" s="1" t="s">
        <v>4442</v>
      </c>
      <c r="H4221" s="1">
        <v>36.057425816859201</v>
      </c>
      <c r="I4221" s="1">
        <v>25.953931179230299</v>
      </c>
      <c r="K4221" s="1">
        <f t="shared" si="456"/>
        <v>15</v>
      </c>
      <c r="L4221" s="1">
        <f t="shared" si="462"/>
        <v>225</v>
      </c>
      <c r="N4221" s="1">
        <f t="shared" si="457"/>
        <v>15</v>
      </c>
      <c r="O4221" s="1">
        <f t="shared" si="458"/>
        <v>443.41518203252838</v>
      </c>
      <c r="Q4221" s="1">
        <f t="shared" si="459"/>
        <v>22.552771952866991</v>
      </c>
      <c r="R4221" s="1">
        <f t="shared" si="460"/>
        <v>11.567884083076258</v>
      </c>
      <c r="T4221" s="1">
        <f t="shared" si="461"/>
        <v>24.680088772352658</v>
      </c>
    </row>
    <row r="4222" spans="1:20" x14ac:dyDescent="0.25">
      <c r="A4222" s="1" t="s">
        <v>4362</v>
      </c>
      <c r="H4222" s="1">
        <v>30.163038126950401</v>
      </c>
      <c r="I4222" s="1">
        <v>16.0048773734839</v>
      </c>
      <c r="K4222" s="1">
        <f t="shared" si="456"/>
        <v>15</v>
      </c>
      <c r="L4222" s="1">
        <f t="shared" si="462"/>
        <v>225</v>
      </c>
      <c r="N4222" s="1">
        <f t="shared" si="457"/>
        <v>15</v>
      </c>
      <c r="O4222" s="1">
        <f t="shared" si="458"/>
        <v>229.91772523935151</v>
      </c>
      <c r="Q4222" s="1">
        <f t="shared" si="459"/>
        <v>18.866020101875346</v>
      </c>
      <c r="R4222" s="1">
        <f t="shared" si="460"/>
        <v>8.1861377122272465</v>
      </c>
      <c r="T4222" s="1">
        <f t="shared" si="461"/>
        <v>17.076466410334628</v>
      </c>
    </row>
    <row r="4223" spans="1:20" x14ac:dyDescent="0.25">
      <c r="A4223" s="1" t="s">
        <v>4363</v>
      </c>
      <c r="H4223" s="1">
        <v>12.3114441334491</v>
      </c>
      <c r="I4223" s="1">
        <v>32.625326953640197</v>
      </c>
      <c r="K4223" s="1">
        <f t="shared" si="456"/>
        <v>15</v>
      </c>
      <c r="L4223" s="1">
        <f t="shared" si="462"/>
        <v>225</v>
      </c>
      <c r="N4223" s="1">
        <f t="shared" si="457"/>
        <v>15</v>
      </c>
      <c r="O4223" s="1">
        <f t="shared" si="458"/>
        <v>7.2283326475652583</v>
      </c>
      <c r="Q4223" s="1">
        <f t="shared" si="459"/>
        <v>7.7004163681123599</v>
      </c>
      <c r="R4223" s="1">
        <f t="shared" si="460"/>
        <v>621.25116769655756</v>
      </c>
      <c r="T4223" s="1">
        <f t="shared" si="461"/>
        <v>23.290154449697187</v>
      </c>
    </row>
    <row r="4224" spans="1:20" x14ac:dyDescent="0.25">
      <c r="A4224" s="1" t="s">
        <v>4378</v>
      </c>
      <c r="H4224" s="1">
        <v>12.9270163401216</v>
      </c>
      <c r="I4224" s="1">
        <v>11.0802997201042</v>
      </c>
      <c r="K4224" s="1">
        <f t="shared" si="456"/>
        <v>15</v>
      </c>
      <c r="L4224" s="1">
        <f t="shared" si="462"/>
        <v>225</v>
      </c>
      <c r="N4224" s="1">
        <f t="shared" si="457"/>
        <v>15</v>
      </c>
      <c r="O4224" s="1">
        <f t="shared" si="458"/>
        <v>4.2972612541228452</v>
      </c>
      <c r="Q4224" s="1">
        <f t="shared" si="459"/>
        <v>8.0854371865180052</v>
      </c>
      <c r="R4224" s="1">
        <f t="shared" si="460"/>
        <v>8.9692015950783244</v>
      </c>
      <c r="T4224" s="1">
        <f t="shared" si="461"/>
        <v>9.9586283592104934</v>
      </c>
    </row>
    <row r="4225" spans="1:20" x14ac:dyDescent="0.25">
      <c r="A4225" s="1" t="s">
        <v>4201</v>
      </c>
      <c r="H4225" s="1">
        <v>35.808803883808103</v>
      </c>
      <c r="I4225" s="1">
        <v>18.4671662001737</v>
      </c>
      <c r="K4225" s="1">
        <f t="shared" si="456"/>
        <v>15</v>
      </c>
      <c r="L4225" s="1">
        <f t="shared" si="462"/>
        <v>225</v>
      </c>
      <c r="N4225" s="1">
        <f t="shared" si="457"/>
        <v>15</v>
      </c>
      <c r="O4225" s="1">
        <f t="shared" si="458"/>
        <v>433.0063190747872</v>
      </c>
      <c r="Q4225" s="1">
        <f t="shared" si="459"/>
        <v>22.397266848673983</v>
      </c>
      <c r="R4225" s="1">
        <f t="shared" si="460"/>
        <v>15.44569110734234</v>
      </c>
      <c r="T4225" s="1">
        <f t="shared" si="461"/>
        <v>19.939114008600772</v>
      </c>
    </row>
    <row r="4226" spans="1:20" x14ac:dyDescent="0.25">
      <c r="A4226" s="1" t="s">
        <v>4357</v>
      </c>
      <c r="H4226" s="1">
        <v>33.856471366985197</v>
      </c>
      <c r="I4226" s="1">
        <v>11.0802997201042</v>
      </c>
      <c r="K4226" s="1">
        <f t="shared" si="456"/>
        <v>15</v>
      </c>
      <c r="L4226" s="1">
        <f t="shared" si="462"/>
        <v>225</v>
      </c>
      <c r="N4226" s="1">
        <f t="shared" si="457"/>
        <v>15</v>
      </c>
      <c r="O4226" s="1">
        <f t="shared" si="458"/>
        <v>355.56651241393257</v>
      </c>
      <c r="Q4226" s="1">
        <f t="shared" si="459"/>
        <v>21.176145012309092</v>
      </c>
      <c r="R4226" s="1">
        <f t="shared" si="460"/>
        <v>101.92609216413568</v>
      </c>
      <c r="T4226" s="1">
        <f t="shared" si="461"/>
        <v>14.861515185349479</v>
      </c>
    </row>
    <row r="4227" spans="1:20" x14ac:dyDescent="0.25">
      <c r="A4227" s="1" t="s">
        <v>4386</v>
      </c>
      <c r="H4227" s="1">
        <v>12.9270163401216</v>
      </c>
      <c r="K4227" s="1">
        <f t="shared" ref="K4227:K4290" si="463">IF(SUM(B4227:F4227)=0, 15, (F4227*(1/$K$1)^1+E4227*(1/$K$1)^2+D4227*(1/$K$1)^3+C4227*(1/$K$1)^4+B4227*(1/$K$1)^5)*($K$1-1))</f>
        <v>15</v>
      </c>
      <c r="L4227" s="1">
        <f t="shared" si="462"/>
        <v>225</v>
      </c>
      <c r="N4227" s="1">
        <f t="shared" ref="N4227:N4290" si="464">IF(SUM(B4227:G4227)=0, 15, (G4227*(1/$N$1)^1+F4227*(1/$N$1)^2+E4227*(1/$N$1)^3+D4227*(1/$N$1)^4+C4227*(1/$N$1)^5+B4227*(1/$N$1)^6)*($N$1-1))</f>
        <v>15</v>
      </c>
      <c r="O4227" s="1">
        <f t="shared" ref="O4227:O4290" si="465">IFERROR((ABS(N4227-H4227))^2, "")</f>
        <v>4.2972612541228452</v>
      </c>
      <c r="Q4227" s="1">
        <f t="shared" ref="Q4227:Q4290" si="466">IF(SUM(B4227:H4227)=0, 15, (H4227*(1/$Q$1)^1+G4227*(1/$Q$1)^2+F4227*(1/$Q$1)^3+E4227*(1/$Q$1)^4+D4227*(1/$Q$1)^5+C4227*(1/$Q$1)^6+B4227*(1/$Q$1)^7)*($Q$1-1))</f>
        <v>8.0854371865180052</v>
      </c>
      <c r="R4227" s="1">
        <f t="shared" ref="R4227:R4290" si="467">IFERROR((ABS(Q4227-I4227))^2, "")</f>
        <v>65.37429449712819</v>
      </c>
      <c r="T4227" s="1" t="str">
        <f t="shared" ref="T4227:T4290" si="468">IF(ISBLANK(I4227), "", (I4227*(1/$T$1)^1+H4227*(1/$T$1)^2+G4227*(1/$T$1)^3+F4227*(1/$T$1)^4+E4227*(1/$T$1)^5+D4227*(1/$T$1)^6+C4227*(1/$T$1)^7+B4227*(1/$T$1)^8)*($T$1-1))</f>
        <v/>
      </c>
    </row>
    <row r="4228" spans="1:20" x14ac:dyDescent="0.25">
      <c r="A4228" s="1" t="s">
        <v>4375</v>
      </c>
      <c r="H4228" s="1">
        <v>12.9270163401216</v>
      </c>
      <c r="I4228" s="1">
        <v>36.150118428213602</v>
      </c>
      <c r="K4228" s="1">
        <f t="shared" si="463"/>
        <v>15</v>
      </c>
      <c r="L4228" s="1">
        <f t="shared" si="462"/>
        <v>225</v>
      </c>
      <c r="N4228" s="1">
        <f t="shared" si="464"/>
        <v>15</v>
      </c>
      <c r="O4228" s="1">
        <f t="shared" si="465"/>
        <v>4.2972612541228452</v>
      </c>
      <c r="Q4228" s="1">
        <f t="shared" si="466"/>
        <v>8.0854371865180052</v>
      </c>
      <c r="R4228" s="1">
        <f t="shared" si="467"/>
        <v>787.62633319798067</v>
      </c>
      <c r="T4228" s="1">
        <f t="shared" si="468"/>
        <v>25.639001858290158</v>
      </c>
    </row>
    <row r="4229" spans="1:20" x14ac:dyDescent="0.25">
      <c r="A4229" s="1" t="s">
        <v>4531</v>
      </c>
      <c r="H4229" s="1">
        <v>8</v>
      </c>
      <c r="I4229" s="1">
        <v>31.515487860493899</v>
      </c>
      <c r="K4229" s="1">
        <f t="shared" si="463"/>
        <v>15</v>
      </c>
      <c r="L4229" s="1">
        <f t="shared" ref="L4229:L4292" si="469">IFERROR((ABS(K4229-G4229))^2, "")</f>
        <v>225</v>
      </c>
      <c r="N4229" s="1">
        <f t="shared" si="464"/>
        <v>15</v>
      </c>
      <c r="O4229" s="1">
        <f t="shared" si="465"/>
        <v>49</v>
      </c>
      <c r="Q4229" s="1">
        <f t="shared" si="466"/>
        <v>5.0037453183520597</v>
      </c>
      <c r="R4229" s="1">
        <f t="shared" si="467"/>
        <v>702.87249262081343</v>
      </c>
      <c r="T4229" s="1">
        <f t="shared" si="468"/>
        <v>21.585996271676734</v>
      </c>
    </row>
    <row r="4230" spans="1:20" x14ac:dyDescent="0.25">
      <c r="A4230" s="1" t="s">
        <v>4157</v>
      </c>
      <c r="H4230" s="1">
        <v>14</v>
      </c>
      <c r="I4230" s="1">
        <v>14</v>
      </c>
      <c r="K4230" s="1">
        <f t="shared" si="463"/>
        <v>15</v>
      </c>
      <c r="L4230" s="1">
        <f t="shared" si="469"/>
        <v>225</v>
      </c>
      <c r="N4230" s="1">
        <f t="shared" si="464"/>
        <v>15</v>
      </c>
      <c r="O4230" s="1">
        <f t="shared" si="465"/>
        <v>1</v>
      </c>
      <c r="Q4230" s="1">
        <f t="shared" si="466"/>
        <v>8.7565543071161045</v>
      </c>
      <c r="R4230" s="1">
        <f t="shared" si="467"/>
        <v>27.493722734222676</v>
      </c>
      <c r="T4230" s="1">
        <f t="shared" si="468"/>
        <v>12.036162661841237</v>
      </c>
    </row>
    <row r="4231" spans="1:20" x14ac:dyDescent="0.25">
      <c r="A4231" s="1" t="s">
        <v>4146</v>
      </c>
      <c r="H4231" s="1">
        <v>58.767115598685699</v>
      </c>
      <c r="I4231" s="1">
        <v>79.408814660747097</v>
      </c>
      <c r="K4231" s="1">
        <f t="shared" si="463"/>
        <v>15</v>
      </c>
      <c r="L4231" s="1">
        <f t="shared" si="469"/>
        <v>225</v>
      </c>
      <c r="N4231" s="1">
        <f t="shared" si="464"/>
        <v>15</v>
      </c>
      <c r="O4231" s="1">
        <f t="shared" si="465"/>
        <v>1915.560407828717</v>
      </c>
      <c r="Q4231" s="1">
        <f t="shared" si="466"/>
        <v>36.756959943747233</v>
      </c>
      <c r="R4231" s="1">
        <f t="shared" si="467"/>
        <v>1819.1807108000635</v>
      </c>
      <c r="T4231" s="1">
        <f t="shared" si="468"/>
        <v>63.434337238649775</v>
      </c>
    </row>
    <row r="4232" spans="1:20" x14ac:dyDescent="0.25">
      <c r="A4232" s="1" t="s">
        <v>4379</v>
      </c>
      <c r="H4232" s="1">
        <v>27.085177093588101</v>
      </c>
      <c r="I4232" s="1">
        <v>8.0024386867419501</v>
      </c>
      <c r="K4232" s="1">
        <f t="shared" si="463"/>
        <v>15</v>
      </c>
      <c r="L4232" s="1">
        <f t="shared" si="469"/>
        <v>225</v>
      </c>
      <c r="N4232" s="1">
        <f t="shared" si="464"/>
        <v>15</v>
      </c>
      <c r="O4232" s="1">
        <f t="shared" si="465"/>
        <v>146.05150538338654</v>
      </c>
      <c r="Q4232" s="1">
        <f t="shared" si="466"/>
        <v>16.940916009847239</v>
      </c>
      <c r="R4232" s="1">
        <f t="shared" si="467"/>
        <v>79.896376855667498</v>
      </c>
      <c r="T4232" s="1">
        <f t="shared" si="468"/>
        <v>11.350183002511722</v>
      </c>
    </row>
    <row r="4233" spans="1:20" x14ac:dyDescent="0.25">
      <c r="A4233" s="1" t="s">
        <v>4370</v>
      </c>
      <c r="H4233" s="1">
        <v>10.464727513431701</v>
      </c>
      <c r="I4233" s="1">
        <v>13.542588546794001</v>
      </c>
      <c r="K4233" s="1">
        <f t="shared" si="463"/>
        <v>15</v>
      </c>
      <c r="L4233" s="1">
        <f t="shared" si="469"/>
        <v>225</v>
      </c>
      <c r="N4233" s="1">
        <f t="shared" si="464"/>
        <v>15</v>
      </c>
      <c r="O4233" s="1">
        <f t="shared" si="465"/>
        <v>20.568696527423405</v>
      </c>
      <c r="Q4233" s="1">
        <f t="shared" si="466"/>
        <v>6.5453539128954832</v>
      </c>
      <c r="R4233" s="1">
        <f t="shared" si="467"/>
        <v>48.961292521828916</v>
      </c>
      <c r="T4233" s="1">
        <f t="shared" si="468"/>
        <v>10.921901417993057</v>
      </c>
    </row>
    <row r="4234" spans="1:20" x14ac:dyDescent="0.25">
      <c r="A4234" s="1" t="s">
        <v>4365</v>
      </c>
      <c r="H4234" s="1">
        <v>44.258923742103597</v>
      </c>
      <c r="I4234" s="1">
        <v>25.854032680243201</v>
      </c>
      <c r="K4234" s="1">
        <f t="shared" si="463"/>
        <v>15</v>
      </c>
      <c r="L4234" s="1">
        <f t="shared" si="469"/>
        <v>225</v>
      </c>
      <c r="N4234" s="1">
        <f t="shared" si="464"/>
        <v>15</v>
      </c>
      <c r="O4234" s="1">
        <f t="shared" si="465"/>
        <v>856.08461854623363</v>
      </c>
      <c r="Q4234" s="1">
        <f t="shared" si="466"/>
        <v>27.682547808731464</v>
      </c>
      <c r="R4234" s="1">
        <f t="shared" si="467"/>
        <v>3.343467575110449</v>
      </c>
      <c r="T4234" s="1">
        <f t="shared" si="468"/>
        <v>26.538869807017832</v>
      </c>
    </row>
    <row r="4235" spans="1:20" x14ac:dyDescent="0.25">
      <c r="A4235" s="1" t="s">
        <v>4391</v>
      </c>
      <c r="H4235" s="1">
        <v>10.464727513431701</v>
      </c>
      <c r="I4235" s="1">
        <v>8.0024386867419501</v>
      </c>
      <c r="K4235" s="1">
        <f t="shared" si="463"/>
        <v>15</v>
      </c>
      <c r="L4235" s="1">
        <f t="shared" si="469"/>
        <v>225</v>
      </c>
      <c r="N4235" s="1">
        <f t="shared" si="464"/>
        <v>15</v>
      </c>
      <c r="O4235" s="1">
        <f t="shared" si="465"/>
        <v>20.568696527423405</v>
      </c>
      <c r="Q4235" s="1">
        <f t="shared" si="466"/>
        <v>6.5453539128954832</v>
      </c>
      <c r="R4235" s="1">
        <f t="shared" si="467"/>
        <v>2.1230960381752095</v>
      </c>
      <c r="T4235" s="1">
        <f t="shared" si="468"/>
        <v>7.4567140523425248</v>
      </c>
    </row>
    <row r="4236" spans="1:20" x14ac:dyDescent="0.25">
      <c r="A4236" s="1" t="s">
        <v>4353</v>
      </c>
      <c r="H4236" s="1">
        <v>38.781049020364797</v>
      </c>
      <c r="I4236" s="1">
        <v>11.0802997201042</v>
      </c>
      <c r="K4236" s="1">
        <f t="shared" si="463"/>
        <v>15</v>
      </c>
      <c r="L4236" s="1">
        <f t="shared" si="469"/>
        <v>225</v>
      </c>
      <c r="N4236" s="1">
        <f t="shared" si="464"/>
        <v>15</v>
      </c>
      <c r="O4236" s="1">
        <f t="shared" si="465"/>
        <v>565.53829250899344</v>
      </c>
      <c r="Q4236" s="1">
        <f t="shared" si="466"/>
        <v>24.256311559554014</v>
      </c>
      <c r="R4236" s="1">
        <f t="shared" si="467"/>
        <v>173.60728799332165</v>
      </c>
      <c r="T4236" s="1">
        <f t="shared" si="468"/>
        <v>16.015135615029227</v>
      </c>
    </row>
    <row r="4237" spans="1:20" x14ac:dyDescent="0.25">
      <c r="A4237" s="1" t="s">
        <v>4168</v>
      </c>
      <c r="H4237" s="1">
        <v>6</v>
      </c>
      <c r="I4237" s="1">
        <v>12</v>
      </c>
      <c r="K4237" s="1">
        <f t="shared" si="463"/>
        <v>15</v>
      </c>
      <c r="L4237" s="1">
        <f t="shared" si="469"/>
        <v>225</v>
      </c>
      <c r="N4237" s="1">
        <f t="shared" si="464"/>
        <v>15</v>
      </c>
      <c r="O4237" s="1">
        <f t="shared" si="465"/>
        <v>81</v>
      </c>
      <c r="Q4237" s="1">
        <f t="shared" si="466"/>
        <v>3.7528089887640452</v>
      </c>
      <c r="R4237" s="1">
        <f t="shared" si="467"/>
        <v>68.016159575811145</v>
      </c>
      <c r="T4237" s="1">
        <f t="shared" si="468"/>
        <v>8.9111644152674323</v>
      </c>
    </row>
    <row r="4238" spans="1:20" x14ac:dyDescent="0.25">
      <c r="A4238" s="1" t="s">
        <v>4137</v>
      </c>
      <c r="H4238" s="1">
        <v>8</v>
      </c>
      <c r="I4238" s="1">
        <v>11</v>
      </c>
      <c r="K4238" s="1">
        <f t="shared" si="463"/>
        <v>15</v>
      </c>
      <c r="L4238" s="1">
        <f t="shared" si="469"/>
        <v>225</v>
      </c>
      <c r="N4238" s="1">
        <f t="shared" si="464"/>
        <v>15</v>
      </c>
      <c r="O4238" s="1">
        <f t="shared" si="465"/>
        <v>49</v>
      </c>
      <c r="Q4238" s="1">
        <f t="shared" si="466"/>
        <v>5.0037453183520597</v>
      </c>
      <c r="R4238" s="1">
        <f t="shared" si="467"/>
        <v>35.955070207184839</v>
      </c>
      <c r="T4238" s="1">
        <f t="shared" si="468"/>
        <v>8.7542117297198718</v>
      </c>
    </row>
    <row r="4239" spans="1:20" x14ac:dyDescent="0.25">
      <c r="A4239" s="1" t="s">
        <v>4380</v>
      </c>
      <c r="H4239" s="1">
        <v>14.1581607534665</v>
      </c>
      <c r="I4239" s="1">
        <v>12.9270163401216</v>
      </c>
      <c r="K4239" s="1">
        <f t="shared" si="463"/>
        <v>15</v>
      </c>
      <c r="L4239" s="1">
        <f t="shared" si="469"/>
        <v>225</v>
      </c>
      <c r="N4239" s="1">
        <f t="shared" si="464"/>
        <v>15</v>
      </c>
      <c r="O4239" s="1">
        <f t="shared" si="465"/>
        <v>0.70869331700409033</v>
      </c>
      <c r="Q4239" s="1">
        <f t="shared" si="466"/>
        <v>8.8554788233292339</v>
      </c>
      <c r="R4239" s="1">
        <f t="shared" si="467"/>
        <v>16.577417750647751</v>
      </c>
      <c r="T4239" s="1">
        <f t="shared" si="468"/>
        <v>11.402095921847305</v>
      </c>
    </row>
    <row r="4240" spans="1:20" x14ac:dyDescent="0.25">
      <c r="A4240" s="1" t="s">
        <v>4381</v>
      </c>
      <c r="H4240" s="1">
        <v>33.240899160312701</v>
      </c>
      <c r="I4240" s="1">
        <v>7.3868664800694903</v>
      </c>
      <c r="K4240" s="1">
        <f t="shared" si="463"/>
        <v>15</v>
      </c>
      <c r="L4240" s="1">
        <f t="shared" si="469"/>
        <v>225</v>
      </c>
      <c r="N4240" s="1">
        <f t="shared" si="464"/>
        <v>15</v>
      </c>
      <c r="O4240" s="1">
        <f t="shared" si="465"/>
        <v>332.7304021766966</v>
      </c>
      <c r="Q4240" s="1">
        <f t="shared" si="466"/>
        <v>20.79112419390345</v>
      </c>
      <c r="R4240" s="1">
        <f t="shared" si="467"/>
        <v>179.67412485887724</v>
      </c>
      <c r="T4240" s="1">
        <f t="shared" si="468"/>
        <v>12.407187721205805</v>
      </c>
    </row>
    <row r="4241" spans="1:20" x14ac:dyDescent="0.25">
      <c r="A4241" s="1" t="s">
        <v>4460</v>
      </c>
      <c r="H4241" s="1">
        <v>18</v>
      </c>
      <c r="I4241" s="1">
        <v>26.592719328250102</v>
      </c>
      <c r="K4241" s="1">
        <f t="shared" si="463"/>
        <v>15</v>
      </c>
      <c r="L4241" s="1">
        <f t="shared" si="469"/>
        <v>225</v>
      </c>
      <c r="N4241" s="1">
        <f t="shared" si="464"/>
        <v>15</v>
      </c>
      <c r="O4241" s="1">
        <f t="shared" si="465"/>
        <v>9</v>
      </c>
      <c r="Q4241" s="1">
        <f t="shared" si="466"/>
        <v>11.258426966292134</v>
      </c>
      <c r="R4241" s="1">
        <f t="shared" si="467"/>
        <v>235.14052224200245</v>
      </c>
      <c r="T4241" s="1">
        <f t="shared" si="468"/>
        <v>20.849538668340752</v>
      </c>
    </row>
    <row r="4242" spans="1:20" x14ac:dyDescent="0.25">
      <c r="A4242" s="1" t="s">
        <v>4382</v>
      </c>
      <c r="H4242" s="1">
        <v>28.931893713605501</v>
      </c>
      <c r="I4242" s="1">
        <v>24.007316060225801</v>
      </c>
      <c r="K4242" s="1">
        <f t="shared" si="463"/>
        <v>15</v>
      </c>
      <c r="L4242" s="1">
        <f t="shared" si="469"/>
        <v>225</v>
      </c>
      <c r="N4242" s="1">
        <f t="shared" si="464"/>
        <v>15</v>
      </c>
      <c r="O4242" s="1">
        <f t="shared" si="465"/>
        <v>194.09766244720046</v>
      </c>
      <c r="Q4242" s="1">
        <f t="shared" si="466"/>
        <v>18.095978465064114</v>
      </c>
      <c r="R4242" s="1">
        <f t="shared" si="467"/>
        <v>34.943912163971952</v>
      </c>
      <c r="T4242" s="1">
        <f t="shared" si="468"/>
        <v>21.793331942187717</v>
      </c>
    </row>
    <row r="4243" spans="1:20" x14ac:dyDescent="0.25">
      <c r="A4243" s="1" t="s">
        <v>4394</v>
      </c>
      <c r="H4243" s="1">
        <v>11.6958719267767</v>
      </c>
      <c r="I4243" s="1">
        <v>15.3893051668114</v>
      </c>
      <c r="K4243" s="1">
        <f t="shared" si="463"/>
        <v>15</v>
      </c>
      <c r="L4243" s="1">
        <f t="shared" si="469"/>
        <v>225</v>
      </c>
      <c r="N4243" s="1">
        <f t="shared" si="464"/>
        <v>15</v>
      </c>
      <c r="O4243" s="1">
        <f t="shared" si="465"/>
        <v>10.917262324262316</v>
      </c>
      <c r="Q4243" s="1">
        <f t="shared" si="466"/>
        <v>7.3153955497067749</v>
      </c>
      <c r="R4243" s="1">
        <f t="shared" si="467"/>
        <v>65.188016505174559</v>
      </c>
      <c r="T4243" s="1">
        <f t="shared" si="468"/>
        <v>12.365368980629894</v>
      </c>
    </row>
    <row r="4244" spans="1:20" x14ac:dyDescent="0.25">
      <c r="A4244" s="1" t="s">
        <v>4462</v>
      </c>
      <c r="H4244" s="1">
        <v>9</v>
      </c>
      <c r="I4244" s="1">
        <v>29</v>
      </c>
      <c r="K4244" s="1">
        <f t="shared" si="463"/>
        <v>15</v>
      </c>
      <c r="L4244" s="1">
        <f t="shared" si="469"/>
        <v>225</v>
      </c>
      <c r="N4244" s="1">
        <f t="shared" si="464"/>
        <v>15</v>
      </c>
      <c r="O4244" s="1">
        <f t="shared" si="465"/>
        <v>36</v>
      </c>
      <c r="Q4244" s="1">
        <f t="shared" si="466"/>
        <v>5.6292134831460672</v>
      </c>
      <c r="R4244" s="1">
        <f t="shared" si="467"/>
        <v>546.19366241636158</v>
      </c>
      <c r="T4244" s="1">
        <f t="shared" si="468"/>
        <v>20.246896435635232</v>
      </c>
    </row>
    <row r="4245" spans="1:20" x14ac:dyDescent="0.25">
      <c r="A4245" s="1" t="s">
        <v>4395</v>
      </c>
      <c r="H4245" s="1">
        <v>27.7007493002606</v>
      </c>
      <c r="I4245" s="1">
        <v>16.0048773734839</v>
      </c>
      <c r="K4245" s="1">
        <f t="shared" si="463"/>
        <v>15</v>
      </c>
      <c r="L4245" s="1">
        <f t="shared" si="469"/>
        <v>225</v>
      </c>
      <c r="N4245" s="1">
        <f t="shared" si="464"/>
        <v>15</v>
      </c>
      <c r="O4245" s="1">
        <f t="shared" si="465"/>
        <v>161.30903278807014</v>
      </c>
      <c r="Q4245" s="1">
        <f t="shared" si="466"/>
        <v>17.325936828252885</v>
      </c>
      <c r="R4245" s="1">
        <f t="shared" si="467"/>
        <v>1.7451980830345282</v>
      </c>
      <c r="T4245" s="1">
        <f t="shared" si="468"/>
        <v>16.499656195494758</v>
      </c>
    </row>
    <row r="4246" spans="1:20" x14ac:dyDescent="0.25">
      <c r="A4246" s="1" t="s">
        <v>4396</v>
      </c>
      <c r="H4246" s="1">
        <v>6.1557220667245804</v>
      </c>
      <c r="I4246" s="1">
        <v>8.6180108934144108</v>
      </c>
      <c r="K4246" s="1">
        <f t="shared" si="463"/>
        <v>15</v>
      </c>
      <c r="L4246" s="1">
        <f t="shared" si="469"/>
        <v>225</v>
      </c>
      <c r="N4246" s="1">
        <f t="shared" si="464"/>
        <v>15</v>
      </c>
      <c r="O4246" s="1">
        <f t="shared" si="465"/>
        <v>78.221252161022534</v>
      </c>
      <c r="Q4246" s="1">
        <f t="shared" si="466"/>
        <v>3.8502081840561981</v>
      </c>
      <c r="R4246" s="1">
        <f t="shared" si="467"/>
        <v>22.731942675363513</v>
      </c>
      <c r="T4246" s="1">
        <f t="shared" si="468"/>
        <v>6.8323169947783766</v>
      </c>
    </row>
    <row r="4247" spans="1:20" x14ac:dyDescent="0.25">
      <c r="A4247" s="1" t="s">
        <v>4403</v>
      </c>
      <c r="H4247" s="1">
        <v>11.0802997201042</v>
      </c>
      <c r="I4247" s="1">
        <v>9.2335831000868698</v>
      </c>
      <c r="K4247" s="1">
        <f t="shared" si="463"/>
        <v>15</v>
      </c>
      <c r="L4247" s="1">
        <f t="shared" si="469"/>
        <v>225</v>
      </c>
      <c r="N4247" s="1">
        <f t="shared" si="464"/>
        <v>15</v>
      </c>
      <c r="O4247" s="1">
        <f t="shared" si="465"/>
        <v>15.36405028421521</v>
      </c>
      <c r="Q4247" s="1">
        <f t="shared" si="466"/>
        <v>6.9303747313011295</v>
      </c>
      <c r="R4247" s="1">
        <f t="shared" si="467"/>
        <v>5.3047687900446707</v>
      </c>
      <c r="T4247" s="1">
        <f t="shared" si="468"/>
        <v>8.370958242863745</v>
      </c>
    </row>
    <row r="4248" spans="1:20" x14ac:dyDescent="0.25">
      <c r="A4248" s="1" t="s">
        <v>4407</v>
      </c>
      <c r="H4248" s="1">
        <v>12.3114441334491</v>
      </c>
      <c r="I4248" s="1">
        <v>9.2335831000868698</v>
      </c>
      <c r="K4248" s="1">
        <f t="shared" si="463"/>
        <v>15</v>
      </c>
      <c r="L4248" s="1">
        <f t="shared" si="469"/>
        <v>225</v>
      </c>
      <c r="N4248" s="1">
        <f t="shared" si="464"/>
        <v>15</v>
      </c>
      <c r="O4248" s="1">
        <f t="shared" si="465"/>
        <v>7.2283326475652583</v>
      </c>
      <c r="Q4248" s="1">
        <f t="shared" si="466"/>
        <v>7.7004163681123599</v>
      </c>
      <c r="R4248" s="1">
        <f t="shared" si="467"/>
        <v>2.3506002280333989</v>
      </c>
      <c r="T4248" s="1">
        <f t="shared" si="468"/>
        <v>8.659363350283682</v>
      </c>
    </row>
    <row r="4249" spans="1:20" x14ac:dyDescent="0.25">
      <c r="A4249" s="1" t="s">
        <v>746</v>
      </c>
      <c r="B4249" s="1">
        <v>70.770808769079693</v>
      </c>
      <c r="C4249" s="1">
        <v>56.498335016675</v>
      </c>
      <c r="D4249" s="1">
        <v>33.369340087581797</v>
      </c>
      <c r="E4249" s="1">
        <v>45.092567853684301</v>
      </c>
      <c r="F4249" s="1">
        <v>60.325519347113797</v>
      </c>
      <c r="G4249" s="1">
        <v>78.893047286866206</v>
      </c>
      <c r="H4249" s="1">
        <v>59.832911462997899</v>
      </c>
      <c r="I4249" s="1">
        <v>66.738680175163594</v>
      </c>
      <c r="K4249" s="1">
        <f t="shared" si="463"/>
        <v>53.950244189796074</v>
      </c>
      <c r="L4249" s="1">
        <f t="shared" si="469"/>
        <v>622.14342633921137</v>
      </c>
      <c r="N4249" s="1">
        <f t="shared" si="464"/>
        <v>69.551173467738806</v>
      </c>
      <c r="O4249" s="1">
        <f t="shared" si="465"/>
        <v>94.444616392790763</v>
      </c>
      <c r="Q4249" s="1">
        <f t="shared" si="466"/>
        <v>63.472709966646192</v>
      </c>
      <c r="R4249" s="1">
        <f t="shared" si="467"/>
        <v>10.6665614029232</v>
      </c>
      <c r="T4249" s="1">
        <f t="shared" si="468"/>
        <v>65.515470359239472</v>
      </c>
    </row>
    <row r="4250" spans="1:20" x14ac:dyDescent="0.25">
      <c r="A4250" s="1" t="s">
        <v>4387</v>
      </c>
      <c r="H4250" s="1">
        <v>10.464727513431701</v>
      </c>
      <c r="I4250" s="1">
        <v>9.8491553067593305</v>
      </c>
      <c r="K4250" s="1">
        <f t="shared" si="463"/>
        <v>15</v>
      </c>
      <c r="L4250" s="1">
        <f t="shared" si="469"/>
        <v>225</v>
      </c>
      <c r="N4250" s="1">
        <f t="shared" si="464"/>
        <v>15</v>
      </c>
      <c r="O4250" s="1">
        <f t="shared" si="465"/>
        <v>20.568696527423405</v>
      </c>
      <c r="Q4250" s="1">
        <f t="shared" si="466"/>
        <v>6.5453539128954832</v>
      </c>
      <c r="R4250" s="1">
        <f t="shared" si="467"/>
        <v>10.9151036500967</v>
      </c>
      <c r="T4250" s="1">
        <f t="shared" si="468"/>
        <v>8.6117765075593873</v>
      </c>
    </row>
    <row r="4251" spans="1:20" x14ac:dyDescent="0.25">
      <c r="A4251" s="1" t="s">
        <v>4463</v>
      </c>
      <c r="H4251" s="1">
        <v>9</v>
      </c>
      <c r="I4251" s="1">
        <v>12</v>
      </c>
      <c r="K4251" s="1">
        <f t="shared" si="463"/>
        <v>15</v>
      </c>
      <c r="L4251" s="1">
        <f t="shared" si="469"/>
        <v>225</v>
      </c>
      <c r="N4251" s="1">
        <f t="shared" si="464"/>
        <v>15</v>
      </c>
      <c r="O4251" s="1">
        <f t="shared" si="465"/>
        <v>36</v>
      </c>
      <c r="Q4251" s="1">
        <f t="shared" si="466"/>
        <v>5.6292134831460672</v>
      </c>
      <c r="R4251" s="1">
        <f t="shared" si="467"/>
        <v>40.586920843327867</v>
      </c>
      <c r="T4251" s="1">
        <f t="shared" si="468"/>
        <v>9.6139376341371037</v>
      </c>
    </row>
    <row r="4252" spans="1:20" x14ac:dyDescent="0.25">
      <c r="A4252" s="1" t="s">
        <v>4138</v>
      </c>
      <c r="H4252" s="1">
        <v>19</v>
      </c>
      <c r="K4252" s="1">
        <f t="shared" si="463"/>
        <v>15</v>
      </c>
      <c r="L4252" s="1">
        <f t="shared" si="469"/>
        <v>225</v>
      </c>
      <c r="N4252" s="1">
        <f t="shared" si="464"/>
        <v>15</v>
      </c>
      <c r="O4252" s="1">
        <f t="shared" si="465"/>
        <v>16</v>
      </c>
      <c r="Q4252" s="1">
        <f t="shared" si="466"/>
        <v>11.883895131086142</v>
      </c>
      <c r="R4252" s="1">
        <f t="shared" si="467"/>
        <v>141.22696348665292</v>
      </c>
      <c r="T4252" s="1" t="str">
        <f t="shared" si="468"/>
        <v/>
      </c>
    </row>
    <row r="4253" spans="1:20" x14ac:dyDescent="0.25">
      <c r="A4253" s="1" t="s">
        <v>4116</v>
      </c>
      <c r="H4253" s="1">
        <v>0</v>
      </c>
      <c r="K4253" s="1">
        <f t="shared" si="463"/>
        <v>15</v>
      </c>
      <c r="L4253" s="1">
        <f t="shared" si="469"/>
        <v>225</v>
      </c>
      <c r="N4253" s="1">
        <f t="shared" si="464"/>
        <v>15</v>
      </c>
      <c r="O4253" s="1">
        <f t="shared" si="465"/>
        <v>225</v>
      </c>
      <c r="Q4253" s="1">
        <f t="shared" si="466"/>
        <v>15</v>
      </c>
      <c r="R4253" s="1">
        <f t="shared" si="467"/>
        <v>225</v>
      </c>
      <c r="T4253" s="1" t="str">
        <f t="shared" si="468"/>
        <v/>
      </c>
    </row>
    <row r="4254" spans="1:20" x14ac:dyDescent="0.25">
      <c r="A4254" s="1" t="s">
        <v>4421</v>
      </c>
      <c r="H4254" s="1">
        <v>10</v>
      </c>
      <c r="I4254" s="1">
        <v>12</v>
      </c>
      <c r="K4254" s="1">
        <f t="shared" si="463"/>
        <v>15</v>
      </c>
      <c r="L4254" s="1">
        <f t="shared" si="469"/>
        <v>225</v>
      </c>
      <c r="N4254" s="1">
        <f t="shared" si="464"/>
        <v>15</v>
      </c>
      <c r="O4254" s="1">
        <f t="shared" si="465"/>
        <v>25</v>
      </c>
      <c r="Q4254" s="1">
        <f t="shared" si="466"/>
        <v>6.2546816479400755</v>
      </c>
      <c r="R4254" s="1">
        <f t="shared" si="467"/>
        <v>33.008682966516567</v>
      </c>
      <c r="T4254" s="1">
        <f t="shared" si="468"/>
        <v>9.8481953737603263</v>
      </c>
    </row>
    <row r="4255" spans="1:20" x14ac:dyDescent="0.25">
      <c r="A4255" s="1" t="s">
        <v>4422</v>
      </c>
      <c r="H4255" s="1">
        <v>7</v>
      </c>
      <c r="I4255" s="1">
        <v>6</v>
      </c>
      <c r="K4255" s="1">
        <f t="shared" si="463"/>
        <v>15</v>
      </c>
      <c r="L4255" s="1">
        <f t="shared" si="469"/>
        <v>225</v>
      </c>
      <c r="N4255" s="1">
        <f t="shared" si="464"/>
        <v>15</v>
      </c>
      <c r="O4255" s="1">
        <f t="shared" si="465"/>
        <v>64</v>
      </c>
      <c r="Q4255" s="1">
        <f t="shared" si="466"/>
        <v>4.3782771535580522</v>
      </c>
      <c r="R4255" s="1">
        <f t="shared" si="467"/>
        <v>2.6299849906717734</v>
      </c>
      <c r="T4255" s="1">
        <f t="shared" si="468"/>
        <v>5.392613166126611</v>
      </c>
    </row>
    <row r="4256" spans="1:20" x14ac:dyDescent="0.25">
      <c r="A4256" s="1" t="s">
        <v>4423</v>
      </c>
      <c r="H4256" s="1">
        <v>46</v>
      </c>
      <c r="I4256" s="1">
        <v>12</v>
      </c>
      <c r="K4256" s="1">
        <f t="shared" si="463"/>
        <v>15</v>
      </c>
      <c r="L4256" s="1">
        <f t="shared" si="469"/>
        <v>225</v>
      </c>
      <c r="N4256" s="1">
        <f t="shared" si="464"/>
        <v>15</v>
      </c>
      <c r="O4256" s="1">
        <f t="shared" si="465"/>
        <v>961</v>
      </c>
      <c r="Q4256" s="1">
        <f t="shared" si="466"/>
        <v>28.771535580524347</v>
      </c>
      <c r="R4256" s="1">
        <f t="shared" si="467"/>
        <v>281.28440572879413</v>
      </c>
      <c r="T4256" s="1">
        <f t="shared" si="468"/>
        <v>18.281474000196383</v>
      </c>
    </row>
    <row r="4257" spans="1:20" x14ac:dyDescent="0.25">
      <c r="A4257" s="1" t="s">
        <v>4424</v>
      </c>
      <c r="H4257" s="1">
        <v>12</v>
      </c>
      <c r="K4257" s="1">
        <f t="shared" si="463"/>
        <v>15</v>
      </c>
      <c r="L4257" s="1">
        <f t="shared" si="469"/>
        <v>225</v>
      </c>
      <c r="N4257" s="1">
        <f t="shared" si="464"/>
        <v>15</v>
      </c>
      <c r="O4257" s="1">
        <f t="shared" si="465"/>
        <v>9</v>
      </c>
      <c r="Q4257" s="1">
        <f t="shared" si="466"/>
        <v>7.5056179775280905</v>
      </c>
      <c r="R4257" s="1">
        <f t="shared" si="467"/>
        <v>56.334301224592863</v>
      </c>
      <c r="T4257" s="1" t="str">
        <f t="shared" si="468"/>
        <v/>
      </c>
    </row>
    <row r="4258" spans="1:20" x14ac:dyDescent="0.25">
      <c r="A4258" s="1" t="s">
        <v>4425</v>
      </c>
      <c r="H4258" s="1">
        <v>6</v>
      </c>
      <c r="I4258" s="1">
        <v>41</v>
      </c>
      <c r="K4258" s="1">
        <f t="shared" si="463"/>
        <v>15</v>
      </c>
      <c r="L4258" s="1">
        <f t="shared" si="469"/>
        <v>225</v>
      </c>
      <c r="N4258" s="1">
        <f t="shared" si="464"/>
        <v>15</v>
      </c>
      <c r="O4258" s="1">
        <f t="shared" si="465"/>
        <v>81</v>
      </c>
      <c r="Q4258" s="1">
        <f t="shared" si="466"/>
        <v>3.7528089887640452</v>
      </c>
      <c r="R4258" s="1">
        <f t="shared" si="467"/>
        <v>1387.3532382274966</v>
      </c>
      <c r="T4258" s="1">
        <f t="shared" si="468"/>
        <v>27.049741194293652</v>
      </c>
    </row>
    <row r="4259" spans="1:20" x14ac:dyDescent="0.25">
      <c r="A4259" s="1" t="s">
        <v>4254</v>
      </c>
      <c r="H4259" s="1">
        <v>7</v>
      </c>
      <c r="K4259" s="1">
        <f t="shared" si="463"/>
        <v>15</v>
      </c>
      <c r="L4259" s="1">
        <f t="shared" si="469"/>
        <v>225</v>
      </c>
      <c r="N4259" s="1">
        <f t="shared" si="464"/>
        <v>15</v>
      </c>
      <c r="O4259" s="1">
        <f t="shared" si="465"/>
        <v>64</v>
      </c>
      <c r="Q4259" s="1">
        <f t="shared" si="466"/>
        <v>4.3782771535580522</v>
      </c>
      <c r="R4259" s="1">
        <f t="shared" si="467"/>
        <v>19.169310833368399</v>
      </c>
      <c r="T4259" s="1" t="str">
        <f t="shared" si="468"/>
        <v/>
      </c>
    </row>
    <row r="4260" spans="1:20" x14ac:dyDescent="0.25">
      <c r="A4260" s="1" t="s">
        <v>4392</v>
      </c>
      <c r="H4260" s="1">
        <v>8.0024386867419501</v>
      </c>
      <c r="I4260" s="1">
        <v>11.0802997201042</v>
      </c>
      <c r="K4260" s="1">
        <f t="shared" si="463"/>
        <v>15</v>
      </c>
      <c r="L4260" s="1">
        <f t="shared" si="469"/>
        <v>225</v>
      </c>
      <c r="N4260" s="1">
        <f t="shared" si="464"/>
        <v>15</v>
      </c>
      <c r="O4260" s="1">
        <f t="shared" si="465"/>
        <v>48.965864332805722</v>
      </c>
      <c r="Q4260" s="1">
        <f t="shared" si="466"/>
        <v>5.0052706392730553</v>
      </c>
      <c r="R4260" s="1">
        <f t="shared" si="467"/>
        <v>36.905978332944109</v>
      </c>
      <c r="T4260" s="1">
        <f t="shared" si="468"/>
        <v>8.8050079295307384</v>
      </c>
    </row>
    <row r="4261" spans="1:20" x14ac:dyDescent="0.25">
      <c r="A4261" s="1" t="s">
        <v>4404</v>
      </c>
      <c r="H4261" s="1">
        <v>12.9270163401216</v>
      </c>
      <c r="I4261" s="1">
        <v>8.0024386867419501</v>
      </c>
      <c r="K4261" s="1">
        <f t="shared" si="463"/>
        <v>15</v>
      </c>
      <c r="L4261" s="1">
        <f t="shared" si="469"/>
        <v>225</v>
      </c>
      <c r="N4261" s="1">
        <f t="shared" si="464"/>
        <v>15</v>
      </c>
      <c r="O4261" s="1">
        <f t="shared" si="465"/>
        <v>4.2972612541228452</v>
      </c>
      <c r="Q4261" s="1">
        <f t="shared" si="466"/>
        <v>8.0854371865180052</v>
      </c>
      <c r="R4261" s="1">
        <f t="shared" si="467"/>
        <v>6.8887509650758204E-3</v>
      </c>
      <c r="T4261" s="1">
        <f t="shared" si="468"/>
        <v>8.0335242671824201</v>
      </c>
    </row>
    <row r="4262" spans="1:20" x14ac:dyDescent="0.25">
      <c r="A4262" s="1" t="s">
        <v>4180</v>
      </c>
      <c r="H4262" s="1">
        <v>4</v>
      </c>
      <c r="I4262" s="1">
        <v>13</v>
      </c>
      <c r="K4262" s="1">
        <f t="shared" si="463"/>
        <v>15</v>
      </c>
      <c r="L4262" s="1">
        <f t="shared" si="469"/>
        <v>225</v>
      </c>
      <c r="N4262" s="1">
        <f t="shared" si="464"/>
        <v>15</v>
      </c>
      <c r="O4262" s="1">
        <f t="shared" si="465"/>
        <v>121</v>
      </c>
      <c r="Q4262" s="1">
        <f t="shared" si="466"/>
        <v>2.5018726591760299</v>
      </c>
      <c r="R4262" s="1">
        <f t="shared" si="467"/>
        <v>110.21067766415577</v>
      </c>
      <c r="T4262" s="1">
        <f t="shared" si="468"/>
        <v>9.0681171008149928</v>
      </c>
    </row>
    <row r="4263" spans="1:20" x14ac:dyDescent="0.25">
      <c r="A4263" s="1" t="s">
        <v>4234</v>
      </c>
      <c r="H4263" s="1">
        <v>44.444313321751402</v>
      </c>
      <c r="I4263" s="1">
        <v>19.0827384068462</v>
      </c>
      <c r="K4263" s="1">
        <f t="shared" si="463"/>
        <v>15</v>
      </c>
      <c r="L4263" s="1">
        <f t="shared" si="469"/>
        <v>225</v>
      </c>
      <c r="N4263" s="1">
        <f t="shared" si="464"/>
        <v>15</v>
      </c>
      <c r="O4263" s="1">
        <f t="shared" si="465"/>
        <v>866.96758698946701</v>
      </c>
      <c r="Q4263" s="1">
        <f t="shared" si="466"/>
        <v>27.79850308888571</v>
      </c>
      <c r="R4263" s="1">
        <f t="shared" si="467"/>
        <v>75.964553992687271</v>
      </c>
      <c r="T4263" s="1">
        <f t="shared" si="468"/>
        <v>22.347069748434031</v>
      </c>
    </row>
    <row r="4264" spans="1:20" x14ac:dyDescent="0.25">
      <c r="A4264" s="1" t="s">
        <v>4338</v>
      </c>
      <c r="H4264" s="1">
        <v>4</v>
      </c>
      <c r="K4264" s="1">
        <f t="shared" si="463"/>
        <v>15</v>
      </c>
      <c r="L4264" s="1">
        <f t="shared" si="469"/>
        <v>225</v>
      </c>
      <c r="N4264" s="1">
        <f t="shared" si="464"/>
        <v>15</v>
      </c>
      <c r="O4264" s="1">
        <f t="shared" si="465"/>
        <v>121</v>
      </c>
      <c r="Q4264" s="1">
        <f t="shared" si="466"/>
        <v>2.5018726591760299</v>
      </c>
      <c r="R4264" s="1">
        <f t="shared" si="467"/>
        <v>6.2593668027325391</v>
      </c>
      <c r="T4264" s="1" t="str">
        <f t="shared" si="468"/>
        <v/>
      </c>
    </row>
    <row r="4265" spans="1:20" x14ac:dyDescent="0.25">
      <c r="A4265" s="1" t="s">
        <v>4398</v>
      </c>
      <c r="H4265" s="1">
        <v>27.085177093588101</v>
      </c>
      <c r="I4265" s="1">
        <v>40.012193433709697</v>
      </c>
      <c r="K4265" s="1">
        <f t="shared" si="463"/>
        <v>15</v>
      </c>
      <c r="L4265" s="1">
        <f t="shared" si="469"/>
        <v>225</v>
      </c>
      <c r="N4265" s="1">
        <f t="shared" si="464"/>
        <v>15</v>
      </c>
      <c r="O4265" s="1">
        <f t="shared" si="465"/>
        <v>146.05150538338654</v>
      </c>
      <c r="Q4265" s="1">
        <f t="shared" si="466"/>
        <v>16.940916009847239</v>
      </c>
      <c r="R4265" s="1">
        <f t="shared" si="467"/>
        <v>532.28384196882553</v>
      </c>
      <c r="T4265" s="1">
        <f t="shared" si="468"/>
        <v>31.371265559603909</v>
      </c>
    </row>
    <row r="4266" spans="1:20" x14ac:dyDescent="0.25">
      <c r="A4266" s="1" t="s">
        <v>4399</v>
      </c>
      <c r="H4266" s="1">
        <v>25.854032680243201</v>
      </c>
      <c r="I4266" s="1">
        <v>16.620449580156301</v>
      </c>
      <c r="K4266" s="1">
        <f t="shared" si="463"/>
        <v>15</v>
      </c>
      <c r="L4266" s="1">
        <f t="shared" si="469"/>
        <v>225</v>
      </c>
      <c r="N4266" s="1">
        <f t="shared" si="464"/>
        <v>15</v>
      </c>
      <c r="O4266" s="1">
        <f t="shared" si="465"/>
        <v>117.81002542378739</v>
      </c>
      <c r="Q4266" s="1">
        <f t="shared" si="466"/>
        <v>16.17087437303601</v>
      </c>
      <c r="R4266" s="1">
        <f t="shared" si="467"/>
        <v>0.20211786685725172</v>
      </c>
      <c r="T4266" s="1">
        <f t="shared" si="468"/>
        <v>16.452069352770422</v>
      </c>
    </row>
    <row r="4267" spans="1:20" x14ac:dyDescent="0.25">
      <c r="A4267" s="1" t="s">
        <v>4346</v>
      </c>
      <c r="H4267" s="1">
        <v>11.6958719267767</v>
      </c>
      <c r="K4267" s="1">
        <f t="shared" si="463"/>
        <v>15</v>
      </c>
      <c r="L4267" s="1">
        <f t="shared" si="469"/>
        <v>225</v>
      </c>
      <c r="N4267" s="1">
        <f t="shared" si="464"/>
        <v>15</v>
      </c>
      <c r="O4267" s="1">
        <f t="shared" si="465"/>
        <v>10.917262324262316</v>
      </c>
      <c r="Q4267" s="1">
        <f t="shared" si="466"/>
        <v>7.3153955497067749</v>
      </c>
      <c r="R4267" s="1">
        <f t="shared" si="467"/>
        <v>53.515012048669689</v>
      </c>
      <c r="T4267" s="1" t="str">
        <f t="shared" si="468"/>
        <v/>
      </c>
    </row>
    <row r="4268" spans="1:20" x14ac:dyDescent="0.25">
      <c r="A4268" s="1" t="s">
        <v>4359</v>
      </c>
      <c r="H4268" s="1">
        <v>49.5905470746007</v>
      </c>
      <c r="I4268" s="1">
        <v>52.443793201259702</v>
      </c>
      <c r="K4268" s="1">
        <f t="shared" si="463"/>
        <v>15</v>
      </c>
      <c r="L4268" s="1">
        <f t="shared" si="469"/>
        <v>225</v>
      </c>
      <c r="N4268" s="1">
        <f t="shared" si="464"/>
        <v>15</v>
      </c>
      <c r="O4268" s="1">
        <f t="shared" si="465"/>
        <v>1196.5059469201669</v>
      </c>
      <c r="Q4268" s="1">
        <f t="shared" si="466"/>
        <v>31.017308469881335</v>
      </c>
      <c r="R4268" s="1">
        <f t="shared" si="467"/>
        <v>459.09424794399024</v>
      </c>
      <c r="T4268" s="1">
        <f t="shared" si="468"/>
        <v>44.418892552803385</v>
      </c>
    </row>
    <row r="4269" spans="1:20" x14ac:dyDescent="0.25">
      <c r="A4269" s="1" t="s">
        <v>4191</v>
      </c>
      <c r="H4269" s="1">
        <v>11.0802997201042</v>
      </c>
      <c r="I4269" s="1">
        <v>24.6228882668983</v>
      </c>
      <c r="K4269" s="1">
        <f t="shared" si="463"/>
        <v>15</v>
      </c>
      <c r="L4269" s="1">
        <f t="shared" si="469"/>
        <v>225</v>
      </c>
      <c r="N4269" s="1">
        <f t="shared" si="464"/>
        <v>15</v>
      </c>
      <c r="O4269" s="1">
        <f t="shared" si="465"/>
        <v>15.36405028421521</v>
      </c>
      <c r="Q4269" s="1">
        <f t="shared" si="466"/>
        <v>6.9303747313011295</v>
      </c>
      <c r="R4269" s="1">
        <f t="shared" si="467"/>
        <v>313.02503520728914</v>
      </c>
      <c r="T4269" s="1">
        <f t="shared" si="468"/>
        <v>17.996478703004229</v>
      </c>
    </row>
    <row r="4270" spans="1:20" x14ac:dyDescent="0.25">
      <c r="A4270" s="1" t="s">
        <v>231</v>
      </c>
      <c r="B4270" s="1">
        <v>44.321198880416901</v>
      </c>
      <c r="C4270" s="1">
        <v>59.094931840555901</v>
      </c>
      <c r="D4270" s="1">
        <v>26.4696048869157</v>
      </c>
      <c r="E4270" s="1">
        <v>41.858910053727101</v>
      </c>
      <c r="F4270" s="1">
        <v>49.245776533796601</v>
      </c>
      <c r="G4270" s="1">
        <v>49.245776533796601</v>
      </c>
      <c r="H4270" s="1">
        <v>47.736694847512801</v>
      </c>
      <c r="I4270" s="1">
        <v>19.0827384068462</v>
      </c>
      <c r="K4270" s="1">
        <f t="shared" si="463"/>
        <v>45.417150095218126</v>
      </c>
      <c r="L4270" s="1">
        <f t="shared" si="469"/>
        <v>14.658380406182095</v>
      </c>
      <c r="N4270" s="1">
        <f t="shared" si="464"/>
        <v>47.811834047437621</v>
      </c>
      <c r="O4270" s="1">
        <f t="shared" si="465"/>
        <v>5.6458993653420511E-3</v>
      </c>
      <c r="Q4270" s="1">
        <f t="shared" si="466"/>
        <v>47.764836869956554</v>
      </c>
      <c r="R4270" s="1">
        <f t="shared" si="467"/>
        <v>822.66277224755731</v>
      </c>
      <c r="T4270" s="1">
        <f t="shared" si="468"/>
        <v>29.825097381793896</v>
      </c>
    </row>
    <row r="4271" spans="1:20" x14ac:dyDescent="0.25">
      <c r="A4271" s="1" t="s">
        <v>4343</v>
      </c>
      <c r="H4271" s="1">
        <v>28.931893713605501</v>
      </c>
      <c r="I4271" s="1">
        <v>24.007316060225801</v>
      </c>
      <c r="K4271" s="1">
        <f t="shared" si="463"/>
        <v>15</v>
      </c>
      <c r="L4271" s="1">
        <f t="shared" si="469"/>
        <v>225</v>
      </c>
      <c r="N4271" s="1">
        <f t="shared" si="464"/>
        <v>15</v>
      </c>
      <c r="O4271" s="1">
        <f t="shared" si="465"/>
        <v>194.09766244720046</v>
      </c>
      <c r="Q4271" s="1">
        <f t="shared" si="466"/>
        <v>18.095978465064114</v>
      </c>
      <c r="R4271" s="1">
        <f t="shared" si="467"/>
        <v>34.943912163971952</v>
      </c>
      <c r="T4271" s="1">
        <f t="shared" si="468"/>
        <v>21.793331942187717</v>
      </c>
    </row>
    <row r="4272" spans="1:20" x14ac:dyDescent="0.25">
      <c r="A4272" s="1" t="s">
        <v>4469</v>
      </c>
      <c r="H4272" s="1">
        <v>4</v>
      </c>
      <c r="I4272" s="1">
        <v>21.545027233536</v>
      </c>
      <c r="K4272" s="1">
        <f t="shared" si="463"/>
        <v>15</v>
      </c>
      <c r="L4272" s="1">
        <f t="shared" si="469"/>
        <v>225</v>
      </c>
      <c r="N4272" s="1">
        <f t="shared" si="464"/>
        <v>15</v>
      </c>
      <c r="O4272" s="1">
        <f t="shared" si="465"/>
        <v>121</v>
      </c>
      <c r="Q4272" s="1">
        <f t="shared" si="466"/>
        <v>2.5018726591760299</v>
      </c>
      <c r="R4272" s="1">
        <f t="shared" si="467"/>
        <v>362.64173614296709</v>
      </c>
      <c r="T4272" s="1">
        <f t="shared" si="468"/>
        <v>14.412759602689571</v>
      </c>
    </row>
    <row r="4273" spans="1:20" x14ac:dyDescent="0.25">
      <c r="A4273" s="1" t="s">
        <v>4502</v>
      </c>
      <c r="H4273" s="1">
        <v>37.180561283016402</v>
      </c>
      <c r="I4273" s="1">
        <v>10</v>
      </c>
      <c r="K4273" s="1">
        <f t="shared" si="463"/>
        <v>15</v>
      </c>
      <c r="L4273" s="1">
        <f t="shared" si="469"/>
        <v>225</v>
      </c>
      <c r="N4273" s="1">
        <f t="shared" si="464"/>
        <v>15</v>
      </c>
      <c r="O4273" s="1">
        <f t="shared" si="465"/>
        <v>491.9772988296462</v>
      </c>
      <c r="Q4273" s="1">
        <f t="shared" si="466"/>
        <v>23.255257431699398</v>
      </c>
      <c r="R4273" s="1">
        <f t="shared" si="467"/>
        <v>175.70184958062214</v>
      </c>
      <c r="T4273" s="1">
        <f t="shared" si="468"/>
        <v>14.964515892022247</v>
      </c>
    </row>
    <row r="4274" spans="1:20" x14ac:dyDescent="0.25">
      <c r="A4274" s="1" t="s">
        <v>4503</v>
      </c>
      <c r="H4274" s="1">
        <v>0</v>
      </c>
      <c r="K4274" s="1">
        <f t="shared" si="463"/>
        <v>15</v>
      </c>
      <c r="L4274" s="1">
        <f t="shared" si="469"/>
        <v>225</v>
      </c>
      <c r="N4274" s="1">
        <f t="shared" si="464"/>
        <v>15</v>
      </c>
      <c r="O4274" s="1">
        <f t="shared" si="465"/>
        <v>225</v>
      </c>
      <c r="Q4274" s="1">
        <f t="shared" si="466"/>
        <v>15</v>
      </c>
      <c r="R4274" s="1">
        <f t="shared" si="467"/>
        <v>225</v>
      </c>
      <c r="T4274" s="1" t="str">
        <f t="shared" si="468"/>
        <v/>
      </c>
    </row>
    <row r="4275" spans="1:20" x14ac:dyDescent="0.25">
      <c r="A4275" s="1" t="s">
        <v>4532</v>
      </c>
      <c r="H4275" s="1">
        <v>5</v>
      </c>
      <c r="I4275" s="1">
        <v>5</v>
      </c>
      <c r="K4275" s="1">
        <f t="shared" si="463"/>
        <v>15</v>
      </c>
      <c r="L4275" s="1">
        <f t="shared" si="469"/>
        <v>225</v>
      </c>
      <c r="N4275" s="1">
        <f t="shared" si="464"/>
        <v>15</v>
      </c>
      <c r="O4275" s="1">
        <f t="shared" si="465"/>
        <v>100</v>
      </c>
      <c r="Q4275" s="1">
        <f t="shared" si="466"/>
        <v>3.1273408239700378</v>
      </c>
      <c r="R4275" s="1">
        <f t="shared" si="467"/>
        <v>3.5068523895692172</v>
      </c>
      <c r="T4275" s="1">
        <f t="shared" si="468"/>
        <v>4.2986295220861557</v>
      </c>
    </row>
    <row r="4276" spans="1:20" x14ac:dyDescent="0.25">
      <c r="A4276" s="1" t="s">
        <v>4504</v>
      </c>
      <c r="H4276" s="1">
        <v>15</v>
      </c>
      <c r="I4276" s="1">
        <v>11</v>
      </c>
      <c r="K4276" s="1">
        <f t="shared" si="463"/>
        <v>15</v>
      </c>
      <c r="L4276" s="1">
        <f t="shared" si="469"/>
        <v>225</v>
      </c>
      <c r="N4276" s="1">
        <f t="shared" si="464"/>
        <v>15</v>
      </c>
      <c r="O4276" s="1">
        <f t="shared" si="465"/>
        <v>0</v>
      </c>
      <c r="Q4276" s="1">
        <f t="shared" si="466"/>
        <v>9.382022471910112</v>
      </c>
      <c r="R4276" s="1">
        <f t="shared" si="467"/>
        <v>2.6178512814038646</v>
      </c>
      <c r="T4276" s="1">
        <f t="shared" si="468"/>
        <v>10.394015907082439</v>
      </c>
    </row>
    <row r="4277" spans="1:20" x14ac:dyDescent="0.25">
      <c r="A4277" s="1" t="s">
        <v>4405</v>
      </c>
      <c r="H4277" s="1">
        <v>31.394182540295301</v>
      </c>
      <c r="I4277" s="1">
        <v>5.5401498600521197</v>
      </c>
      <c r="K4277" s="1">
        <f t="shared" si="463"/>
        <v>15</v>
      </c>
      <c r="L4277" s="1">
        <f t="shared" si="469"/>
        <v>225</v>
      </c>
      <c r="N4277" s="1">
        <f t="shared" si="464"/>
        <v>15</v>
      </c>
      <c r="O4277" s="1">
        <f t="shared" si="465"/>
        <v>268.76922116452329</v>
      </c>
      <c r="Q4277" s="1">
        <f t="shared" si="466"/>
        <v>19.636061738686575</v>
      </c>
      <c r="R4277" s="1">
        <f t="shared" si="467"/>
        <v>198.69473169022794</v>
      </c>
      <c r="T4277" s="1">
        <f t="shared" si="468"/>
        <v>10.819517604859032</v>
      </c>
    </row>
    <row r="4278" spans="1:20" x14ac:dyDescent="0.25">
      <c r="A4278" s="1" t="s">
        <v>4411</v>
      </c>
      <c r="H4278" s="1">
        <v>10</v>
      </c>
      <c r="I4278" s="1">
        <v>43</v>
      </c>
      <c r="K4278" s="1">
        <f t="shared" si="463"/>
        <v>15</v>
      </c>
      <c r="L4278" s="1">
        <f t="shared" si="469"/>
        <v>225</v>
      </c>
      <c r="N4278" s="1">
        <f t="shared" si="464"/>
        <v>15</v>
      </c>
      <c r="O4278" s="1">
        <f t="shared" si="465"/>
        <v>25</v>
      </c>
      <c r="Q4278" s="1">
        <f t="shared" si="466"/>
        <v>6.2546816479400755</v>
      </c>
      <c r="R4278" s="1">
        <f t="shared" si="467"/>
        <v>1350.2184207942319</v>
      </c>
      <c r="T4278" s="1">
        <f t="shared" si="468"/>
        <v>29.237708482374561</v>
      </c>
    </row>
    <row r="4279" spans="1:20" x14ac:dyDescent="0.25">
      <c r="A4279" s="1" t="s">
        <v>280</v>
      </c>
      <c r="B4279" s="1">
        <v>4</v>
      </c>
      <c r="C4279" s="1">
        <v>14.1581607534665</v>
      </c>
      <c r="D4279" s="1">
        <v>24</v>
      </c>
      <c r="E4279" s="1">
        <v>40.627765640382201</v>
      </c>
      <c r="F4279" s="1">
        <v>15.6650513188925</v>
      </c>
      <c r="G4279" s="1">
        <v>26.4696048869157</v>
      </c>
      <c r="H4279" s="1">
        <v>33.240899160312701</v>
      </c>
      <c r="I4279" s="1">
        <v>40.810668553292402</v>
      </c>
      <c r="K4279" s="1">
        <f t="shared" si="463"/>
        <v>21.935517199029686</v>
      </c>
      <c r="L4279" s="1">
        <f t="shared" si="469"/>
        <v>20.557951161439544</v>
      </c>
      <c r="N4279" s="1">
        <f t="shared" si="464"/>
        <v>24.771444704186852</v>
      </c>
      <c r="O4279" s="1">
        <f t="shared" si="465"/>
        <v>71.731658784389992</v>
      </c>
      <c r="Q4279" s="1">
        <f t="shared" si="466"/>
        <v>30.068818839666317</v>
      </c>
      <c r="R4279" s="1">
        <f t="shared" si="467"/>
        <v>115.3873352701288</v>
      </c>
      <c r="T4279" s="1">
        <f t="shared" si="468"/>
        <v>36.787503866541059</v>
      </c>
    </row>
    <row r="4280" spans="1:20" x14ac:dyDescent="0.25">
      <c r="A4280" s="1" t="s">
        <v>4235</v>
      </c>
      <c r="H4280" s="1">
        <v>32.625326953640197</v>
      </c>
      <c r="I4280" s="1">
        <v>23.3917438535534</v>
      </c>
      <c r="K4280" s="1">
        <f t="shared" si="463"/>
        <v>15</v>
      </c>
      <c r="L4280" s="1">
        <f t="shared" si="469"/>
        <v>225</v>
      </c>
      <c r="N4280" s="1">
        <f t="shared" si="464"/>
        <v>15</v>
      </c>
      <c r="O4280" s="1">
        <f t="shared" si="465"/>
        <v>310.65215022271565</v>
      </c>
      <c r="Q4280" s="1">
        <f t="shared" si="466"/>
        <v>20.406103375497803</v>
      </c>
      <c r="R4280" s="1">
        <f t="shared" si="467"/>
        <v>8.914049064204054</v>
      </c>
      <c r="T4280" s="1">
        <f t="shared" si="468"/>
        <v>22.273526446041938</v>
      </c>
    </row>
    <row r="4281" spans="1:20" x14ac:dyDescent="0.25">
      <c r="A4281" s="1" t="s">
        <v>4393</v>
      </c>
      <c r="H4281" s="1">
        <v>21.545027233536</v>
      </c>
      <c r="I4281" s="1">
        <v>11.0802997201042</v>
      </c>
      <c r="K4281" s="1">
        <f t="shared" si="463"/>
        <v>15</v>
      </c>
      <c r="L4281" s="1">
        <f t="shared" si="469"/>
        <v>225</v>
      </c>
      <c r="N4281" s="1">
        <f t="shared" si="464"/>
        <v>15</v>
      </c>
      <c r="O4281" s="1">
        <f t="shared" si="465"/>
        <v>42.83738148772791</v>
      </c>
      <c r="Q4281" s="1">
        <f t="shared" si="466"/>
        <v>13.475728644196677</v>
      </c>
      <c r="R4281" s="1">
        <f t="shared" si="467"/>
        <v>5.7380797303788382</v>
      </c>
      <c r="T4281" s="1">
        <f t="shared" si="468"/>
        <v>11.977464111150072</v>
      </c>
    </row>
    <row r="4282" spans="1:20" x14ac:dyDescent="0.25">
      <c r="A4282" s="1" t="s">
        <v>4490</v>
      </c>
      <c r="H4282" s="1">
        <v>36.934332400347401</v>
      </c>
      <c r="I4282" s="1">
        <v>32.257028751329003</v>
      </c>
      <c r="K4282" s="1">
        <f t="shared" si="463"/>
        <v>15</v>
      </c>
      <c r="L4282" s="1">
        <f t="shared" si="469"/>
        <v>225</v>
      </c>
      <c r="N4282" s="1">
        <f t="shared" si="464"/>
        <v>15</v>
      </c>
      <c r="O4282" s="1">
        <f t="shared" si="465"/>
        <v>481.1149378489298</v>
      </c>
      <c r="Q4282" s="1">
        <f t="shared" si="466"/>
        <v>23.101249104337139</v>
      </c>
      <c r="R4282" s="1">
        <f t="shared" si="467"/>
        <v>83.828300944270453</v>
      </c>
      <c r="T4282" s="1">
        <f t="shared" si="468"/>
        <v>28.827897797399469</v>
      </c>
    </row>
    <row r="4283" spans="1:20" x14ac:dyDescent="0.25">
      <c r="A4283" s="1" t="s">
        <v>4364</v>
      </c>
      <c r="H4283" s="1">
        <v>19.698310613518601</v>
      </c>
      <c r="I4283" s="1">
        <v>8.6180108934144108</v>
      </c>
      <c r="K4283" s="1">
        <f t="shared" si="463"/>
        <v>15</v>
      </c>
      <c r="L4283" s="1">
        <f t="shared" si="469"/>
        <v>225</v>
      </c>
      <c r="N4283" s="1">
        <f t="shared" si="464"/>
        <v>15</v>
      </c>
      <c r="O4283" s="1">
        <f t="shared" si="465"/>
        <v>22.07412262110153</v>
      </c>
      <c r="Q4283" s="1">
        <f t="shared" si="466"/>
        <v>12.3206661889798</v>
      </c>
      <c r="R4283" s="1">
        <f t="shared" si="467"/>
        <v>13.709656237778418</v>
      </c>
      <c r="T4283" s="1">
        <f t="shared" si="468"/>
        <v>10.004773176397702</v>
      </c>
    </row>
    <row r="4284" spans="1:20" x14ac:dyDescent="0.25">
      <c r="A4284" s="1" t="s">
        <v>4434</v>
      </c>
      <c r="H4284" s="1">
        <v>10</v>
      </c>
      <c r="K4284" s="1">
        <f t="shared" si="463"/>
        <v>15</v>
      </c>
      <c r="L4284" s="1">
        <f t="shared" si="469"/>
        <v>225</v>
      </c>
      <c r="N4284" s="1">
        <f t="shared" si="464"/>
        <v>15</v>
      </c>
      <c r="O4284" s="1">
        <f t="shared" si="465"/>
        <v>25</v>
      </c>
      <c r="Q4284" s="1">
        <f t="shared" si="466"/>
        <v>6.2546816479400755</v>
      </c>
      <c r="R4284" s="1">
        <f t="shared" si="467"/>
        <v>39.121042517078379</v>
      </c>
      <c r="T4284" s="1" t="str">
        <f t="shared" si="468"/>
        <v/>
      </c>
    </row>
    <row r="4285" spans="1:20" x14ac:dyDescent="0.25">
      <c r="A4285" s="1" t="s">
        <v>4397</v>
      </c>
      <c r="H4285" s="1">
        <v>24.6228882668983</v>
      </c>
      <c r="I4285" s="1">
        <v>16.620449580156301</v>
      </c>
      <c r="K4285" s="1">
        <f t="shared" si="463"/>
        <v>15</v>
      </c>
      <c r="L4285" s="1">
        <f t="shared" si="469"/>
        <v>225</v>
      </c>
      <c r="N4285" s="1">
        <f t="shared" si="464"/>
        <v>15</v>
      </c>
      <c r="O4285" s="1">
        <f t="shared" si="465"/>
        <v>92.599978597208974</v>
      </c>
      <c r="Q4285" s="1">
        <f t="shared" si="466"/>
        <v>15.400832736224782</v>
      </c>
      <c r="R4285" s="1">
        <f t="shared" si="467"/>
        <v>1.4874652460014783</v>
      </c>
      <c r="T4285" s="1">
        <f t="shared" si="468"/>
        <v>16.163664245350489</v>
      </c>
    </row>
    <row r="4286" spans="1:20" x14ac:dyDescent="0.25">
      <c r="A4286" s="1" t="s">
        <v>4464</v>
      </c>
      <c r="H4286" s="1">
        <v>6</v>
      </c>
      <c r="I4286" s="1">
        <v>15.3893051668114</v>
      </c>
      <c r="K4286" s="1">
        <f t="shared" si="463"/>
        <v>15</v>
      </c>
      <c r="L4286" s="1">
        <f t="shared" si="469"/>
        <v>225</v>
      </c>
      <c r="N4286" s="1">
        <f t="shared" si="464"/>
        <v>15</v>
      </c>
      <c r="O4286" s="1">
        <f t="shared" si="465"/>
        <v>81</v>
      </c>
      <c r="Q4286" s="1">
        <f t="shared" si="466"/>
        <v>3.7528089887640452</v>
      </c>
      <c r="R4286" s="1">
        <f t="shared" si="467"/>
        <v>135.40804330171071</v>
      </c>
      <c r="T4286" s="1">
        <f t="shared" si="468"/>
        <v>11.031066897879807</v>
      </c>
    </row>
    <row r="4287" spans="1:20" x14ac:dyDescent="0.25">
      <c r="A4287" s="1" t="s">
        <v>4367</v>
      </c>
      <c r="H4287" s="1">
        <v>42.061134720663503</v>
      </c>
      <c r="I4287" s="1">
        <v>44.492453450108997</v>
      </c>
      <c r="K4287" s="1">
        <f t="shared" si="463"/>
        <v>15</v>
      </c>
      <c r="L4287" s="1">
        <f t="shared" si="469"/>
        <v>225</v>
      </c>
      <c r="N4287" s="1">
        <f t="shared" si="464"/>
        <v>15</v>
      </c>
      <c r="O4287" s="1">
        <f t="shared" si="465"/>
        <v>732.30501236989983</v>
      </c>
      <c r="Q4287" s="1">
        <f t="shared" si="466"/>
        <v>26.307900742886911</v>
      </c>
      <c r="R4287" s="1">
        <f t="shared" si="467"/>
        <v>330.67795716173805</v>
      </c>
      <c r="T4287" s="1">
        <f t="shared" si="468"/>
        <v>37.681759552273014</v>
      </c>
    </row>
    <row r="4288" spans="1:20" x14ac:dyDescent="0.25">
      <c r="A4288" s="1" t="s">
        <v>4388</v>
      </c>
      <c r="H4288" s="1">
        <v>14.1581607534665</v>
      </c>
      <c r="I4288" s="1">
        <v>10.464727513431701</v>
      </c>
      <c r="K4288" s="1">
        <f t="shared" si="463"/>
        <v>15</v>
      </c>
      <c r="L4288" s="1">
        <f t="shared" si="469"/>
        <v>225</v>
      </c>
      <c r="N4288" s="1">
        <f t="shared" si="464"/>
        <v>15</v>
      </c>
      <c r="O4288" s="1">
        <f t="shared" si="465"/>
        <v>0.70869331700409033</v>
      </c>
      <c r="Q4288" s="1">
        <f t="shared" si="466"/>
        <v>8.8554788233292339</v>
      </c>
      <c r="R4288" s="1">
        <f t="shared" si="467"/>
        <v>2.589681346596505</v>
      </c>
      <c r="T4288" s="1">
        <f t="shared" si="468"/>
        <v>9.8620126482247858</v>
      </c>
    </row>
    <row r="4289" spans="1:20" x14ac:dyDescent="0.25">
      <c r="A4289" s="1" t="s">
        <v>4439</v>
      </c>
      <c r="H4289" s="1">
        <v>47.922080070221597</v>
      </c>
      <c r="I4289" s="1">
        <v>16.0048773734839</v>
      </c>
      <c r="K4289" s="1">
        <f t="shared" si="463"/>
        <v>15</v>
      </c>
      <c r="L4289" s="1">
        <f t="shared" si="469"/>
        <v>225</v>
      </c>
      <c r="N4289" s="1">
        <f t="shared" si="464"/>
        <v>15</v>
      </c>
      <c r="O4289" s="1">
        <f t="shared" si="465"/>
        <v>1083.8633561500822</v>
      </c>
      <c r="Q4289" s="1">
        <f t="shared" si="466"/>
        <v>29.973735474632985</v>
      </c>
      <c r="R4289" s="1">
        <f t="shared" si="467"/>
        <v>195.1289966500384</v>
      </c>
      <c r="T4289" s="1">
        <f t="shared" si="468"/>
        <v>21.236659433839364</v>
      </c>
    </row>
    <row r="4290" spans="1:20" x14ac:dyDescent="0.25">
      <c r="A4290" s="1" t="s">
        <v>4139</v>
      </c>
      <c r="H4290" s="1">
        <v>31.640411422964299</v>
      </c>
      <c r="I4290" s="1">
        <v>12</v>
      </c>
      <c r="K4290" s="1">
        <f t="shared" si="463"/>
        <v>15</v>
      </c>
      <c r="L4290" s="1">
        <f t="shared" si="469"/>
        <v>225</v>
      </c>
      <c r="N4290" s="1">
        <f t="shared" si="464"/>
        <v>15</v>
      </c>
      <c r="O4290" s="1">
        <f t="shared" si="465"/>
        <v>276.90329232552074</v>
      </c>
      <c r="Q4290" s="1">
        <f t="shared" si="466"/>
        <v>19.79007006604883</v>
      </c>
      <c r="R4290" s="1">
        <f t="shared" si="467"/>
        <v>60.685191633950026</v>
      </c>
      <c r="T4290" s="1">
        <f t="shared" si="468"/>
        <v>14.917629238220538</v>
      </c>
    </row>
    <row r="4291" spans="1:20" x14ac:dyDescent="0.25">
      <c r="A4291" s="1" t="s">
        <v>4169</v>
      </c>
      <c r="H4291" s="1">
        <v>9</v>
      </c>
      <c r="K4291" s="1">
        <f t="shared" ref="K4291:K4354" si="470">IF(SUM(B4291:F4291)=0, 15, (F4291*(1/$K$1)^1+E4291*(1/$K$1)^2+D4291*(1/$K$1)^3+C4291*(1/$K$1)^4+B4291*(1/$K$1)^5)*($K$1-1))</f>
        <v>15</v>
      </c>
      <c r="L4291" s="1">
        <f t="shared" si="469"/>
        <v>225</v>
      </c>
      <c r="N4291" s="1">
        <f t="shared" ref="N4291:N4354" si="471">IF(SUM(B4291:G4291)=0, 15, (G4291*(1/$N$1)^1+F4291*(1/$N$1)^2+E4291*(1/$N$1)^3+D4291*(1/$N$1)^4+C4291*(1/$N$1)^5+B4291*(1/$N$1)^6)*($N$1-1))</f>
        <v>15</v>
      </c>
      <c r="O4291" s="1">
        <f t="shared" ref="O4291:O4354" si="472">IFERROR((ABS(N4291-H4291))^2, "")</f>
        <v>36</v>
      </c>
      <c r="Q4291" s="1">
        <f t="shared" ref="Q4291:Q4354" si="473">IF(SUM(B4291:H4291)=0, 15, (H4291*(1/$Q$1)^1+G4291*(1/$Q$1)^2+F4291*(1/$Q$1)^3+E4291*(1/$Q$1)^4+D4291*(1/$Q$1)^5+C4291*(1/$Q$1)^6+B4291*(1/$Q$1)^7)*($Q$1-1))</f>
        <v>5.6292134831460672</v>
      </c>
      <c r="R4291" s="1">
        <f t="shared" ref="R4291:R4354" si="474">IFERROR((ABS(Q4291-I4291))^2, "")</f>
        <v>31.688044438833479</v>
      </c>
      <c r="T4291" s="1" t="str">
        <f t="shared" ref="T4291:T4354" si="475">IF(ISBLANK(I4291), "", (I4291*(1/$T$1)^1+H4291*(1/$T$1)^2+G4291*(1/$T$1)^3+F4291*(1/$T$1)^4+E4291*(1/$T$1)^5+D4291*(1/$T$1)^6+C4291*(1/$T$1)^7+B4291*(1/$T$1)^8)*($T$1-1))</f>
        <v/>
      </c>
    </row>
    <row r="4292" spans="1:20" x14ac:dyDescent="0.25">
      <c r="A4292" s="1" t="s">
        <v>4376</v>
      </c>
      <c r="H4292" s="1">
        <v>9.8491553067593305</v>
      </c>
      <c r="I4292" s="1">
        <v>11.6958719267767</v>
      </c>
      <c r="K4292" s="1">
        <f t="shared" si="470"/>
        <v>15</v>
      </c>
      <c r="L4292" s="1">
        <f t="shared" si="469"/>
        <v>225</v>
      </c>
      <c r="N4292" s="1">
        <f t="shared" si="471"/>
        <v>15</v>
      </c>
      <c r="O4292" s="1">
        <f t="shared" si="472"/>
        <v>26.531201053885567</v>
      </c>
      <c r="Q4292" s="1">
        <f t="shared" si="473"/>
        <v>6.1603330944899186</v>
      </c>
      <c r="R4292" s="1">
        <f t="shared" si="474"/>
        <v>30.642190163754904</v>
      </c>
      <c r="T4292" s="1">
        <f t="shared" si="475"/>
        <v>9.6226364090662955</v>
      </c>
    </row>
    <row r="4293" spans="1:20" x14ac:dyDescent="0.25">
      <c r="A4293" s="1" t="s">
        <v>4535</v>
      </c>
      <c r="H4293" s="1">
        <v>11</v>
      </c>
      <c r="I4293" s="1">
        <v>8</v>
      </c>
      <c r="K4293" s="1">
        <f t="shared" si="470"/>
        <v>15</v>
      </c>
      <c r="L4293" s="1">
        <f t="shared" ref="L4293:L4356" si="476">IFERROR((ABS(K4293-G4293))^2, "")</f>
        <v>225</v>
      </c>
      <c r="N4293" s="1">
        <f t="shared" si="471"/>
        <v>15</v>
      </c>
      <c r="O4293" s="1">
        <f t="shared" si="472"/>
        <v>16</v>
      </c>
      <c r="Q4293" s="1">
        <f t="shared" si="473"/>
        <v>6.880149812734083</v>
      </c>
      <c r="R4293" s="1">
        <f t="shared" si="474"/>
        <v>1.2540644419195095</v>
      </c>
      <c r="T4293" s="1">
        <f t="shared" si="475"/>
        <v>7.5805804542075217</v>
      </c>
    </row>
    <row r="4294" spans="1:20" x14ac:dyDescent="0.25">
      <c r="A4294" s="1" t="s">
        <v>4181</v>
      </c>
      <c r="H4294" s="1">
        <v>12</v>
      </c>
      <c r="I4294" s="1">
        <v>11</v>
      </c>
      <c r="K4294" s="1">
        <f t="shared" si="470"/>
        <v>15</v>
      </c>
      <c r="L4294" s="1">
        <f t="shared" si="476"/>
        <v>225</v>
      </c>
      <c r="N4294" s="1">
        <f t="shared" si="471"/>
        <v>15</v>
      </c>
      <c r="O4294" s="1">
        <f t="shared" si="472"/>
        <v>9</v>
      </c>
      <c r="Q4294" s="1">
        <f t="shared" si="473"/>
        <v>7.5056179775280905</v>
      </c>
      <c r="R4294" s="1">
        <f t="shared" si="474"/>
        <v>12.210705718974873</v>
      </c>
      <c r="T4294" s="1">
        <f t="shared" si="475"/>
        <v>9.6912426882127676</v>
      </c>
    </row>
    <row r="4295" spans="1:20" x14ac:dyDescent="0.25">
      <c r="A4295" s="1" t="s">
        <v>4527</v>
      </c>
      <c r="H4295" s="1">
        <v>8</v>
      </c>
      <c r="I4295" s="1">
        <v>32.132869188302301</v>
      </c>
      <c r="K4295" s="1">
        <f t="shared" si="470"/>
        <v>15</v>
      </c>
      <c r="L4295" s="1">
        <f t="shared" si="476"/>
        <v>225</v>
      </c>
      <c r="N4295" s="1">
        <f t="shared" si="471"/>
        <v>15</v>
      </c>
      <c r="O4295" s="1">
        <f t="shared" si="472"/>
        <v>49</v>
      </c>
      <c r="Q4295" s="1">
        <f t="shared" si="473"/>
        <v>5.0037453183520597</v>
      </c>
      <c r="R4295" s="1">
        <f t="shared" si="474"/>
        <v>735.989361951104</v>
      </c>
      <c r="T4295" s="1">
        <f t="shared" si="475"/>
        <v>21.97214863775914</v>
      </c>
    </row>
    <row r="4296" spans="1:20" x14ac:dyDescent="0.25">
      <c r="A4296" s="1" t="s">
        <v>4509</v>
      </c>
      <c r="H4296" s="1">
        <v>12.3114441334491</v>
      </c>
      <c r="I4296" s="1">
        <v>9</v>
      </c>
      <c r="K4296" s="1">
        <f t="shared" si="470"/>
        <v>15</v>
      </c>
      <c r="L4296" s="1">
        <f t="shared" si="476"/>
        <v>225</v>
      </c>
      <c r="N4296" s="1">
        <f t="shared" si="471"/>
        <v>15</v>
      </c>
      <c r="O4296" s="1">
        <f t="shared" si="472"/>
        <v>7.2283326475652583</v>
      </c>
      <c r="Q4296" s="1">
        <f t="shared" si="473"/>
        <v>7.7004163681123599</v>
      </c>
      <c r="R4296" s="1">
        <f t="shared" si="474"/>
        <v>1.6889176162702693</v>
      </c>
      <c r="T4296" s="1">
        <f t="shared" si="475"/>
        <v>8.5132645573454528</v>
      </c>
    </row>
    <row r="4297" spans="1:20" x14ac:dyDescent="0.25">
      <c r="A4297" s="1" t="s">
        <v>4435</v>
      </c>
      <c r="H4297" s="1">
        <v>28.316321506933001</v>
      </c>
      <c r="I4297" s="1">
        <v>47.273231790740901</v>
      </c>
      <c r="K4297" s="1">
        <f t="shared" si="470"/>
        <v>15</v>
      </c>
      <c r="L4297" s="1">
        <f t="shared" si="476"/>
        <v>225</v>
      </c>
      <c r="N4297" s="1">
        <f t="shared" si="471"/>
        <v>15</v>
      </c>
      <c r="O4297" s="1">
        <f t="shared" si="472"/>
        <v>177.32441847600637</v>
      </c>
      <c r="Q4297" s="1">
        <f t="shared" si="473"/>
        <v>17.710957646658468</v>
      </c>
      <c r="R4297" s="1">
        <f t="shared" si="474"/>
        <v>873.92805256988481</v>
      </c>
      <c r="T4297" s="1">
        <f t="shared" si="475"/>
        <v>36.201219002695041</v>
      </c>
    </row>
    <row r="4298" spans="1:20" x14ac:dyDescent="0.25">
      <c r="A4298" s="1" t="s">
        <v>4465</v>
      </c>
      <c r="H4298" s="1">
        <v>12</v>
      </c>
      <c r="I4298" s="1">
        <v>8</v>
      </c>
      <c r="K4298" s="1">
        <f t="shared" si="470"/>
        <v>15</v>
      </c>
      <c r="L4298" s="1">
        <f t="shared" si="476"/>
        <v>225</v>
      </c>
      <c r="N4298" s="1">
        <f t="shared" si="471"/>
        <v>15</v>
      </c>
      <c r="O4298" s="1">
        <f t="shared" si="472"/>
        <v>9</v>
      </c>
      <c r="Q4298" s="1">
        <f t="shared" si="473"/>
        <v>7.5056179775280905</v>
      </c>
      <c r="R4298" s="1">
        <f t="shared" si="474"/>
        <v>0.24441358414341569</v>
      </c>
      <c r="T4298" s="1">
        <f t="shared" si="475"/>
        <v>7.8148381938307461</v>
      </c>
    </row>
    <row r="4299" spans="1:20" x14ac:dyDescent="0.25">
      <c r="A4299" s="1" t="s">
        <v>4377</v>
      </c>
      <c r="H4299" s="1">
        <v>3.6934332400347398</v>
      </c>
      <c r="I4299" s="1">
        <v>17.851593993501201</v>
      </c>
      <c r="K4299" s="1">
        <f t="shared" si="470"/>
        <v>15</v>
      </c>
      <c r="L4299" s="1">
        <f t="shared" si="476"/>
        <v>225</v>
      </c>
      <c r="N4299" s="1">
        <f t="shared" si="471"/>
        <v>15</v>
      </c>
      <c r="O4299" s="1">
        <f t="shared" si="472"/>
        <v>127.83845189755134</v>
      </c>
      <c r="Q4299" s="1">
        <f t="shared" si="473"/>
        <v>2.3101249104337138</v>
      </c>
      <c r="R4299" s="1">
        <f t="shared" si="474"/>
        <v>241.53726125994254</v>
      </c>
      <c r="T4299" s="1">
        <f t="shared" si="475"/>
        <v>12.030819056022741</v>
      </c>
    </row>
    <row r="4300" spans="1:20" x14ac:dyDescent="0.25">
      <c r="A4300" s="1" t="s">
        <v>584</v>
      </c>
      <c r="B4300" s="1">
        <v>5</v>
      </c>
      <c r="C4300" s="1">
        <v>21.545027233536</v>
      </c>
      <c r="D4300" s="1">
        <v>11.6958719267767</v>
      </c>
      <c r="K4300" s="1">
        <f t="shared" si="470"/>
        <v>1.7956725210365116</v>
      </c>
      <c r="L4300" s="1">
        <f t="shared" si="476"/>
        <v>3.2244398028056214</v>
      </c>
      <c r="N4300" s="1">
        <f t="shared" si="471"/>
        <v>0.6725365247327757</v>
      </c>
      <c r="O4300" s="1">
        <f t="shared" si="472"/>
        <v>0.45230537709963942</v>
      </c>
      <c r="Q4300" s="1">
        <f t="shared" si="473"/>
        <v>0.25188633885122691</v>
      </c>
      <c r="R4300" s="1">
        <f t="shared" si="474"/>
        <v>6.3446727699875097E-2</v>
      </c>
      <c r="T4300" s="1" t="str">
        <f t="shared" si="475"/>
        <v/>
      </c>
    </row>
    <row r="4301" spans="1:20" x14ac:dyDescent="0.25">
      <c r="A4301" s="1" t="s">
        <v>4192</v>
      </c>
      <c r="H4301" s="1">
        <v>12</v>
      </c>
      <c r="I4301" s="1">
        <v>0</v>
      </c>
      <c r="K4301" s="1">
        <f t="shared" si="470"/>
        <v>15</v>
      </c>
      <c r="L4301" s="1">
        <f t="shared" si="476"/>
        <v>225</v>
      </c>
      <c r="N4301" s="1">
        <f t="shared" si="471"/>
        <v>15</v>
      </c>
      <c r="O4301" s="1">
        <f t="shared" si="472"/>
        <v>9</v>
      </c>
      <c r="Q4301" s="1">
        <f t="shared" si="473"/>
        <v>7.5056179775280905</v>
      </c>
      <c r="R4301" s="1">
        <f t="shared" si="474"/>
        <v>56.334301224592863</v>
      </c>
      <c r="T4301" s="1">
        <f t="shared" si="475"/>
        <v>2.8110928754786855</v>
      </c>
    </row>
    <row r="4302" spans="1:20" x14ac:dyDescent="0.25">
      <c r="A4302" s="1" t="s">
        <v>4243</v>
      </c>
      <c r="H4302" s="1">
        <v>28.439435948267501</v>
      </c>
      <c r="I4302" s="1">
        <v>13.542588546794001</v>
      </c>
      <c r="K4302" s="1">
        <f t="shared" si="470"/>
        <v>15</v>
      </c>
      <c r="L4302" s="1">
        <f t="shared" si="476"/>
        <v>225</v>
      </c>
      <c r="N4302" s="1">
        <f t="shared" si="471"/>
        <v>15</v>
      </c>
      <c r="O4302" s="1">
        <f t="shared" si="472"/>
        <v>180.61843860758481</v>
      </c>
      <c r="Q4302" s="1">
        <f t="shared" si="473"/>
        <v>17.787961810339599</v>
      </c>
      <c r="R4302" s="1">
        <f t="shared" si="474"/>
        <v>18.023194146827805</v>
      </c>
      <c r="T4302" s="1">
        <f t="shared" si="475"/>
        <v>15.132615986324186</v>
      </c>
    </row>
    <row r="4303" spans="1:20" x14ac:dyDescent="0.25">
      <c r="A4303" s="1" t="s">
        <v>4436</v>
      </c>
      <c r="H4303" s="1">
        <v>40.750880081716701</v>
      </c>
      <c r="I4303" s="1">
        <v>38.096663266655902</v>
      </c>
      <c r="K4303" s="1">
        <f t="shared" si="470"/>
        <v>15</v>
      </c>
      <c r="L4303" s="1">
        <f t="shared" si="476"/>
        <v>225</v>
      </c>
      <c r="N4303" s="1">
        <f t="shared" si="471"/>
        <v>15</v>
      </c>
      <c r="O4303" s="1">
        <f t="shared" si="472"/>
        <v>663.10782498295396</v>
      </c>
      <c r="Q4303" s="1">
        <f t="shared" si="473"/>
        <v>25.48837817845202</v>
      </c>
      <c r="R4303" s="1">
        <f t="shared" si="474"/>
        <v>158.96885286542437</v>
      </c>
      <c r="T4303" s="1">
        <f t="shared" si="475"/>
        <v>33.374459113770548</v>
      </c>
    </row>
    <row r="4304" spans="1:20" x14ac:dyDescent="0.25">
      <c r="A4304" s="1" t="s">
        <v>4158</v>
      </c>
      <c r="H4304" s="1">
        <v>0</v>
      </c>
      <c r="I4304" s="1">
        <v>0</v>
      </c>
      <c r="K4304" s="1">
        <f t="shared" si="470"/>
        <v>15</v>
      </c>
      <c r="L4304" s="1">
        <f t="shared" si="476"/>
        <v>225</v>
      </c>
      <c r="N4304" s="1">
        <f t="shared" si="471"/>
        <v>15</v>
      </c>
      <c r="O4304" s="1">
        <f t="shared" si="472"/>
        <v>225</v>
      </c>
      <c r="Q4304" s="1">
        <f t="shared" si="473"/>
        <v>15</v>
      </c>
      <c r="R4304" s="1">
        <f t="shared" si="474"/>
        <v>225</v>
      </c>
      <c r="T4304" s="1">
        <f t="shared" si="475"/>
        <v>0</v>
      </c>
    </row>
    <row r="4305" spans="1:20" x14ac:dyDescent="0.25">
      <c r="A4305" s="1" t="s">
        <v>4507</v>
      </c>
      <c r="H4305" s="1">
        <v>12</v>
      </c>
      <c r="I4305" s="1">
        <v>10</v>
      </c>
      <c r="K4305" s="1">
        <f t="shared" si="470"/>
        <v>15</v>
      </c>
      <c r="L4305" s="1">
        <f t="shared" si="476"/>
        <v>225</v>
      </c>
      <c r="N4305" s="1">
        <f t="shared" si="471"/>
        <v>15</v>
      </c>
      <c r="O4305" s="1">
        <f t="shared" si="472"/>
        <v>9</v>
      </c>
      <c r="Q4305" s="1">
        <f t="shared" si="473"/>
        <v>7.5056179775280905</v>
      </c>
      <c r="R4305" s="1">
        <f t="shared" si="474"/>
        <v>6.2219416740310542</v>
      </c>
      <c r="T4305" s="1">
        <f t="shared" si="475"/>
        <v>9.0657745234187601</v>
      </c>
    </row>
    <row r="4306" spans="1:20" x14ac:dyDescent="0.25">
      <c r="A4306" s="1" t="s">
        <v>4510</v>
      </c>
      <c r="H4306" s="1">
        <v>10.464727513431701</v>
      </c>
      <c r="I4306" s="1">
        <v>26</v>
      </c>
      <c r="K4306" s="1">
        <f t="shared" si="470"/>
        <v>15</v>
      </c>
      <c r="L4306" s="1">
        <f t="shared" si="476"/>
        <v>225</v>
      </c>
      <c r="N4306" s="1">
        <f t="shared" si="471"/>
        <v>15</v>
      </c>
      <c r="O4306" s="1">
        <f t="shared" si="472"/>
        <v>20.568696527423405</v>
      </c>
      <c r="Q4306" s="1">
        <f t="shared" si="473"/>
        <v>6.5453539128954832</v>
      </c>
      <c r="R4306" s="1">
        <f t="shared" si="474"/>
        <v>378.48325437449114</v>
      </c>
      <c r="T4306" s="1">
        <f t="shared" si="475"/>
        <v>18.713615697713667</v>
      </c>
    </row>
    <row r="4307" spans="1:20" x14ac:dyDescent="0.25">
      <c r="A4307" s="1" t="s">
        <v>4170</v>
      </c>
      <c r="H4307" s="1">
        <v>11</v>
      </c>
      <c r="I4307" s="1">
        <v>8</v>
      </c>
      <c r="K4307" s="1">
        <f t="shared" si="470"/>
        <v>15</v>
      </c>
      <c r="L4307" s="1">
        <f t="shared" si="476"/>
        <v>225</v>
      </c>
      <c r="N4307" s="1">
        <f t="shared" si="471"/>
        <v>15</v>
      </c>
      <c r="O4307" s="1">
        <f t="shared" si="472"/>
        <v>16</v>
      </c>
      <c r="Q4307" s="1">
        <f t="shared" si="473"/>
        <v>6.880149812734083</v>
      </c>
      <c r="R4307" s="1">
        <f t="shared" si="474"/>
        <v>1.2540644419195095</v>
      </c>
      <c r="T4307" s="1">
        <f t="shared" si="475"/>
        <v>7.5805804542075217</v>
      </c>
    </row>
    <row r="4308" spans="1:20" x14ac:dyDescent="0.25">
      <c r="A4308" s="1" t="s">
        <v>4193</v>
      </c>
      <c r="H4308" s="1">
        <v>13</v>
      </c>
      <c r="I4308" s="1">
        <v>15</v>
      </c>
      <c r="K4308" s="1">
        <f t="shared" si="470"/>
        <v>15</v>
      </c>
      <c r="L4308" s="1">
        <f t="shared" si="476"/>
        <v>225</v>
      </c>
      <c r="N4308" s="1">
        <f t="shared" si="471"/>
        <v>15</v>
      </c>
      <c r="O4308" s="1">
        <f t="shared" si="472"/>
        <v>4</v>
      </c>
      <c r="Q4308" s="1">
        <f t="shared" si="473"/>
        <v>8.131086142322097</v>
      </c>
      <c r="R4308" s="1">
        <f t="shared" si="474"/>
        <v>47.181977584199529</v>
      </c>
      <c r="T4308" s="1">
        <f t="shared" si="475"/>
        <v>12.427373087012022</v>
      </c>
    </row>
    <row r="4309" spans="1:20" x14ac:dyDescent="0.25">
      <c r="A4309" s="1" t="s">
        <v>4189</v>
      </c>
      <c r="H4309" s="1">
        <v>22.529942764211899</v>
      </c>
      <c r="I4309" s="1">
        <v>8</v>
      </c>
      <c r="K4309" s="1">
        <f t="shared" si="470"/>
        <v>15</v>
      </c>
      <c r="L4309" s="1">
        <f t="shared" si="476"/>
        <v>225</v>
      </c>
      <c r="N4309" s="1">
        <f t="shared" si="471"/>
        <v>15</v>
      </c>
      <c r="O4309" s="1">
        <f t="shared" si="472"/>
        <v>56.700038032307141</v>
      </c>
      <c r="Q4309" s="1">
        <f t="shared" si="473"/>
        <v>14.091761953645646</v>
      </c>
      <c r="R4309" s="1">
        <f t="shared" si="474"/>
        <v>37.109563699884617</v>
      </c>
      <c r="T4309" s="1">
        <f t="shared" si="475"/>
        <v>10.281558784136946</v>
      </c>
    </row>
    <row r="4310" spans="1:20" x14ac:dyDescent="0.25">
      <c r="A4310" s="1" t="s">
        <v>4210</v>
      </c>
      <c r="H4310" s="1">
        <v>15</v>
      </c>
      <c r="I4310" s="1">
        <v>15</v>
      </c>
      <c r="K4310" s="1">
        <f t="shared" si="470"/>
        <v>15</v>
      </c>
      <c r="L4310" s="1">
        <f t="shared" si="476"/>
        <v>225</v>
      </c>
      <c r="N4310" s="1">
        <f t="shared" si="471"/>
        <v>15</v>
      </c>
      <c r="O4310" s="1">
        <f t="shared" si="472"/>
        <v>0</v>
      </c>
      <c r="Q4310" s="1">
        <f t="shared" si="473"/>
        <v>9.382022471910112</v>
      </c>
      <c r="R4310" s="1">
        <f t="shared" si="474"/>
        <v>31.56167150612297</v>
      </c>
      <c r="T4310" s="1">
        <f t="shared" si="475"/>
        <v>12.895888566258469</v>
      </c>
    </row>
    <row r="4311" spans="1:20" x14ac:dyDescent="0.25">
      <c r="A4311" s="1" t="s">
        <v>4418</v>
      </c>
      <c r="H4311" s="1">
        <v>6</v>
      </c>
      <c r="I4311" s="1">
        <v>9</v>
      </c>
      <c r="K4311" s="1">
        <f t="shared" si="470"/>
        <v>15</v>
      </c>
      <c r="L4311" s="1">
        <f t="shared" si="476"/>
        <v>225</v>
      </c>
      <c r="N4311" s="1">
        <f t="shared" si="471"/>
        <v>15</v>
      </c>
      <c r="O4311" s="1">
        <f t="shared" si="472"/>
        <v>81</v>
      </c>
      <c r="Q4311" s="1">
        <f t="shared" si="473"/>
        <v>3.7528089887640452</v>
      </c>
      <c r="R4311" s="1">
        <f t="shared" si="474"/>
        <v>27.533013508395406</v>
      </c>
      <c r="T4311" s="1">
        <f t="shared" si="475"/>
        <v>7.0347599208854108</v>
      </c>
    </row>
    <row r="4312" spans="1:20" x14ac:dyDescent="0.25">
      <c r="A4312" s="1" t="s">
        <v>4217</v>
      </c>
      <c r="H4312" s="1">
        <v>32</v>
      </c>
      <c r="I4312" s="1">
        <v>10</v>
      </c>
      <c r="K4312" s="1">
        <f t="shared" si="470"/>
        <v>15</v>
      </c>
      <c r="L4312" s="1">
        <f t="shared" si="476"/>
        <v>225</v>
      </c>
      <c r="N4312" s="1">
        <f t="shared" si="471"/>
        <v>15</v>
      </c>
      <c r="O4312" s="1">
        <f t="shared" si="472"/>
        <v>289</v>
      </c>
      <c r="Q4312" s="1">
        <f t="shared" si="473"/>
        <v>20.014981273408239</v>
      </c>
      <c r="R4312" s="1">
        <f t="shared" si="474"/>
        <v>100.29984990671771</v>
      </c>
      <c r="T4312" s="1">
        <f t="shared" si="475"/>
        <v>13.750929315883235</v>
      </c>
    </row>
    <row r="4313" spans="1:20" x14ac:dyDescent="0.25">
      <c r="A4313" s="1" t="s">
        <v>4409</v>
      </c>
      <c r="H4313" s="1">
        <v>5</v>
      </c>
      <c r="K4313" s="1">
        <f t="shared" si="470"/>
        <v>15</v>
      </c>
      <c r="L4313" s="1">
        <f t="shared" si="476"/>
        <v>225</v>
      </c>
      <c r="N4313" s="1">
        <f t="shared" si="471"/>
        <v>15</v>
      </c>
      <c r="O4313" s="1">
        <f t="shared" si="472"/>
        <v>100</v>
      </c>
      <c r="Q4313" s="1">
        <f t="shared" si="473"/>
        <v>3.1273408239700378</v>
      </c>
      <c r="R4313" s="1">
        <f t="shared" si="474"/>
        <v>9.7802606292695948</v>
      </c>
      <c r="T4313" s="1" t="str">
        <f t="shared" si="475"/>
        <v/>
      </c>
    </row>
    <row r="4314" spans="1:20" x14ac:dyDescent="0.25">
      <c r="A4314" s="1" t="s">
        <v>4521</v>
      </c>
      <c r="H4314" s="1">
        <v>21</v>
      </c>
      <c r="I4314" s="1">
        <v>14</v>
      </c>
      <c r="K4314" s="1">
        <f t="shared" si="470"/>
        <v>15</v>
      </c>
      <c r="L4314" s="1">
        <f t="shared" si="476"/>
        <v>225</v>
      </c>
      <c r="N4314" s="1">
        <f t="shared" si="471"/>
        <v>15</v>
      </c>
      <c r="O4314" s="1">
        <f t="shared" si="472"/>
        <v>36</v>
      </c>
      <c r="Q4314" s="1">
        <f t="shared" si="473"/>
        <v>13.134831460674159</v>
      </c>
      <c r="R4314" s="1">
        <f t="shared" si="474"/>
        <v>0.74851660143921006</v>
      </c>
      <c r="T4314" s="1">
        <f t="shared" si="475"/>
        <v>13.675966839203804</v>
      </c>
    </row>
    <row r="4315" spans="1:20" x14ac:dyDescent="0.25">
      <c r="A4315" s="1" t="s">
        <v>4182</v>
      </c>
      <c r="H4315" s="1">
        <v>26.4696048869157</v>
      </c>
      <c r="I4315" s="1">
        <v>8.6180108934144108</v>
      </c>
      <c r="K4315" s="1">
        <f t="shared" si="470"/>
        <v>15</v>
      </c>
      <c r="L4315" s="1">
        <f t="shared" si="476"/>
        <v>225</v>
      </c>
      <c r="N4315" s="1">
        <f t="shared" si="471"/>
        <v>15</v>
      </c>
      <c r="O4315" s="1">
        <f t="shared" si="472"/>
        <v>131.55183626196052</v>
      </c>
      <c r="Q4315" s="1">
        <f t="shared" si="473"/>
        <v>16.555895191441657</v>
      </c>
      <c r="R4315" s="1">
        <f t="shared" si="474"/>
        <v>63.0100071288675</v>
      </c>
      <c r="T4315" s="1">
        <f t="shared" si="475"/>
        <v>11.591001267207385</v>
      </c>
    </row>
    <row r="4316" spans="1:20" x14ac:dyDescent="0.25">
      <c r="A4316" s="1" t="s">
        <v>4437</v>
      </c>
      <c r="H4316" s="1">
        <v>51.831179801820902</v>
      </c>
      <c r="I4316" s="1">
        <v>10</v>
      </c>
      <c r="K4316" s="1">
        <f t="shared" si="470"/>
        <v>15</v>
      </c>
      <c r="L4316" s="1">
        <f t="shared" si="476"/>
        <v>225</v>
      </c>
      <c r="N4316" s="1">
        <f t="shared" si="471"/>
        <v>15</v>
      </c>
      <c r="O4316" s="1">
        <f t="shared" si="472"/>
        <v>1356.5358055940599</v>
      </c>
      <c r="Q4316" s="1">
        <f t="shared" si="473"/>
        <v>32.418752909753152</v>
      </c>
      <c r="R4316" s="1">
        <f t="shared" si="474"/>
        <v>502.60048202856541</v>
      </c>
      <c r="T4316" s="1">
        <f t="shared" si="475"/>
        <v>18.396536670319531</v>
      </c>
    </row>
    <row r="4317" spans="1:20" x14ac:dyDescent="0.25">
      <c r="A4317" s="1" t="s">
        <v>4498</v>
      </c>
      <c r="H4317" s="1">
        <v>17.851593993501201</v>
      </c>
      <c r="I4317" s="1">
        <v>3.6934332400347398</v>
      </c>
      <c r="K4317" s="1">
        <f t="shared" si="470"/>
        <v>15</v>
      </c>
      <c r="L4317" s="1">
        <f t="shared" si="476"/>
        <v>225</v>
      </c>
      <c r="N4317" s="1">
        <f t="shared" si="471"/>
        <v>15</v>
      </c>
      <c r="O4317" s="1">
        <f t="shared" si="472"/>
        <v>8.1315883037721264</v>
      </c>
      <c r="Q4317" s="1">
        <f t="shared" si="473"/>
        <v>11.165603733762925</v>
      </c>
      <c r="R4317" s="1">
        <f t="shared" si="474"/>
        <v>55.833331887342119</v>
      </c>
      <c r="T4317" s="1">
        <f t="shared" si="475"/>
        <v>6.4919989680228243</v>
      </c>
    </row>
    <row r="4318" spans="1:20" x14ac:dyDescent="0.25">
      <c r="A4318" s="1" t="s">
        <v>4187</v>
      </c>
      <c r="H4318" s="1">
        <v>29</v>
      </c>
      <c r="I4318" s="1">
        <v>22.160599440208401</v>
      </c>
      <c r="K4318" s="1">
        <f t="shared" si="470"/>
        <v>15</v>
      </c>
      <c r="L4318" s="1">
        <f t="shared" si="476"/>
        <v>225</v>
      </c>
      <c r="N4318" s="1">
        <f t="shared" si="471"/>
        <v>15</v>
      </c>
      <c r="O4318" s="1">
        <f t="shared" si="472"/>
        <v>196</v>
      </c>
      <c r="Q4318" s="1">
        <f t="shared" si="473"/>
        <v>18.138576779026216</v>
      </c>
      <c r="R4318" s="1">
        <f t="shared" si="474"/>
        <v>16.176666287063021</v>
      </c>
      <c r="T4318" s="1">
        <f t="shared" si="475"/>
        <v>20.65422391167575</v>
      </c>
    </row>
    <row r="4319" spans="1:20" x14ac:dyDescent="0.25">
      <c r="A4319" s="1" t="s">
        <v>4255</v>
      </c>
      <c r="H4319" s="1">
        <v>11.6958719267767</v>
      </c>
      <c r="K4319" s="1">
        <f t="shared" si="470"/>
        <v>15</v>
      </c>
      <c r="L4319" s="1">
        <f t="shared" si="476"/>
        <v>225</v>
      </c>
      <c r="N4319" s="1">
        <f t="shared" si="471"/>
        <v>15</v>
      </c>
      <c r="O4319" s="1">
        <f t="shared" si="472"/>
        <v>10.917262324262316</v>
      </c>
      <c r="Q4319" s="1">
        <f t="shared" si="473"/>
        <v>7.3153955497067749</v>
      </c>
      <c r="R4319" s="1">
        <f t="shared" si="474"/>
        <v>53.515012048669689</v>
      </c>
      <c r="T4319" s="1" t="str">
        <f t="shared" si="475"/>
        <v/>
      </c>
    </row>
    <row r="4320" spans="1:20" x14ac:dyDescent="0.25">
      <c r="A4320" s="1" t="s">
        <v>4536</v>
      </c>
      <c r="H4320" s="1">
        <v>4</v>
      </c>
      <c r="I4320" s="1">
        <v>9</v>
      </c>
      <c r="K4320" s="1">
        <f t="shared" si="470"/>
        <v>15</v>
      </c>
      <c r="L4320" s="1">
        <f t="shared" si="476"/>
        <v>225</v>
      </c>
      <c r="N4320" s="1">
        <f t="shared" si="471"/>
        <v>15</v>
      </c>
      <c r="O4320" s="1">
        <f t="shared" si="472"/>
        <v>121</v>
      </c>
      <c r="Q4320" s="1">
        <f t="shared" si="473"/>
        <v>2.5018726591760299</v>
      </c>
      <c r="R4320" s="1">
        <f t="shared" si="474"/>
        <v>42.225658937563999</v>
      </c>
      <c r="T4320" s="1">
        <f t="shared" si="475"/>
        <v>6.5662444416389629</v>
      </c>
    </row>
    <row r="4321" spans="1:20" x14ac:dyDescent="0.25">
      <c r="A4321" s="1" t="s">
        <v>4511</v>
      </c>
      <c r="H4321" s="1">
        <v>14</v>
      </c>
      <c r="I4321" s="1">
        <v>11</v>
      </c>
      <c r="K4321" s="1">
        <f t="shared" si="470"/>
        <v>15</v>
      </c>
      <c r="L4321" s="1">
        <f t="shared" si="476"/>
        <v>225</v>
      </c>
      <c r="N4321" s="1">
        <f t="shared" si="471"/>
        <v>15</v>
      </c>
      <c r="O4321" s="1">
        <f t="shared" si="472"/>
        <v>1</v>
      </c>
      <c r="Q4321" s="1">
        <f t="shared" si="473"/>
        <v>8.7565543071161045</v>
      </c>
      <c r="R4321" s="1">
        <f t="shared" si="474"/>
        <v>5.0330485769193016</v>
      </c>
      <c r="T4321" s="1">
        <f t="shared" si="475"/>
        <v>10.159758167459215</v>
      </c>
    </row>
    <row r="4322" spans="1:20" x14ac:dyDescent="0.25">
      <c r="A4322" s="1" t="s">
        <v>4512</v>
      </c>
      <c r="H4322" s="1">
        <v>53</v>
      </c>
      <c r="I4322" s="1">
        <v>51.073628856271</v>
      </c>
      <c r="K4322" s="1">
        <f t="shared" si="470"/>
        <v>15</v>
      </c>
      <c r="L4322" s="1">
        <f t="shared" si="476"/>
        <v>225</v>
      </c>
      <c r="N4322" s="1">
        <f t="shared" si="471"/>
        <v>15</v>
      </c>
      <c r="O4322" s="1">
        <f t="shared" si="472"/>
        <v>1444</v>
      </c>
      <c r="Q4322" s="1">
        <f t="shared" si="473"/>
        <v>33.149812734082396</v>
      </c>
      <c r="R4322" s="1">
        <f t="shared" si="474"/>
        <v>321.26318438202816</v>
      </c>
      <c r="T4322" s="1">
        <f t="shared" si="475"/>
        <v>44.360589110132949</v>
      </c>
    </row>
    <row r="4323" spans="1:20" x14ac:dyDescent="0.25">
      <c r="A4323" s="1" t="s">
        <v>4117</v>
      </c>
      <c r="H4323" s="1">
        <v>11</v>
      </c>
      <c r="K4323" s="1">
        <f t="shared" si="470"/>
        <v>15</v>
      </c>
      <c r="L4323" s="1">
        <f t="shared" si="476"/>
        <v>225</v>
      </c>
      <c r="N4323" s="1">
        <f t="shared" si="471"/>
        <v>15</v>
      </c>
      <c r="O4323" s="1">
        <f t="shared" si="472"/>
        <v>16</v>
      </c>
      <c r="Q4323" s="1">
        <f t="shared" si="473"/>
        <v>6.880149812734083</v>
      </c>
      <c r="R4323" s="1">
        <f t="shared" si="474"/>
        <v>47.336461445664838</v>
      </c>
      <c r="T4323" s="1" t="str">
        <f t="shared" si="475"/>
        <v/>
      </c>
    </row>
    <row r="4324" spans="1:20" x14ac:dyDescent="0.25">
      <c r="A4324" s="1" t="s">
        <v>4176</v>
      </c>
      <c r="H4324" s="1">
        <v>26</v>
      </c>
      <c r="I4324" s="1">
        <v>11</v>
      </c>
      <c r="K4324" s="1">
        <f t="shared" si="470"/>
        <v>15</v>
      </c>
      <c r="L4324" s="1">
        <f t="shared" si="476"/>
        <v>225</v>
      </c>
      <c r="N4324" s="1">
        <f t="shared" si="471"/>
        <v>15</v>
      </c>
      <c r="O4324" s="1">
        <f t="shared" si="472"/>
        <v>121</v>
      </c>
      <c r="Q4324" s="1">
        <f t="shared" si="473"/>
        <v>16.262172284644194</v>
      </c>
      <c r="R4324" s="1">
        <f t="shared" si="474"/>
        <v>27.690457153277496</v>
      </c>
      <c r="T4324" s="1">
        <f t="shared" si="475"/>
        <v>12.9708510429379</v>
      </c>
    </row>
    <row r="4325" spans="1:20" x14ac:dyDescent="0.25">
      <c r="A4325" s="1" t="s">
        <v>4230</v>
      </c>
      <c r="H4325" s="1">
        <v>42.474482260399597</v>
      </c>
      <c r="K4325" s="1">
        <f t="shared" si="470"/>
        <v>15</v>
      </c>
      <c r="L4325" s="1">
        <f t="shared" si="476"/>
        <v>225</v>
      </c>
      <c r="N4325" s="1">
        <f t="shared" si="471"/>
        <v>15</v>
      </c>
      <c r="O4325" s="1">
        <f t="shared" si="472"/>
        <v>754.84717547701212</v>
      </c>
      <c r="Q4325" s="1">
        <f t="shared" si="473"/>
        <v>26.566436469987764</v>
      </c>
      <c r="R4325" s="1">
        <f t="shared" si="474"/>
        <v>705.77554671389589</v>
      </c>
      <c r="T4325" s="1" t="str">
        <f t="shared" si="475"/>
        <v/>
      </c>
    </row>
    <row r="4326" spans="1:20" x14ac:dyDescent="0.25">
      <c r="A4326" s="1" t="s">
        <v>4426</v>
      </c>
      <c r="H4326" s="1">
        <v>9</v>
      </c>
      <c r="I4326" s="1">
        <v>5</v>
      </c>
      <c r="K4326" s="1">
        <f t="shared" si="470"/>
        <v>15</v>
      </c>
      <c r="L4326" s="1">
        <f t="shared" si="476"/>
        <v>225</v>
      </c>
      <c r="N4326" s="1">
        <f t="shared" si="471"/>
        <v>15</v>
      </c>
      <c r="O4326" s="1">
        <f t="shared" si="472"/>
        <v>36</v>
      </c>
      <c r="Q4326" s="1">
        <f t="shared" si="473"/>
        <v>5.6292134831460672</v>
      </c>
      <c r="R4326" s="1">
        <f t="shared" si="474"/>
        <v>0.39590960737280617</v>
      </c>
      <c r="T4326" s="1">
        <f t="shared" si="475"/>
        <v>5.2356604805790514</v>
      </c>
    </row>
    <row r="4327" spans="1:20" x14ac:dyDescent="0.25">
      <c r="A4327" s="1" t="s">
        <v>4339</v>
      </c>
      <c r="H4327" s="1">
        <v>10</v>
      </c>
      <c r="I4327" s="1">
        <v>11</v>
      </c>
      <c r="K4327" s="1">
        <f t="shared" si="470"/>
        <v>15</v>
      </c>
      <c r="L4327" s="1">
        <f t="shared" si="476"/>
        <v>225</v>
      </c>
      <c r="N4327" s="1">
        <f t="shared" si="471"/>
        <v>15</v>
      </c>
      <c r="O4327" s="1">
        <f t="shared" si="472"/>
        <v>25</v>
      </c>
      <c r="Q4327" s="1">
        <f t="shared" si="473"/>
        <v>6.2546816479400755</v>
      </c>
      <c r="R4327" s="1">
        <f t="shared" si="474"/>
        <v>22.518046262396716</v>
      </c>
      <c r="T4327" s="1">
        <f t="shared" si="475"/>
        <v>9.2227272089663188</v>
      </c>
    </row>
    <row r="4328" spans="1:20" x14ac:dyDescent="0.25">
      <c r="A4328" s="1" t="s">
        <v>4118</v>
      </c>
      <c r="H4328" s="1">
        <v>34</v>
      </c>
      <c r="I4328" s="1">
        <v>41</v>
      </c>
      <c r="K4328" s="1">
        <f t="shared" si="470"/>
        <v>15</v>
      </c>
      <c r="L4328" s="1">
        <f t="shared" si="476"/>
        <v>225</v>
      </c>
      <c r="N4328" s="1">
        <f t="shared" si="471"/>
        <v>15</v>
      </c>
      <c r="O4328" s="1">
        <f t="shared" si="472"/>
        <v>361</v>
      </c>
      <c r="Q4328" s="1">
        <f t="shared" si="473"/>
        <v>21.265917602996254</v>
      </c>
      <c r="R4328" s="1">
        <f t="shared" si="474"/>
        <v>389.43400805173314</v>
      </c>
      <c r="T4328" s="1">
        <f t="shared" si="475"/>
        <v>33.608957903743921</v>
      </c>
    </row>
    <row r="4329" spans="1:20" x14ac:dyDescent="0.25">
      <c r="A4329" s="1" t="s">
        <v>1728</v>
      </c>
      <c r="B4329" s="1">
        <v>15.3893051668114</v>
      </c>
      <c r="D4329" s="1">
        <v>11</v>
      </c>
      <c r="E4329" s="1">
        <v>30.163038126950401</v>
      </c>
      <c r="F4329" s="1">
        <v>20.948530166093001</v>
      </c>
      <c r="G4329" s="1">
        <v>10.464727513431701</v>
      </c>
      <c r="H4329" s="1">
        <v>24.6228882668983</v>
      </c>
      <c r="I4329" s="1">
        <v>38.652818934782204</v>
      </c>
      <c r="K4329" s="1">
        <f t="shared" si="470"/>
        <v>21.32307029406963</v>
      </c>
      <c r="L4329" s="1">
        <f t="shared" si="476"/>
        <v>117.90360794183185</v>
      </c>
      <c r="N4329" s="1">
        <f t="shared" si="471"/>
        <v>14.531522562359765</v>
      </c>
      <c r="O4329" s="1">
        <f t="shared" si="472"/>
        <v>101.83566178273654</v>
      </c>
      <c r="Q4329" s="1">
        <f t="shared" si="473"/>
        <v>20.843350549842672</v>
      </c>
      <c r="R4329" s="1">
        <f t="shared" si="474"/>
        <v>317.17716415416066</v>
      </c>
      <c r="T4329" s="1">
        <f t="shared" si="475"/>
        <v>31.982606056527693</v>
      </c>
    </row>
    <row r="4330" spans="1:20" x14ac:dyDescent="0.25">
      <c r="A4330" s="1" t="s">
        <v>4328</v>
      </c>
      <c r="H4330" s="1">
        <v>24</v>
      </c>
      <c r="I4330" s="1">
        <v>4</v>
      </c>
      <c r="K4330" s="1">
        <f t="shared" si="470"/>
        <v>15</v>
      </c>
      <c r="L4330" s="1">
        <f t="shared" si="476"/>
        <v>225</v>
      </c>
      <c r="N4330" s="1">
        <f t="shared" si="471"/>
        <v>15</v>
      </c>
      <c r="O4330" s="1">
        <f t="shared" si="472"/>
        <v>81</v>
      </c>
      <c r="Q4330" s="1">
        <f t="shared" si="473"/>
        <v>15.011235955056181</v>
      </c>
      <c r="R4330" s="1">
        <f t="shared" si="474"/>
        <v>121.24731725792201</v>
      </c>
      <c r="T4330" s="1">
        <f t="shared" si="475"/>
        <v>8.1240584101334008</v>
      </c>
    </row>
    <row r="4331" spans="1:20" x14ac:dyDescent="0.25">
      <c r="A4331" s="1" t="s">
        <v>4119</v>
      </c>
      <c r="H4331" s="1">
        <v>0</v>
      </c>
      <c r="K4331" s="1">
        <f t="shared" si="470"/>
        <v>15</v>
      </c>
      <c r="L4331" s="1">
        <f t="shared" si="476"/>
        <v>225</v>
      </c>
      <c r="N4331" s="1">
        <f t="shared" si="471"/>
        <v>15</v>
      </c>
      <c r="O4331" s="1">
        <f t="shared" si="472"/>
        <v>225</v>
      </c>
      <c r="Q4331" s="1">
        <f t="shared" si="473"/>
        <v>15</v>
      </c>
      <c r="R4331" s="1">
        <f t="shared" si="474"/>
        <v>225</v>
      </c>
      <c r="T4331" s="1" t="str">
        <f t="shared" si="475"/>
        <v/>
      </c>
    </row>
    <row r="4332" spans="1:20" x14ac:dyDescent="0.25">
      <c r="A4332" s="1" t="s">
        <v>4329</v>
      </c>
      <c r="H4332" s="1">
        <v>8.6180108934144108</v>
      </c>
      <c r="I4332" s="1">
        <v>12</v>
      </c>
      <c r="K4332" s="1">
        <f t="shared" si="470"/>
        <v>15</v>
      </c>
      <c r="L4332" s="1">
        <f t="shared" si="476"/>
        <v>225</v>
      </c>
      <c r="N4332" s="1">
        <f t="shared" si="471"/>
        <v>15</v>
      </c>
      <c r="O4332" s="1">
        <f t="shared" si="472"/>
        <v>40.729784956577127</v>
      </c>
      <c r="Q4332" s="1">
        <f t="shared" si="473"/>
        <v>5.3902914576786767</v>
      </c>
      <c r="R4332" s="1">
        <f t="shared" si="474"/>
        <v>43.688247014435476</v>
      </c>
      <c r="T4332" s="1">
        <f t="shared" si="475"/>
        <v>9.5244537294676697</v>
      </c>
    </row>
    <row r="4333" spans="1:20" x14ac:dyDescent="0.25">
      <c r="A4333" s="1" t="s">
        <v>4177</v>
      </c>
      <c r="H4333" s="1">
        <v>13</v>
      </c>
      <c r="I4333" s="1">
        <v>12</v>
      </c>
      <c r="K4333" s="1">
        <f t="shared" si="470"/>
        <v>15</v>
      </c>
      <c r="L4333" s="1">
        <f t="shared" si="476"/>
        <v>225</v>
      </c>
      <c r="N4333" s="1">
        <f t="shared" si="471"/>
        <v>15</v>
      </c>
      <c r="O4333" s="1">
        <f t="shared" si="472"/>
        <v>4</v>
      </c>
      <c r="Q4333" s="1">
        <f t="shared" si="473"/>
        <v>8.131086142322097</v>
      </c>
      <c r="R4333" s="1">
        <f t="shared" si="474"/>
        <v>14.968494438132113</v>
      </c>
      <c r="T4333" s="1">
        <f t="shared" si="475"/>
        <v>10.550968592629998</v>
      </c>
    </row>
    <row r="4334" spans="1:20" x14ac:dyDescent="0.25">
      <c r="A4334" s="1" t="s">
        <v>4522</v>
      </c>
      <c r="H4334" s="1">
        <v>6</v>
      </c>
      <c r="I4334" s="1">
        <v>8</v>
      </c>
      <c r="K4334" s="1">
        <f t="shared" si="470"/>
        <v>15</v>
      </c>
      <c r="L4334" s="1">
        <f t="shared" si="476"/>
        <v>225</v>
      </c>
      <c r="N4334" s="1">
        <f t="shared" si="471"/>
        <v>15</v>
      </c>
      <c r="O4334" s="1">
        <f t="shared" si="472"/>
        <v>81</v>
      </c>
      <c r="Q4334" s="1">
        <f t="shared" si="473"/>
        <v>3.7528089887640452</v>
      </c>
      <c r="R4334" s="1">
        <f t="shared" si="474"/>
        <v>18.038631485923496</v>
      </c>
      <c r="T4334" s="1">
        <f t="shared" si="475"/>
        <v>6.4092917560914024</v>
      </c>
    </row>
    <row r="4335" spans="1:20" x14ac:dyDescent="0.25">
      <c r="A4335" s="1" t="s">
        <v>4262</v>
      </c>
      <c r="H4335" s="1">
        <v>6</v>
      </c>
      <c r="I4335" s="1">
        <v>11</v>
      </c>
      <c r="K4335" s="1">
        <f t="shared" si="470"/>
        <v>15</v>
      </c>
      <c r="L4335" s="1">
        <f t="shared" si="476"/>
        <v>225</v>
      </c>
      <c r="N4335" s="1">
        <f t="shared" si="471"/>
        <v>15</v>
      </c>
      <c r="O4335" s="1">
        <f t="shared" si="472"/>
        <v>81</v>
      </c>
      <c r="Q4335" s="1">
        <f t="shared" si="473"/>
        <v>3.7528089887640452</v>
      </c>
      <c r="R4335" s="1">
        <f t="shared" si="474"/>
        <v>52.521777553339227</v>
      </c>
      <c r="T4335" s="1">
        <f t="shared" si="475"/>
        <v>8.2856962504734248</v>
      </c>
    </row>
    <row r="4336" spans="1:20" x14ac:dyDescent="0.25">
      <c r="A4336" s="1" t="s">
        <v>4263</v>
      </c>
      <c r="H4336" s="1">
        <v>11</v>
      </c>
      <c r="I4336" s="1">
        <v>12</v>
      </c>
      <c r="K4336" s="1">
        <f t="shared" si="470"/>
        <v>15</v>
      </c>
      <c r="L4336" s="1">
        <f t="shared" si="476"/>
        <v>225</v>
      </c>
      <c r="N4336" s="1">
        <f t="shared" si="471"/>
        <v>15</v>
      </c>
      <c r="O4336" s="1">
        <f t="shared" si="472"/>
        <v>16</v>
      </c>
      <c r="Q4336" s="1">
        <f t="shared" si="473"/>
        <v>6.880149812734083</v>
      </c>
      <c r="R4336" s="1">
        <f t="shared" si="474"/>
        <v>26.212865940046846</v>
      </c>
      <c r="T4336" s="1">
        <f t="shared" si="475"/>
        <v>10.082453113383551</v>
      </c>
    </row>
    <row r="4337" spans="1:20" x14ac:dyDescent="0.25">
      <c r="A4337" s="1" t="s">
        <v>4513</v>
      </c>
      <c r="H4337" s="1">
        <v>10</v>
      </c>
      <c r="K4337" s="1">
        <f t="shared" si="470"/>
        <v>15</v>
      </c>
      <c r="L4337" s="1">
        <f t="shared" si="476"/>
        <v>225</v>
      </c>
      <c r="N4337" s="1">
        <f t="shared" si="471"/>
        <v>15</v>
      </c>
      <c r="O4337" s="1">
        <f t="shared" si="472"/>
        <v>25</v>
      </c>
      <c r="Q4337" s="1">
        <f t="shared" si="473"/>
        <v>6.2546816479400755</v>
      </c>
      <c r="R4337" s="1">
        <f t="shared" si="474"/>
        <v>39.121042517078379</v>
      </c>
      <c r="T4337" s="1" t="str">
        <f t="shared" si="475"/>
        <v/>
      </c>
    </row>
    <row r="4338" spans="1:20" x14ac:dyDescent="0.25">
      <c r="A4338" s="1" t="s">
        <v>4222</v>
      </c>
      <c r="H4338" s="1">
        <v>7</v>
      </c>
      <c r="I4338" s="1">
        <v>3</v>
      </c>
      <c r="K4338" s="1">
        <f t="shared" si="470"/>
        <v>15</v>
      </c>
      <c r="L4338" s="1">
        <f t="shared" si="476"/>
        <v>225</v>
      </c>
      <c r="N4338" s="1">
        <f t="shared" si="471"/>
        <v>15</v>
      </c>
      <c r="O4338" s="1">
        <f t="shared" si="472"/>
        <v>64</v>
      </c>
      <c r="Q4338" s="1">
        <f t="shared" si="473"/>
        <v>4.3782771535580522</v>
      </c>
      <c r="R4338" s="1">
        <f t="shared" si="474"/>
        <v>1.8996479120200866</v>
      </c>
      <c r="T4338" s="1">
        <f t="shared" si="475"/>
        <v>3.5162086717445891</v>
      </c>
    </row>
    <row r="4339" spans="1:20" x14ac:dyDescent="0.25">
      <c r="A4339" s="1" t="s">
        <v>4427</v>
      </c>
      <c r="H4339" s="1">
        <v>7</v>
      </c>
      <c r="K4339" s="1">
        <f t="shared" si="470"/>
        <v>15</v>
      </c>
      <c r="L4339" s="1">
        <f t="shared" si="476"/>
        <v>225</v>
      </c>
      <c r="N4339" s="1">
        <f t="shared" si="471"/>
        <v>15</v>
      </c>
      <c r="O4339" s="1">
        <f t="shared" si="472"/>
        <v>64</v>
      </c>
      <c r="Q4339" s="1">
        <f t="shared" si="473"/>
        <v>4.3782771535580522</v>
      </c>
      <c r="R4339" s="1">
        <f t="shared" si="474"/>
        <v>19.169310833368399</v>
      </c>
      <c r="T4339" s="1" t="str">
        <f t="shared" si="475"/>
        <v/>
      </c>
    </row>
    <row r="4340" spans="1:20" x14ac:dyDescent="0.25">
      <c r="A4340" s="1" t="s">
        <v>4344</v>
      </c>
      <c r="H4340" s="1">
        <v>37.586853904206698</v>
      </c>
      <c r="I4340" s="1">
        <v>12.3114441334491</v>
      </c>
      <c r="K4340" s="1">
        <f t="shared" si="470"/>
        <v>15</v>
      </c>
      <c r="L4340" s="1">
        <f t="shared" si="476"/>
        <v>225</v>
      </c>
      <c r="N4340" s="1">
        <f t="shared" si="471"/>
        <v>15</v>
      </c>
      <c r="O4340" s="1">
        <f t="shared" si="472"/>
        <v>510.1659692899774</v>
      </c>
      <c r="Q4340" s="1">
        <f t="shared" si="473"/>
        <v>23.509380531844641</v>
      </c>
      <c r="R4340" s="1">
        <f t="shared" si="474"/>
        <v>125.3937795825117</v>
      </c>
      <c r="T4340" s="1">
        <f t="shared" si="475"/>
        <v>16.505427803260162</v>
      </c>
    </row>
    <row r="4341" spans="1:20" x14ac:dyDescent="0.25">
      <c r="A4341" s="1" t="s">
        <v>4354</v>
      </c>
      <c r="H4341" s="1">
        <v>22.776171646880901</v>
      </c>
      <c r="I4341" s="1">
        <v>21.545027233536</v>
      </c>
      <c r="K4341" s="1">
        <f t="shared" si="470"/>
        <v>15</v>
      </c>
      <c r="L4341" s="1">
        <f t="shared" si="476"/>
        <v>225</v>
      </c>
      <c r="N4341" s="1">
        <f t="shared" si="471"/>
        <v>15</v>
      </c>
      <c r="O4341" s="1">
        <f t="shared" si="472"/>
        <v>60.468845481754414</v>
      </c>
      <c r="Q4341" s="1">
        <f t="shared" si="473"/>
        <v>14.245770281007905</v>
      </c>
      <c r="R4341" s="1">
        <f t="shared" si="474"/>
        <v>53.279152059029734</v>
      </c>
      <c r="T4341" s="1">
        <f t="shared" si="475"/>
        <v>18.811223131465553</v>
      </c>
    </row>
    <row r="4342" spans="1:20" x14ac:dyDescent="0.25">
      <c r="A4342" s="1" t="s">
        <v>4190</v>
      </c>
      <c r="H4342" s="1">
        <v>12</v>
      </c>
      <c r="I4342" s="1">
        <v>8</v>
      </c>
      <c r="K4342" s="1">
        <f t="shared" si="470"/>
        <v>15</v>
      </c>
      <c r="L4342" s="1">
        <f t="shared" si="476"/>
        <v>225</v>
      </c>
      <c r="N4342" s="1">
        <f t="shared" si="471"/>
        <v>15</v>
      </c>
      <c r="O4342" s="1">
        <f t="shared" si="472"/>
        <v>9</v>
      </c>
      <c r="Q4342" s="1">
        <f t="shared" si="473"/>
        <v>7.5056179775280905</v>
      </c>
      <c r="R4342" s="1">
        <f t="shared" si="474"/>
        <v>0.24441358414341569</v>
      </c>
      <c r="T4342" s="1">
        <f t="shared" si="475"/>
        <v>7.8148381938307461</v>
      </c>
    </row>
    <row r="4343" spans="1:20" x14ac:dyDescent="0.25">
      <c r="A4343" s="1" t="s">
        <v>4505</v>
      </c>
      <c r="H4343" s="1">
        <v>5</v>
      </c>
      <c r="I4343" s="1">
        <v>9</v>
      </c>
      <c r="K4343" s="1">
        <f t="shared" si="470"/>
        <v>15</v>
      </c>
      <c r="L4343" s="1">
        <f t="shared" si="476"/>
        <v>225</v>
      </c>
      <c r="N4343" s="1">
        <f t="shared" si="471"/>
        <v>15</v>
      </c>
      <c r="O4343" s="1">
        <f t="shared" si="472"/>
        <v>100</v>
      </c>
      <c r="Q4343" s="1">
        <f t="shared" si="473"/>
        <v>3.1273408239700378</v>
      </c>
      <c r="R4343" s="1">
        <f t="shared" si="474"/>
        <v>34.48812579780892</v>
      </c>
      <c r="T4343" s="1">
        <f t="shared" si="475"/>
        <v>6.8005021812621864</v>
      </c>
    </row>
    <row r="4344" spans="1:20" x14ac:dyDescent="0.25">
      <c r="A4344" s="1" t="s">
        <v>4428</v>
      </c>
      <c r="H4344" s="1">
        <v>16</v>
      </c>
      <c r="I4344" s="1">
        <v>34</v>
      </c>
      <c r="K4344" s="1">
        <f t="shared" si="470"/>
        <v>15</v>
      </c>
      <c r="L4344" s="1">
        <f t="shared" si="476"/>
        <v>225</v>
      </c>
      <c r="N4344" s="1">
        <f t="shared" si="471"/>
        <v>15</v>
      </c>
      <c r="O4344" s="1">
        <f t="shared" si="472"/>
        <v>1</v>
      </c>
      <c r="Q4344" s="1">
        <f t="shared" si="473"/>
        <v>10.007490636704119</v>
      </c>
      <c r="R4344" s="1">
        <f t="shared" si="474"/>
        <v>575.64050554784046</v>
      </c>
      <c r="T4344" s="1">
        <f t="shared" si="475"/>
        <v>25.014041436967837</v>
      </c>
    </row>
    <row r="4345" spans="1:20" x14ac:dyDescent="0.25">
      <c r="A4345" s="1" t="s">
        <v>4206</v>
      </c>
      <c r="H4345" s="1">
        <v>29.916809244281399</v>
      </c>
      <c r="I4345" s="1">
        <v>15</v>
      </c>
      <c r="K4345" s="1">
        <f t="shared" si="470"/>
        <v>15</v>
      </c>
      <c r="L4345" s="1">
        <f t="shared" si="476"/>
        <v>225</v>
      </c>
      <c r="N4345" s="1">
        <f t="shared" si="471"/>
        <v>15</v>
      </c>
      <c r="O4345" s="1">
        <f t="shared" si="472"/>
        <v>222.51119803027902</v>
      </c>
      <c r="Q4345" s="1">
        <f t="shared" si="473"/>
        <v>18.712011774513087</v>
      </c>
      <c r="R4345" s="1">
        <f t="shared" si="474"/>
        <v>13.779031414123796</v>
      </c>
      <c r="T4345" s="1">
        <f t="shared" si="475"/>
        <v>16.39026658221464</v>
      </c>
    </row>
    <row r="4346" spans="1:20" x14ac:dyDescent="0.25">
      <c r="A4346" s="1" t="s">
        <v>4495</v>
      </c>
      <c r="H4346" s="1">
        <v>20.3138828201911</v>
      </c>
      <c r="I4346" s="1">
        <v>27.7007493002606</v>
      </c>
      <c r="K4346" s="1">
        <f t="shared" si="470"/>
        <v>15</v>
      </c>
      <c r="L4346" s="1">
        <f t="shared" si="476"/>
        <v>225</v>
      </c>
      <c r="N4346" s="1">
        <f t="shared" si="471"/>
        <v>15</v>
      </c>
      <c r="O4346" s="1">
        <f t="shared" si="472"/>
        <v>28.237350626722122</v>
      </c>
      <c r="Q4346" s="1">
        <f t="shared" si="473"/>
        <v>12.705687007385444</v>
      </c>
      <c r="R4346" s="1">
        <f t="shared" si="474"/>
        <v>224.85189316720633</v>
      </c>
      <c r="T4346" s="1">
        <f t="shared" si="475"/>
        <v>22.08462110068189</v>
      </c>
    </row>
    <row r="4347" spans="1:20" x14ac:dyDescent="0.25">
      <c r="A4347" s="1" t="s">
        <v>4171</v>
      </c>
      <c r="H4347" s="1">
        <v>14</v>
      </c>
      <c r="I4347" s="1">
        <v>21</v>
      </c>
      <c r="K4347" s="1">
        <f t="shared" si="470"/>
        <v>15</v>
      </c>
      <c r="L4347" s="1">
        <f t="shared" si="476"/>
        <v>225</v>
      </c>
      <c r="N4347" s="1">
        <f t="shared" si="471"/>
        <v>15</v>
      </c>
      <c r="O4347" s="1">
        <f t="shared" si="472"/>
        <v>1</v>
      </c>
      <c r="Q4347" s="1">
        <f t="shared" si="473"/>
        <v>8.7565543071161045</v>
      </c>
      <c r="R4347" s="1">
        <f t="shared" si="474"/>
        <v>149.90196243459721</v>
      </c>
      <c r="T4347" s="1">
        <f t="shared" si="475"/>
        <v>16.414439815399291</v>
      </c>
    </row>
    <row r="4348" spans="1:20" x14ac:dyDescent="0.25">
      <c r="A4348" s="1" t="s">
        <v>4194</v>
      </c>
      <c r="H4348" s="1">
        <v>31</v>
      </c>
      <c r="I4348" s="1">
        <v>8</v>
      </c>
      <c r="K4348" s="1">
        <f t="shared" si="470"/>
        <v>15</v>
      </c>
      <c r="L4348" s="1">
        <f t="shared" si="476"/>
        <v>225</v>
      </c>
      <c r="N4348" s="1">
        <f t="shared" si="471"/>
        <v>15</v>
      </c>
      <c r="O4348" s="1">
        <f t="shared" si="472"/>
        <v>256</v>
      </c>
      <c r="Q4348" s="1">
        <f t="shared" si="473"/>
        <v>19.389513108614231</v>
      </c>
      <c r="R4348" s="1">
        <f t="shared" si="474"/>
        <v>129.72100885129541</v>
      </c>
      <c r="T4348" s="1">
        <f t="shared" si="475"/>
        <v>12.265735246671996</v>
      </c>
    </row>
    <row r="4349" spans="1:20" x14ac:dyDescent="0.25">
      <c r="A4349" s="1" t="s">
        <v>357</v>
      </c>
      <c r="B4349" s="1">
        <v>82.644445788979397</v>
      </c>
      <c r="C4349" s="1">
        <v>138.72820467689999</v>
      </c>
      <c r="D4349" s="1">
        <v>98.900505964803401</v>
      </c>
      <c r="E4349" s="1">
        <v>136.49169857346399</v>
      </c>
      <c r="F4349" s="1">
        <v>76.771044093751598</v>
      </c>
      <c r="G4349" s="1">
        <v>113.41349208913999</v>
      </c>
      <c r="H4349" s="1">
        <v>103.94026354845001</v>
      </c>
      <c r="I4349" s="1">
        <v>112.83011226175</v>
      </c>
      <c r="K4349" s="1">
        <f t="shared" si="470"/>
        <v>94.245085906772914</v>
      </c>
      <c r="L4349" s="1">
        <f t="shared" si="476"/>
        <v>367.42779557220842</v>
      </c>
      <c r="N4349" s="1">
        <f t="shared" si="471"/>
        <v>106.23431374368417</v>
      </c>
      <c r="O4349" s="1">
        <f t="shared" si="472"/>
        <v>5.2626662982539036</v>
      </c>
      <c r="Q4349" s="1">
        <f t="shared" si="473"/>
        <v>104.79945837812571</v>
      </c>
      <c r="R4349" s="1">
        <f t="shared" si="474"/>
        <v>64.491401798569996</v>
      </c>
      <c r="T4349" s="1">
        <f t="shared" si="475"/>
        <v>109.82237672481206</v>
      </c>
    </row>
    <row r="4350" spans="1:20" x14ac:dyDescent="0.25">
      <c r="A4350" s="1" t="s">
        <v>1788</v>
      </c>
      <c r="B4350" s="1">
        <v>32</v>
      </c>
      <c r="C4350" s="1">
        <v>39</v>
      </c>
      <c r="D4350" s="1">
        <v>41.243337847054697</v>
      </c>
      <c r="E4350" s="1">
        <v>23.3917438535534</v>
      </c>
      <c r="F4350" s="1">
        <v>38.165476813692401</v>
      </c>
      <c r="G4350" s="1">
        <v>13.533121257741501</v>
      </c>
      <c r="H4350" s="1">
        <v>26.4696048869157</v>
      </c>
      <c r="I4350" s="1">
        <v>51.092493153813997</v>
      </c>
      <c r="K4350" s="1">
        <f t="shared" si="470"/>
        <v>34.644936368124526</v>
      </c>
      <c r="L4350" s="1">
        <f t="shared" si="476"/>
        <v>445.70873725499712</v>
      </c>
      <c r="N4350" s="1">
        <f t="shared" si="471"/>
        <v>21.440168115562855</v>
      </c>
      <c r="O4350" s="1">
        <f t="shared" si="472"/>
        <v>25.29523423703613</v>
      </c>
      <c r="Q4350" s="1">
        <f t="shared" si="473"/>
        <v>24.585920702888419</v>
      </c>
      <c r="R4350" s="1">
        <f t="shared" si="474"/>
        <v>702.5983830961668</v>
      </c>
      <c r="T4350" s="1">
        <f t="shared" si="475"/>
        <v>41.164937928748245</v>
      </c>
    </row>
    <row r="4351" spans="1:20" x14ac:dyDescent="0.25">
      <c r="A4351" s="1" t="s">
        <v>4120</v>
      </c>
      <c r="H4351" s="1">
        <v>14</v>
      </c>
      <c r="I4351" s="1">
        <v>8</v>
      </c>
      <c r="K4351" s="1">
        <f t="shared" si="470"/>
        <v>15</v>
      </c>
      <c r="L4351" s="1">
        <f t="shared" si="476"/>
        <v>225</v>
      </c>
      <c r="N4351" s="1">
        <f t="shared" si="471"/>
        <v>15</v>
      </c>
      <c r="O4351" s="1">
        <f t="shared" si="472"/>
        <v>1</v>
      </c>
      <c r="Q4351" s="1">
        <f t="shared" si="473"/>
        <v>8.7565543071161045</v>
      </c>
      <c r="R4351" s="1">
        <f t="shared" si="474"/>
        <v>0.57237441961592894</v>
      </c>
      <c r="T4351" s="1">
        <f t="shared" si="475"/>
        <v>8.2833536730771922</v>
      </c>
    </row>
    <row r="4352" spans="1:20" x14ac:dyDescent="0.25">
      <c r="A4352" s="1" t="s">
        <v>4121</v>
      </c>
      <c r="H4352" s="1">
        <v>15</v>
      </c>
      <c r="I4352" s="1">
        <v>14</v>
      </c>
      <c r="K4352" s="1">
        <f t="shared" si="470"/>
        <v>15</v>
      </c>
      <c r="L4352" s="1">
        <f t="shared" si="476"/>
        <v>225</v>
      </c>
      <c r="N4352" s="1">
        <f t="shared" si="471"/>
        <v>15</v>
      </c>
      <c r="O4352" s="1">
        <f t="shared" si="472"/>
        <v>0</v>
      </c>
      <c r="Q4352" s="1">
        <f t="shared" si="473"/>
        <v>9.382022471910112</v>
      </c>
      <c r="R4352" s="1">
        <f t="shared" si="474"/>
        <v>21.325716449943194</v>
      </c>
      <c r="T4352" s="1">
        <f t="shared" si="475"/>
        <v>12.270420401464461</v>
      </c>
    </row>
    <row r="4353" spans="1:20" x14ac:dyDescent="0.25">
      <c r="A4353" s="1" t="s">
        <v>4438</v>
      </c>
      <c r="H4353" s="1">
        <v>12</v>
      </c>
      <c r="I4353" s="1">
        <v>35.580073545668</v>
      </c>
      <c r="K4353" s="1">
        <f t="shared" si="470"/>
        <v>15</v>
      </c>
      <c r="L4353" s="1">
        <f t="shared" si="476"/>
        <v>225</v>
      </c>
      <c r="N4353" s="1">
        <f t="shared" si="471"/>
        <v>15</v>
      </c>
      <c r="O4353" s="1">
        <f t="shared" si="472"/>
        <v>9</v>
      </c>
      <c r="Q4353" s="1">
        <f t="shared" si="473"/>
        <v>7.5056179775280905</v>
      </c>
      <c r="R4353" s="1">
        <f t="shared" si="474"/>
        <v>788.175055447462</v>
      </c>
      <c r="T4353" s="1">
        <f t="shared" si="475"/>
        <v>25.065296179323465</v>
      </c>
    </row>
    <row r="4354" spans="1:20" x14ac:dyDescent="0.25">
      <c r="A4354" s="1" t="s">
        <v>4122</v>
      </c>
      <c r="H4354" s="1">
        <v>7</v>
      </c>
      <c r="K4354" s="1">
        <f t="shared" si="470"/>
        <v>15</v>
      </c>
      <c r="L4354" s="1">
        <f t="shared" si="476"/>
        <v>225</v>
      </c>
      <c r="N4354" s="1">
        <f t="shared" si="471"/>
        <v>15</v>
      </c>
      <c r="O4354" s="1">
        <f t="shared" si="472"/>
        <v>64</v>
      </c>
      <c r="Q4354" s="1">
        <f t="shared" si="473"/>
        <v>4.3782771535580522</v>
      </c>
      <c r="R4354" s="1">
        <f t="shared" si="474"/>
        <v>19.169310833368399</v>
      </c>
      <c r="T4354" s="1" t="str">
        <f t="shared" si="475"/>
        <v/>
      </c>
    </row>
    <row r="4355" spans="1:20" x14ac:dyDescent="0.25">
      <c r="A4355" s="1" t="s">
        <v>4207</v>
      </c>
      <c r="H4355" s="1">
        <v>36.441874635009498</v>
      </c>
      <c r="I4355" s="1">
        <v>24</v>
      </c>
      <c r="K4355" s="1">
        <f t="shared" ref="K4355:K4418" si="477">IF(SUM(B4355:F4355)=0, 15, (F4355*(1/$K$1)^1+E4355*(1/$K$1)^2+D4355*(1/$K$1)^3+C4355*(1/$K$1)^4+B4355*(1/$K$1)^5)*($K$1-1))</f>
        <v>15</v>
      </c>
      <c r="L4355" s="1">
        <f t="shared" si="476"/>
        <v>225</v>
      </c>
      <c r="N4355" s="1">
        <f t="shared" ref="N4355:N4418" si="478">IF(SUM(B4355:G4355)=0, 15, (G4355*(1/$N$1)^1+F4355*(1/$N$1)^2+E4355*(1/$N$1)^3+D4355*(1/$N$1)^4+C4355*(1/$N$1)^5+B4355*(1/$N$1)^6)*($N$1-1))</f>
        <v>15</v>
      </c>
      <c r="O4355" s="1">
        <f t="shared" ref="O4355:O4418" si="479">IFERROR((ABS(N4355-H4355))^2, "")</f>
        <v>459.75398786346369</v>
      </c>
      <c r="Q4355" s="1">
        <f t="shared" ref="Q4355:Q4418" si="480">IF(SUM(B4355:H4355)=0, 15, (H4355*(1/$Q$1)^1+G4355*(1/$Q$1)^2+F4355*(1/$Q$1)^3+E4355*(1/$Q$1)^4+D4355*(1/$Q$1)^5+C4355*(1/$Q$1)^6+B4355*(1/$Q$1)^7)*($Q$1-1))</f>
        <v>22.793232449612685</v>
      </c>
      <c r="R4355" s="1">
        <f t="shared" ref="R4355:R4418" si="481">IFERROR((ABS(Q4355-I4355))^2, "")</f>
        <v>1.4562879206678019</v>
      </c>
      <c r="T4355" s="1">
        <f t="shared" ref="T4355:T4418" si="482">IF(ISBLANK(I4355), "", (I4355*(1/$T$1)^1+H4355*(1/$T$1)^2+G4355*(1/$T$1)^3+F4355*(1/$T$1)^4+E4355*(1/$T$1)^5+D4355*(1/$T$1)^6+C4355*(1/$T$1)^7+B4355*(1/$T$1)^8)*($T$1-1))</f>
        <v>23.548027134686397</v>
      </c>
    </row>
    <row r="4356" spans="1:20" x14ac:dyDescent="0.25">
      <c r="A4356" s="1" t="s">
        <v>4274</v>
      </c>
      <c r="H4356" s="1">
        <v>80.295085110888294</v>
      </c>
      <c r="I4356" s="1">
        <v>87.936826936549295</v>
      </c>
      <c r="K4356" s="1">
        <f t="shared" si="477"/>
        <v>15</v>
      </c>
      <c r="L4356" s="1">
        <f t="shared" si="476"/>
        <v>225</v>
      </c>
      <c r="N4356" s="1">
        <f t="shared" si="478"/>
        <v>15</v>
      </c>
      <c r="O4356" s="1">
        <f t="shared" si="479"/>
        <v>4263.4481396381461</v>
      </c>
      <c r="Q4356" s="1">
        <f t="shared" si="480"/>
        <v>50.222019526285941</v>
      </c>
      <c r="R4356" s="1">
        <f t="shared" si="481"/>
        <v>1422.4066979932556</v>
      </c>
      <c r="T4356" s="1">
        <f t="shared" si="482"/>
        <v>73.811430902742799</v>
      </c>
    </row>
    <row r="4357" spans="1:20" x14ac:dyDescent="0.25">
      <c r="A4357" s="1" t="s">
        <v>4497</v>
      </c>
      <c r="H4357" s="1">
        <v>19</v>
      </c>
      <c r="I4357" s="1">
        <v>52.939209773831401</v>
      </c>
      <c r="K4357" s="1">
        <f t="shared" si="477"/>
        <v>15</v>
      </c>
      <c r="L4357" s="1">
        <f t="shared" ref="L4357:L4420" si="483">IFERROR((ABS(K4357-G4357))^2, "")</f>
        <v>225</v>
      </c>
      <c r="N4357" s="1">
        <f t="shared" si="478"/>
        <v>15</v>
      </c>
      <c r="O4357" s="1">
        <f t="shared" si="479"/>
        <v>16</v>
      </c>
      <c r="Q4357" s="1">
        <f t="shared" si="480"/>
        <v>11.883895131086142</v>
      </c>
      <c r="R4357" s="1">
        <f t="shared" si="481"/>
        <v>1685.5388604148134</v>
      </c>
      <c r="T4357" s="1">
        <f t="shared" si="482"/>
        <v>37.562687435724563</v>
      </c>
    </row>
    <row r="4358" spans="1:20" x14ac:dyDescent="0.25">
      <c r="A4358" s="1" t="s">
        <v>4412</v>
      </c>
      <c r="H4358" s="1">
        <v>7</v>
      </c>
      <c r="I4358" s="1">
        <v>5</v>
      </c>
      <c r="K4358" s="1">
        <f t="shared" si="477"/>
        <v>15</v>
      </c>
      <c r="L4358" s="1">
        <f t="shared" si="483"/>
        <v>225</v>
      </c>
      <c r="N4358" s="1">
        <f t="shared" si="478"/>
        <v>15</v>
      </c>
      <c r="O4358" s="1">
        <f t="shared" si="479"/>
        <v>64</v>
      </c>
      <c r="Q4358" s="1">
        <f t="shared" si="480"/>
        <v>4.3782771535580522</v>
      </c>
      <c r="R4358" s="1">
        <f t="shared" si="481"/>
        <v>0.38653929778787777</v>
      </c>
      <c r="T4358" s="1">
        <f t="shared" si="482"/>
        <v>4.7671450013326035</v>
      </c>
    </row>
    <row r="4359" spans="1:20" x14ac:dyDescent="0.25">
      <c r="A4359" s="1" t="s">
        <v>4429</v>
      </c>
      <c r="H4359" s="1">
        <v>9</v>
      </c>
      <c r="I4359" s="1">
        <v>29</v>
      </c>
      <c r="K4359" s="1">
        <f t="shared" si="477"/>
        <v>15</v>
      </c>
      <c r="L4359" s="1">
        <f t="shared" si="483"/>
        <v>225</v>
      </c>
      <c r="N4359" s="1">
        <f t="shared" si="478"/>
        <v>15</v>
      </c>
      <c r="O4359" s="1">
        <f t="shared" si="479"/>
        <v>36</v>
      </c>
      <c r="Q4359" s="1">
        <f t="shared" si="480"/>
        <v>5.6292134831460672</v>
      </c>
      <c r="R4359" s="1">
        <f t="shared" si="481"/>
        <v>546.19366241636158</v>
      </c>
      <c r="T4359" s="1">
        <f t="shared" si="482"/>
        <v>20.246896435635232</v>
      </c>
    </row>
    <row r="4360" spans="1:20" x14ac:dyDescent="0.25">
      <c r="A4360" s="1" t="s">
        <v>4413</v>
      </c>
      <c r="H4360" s="1">
        <v>37</v>
      </c>
      <c r="I4360" s="1">
        <v>14</v>
      </c>
      <c r="K4360" s="1">
        <f t="shared" si="477"/>
        <v>15</v>
      </c>
      <c r="L4360" s="1">
        <f t="shared" si="483"/>
        <v>225</v>
      </c>
      <c r="N4360" s="1">
        <f t="shared" si="478"/>
        <v>15</v>
      </c>
      <c r="O4360" s="1">
        <f t="shared" si="479"/>
        <v>484</v>
      </c>
      <c r="Q4360" s="1">
        <f t="shared" si="480"/>
        <v>23.142322097378276</v>
      </c>
      <c r="R4360" s="1">
        <f t="shared" si="481"/>
        <v>83.582053332211117</v>
      </c>
      <c r="T4360" s="1">
        <f t="shared" si="482"/>
        <v>17.424090673175385</v>
      </c>
    </row>
    <row r="4361" spans="1:20" x14ac:dyDescent="0.25">
      <c r="A4361" s="1" t="s">
        <v>4278</v>
      </c>
      <c r="H4361" s="1">
        <v>4</v>
      </c>
      <c r="K4361" s="1">
        <f t="shared" si="477"/>
        <v>15</v>
      </c>
      <c r="L4361" s="1">
        <f t="shared" si="483"/>
        <v>225</v>
      </c>
      <c r="N4361" s="1">
        <f t="shared" si="478"/>
        <v>15</v>
      </c>
      <c r="O4361" s="1">
        <f t="shared" si="479"/>
        <v>121</v>
      </c>
      <c r="Q4361" s="1">
        <f t="shared" si="480"/>
        <v>2.5018726591760299</v>
      </c>
      <c r="R4361" s="1">
        <f t="shared" si="481"/>
        <v>6.2593668027325391</v>
      </c>
      <c r="T4361" s="1" t="str">
        <f t="shared" si="482"/>
        <v/>
      </c>
    </row>
    <row r="4362" spans="1:20" x14ac:dyDescent="0.25">
      <c r="A4362" s="1" t="s">
        <v>4195</v>
      </c>
      <c r="H4362" s="1">
        <v>6</v>
      </c>
      <c r="I4362" s="1">
        <v>5</v>
      </c>
      <c r="K4362" s="1">
        <f t="shared" si="477"/>
        <v>15</v>
      </c>
      <c r="L4362" s="1">
        <f t="shared" si="483"/>
        <v>225</v>
      </c>
      <c r="N4362" s="1">
        <f t="shared" si="478"/>
        <v>15</v>
      </c>
      <c r="O4362" s="1">
        <f t="shared" si="479"/>
        <v>81</v>
      </c>
      <c r="Q4362" s="1">
        <f t="shared" si="480"/>
        <v>3.7528089887640452</v>
      </c>
      <c r="R4362" s="1">
        <f t="shared" si="481"/>
        <v>1.5554854185077636</v>
      </c>
      <c r="T4362" s="1">
        <f t="shared" si="482"/>
        <v>4.5328872617093801</v>
      </c>
    </row>
    <row r="4363" spans="1:20" x14ac:dyDescent="0.25">
      <c r="A4363" s="1" t="s">
        <v>4277</v>
      </c>
      <c r="H4363" s="1">
        <v>20.3138828201911</v>
      </c>
      <c r="I4363" s="1">
        <v>37.308776070143502</v>
      </c>
      <c r="K4363" s="1">
        <f t="shared" si="477"/>
        <v>15</v>
      </c>
      <c r="L4363" s="1">
        <f t="shared" si="483"/>
        <v>225</v>
      </c>
      <c r="N4363" s="1">
        <f t="shared" si="478"/>
        <v>15</v>
      </c>
      <c r="O4363" s="1">
        <f t="shared" si="479"/>
        <v>28.237350626722122</v>
      </c>
      <c r="Q4363" s="1">
        <f t="shared" si="480"/>
        <v>12.705687007385444</v>
      </c>
      <c r="R4363" s="1">
        <f t="shared" si="481"/>
        <v>605.31199143000526</v>
      </c>
      <c r="T4363" s="1">
        <f t="shared" si="482"/>
        <v>28.094135971732243</v>
      </c>
    </row>
    <row r="4364" spans="1:20" x14ac:dyDescent="0.25">
      <c r="A4364" s="1" t="s">
        <v>4267</v>
      </c>
      <c r="H4364" s="1">
        <v>19.698310613518601</v>
      </c>
      <c r="I4364" s="1">
        <v>10.464727513431701</v>
      </c>
      <c r="K4364" s="1">
        <f t="shared" si="477"/>
        <v>15</v>
      </c>
      <c r="L4364" s="1">
        <f t="shared" si="483"/>
        <v>225</v>
      </c>
      <c r="N4364" s="1">
        <f t="shared" si="478"/>
        <v>15</v>
      </c>
      <c r="O4364" s="1">
        <f t="shared" si="479"/>
        <v>22.07412262110153</v>
      </c>
      <c r="Q4364" s="1">
        <f t="shared" si="480"/>
        <v>12.3206661889798</v>
      </c>
      <c r="R4364" s="1">
        <f t="shared" si="481"/>
        <v>3.4445083673952333</v>
      </c>
      <c r="T4364" s="1">
        <f t="shared" si="482"/>
        <v>11.159835631614509</v>
      </c>
    </row>
    <row r="4365" spans="1:20" x14ac:dyDescent="0.25">
      <c r="A4365" s="1" t="s">
        <v>4268</v>
      </c>
      <c r="H4365" s="1">
        <v>10.464727513431701</v>
      </c>
      <c r="I4365" s="1">
        <v>22.941421310212501</v>
      </c>
      <c r="K4365" s="1">
        <f t="shared" si="477"/>
        <v>15</v>
      </c>
      <c r="L4365" s="1">
        <f t="shared" si="483"/>
        <v>225</v>
      </c>
      <c r="N4365" s="1">
        <f t="shared" si="478"/>
        <v>15</v>
      </c>
      <c r="O4365" s="1">
        <f t="shared" si="479"/>
        <v>20.568696527423405</v>
      </c>
      <c r="Q4365" s="1">
        <f t="shared" si="480"/>
        <v>6.5453539128954832</v>
      </c>
      <c r="R4365" s="1">
        <f t="shared" si="481"/>
        <v>268.8310260973621</v>
      </c>
      <c r="T4365" s="1">
        <f t="shared" si="482"/>
        <v>16.800572097734221</v>
      </c>
    </row>
    <row r="4366" spans="1:20" x14ac:dyDescent="0.25">
      <c r="A4366" s="1" t="s">
        <v>4275</v>
      </c>
      <c r="H4366" s="1">
        <v>11.0802997201042</v>
      </c>
      <c r="I4366" s="1">
        <v>10.464727513431701</v>
      </c>
      <c r="K4366" s="1">
        <f t="shared" si="477"/>
        <v>15</v>
      </c>
      <c r="L4366" s="1">
        <f t="shared" si="483"/>
        <v>225</v>
      </c>
      <c r="N4366" s="1">
        <f t="shared" si="478"/>
        <v>15</v>
      </c>
      <c r="O4366" s="1">
        <f t="shared" si="479"/>
        <v>15.36405028421521</v>
      </c>
      <c r="Q4366" s="1">
        <f t="shared" si="480"/>
        <v>6.9303747313011295</v>
      </c>
      <c r="R4366" s="1">
        <f t="shared" si="481"/>
        <v>12.491649588554109</v>
      </c>
      <c r="T4366" s="1">
        <f t="shared" si="482"/>
        <v>9.140999879674931</v>
      </c>
    </row>
    <row r="4367" spans="1:20" x14ac:dyDescent="0.25">
      <c r="A4367" s="1" t="s">
        <v>4529</v>
      </c>
      <c r="H4367" s="1">
        <v>15</v>
      </c>
      <c r="I4367" s="1">
        <v>13</v>
      </c>
      <c r="K4367" s="1">
        <f t="shared" si="477"/>
        <v>15</v>
      </c>
      <c r="L4367" s="1">
        <f t="shared" si="483"/>
        <v>225</v>
      </c>
      <c r="N4367" s="1">
        <f t="shared" si="478"/>
        <v>15</v>
      </c>
      <c r="O4367" s="1">
        <f t="shared" si="479"/>
        <v>0</v>
      </c>
      <c r="Q4367" s="1">
        <f t="shared" si="480"/>
        <v>9.382022471910112</v>
      </c>
      <c r="R4367" s="1">
        <f t="shared" si="481"/>
        <v>13.089761393763416</v>
      </c>
      <c r="T4367" s="1">
        <f t="shared" si="482"/>
        <v>11.644952236670454</v>
      </c>
    </row>
    <row r="4368" spans="1:20" x14ac:dyDescent="0.25">
      <c r="A4368" s="1" t="s">
        <v>4218</v>
      </c>
      <c r="H4368" s="1">
        <v>4</v>
      </c>
      <c r="I4368" s="1">
        <v>14</v>
      </c>
      <c r="K4368" s="1">
        <f t="shared" si="477"/>
        <v>15</v>
      </c>
      <c r="L4368" s="1">
        <f t="shared" si="483"/>
        <v>225</v>
      </c>
      <c r="N4368" s="1">
        <f t="shared" si="478"/>
        <v>15</v>
      </c>
      <c r="O4368" s="1">
        <f t="shared" si="479"/>
        <v>121</v>
      </c>
      <c r="Q4368" s="1">
        <f t="shared" si="480"/>
        <v>2.5018726591760299</v>
      </c>
      <c r="R4368" s="1">
        <f t="shared" si="481"/>
        <v>132.20693234580369</v>
      </c>
      <c r="T4368" s="1">
        <f t="shared" si="482"/>
        <v>9.6935852656090002</v>
      </c>
    </row>
    <row r="4369" spans="1:20" x14ac:dyDescent="0.25">
      <c r="A4369" s="1" t="s">
        <v>4123</v>
      </c>
      <c r="H4369" s="1">
        <v>8</v>
      </c>
      <c r="K4369" s="1">
        <f t="shared" si="477"/>
        <v>15</v>
      </c>
      <c r="L4369" s="1">
        <f t="shared" si="483"/>
        <v>225</v>
      </c>
      <c r="N4369" s="1">
        <f t="shared" si="478"/>
        <v>15</v>
      </c>
      <c r="O4369" s="1">
        <f t="shared" si="479"/>
        <v>49</v>
      </c>
      <c r="Q4369" s="1">
        <f t="shared" si="480"/>
        <v>5.0037453183520597</v>
      </c>
      <c r="R4369" s="1">
        <f t="shared" si="481"/>
        <v>25.037467210930156</v>
      </c>
      <c r="T4369" s="1" t="str">
        <f t="shared" si="482"/>
        <v/>
      </c>
    </row>
    <row r="4370" spans="1:20" x14ac:dyDescent="0.25">
      <c r="A4370" s="1" t="s">
        <v>4410</v>
      </c>
      <c r="H4370" s="1">
        <v>17</v>
      </c>
      <c r="I4370" s="1">
        <v>15</v>
      </c>
      <c r="K4370" s="1">
        <f t="shared" si="477"/>
        <v>15</v>
      </c>
      <c r="L4370" s="1">
        <f t="shared" si="483"/>
        <v>225</v>
      </c>
      <c r="N4370" s="1">
        <f t="shared" si="478"/>
        <v>15</v>
      </c>
      <c r="O4370" s="1">
        <f t="shared" si="479"/>
        <v>4</v>
      </c>
      <c r="Q4370" s="1">
        <f t="shared" si="480"/>
        <v>10.632958801498127</v>
      </c>
      <c r="R4370" s="1">
        <f t="shared" si="481"/>
        <v>19.071048829412675</v>
      </c>
      <c r="T4370" s="1">
        <f t="shared" si="482"/>
        <v>13.364404045504918</v>
      </c>
    </row>
    <row r="4371" spans="1:20" x14ac:dyDescent="0.25">
      <c r="A4371" s="1" t="s">
        <v>4331</v>
      </c>
      <c r="H4371" s="1">
        <v>42.360523388958001</v>
      </c>
      <c r="I4371" s="1">
        <v>15.3893051668114</v>
      </c>
      <c r="K4371" s="1">
        <f t="shared" si="477"/>
        <v>15</v>
      </c>
      <c r="L4371" s="1">
        <f t="shared" si="483"/>
        <v>225</v>
      </c>
      <c r="N4371" s="1">
        <f t="shared" si="478"/>
        <v>15</v>
      </c>
      <c r="O4371" s="1">
        <f t="shared" si="479"/>
        <v>748.59824011771775</v>
      </c>
      <c r="Q4371" s="1">
        <f t="shared" si="480"/>
        <v>26.495158823805191</v>
      </c>
      <c r="R4371" s="1">
        <f t="shared" si="481"/>
        <v>123.33998545056235</v>
      </c>
      <c r="T4371" s="1">
        <f t="shared" si="482"/>
        <v>19.548800918494468</v>
      </c>
    </row>
    <row r="4372" spans="1:20" x14ac:dyDescent="0.25">
      <c r="A4372" s="1" t="s">
        <v>4256</v>
      </c>
      <c r="H4372" s="1">
        <v>10</v>
      </c>
      <c r="I4372" s="1">
        <v>11.6958719267767</v>
      </c>
      <c r="K4372" s="1">
        <f t="shared" si="477"/>
        <v>15</v>
      </c>
      <c r="L4372" s="1">
        <f t="shared" si="483"/>
        <v>225</v>
      </c>
      <c r="N4372" s="1">
        <f t="shared" si="478"/>
        <v>15</v>
      </c>
      <c r="O4372" s="1">
        <f t="shared" si="479"/>
        <v>25</v>
      </c>
      <c r="Q4372" s="1">
        <f t="shared" si="480"/>
        <v>6.2546816479400755</v>
      </c>
      <c r="R4372" s="1">
        <f t="shared" si="481"/>
        <v>29.606551650506184</v>
      </c>
      <c r="T4372" s="1">
        <f t="shared" si="482"/>
        <v>9.6579729459390116</v>
      </c>
    </row>
    <row r="4373" spans="1:20" x14ac:dyDescent="0.25">
      <c r="A4373" s="1" t="s">
        <v>4231</v>
      </c>
      <c r="H4373" s="1">
        <v>12.3114441334491</v>
      </c>
      <c r="I4373" s="1">
        <v>10.464727513431701</v>
      </c>
      <c r="K4373" s="1">
        <f t="shared" si="477"/>
        <v>15</v>
      </c>
      <c r="L4373" s="1">
        <f t="shared" si="483"/>
        <v>225</v>
      </c>
      <c r="N4373" s="1">
        <f t="shared" si="478"/>
        <v>15</v>
      </c>
      <c r="O4373" s="1">
        <f t="shared" si="479"/>
        <v>7.2283326475652583</v>
      </c>
      <c r="Q4373" s="1">
        <f t="shared" si="480"/>
        <v>7.7004163681123599</v>
      </c>
      <c r="R4373" s="1">
        <f t="shared" si="481"/>
        <v>7.6414161081367258</v>
      </c>
      <c r="T4373" s="1">
        <f t="shared" si="482"/>
        <v>9.429404987094868</v>
      </c>
    </row>
    <row r="4374" spans="1:20" x14ac:dyDescent="0.25">
      <c r="A4374" s="1" t="s">
        <v>4124</v>
      </c>
      <c r="H4374" s="1">
        <v>9</v>
      </c>
      <c r="K4374" s="1">
        <f t="shared" si="477"/>
        <v>15</v>
      </c>
      <c r="L4374" s="1">
        <f t="shared" si="483"/>
        <v>225</v>
      </c>
      <c r="N4374" s="1">
        <f t="shared" si="478"/>
        <v>15</v>
      </c>
      <c r="O4374" s="1">
        <f t="shared" si="479"/>
        <v>36</v>
      </c>
      <c r="Q4374" s="1">
        <f t="shared" si="480"/>
        <v>5.6292134831460672</v>
      </c>
      <c r="R4374" s="1">
        <f t="shared" si="481"/>
        <v>31.688044438833479</v>
      </c>
      <c r="T4374" s="1" t="str">
        <f t="shared" si="482"/>
        <v/>
      </c>
    </row>
    <row r="4375" spans="1:20" x14ac:dyDescent="0.25">
      <c r="A4375" s="1" t="s">
        <v>4484</v>
      </c>
      <c r="H4375" s="1">
        <v>31.747219388879898</v>
      </c>
      <c r="I4375" s="1">
        <v>27.085177093588101</v>
      </c>
      <c r="K4375" s="1">
        <f t="shared" si="477"/>
        <v>15</v>
      </c>
      <c r="L4375" s="1">
        <f t="shared" si="483"/>
        <v>225</v>
      </c>
      <c r="N4375" s="1">
        <f t="shared" si="478"/>
        <v>15</v>
      </c>
      <c r="O4375" s="1">
        <f t="shared" si="479"/>
        <v>280.46935725927477</v>
      </c>
      <c r="Q4375" s="1">
        <f t="shared" si="480"/>
        <v>19.856875048475445</v>
      </c>
      <c r="R4375" s="1">
        <f t="shared" si="481"/>
        <v>52.248350455379807</v>
      </c>
      <c r="T4375" s="1">
        <f t="shared" si="482"/>
        <v>24.377947863208828</v>
      </c>
    </row>
    <row r="4376" spans="1:20" x14ac:dyDescent="0.25">
      <c r="A4376" s="1" t="s">
        <v>4525</v>
      </c>
      <c r="H4376" s="1">
        <v>13</v>
      </c>
      <c r="I4376" s="1">
        <v>13</v>
      </c>
      <c r="K4376" s="1">
        <f t="shared" si="477"/>
        <v>15</v>
      </c>
      <c r="L4376" s="1">
        <f t="shared" si="483"/>
        <v>225</v>
      </c>
      <c r="N4376" s="1">
        <f t="shared" si="478"/>
        <v>15</v>
      </c>
      <c r="O4376" s="1">
        <f t="shared" si="479"/>
        <v>4</v>
      </c>
      <c r="Q4376" s="1">
        <f t="shared" si="480"/>
        <v>8.131086142322097</v>
      </c>
      <c r="R4376" s="1">
        <f t="shared" si="481"/>
        <v>23.706322153487918</v>
      </c>
      <c r="T4376" s="1">
        <f t="shared" si="482"/>
        <v>11.176436757424005</v>
      </c>
    </row>
    <row r="4377" spans="1:20" x14ac:dyDescent="0.25">
      <c r="A4377" s="1" t="s">
        <v>4140</v>
      </c>
      <c r="H4377" s="1">
        <v>6</v>
      </c>
      <c r="K4377" s="1">
        <f t="shared" si="477"/>
        <v>15</v>
      </c>
      <c r="L4377" s="1">
        <f t="shared" si="483"/>
        <v>225</v>
      </c>
      <c r="N4377" s="1">
        <f t="shared" si="478"/>
        <v>15</v>
      </c>
      <c r="O4377" s="1">
        <f t="shared" si="479"/>
        <v>81</v>
      </c>
      <c r="Q4377" s="1">
        <f t="shared" si="480"/>
        <v>3.7528089887640452</v>
      </c>
      <c r="R4377" s="1">
        <f t="shared" si="481"/>
        <v>14.083575306148216</v>
      </c>
      <c r="T4377" s="1" t="str">
        <f t="shared" si="482"/>
        <v/>
      </c>
    </row>
    <row r="4378" spans="1:20" x14ac:dyDescent="0.25">
      <c r="A4378" s="1" t="s">
        <v>4443</v>
      </c>
      <c r="H4378" s="1">
        <v>48.570928349702399</v>
      </c>
      <c r="I4378" s="1">
        <v>39.440706131294597</v>
      </c>
      <c r="K4378" s="1">
        <f t="shared" si="477"/>
        <v>15</v>
      </c>
      <c r="L4378" s="1">
        <f t="shared" si="483"/>
        <v>225</v>
      </c>
      <c r="N4378" s="1">
        <f t="shared" si="478"/>
        <v>15</v>
      </c>
      <c r="O4378" s="1">
        <f t="shared" si="479"/>
        <v>1127.0072302608523</v>
      </c>
      <c r="Q4378" s="1">
        <f t="shared" si="480"/>
        <v>30.37956941722959</v>
      </c>
      <c r="R4378" s="1">
        <f t="shared" si="481"/>
        <v>82.104198550976804</v>
      </c>
      <c r="T4378" s="1">
        <f t="shared" si="482"/>
        <v>36.047021968723435</v>
      </c>
    </row>
    <row r="4379" spans="1:20" x14ac:dyDescent="0.25">
      <c r="A4379" s="1" t="s">
        <v>4474</v>
      </c>
      <c r="H4379" s="1">
        <v>7</v>
      </c>
      <c r="I4379" s="1">
        <v>9</v>
      </c>
      <c r="K4379" s="1">
        <f t="shared" si="477"/>
        <v>15</v>
      </c>
      <c r="L4379" s="1">
        <f t="shared" si="483"/>
        <v>225</v>
      </c>
      <c r="N4379" s="1">
        <f t="shared" si="478"/>
        <v>15</v>
      </c>
      <c r="O4379" s="1">
        <f t="shared" si="479"/>
        <v>64</v>
      </c>
      <c r="Q4379" s="1">
        <f t="shared" si="480"/>
        <v>4.3782771535580522</v>
      </c>
      <c r="R4379" s="1">
        <f t="shared" si="481"/>
        <v>21.360322069323459</v>
      </c>
      <c r="T4379" s="1">
        <f t="shared" si="482"/>
        <v>7.2690176605086343</v>
      </c>
    </row>
    <row r="4380" spans="1:20" x14ac:dyDescent="0.25">
      <c r="A4380" s="1" t="s">
        <v>4347</v>
      </c>
      <c r="H4380" s="1">
        <v>50.476920947141501</v>
      </c>
      <c r="I4380" s="1">
        <v>25.854032680243201</v>
      </c>
      <c r="K4380" s="1">
        <f t="shared" si="477"/>
        <v>15</v>
      </c>
      <c r="L4380" s="1">
        <f t="shared" si="483"/>
        <v>225</v>
      </c>
      <c r="N4380" s="1">
        <f t="shared" si="478"/>
        <v>15</v>
      </c>
      <c r="O4380" s="1">
        <f t="shared" si="479"/>
        <v>1258.6119198897275</v>
      </c>
      <c r="Q4380" s="1">
        <f t="shared" si="480"/>
        <v>31.571707109260789</v>
      </c>
      <c r="R4380" s="1">
        <f t="shared" si="481"/>
        <v>32.691800876241601</v>
      </c>
      <c r="T4380" s="1">
        <f t="shared" si="482"/>
        <v>27.995483777253533</v>
      </c>
    </row>
    <row r="4381" spans="1:20" x14ac:dyDescent="0.25">
      <c r="A4381" s="1" t="s">
        <v>4533</v>
      </c>
      <c r="H4381" s="1">
        <v>9</v>
      </c>
      <c r="I4381" s="1">
        <v>5</v>
      </c>
      <c r="K4381" s="1">
        <f t="shared" si="477"/>
        <v>15</v>
      </c>
      <c r="L4381" s="1">
        <f t="shared" si="483"/>
        <v>225</v>
      </c>
      <c r="N4381" s="1">
        <f t="shared" si="478"/>
        <v>15</v>
      </c>
      <c r="O4381" s="1">
        <f t="shared" si="479"/>
        <v>36</v>
      </c>
      <c r="Q4381" s="1">
        <f t="shared" si="480"/>
        <v>5.6292134831460672</v>
      </c>
      <c r="R4381" s="1">
        <f t="shared" si="481"/>
        <v>0.39590960737280617</v>
      </c>
      <c r="T4381" s="1">
        <f t="shared" si="482"/>
        <v>5.2356604805790514</v>
      </c>
    </row>
    <row r="4382" spans="1:20" x14ac:dyDescent="0.25">
      <c r="A4382" s="1" t="s">
        <v>4523</v>
      </c>
      <c r="H4382" s="1">
        <v>12</v>
      </c>
      <c r="K4382" s="1">
        <f t="shared" si="477"/>
        <v>15</v>
      </c>
      <c r="L4382" s="1">
        <f t="shared" si="483"/>
        <v>225</v>
      </c>
      <c r="N4382" s="1">
        <f t="shared" si="478"/>
        <v>15</v>
      </c>
      <c r="O4382" s="1">
        <f t="shared" si="479"/>
        <v>9</v>
      </c>
      <c r="Q4382" s="1">
        <f t="shared" si="480"/>
        <v>7.5056179775280905</v>
      </c>
      <c r="R4382" s="1">
        <f t="shared" si="481"/>
        <v>56.334301224592863</v>
      </c>
      <c r="T4382" s="1" t="str">
        <f t="shared" si="482"/>
        <v/>
      </c>
    </row>
    <row r="4383" spans="1:20" x14ac:dyDescent="0.25">
      <c r="A4383" s="1" t="s">
        <v>4159</v>
      </c>
      <c r="H4383" s="1">
        <v>0</v>
      </c>
      <c r="K4383" s="1">
        <f t="shared" si="477"/>
        <v>15</v>
      </c>
      <c r="L4383" s="1">
        <f t="shared" si="483"/>
        <v>225</v>
      </c>
      <c r="N4383" s="1">
        <f t="shared" si="478"/>
        <v>15</v>
      </c>
      <c r="O4383" s="1">
        <f t="shared" si="479"/>
        <v>225</v>
      </c>
      <c r="Q4383" s="1">
        <f t="shared" si="480"/>
        <v>15</v>
      </c>
      <c r="R4383" s="1">
        <f t="shared" si="481"/>
        <v>225</v>
      </c>
      <c r="T4383" s="1" t="str">
        <f t="shared" si="482"/>
        <v/>
      </c>
    </row>
    <row r="4384" spans="1:20" x14ac:dyDescent="0.25">
      <c r="A4384" s="1" t="s">
        <v>4332</v>
      </c>
      <c r="H4384" s="1">
        <v>45.743803703393397</v>
      </c>
      <c r="I4384" s="1">
        <v>28.1785538517357</v>
      </c>
      <c r="K4384" s="1">
        <f t="shared" si="477"/>
        <v>15</v>
      </c>
      <c r="L4384" s="1">
        <f t="shared" si="483"/>
        <v>225</v>
      </c>
      <c r="N4384" s="1">
        <f t="shared" si="478"/>
        <v>15</v>
      </c>
      <c r="O4384" s="1">
        <f t="shared" si="479"/>
        <v>945.18146615278556</v>
      </c>
      <c r="Q4384" s="1">
        <f t="shared" si="480"/>
        <v>28.611292953058793</v>
      </c>
      <c r="R4384" s="1">
        <f t="shared" si="481"/>
        <v>0.18726312981391874</v>
      </c>
      <c r="T4384" s="1">
        <f t="shared" si="482"/>
        <v>28.340628421519632</v>
      </c>
    </row>
    <row r="4385" spans="1:20" x14ac:dyDescent="0.25">
      <c r="A4385" s="1" t="s">
        <v>4336</v>
      </c>
      <c r="H4385" s="1">
        <v>25.238460473570701</v>
      </c>
      <c r="K4385" s="1">
        <f t="shared" si="477"/>
        <v>15</v>
      </c>
      <c r="L4385" s="1">
        <f t="shared" si="483"/>
        <v>225</v>
      </c>
      <c r="N4385" s="1">
        <f t="shared" si="478"/>
        <v>15</v>
      </c>
      <c r="O4385" s="1">
        <f t="shared" si="479"/>
        <v>104.82607286886957</v>
      </c>
      <c r="Q4385" s="1">
        <f t="shared" si="480"/>
        <v>15.785853554630364</v>
      </c>
      <c r="R4385" s="1">
        <f t="shared" si="481"/>
        <v>249.19317244823611</v>
      </c>
      <c r="T4385" s="1" t="str">
        <f t="shared" si="482"/>
        <v/>
      </c>
    </row>
    <row r="4386" spans="1:20" x14ac:dyDescent="0.25">
      <c r="A4386" s="1" t="s">
        <v>4333</v>
      </c>
      <c r="H4386" s="1">
        <v>49.914971214341101</v>
      </c>
      <c r="I4386" s="1">
        <v>17.851593993501201</v>
      </c>
      <c r="K4386" s="1">
        <f t="shared" si="477"/>
        <v>15</v>
      </c>
      <c r="L4386" s="1">
        <f t="shared" si="483"/>
        <v>225</v>
      </c>
      <c r="N4386" s="1">
        <f t="shared" si="478"/>
        <v>15</v>
      </c>
      <c r="O4386" s="1">
        <f t="shared" si="479"/>
        <v>1219.0552148982676</v>
      </c>
      <c r="Q4386" s="1">
        <f t="shared" si="480"/>
        <v>31.22022544117964</v>
      </c>
      <c r="R4386" s="1">
        <f t="shared" si="481"/>
        <v>178.72030678385693</v>
      </c>
      <c r="T4386" s="1">
        <f t="shared" si="482"/>
        <v>22.858572063792753</v>
      </c>
    </row>
    <row r="4387" spans="1:20" x14ac:dyDescent="0.25">
      <c r="A4387" s="1" t="s">
        <v>4284</v>
      </c>
      <c r="H4387" s="1">
        <v>23.636615895370401</v>
      </c>
      <c r="I4387" s="1">
        <v>11.6958719267767</v>
      </c>
      <c r="K4387" s="1">
        <f t="shared" si="477"/>
        <v>15</v>
      </c>
      <c r="L4387" s="1">
        <f t="shared" si="483"/>
        <v>225</v>
      </c>
      <c r="N4387" s="1">
        <f t="shared" si="478"/>
        <v>15</v>
      </c>
      <c r="O4387" s="1">
        <f t="shared" si="479"/>
        <v>74.591134124164668</v>
      </c>
      <c r="Q4387" s="1">
        <f t="shared" si="480"/>
        <v>14.783950766018192</v>
      </c>
      <c r="R4387" s="1">
        <f t="shared" si="481"/>
        <v>9.5362309173710784</v>
      </c>
      <c r="T4387" s="1">
        <f t="shared" si="482"/>
        <v>12.852455761698607</v>
      </c>
    </row>
    <row r="4388" spans="1:20" x14ac:dyDescent="0.25">
      <c r="A4388" s="1" t="s">
        <v>4334</v>
      </c>
      <c r="H4388" s="1">
        <v>44.353414533077498</v>
      </c>
      <c r="I4388" s="1">
        <v>27.112588821160202</v>
      </c>
      <c r="K4388" s="1">
        <f t="shared" si="477"/>
        <v>15</v>
      </c>
      <c r="L4388" s="1">
        <f t="shared" si="483"/>
        <v>225</v>
      </c>
      <c r="N4388" s="1">
        <f t="shared" si="478"/>
        <v>15</v>
      </c>
      <c r="O4388" s="1">
        <f t="shared" si="479"/>
        <v>861.62294475068529</v>
      </c>
      <c r="Q4388" s="1">
        <f t="shared" si="480"/>
        <v>27.741648790351842</v>
      </c>
      <c r="R4388" s="1">
        <f t="shared" si="481"/>
        <v>0.39571644483938773</v>
      </c>
      <c r="T4388" s="1">
        <f t="shared" si="482"/>
        <v>27.348191805876173</v>
      </c>
    </row>
    <row r="4389" spans="1:20" x14ac:dyDescent="0.25">
      <c r="A4389" s="1" t="s">
        <v>4335</v>
      </c>
      <c r="H4389" s="1">
        <v>26.927203598451399</v>
      </c>
      <c r="I4389" s="1">
        <v>32.998569642164199</v>
      </c>
      <c r="K4389" s="1">
        <f t="shared" si="477"/>
        <v>15</v>
      </c>
      <c r="L4389" s="1">
        <f t="shared" si="483"/>
        <v>225</v>
      </c>
      <c r="N4389" s="1">
        <f t="shared" si="478"/>
        <v>15</v>
      </c>
      <c r="O4389" s="1">
        <f t="shared" si="479"/>
        <v>142.25818567891201</v>
      </c>
      <c r="Q4389" s="1">
        <f t="shared" si="480"/>
        <v>16.842108617757994</v>
      </c>
      <c r="R4389" s="1">
        <f t="shared" si="481"/>
        <v>261.03123283315682</v>
      </c>
      <c r="T4389" s="1">
        <f t="shared" si="482"/>
        <v>26.947460644259255</v>
      </c>
    </row>
    <row r="4390" spans="1:20" x14ac:dyDescent="0.25">
      <c r="A4390" s="1" t="s">
        <v>4400</v>
      </c>
      <c r="H4390" s="1">
        <v>17.851593993501201</v>
      </c>
      <c r="I4390" s="1">
        <v>30.7786103336229</v>
      </c>
      <c r="K4390" s="1">
        <f t="shared" si="477"/>
        <v>15</v>
      </c>
      <c r="L4390" s="1">
        <f t="shared" si="483"/>
        <v>225</v>
      </c>
      <c r="N4390" s="1">
        <f t="shared" si="478"/>
        <v>15</v>
      </c>
      <c r="O4390" s="1">
        <f t="shared" si="479"/>
        <v>8.1315883037721264</v>
      </c>
      <c r="Q4390" s="1">
        <f t="shared" si="480"/>
        <v>11.165603733762925</v>
      </c>
      <c r="R4390" s="1">
        <f t="shared" si="481"/>
        <v>384.67002788615093</v>
      </c>
      <c r="T4390" s="1">
        <f t="shared" si="482"/>
        <v>23.432914977870102</v>
      </c>
    </row>
    <row r="4391" spans="1:20" x14ac:dyDescent="0.25">
      <c r="A4391" s="1" t="s">
        <v>4264</v>
      </c>
      <c r="H4391" s="1">
        <v>14</v>
      </c>
      <c r="I4391" s="1">
        <v>11</v>
      </c>
      <c r="K4391" s="1">
        <f t="shared" si="477"/>
        <v>15</v>
      </c>
      <c r="L4391" s="1">
        <f t="shared" si="483"/>
        <v>225</v>
      </c>
      <c r="N4391" s="1">
        <f t="shared" si="478"/>
        <v>15</v>
      </c>
      <c r="O4391" s="1">
        <f t="shared" si="479"/>
        <v>1</v>
      </c>
      <c r="Q4391" s="1">
        <f t="shared" si="480"/>
        <v>8.7565543071161045</v>
      </c>
      <c r="R4391" s="1">
        <f t="shared" si="481"/>
        <v>5.0330485769193016</v>
      </c>
      <c r="T4391" s="1">
        <f t="shared" si="482"/>
        <v>10.159758167459215</v>
      </c>
    </row>
    <row r="4392" spans="1:20" x14ac:dyDescent="0.25">
      <c r="A4392" s="1" t="s">
        <v>4419</v>
      </c>
      <c r="H4392" s="1">
        <v>13</v>
      </c>
      <c r="I4392" s="1">
        <v>18</v>
      </c>
      <c r="K4392" s="1">
        <f t="shared" si="477"/>
        <v>15</v>
      </c>
      <c r="L4392" s="1">
        <f t="shared" si="483"/>
        <v>225</v>
      </c>
      <c r="N4392" s="1">
        <f t="shared" si="478"/>
        <v>15</v>
      </c>
      <c r="O4392" s="1">
        <f t="shared" si="479"/>
        <v>4</v>
      </c>
      <c r="Q4392" s="1">
        <f t="shared" si="480"/>
        <v>8.131086142322097</v>
      </c>
      <c r="R4392" s="1">
        <f t="shared" si="481"/>
        <v>97.395460730266947</v>
      </c>
      <c r="T4392" s="1">
        <f t="shared" si="482"/>
        <v>14.303777581394044</v>
      </c>
    </row>
    <row r="4393" spans="1:20" x14ac:dyDescent="0.25">
      <c r="A4393" s="1" t="s">
        <v>4135</v>
      </c>
      <c r="H4393" s="1">
        <v>24.869117149567298</v>
      </c>
      <c r="I4393" s="1">
        <v>30</v>
      </c>
      <c r="K4393" s="1">
        <f t="shared" si="477"/>
        <v>15</v>
      </c>
      <c r="L4393" s="1">
        <f t="shared" si="483"/>
        <v>225</v>
      </c>
      <c r="N4393" s="1">
        <f t="shared" si="478"/>
        <v>15</v>
      </c>
      <c r="O4393" s="1">
        <f t="shared" si="479"/>
        <v>97.399473311883355</v>
      </c>
      <c r="Q4393" s="1">
        <f t="shared" si="480"/>
        <v>15.554841063587038</v>
      </c>
      <c r="R4393" s="1">
        <f t="shared" si="481"/>
        <v>208.66261669823126</v>
      </c>
      <c r="T4393" s="1">
        <f t="shared" si="482"/>
        <v>24.58982811370301</v>
      </c>
    </row>
    <row r="4394" spans="1:20" x14ac:dyDescent="0.25">
      <c r="A4394" s="1" t="s">
        <v>4172</v>
      </c>
      <c r="H4394" s="1">
        <v>0</v>
      </c>
      <c r="I4394" s="1">
        <v>6</v>
      </c>
      <c r="K4394" s="1">
        <f t="shared" si="477"/>
        <v>15</v>
      </c>
      <c r="L4394" s="1">
        <f t="shared" si="483"/>
        <v>225</v>
      </c>
      <c r="N4394" s="1">
        <f t="shared" si="478"/>
        <v>15</v>
      </c>
      <c r="O4394" s="1">
        <f t="shared" si="479"/>
        <v>225</v>
      </c>
      <c r="Q4394" s="1">
        <f t="shared" si="480"/>
        <v>15</v>
      </c>
      <c r="R4394" s="1">
        <f t="shared" si="481"/>
        <v>81</v>
      </c>
      <c r="T4394" s="1">
        <f t="shared" si="482"/>
        <v>3.7528089887640452</v>
      </c>
    </row>
    <row r="4395" spans="1:20" x14ac:dyDescent="0.25">
      <c r="A4395" s="1" t="s">
        <v>4415</v>
      </c>
      <c r="H4395" s="1">
        <v>22</v>
      </c>
      <c r="I4395" s="1">
        <v>4</v>
      </c>
      <c r="K4395" s="1">
        <f t="shared" si="477"/>
        <v>15</v>
      </c>
      <c r="L4395" s="1">
        <f t="shared" si="483"/>
        <v>225</v>
      </c>
      <c r="N4395" s="1">
        <f t="shared" si="478"/>
        <v>15</v>
      </c>
      <c r="O4395" s="1">
        <f t="shared" si="479"/>
        <v>49</v>
      </c>
      <c r="Q4395" s="1">
        <f t="shared" si="480"/>
        <v>13.760299625468166</v>
      </c>
      <c r="R4395" s="1">
        <f t="shared" si="481"/>
        <v>95.263448778914025</v>
      </c>
      <c r="T4395" s="1">
        <f t="shared" si="482"/>
        <v>7.6555429308869529</v>
      </c>
    </row>
    <row r="4396" spans="1:20" x14ac:dyDescent="0.25">
      <c r="A4396" s="1" t="s">
        <v>1729</v>
      </c>
      <c r="B4396" s="1">
        <v>12.9270163401216</v>
      </c>
      <c r="C4396" s="1">
        <v>8.0024386867419501</v>
      </c>
      <c r="D4396" s="1">
        <v>11.6958719267767</v>
      </c>
      <c r="K4396" s="1">
        <f t="shared" si="477"/>
        <v>1.4482186784309619</v>
      </c>
      <c r="L4396" s="1">
        <f t="shared" si="483"/>
        <v>2.0973373405563218</v>
      </c>
      <c r="N4396" s="1">
        <f t="shared" si="478"/>
        <v>0.54240399941234529</v>
      </c>
      <c r="O4396" s="1">
        <f t="shared" si="479"/>
        <v>0.29420209857850749</v>
      </c>
      <c r="Q4396" s="1">
        <f t="shared" si="480"/>
        <v>0.20314756532297576</v>
      </c>
      <c r="R4396" s="1">
        <f t="shared" si="481"/>
        <v>4.1268933296652703E-2</v>
      </c>
      <c r="T4396" s="1" t="str">
        <f t="shared" si="482"/>
        <v/>
      </c>
    </row>
    <row r="4397" spans="1:20" x14ac:dyDescent="0.25">
      <c r="A4397" s="1" t="s">
        <v>4269</v>
      </c>
      <c r="H4397" s="1">
        <v>17.379864628948798</v>
      </c>
      <c r="I4397" s="1">
        <v>12.9270163401216</v>
      </c>
      <c r="K4397" s="1">
        <f t="shared" si="477"/>
        <v>15</v>
      </c>
      <c r="L4397" s="1">
        <f t="shared" si="483"/>
        <v>225</v>
      </c>
      <c r="N4397" s="1">
        <f t="shared" si="478"/>
        <v>15</v>
      </c>
      <c r="O4397" s="1">
        <f t="shared" si="479"/>
        <v>5.6637556521216013</v>
      </c>
      <c r="Q4397" s="1">
        <f t="shared" si="480"/>
        <v>10.870552033836889</v>
      </c>
      <c r="R4397" s="1">
        <f t="shared" si="481"/>
        <v>4.2290454430230593</v>
      </c>
      <c r="T4397" s="1">
        <f t="shared" si="482"/>
        <v>12.156804989453169</v>
      </c>
    </row>
    <row r="4398" spans="1:20" x14ac:dyDescent="0.25">
      <c r="A4398" s="1" t="s">
        <v>4514</v>
      </c>
      <c r="H4398" s="1">
        <v>6</v>
      </c>
      <c r="I4398" s="1">
        <v>5</v>
      </c>
      <c r="K4398" s="1">
        <f t="shared" si="477"/>
        <v>15</v>
      </c>
      <c r="L4398" s="1">
        <f t="shared" si="483"/>
        <v>225</v>
      </c>
      <c r="N4398" s="1">
        <f t="shared" si="478"/>
        <v>15</v>
      </c>
      <c r="O4398" s="1">
        <f t="shared" si="479"/>
        <v>81</v>
      </c>
      <c r="Q4398" s="1">
        <f t="shared" si="480"/>
        <v>3.7528089887640452</v>
      </c>
      <c r="R4398" s="1">
        <f t="shared" si="481"/>
        <v>1.5554854185077636</v>
      </c>
      <c r="T4398" s="1">
        <f t="shared" si="482"/>
        <v>4.5328872617093801</v>
      </c>
    </row>
    <row r="4399" spans="1:20" x14ac:dyDescent="0.25">
      <c r="A4399" s="1" t="s">
        <v>4515</v>
      </c>
      <c r="H4399" s="1">
        <v>10</v>
      </c>
      <c r="K4399" s="1">
        <f t="shared" si="477"/>
        <v>15</v>
      </c>
      <c r="L4399" s="1">
        <f t="shared" si="483"/>
        <v>225</v>
      </c>
      <c r="N4399" s="1">
        <f t="shared" si="478"/>
        <v>15</v>
      </c>
      <c r="O4399" s="1">
        <f t="shared" si="479"/>
        <v>25</v>
      </c>
      <c r="Q4399" s="1">
        <f t="shared" si="480"/>
        <v>6.2546816479400755</v>
      </c>
      <c r="R4399" s="1">
        <f t="shared" si="481"/>
        <v>39.121042517078379</v>
      </c>
      <c r="T4399" s="1" t="str">
        <f t="shared" si="482"/>
        <v/>
      </c>
    </row>
    <row r="4400" spans="1:20" x14ac:dyDescent="0.25">
      <c r="A4400" s="1" t="s">
        <v>4236</v>
      </c>
      <c r="H4400" s="1">
        <v>60.590769746253102</v>
      </c>
      <c r="I4400" s="1">
        <v>51.534363261353498</v>
      </c>
      <c r="K4400" s="1">
        <f t="shared" si="477"/>
        <v>15</v>
      </c>
      <c r="L4400" s="1">
        <f t="shared" si="483"/>
        <v>225</v>
      </c>
      <c r="N4400" s="1">
        <f t="shared" si="478"/>
        <v>15</v>
      </c>
      <c r="O4400" s="1">
        <f t="shared" si="479"/>
        <v>2078.5182860558671</v>
      </c>
      <c r="Q4400" s="1">
        <f t="shared" si="480"/>
        <v>37.897597556645195</v>
      </c>
      <c r="R4400" s="1">
        <f t="shared" si="481"/>
        <v>185.96137888510853</v>
      </c>
      <c r="T4400" s="1">
        <f t="shared" si="482"/>
        <v>46.426960375694961</v>
      </c>
    </row>
    <row r="4401" spans="1:20" x14ac:dyDescent="0.25">
      <c r="A4401" s="1" t="s">
        <v>4316</v>
      </c>
      <c r="H4401" s="1">
        <v>22.776171646880901</v>
      </c>
      <c r="I4401" s="1">
        <v>10</v>
      </c>
      <c r="K4401" s="1">
        <f t="shared" si="477"/>
        <v>15</v>
      </c>
      <c r="L4401" s="1">
        <f t="shared" si="483"/>
        <v>225</v>
      </c>
      <c r="N4401" s="1">
        <f t="shared" si="478"/>
        <v>15</v>
      </c>
      <c r="O4401" s="1">
        <f t="shared" si="479"/>
        <v>60.468845481754414</v>
      </c>
      <c r="Q4401" s="1">
        <f t="shared" si="480"/>
        <v>14.245770281007905</v>
      </c>
      <c r="R4401" s="1">
        <f t="shared" si="481"/>
        <v>18.026565279089947</v>
      </c>
      <c r="T4401" s="1">
        <f t="shared" si="482"/>
        <v>11.590176135208953</v>
      </c>
    </row>
    <row r="4402" spans="1:20" x14ac:dyDescent="0.25">
      <c r="A4402" s="1" t="s">
        <v>4211</v>
      </c>
      <c r="H4402" s="1">
        <v>16</v>
      </c>
      <c r="I4402" s="1">
        <v>12</v>
      </c>
      <c r="K4402" s="1">
        <f t="shared" si="477"/>
        <v>15</v>
      </c>
      <c r="L4402" s="1">
        <f t="shared" si="483"/>
        <v>225</v>
      </c>
      <c r="N4402" s="1">
        <f t="shared" si="478"/>
        <v>15</v>
      </c>
      <c r="O4402" s="1">
        <f t="shared" si="479"/>
        <v>1</v>
      </c>
      <c r="Q4402" s="1">
        <f t="shared" si="480"/>
        <v>10.007490636704119</v>
      </c>
      <c r="R4402" s="1">
        <f t="shared" si="481"/>
        <v>3.9700935628217553</v>
      </c>
      <c r="T4402" s="1">
        <f t="shared" si="482"/>
        <v>11.253741811499669</v>
      </c>
    </row>
    <row r="4403" spans="1:20" x14ac:dyDescent="0.25">
      <c r="A4403" s="1" t="s">
        <v>4270</v>
      </c>
      <c r="H4403" s="1">
        <v>0</v>
      </c>
      <c r="K4403" s="1">
        <f t="shared" si="477"/>
        <v>15</v>
      </c>
      <c r="L4403" s="1">
        <f t="shared" si="483"/>
        <v>225</v>
      </c>
      <c r="N4403" s="1">
        <f t="shared" si="478"/>
        <v>15</v>
      </c>
      <c r="O4403" s="1">
        <f t="shared" si="479"/>
        <v>225</v>
      </c>
      <c r="Q4403" s="1">
        <f t="shared" si="480"/>
        <v>15</v>
      </c>
      <c r="R4403" s="1">
        <f t="shared" si="481"/>
        <v>225</v>
      </c>
      <c r="T4403" s="1" t="str">
        <f t="shared" si="482"/>
        <v/>
      </c>
    </row>
    <row r="4404" spans="1:20" x14ac:dyDescent="0.25">
      <c r="A4404" s="1" t="s">
        <v>4271</v>
      </c>
      <c r="H4404" s="1">
        <v>0</v>
      </c>
      <c r="K4404" s="1">
        <f t="shared" si="477"/>
        <v>15</v>
      </c>
      <c r="L4404" s="1">
        <f t="shared" si="483"/>
        <v>225</v>
      </c>
      <c r="N4404" s="1">
        <f t="shared" si="478"/>
        <v>15</v>
      </c>
      <c r="O4404" s="1">
        <f t="shared" si="479"/>
        <v>225</v>
      </c>
      <c r="Q4404" s="1">
        <f t="shared" si="480"/>
        <v>15</v>
      </c>
      <c r="R4404" s="1">
        <f t="shared" si="481"/>
        <v>225</v>
      </c>
      <c r="T4404" s="1" t="str">
        <f t="shared" si="482"/>
        <v/>
      </c>
    </row>
    <row r="4405" spans="1:20" x14ac:dyDescent="0.25">
      <c r="A4405" s="1" t="s">
        <v>4237</v>
      </c>
      <c r="H4405" s="1">
        <v>29.670580361612402</v>
      </c>
      <c r="I4405" s="1">
        <v>12.9270163401216</v>
      </c>
      <c r="K4405" s="1">
        <f t="shared" si="477"/>
        <v>15</v>
      </c>
      <c r="L4405" s="1">
        <f t="shared" si="483"/>
        <v>225</v>
      </c>
      <c r="N4405" s="1">
        <f t="shared" si="478"/>
        <v>15</v>
      </c>
      <c r="O4405" s="1">
        <f t="shared" si="479"/>
        <v>215.22592814652745</v>
      </c>
      <c r="Q4405" s="1">
        <f t="shared" si="480"/>
        <v>18.558003447150828</v>
      </c>
      <c r="R4405" s="1">
        <f t="shared" si="481"/>
        <v>31.708015799529388</v>
      </c>
      <c r="T4405" s="1">
        <f t="shared" si="482"/>
        <v>15.036000275338539</v>
      </c>
    </row>
    <row r="4406" spans="1:20" x14ac:dyDescent="0.25">
      <c r="A4406" s="1" t="s">
        <v>4348</v>
      </c>
      <c r="H4406" s="1">
        <v>12.9270163401216</v>
      </c>
      <c r="I4406" s="1">
        <v>18.4671662001737</v>
      </c>
      <c r="K4406" s="1">
        <f t="shared" si="477"/>
        <v>15</v>
      </c>
      <c r="L4406" s="1">
        <f t="shared" si="483"/>
        <v>225</v>
      </c>
      <c r="N4406" s="1">
        <f t="shared" si="478"/>
        <v>15</v>
      </c>
      <c r="O4406" s="1">
        <f t="shared" si="479"/>
        <v>4.2972612541228452</v>
      </c>
      <c r="Q4406" s="1">
        <f t="shared" si="480"/>
        <v>8.0854371865180052</v>
      </c>
      <c r="R4406" s="1">
        <f t="shared" si="481"/>
        <v>107.78029731298045</v>
      </c>
      <c r="T4406" s="1">
        <f t="shared" si="482"/>
        <v>14.578878180077936</v>
      </c>
    </row>
    <row r="4407" spans="1:20" x14ac:dyDescent="0.25">
      <c r="A4407" s="1" t="s">
        <v>4244</v>
      </c>
      <c r="H4407" s="1">
        <v>62.561201282716603</v>
      </c>
      <c r="I4407" s="1">
        <v>53.576329362839701</v>
      </c>
      <c r="K4407" s="1">
        <f t="shared" si="477"/>
        <v>15</v>
      </c>
      <c r="L4407" s="1">
        <f t="shared" si="483"/>
        <v>225</v>
      </c>
      <c r="N4407" s="1">
        <f t="shared" si="478"/>
        <v>15</v>
      </c>
      <c r="O4407" s="1">
        <f t="shared" si="479"/>
        <v>2262.0678674550836</v>
      </c>
      <c r="Q4407" s="1">
        <f t="shared" si="480"/>
        <v>39.13003975360926</v>
      </c>
      <c r="R4407" s="1">
        <f t="shared" si="481"/>
        <v>208.69528347375939</v>
      </c>
      <c r="T4407" s="1">
        <f t="shared" si="482"/>
        <v>48.165734003577363</v>
      </c>
    </row>
    <row r="4408" spans="1:20" x14ac:dyDescent="0.25">
      <c r="A4408" s="1" t="s">
        <v>4225</v>
      </c>
      <c r="H4408" s="1">
        <v>7</v>
      </c>
      <c r="I4408" s="1">
        <v>7</v>
      </c>
      <c r="K4408" s="1">
        <f t="shared" si="477"/>
        <v>15</v>
      </c>
      <c r="L4408" s="1">
        <f t="shared" si="483"/>
        <v>225</v>
      </c>
      <c r="N4408" s="1">
        <f t="shared" si="478"/>
        <v>15</v>
      </c>
      <c r="O4408" s="1">
        <f t="shared" si="479"/>
        <v>64</v>
      </c>
      <c r="Q4408" s="1">
        <f t="shared" si="480"/>
        <v>4.3782771535580522</v>
      </c>
      <c r="R4408" s="1">
        <f t="shared" si="481"/>
        <v>6.8734306835556689</v>
      </c>
      <c r="T4408" s="1">
        <f t="shared" si="482"/>
        <v>6.0180813309206185</v>
      </c>
    </row>
    <row r="4409" spans="1:20" x14ac:dyDescent="0.25">
      <c r="A4409" s="1" t="s">
        <v>4472</v>
      </c>
      <c r="H4409" s="1">
        <v>11</v>
      </c>
      <c r="I4409" s="1">
        <v>13</v>
      </c>
      <c r="K4409" s="1">
        <f t="shared" si="477"/>
        <v>15</v>
      </c>
      <c r="L4409" s="1">
        <f t="shared" si="483"/>
        <v>225</v>
      </c>
      <c r="N4409" s="1">
        <f t="shared" si="478"/>
        <v>15</v>
      </c>
      <c r="O4409" s="1">
        <f t="shared" si="479"/>
        <v>16</v>
      </c>
      <c r="Q4409" s="1">
        <f t="shared" si="480"/>
        <v>6.880149812734083</v>
      </c>
      <c r="R4409" s="1">
        <f t="shared" si="481"/>
        <v>37.452566314578682</v>
      </c>
      <c r="T4409" s="1">
        <f t="shared" si="482"/>
        <v>10.707921278177558</v>
      </c>
    </row>
    <row r="4410" spans="1:20" x14ac:dyDescent="0.25">
      <c r="A4410" s="1" t="s">
        <v>4310</v>
      </c>
      <c r="H4410" s="1">
        <v>15</v>
      </c>
      <c r="I4410" s="1">
        <v>28</v>
      </c>
      <c r="K4410" s="1">
        <f t="shared" si="477"/>
        <v>15</v>
      </c>
      <c r="L4410" s="1">
        <f t="shared" si="483"/>
        <v>225</v>
      </c>
      <c r="N4410" s="1">
        <f t="shared" si="478"/>
        <v>15</v>
      </c>
      <c r="O4410" s="1">
        <f t="shared" si="479"/>
        <v>0</v>
      </c>
      <c r="Q4410" s="1">
        <f t="shared" si="480"/>
        <v>9.382022471910112</v>
      </c>
      <c r="R4410" s="1">
        <f t="shared" si="481"/>
        <v>346.62908723646007</v>
      </c>
      <c r="T4410" s="1">
        <f t="shared" si="482"/>
        <v>21.026974708580568</v>
      </c>
    </row>
    <row r="4411" spans="1:20" x14ac:dyDescent="0.25">
      <c r="A4411" s="1" t="s">
        <v>4516</v>
      </c>
      <c r="H4411" s="1">
        <v>16</v>
      </c>
      <c r="I4411" s="1">
        <v>7</v>
      </c>
      <c r="K4411" s="1">
        <f t="shared" si="477"/>
        <v>15</v>
      </c>
      <c r="L4411" s="1">
        <f t="shared" si="483"/>
        <v>225</v>
      </c>
      <c r="N4411" s="1">
        <f t="shared" si="478"/>
        <v>15</v>
      </c>
      <c r="O4411" s="1">
        <f t="shared" si="479"/>
        <v>1</v>
      </c>
      <c r="Q4411" s="1">
        <f t="shared" si="480"/>
        <v>10.007490636704119</v>
      </c>
      <c r="R4411" s="1">
        <f t="shared" si="481"/>
        <v>9.04499992986295</v>
      </c>
      <c r="T4411" s="1">
        <f t="shared" si="482"/>
        <v>8.1264009875296317</v>
      </c>
    </row>
    <row r="4412" spans="1:20" x14ac:dyDescent="0.25">
      <c r="A4412" s="1" t="s">
        <v>4160</v>
      </c>
      <c r="H4412" s="1">
        <v>11</v>
      </c>
      <c r="K4412" s="1">
        <f t="shared" si="477"/>
        <v>15</v>
      </c>
      <c r="L4412" s="1">
        <f t="shared" si="483"/>
        <v>225</v>
      </c>
      <c r="N4412" s="1">
        <f t="shared" si="478"/>
        <v>15</v>
      </c>
      <c r="O4412" s="1">
        <f t="shared" si="479"/>
        <v>16</v>
      </c>
      <c r="Q4412" s="1">
        <f t="shared" si="480"/>
        <v>6.880149812734083</v>
      </c>
      <c r="R4412" s="1">
        <f t="shared" si="481"/>
        <v>47.336461445664838</v>
      </c>
      <c r="T4412" s="1" t="str">
        <f t="shared" si="482"/>
        <v/>
      </c>
    </row>
    <row r="4413" spans="1:20" x14ac:dyDescent="0.25">
      <c r="A4413" s="1" t="s">
        <v>77</v>
      </c>
      <c r="B4413" s="1">
        <v>9.7260408654248405</v>
      </c>
      <c r="C4413" s="1">
        <v>15</v>
      </c>
      <c r="D4413" s="1">
        <v>14</v>
      </c>
      <c r="E4413" s="1">
        <v>8</v>
      </c>
      <c r="F4413" s="1">
        <v>11</v>
      </c>
      <c r="G4413" s="1">
        <v>9</v>
      </c>
      <c r="H4413" s="1">
        <v>4.6783487707106799</v>
      </c>
      <c r="I4413" s="1">
        <v>25.854032680243201</v>
      </c>
      <c r="K4413" s="1">
        <f t="shared" si="477"/>
        <v>10.595134433834977</v>
      </c>
      <c r="L4413" s="1">
        <f t="shared" si="483"/>
        <v>2.5444538620060317</v>
      </c>
      <c r="N4413" s="1">
        <f t="shared" si="478"/>
        <v>9.5974286269044846</v>
      </c>
      <c r="O4413" s="1">
        <f t="shared" si="479"/>
        <v>24.197346631611662</v>
      </c>
      <c r="Q4413" s="1">
        <f t="shared" si="480"/>
        <v>6.5207007767757741</v>
      </c>
      <c r="R4413" s="1">
        <f t="shared" si="481"/>
        <v>373.77772248963134</v>
      </c>
      <c r="T4413" s="1">
        <f t="shared" si="482"/>
        <v>18.613084401790982</v>
      </c>
    </row>
    <row r="4414" spans="1:20" x14ac:dyDescent="0.25">
      <c r="A4414" s="1" t="s">
        <v>4161</v>
      </c>
      <c r="H4414" s="1">
        <v>11</v>
      </c>
      <c r="K4414" s="1">
        <f t="shared" si="477"/>
        <v>15</v>
      </c>
      <c r="L4414" s="1">
        <f t="shared" si="483"/>
        <v>225</v>
      </c>
      <c r="N4414" s="1">
        <f t="shared" si="478"/>
        <v>15</v>
      </c>
      <c r="O4414" s="1">
        <f t="shared" si="479"/>
        <v>16</v>
      </c>
      <c r="Q4414" s="1">
        <f t="shared" si="480"/>
        <v>6.880149812734083</v>
      </c>
      <c r="R4414" s="1">
        <f t="shared" si="481"/>
        <v>47.336461445664838</v>
      </c>
      <c r="T4414" s="1" t="str">
        <f t="shared" si="482"/>
        <v/>
      </c>
    </row>
    <row r="4415" spans="1:20" x14ac:dyDescent="0.25">
      <c r="A4415" s="1" t="s">
        <v>4162</v>
      </c>
      <c r="H4415" s="1">
        <v>0</v>
      </c>
      <c r="I4415" s="1">
        <v>20</v>
      </c>
      <c r="K4415" s="1">
        <f t="shared" si="477"/>
        <v>15</v>
      </c>
      <c r="L4415" s="1">
        <f t="shared" si="483"/>
        <v>225</v>
      </c>
      <c r="N4415" s="1">
        <f t="shared" si="478"/>
        <v>15</v>
      </c>
      <c r="O4415" s="1">
        <f t="shared" si="479"/>
        <v>225</v>
      </c>
      <c r="Q4415" s="1">
        <f t="shared" si="480"/>
        <v>15</v>
      </c>
      <c r="R4415" s="1">
        <f t="shared" si="481"/>
        <v>25</v>
      </c>
      <c r="T4415" s="1">
        <f t="shared" si="482"/>
        <v>12.509363295880151</v>
      </c>
    </row>
    <row r="4416" spans="1:20" x14ac:dyDescent="0.25">
      <c r="A4416" s="1" t="s">
        <v>747</v>
      </c>
      <c r="B4416" s="1">
        <v>61.083377630369</v>
      </c>
      <c r="C4416" s="1">
        <v>74.154089083515103</v>
      </c>
      <c r="D4416" s="1">
        <v>82.459007639727702</v>
      </c>
      <c r="E4416" s="1">
        <v>102.101365591644</v>
      </c>
      <c r="F4416" s="1">
        <v>104.49993735474899</v>
      </c>
      <c r="G4416" s="1">
        <v>87.969240068483103</v>
      </c>
      <c r="H4416" s="1">
        <v>94.581518982989607</v>
      </c>
      <c r="I4416" s="1">
        <v>40.012193433709697</v>
      </c>
      <c r="K4416" s="1">
        <f t="shared" si="477"/>
        <v>99.702615527145454</v>
      </c>
      <c r="L4416" s="1">
        <f t="shared" si="483"/>
        <v>137.67209965393994</v>
      </c>
      <c r="N4416" s="1">
        <f t="shared" si="478"/>
        <v>92.363762712176865</v>
      </c>
      <c r="O4416" s="1">
        <f t="shared" si="479"/>
        <v>4.9184428767292427</v>
      </c>
      <c r="Q4416" s="1">
        <f t="shared" si="480"/>
        <v>93.750898656842551</v>
      </c>
      <c r="R4416" s="1">
        <f t="shared" si="481"/>
        <v>2887.8484390587664</v>
      </c>
      <c r="T4416" s="1">
        <f t="shared" si="482"/>
        <v>60.139049322523491</v>
      </c>
    </row>
    <row r="4417" spans="1:20" x14ac:dyDescent="0.25">
      <c r="A4417" s="1" t="s">
        <v>4632</v>
      </c>
      <c r="I4417" s="1">
        <v>72.392929467781599</v>
      </c>
      <c r="K4417" s="1">
        <f t="shared" si="477"/>
        <v>15</v>
      </c>
      <c r="L4417" s="1">
        <f t="shared" si="483"/>
        <v>225</v>
      </c>
      <c r="N4417" s="1">
        <f t="shared" si="478"/>
        <v>15</v>
      </c>
      <c r="O4417" s="1">
        <f t="shared" si="479"/>
        <v>225</v>
      </c>
      <c r="Q4417" s="1">
        <f t="shared" si="480"/>
        <v>15</v>
      </c>
      <c r="R4417" s="1">
        <f t="shared" si="481"/>
        <v>3293.9483528937535</v>
      </c>
      <c r="T4417" s="1">
        <f t="shared" si="482"/>
        <v>45.279472738275381</v>
      </c>
    </row>
    <row r="4418" spans="1:20" x14ac:dyDescent="0.25">
      <c r="A4418" s="1" t="s">
        <v>4709</v>
      </c>
      <c r="I4418" s="1">
        <v>31</v>
      </c>
      <c r="K4418" s="1">
        <f t="shared" si="477"/>
        <v>15</v>
      </c>
      <c r="L4418" s="1">
        <f t="shared" si="483"/>
        <v>225</v>
      </c>
      <c r="N4418" s="1">
        <f t="shared" si="478"/>
        <v>15</v>
      </c>
      <c r="O4418" s="1">
        <f t="shared" si="479"/>
        <v>225</v>
      </c>
      <c r="Q4418" s="1">
        <f t="shared" si="480"/>
        <v>15</v>
      </c>
      <c r="R4418" s="1">
        <f t="shared" si="481"/>
        <v>256</v>
      </c>
      <c r="T4418" s="1">
        <f t="shared" si="482"/>
        <v>19.389513108614231</v>
      </c>
    </row>
    <row r="4419" spans="1:20" x14ac:dyDescent="0.25">
      <c r="A4419" s="1" t="s">
        <v>4660</v>
      </c>
      <c r="I4419" s="1">
        <v>52.368007372934201</v>
      </c>
      <c r="K4419" s="1">
        <f t="shared" ref="K4419:K4482" si="484">IF(SUM(B4419:F4419)=0, 15, (F4419*(1/$K$1)^1+E4419*(1/$K$1)^2+D4419*(1/$K$1)^3+C4419*(1/$K$1)^4+B4419*(1/$K$1)^5)*($K$1-1))</f>
        <v>15</v>
      </c>
      <c r="L4419" s="1">
        <f t="shared" si="483"/>
        <v>225</v>
      </c>
      <c r="N4419" s="1">
        <f t="shared" ref="N4419:N4482" si="485">IF(SUM(B4419:G4419)=0, 15, (G4419*(1/$N$1)^1+F4419*(1/$N$1)^2+E4419*(1/$N$1)^3+D4419*(1/$N$1)^4+C4419*(1/$N$1)^5+B4419*(1/$N$1)^6)*($N$1-1))</f>
        <v>15</v>
      </c>
      <c r="O4419" s="1">
        <f t="shared" ref="O4419:O4482" si="486">IFERROR((ABS(N4419-H4419))^2, "")</f>
        <v>225</v>
      </c>
      <c r="Q4419" s="1">
        <f t="shared" ref="Q4419:Q4482" si="487">IF(SUM(B4419:H4419)=0, 15, (H4419*(1/$Q$1)^1+G4419*(1/$Q$1)^2+F4419*(1/$Q$1)^3+E4419*(1/$Q$1)^4+D4419*(1/$Q$1)^5+C4419*(1/$Q$1)^6+B4419*(1/$Q$1)^7)*($Q$1-1))</f>
        <v>15</v>
      </c>
      <c r="R4419" s="1">
        <f t="shared" ref="R4419:R4482" si="488">IFERROR((ABS(Q4419-I4419))^2, "")</f>
        <v>1396.3679750236649</v>
      </c>
      <c r="T4419" s="1">
        <f t="shared" ref="T4419:T4482" si="489">IF(ISBLANK(I4419), "", (I4419*(1/$T$1)^1+H4419*(1/$T$1)^2+G4419*(1/$T$1)^3+F4419*(1/$T$1)^4+E4419*(1/$T$1)^5+D4419*(1/$T$1)^6+C4419*(1/$T$1)^7+B4419*(1/$T$1)^8)*($T$1-1))</f>
        <v>32.754521465468208</v>
      </c>
    </row>
    <row r="4420" spans="1:20" x14ac:dyDescent="0.25">
      <c r="A4420" s="1" t="s">
        <v>4725</v>
      </c>
      <c r="I4420" s="1">
        <v>52.185940192523702</v>
      </c>
      <c r="K4420" s="1">
        <f t="shared" si="484"/>
        <v>15</v>
      </c>
      <c r="L4420" s="1">
        <f t="shared" si="483"/>
        <v>225</v>
      </c>
      <c r="N4420" s="1">
        <f t="shared" si="485"/>
        <v>15</v>
      </c>
      <c r="O4420" s="1">
        <f t="shared" si="486"/>
        <v>225</v>
      </c>
      <c r="Q4420" s="1">
        <f t="shared" si="487"/>
        <v>15</v>
      </c>
      <c r="R4420" s="1">
        <f t="shared" si="488"/>
        <v>1382.7941480019497</v>
      </c>
      <c r="T4420" s="1">
        <f t="shared" si="489"/>
        <v>32.640644240267633</v>
      </c>
    </row>
    <row r="4421" spans="1:20" x14ac:dyDescent="0.25">
      <c r="A4421" s="1" t="s">
        <v>4611</v>
      </c>
      <c r="I4421" s="1">
        <v>16</v>
      </c>
      <c r="K4421" s="1">
        <f t="shared" si="484"/>
        <v>15</v>
      </c>
      <c r="L4421" s="1">
        <f t="shared" ref="L4421:L4484" si="490">IFERROR((ABS(K4421-G4421))^2, "")</f>
        <v>225</v>
      </c>
      <c r="N4421" s="1">
        <f t="shared" si="485"/>
        <v>15</v>
      </c>
      <c r="O4421" s="1">
        <f t="shared" si="486"/>
        <v>225</v>
      </c>
      <c r="Q4421" s="1">
        <f t="shared" si="487"/>
        <v>15</v>
      </c>
      <c r="R4421" s="1">
        <f t="shared" si="488"/>
        <v>1</v>
      </c>
      <c r="T4421" s="1">
        <f t="shared" si="489"/>
        <v>10.007490636704119</v>
      </c>
    </row>
    <row r="4422" spans="1:20" x14ac:dyDescent="0.25">
      <c r="A4422" s="1" t="s">
        <v>4836</v>
      </c>
      <c r="I4422" s="1">
        <v>16</v>
      </c>
      <c r="K4422" s="1">
        <f t="shared" si="484"/>
        <v>15</v>
      </c>
      <c r="L4422" s="1">
        <f t="shared" si="490"/>
        <v>225</v>
      </c>
      <c r="N4422" s="1">
        <f t="shared" si="485"/>
        <v>15</v>
      </c>
      <c r="O4422" s="1">
        <f t="shared" si="486"/>
        <v>225</v>
      </c>
      <c r="Q4422" s="1">
        <f t="shared" si="487"/>
        <v>15</v>
      </c>
      <c r="R4422" s="1">
        <f t="shared" si="488"/>
        <v>1</v>
      </c>
      <c r="T4422" s="1">
        <f t="shared" si="489"/>
        <v>10.007490636704119</v>
      </c>
    </row>
    <row r="4423" spans="1:20" x14ac:dyDescent="0.25">
      <c r="A4423" s="1" t="s">
        <v>4627</v>
      </c>
      <c r="I4423" s="1">
        <v>39.105487415968199</v>
      </c>
      <c r="K4423" s="1">
        <f t="shared" si="484"/>
        <v>15</v>
      </c>
      <c r="L4423" s="1">
        <f t="shared" si="490"/>
        <v>225</v>
      </c>
      <c r="N4423" s="1">
        <f t="shared" si="485"/>
        <v>15</v>
      </c>
      <c r="O4423" s="1">
        <f t="shared" si="486"/>
        <v>225</v>
      </c>
      <c r="Q4423" s="1">
        <f t="shared" si="487"/>
        <v>15</v>
      </c>
      <c r="R4423" s="1">
        <f t="shared" si="488"/>
        <v>581.07452356140118</v>
      </c>
      <c r="T4423" s="1">
        <f t="shared" si="489"/>
        <v>24.459237447440785</v>
      </c>
    </row>
    <row r="4424" spans="1:20" x14ac:dyDescent="0.25">
      <c r="A4424" s="1" t="s">
        <v>5012</v>
      </c>
      <c r="I4424" s="1">
        <v>11</v>
      </c>
      <c r="K4424" s="1">
        <f t="shared" si="484"/>
        <v>15</v>
      </c>
      <c r="L4424" s="1">
        <f t="shared" si="490"/>
        <v>225</v>
      </c>
      <c r="N4424" s="1">
        <f t="shared" si="485"/>
        <v>15</v>
      </c>
      <c r="O4424" s="1">
        <f t="shared" si="486"/>
        <v>225</v>
      </c>
      <c r="Q4424" s="1">
        <f t="shared" si="487"/>
        <v>15</v>
      </c>
      <c r="R4424" s="1">
        <f t="shared" si="488"/>
        <v>16</v>
      </c>
      <c r="T4424" s="1">
        <f t="shared" si="489"/>
        <v>6.880149812734083</v>
      </c>
    </row>
    <row r="4425" spans="1:20" x14ac:dyDescent="0.25">
      <c r="A4425" s="1" t="s">
        <v>4941</v>
      </c>
      <c r="I4425" s="1">
        <v>33.856471366985197</v>
      </c>
      <c r="K4425" s="1">
        <f t="shared" si="484"/>
        <v>15</v>
      </c>
      <c r="L4425" s="1">
        <f t="shared" si="490"/>
        <v>225</v>
      </c>
      <c r="N4425" s="1">
        <f t="shared" si="485"/>
        <v>15</v>
      </c>
      <c r="O4425" s="1">
        <f t="shared" si="486"/>
        <v>225</v>
      </c>
      <c r="Q4425" s="1">
        <f t="shared" si="487"/>
        <v>15</v>
      </c>
      <c r="R4425" s="1">
        <f t="shared" si="488"/>
        <v>355.56651241393257</v>
      </c>
      <c r="T4425" s="1">
        <f t="shared" si="489"/>
        <v>21.176145012309092</v>
      </c>
    </row>
    <row r="4426" spans="1:20" x14ac:dyDescent="0.25">
      <c r="A4426" s="1" t="s">
        <v>4911</v>
      </c>
      <c r="I4426" s="1">
        <v>12</v>
      </c>
      <c r="K4426" s="1">
        <f t="shared" si="484"/>
        <v>15</v>
      </c>
      <c r="L4426" s="1">
        <f t="shared" si="490"/>
        <v>225</v>
      </c>
      <c r="N4426" s="1">
        <f t="shared" si="485"/>
        <v>15</v>
      </c>
      <c r="O4426" s="1">
        <f t="shared" si="486"/>
        <v>225</v>
      </c>
      <c r="Q4426" s="1">
        <f t="shared" si="487"/>
        <v>15</v>
      </c>
      <c r="R4426" s="1">
        <f t="shared" si="488"/>
        <v>9</v>
      </c>
      <c r="T4426" s="1">
        <f t="shared" si="489"/>
        <v>7.5056179775280905</v>
      </c>
    </row>
    <row r="4427" spans="1:20" x14ac:dyDescent="0.25">
      <c r="A4427" s="1" t="s">
        <v>4751</v>
      </c>
      <c r="I4427" s="1">
        <v>0</v>
      </c>
      <c r="K4427" s="1">
        <f t="shared" si="484"/>
        <v>15</v>
      </c>
      <c r="L4427" s="1">
        <f t="shared" si="490"/>
        <v>225</v>
      </c>
      <c r="N4427" s="1">
        <f t="shared" si="485"/>
        <v>15</v>
      </c>
      <c r="O4427" s="1">
        <f t="shared" si="486"/>
        <v>225</v>
      </c>
      <c r="Q4427" s="1">
        <f t="shared" si="487"/>
        <v>15</v>
      </c>
      <c r="R4427" s="1">
        <f t="shared" si="488"/>
        <v>225</v>
      </c>
      <c r="T4427" s="1">
        <f t="shared" si="489"/>
        <v>0</v>
      </c>
    </row>
    <row r="4428" spans="1:20" x14ac:dyDescent="0.25">
      <c r="A4428" s="1" t="s">
        <v>4664</v>
      </c>
      <c r="I4428" s="1">
        <v>9.8491553067593305</v>
      </c>
      <c r="K4428" s="1">
        <f t="shared" si="484"/>
        <v>15</v>
      </c>
      <c r="L4428" s="1">
        <f t="shared" si="490"/>
        <v>225</v>
      </c>
      <c r="N4428" s="1">
        <f t="shared" si="485"/>
        <v>15</v>
      </c>
      <c r="O4428" s="1">
        <f t="shared" si="486"/>
        <v>225</v>
      </c>
      <c r="Q4428" s="1">
        <f t="shared" si="487"/>
        <v>15</v>
      </c>
      <c r="R4428" s="1">
        <f t="shared" si="488"/>
        <v>26.531201053885567</v>
      </c>
      <c r="T4428" s="1">
        <f t="shared" si="489"/>
        <v>6.1603330944899186</v>
      </c>
    </row>
    <row r="4429" spans="1:20" x14ac:dyDescent="0.25">
      <c r="A4429" s="1" t="s">
        <v>4665</v>
      </c>
      <c r="I4429" s="1">
        <v>4.9245776533796599</v>
      </c>
      <c r="K4429" s="1">
        <f t="shared" si="484"/>
        <v>15</v>
      </c>
      <c r="L4429" s="1">
        <f t="shared" si="490"/>
        <v>225</v>
      </c>
      <c r="N4429" s="1">
        <f t="shared" si="485"/>
        <v>15</v>
      </c>
      <c r="O4429" s="1">
        <f t="shared" si="486"/>
        <v>225</v>
      </c>
      <c r="Q4429" s="1">
        <f t="shared" si="487"/>
        <v>15</v>
      </c>
      <c r="R4429" s="1">
        <f t="shared" si="488"/>
        <v>101.51413546277651</v>
      </c>
      <c r="T4429" s="1">
        <f t="shared" si="489"/>
        <v>3.0801665472449558</v>
      </c>
    </row>
    <row r="4430" spans="1:20" x14ac:dyDescent="0.25">
      <c r="A4430" s="1" t="s">
        <v>4579</v>
      </c>
      <c r="I4430" s="1">
        <v>44.074969997747999</v>
      </c>
      <c r="K4430" s="1">
        <f t="shared" si="484"/>
        <v>15</v>
      </c>
      <c r="L4430" s="1">
        <f t="shared" si="490"/>
        <v>225</v>
      </c>
      <c r="N4430" s="1">
        <f t="shared" si="485"/>
        <v>15</v>
      </c>
      <c r="O4430" s="1">
        <f t="shared" si="486"/>
        <v>225</v>
      </c>
      <c r="Q4430" s="1">
        <f t="shared" si="487"/>
        <v>15</v>
      </c>
      <c r="R4430" s="1">
        <f t="shared" si="488"/>
        <v>845.3538803699463</v>
      </c>
      <c r="T4430" s="1">
        <f t="shared" si="489"/>
        <v>27.567490597842383</v>
      </c>
    </row>
    <row r="4431" spans="1:20" x14ac:dyDescent="0.25">
      <c r="A4431" s="1" t="s">
        <v>4645</v>
      </c>
      <c r="I4431" s="1">
        <v>25.0270050656863</v>
      </c>
      <c r="K4431" s="1">
        <f t="shared" si="484"/>
        <v>15</v>
      </c>
      <c r="L4431" s="1">
        <f t="shared" si="490"/>
        <v>225</v>
      </c>
      <c r="N4431" s="1">
        <f t="shared" si="485"/>
        <v>15</v>
      </c>
      <c r="O4431" s="1">
        <f t="shared" si="486"/>
        <v>225</v>
      </c>
      <c r="Q4431" s="1">
        <f t="shared" si="487"/>
        <v>15</v>
      </c>
      <c r="R4431" s="1">
        <f t="shared" si="488"/>
        <v>100.54083058729871</v>
      </c>
      <c r="T4431" s="1">
        <f t="shared" si="489"/>
        <v>15.653594928725139</v>
      </c>
    </row>
    <row r="4432" spans="1:20" x14ac:dyDescent="0.25">
      <c r="A4432" s="1" t="s">
        <v>4703</v>
      </c>
      <c r="I4432" s="1">
        <v>33.487128042981702</v>
      </c>
      <c r="K4432" s="1">
        <f t="shared" si="484"/>
        <v>15</v>
      </c>
      <c r="L4432" s="1">
        <f t="shared" si="490"/>
        <v>225</v>
      </c>
      <c r="N4432" s="1">
        <f t="shared" si="485"/>
        <v>15</v>
      </c>
      <c r="O4432" s="1">
        <f t="shared" si="486"/>
        <v>225</v>
      </c>
      <c r="Q4432" s="1">
        <f t="shared" si="487"/>
        <v>15</v>
      </c>
      <c r="R4432" s="1">
        <f t="shared" si="488"/>
        <v>341.77390327760048</v>
      </c>
      <c r="T4432" s="1">
        <f t="shared" si="489"/>
        <v>20.945132521265709</v>
      </c>
    </row>
    <row r="4433" spans="1:20" x14ac:dyDescent="0.25">
      <c r="A4433" s="1" t="s">
        <v>4954</v>
      </c>
      <c r="I4433" s="1">
        <v>8</v>
      </c>
      <c r="K4433" s="1">
        <f t="shared" si="484"/>
        <v>15</v>
      </c>
      <c r="L4433" s="1">
        <f t="shared" si="490"/>
        <v>225</v>
      </c>
      <c r="N4433" s="1">
        <f t="shared" si="485"/>
        <v>15</v>
      </c>
      <c r="O4433" s="1">
        <f t="shared" si="486"/>
        <v>225</v>
      </c>
      <c r="Q4433" s="1">
        <f t="shared" si="487"/>
        <v>15</v>
      </c>
      <c r="R4433" s="1">
        <f t="shared" si="488"/>
        <v>49</v>
      </c>
      <c r="T4433" s="1">
        <f t="shared" si="489"/>
        <v>5.0037453183520597</v>
      </c>
    </row>
    <row r="4434" spans="1:20" x14ac:dyDescent="0.25">
      <c r="A4434" s="1" t="s">
        <v>4827</v>
      </c>
      <c r="I4434" s="1">
        <v>15</v>
      </c>
      <c r="K4434" s="1">
        <f t="shared" si="484"/>
        <v>15</v>
      </c>
      <c r="L4434" s="1">
        <f t="shared" si="490"/>
        <v>225</v>
      </c>
      <c r="N4434" s="1">
        <f t="shared" si="485"/>
        <v>15</v>
      </c>
      <c r="O4434" s="1">
        <f t="shared" si="486"/>
        <v>225</v>
      </c>
      <c r="Q4434" s="1">
        <f t="shared" si="487"/>
        <v>15</v>
      </c>
      <c r="R4434" s="1">
        <f t="shared" si="488"/>
        <v>0</v>
      </c>
      <c r="T4434" s="1">
        <f t="shared" si="489"/>
        <v>9.382022471910112</v>
      </c>
    </row>
    <row r="4435" spans="1:20" x14ac:dyDescent="0.25">
      <c r="A4435" s="1" t="s">
        <v>4843</v>
      </c>
      <c r="I4435" s="1">
        <v>14</v>
      </c>
      <c r="K4435" s="1">
        <f t="shared" si="484"/>
        <v>15</v>
      </c>
      <c r="L4435" s="1">
        <f t="shared" si="490"/>
        <v>225</v>
      </c>
      <c r="N4435" s="1">
        <f t="shared" si="485"/>
        <v>15</v>
      </c>
      <c r="O4435" s="1">
        <f t="shared" si="486"/>
        <v>225</v>
      </c>
      <c r="Q4435" s="1">
        <f t="shared" si="487"/>
        <v>15</v>
      </c>
      <c r="R4435" s="1">
        <f t="shared" si="488"/>
        <v>1</v>
      </c>
      <c r="T4435" s="1">
        <f t="shared" si="489"/>
        <v>8.7565543071161045</v>
      </c>
    </row>
    <row r="4436" spans="1:20" x14ac:dyDescent="0.25">
      <c r="A4436" s="1" t="s">
        <v>4640</v>
      </c>
      <c r="I4436" s="1">
        <v>10.464727513431701</v>
      </c>
      <c r="K4436" s="1">
        <f t="shared" si="484"/>
        <v>15</v>
      </c>
      <c r="L4436" s="1">
        <f t="shared" si="490"/>
        <v>225</v>
      </c>
      <c r="N4436" s="1">
        <f t="shared" si="485"/>
        <v>15</v>
      </c>
      <c r="O4436" s="1">
        <f t="shared" si="486"/>
        <v>225</v>
      </c>
      <c r="Q4436" s="1">
        <f t="shared" si="487"/>
        <v>15</v>
      </c>
      <c r="R4436" s="1">
        <f t="shared" si="488"/>
        <v>20.568696527423405</v>
      </c>
      <c r="T4436" s="1">
        <f t="shared" si="489"/>
        <v>6.5453539128954832</v>
      </c>
    </row>
    <row r="4437" spans="1:20" x14ac:dyDescent="0.25">
      <c r="A4437" s="1" t="s">
        <v>4606</v>
      </c>
      <c r="I4437" s="1">
        <v>45.552343293761901</v>
      </c>
      <c r="K4437" s="1">
        <f t="shared" si="484"/>
        <v>15</v>
      </c>
      <c r="L4437" s="1">
        <f t="shared" si="490"/>
        <v>225</v>
      </c>
      <c r="N4437" s="1">
        <f t="shared" si="485"/>
        <v>15</v>
      </c>
      <c r="O4437" s="1">
        <f t="shared" si="486"/>
        <v>225</v>
      </c>
      <c r="Q4437" s="1">
        <f t="shared" si="487"/>
        <v>15</v>
      </c>
      <c r="R4437" s="1">
        <f t="shared" si="488"/>
        <v>933.44568073987773</v>
      </c>
      <c r="T4437" s="1">
        <f t="shared" si="489"/>
        <v>28.491540562015867</v>
      </c>
    </row>
    <row r="4438" spans="1:20" x14ac:dyDescent="0.25">
      <c r="A4438" s="1" t="s">
        <v>4679</v>
      </c>
      <c r="I4438" s="1">
        <v>43.2874495025019</v>
      </c>
      <c r="K4438" s="1">
        <f t="shared" si="484"/>
        <v>15</v>
      </c>
      <c r="L4438" s="1">
        <f t="shared" si="490"/>
        <v>225</v>
      </c>
      <c r="N4438" s="1">
        <f t="shared" si="485"/>
        <v>15</v>
      </c>
      <c r="O4438" s="1">
        <f t="shared" si="486"/>
        <v>225</v>
      </c>
      <c r="Q4438" s="1">
        <f t="shared" si="487"/>
        <v>15</v>
      </c>
      <c r="R4438" s="1">
        <f t="shared" si="488"/>
        <v>800.17979935659503</v>
      </c>
      <c r="T4438" s="1">
        <f t="shared" si="489"/>
        <v>27.074921598943138</v>
      </c>
    </row>
    <row r="4439" spans="1:20" x14ac:dyDescent="0.25">
      <c r="A4439" s="1" t="s">
        <v>4704</v>
      </c>
      <c r="I4439" s="1">
        <v>32.009754746967801</v>
      </c>
      <c r="K4439" s="1">
        <f t="shared" si="484"/>
        <v>15</v>
      </c>
      <c r="L4439" s="1">
        <f t="shared" si="490"/>
        <v>225</v>
      </c>
      <c r="N4439" s="1">
        <f t="shared" si="485"/>
        <v>15</v>
      </c>
      <c r="O4439" s="1">
        <f t="shared" si="486"/>
        <v>225</v>
      </c>
      <c r="Q4439" s="1">
        <f t="shared" si="487"/>
        <v>15</v>
      </c>
      <c r="R4439" s="1">
        <f t="shared" si="488"/>
        <v>289.33175655199364</v>
      </c>
      <c r="T4439" s="1">
        <f t="shared" si="489"/>
        <v>20.021082557092221</v>
      </c>
    </row>
    <row r="4440" spans="1:20" x14ac:dyDescent="0.25">
      <c r="A4440" s="1" t="s">
        <v>4881</v>
      </c>
      <c r="I4440" s="1">
        <v>6</v>
      </c>
      <c r="K4440" s="1">
        <f t="shared" si="484"/>
        <v>15</v>
      </c>
      <c r="L4440" s="1">
        <f t="shared" si="490"/>
        <v>225</v>
      </c>
      <c r="N4440" s="1">
        <f t="shared" si="485"/>
        <v>15</v>
      </c>
      <c r="O4440" s="1">
        <f t="shared" si="486"/>
        <v>225</v>
      </c>
      <c r="Q4440" s="1">
        <f t="shared" si="487"/>
        <v>15</v>
      </c>
      <c r="R4440" s="1">
        <f t="shared" si="488"/>
        <v>81</v>
      </c>
      <c r="T4440" s="1">
        <f t="shared" si="489"/>
        <v>3.7528089887640452</v>
      </c>
    </row>
    <row r="4441" spans="1:20" x14ac:dyDescent="0.25">
      <c r="A4441" s="1" t="s">
        <v>4882</v>
      </c>
      <c r="I4441" s="1">
        <v>7</v>
      </c>
      <c r="K4441" s="1">
        <f t="shared" si="484"/>
        <v>15</v>
      </c>
      <c r="L4441" s="1">
        <f t="shared" si="490"/>
        <v>225</v>
      </c>
      <c r="N4441" s="1">
        <f t="shared" si="485"/>
        <v>15</v>
      </c>
      <c r="O4441" s="1">
        <f t="shared" si="486"/>
        <v>225</v>
      </c>
      <c r="Q4441" s="1">
        <f t="shared" si="487"/>
        <v>15</v>
      </c>
      <c r="R4441" s="1">
        <f t="shared" si="488"/>
        <v>64</v>
      </c>
      <c r="T4441" s="1">
        <f t="shared" si="489"/>
        <v>4.3782771535580522</v>
      </c>
    </row>
    <row r="4442" spans="1:20" x14ac:dyDescent="0.25">
      <c r="A4442" s="1" t="s">
        <v>4955</v>
      </c>
      <c r="I4442" s="1">
        <v>28</v>
      </c>
      <c r="K4442" s="1">
        <f t="shared" si="484"/>
        <v>15</v>
      </c>
      <c r="L4442" s="1">
        <f t="shared" si="490"/>
        <v>225</v>
      </c>
      <c r="N4442" s="1">
        <f t="shared" si="485"/>
        <v>15</v>
      </c>
      <c r="O4442" s="1">
        <f t="shared" si="486"/>
        <v>225</v>
      </c>
      <c r="Q4442" s="1">
        <f t="shared" si="487"/>
        <v>15</v>
      </c>
      <c r="R4442" s="1">
        <f t="shared" si="488"/>
        <v>169</v>
      </c>
      <c r="T4442" s="1">
        <f t="shared" si="489"/>
        <v>17.513108614232209</v>
      </c>
    </row>
    <row r="4443" spans="1:20" x14ac:dyDescent="0.25">
      <c r="A4443" s="1" t="s">
        <v>4691</v>
      </c>
      <c r="I4443" s="1">
        <v>80.977157565818004</v>
      </c>
      <c r="K4443" s="1">
        <f t="shared" si="484"/>
        <v>15</v>
      </c>
      <c r="L4443" s="1">
        <f t="shared" si="490"/>
        <v>225</v>
      </c>
      <c r="N4443" s="1">
        <f t="shared" si="485"/>
        <v>15</v>
      </c>
      <c r="O4443" s="1">
        <f t="shared" si="486"/>
        <v>225</v>
      </c>
      <c r="Q4443" s="1">
        <f t="shared" si="487"/>
        <v>15</v>
      </c>
      <c r="R4443" s="1">
        <f t="shared" si="488"/>
        <v>4352.9853204647761</v>
      </c>
      <c r="T4443" s="1">
        <f t="shared" si="489"/>
        <v>50.64863413292737</v>
      </c>
    </row>
    <row r="4444" spans="1:20" x14ac:dyDescent="0.25">
      <c r="A4444" s="1" t="s">
        <v>5001</v>
      </c>
      <c r="I4444" s="1">
        <v>12</v>
      </c>
      <c r="K4444" s="1">
        <f t="shared" si="484"/>
        <v>15</v>
      </c>
      <c r="L4444" s="1">
        <f t="shared" si="490"/>
        <v>225</v>
      </c>
      <c r="N4444" s="1">
        <f t="shared" si="485"/>
        <v>15</v>
      </c>
      <c r="O4444" s="1">
        <f t="shared" si="486"/>
        <v>225</v>
      </c>
      <c r="Q4444" s="1">
        <f t="shared" si="487"/>
        <v>15</v>
      </c>
      <c r="R4444" s="1">
        <f t="shared" si="488"/>
        <v>9</v>
      </c>
      <c r="T4444" s="1">
        <f t="shared" si="489"/>
        <v>7.5056179775280905</v>
      </c>
    </row>
    <row r="4445" spans="1:20" x14ac:dyDescent="0.25">
      <c r="A4445" s="1" t="s">
        <v>4705</v>
      </c>
      <c r="I4445" s="1">
        <v>55.740476733419797</v>
      </c>
      <c r="K4445" s="1">
        <f t="shared" si="484"/>
        <v>15</v>
      </c>
      <c r="L4445" s="1">
        <f t="shared" si="490"/>
        <v>225</v>
      </c>
      <c r="N4445" s="1">
        <f t="shared" si="485"/>
        <v>15</v>
      </c>
      <c r="O4445" s="1">
        <f t="shared" si="486"/>
        <v>225</v>
      </c>
      <c r="Q4445" s="1">
        <f t="shared" si="487"/>
        <v>15</v>
      </c>
      <c r="R4445" s="1">
        <f t="shared" si="488"/>
        <v>1659.7864444663198</v>
      </c>
      <c r="T4445" s="1">
        <f t="shared" si="489"/>
        <v>34.863893687195159</v>
      </c>
    </row>
    <row r="4446" spans="1:20" x14ac:dyDescent="0.25">
      <c r="A4446" s="1" t="s">
        <v>4633</v>
      </c>
      <c r="I4446" s="1">
        <v>31.1447174150763</v>
      </c>
      <c r="K4446" s="1">
        <f t="shared" si="484"/>
        <v>15</v>
      </c>
      <c r="L4446" s="1">
        <f t="shared" si="490"/>
        <v>225</v>
      </c>
      <c r="N4446" s="1">
        <f t="shared" si="485"/>
        <v>15</v>
      </c>
      <c r="O4446" s="1">
        <f t="shared" si="486"/>
        <v>225</v>
      </c>
      <c r="Q4446" s="1">
        <f t="shared" si="487"/>
        <v>15</v>
      </c>
      <c r="R4446" s="1">
        <f t="shared" si="488"/>
        <v>260.651900412668</v>
      </c>
      <c r="T4446" s="1">
        <f t="shared" si="489"/>
        <v>19.480029244635741</v>
      </c>
    </row>
    <row r="4447" spans="1:20" x14ac:dyDescent="0.25">
      <c r="A4447" s="1" t="s">
        <v>4590</v>
      </c>
      <c r="I4447" s="1">
        <v>38.9308967688454</v>
      </c>
      <c r="K4447" s="1">
        <f t="shared" si="484"/>
        <v>15</v>
      </c>
      <c r="L4447" s="1">
        <f t="shared" si="490"/>
        <v>225</v>
      </c>
      <c r="N4447" s="1">
        <f t="shared" si="485"/>
        <v>15</v>
      </c>
      <c r="O4447" s="1">
        <f t="shared" si="486"/>
        <v>225</v>
      </c>
      <c r="Q4447" s="1">
        <f t="shared" si="487"/>
        <v>15</v>
      </c>
      <c r="R4447" s="1">
        <f t="shared" si="488"/>
        <v>572.68782016113528</v>
      </c>
      <c r="T4447" s="1">
        <f t="shared" si="489"/>
        <v>24.350036555794688</v>
      </c>
    </row>
    <row r="4448" spans="1:20" x14ac:dyDescent="0.25">
      <c r="A4448" s="1" t="s">
        <v>4909</v>
      </c>
      <c r="I4448" s="1">
        <v>10</v>
      </c>
      <c r="K4448" s="1">
        <f t="shared" si="484"/>
        <v>15</v>
      </c>
      <c r="L4448" s="1">
        <f t="shared" si="490"/>
        <v>225</v>
      </c>
      <c r="N4448" s="1">
        <f t="shared" si="485"/>
        <v>15</v>
      </c>
      <c r="O4448" s="1">
        <f t="shared" si="486"/>
        <v>225</v>
      </c>
      <c r="Q4448" s="1">
        <f t="shared" si="487"/>
        <v>15</v>
      </c>
      <c r="R4448" s="1">
        <f t="shared" si="488"/>
        <v>25</v>
      </c>
      <c r="T4448" s="1">
        <f t="shared" si="489"/>
        <v>6.2546816479400755</v>
      </c>
    </row>
    <row r="4449" spans="1:20" x14ac:dyDescent="0.25">
      <c r="A4449" s="1" t="s">
        <v>4565</v>
      </c>
      <c r="I4449" s="1">
        <v>38</v>
      </c>
      <c r="K4449" s="1">
        <f t="shared" si="484"/>
        <v>15</v>
      </c>
      <c r="L4449" s="1">
        <f t="shared" si="490"/>
        <v>225</v>
      </c>
      <c r="N4449" s="1">
        <f t="shared" si="485"/>
        <v>15</v>
      </c>
      <c r="O4449" s="1">
        <f t="shared" si="486"/>
        <v>225</v>
      </c>
      <c r="Q4449" s="1">
        <f t="shared" si="487"/>
        <v>15</v>
      </c>
      <c r="R4449" s="1">
        <f t="shared" si="488"/>
        <v>529</v>
      </c>
      <c r="T4449" s="1">
        <f t="shared" si="489"/>
        <v>23.767790262172284</v>
      </c>
    </row>
    <row r="4450" spans="1:20" x14ac:dyDescent="0.25">
      <c r="A4450" s="1" t="s">
        <v>4847</v>
      </c>
      <c r="I4450" s="1">
        <v>8</v>
      </c>
      <c r="K4450" s="1">
        <f t="shared" si="484"/>
        <v>15</v>
      </c>
      <c r="L4450" s="1">
        <f t="shared" si="490"/>
        <v>225</v>
      </c>
      <c r="N4450" s="1">
        <f t="shared" si="485"/>
        <v>15</v>
      </c>
      <c r="O4450" s="1">
        <f t="shared" si="486"/>
        <v>225</v>
      </c>
      <c r="Q4450" s="1">
        <f t="shared" si="487"/>
        <v>15</v>
      </c>
      <c r="R4450" s="1">
        <f t="shared" si="488"/>
        <v>49</v>
      </c>
      <c r="T4450" s="1">
        <f t="shared" si="489"/>
        <v>5.0037453183520597</v>
      </c>
    </row>
    <row r="4451" spans="1:20" x14ac:dyDescent="0.25">
      <c r="A4451" s="1" t="s">
        <v>4634</v>
      </c>
      <c r="I4451" s="1">
        <v>34.841386897661103</v>
      </c>
      <c r="K4451" s="1">
        <f t="shared" si="484"/>
        <v>15</v>
      </c>
      <c r="L4451" s="1">
        <f t="shared" si="490"/>
        <v>225</v>
      </c>
      <c r="N4451" s="1">
        <f t="shared" si="485"/>
        <v>15</v>
      </c>
      <c r="O4451" s="1">
        <f t="shared" si="486"/>
        <v>225</v>
      </c>
      <c r="Q4451" s="1">
        <f t="shared" si="487"/>
        <v>15</v>
      </c>
      <c r="R4451" s="1">
        <f t="shared" si="488"/>
        <v>393.68063402267768</v>
      </c>
      <c r="T4451" s="1">
        <f t="shared" si="489"/>
        <v>21.792178321758069</v>
      </c>
    </row>
    <row r="4452" spans="1:20" x14ac:dyDescent="0.25">
      <c r="A4452" s="1" t="s">
        <v>4557</v>
      </c>
      <c r="I4452" s="1">
        <v>6</v>
      </c>
      <c r="K4452" s="1">
        <f t="shared" si="484"/>
        <v>15</v>
      </c>
      <c r="L4452" s="1">
        <f t="shared" si="490"/>
        <v>225</v>
      </c>
      <c r="N4452" s="1">
        <f t="shared" si="485"/>
        <v>15</v>
      </c>
      <c r="O4452" s="1">
        <f t="shared" si="486"/>
        <v>225</v>
      </c>
      <c r="Q4452" s="1">
        <f t="shared" si="487"/>
        <v>15</v>
      </c>
      <c r="R4452" s="1">
        <f t="shared" si="488"/>
        <v>81</v>
      </c>
      <c r="T4452" s="1">
        <f t="shared" si="489"/>
        <v>3.7528089887640452</v>
      </c>
    </row>
    <row r="4453" spans="1:20" x14ac:dyDescent="0.25">
      <c r="A4453" s="1" t="s">
        <v>4538</v>
      </c>
      <c r="I4453" s="1">
        <v>30</v>
      </c>
      <c r="K4453" s="1">
        <f t="shared" si="484"/>
        <v>15</v>
      </c>
      <c r="L4453" s="1">
        <f t="shared" si="490"/>
        <v>225</v>
      </c>
      <c r="N4453" s="1">
        <f t="shared" si="485"/>
        <v>15</v>
      </c>
      <c r="O4453" s="1">
        <f t="shared" si="486"/>
        <v>225</v>
      </c>
      <c r="Q4453" s="1">
        <f t="shared" si="487"/>
        <v>15</v>
      </c>
      <c r="R4453" s="1">
        <f t="shared" si="488"/>
        <v>225</v>
      </c>
      <c r="T4453" s="1">
        <f t="shared" si="489"/>
        <v>18.764044943820224</v>
      </c>
    </row>
    <row r="4454" spans="1:20" x14ac:dyDescent="0.25">
      <c r="A4454" s="1" t="s">
        <v>4696</v>
      </c>
      <c r="I4454" s="1">
        <v>22.776171646880901</v>
      </c>
      <c r="K4454" s="1">
        <f t="shared" si="484"/>
        <v>15</v>
      </c>
      <c r="L4454" s="1">
        <f t="shared" si="490"/>
        <v>225</v>
      </c>
      <c r="N4454" s="1">
        <f t="shared" si="485"/>
        <v>15</v>
      </c>
      <c r="O4454" s="1">
        <f t="shared" si="486"/>
        <v>225</v>
      </c>
      <c r="Q4454" s="1">
        <f t="shared" si="487"/>
        <v>15</v>
      </c>
      <c r="R4454" s="1">
        <f t="shared" si="488"/>
        <v>60.468845481754414</v>
      </c>
      <c r="T4454" s="1">
        <f t="shared" si="489"/>
        <v>14.245770281007905</v>
      </c>
    </row>
    <row r="4455" spans="1:20" x14ac:dyDescent="0.25">
      <c r="A4455" s="1" t="s">
        <v>4839</v>
      </c>
      <c r="I4455" s="1">
        <v>36</v>
      </c>
      <c r="K4455" s="1">
        <f t="shared" si="484"/>
        <v>15</v>
      </c>
      <c r="L4455" s="1">
        <f t="shared" si="490"/>
        <v>225</v>
      </c>
      <c r="N4455" s="1">
        <f t="shared" si="485"/>
        <v>15</v>
      </c>
      <c r="O4455" s="1">
        <f t="shared" si="486"/>
        <v>225</v>
      </c>
      <c r="Q4455" s="1">
        <f t="shared" si="487"/>
        <v>15</v>
      </c>
      <c r="R4455" s="1">
        <f t="shared" si="488"/>
        <v>441</v>
      </c>
      <c r="T4455" s="1">
        <f t="shared" si="489"/>
        <v>22.516853932584269</v>
      </c>
    </row>
    <row r="4456" spans="1:20" x14ac:dyDescent="0.25">
      <c r="A4456" s="1" t="s">
        <v>4867</v>
      </c>
      <c r="I4456" s="1">
        <v>33.487128042981702</v>
      </c>
      <c r="K4456" s="1">
        <f t="shared" si="484"/>
        <v>15</v>
      </c>
      <c r="L4456" s="1">
        <f t="shared" si="490"/>
        <v>225</v>
      </c>
      <c r="N4456" s="1">
        <f t="shared" si="485"/>
        <v>15</v>
      </c>
      <c r="O4456" s="1">
        <f t="shared" si="486"/>
        <v>225</v>
      </c>
      <c r="Q4456" s="1">
        <f t="shared" si="487"/>
        <v>15</v>
      </c>
      <c r="R4456" s="1">
        <f t="shared" si="488"/>
        <v>341.77390327760048</v>
      </c>
      <c r="T4456" s="1">
        <f t="shared" si="489"/>
        <v>20.945132521265709</v>
      </c>
    </row>
    <row r="4457" spans="1:20" x14ac:dyDescent="0.25">
      <c r="A4457" s="1" t="s">
        <v>4938</v>
      </c>
      <c r="I4457" s="1">
        <v>30.310483912886799</v>
      </c>
      <c r="K4457" s="1">
        <f t="shared" si="484"/>
        <v>15</v>
      </c>
      <c r="L4457" s="1">
        <f t="shared" si="490"/>
        <v>225</v>
      </c>
      <c r="N4457" s="1">
        <f t="shared" si="485"/>
        <v>15</v>
      </c>
      <c r="O4457" s="1">
        <f t="shared" si="486"/>
        <v>225</v>
      </c>
      <c r="Q4457" s="1">
        <f t="shared" si="487"/>
        <v>15</v>
      </c>
      <c r="R4457" s="1">
        <f t="shared" si="488"/>
        <v>234.41091764676545</v>
      </c>
      <c r="T4457" s="1">
        <f t="shared" si="489"/>
        <v>18.958242747011592</v>
      </c>
    </row>
    <row r="4458" spans="1:20" x14ac:dyDescent="0.25">
      <c r="A4458" s="1" t="s">
        <v>4635</v>
      </c>
      <c r="I4458" s="1">
        <v>27.7007493002606</v>
      </c>
      <c r="K4458" s="1">
        <f t="shared" si="484"/>
        <v>15</v>
      </c>
      <c r="L4458" s="1">
        <f t="shared" si="490"/>
        <v>225</v>
      </c>
      <c r="N4458" s="1">
        <f t="shared" si="485"/>
        <v>15</v>
      </c>
      <c r="O4458" s="1">
        <f t="shared" si="486"/>
        <v>225</v>
      </c>
      <c r="Q4458" s="1">
        <f t="shared" si="487"/>
        <v>15</v>
      </c>
      <c r="R4458" s="1">
        <f t="shared" si="488"/>
        <v>161.30903278807014</v>
      </c>
      <c r="T4458" s="1">
        <f t="shared" si="489"/>
        <v>17.325936828252885</v>
      </c>
    </row>
    <row r="4459" spans="1:20" x14ac:dyDescent="0.25">
      <c r="A4459" s="1" t="s">
        <v>4942</v>
      </c>
      <c r="I4459" s="1">
        <v>10</v>
      </c>
      <c r="K4459" s="1">
        <f t="shared" si="484"/>
        <v>15</v>
      </c>
      <c r="L4459" s="1">
        <f t="shared" si="490"/>
        <v>225</v>
      </c>
      <c r="N4459" s="1">
        <f t="shared" si="485"/>
        <v>15</v>
      </c>
      <c r="O4459" s="1">
        <f t="shared" si="486"/>
        <v>225</v>
      </c>
      <c r="Q4459" s="1">
        <f t="shared" si="487"/>
        <v>15</v>
      </c>
      <c r="R4459" s="1">
        <f t="shared" si="488"/>
        <v>25</v>
      </c>
      <c r="T4459" s="1">
        <f t="shared" si="489"/>
        <v>6.2546816479400755</v>
      </c>
    </row>
    <row r="4460" spans="1:20" x14ac:dyDescent="0.25">
      <c r="A4460" s="1" t="s">
        <v>4683</v>
      </c>
      <c r="I4460" s="1">
        <v>9</v>
      </c>
      <c r="K4460" s="1">
        <f t="shared" si="484"/>
        <v>15</v>
      </c>
      <c r="L4460" s="1">
        <f t="shared" si="490"/>
        <v>225</v>
      </c>
      <c r="N4460" s="1">
        <f t="shared" si="485"/>
        <v>15</v>
      </c>
      <c r="O4460" s="1">
        <f t="shared" si="486"/>
        <v>225</v>
      </c>
      <c r="Q4460" s="1">
        <f t="shared" si="487"/>
        <v>15</v>
      </c>
      <c r="R4460" s="1">
        <f t="shared" si="488"/>
        <v>36</v>
      </c>
      <c r="T4460" s="1">
        <f t="shared" si="489"/>
        <v>5.6292134831460672</v>
      </c>
    </row>
    <row r="4461" spans="1:20" x14ac:dyDescent="0.25">
      <c r="A4461" s="1" t="s">
        <v>4943</v>
      </c>
      <c r="I4461" s="1">
        <v>21</v>
      </c>
      <c r="K4461" s="1">
        <f t="shared" si="484"/>
        <v>15</v>
      </c>
      <c r="L4461" s="1">
        <f t="shared" si="490"/>
        <v>225</v>
      </c>
      <c r="N4461" s="1">
        <f t="shared" si="485"/>
        <v>15</v>
      </c>
      <c r="O4461" s="1">
        <f t="shared" si="486"/>
        <v>225</v>
      </c>
      <c r="Q4461" s="1">
        <f t="shared" si="487"/>
        <v>15</v>
      </c>
      <c r="R4461" s="1">
        <f t="shared" si="488"/>
        <v>36</v>
      </c>
      <c r="T4461" s="1">
        <f t="shared" si="489"/>
        <v>13.134831460674159</v>
      </c>
    </row>
    <row r="4462" spans="1:20" x14ac:dyDescent="0.25">
      <c r="A4462" s="1" t="s">
        <v>4793</v>
      </c>
      <c r="I4462" s="1">
        <v>46.346305677196902</v>
      </c>
      <c r="K4462" s="1">
        <f t="shared" si="484"/>
        <v>15</v>
      </c>
      <c r="L4462" s="1">
        <f t="shared" si="490"/>
        <v>225</v>
      </c>
      <c r="N4462" s="1">
        <f t="shared" si="485"/>
        <v>15</v>
      </c>
      <c r="O4462" s="1">
        <f t="shared" si="486"/>
        <v>225</v>
      </c>
      <c r="Q4462" s="1">
        <f t="shared" si="487"/>
        <v>15</v>
      </c>
      <c r="R4462" s="1">
        <f t="shared" si="488"/>
        <v>982.59087960826673</v>
      </c>
      <c r="T4462" s="1">
        <f t="shared" si="489"/>
        <v>28.988138756898437</v>
      </c>
    </row>
    <row r="4463" spans="1:20" x14ac:dyDescent="0.25">
      <c r="A4463" s="1" t="s">
        <v>4922</v>
      </c>
      <c r="I4463" s="1">
        <v>37.9112780439471</v>
      </c>
      <c r="K4463" s="1">
        <f t="shared" si="484"/>
        <v>15</v>
      </c>
      <c r="L4463" s="1">
        <f t="shared" si="490"/>
        <v>225</v>
      </c>
      <c r="N4463" s="1">
        <f t="shared" si="485"/>
        <v>15</v>
      </c>
      <c r="O4463" s="1">
        <f t="shared" si="486"/>
        <v>225</v>
      </c>
      <c r="Q4463" s="1">
        <f t="shared" si="487"/>
        <v>15</v>
      </c>
      <c r="R4463" s="1">
        <f t="shared" si="488"/>
        <v>524.92666160705244</v>
      </c>
      <c r="T4463" s="1">
        <f t="shared" si="489"/>
        <v>23.712297503142942</v>
      </c>
    </row>
    <row r="4464" spans="1:20" x14ac:dyDescent="0.25">
      <c r="A4464" s="1" t="s">
        <v>4558</v>
      </c>
      <c r="I4464" s="1">
        <v>14</v>
      </c>
      <c r="K4464" s="1">
        <f t="shared" si="484"/>
        <v>15</v>
      </c>
      <c r="L4464" s="1">
        <f t="shared" si="490"/>
        <v>225</v>
      </c>
      <c r="N4464" s="1">
        <f t="shared" si="485"/>
        <v>15</v>
      </c>
      <c r="O4464" s="1">
        <f t="shared" si="486"/>
        <v>225</v>
      </c>
      <c r="Q4464" s="1">
        <f t="shared" si="487"/>
        <v>15</v>
      </c>
      <c r="R4464" s="1">
        <f t="shared" si="488"/>
        <v>1</v>
      </c>
      <c r="T4464" s="1">
        <f t="shared" si="489"/>
        <v>8.7565543071161045</v>
      </c>
    </row>
    <row r="4465" spans="1:20" x14ac:dyDescent="0.25">
      <c r="A4465" s="1" t="s">
        <v>4918</v>
      </c>
      <c r="I4465" s="1">
        <v>42.82398644573</v>
      </c>
      <c r="K4465" s="1">
        <f t="shared" si="484"/>
        <v>15</v>
      </c>
      <c r="L4465" s="1">
        <f t="shared" si="490"/>
        <v>225</v>
      </c>
      <c r="N4465" s="1">
        <f t="shared" si="485"/>
        <v>15</v>
      </c>
      <c r="O4465" s="1">
        <f t="shared" si="486"/>
        <v>225</v>
      </c>
      <c r="Q4465" s="1">
        <f t="shared" si="487"/>
        <v>15</v>
      </c>
      <c r="R4465" s="1">
        <f t="shared" si="488"/>
        <v>774.17422173216676</v>
      </c>
      <c r="T4465" s="1">
        <f t="shared" si="489"/>
        <v>26.785040211374195</v>
      </c>
    </row>
    <row r="4466" spans="1:20" x14ac:dyDescent="0.25">
      <c r="A4466" s="1" t="s">
        <v>4966</v>
      </c>
      <c r="I4466" s="1">
        <v>12</v>
      </c>
      <c r="K4466" s="1">
        <f t="shared" si="484"/>
        <v>15</v>
      </c>
      <c r="L4466" s="1">
        <f t="shared" si="490"/>
        <v>225</v>
      </c>
      <c r="N4466" s="1">
        <f t="shared" si="485"/>
        <v>15</v>
      </c>
      <c r="O4466" s="1">
        <f t="shared" si="486"/>
        <v>225</v>
      </c>
      <c r="Q4466" s="1">
        <f t="shared" si="487"/>
        <v>15</v>
      </c>
      <c r="R4466" s="1">
        <f t="shared" si="488"/>
        <v>9</v>
      </c>
      <c r="T4466" s="1">
        <f t="shared" si="489"/>
        <v>7.5056179775280905</v>
      </c>
    </row>
    <row r="4467" spans="1:20" x14ac:dyDescent="0.25">
      <c r="A4467" s="1" t="s">
        <v>4913</v>
      </c>
      <c r="I4467" s="1">
        <v>35.087615780330097</v>
      </c>
      <c r="K4467" s="1">
        <f t="shared" si="484"/>
        <v>15</v>
      </c>
      <c r="L4467" s="1">
        <f t="shared" si="490"/>
        <v>225</v>
      </c>
      <c r="N4467" s="1">
        <f t="shared" si="485"/>
        <v>15</v>
      </c>
      <c r="O4467" s="1">
        <f t="shared" si="486"/>
        <v>225</v>
      </c>
      <c r="Q4467" s="1">
        <f t="shared" si="487"/>
        <v>15</v>
      </c>
      <c r="R4467" s="1">
        <f t="shared" si="488"/>
        <v>403.51230773816673</v>
      </c>
      <c r="T4467" s="1">
        <f t="shared" si="489"/>
        <v>21.946186649120325</v>
      </c>
    </row>
    <row r="4468" spans="1:20" x14ac:dyDescent="0.25">
      <c r="A4468" s="1" t="s">
        <v>1110</v>
      </c>
      <c r="B4468" s="1">
        <v>12</v>
      </c>
      <c r="C4468" s="1">
        <v>19</v>
      </c>
      <c r="D4468" s="1">
        <v>35.703187987002501</v>
      </c>
      <c r="E4468" s="1">
        <v>38.165476813692401</v>
      </c>
      <c r="F4468" s="1">
        <v>17.2360217868288</v>
      </c>
      <c r="G4468" s="1">
        <v>70.1018912011059</v>
      </c>
      <c r="H4468" s="1">
        <v>28.931893713605501</v>
      </c>
      <c r="I4468" s="1">
        <v>25.238460473570701</v>
      </c>
      <c r="K4468" s="1">
        <f t="shared" si="484"/>
        <v>23.6256634429031</v>
      </c>
      <c r="L4468" s="1">
        <f t="shared" si="490"/>
        <v>2160.0397466323402</v>
      </c>
      <c r="N4468" s="1">
        <f t="shared" si="485"/>
        <v>52.69506432537451</v>
      </c>
      <c r="O4468" s="1">
        <f t="shared" si="486"/>
        <v>564.68827752404229</v>
      </c>
      <c r="Q4468" s="1">
        <f t="shared" si="487"/>
        <v>37.831957613144461</v>
      </c>
      <c r="R4468" s="1">
        <f t="shared" si="488"/>
        <v>158.59617020445248</v>
      </c>
      <c r="T4468" s="1">
        <f t="shared" si="489"/>
        <v>29.95512606891667</v>
      </c>
    </row>
    <row r="4469" spans="1:20" x14ac:dyDescent="0.25">
      <c r="A4469" s="1" t="s">
        <v>4551</v>
      </c>
      <c r="I4469" s="1">
        <v>46.494605677706403</v>
      </c>
      <c r="K4469" s="1">
        <f t="shared" si="484"/>
        <v>15</v>
      </c>
      <c r="L4469" s="1">
        <f t="shared" si="490"/>
        <v>225</v>
      </c>
      <c r="N4469" s="1">
        <f t="shared" si="485"/>
        <v>15</v>
      </c>
      <c r="O4469" s="1">
        <f t="shared" si="486"/>
        <v>225</v>
      </c>
      <c r="Q4469" s="1">
        <f t="shared" si="487"/>
        <v>15</v>
      </c>
      <c r="R4469" s="1">
        <f t="shared" si="488"/>
        <v>991.91018679421643</v>
      </c>
      <c r="T4469" s="1">
        <f t="shared" si="489"/>
        <v>29.080895686056067</v>
      </c>
    </row>
    <row r="4470" spans="1:20" x14ac:dyDescent="0.25">
      <c r="A4470" s="1" t="s">
        <v>4787</v>
      </c>
      <c r="I4470" s="1">
        <v>49.775932297309502</v>
      </c>
      <c r="K4470" s="1">
        <f t="shared" si="484"/>
        <v>15</v>
      </c>
      <c r="L4470" s="1">
        <f t="shared" si="490"/>
        <v>225</v>
      </c>
      <c r="N4470" s="1">
        <f t="shared" si="485"/>
        <v>15</v>
      </c>
      <c r="O4470" s="1">
        <f t="shared" si="486"/>
        <v>225</v>
      </c>
      <c r="Q4470" s="1">
        <f t="shared" si="487"/>
        <v>15</v>
      </c>
      <c r="R4470" s="1">
        <f t="shared" si="488"/>
        <v>1209.3654671470542</v>
      </c>
      <c r="T4470" s="1">
        <f t="shared" si="489"/>
        <v>31.13326102490894</v>
      </c>
    </row>
    <row r="4471" spans="1:20" x14ac:dyDescent="0.25">
      <c r="A4471" s="1" t="s">
        <v>4816</v>
      </c>
      <c r="I4471" s="1">
        <v>8.0024386867419501</v>
      </c>
      <c r="K4471" s="1">
        <f t="shared" si="484"/>
        <v>15</v>
      </c>
      <c r="L4471" s="1">
        <f t="shared" si="490"/>
        <v>225</v>
      </c>
      <c r="N4471" s="1">
        <f t="shared" si="485"/>
        <v>15</v>
      </c>
      <c r="O4471" s="1">
        <f t="shared" si="486"/>
        <v>225</v>
      </c>
      <c r="Q4471" s="1">
        <f t="shared" si="487"/>
        <v>15</v>
      </c>
      <c r="R4471" s="1">
        <f t="shared" si="488"/>
        <v>48.965864332805722</v>
      </c>
      <c r="T4471" s="1">
        <f t="shared" si="489"/>
        <v>5.0052706392730553</v>
      </c>
    </row>
    <row r="4472" spans="1:20" x14ac:dyDescent="0.25">
      <c r="A4472" s="1" t="s">
        <v>4763</v>
      </c>
      <c r="I4472" s="1">
        <v>16.0048773734839</v>
      </c>
      <c r="K4472" s="1">
        <f t="shared" si="484"/>
        <v>15</v>
      </c>
      <c r="L4472" s="1">
        <f t="shared" si="490"/>
        <v>225</v>
      </c>
      <c r="N4472" s="1">
        <f t="shared" si="485"/>
        <v>15</v>
      </c>
      <c r="O4472" s="1">
        <f t="shared" si="486"/>
        <v>225</v>
      </c>
      <c r="Q4472" s="1">
        <f t="shared" si="487"/>
        <v>15</v>
      </c>
      <c r="R4472" s="1">
        <f t="shared" si="488"/>
        <v>1.0097785357399021</v>
      </c>
      <c r="T4472" s="1">
        <f t="shared" si="489"/>
        <v>10.010541278546111</v>
      </c>
    </row>
    <row r="4473" spans="1:20" x14ac:dyDescent="0.25">
      <c r="A4473" s="1" t="s">
        <v>4914</v>
      </c>
      <c r="I4473" s="1">
        <v>31.8399120002343</v>
      </c>
      <c r="K4473" s="1">
        <f t="shared" si="484"/>
        <v>15</v>
      </c>
      <c r="L4473" s="1">
        <f t="shared" si="490"/>
        <v>225</v>
      </c>
      <c r="N4473" s="1">
        <f t="shared" si="485"/>
        <v>15</v>
      </c>
      <c r="O4473" s="1">
        <f t="shared" si="486"/>
        <v>225</v>
      </c>
      <c r="Q4473" s="1">
        <f t="shared" si="487"/>
        <v>15</v>
      </c>
      <c r="R4473" s="1">
        <f t="shared" si="488"/>
        <v>283.58263617563517</v>
      </c>
      <c r="T4473" s="1">
        <f t="shared" si="489"/>
        <v>19.914851325989243</v>
      </c>
    </row>
    <row r="4474" spans="1:20" x14ac:dyDescent="0.25">
      <c r="A4474" s="1" t="s">
        <v>4915</v>
      </c>
      <c r="I4474" s="1">
        <v>15.3893051668114</v>
      </c>
      <c r="K4474" s="1">
        <f t="shared" si="484"/>
        <v>15</v>
      </c>
      <c r="L4474" s="1">
        <f t="shared" si="490"/>
        <v>225</v>
      </c>
      <c r="N4474" s="1">
        <f t="shared" si="485"/>
        <v>15</v>
      </c>
      <c r="O4474" s="1">
        <f t="shared" si="486"/>
        <v>225</v>
      </c>
      <c r="Q4474" s="1">
        <f t="shared" si="487"/>
        <v>15</v>
      </c>
      <c r="R4474" s="1">
        <f t="shared" si="488"/>
        <v>0.15155851290605235</v>
      </c>
      <c r="T4474" s="1">
        <f t="shared" si="489"/>
        <v>9.6255204601404643</v>
      </c>
    </row>
    <row r="4475" spans="1:20" x14ac:dyDescent="0.25">
      <c r="A4475" s="1" t="s">
        <v>4934</v>
      </c>
      <c r="I4475" s="1">
        <v>15.3893051668114</v>
      </c>
      <c r="K4475" s="1">
        <f t="shared" si="484"/>
        <v>15</v>
      </c>
      <c r="L4475" s="1">
        <f t="shared" si="490"/>
        <v>225</v>
      </c>
      <c r="N4475" s="1">
        <f t="shared" si="485"/>
        <v>15</v>
      </c>
      <c r="O4475" s="1">
        <f t="shared" si="486"/>
        <v>225</v>
      </c>
      <c r="Q4475" s="1">
        <f t="shared" si="487"/>
        <v>15</v>
      </c>
      <c r="R4475" s="1">
        <f t="shared" si="488"/>
        <v>0.15155851290605235</v>
      </c>
      <c r="T4475" s="1">
        <f t="shared" si="489"/>
        <v>9.6255204601404643</v>
      </c>
    </row>
    <row r="4476" spans="1:20" x14ac:dyDescent="0.25">
      <c r="A4476" s="1" t="s">
        <v>4919</v>
      </c>
      <c r="I4476" s="1">
        <v>40.553017467547299</v>
      </c>
      <c r="K4476" s="1">
        <f t="shared" si="484"/>
        <v>15</v>
      </c>
      <c r="L4476" s="1">
        <f t="shared" si="490"/>
        <v>225</v>
      </c>
      <c r="N4476" s="1">
        <f t="shared" si="485"/>
        <v>15</v>
      </c>
      <c r="O4476" s="1">
        <f t="shared" si="486"/>
        <v>225</v>
      </c>
      <c r="Q4476" s="1">
        <f t="shared" si="487"/>
        <v>15</v>
      </c>
      <c r="R4476" s="1">
        <f t="shared" si="488"/>
        <v>652.95670169677737</v>
      </c>
      <c r="T4476" s="1">
        <f t="shared" si="489"/>
        <v>25.364621412286141</v>
      </c>
    </row>
    <row r="4477" spans="1:20" x14ac:dyDescent="0.25">
      <c r="A4477" s="1" t="s">
        <v>4676</v>
      </c>
      <c r="I4477" s="1">
        <v>46.044801059099797</v>
      </c>
      <c r="K4477" s="1">
        <f t="shared" si="484"/>
        <v>15</v>
      </c>
      <c r="L4477" s="1">
        <f t="shared" si="490"/>
        <v>225</v>
      </c>
      <c r="N4477" s="1">
        <f t="shared" si="485"/>
        <v>15</v>
      </c>
      <c r="O4477" s="1">
        <f t="shared" si="486"/>
        <v>225</v>
      </c>
      <c r="Q4477" s="1">
        <f t="shared" si="487"/>
        <v>15</v>
      </c>
      <c r="R4477" s="1">
        <f t="shared" si="488"/>
        <v>963.77967279908387</v>
      </c>
      <c r="T4477" s="1">
        <f t="shared" si="489"/>
        <v>28.799557216740322</v>
      </c>
    </row>
    <row r="4478" spans="1:20" x14ac:dyDescent="0.25">
      <c r="A4478" s="1" t="s">
        <v>4680</v>
      </c>
      <c r="I4478" s="1">
        <v>40.012193433709697</v>
      </c>
      <c r="K4478" s="1">
        <f t="shared" si="484"/>
        <v>15</v>
      </c>
      <c r="L4478" s="1">
        <f t="shared" si="490"/>
        <v>225</v>
      </c>
      <c r="N4478" s="1">
        <f t="shared" si="485"/>
        <v>15</v>
      </c>
      <c r="O4478" s="1">
        <f t="shared" si="486"/>
        <v>225</v>
      </c>
      <c r="Q4478" s="1">
        <f t="shared" si="487"/>
        <v>15</v>
      </c>
      <c r="R4478" s="1">
        <f t="shared" si="488"/>
        <v>625.6098203653105</v>
      </c>
      <c r="T4478" s="1">
        <f t="shared" si="489"/>
        <v>25.026353196365243</v>
      </c>
    </row>
    <row r="4479" spans="1:20" x14ac:dyDescent="0.25">
      <c r="A4479" s="1" t="s">
        <v>178</v>
      </c>
      <c r="B4479" s="1">
        <v>26.417394236002199</v>
      </c>
      <c r="C4479" s="1">
        <v>17.851593993501201</v>
      </c>
      <c r="D4479" s="1">
        <v>23.3917438535534</v>
      </c>
      <c r="E4479" s="1">
        <v>30.125098690178</v>
      </c>
      <c r="F4479" s="1">
        <v>17.2360217868288</v>
      </c>
      <c r="G4479" s="1">
        <v>14.773732960138901</v>
      </c>
      <c r="H4479" s="1">
        <v>12.3114441334491</v>
      </c>
      <c r="I4479" s="1">
        <v>66.6459875638092</v>
      </c>
      <c r="K4479" s="1">
        <f t="shared" si="484"/>
        <v>20.80167486351883</v>
      </c>
      <c r="L4479" s="1">
        <f t="shared" si="490"/>
        <v>36.336083590523643</v>
      </c>
      <c r="N4479" s="1">
        <f t="shared" si="485"/>
        <v>17.031389103726887</v>
      </c>
      <c r="O4479" s="1">
        <f t="shared" si="486"/>
        <v>22.27788052245058</v>
      </c>
      <c r="Q4479" s="1">
        <f t="shared" si="487"/>
        <v>14.079213785238533</v>
      </c>
      <c r="R4479" s="1">
        <f t="shared" si="488"/>
        <v>2763.2657054874244</v>
      </c>
      <c r="T4479" s="1">
        <f t="shared" si="489"/>
        <v>46.958057309662877</v>
      </c>
    </row>
    <row r="4480" spans="1:20" x14ac:dyDescent="0.25">
      <c r="A4480" s="1" t="s">
        <v>4892</v>
      </c>
      <c r="I4480" s="1">
        <v>15</v>
      </c>
      <c r="K4480" s="1">
        <f t="shared" si="484"/>
        <v>15</v>
      </c>
      <c r="L4480" s="1">
        <f t="shared" si="490"/>
        <v>225</v>
      </c>
      <c r="N4480" s="1">
        <f t="shared" si="485"/>
        <v>15</v>
      </c>
      <c r="O4480" s="1">
        <f t="shared" si="486"/>
        <v>225</v>
      </c>
      <c r="Q4480" s="1">
        <f t="shared" si="487"/>
        <v>15</v>
      </c>
      <c r="R4480" s="1">
        <f t="shared" si="488"/>
        <v>0</v>
      </c>
      <c r="T4480" s="1">
        <f t="shared" si="489"/>
        <v>9.382022471910112</v>
      </c>
    </row>
    <row r="4481" spans="1:20" x14ac:dyDescent="0.25">
      <c r="A4481" s="1" t="s">
        <v>4586</v>
      </c>
      <c r="I4481" s="1">
        <v>37.818585432592698</v>
      </c>
      <c r="K4481" s="1">
        <f t="shared" si="484"/>
        <v>15</v>
      </c>
      <c r="L4481" s="1">
        <f t="shared" si="490"/>
        <v>225</v>
      </c>
      <c r="N4481" s="1">
        <f t="shared" si="485"/>
        <v>15</v>
      </c>
      <c r="O4481" s="1">
        <f t="shared" si="486"/>
        <v>225</v>
      </c>
      <c r="Q4481" s="1">
        <f t="shared" si="487"/>
        <v>15</v>
      </c>
      <c r="R4481" s="1">
        <f t="shared" si="488"/>
        <v>520.68784114453172</v>
      </c>
      <c r="T4481" s="1">
        <f t="shared" si="489"/>
        <v>23.654321225629143</v>
      </c>
    </row>
    <row r="4482" spans="1:20" x14ac:dyDescent="0.25">
      <c r="A4482" s="1" t="s">
        <v>4944</v>
      </c>
      <c r="I4482" s="1">
        <v>14</v>
      </c>
      <c r="K4482" s="1">
        <f t="shared" si="484"/>
        <v>15</v>
      </c>
      <c r="L4482" s="1">
        <f t="shared" si="490"/>
        <v>225</v>
      </c>
      <c r="N4482" s="1">
        <f t="shared" si="485"/>
        <v>15</v>
      </c>
      <c r="O4482" s="1">
        <f t="shared" si="486"/>
        <v>225</v>
      </c>
      <c r="Q4482" s="1">
        <f t="shared" si="487"/>
        <v>15</v>
      </c>
      <c r="R4482" s="1">
        <f t="shared" si="488"/>
        <v>1</v>
      </c>
      <c r="T4482" s="1">
        <f t="shared" si="489"/>
        <v>8.7565543071161045</v>
      </c>
    </row>
    <row r="4483" spans="1:20" x14ac:dyDescent="0.25">
      <c r="A4483" s="1" t="s">
        <v>4888</v>
      </c>
      <c r="I4483" s="1">
        <v>9</v>
      </c>
      <c r="K4483" s="1">
        <f t="shared" ref="K4483:K4546" si="491">IF(SUM(B4483:F4483)=0, 15, (F4483*(1/$K$1)^1+E4483*(1/$K$1)^2+D4483*(1/$K$1)^3+C4483*(1/$K$1)^4+B4483*(1/$K$1)^5)*($K$1-1))</f>
        <v>15</v>
      </c>
      <c r="L4483" s="1">
        <f t="shared" si="490"/>
        <v>225</v>
      </c>
      <c r="N4483" s="1">
        <f t="shared" ref="N4483:N4546" si="492">IF(SUM(B4483:G4483)=0, 15, (G4483*(1/$N$1)^1+F4483*(1/$N$1)^2+E4483*(1/$N$1)^3+D4483*(1/$N$1)^4+C4483*(1/$N$1)^5+B4483*(1/$N$1)^6)*($N$1-1))</f>
        <v>15</v>
      </c>
      <c r="O4483" s="1">
        <f t="shared" ref="O4483:O4546" si="493">IFERROR((ABS(N4483-H4483))^2, "")</f>
        <v>225</v>
      </c>
      <c r="Q4483" s="1">
        <f t="shared" ref="Q4483:Q4546" si="494">IF(SUM(B4483:H4483)=0, 15, (H4483*(1/$Q$1)^1+G4483*(1/$Q$1)^2+F4483*(1/$Q$1)^3+E4483*(1/$Q$1)^4+D4483*(1/$Q$1)^5+C4483*(1/$Q$1)^6+B4483*(1/$Q$1)^7)*($Q$1-1))</f>
        <v>15</v>
      </c>
      <c r="R4483" s="1">
        <f t="shared" ref="R4483:R4546" si="495">IFERROR((ABS(Q4483-I4483))^2, "")</f>
        <v>36</v>
      </c>
      <c r="T4483" s="1">
        <f t="shared" ref="T4483:T4546" si="496">IF(ISBLANK(I4483), "", (I4483*(1/$T$1)^1+H4483*(1/$T$1)^2+G4483*(1/$T$1)^3+F4483*(1/$T$1)^4+E4483*(1/$T$1)^5+D4483*(1/$T$1)^6+C4483*(1/$T$1)^7+B4483*(1/$T$1)^8)*($T$1-1))</f>
        <v>5.6292134831460672</v>
      </c>
    </row>
    <row r="4484" spans="1:20" x14ac:dyDescent="0.25">
      <c r="A4484" s="1" t="s">
        <v>4742</v>
      </c>
      <c r="I4484" s="1">
        <v>35</v>
      </c>
      <c r="K4484" s="1">
        <f t="shared" si="491"/>
        <v>15</v>
      </c>
      <c r="L4484" s="1">
        <f t="shared" si="490"/>
        <v>225</v>
      </c>
      <c r="N4484" s="1">
        <f t="shared" si="492"/>
        <v>15</v>
      </c>
      <c r="O4484" s="1">
        <f t="shared" si="493"/>
        <v>225</v>
      </c>
      <c r="Q4484" s="1">
        <f t="shared" si="494"/>
        <v>15</v>
      </c>
      <c r="R4484" s="1">
        <f t="shared" si="495"/>
        <v>400</v>
      </c>
      <c r="T4484" s="1">
        <f t="shared" si="496"/>
        <v>21.891385767790261</v>
      </c>
    </row>
    <row r="4485" spans="1:20" x14ac:dyDescent="0.25">
      <c r="A4485" s="1" t="s">
        <v>4552</v>
      </c>
      <c r="I4485" s="1">
        <v>49.185002583262403</v>
      </c>
      <c r="K4485" s="1">
        <f t="shared" si="491"/>
        <v>15</v>
      </c>
      <c r="L4485" s="1">
        <f t="shared" ref="L4485:L4548" si="497">IFERROR((ABS(K4485-G4485))^2, "")</f>
        <v>225</v>
      </c>
      <c r="N4485" s="1">
        <f t="shared" si="492"/>
        <v>15</v>
      </c>
      <c r="O4485" s="1">
        <f t="shared" si="493"/>
        <v>225</v>
      </c>
      <c r="Q4485" s="1">
        <f t="shared" si="494"/>
        <v>15</v>
      </c>
      <c r="R4485" s="1">
        <f t="shared" si="495"/>
        <v>1168.6144016176572</v>
      </c>
      <c r="T4485" s="1">
        <f t="shared" si="496"/>
        <v>30.763653301141652</v>
      </c>
    </row>
    <row r="4486" spans="1:20" x14ac:dyDescent="0.25">
      <c r="A4486" s="1" t="s">
        <v>4803</v>
      </c>
      <c r="I4486" s="1">
        <v>36.934332400347401</v>
      </c>
      <c r="K4486" s="1">
        <f t="shared" si="491"/>
        <v>15</v>
      </c>
      <c r="L4486" s="1">
        <f t="shared" si="497"/>
        <v>225</v>
      </c>
      <c r="N4486" s="1">
        <f t="shared" si="492"/>
        <v>15</v>
      </c>
      <c r="O4486" s="1">
        <f t="shared" si="493"/>
        <v>225</v>
      </c>
      <c r="Q4486" s="1">
        <f t="shared" si="494"/>
        <v>15</v>
      </c>
      <c r="R4486" s="1">
        <f t="shared" si="495"/>
        <v>481.1149378489298</v>
      </c>
      <c r="T4486" s="1">
        <f t="shared" si="496"/>
        <v>23.101249104337139</v>
      </c>
    </row>
    <row r="4487" spans="1:20" x14ac:dyDescent="0.25">
      <c r="A4487" s="1" t="s">
        <v>4923</v>
      </c>
      <c r="I4487" s="1">
        <v>49.961317520018298</v>
      </c>
      <c r="K4487" s="1">
        <f t="shared" si="491"/>
        <v>15</v>
      </c>
      <c r="L4487" s="1">
        <f t="shared" si="497"/>
        <v>225</v>
      </c>
      <c r="N4487" s="1">
        <f t="shared" si="492"/>
        <v>15</v>
      </c>
      <c r="O4487" s="1">
        <f t="shared" si="493"/>
        <v>225</v>
      </c>
      <c r="Q4487" s="1">
        <f t="shared" si="494"/>
        <v>15</v>
      </c>
      <c r="R4487" s="1">
        <f t="shared" si="495"/>
        <v>1222.2937227355385</v>
      </c>
      <c r="T4487" s="1">
        <f t="shared" si="496"/>
        <v>31.249213579936541</v>
      </c>
    </row>
    <row r="4488" spans="1:20" x14ac:dyDescent="0.25">
      <c r="A4488" s="1" t="s">
        <v>4628</v>
      </c>
      <c r="I4488" s="1">
        <v>48.507089885789703</v>
      </c>
      <c r="K4488" s="1">
        <f t="shared" si="491"/>
        <v>15</v>
      </c>
      <c r="L4488" s="1">
        <f t="shared" si="497"/>
        <v>225</v>
      </c>
      <c r="N4488" s="1">
        <f t="shared" si="492"/>
        <v>15</v>
      </c>
      <c r="O4488" s="1">
        <f t="shared" si="493"/>
        <v>225</v>
      </c>
      <c r="Q4488" s="1">
        <f t="shared" si="494"/>
        <v>15</v>
      </c>
      <c r="R4488" s="1">
        <f t="shared" si="495"/>
        <v>1122.7250726143907</v>
      </c>
      <c r="T4488" s="1">
        <f t="shared" si="496"/>
        <v>30.33964049036285</v>
      </c>
    </row>
    <row r="4489" spans="1:20" x14ac:dyDescent="0.25">
      <c r="A4489" s="1" t="s">
        <v>4927</v>
      </c>
      <c r="I4489" s="1">
        <v>33.856471366985197</v>
      </c>
      <c r="K4489" s="1">
        <f t="shared" si="491"/>
        <v>15</v>
      </c>
      <c r="L4489" s="1">
        <f t="shared" si="497"/>
        <v>225</v>
      </c>
      <c r="N4489" s="1">
        <f t="shared" si="492"/>
        <v>15</v>
      </c>
      <c r="O4489" s="1">
        <f t="shared" si="493"/>
        <v>225</v>
      </c>
      <c r="Q4489" s="1">
        <f t="shared" si="494"/>
        <v>15</v>
      </c>
      <c r="R4489" s="1">
        <f t="shared" si="495"/>
        <v>355.56651241393257</v>
      </c>
      <c r="T4489" s="1">
        <f t="shared" si="496"/>
        <v>21.176145012309092</v>
      </c>
    </row>
    <row r="4490" spans="1:20" x14ac:dyDescent="0.25">
      <c r="A4490" s="1" t="s">
        <v>4661</v>
      </c>
      <c r="I4490" s="1">
        <v>48.246504209961998</v>
      </c>
      <c r="K4490" s="1">
        <f t="shared" si="491"/>
        <v>15</v>
      </c>
      <c r="L4490" s="1">
        <f t="shared" si="497"/>
        <v>225</v>
      </c>
      <c r="N4490" s="1">
        <f t="shared" si="492"/>
        <v>15</v>
      </c>
      <c r="O4490" s="1">
        <f t="shared" si="493"/>
        <v>225</v>
      </c>
      <c r="Q4490" s="1">
        <f t="shared" si="494"/>
        <v>15</v>
      </c>
      <c r="R4490" s="1">
        <f t="shared" si="495"/>
        <v>1105.3300421830209</v>
      </c>
      <c r="T4490" s="1">
        <f t="shared" si="496"/>
        <v>30.176652445931289</v>
      </c>
    </row>
    <row r="4491" spans="1:20" x14ac:dyDescent="0.25">
      <c r="A4491" s="1" t="s">
        <v>4651</v>
      </c>
      <c r="I4491" s="1">
        <v>25</v>
      </c>
      <c r="K4491" s="1">
        <f t="shared" si="491"/>
        <v>15</v>
      </c>
      <c r="L4491" s="1">
        <f t="shared" si="497"/>
        <v>225</v>
      </c>
      <c r="N4491" s="1">
        <f t="shared" si="492"/>
        <v>15</v>
      </c>
      <c r="O4491" s="1">
        <f t="shared" si="493"/>
        <v>225</v>
      </c>
      <c r="Q4491" s="1">
        <f t="shared" si="494"/>
        <v>15</v>
      </c>
      <c r="R4491" s="1">
        <f t="shared" si="495"/>
        <v>100</v>
      </c>
      <c r="T4491" s="1">
        <f t="shared" si="496"/>
        <v>15.636704119850188</v>
      </c>
    </row>
    <row r="4492" spans="1:20" x14ac:dyDescent="0.25">
      <c r="A4492" s="1" t="s">
        <v>4652</v>
      </c>
      <c r="I4492" s="1">
        <v>5</v>
      </c>
      <c r="K4492" s="1">
        <f t="shared" si="491"/>
        <v>15</v>
      </c>
      <c r="L4492" s="1">
        <f t="shared" si="497"/>
        <v>225</v>
      </c>
      <c r="N4492" s="1">
        <f t="shared" si="492"/>
        <v>15</v>
      </c>
      <c r="O4492" s="1">
        <f t="shared" si="493"/>
        <v>225</v>
      </c>
      <c r="Q4492" s="1">
        <f t="shared" si="494"/>
        <v>15</v>
      </c>
      <c r="R4492" s="1">
        <f t="shared" si="495"/>
        <v>100</v>
      </c>
      <c r="T4492" s="1">
        <f t="shared" si="496"/>
        <v>3.1273408239700378</v>
      </c>
    </row>
    <row r="4493" spans="1:20" x14ac:dyDescent="0.25">
      <c r="A4493" s="1" t="s">
        <v>4641</v>
      </c>
      <c r="I4493" s="1">
        <v>31.8866403056333</v>
      </c>
      <c r="K4493" s="1">
        <f t="shared" si="491"/>
        <v>15</v>
      </c>
      <c r="L4493" s="1">
        <f t="shared" si="497"/>
        <v>225</v>
      </c>
      <c r="N4493" s="1">
        <f t="shared" si="492"/>
        <v>15</v>
      </c>
      <c r="O4493" s="1">
        <f t="shared" si="493"/>
        <v>225</v>
      </c>
      <c r="Q4493" s="1">
        <f t="shared" si="494"/>
        <v>15</v>
      </c>
      <c r="R4493" s="1">
        <f t="shared" si="495"/>
        <v>285.15862081183911</v>
      </c>
      <c r="T4493" s="1">
        <f t="shared" si="496"/>
        <v>19.94407839341109</v>
      </c>
    </row>
    <row r="4494" spans="1:20" x14ac:dyDescent="0.25">
      <c r="A4494" s="1" t="s">
        <v>4706</v>
      </c>
      <c r="I4494" s="1">
        <v>53.298251528776497</v>
      </c>
      <c r="K4494" s="1">
        <f t="shared" si="491"/>
        <v>15</v>
      </c>
      <c r="L4494" s="1">
        <f t="shared" si="497"/>
        <v>225</v>
      </c>
      <c r="N4494" s="1">
        <f t="shared" si="492"/>
        <v>15</v>
      </c>
      <c r="O4494" s="1">
        <f t="shared" si="493"/>
        <v>225</v>
      </c>
      <c r="Q4494" s="1">
        <f t="shared" si="494"/>
        <v>15</v>
      </c>
      <c r="R4494" s="1">
        <f t="shared" si="495"/>
        <v>1466.7560701614314</v>
      </c>
      <c r="T4494" s="1">
        <f t="shared" si="496"/>
        <v>33.336359570433238</v>
      </c>
    </row>
    <row r="4495" spans="1:20" x14ac:dyDescent="0.25">
      <c r="A4495" s="1" t="s">
        <v>4694</v>
      </c>
      <c r="I4495" s="1">
        <v>43.387386716360098</v>
      </c>
      <c r="K4495" s="1">
        <f t="shared" si="491"/>
        <v>15</v>
      </c>
      <c r="L4495" s="1">
        <f t="shared" si="497"/>
        <v>225</v>
      </c>
      <c r="N4495" s="1">
        <f t="shared" si="492"/>
        <v>15</v>
      </c>
      <c r="O4495" s="1">
        <f t="shared" si="493"/>
        <v>225</v>
      </c>
      <c r="Q4495" s="1">
        <f t="shared" si="494"/>
        <v>15</v>
      </c>
      <c r="R4495" s="1">
        <f t="shared" si="495"/>
        <v>805.84372458417772</v>
      </c>
      <c r="T4495" s="1">
        <f t="shared" si="496"/>
        <v>27.137429144689651</v>
      </c>
    </row>
    <row r="4496" spans="1:20" x14ac:dyDescent="0.25">
      <c r="A4496" s="1" t="s">
        <v>4856</v>
      </c>
      <c r="I4496" s="1">
        <v>45.395711166986402</v>
      </c>
      <c r="K4496" s="1">
        <f t="shared" si="491"/>
        <v>15</v>
      </c>
      <c r="L4496" s="1">
        <f t="shared" si="497"/>
        <v>225</v>
      </c>
      <c r="N4496" s="1">
        <f t="shared" si="492"/>
        <v>15</v>
      </c>
      <c r="O4496" s="1">
        <f t="shared" si="493"/>
        <v>225</v>
      </c>
      <c r="Q4496" s="1">
        <f t="shared" si="494"/>
        <v>15</v>
      </c>
      <c r="R4496" s="1">
        <f t="shared" si="495"/>
        <v>923.89925734686187</v>
      </c>
      <c r="T4496" s="1">
        <f t="shared" si="496"/>
        <v>28.393572153133814</v>
      </c>
    </row>
    <row r="4497" spans="1:20" x14ac:dyDescent="0.25">
      <c r="A4497" s="1" t="s">
        <v>4731</v>
      </c>
      <c r="I4497" s="1">
        <v>11</v>
      </c>
      <c r="K4497" s="1">
        <f t="shared" si="491"/>
        <v>15</v>
      </c>
      <c r="L4497" s="1">
        <f t="shared" si="497"/>
        <v>225</v>
      </c>
      <c r="N4497" s="1">
        <f t="shared" si="492"/>
        <v>15</v>
      </c>
      <c r="O4497" s="1">
        <f t="shared" si="493"/>
        <v>225</v>
      </c>
      <c r="Q4497" s="1">
        <f t="shared" si="494"/>
        <v>15</v>
      </c>
      <c r="R4497" s="1">
        <f t="shared" si="495"/>
        <v>16</v>
      </c>
      <c r="T4497" s="1">
        <f t="shared" si="496"/>
        <v>6.880149812734083</v>
      </c>
    </row>
    <row r="4498" spans="1:20" x14ac:dyDescent="0.25">
      <c r="A4498" s="1" t="s">
        <v>4868</v>
      </c>
      <c r="I4498" s="1">
        <v>24.869117149567298</v>
      </c>
      <c r="K4498" s="1">
        <f t="shared" si="491"/>
        <v>15</v>
      </c>
      <c r="L4498" s="1">
        <f t="shared" si="497"/>
        <v>225</v>
      </c>
      <c r="N4498" s="1">
        <f t="shared" si="492"/>
        <v>15</v>
      </c>
      <c r="O4498" s="1">
        <f t="shared" si="493"/>
        <v>225</v>
      </c>
      <c r="Q4498" s="1">
        <f t="shared" si="494"/>
        <v>15</v>
      </c>
      <c r="R4498" s="1">
        <f t="shared" si="495"/>
        <v>97.399473311883355</v>
      </c>
      <c r="T4498" s="1">
        <f t="shared" si="496"/>
        <v>15.554841063587038</v>
      </c>
    </row>
    <row r="4499" spans="1:20" x14ac:dyDescent="0.25">
      <c r="A4499" s="1" t="s">
        <v>4893</v>
      </c>
      <c r="I4499" s="1">
        <v>11</v>
      </c>
      <c r="K4499" s="1">
        <f t="shared" si="491"/>
        <v>15</v>
      </c>
      <c r="L4499" s="1">
        <f t="shared" si="497"/>
        <v>225</v>
      </c>
      <c r="N4499" s="1">
        <f t="shared" si="492"/>
        <v>15</v>
      </c>
      <c r="O4499" s="1">
        <f t="shared" si="493"/>
        <v>225</v>
      </c>
      <c r="Q4499" s="1">
        <f t="shared" si="494"/>
        <v>15</v>
      </c>
      <c r="R4499" s="1">
        <f t="shared" si="495"/>
        <v>16</v>
      </c>
      <c r="T4499" s="1">
        <f t="shared" si="496"/>
        <v>6.880149812734083</v>
      </c>
    </row>
    <row r="4500" spans="1:20" x14ac:dyDescent="0.25">
      <c r="A4500" s="1" t="s">
        <v>4764</v>
      </c>
      <c r="I4500" s="1">
        <v>14.773732960138901</v>
      </c>
      <c r="K4500" s="1">
        <f t="shared" si="491"/>
        <v>15</v>
      </c>
      <c r="L4500" s="1">
        <f t="shared" si="497"/>
        <v>225</v>
      </c>
      <c r="N4500" s="1">
        <f t="shared" si="492"/>
        <v>15</v>
      </c>
      <c r="O4500" s="1">
        <f t="shared" si="493"/>
        <v>225</v>
      </c>
      <c r="Q4500" s="1">
        <f t="shared" si="494"/>
        <v>15</v>
      </c>
      <c r="R4500" s="1">
        <f t="shared" si="495"/>
        <v>5.1196773327504302E-2</v>
      </c>
      <c r="T4500" s="1">
        <f t="shared" si="496"/>
        <v>9.240499641734818</v>
      </c>
    </row>
    <row r="4501" spans="1:20" x14ac:dyDescent="0.25">
      <c r="A4501" s="1" t="s">
        <v>4863</v>
      </c>
      <c r="I4501" s="1">
        <v>31.394182540295301</v>
      </c>
      <c r="K4501" s="1">
        <f t="shared" si="491"/>
        <v>15</v>
      </c>
      <c r="L4501" s="1">
        <f t="shared" si="497"/>
        <v>225</v>
      </c>
      <c r="N4501" s="1">
        <f t="shared" si="492"/>
        <v>15</v>
      </c>
      <c r="O4501" s="1">
        <f t="shared" si="493"/>
        <v>225</v>
      </c>
      <c r="Q4501" s="1">
        <f t="shared" si="494"/>
        <v>15</v>
      </c>
      <c r="R4501" s="1">
        <f t="shared" si="495"/>
        <v>268.76922116452329</v>
      </c>
      <c r="T4501" s="1">
        <f t="shared" si="496"/>
        <v>19.636061738686575</v>
      </c>
    </row>
    <row r="4502" spans="1:20" x14ac:dyDescent="0.25">
      <c r="A4502" s="1" t="s">
        <v>4666</v>
      </c>
      <c r="I4502" s="1">
        <v>12.9270163401216</v>
      </c>
      <c r="K4502" s="1">
        <f t="shared" si="491"/>
        <v>15</v>
      </c>
      <c r="L4502" s="1">
        <f t="shared" si="497"/>
        <v>225</v>
      </c>
      <c r="N4502" s="1">
        <f t="shared" si="492"/>
        <v>15</v>
      </c>
      <c r="O4502" s="1">
        <f t="shared" si="493"/>
        <v>225</v>
      </c>
      <c r="Q4502" s="1">
        <f t="shared" si="494"/>
        <v>15</v>
      </c>
      <c r="R4502" s="1">
        <f t="shared" si="495"/>
        <v>4.2972612541228452</v>
      </c>
      <c r="T4502" s="1">
        <f t="shared" si="496"/>
        <v>8.0854371865180052</v>
      </c>
    </row>
    <row r="4503" spans="1:20" x14ac:dyDescent="0.25">
      <c r="A4503" s="1" t="s">
        <v>4848</v>
      </c>
      <c r="I4503" s="1">
        <v>16</v>
      </c>
      <c r="K4503" s="1">
        <f t="shared" si="491"/>
        <v>15</v>
      </c>
      <c r="L4503" s="1">
        <f t="shared" si="497"/>
        <v>225</v>
      </c>
      <c r="N4503" s="1">
        <f t="shared" si="492"/>
        <v>15</v>
      </c>
      <c r="O4503" s="1">
        <f t="shared" si="493"/>
        <v>225</v>
      </c>
      <c r="Q4503" s="1">
        <f t="shared" si="494"/>
        <v>15</v>
      </c>
      <c r="R4503" s="1">
        <f t="shared" si="495"/>
        <v>1</v>
      </c>
      <c r="T4503" s="1">
        <f t="shared" si="496"/>
        <v>10.007490636704119</v>
      </c>
    </row>
    <row r="4504" spans="1:20" x14ac:dyDescent="0.25">
      <c r="A4504" s="1" t="s">
        <v>4875</v>
      </c>
      <c r="I4504" s="1">
        <v>21.545027233536</v>
      </c>
      <c r="K4504" s="1">
        <f t="shared" si="491"/>
        <v>15</v>
      </c>
      <c r="L4504" s="1">
        <f t="shared" si="497"/>
        <v>225</v>
      </c>
      <c r="N4504" s="1">
        <f t="shared" si="492"/>
        <v>15</v>
      </c>
      <c r="O4504" s="1">
        <f t="shared" si="493"/>
        <v>225</v>
      </c>
      <c r="Q4504" s="1">
        <f t="shared" si="494"/>
        <v>15</v>
      </c>
      <c r="R4504" s="1">
        <f t="shared" si="495"/>
        <v>42.83738148772791</v>
      </c>
      <c r="T4504" s="1">
        <f t="shared" si="496"/>
        <v>13.475728644196677</v>
      </c>
    </row>
    <row r="4505" spans="1:20" x14ac:dyDescent="0.25">
      <c r="A4505" s="1" t="s">
        <v>4707</v>
      </c>
      <c r="I4505" s="1">
        <v>35.315884926024097</v>
      </c>
      <c r="K4505" s="1">
        <f t="shared" si="491"/>
        <v>15</v>
      </c>
      <c r="L4505" s="1">
        <f t="shared" si="497"/>
        <v>225</v>
      </c>
      <c r="N4505" s="1">
        <f t="shared" si="492"/>
        <v>15</v>
      </c>
      <c r="O4505" s="1">
        <f t="shared" si="493"/>
        <v>225</v>
      </c>
      <c r="Q4505" s="1">
        <f t="shared" si="494"/>
        <v>15</v>
      </c>
      <c r="R4505" s="1">
        <f t="shared" si="495"/>
        <v>412.73518032745312</v>
      </c>
      <c r="T4505" s="1">
        <f t="shared" si="496"/>
        <v>22.088961732756644</v>
      </c>
    </row>
    <row r="4506" spans="1:20" x14ac:dyDescent="0.25">
      <c r="A4506" s="1" t="s">
        <v>4857</v>
      </c>
      <c r="I4506" s="1">
        <v>24.6228882668983</v>
      </c>
      <c r="K4506" s="1">
        <f t="shared" si="491"/>
        <v>15</v>
      </c>
      <c r="L4506" s="1">
        <f t="shared" si="497"/>
        <v>225</v>
      </c>
      <c r="N4506" s="1">
        <f t="shared" si="492"/>
        <v>15</v>
      </c>
      <c r="O4506" s="1">
        <f t="shared" si="493"/>
        <v>225</v>
      </c>
      <c r="Q4506" s="1">
        <f t="shared" si="494"/>
        <v>15</v>
      </c>
      <c r="R4506" s="1">
        <f t="shared" si="495"/>
        <v>92.599978597208974</v>
      </c>
      <c r="T4506" s="1">
        <f t="shared" si="496"/>
        <v>15.400832736224782</v>
      </c>
    </row>
    <row r="4507" spans="1:20" x14ac:dyDescent="0.25">
      <c r="A4507" s="1" t="s">
        <v>281</v>
      </c>
      <c r="B4507" s="1">
        <v>55.401498600521201</v>
      </c>
      <c r="C4507" s="1">
        <v>19.698310613518601</v>
      </c>
      <c r="D4507" s="1">
        <v>37.549904607019897</v>
      </c>
      <c r="E4507" s="1">
        <v>36.613581484985602</v>
      </c>
      <c r="F4507" s="1">
        <v>30.163038126950401</v>
      </c>
      <c r="G4507" s="1">
        <v>36.318760193674997</v>
      </c>
      <c r="H4507" s="1">
        <v>32.009754746967801</v>
      </c>
      <c r="I4507" s="1">
        <v>32.009754746967801</v>
      </c>
      <c r="K4507" s="1">
        <f t="shared" si="491"/>
        <v>32.066681207908886</v>
      </c>
      <c r="L4507" s="1">
        <f t="shared" si="497"/>
        <v>18.080175701193763</v>
      </c>
      <c r="N4507" s="1">
        <f t="shared" si="492"/>
        <v>34.726221247695186</v>
      </c>
      <c r="O4507" s="1">
        <f t="shared" si="493"/>
        <v>7.3791902495740862</v>
      </c>
      <c r="Q4507" s="1">
        <f t="shared" si="494"/>
        <v>33.027157930760829</v>
      </c>
      <c r="R4507" s="1">
        <f t="shared" si="495"/>
        <v>1.0351092383921912</v>
      </c>
      <c r="T4507" s="1">
        <f t="shared" si="496"/>
        <v>32.390804628538213</v>
      </c>
    </row>
    <row r="4508" spans="1:20" x14ac:dyDescent="0.25">
      <c r="A4508" s="1" t="s">
        <v>4912</v>
      </c>
      <c r="I4508" s="1">
        <v>14</v>
      </c>
      <c r="K4508" s="1">
        <f t="shared" si="491"/>
        <v>15</v>
      </c>
      <c r="L4508" s="1">
        <f t="shared" si="497"/>
        <v>225</v>
      </c>
      <c r="N4508" s="1">
        <f t="shared" si="492"/>
        <v>15</v>
      </c>
      <c r="O4508" s="1">
        <f t="shared" si="493"/>
        <v>225</v>
      </c>
      <c r="Q4508" s="1">
        <f t="shared" si="494"/>
        <v>15</v>
      </c>
      <c r="R4508" s="1">
        <f t="shared" si="495"/>
        <v>1</v>
      </c>
      <c r="T4508" s="1">
        <f t="shared" si="496"/>
        <v>8.7565543071161045</v>
      </c>
    </row>
    <row r="4509" spans="1:20" x14ac:dyDescent="0.25">
      <c r="A4509" s="1" t="s">
        <v>4988</v>
      </c>
      <c r="I4509" s="1">
        <v>12</v>
      </c>
      <c r="K4509" s="1">
        <f t="shared" si="491"/>
        <v>15</v>
      </c>
      <c r="L4509" s="1">
        <f t="shared" si="497"/>
        <v>225</v>
      </c>
      <c r="N4509" s="1">
        <f t="shared" si="492"/>
        <v>15</v>
      </c>
      <c r="O4509" s="1">
        <f t="shared" si="493"/>
        <v>225</v>
      </c>
      <c r="Q4509" s="1">
        <f t="shared" si="494"/>
        <v>15</v>
      </c>
      <c r="R4509" s="1">
        <f t="shared" si="495"/>
        <v>9</v>
      </c>
      <c r="T4509" s="1">
        <f t="shared" si="496"/>
        <v>7.5056179775280905</v>
      </c>
    </row>
    <row r="4510" spans="1:20" x14ac:dyDescent="0.25">
      <c r="A4510" s="1" t="s">
        <v>4636</v>
      </c>
      <c r="I4510" s="1">
        <v>31.2710680989608</v>
      </c>
      <c r="K4510" s="1">
        <f t="shared" si="491"/>
        <v>15</v>
      </c>
      <c r="L4510" s="1">
        <f t="shared" si="497"/>
        <v>225</v>
      </c>
      <c r="N4510" s="1">
        <f t="shared" si="492"/>
        <v>15</v>
      </c>
      <c r="O4510" s="1">
        <f t="shared" si="493"/>
        <v>225</v>
      </c>
      <c r="Q4510" s="1">
        <f t="shared" si="494"/>
        <v>15</v>
      </c>
      <c r="R4510" s="1">
        <f t="shared" si="495"/>
        <v>264.74765708101984</v>
      </c>
      <c r="T4510" s="1">
        <f t="shared" si="496"/>
        <v>19.559057575005443</v>
      </c>
    </row>
    <row r="4511" spans="1:20" x14ac:dyDescent="0.25">
      <c r="A4511" s="1" t="s">
        <v>4614</v>
      </c>
      <c r="I4511" s="1">
        <v>11</v>
      </c>
      <c r="K4511" s="1">
        <f t="shared" si="491"/>
        <v>15</v>
      </c>
      <c r="L4511" s="1">
        <f t="shared" si="497"/>
        <v>225</v>
      </c>
      <c r="N4511" s="1">
        <f t="shared" si="492"/>
        <v>15</v>
      </c>
      <c r="O4511" s="1">
        <f t="shared" si="493"/>
        <v>225</v>
      </c>
      <c r="Q4511" s="1">
        <f t="shared" si="494"/>
        <v>15</v>
      </c>
      <c r="R4511" s="1">
        <f t="shared" si="495"/>
        <v>16</v>
      </c>
      <c r="T4511" s="1">
        <f t="shared" si="496"/>
        <v>6.880149812734083</v>
      </c>
    </row>
    <row r="4512" spans="1:20" x14ac:dyDescent="0.25">
      <c r="A4512" s="1" t="s">
        <v>4697</v>
      </c>
      <c r="I4512" s="1">
        <v>20.929455026863501</v>
      </c>
      <c r="K4512" s="1">
        <f t="shared" si="491"/>
        <v>15</v>
      </c>
      <c r="L4512" s="1">
        <f t="shared" si="497"/>
        <v>225</v>
      </c>
      <c r="N4512" s="1">
        <f t="shared" si="492"/>
        <v>15</v>
      </c>
      <c r="O4512" s="1">
        <f t="shared" si="493"/>
        <v>225</v>
      </c>
      <c r="Q4512" s="1">
        <f t="shared" si="494"/>
        <v>15</v>
      </c>
      <c r="R4512" s="1">
        <f t="shared" si="495"/>
        <v>35.158436915596837</v>
      </c>
      <c r="T4512" s="1">
        <f t="shared" si="496"/>
        <v>13.090707825791029</v>
      </c>
    </row>
    <row r="4513" spans="1:20" x14ac:dyDescent="0.25">
      <c r="A4513" s="1" t="s">
        <v>4738</v>
      </c>
      <c r="I4513" s="1">
        <v>7</v>
      </c>
      <c r="K4513" s="1">
        <f t="shared" si="491"/>
        <v>15</v>
      </c>
      <c r="L4513" s="1">
        <f t="shared" si="497"/>
        <v>225</v>
      </c>
      <c r="N4513" s="1">
        <f t="shared" si="492"/>
        <v>15</v>
      </c>
      <c r="O4513" s="1">
        <f t="shared" si="493"/>
        <v>225</v>
      </c>
      <c r="Q4513" s="1">
        <f t="shared" si="494"/>
        <v>15</v>
      </c>
      <c r="R4513" s="1">
        <f t="shared" si="495"/>
        <v>64</v>
      </c>
      <c r="T4513" s="1">
        <f t="shared" si="496"/>
        <v>4.3782771535580522</v>
      </c>
    </row>
    <row r="4514" spans="1:20" x14ac:dyDescent="0.25">
      <c r="A4514" s="1" t="s">
        <v>4726</v>
      </c>
      <c r="I4514" s="1">
        <v>56.017070807193697</v>
      </c>
      <c r="K4514" s="1">
        <f t="shared" si="491"/>
        <v>15</v>
      </c>
      <c r="L4514" s="1">
        <f t="shared" si="497"/>
        <v>225</v>
      </c>
      <c r="N4514" s="1">
        <f t="shared" si="492"/>
        <v>15</v>
      </c>
      <c r="O4514" s="1">
        <f t="shared" si="493"/>
        <v>225</v>
      </c>
      <c r="Q4514" s="1">
        <f t="shared" si="494"/>
        <v>15</v>
      </c>
      <c r="R4514" s="1">
        <f t="shared" si="495"/>
        <v>1682.4000976023415</v>
      </c>
      <c r="T4514" s="1">
        <f t="shared" si="496"/>
        <v>35.036894474911414</v>
      </c>
    </row>
    <row r="4515" spans="1:20" x14ac:dyDescent="0.25">
      <c r="A4515" s="1" t="s">
        <v>4858</v>
      </c>
      <c r="I4515" s="1">
        <v>45.790150009070601</v>
      </c>
      <c r="K4515" s="1">
        <f t="shared" si="491"/>
        <v>15</v>
      </c>
      <c r="L4515" s="1">
        <f t="shared" si="497"/>
        <v>225</v>
      </c>
      <c r="N4515" s="1">
        <f t="shared" si="492"/>
        <v>15</v>
      </c>
      <c r="O4515" s="1">
        <f t="shared" si="493"/>
        <v>225</v>
      </c>
      <c r="Q4515" s="1">
        <f t="shared" si="494"/>
        <v>15</v>
      </c>
      <c r="R4515" s="1">
        <f t="shared" si="495"/>
        <v>948.03333758107033</v>
      </c>
      <c r="T4515" s="1">
        <f t="shared" si="496"/>
        <v>28.640281091815691</v>
      </c>
    </row>
    <row r="4516" spans="1:20" x14ac:dyDescent="0.25">
      <c r="A4516" s="1" t="s">
        <v>4629</v>
      </c>
      <c r="I4516" s="1">
        <v>43.582512232409996</v>
      </c>
      <c r="K4516" s="1">
        <f t="shared" si="491"/>
        <v>15</v>
      </c>
      <c r="L4516" s="1">
        <f t="shared" si="497"/>
        <v>225</v>
      </c>
      <c r="N4516" s="1">
        <f t="shared" si="492"/>
        <v>15</v>
      </c>
      <c r="O4516" s="1">
        <f t="shared" si="493"/>
        <v>225</v>
      </c>
      <c r="Q4516" s="1">
        <f t="shared" si="494"/>
        <v>15</v>
      </c>
      <c r="R4516" s="1">
        <f t="shared" si="495"/>
        <v>816.96000551586712</v>
      </c>
      <c r="T4516" s="1">
        <f t="shared" si="496"/>
        <v>27.259473943117865</v>
      </c>
    </row>
    <row r="4517" spans="1:20" x14ac:dyDescent="0.25">
      <c r="A4517" s="1" t="s">
        <v>179</v>
      </c>
      <c r="B4517" s="1">
        <v>22.776171646880901</v>
      </c>
      <c r="C4517" s="1">
        <v>20.929455026863501</v>
      </c>
      <c r="D4517" s="1">
        <v>11.6958719267767</v>
      </c>
      <c r="E4517" s="1">
        <v>16.620449580156301</v>
      </c>
      <c r="F4517" s="1">
        <v>12.8842729782607</v>
      </c>
      <c r="G4517" s="1">
        <v>9.8491553067593305</v>
      </c>
      <c r="H4517" s="1">
        <v>14.773732960138901</v>
      </c>
      <c r="I4517" s="1">
        <v>22.160599440208401</v>
      </c>
      <c r="K4517" s="1">
        <f t="shared" si="491"/>
        <v>13.946391518961084</v>
      </c>
      <c r="L4517" s="1">
        <f t="shared" si="497"/>
        <v>16.787344578577372</v>
      </c>
      <c r="N4517" s="1">
        <f t="shared" si="492"/>
        <v>11.383700704587703</v>
      </c>
      <c r="O4517" s="1">
        <f t="shared" si="493"/>
        <v>11.492318693677541</v>
      </c>
      <c r="Q4517" s="1">
        <f t="shared" si="494"/>
        <v>13.5040579580598</v>
      </c>
      <c r="R4517" s="1">
        <f t="shared" si="495"/>
        <v>74.935710432159496</v>
      </c>
      <c r="T4517" s="1">
        <f t="shared" si="496"/>
        <v>18.918449072362485</v>
      </c>
    </row>
    <row r="4518" spans="1:20" x14ac:dyDescent="0.25">
      <c r="A4518" s="1" t="s">
        <v>4701</v>
      </c>
      <c r="I4518" s="1">
        <v>9.2335831000868698</v>
      </c>
      <c r="K4518" s="1">
        <f t="shared" si="491"/>
        <v>15</v>
      </c>
      <c r="L4518" s="1">
        <f t="shared" si="497"/>
        <v>225</v>
      </c>
      <c r="N4518" s="1">
        <f t="shared" si="492"/>
        <v>15</v>
      </c>
      <c r="O4518" s="1">
        <f t="shared" si="493"/>
        <v>225</v>
      </c>
      <c r="Q4518" s="1">
        <f t="shared" si="494"/>
        <v>15</v>
      </c>
      <c r="R4518" s="1">
        <f t="shared" si="495"/>
        <v>33.251563863603756</v>
      </c>
      <c r="T4518" s="1">
        <f t="shared" si="496"/>
        <v>5.7753122760842963</v>
      </c>
    </row>
    <row r="4519" spans="1:20" x14ac:dyDescent="0.25">
      <c r="A4519" s="1" t="s">
        <v>4886</v>
      </c>
      <c r="I4519" s="1">
        <v>48.941698795119997</v>
      </c>
      <c r="K4519" s="1">
        <f t="shared" si="491"/>
        <v>15</v>
      </c>
      <c r="L4519" s="1">
        <f t="shared" si="497"/>
        <v>225</v>
      </c>
      <c r="N4519" s="1">
        <f t="shared" si="492"/>
        <v>15</v>
      </c>
      <c r="O4519" s="1">
        <f t="shared" si="493"/>
        <v>225</v>
      </c>
      <c r="Q4519" s="1">
        <f t="shared" si="494"/>
        <v>15</v>
      </c>
      <c r="R4519" s="1">
        <f t="shared" si="495"/>
        <v>1152.0389170986502</v>
      </c>
      <c r="T4519" s="1">
        <f t="shared" si="496"/>
        <v>30.611474527284791</v>
      </c>
    </row>
    <row r="4520" spans="1:20" x14ac:dyDescent="0.25">
      <c r="A4520" s="1" t="s">
        <v>4832</v>
      </c>
      <c r="I4520" s="1">
        <v>11</v>
      </c>
      <c r="K4520" s="1">
        <f t="shared" si="491"/>
        <v>15</v>
      </c>
      <c r="L4520" s="1">
        <f t="shared" si="497"/>
        <v>225</v>
      </c>
      <c r="N4520" s="1">
        <f t="shared" si="492"/>
        <v>15</v>
      </c>
      <c r="O4520" s="1">
        <f t="shared" si="493"/>
        <v>225</v>
      </c>
      <c r="Q4520" s="1">
        <f t="shared" si="494"/>
        <v>15</v>
      </c>
      <c r="R4520" s="1">
        <f t="shared" si="495"/>
        <v>16</v>
      </c>
      <c r="T4520" s="1">
        <f t="shared" si="496"/>
        <v>6.880149812734083</v>
      </c>
    </row>
    <row r="4521" spans="1:20" x14ac:dyDescent="0.25">
      <c r="A4521" s="1" t="s">
        <v>5011</v>
      </c>
      <c r="I4521" s="1">
        <v>11</v>
      </c>
      <c r="K4521" s="1">
        <f t="shared" si="491"/>
        <v>15</v>
      </c>
      <c r="L4521" s="1">
        <f t="shared" si="497"/>
        <v>225</v>
      </c>
      <c r="N4521" s="1">
        <f t="shared" si="492"/>
        <v>15</v>
      </c>
      <c r="O4521" s="1">
        <f t="shared" si="493"/>
        <v>225</v>
      </c>
      <c r="Q4521" s="1">
        <f t="shared" si="494"/>
        <v>15</v>
      </c>
      <c r="R4521" s="1">
        <f t="shared" si="495"/>
        <v>16</v>
      </c>
      <c r="T4521" s="1">
        <f t="shared" si="496"/>
        <v>6.880149812734083</v>
      </c>
    </row>
    <row r="4522" spans="1:20" x14ac:dyDescent="0.25">
      <c r="A4522" s="1" t="s">
        <v>4794</v>
      </c>
      <c r="I4522" s="1">
        <v>38.003970655301501</v>
      </c>
      <c r="K4522" s="1">
        <f t="shared" si="491"/>
        <v>15</v>
      </c>
      <c r="L4522" s="1">
        <f t="shared" si="497"/>
        <v>225</v>
      </c>
      <c r="N4522" s="1">
        <f t="shared" si="492"/>
        <v>15</v>
      </c>
      <c r="O4522" s="1">
        <f t="shared" si="493"/>
        <v>225</v>
      </c>
      <c r="Q4522" s="1">
        <f t="shared" si="494"/>
        <v>15</v>
      </c>
      <c r="R4522" s="1">
        <f t="shared" si="495"/>
        <v>529.18266590997257</v>
      </c>
      <c r="T4522" s="1">
        <f t="shared" si="496"/>
        <v>23.770273780656744</v>
      </c>
    </row>
    <row r="4523" spans="1:20" x14ac:dyDescent="0.25">
      <c r="A4523" s="1" t="s">
        <v>4623</v>
      </c>
      <c r="I4523" s="1">
        <v>10</v>
      </c>
      <c r="K4523" s="1">
        <f t="shared" si="491"/>
        <v>15</v>
      </c>
      <c r="L4523" s="1">
        <f t="shared" si="497"/>
        <v>225</v>
      </c>
      <c r="N4523" s="1">
        <f t="shared" si="492"/>
        <v>15</v>
      </c>
      <c r="O4523" s="1">
        <f t="shared" si="493"/>
        <v>225</v>
      </c>
      <c r="Q4523" s="1">
        <f t="shared" si="494"/>
        <v>15</v>
      </c>
      <c r="R4523" s="1">
        <f t="shared" si="495"/>
        <v>25</v>
      </c>
      <c r="T4523" s="1">
        <f t="shared" si="496"/>
        <v>6.2546816479400755</v>
      </c>
    </row>
    <row r="4524" spans="1:20" x14ac:dyDescent="0.25">
      <c r="A4524" s="1" t="s">
        <v>4905</v>
      </c>
      <c r="I4524" s="1">
        <v>15</v>
      </c>
      <c r="K4524" s="1">
        <f t="shared" si="491"/>
        <v>15</v>
      </c>
      <c r="L4524" s="1">
        <f t="shared" si="497"/>
        <v>225</v>
      </c>
      <c r="N4524" s="1">
        <f t="shared" si="492"/>
        <v>15</v>
      </c>
      <c r="O4524" s="1">
        <f t="shared" si="493"/>
        <v>225</v>
      </c>
      <c r="Q4524" s="1">
        <f t="shared" si="494"/>
        <v>15</v>
      </c>
      <c r="R4524" s="1">
        <f t="shared" si="495"/>
        <v>0</v>
      </c>
      <c r="T4524" s="1">
        <f t="shared" si="496"/>
        <v>9.382022471910112</v>
      </c>
    </row>
    <row r="4525" spans="1:20" x14ac:dyDescent="0.25">
      <c r="A4525" s="1" t="s">
        <v>4920</v>
      </c>
      <c r="I4525" s="1">
        <v>26.4637405416794</v>
      </c>
      <c r="K4525" s="1">
        <f t="shared" si="491"/>
        <v>15</v>
      </c>
      <c r="L4525" s="1">
        <f t="shared" si="497"/>
        <v>225</v>
      </c>
      <c r="N4525" s="1">
        <f t="shared" si="492"/>
        <v>15</v>
      </c>
      <c r="O4525" s="1">
        <f t="shared" si="493"/>
        <v>225</v>
      </c>
      <c r="Q4525" s="1">
        <f t="shared" si="494"/>
        <v>15</v>
      </c>
      <c r="R4525" s="1">
        <f t="shared" si="495"/>
        <v>131.4173472069439</v>
      </c>
      <c r="T4525" s="1">
        <f t="shared" si="496"/>
        <v>16.55222723018899</v>
      </c>
    </row>
    <row r="4526" spans="1:20" x14ac:dyDescent="0.25">
      <c r="A4526" s="1" t="s">
        <v>4607</v>
      </c>
      <c r="I4526" s="1">
        <v>32</v>
      </c>
      <c r="K4526" s="1">
        <f t="shared" si="491"/>
        <v>15</v>
      </c>
      <c r="L4526" s="1">
        <f t="shared" si="497"/>
        <v>225</v>
      </c>
      <c r="N4526" s="1">
        <f t="shared" si="492"/>
        <v>15</v>
      </c>
      <c r="O4526" s="1">
        <f t="shared" si="493"/>
        <v>225</v>
      </c>
      <c r="Q4526" s="1">
        <f t="shared" si="494"/>
        <v>15</v>
      </c>
      <c r="R4526" s="1">
        <f t="shared" si="495"/>
        <v>289</v>
      </c>
      <c r="T4526" s="1">
        <f t="shared" si="496"/>
        <v>20.014981273408239</v>
      </c>
    </row>
    <row r="4527" spans="1:20" x14ac:dyDescent="0.25">
      <c r="A4527" s="1" t="s">
        <v>4692</v>
      </c>
      <c r="I4527" s="1">
        <v>46.646177334357503</v>
      </c>
      <c r="K4527" s="1">
        <f t="shared" si="491"/>
        <v>15</v>
      </c>
      <c r="L4527" s="1">
        <f t="shared" si="497"/>
        <v>225</v>
      </c>
      <c r="N4527" s="1">
        <f t="shared" si="492"/>
        <v>15</v>
      </c>
      <c r="O4527" s="1">
        <f t="shared" si="493"/>
        <v>225</v>
      </c>
      <c r="Q4527" s="1">
        <f t="shared" si="494"/>
        <v>15</v>
      </c>
      <c r="R4527" s="1">
        <f t="shared" si="495"/>
        <v>1001.4805398776026</v>
      </c>
      <c r="T4527" s="1">
        <f t="shared" si="496"/>
        <v>29.17569893197642</v>
      </c>
    </row>
    <row r="4528" spans="1:20" x14ac:dyDescent="0.25">
      <c r="A4528" s="1" t="s">
        <v>1730</v>
      </c>
      <c r="B4528" s="1">
        <v>13.542588546794001</v>
      </c>
      <c r="C4528" s="1">
        <v>21.5973784455737</v>
      </c>
      <c r="D4528" s="1">
        <v>13.542588546794001</v>
      </c>
      <c r="E4528" s="1">
        <v>29.547465920277901</v>
      </c>
      <c r="F4528" s="1">
        <v>29.547465920277901</v>
      </c>
      <c r="G4528" s="1">
        <v>13</v>
      </c>
      <c r="H4528" s="1">
        <v>10</v>
      </c>
      <c r="I4528" s="1">
        <v>11.6958719267767</v>
      </c>
      <c r="K4528" s="1">
        <f t="shared" si="491"/>
        <v>27.467275565090649</v>
      </c>
      <c r="L4528" s="1">
        <f t="shared" si="497"/>
        <v>209.30206227626894</v>
      </c>
      <c r="N4528" s="1">
        <f t="shared" si="492"/>
        <v>18.418455267824214</v>
      </c>
      <c r="O4528" s="1">
        <f t="shared" si="493"/>
        <v>70.870389096357258</v>
      </c>
      <c r="Q4528" s="1">
        <f t="shared" si="494"/>
        <v>13.152979501057757</v>
      </c>
      <c r="R4528" s="1">
        <f t="shared" si="495"/>
        <v>2.1231624830272264</v>
      </c>
      <c r="T4528" s="1">
        <f t="shared" si="496"/>
        <v>12.241605100664735</v>
      </c>
    </row>
    <row r="4529" spans="1:20" x14ac:dyDescent="0.25">
      <c r="A4529" s="1" t="s">
        <v>4642</v>
      </c>
      <c r="I4529" s="1">
        <v>16</v>
      </c>
      <c r="K4529" s="1">
        <f t="shared" si="491"/>
        <v>15</v>
      </c>
      <c r="L4529" s="1">
        <f t="shared" si="497"/>
        <v>225</v>
      </c>
      <c r="N4529" s="1">
        <f t="shared" si="492"/>
        <v>15</v>
      </c>
      <c r="O4529" s="1">
        <f t="shared" si="493"/>
        <v>225</v>
      </c>
      <c r="Q4529" s="1">
        <f t="shared" si="494"/>
        <v>15</v>
      </c>
      <c r="R4529" s="1">
        <f t="shared" si="495"/>
        <v>1</v>
      </c>
      <c r="T4529" s="1">
        <f t="shared" si="496"/>
        <v>10.007490636704119</v>
      </c>
    </row>
    <row r="4530" spans="1:20" x14ac:dyDescent="0.25">
      <c r="A4530" s="1" t="s">
        <v>4878</v>
      </c>
      <c r="I4530" s="1">
        <v>14.1581607534665</v>
      </c>
      <c r="K4530" s="1">
        <f t="shared" si="491"/>
        <v>15</v>
      </c>
      <c r="L4530" s="1">
        <f t="shared" si="497"/>
        <v>225</v>
      </c>
      <c r="N4530" s="1">
        <f t="shared" si="492"/>
        <v>15</v>
      </c>
      <c r="O4530" s="1">
        <f t="shared" si="493"/>
        <v>225</v>
      </c>
      <c r="Q4530" s="1">
        <f t="shared" si="494"/>
        <v>15</v>
      </c>
      <c r="R4530" s="1">
        <f t="shared" si="495"/>
        <v>0.70869331700409033</v>
      </c>
      <c r="T4530" s="1">
        <f t="shared" si="496"/>
        <v>8.8554788233292339</v>
      </c>
    </row>
    <row r="4531" spans="1:20" x14ac:dyDescent="0.25">
      <c r="A4531" s="1" t="s">
        <v>4591</v>
      </c>
      <c r="I4531" s="1">
        <v>12</v>
      </c>
      <c r="K4531" s="1">
        <f t="shared" si="491"/>
        <v>15</v>
      </c>
      <c r="L4531" s="1">
        <f t="shared" si="497"/>
        <v>225</v>
      </c>
      <c r="N4531" s="1">
        <f t="shared" si="492"/>
        <v>15</v>
      </c>
      <c r="O4531" s="1">
        <f t="shared" si="493"/>
        <v>225</v>
      </c>
      <c r="Q4531" s="1">
        <f t="shared" si="494"/>
        <v>15</v>
      </c>
      <c r="R4531" s="1">
        <f t="shared" si="495"/>
        <v>9</v>
      </c>
      <c r="T4531" s="1">
        <f t="shared" si="496"/>
        <v>7.5056179775280905</v>
      </c>
    </row>
    <row r="4532" spans="1:20" x14ac:dyDescent="0.25">
      <c r="A4532" s="1" t="s">
        <v>4752</v>
      </c>
      <c r="I4532" s="1">
        <v>8</v>
      </c>
      <c r="K4532" s="1">
        <f t="shared" si="491"/>
        <v>15</v>
      </c>
      <c r="L4532" s="1">
        <f t="shared" si="497"/>
        <v>225</v>
      </c>
      <c r="N4532" s="1">
        <f t="shared" si="492"/>
        <v>15</v>
      </c>
      <c r="O4532" s="1">
        <f t="shared" si="493"/>
        <v>225</v>
      </c>
      <c r="Q4532" s="1">
        <f t="shared" si="494"/>
        <v>15</v>
      </c>
      <c r="R4532" s="1">
        <f t="shared" si="495"/>
        <v>49</v>
      </c>
      <c r="T4532" s="1">
        <f t="shared" si="496"/>
        <v>5.0037453183520597</v>
      </c>
    </row>
    <row r="4533" spans="1:20" x14ac:dyDescent="0.25">
      <c r="A4533" s="1" t="s">
        <v>4695</v>
      </c>
      <c r="I4533" s="1">
        <v>40.135900716452497</v>
      </c>
      <c r="K4533" s="1">
        <f t="shared" si="491"/>
        <v>15</v>
      </c>
      <c r="L4533" s="1">
        <f t="shared" si="497"/>
        <v>225</v>
      </c>
      <c r="N4533" s="1">
        <f t="shared" si="492"/>
        <v>15</v>
      </c>
      <c r="O4533" s="1">
        <f t="shared" si="493"/>
        <v>225</v>
      </c>
      <c r="Q4533" s="1">
        <f t="shared" si="494"/>
        <v>15</v>
      </c>
      <c r="R4533" s="1">
        <f t="shared" si="495"/>
        <v>631.81350482735718</v>
      </c>
      <c r="T4533" s="1">
        <f t="shared" si="496"/>
        <v>25.103728163474035</v>
      </c>
    </row>
    <row r="4534" spans="1:20" x14ac:dyDescent="0.25">
      <c r="A4534" s="1" t="s">
        <v>4612</v>
      </c>
      <c r="I4534" s="1">
        <v>8</v>
      </c>
      <c r="K4534" s="1">
        <f t="shared" si="491"/>
        <v>15</v>
      </c>
      <c r="L4534" s="1">
        <f t="shared" si="497"/>
        <v>225</v>
      </c>
      <c r="N4534" s="1">
        <f t="shared" si="492"/>
        <v>15</v>
      </c>
      <c r="O4534" s="1">
        <f t="shared" si="493"/>
        <v>225</v>
      </c>
      <c r="Q4534" s="1">
        <f t="shared" si="494"/>
        <v>15</v>
      </c>
      <c r="R4534" s="1">
        <f t="shared" si="495"/>
        <v>49</v>
      </c>
      <c r="T4534" s="1">
        <f t="shared" si="496"/>
        <v>5.0037453183520597</v>
      </c>
    </row>
    <row r="4535" spans="1:20" x14ac:dyDescent="0.25">
      <c r="A4535" s="1" t="s">
        <v>4910</v>
      </c>
      <c r="I4535" s="1">
        <v>4</v>
      </c>
      <c r="K4535" s="1">
        <f t="shared" si="491"/>
        <v>15</v>
      </c>
      <c r="L4535" s="1">
        <f t="shared" si="497"/>
        <v>225</v>
      </c>
      <c r="N4535" s="1">
        <f t="shared" si="492"/>
        <v>15</v>
      </c>
      <c r="O4535" s="1">
        <f t="shared" si="493"/>
        <v>225</v>
      </c>
      <c r="Q4535" s="1">
        <f t="shared" si="494"/>
        <v>15</v>
      </c>
      <c r="R4535" s="1">
        <f t="shared" si="495"/>
        <v>121</v>
      </c>
      <c r="T4535" s="1">
        <f t="shared" si="496"/>
        <v>2.5018726591760299</v>
      </c>
    </row>
    <row r="4536" spans="1:20" x14ac:dyDescent="0.25">
      <c r="A4536" s="1" t="s">
        <v>4967</v>
      </c>
      <c r="I4536" s="1">
        <v>18</v>
      </c>
      <c r="K4536" s="1">
        <f t="shared" si="491"/>
        <v>15</v>
      </c>
      <c r="L4536" s="1">
        <f t="shared" si="497"/>
        <v>225</v>
      </c>
      <c r="N4536" s="1">
        <f t="shared" si="492"/>
        <v>15</v>
      </c>
      <c r="O4536" s="1">
        <f t="shared" si="493"/>
        <v>225</v>
      </c>
      <c r="Q4536" s="1">
        <f t="shared" si="494"/>
        <v>15</v>
      </c>
      <c r="R4536" s="1">
        <f t="shared" si="495"/>
        <v>9</v>
      </c>
      <c r="T4536" s="1">
        <f t="shared" si="496"/>
        <v>11.258426966292134</v>
      </c>
    </row>
    <row r="4537" spans="1:20" x14ac:dyDescent="0.25">
      <c r="A4537" s="1" t="s">
        <v>4945</v>
      </c>
      <c r="I4537" s="1">
        <v>34</v>
      </c>
      <c r="K4537" s="1">
        <f t="shared" si="491"/>
        <v>15</v>
      </c>
      <c r="L4537" s="1">
        <f t="shared" si="497"/>
        <v>225</v>
      </c>
      <c r="N4537" s="1">
        <f t="shared" si="492"/>
        <v>15</v>
      </c>
      <c r="O4537" s="1">
        <f t="shared" si="493"/>
        <v>225</v>
      </c>
      <c r="Q4537" s="1">
        <f t="shared" si="494"/>
        <v>15</v>
      </c>
      <c r="R4537" s="1">
        <f t="shared" si="495"/>
        <v>361</v>
      </c>
      <c r="T4537" s="1">
        <f t="shared" si="496"/>
        <v>21.265917602996254</v>
      </c>
    </row>
    <row r="4538" spans="1:20" x14ac:dyDescent="0.25">
      <c r="A4538" s="1" t="s">
        <v>4587</v>
      </c>
      <c r="I4538" s="1">
        <v>6</v>
      </c>
      <c r="K4538" s="1">
        <f t="shared" si="491"/>
        <v>15</v>
      </c>
      <c r="L4538" s="1">
        <f t="shared" si="497"/>
        <v>225</v>
      </c>
      <c r="N4538" s="1">
        <f t="shared" si="492"/>
        <v>15</v>
      </c>
      <c r="O4538" s="1">
        <f t="shared" si="493"/>
        <v>225</v>
      </c>
      <c r="Q4538" s="1">
        <f t="shared" si="494"/>
        <v>15</v>
      </c>
      <c r="R4538" s="1">
        <f t="shared" si="495"/>
        <v>81</v>
      </c>
      <c r="T4538" s="1">
        <f t="shared" si="496"/>
        <v>3.7528089887640452</v>
      </c>
    </row>
    <row r="4539" spans="1:20" x14ac:dyDescent="0.25">
      <c r="A4539" s="1" t="s">
        <v>4859</v>
      </c>
      <c r="I4539" s="1">
        <v>38.235702183687501</v>
      </c>
      <c r="K4539" s="1">
        <f t="shared" si="491"/>
        <v>15</v>
      </c>
      <c r="L4539" s="1">
        <f t="shared" si="497"/>
        <v>225</v>
      </c>
      <c r="N4539" s="1">
        <f t="shared" si="492"/>
        <v>15</v>
      </c>
      <c r="O4539" s="1">
        <f t="shared" si="493"/>
        <v>225</v>
      </c>
      <c r="Q4539" s="1">
        <f t="shared" si="494"/>
        <v>15</v>
      </c>
      <c r="R4539" s="1">
        <f t="shared" si="495"/>
        <v>539.89785596902004</v>
      </c>
      <c r="T4539" s="1">
        <f t="shared" si="496"/>
        <v>23.915214474441246</v>
      </c>
    </row>
    <row r="4540" spans="1:20" x14ac:dyDescent="0.25">
      <c r="A4540" s="1" t="s">
        <v>4671</v>
      </c>
      <c r="I4540" s="1">
        <v>66.918886411434002</v>
      </c>
      <c r="K4540" s="1">
        <f t="shared" si="491"/>
        <v>15</v>
      </c>
      <c r="L4540" s="1">
        <f t="shared" si="497"/>
        <v>225</v>
      </c>
      <c r="N4540" s="1">
        <f t="shared" si="492"/>
        <v>15</v>
      </c>
      <c r="O4540" s="1">
        <f t="shared" si="493"/>
        <v>225</v>
      </c>
      <c r="Q4540" s="1">
        <f t="shared" si="494"/>
        <v>15</v>
      </c>
      <c r="R4540" s="1">
        <f t="shared" si="495"/>
        <v>2695.5707662033865</v>
      </c>
      <c r="T4540" s="1">
        <f t="shared" si="496"/>
        <v>41.855633073818275</v>
      </c>
    </row>
    <row r="4541" spans="1:20" x14ac:dyDescent="0.25">
      <c r="A4541" s="1" t="s">
        <v>4654</v>
      </c>
      <c r="I4541" s="1">
        <v>28</v>
      </c>
      <c r="K4541" s="1">
        <f t="shared" si="491"/>
        <v>15</v>
      </c>
      <c r="L4541" s="1">
        <f t="shared" si="497"/>
        <v>225</v>
      </c>
      <c r="N4541" s="1">
        <f t="shared" si="492"/>
        <v>15</v>
      </c>
      <c r="O4541" s="1">
        <f t="shared" si="493"/>
        <v>225</v>
      </c>
      <c r="Q4541" s="1">
        <f t="shared" si="494"/>
        <v>15</v>
      </c>
      <c r="R4541" s="1">
        <f t="shared" si="495"/>
        <v>169</v>
      </c>
      <c r="T4541" s="1">
        <f t="shared" si="496"/>
        <v>17.513108614232209</v>
      </c>
    </row>
    <row r="4542" spans="1:20" x14ac:dyDescent="0.25">
      <c r="A4542" s="1" t="s">
        <v>5002</v>
      </c>
      <c r="I4542" s="1">
        <v>17</v>
      </c>
      <c r="K4542" s="1">
        <f t="shared" si="491"/>
        <v>15</v>
      </c>
      <c r="L4542" s="1">
        <f t="shared" si="497"/>
        <v>225</v>
      </c>
      <c r="N4542" s="1">
        <f t="shared" si="492"/>
        <v>15</v>
      </c>
      <c r="O4542" s="1">
        <f t="shared" si="493"/>
        <v>225</v>
      </c>
      <c r="Q4542" s="1">
        <f t="shared" si="494"/>
        <v>15</v>
      </c>
      <c r="R4542" s="1">
        <f t="shared" si="495"/>
        <v>4</v>
      </c>
      <c r="T4542" s="1">
        <f t="shared" si="496"/>
        <v>10.632958801498127</v>
      </c>
    </row>
    <row r="4543" spans="1:20" x14ac:dyDescent="0.25">
      <c r="A4543" s="1" t="s">
        <v>4681</v>
      </c>
      <c r="I4543" s="1">
        <v>28.1785538517357</v>
      </c>
      <c r="K4543" s="1">
        <f t="shared" si="491"/>
        <v>15</v>
      </c>
      <c r="L4543" s="1">
        <f t="shared" si="497"/>
        <v>225</v>
      </c>
      <c r="N4543" s="1">
        <f t="shared" si="492"/>
        <v>15</v>
      </c>
      <c r="O4543" s="1">
        <f t="shared" si="493"/>
        <v>225</v>
      </c>
      <c r="Q4543" s="1">
        <f t="shared" si="494"/>
        <v>15</v>
      </c>
      <c r="R4543" s="1">
        <f t="shared" si="495"/>
        <v>173.67428162309784</v>
      </c>
      <c r="T4543" s="1">
        <f t="shared" si="496"/>
        <v>17.624788364194242</v>
      </c>
    </row>
    <row r="4544" spans="1:20" x14ac:dyDescent="0.25">
      <c r="A4544" s="1" t="s">
        <v>4543</v>
      </c>
      <c r="I4544" s="1">
        <v>8</v>
      </c>
      <c r="K4544" s="1">
        <f t="shared" si="491"/>
        <v>15</v>
      </c>
      <c r="L4544" s="1">
        <f t="shared" si="497"/>
        <v>225</v>
      </c>
      <c r="N4544" s="1">
        <f t="shared" si="492"/>
        <v>15</v>
      </c>
      <c r="O4544" s="1">
        <f t="shared" si="493"/>
        <v>225</v>
      </c>
      <c r="Q4544" s="1">
        <f t="shared" si="494"/>
        <v>15</v>
      </c>
      <c r="R4544" s="1">
        <f t="shared" si="495"/>
        <v>49</v>
      </c>
      <c r="T4544" s="1">
        <f t="shared" si="496"/>
        <v>5.0037453183520597</v>
      </c>
    </row>
    <row r="4545" spans="1:20" x14ac:dyDescent="0.25">
      <c r="A4545" s="1" t="s">
        <v>4624</v>
      </c>
      <c r="I4545" s="1">
        <v>6</v>
      </c>
      <c r="K4545" s="1">
        <f t="shared" si="491"/>
        <v>15</v>
      </c>
      <c r="L4545" s="1">
        <f t="shared" si="497"/>
        <v>225</v>
      </c>
      <c r="N4545" s="1">
        <f t="shared" si="492"/>
        <v>15</v>
      </c>
      <c r="O4545" s="1">
        <f t="shared" si="493"/>
        <v>225</v>
      </c>
      <c r="Q4545" s="1">
        <f t="shared" si="494"/>
        <v>15</v>
      </c>
      <c r="R4545" s="1">
        <f t="shared" si="495"/>
        <v>81</v>
      </c>
      <c r="T4545" s="1">
        <f t="shared" si="496"/>
        <v>3.7528089887640452</v>
      </c>
    </row>
    <row r="4546" spans="1:20" x14ac:dyDescent="0.25">
      <c r="A4546" s="1" t="s">
        <v>282</v>
      </c>
      <c r="B4546" s="1">
        <v>76.656789590083804</v>
      </c>
      <c r="C4546" s="1">
        <v>66.924065397872397</v>
      </c>
      <c r="D4546" s="1">
        <v>50.888243633562197</v>
      </c>
      <c r="E4546" s="1">
        <v>38.781049020364797</v>
      </c>
      <c r="F4546" s="1">
        <v>39.396621227037301</v>
      </c>
      <c r="G4546" s="1">
        <v>92.970689188457101</v>
      </c>
      <c r="H4546" s="1">
        <v>78.139871371754097</v>
      </c>
      <c r="I4546" s="1">
        <v>109.813665243678</v>
      </c>
      <c r="K4546" s="1">
        <f t="shared" si="491"/>
        <v>41.333450910624371</v>
      </c>
      <c r="L4546" s="1">
        <f t="shared" si="497"/>
        <v>2666.4043769616737</v>
      </c>
      <c r="N4546" s="1">
        <f t="shared" si="492"/>
        <v>73.63089957129128</v>
      </c>
      <c r="O4546" s="1">
        <f t="shared" si="493"/>
        <v>20.330826697368895</v>
      </c>
      <c r="Q4546" s="1">
        <f t="shared" si="494"/>
        <v>76.451117888434695</v>
      </c>
      <c r="R4546" s="1">
        <f t="shared" si="495"/>
        <v>1113.0595660308522</v>
      </c>
      <c r="T4546" s="1">
        <f t="shared" si="496"/>
        <v>97.318329155571917</v>
      </c>
    </row>
    <row r="4547" spans="1:20" x14ac:dyDescent="0.25">
      <c r="A4547" s="1" t="s">
        <v>4710</v>
      </c>
      <c r="I4547" s="1">
        <v>16.0048773734839</v>
      </c>
      <c r="K4547" s="1">
        <f t="shared" ref="K4547:K4610" si="498">IF(SUM(B4547:F4547)=0, 15, (F4547*(1/$K$1)^1+E4547*(1/$K$1)^2+D4547*(1/$K$1)^3+C4547*(1/$K$1)^4+B4547*(1/$K$1)^5)*($K$1-1))</f>
        <v>15</v>
      </c>
      <c r="L4547" s="1">
        <f t="shared" si="497"/>
        <v>225</v>
      </c>
      <c r="N4547" s="1">
        <f t="shared" ref="N4547:N4610" si="499">IF(SUM(B4547:G4547)=0, 15, (G4547*(1/$N$1)^1+F4547*(1/$N$1)^2+E4547*(1/$N$1)^3+D4547*(1/$N$1)^4+C4547*(1/$N$1)^5+B4547*(1/$N$1)^6)*($N$1-1))</f>
        <v>15</v>
      </c>
      <c r="O4547" s="1">
        <f t="shared" ref="O4547:O4610" si="500">IFERROR((ABS(N4547-H4547))^2, "")</f>
        <v>225</v>
      </c>
      <c r="Q4547" s="1">
        <f t="shared" ref="Q4547:Q4610" si="501">IF(SUM(B4547:H4547)=0, 15, (H4547*(1/$Q$1)^1+G4547*(1/$Q$1)^2+F4547*(1/$Q$1)^3+E4547*(1/$Q$1)^4+D4547*(1/$Q$1)^5+C4547*(1/$Q$1)^6+B4547*(1/$Q$1)^7)*($Q$1-1))</f>
        <v>15</v>
      </c>
      <c r="R4547" s="1">
        <f t="shared" ref="R4547:R4610" si="502">IFERROR((ABS(Q4547-I4547))^2, "")</f>
        <v>1.0097785357399021</v>
      </c>
      <c r="T4547" s="1">
        <f t="shared" ref="T4547:T4610" si="503">IF(ISBLANK(I4547), "", (I4547*(1/$T$1)^1+H4547*(1/$T$1)^2+G4547*(1/$T$1)^3+F4547*(1/$T$1)^4+E4547*(1/$T$1)^5+D4547*(1/$T$1)^6+C4547*(1/$T$1)^7+B4547*(1/$T$1)^8)*($T$1-1))</f>
        <v>10.010541278546111</v>
      </c>
    </row>
    <row r="4548" spans="1:20" x14ac:dyDescent="0.25">
      <c r="A4548" s="1" t="s">
        <v>4711</v>
      </c>
      <c r="I4548" s="1">
        <v>46.995153956677697</v>
      </c>
      <c r="K4548" s="1">
        <f t="shared" si="498"/>
        <v>15</v>
      </c>
      <c r="L4548" s="1">
        <f t="shared" si="497"/>
        <v>225</v>
      </c>
      <c r="N4548" s="1">
        <f t="shared" si="499"/>
        <v>15</v>
      </c>
      <c r="O4548" s="1">
        <f t="shared" si="500"/>
        <v>225</v>
      </c>
      <c r="Q4548" s="1">
        <f t="shared" si="501"/>
        <v>15</v>
      </c>
      <c r="R4548" s="1">
        <f t="shared" si="502"/>
        <v>1023.6898767115085</v>
      </c>
      <c r="T4548" s="1">
        <f t="shared" si="503"/>
        <v>29.393972699495041</v>
      </c>
    </row>
    <row r="4549" spans="1:20" x14ac:dyDescent="0.25">
      <c r="A4549" s="1" t="s">
        <v>4876</v>
      </c>
      <c r="I4549" s="1">
        <v>25.0270050656863</v>
      </c>
      <c r="K4549" s="1">
        <f t="shared" si="498"/>
        <v>15</v>
      </c>
      <c r="L4549" s="1">
        <f t="shared" ref="L4549:L4612" si="504">IFERROR((ABS(K4549-G4549))^2, "")</f>
        <v>225</v>
      </c>
      <c r="N4549" s="1">
        <f t="shared" si="499"/>
        <v>15</v>
      </c>
      <c r="O4549" s="1">
        <f t="shared" si="500"/>
        <v>225</v>
      </c>
      <c r="Q4549" s="1">
        <f t="shared" si="501"/>
        <v>15</v>
      </c>
      <c r="R4549" s="1">
        <f t="shared" si="502"/>
        <v>100.54083058729871</v>
      </c>
      <c r="T4549" s="1">
        <f t="shared" si="503"/>
        <v>15.653594928725139</v>
      </c>
    </row>
    <row r="4550" spans="1:20" x14ac:dyDescent="0.25">
      <c r="A4550" s="1" t="s">
        <v>4698</v>
      </c>
      <c r="I4550" s="1">
        <v>12.3114441334491</v>
      </c>
      <c r="K4550" s="1">
        <f t="shared" si="498"/>
        <v>15</v>
      </c>
      <c r="L4550" s="1">
        <f t="shared" si="504"/>
        <v>225</v>
      </c>
      <c r="N4550" s="1">
        <f t="shared" si="499"/>
        <v>15</v>
      </c>
      <c r="O4550" s="1">
        <f t="shared" si="500"/>
        <v>225</v>
      </c>
      <c r="Q4550" s="1">
        <f t="shared" si="501"/>
        <v>15</v>
      </c>
      <c r="R4550" s="1">
        <f t="shared" si="502"/>
        <v>7.2283326475652583</v>
      </c>
      <c r="T4550" s="1">
        <f t="shared" si="503"/>
        <v>7.7004163681123599</v>
      </c>
    </row>
    <row r="4551" spans="1:20" x14ac:dyDescent="0.25">
      <c r="A4551" s="1" t="s">
        <v>4842</v>
      </c>
      <c r="I4551" s="1">
        <v>33.230301170550199</v>
      </c>
      <c r="K4551" s="1">
        <f t="shared" si="498"/>
        <v>15</v>
      </c>
      <c r="L4551" s="1">
        <f t="shared" si="504"/>
        <v>225</v>
      </c>
      <c r="N4551" s="1">
        <f t="shared" si="499"/>
        <v>15</v>
      </c>
      <c r="O4551" s="1">
        <f t="shared" si="500"/>
        <v>225</v>
      </c>
      <c r="Q4551" s="1">
        <f t="shared" si="501"/>
        <v>15</v>
      </c>
      <c r="R4551" s="1">
        <f t="shared" si="502"/>
        <v>332.34388076896397</v>
      </c>
      <c r="T4551" s="1">
        <f t="shared" si="503"/>
        <v>20.784495488696191</v>
      </c>
    </row>
    <row r="4552" spans="1:20" x14ac:dyDescent="0.25">
      <c r="A4552" s="1" t="s">
        <v>4712</v>
      </c>
      <c r="I4552" s="1">
        <v>22</v>
      </c>
      <c r="K4552" s="1">
        <f t="shared" si="498"/>
        <v>15</v>
      </c>
      <c r="L4552" s="1">
        <f t="shared" si="504"/>
        <v>225</v>
      </c>
      <c r="N4552" s="1">
        <f t="shared" si="499"/>
        <v>15</v>
      </c>
      <c r="O4552" s="1">
        <f t="shared" si="500"/>
        <v>225</v>
      </c>
      <c r="Q4552" s="1">
        <f t="shared" si="501"/>
        <v>15</v>
      </c>
      <c r="R4552" s="1">
        <f t="shared" si="502"/>
        <v>49</v>
      </c>
      <c r="T4552" s="1">
        <f t="shared" si="503"/>
        <v>13.760299625468166</v>
      </c>
    </row>
    <row r="4553" spans="1:20" x14ac:dyDescent="0.25">
      <c r="A4553" s="1" t="s">
        <v>4682</v>
      </c>
      <c r="I4553" s="1">
        <v>29.055008154940001</v>
      </c>
      <c r="K4553" s="1">
        <f t="shared" si="498"/>
        <v>15</v>
      </c>
      <c r="L4553" s="1">
        <f t="shared" si="504"/>
        <v>225</v>
      </c>
      <c r="N4553" s="1">
        <f t="shared" si="499"/>
        <v>15</v>
      </c>
      <c r="O4553" s="1">
        <f t="shared" si="500"/>
        <v>225</v>
      </c>
      <c r="Q4553" s="1">
        <f t="shared" si="501"/>
        <v>15</v>
      </c>
      <c r="R4553" s="1">
        <f t="shared" si="502"/>
        <v>197.54325423542994</v>
      </c>
      <c r="T4553" s="1">
        <f t="shared" si="503"/>
        <v>18.172982628745245</v>
      </c>
    </row>
    <row r="4554" spans="1:20" x14ac:dyDescent="0.25">
      <c r="A4554" s="1" t="s">
        <v>4713</v>
      </c>
      <c r="I4554" s="1">
        <v>16</v>
      </c>
      <c r="K4554" s="1">
        <f t="shared" si="498"/>
        <v>15</v>
      </c>
      <c r="L4554" s="1">
        <f t="shared" si="504"/>
        <v>225</v>
      </c>
      <c r="N4554" s="1">
        <f t="shared" si="499"/>
        <v>15</v>
      </c>
      <c r="O4554" s="1">
        <f t="shared" si="500"/>
        <v>225</v>
      </c>
      <c r="Q4554" s="1">
        <f t="shared" si="501"/>
        <v>15</v>
      </c>
      <c r="R4554" s="1">
        <f t="shared" si="502"/>
        <v>1</v>
      </c>
      <c r="T4554" s="1">
        <f t="shared" si="503"/>
        <v>10.007490636704119</v>
      </c>
    </row>
    <row r="4555" spans="1:20" x14ac:dyDescent="0.25">
      <c r="A4555" s="1" t="s">
        <v>4956</v>
      </c>
      <c r="I4555" s="1">
        <v>26</v>
      </c>
      <c r="K4555" s="1">
        <f t="shared" si="498"/>
        <v>15</v>
      </c>
      <c r="L4555" s="1">
        <f t="shared" si="504"/>
        <v>225</v>
      </c>
      <c r="N4555" s="1">
        <f t="shared" si="499"/>
        <v>15</v>
      </c>
      <c r="O4555" s="1">
        <f t="shared" si="500"/>
        <v>225</v>
      </c>
      <c r="Q4555" s="1">
        <f t="shared" si="501"/>
        <v>15</v>
      </c>
      <c r="R4555" s="1">
        <f t="shared" si="502"/>
        <v>121</v>
      </c>
      <c r="T4555" s="1">
        <f t="shared" si="503"/>
        <v>16.262172284644194</v>
      </c>
    </row>
    <row r="4556" spans="1:20" x14ac:dyDescent="0.25">
      <c r="A4556" s="1" t="s">
        <v>1501</v>
      </c>
      <c r="B4556" s="1">
        <v>32</v>
      </c>
      <c r="C4556" s="1">
        <v>13</v>
      </c>
      <c r="D4556" s="1">
        <v>11</v>
      </c>
      <c r="E4556" s="1">
        <v>57</v>
      </c>
      <c r="F4556" s="1">
        <v>25</v>
      </c>
      <c r="G4556" s="1">
        <v>24.007316060225801</v>
      </c>
      <c r="H4556" s="1">
        <v>11</v>
      </c>
      <c r="I4556" s="1">
        <v>8</v>
      </c>
      <c r="K4556" s="1">
        <f t="shared" si="498"/>
        <v>30.775517095774855</v>
      </c>
      <c r="L4556" s="1">
        <f t="shared" si="504"/>
        <v>45.8085452576073</v>
      </c>
      <c r="N4556" s="1">
        <f t="shared" si="499"/>
        <v>26.542222815113089</v>
      </c>
      <c r="O4556" s="1">
        <f t="shared" si="500"/>
        <v>241.56069003462181</v>
      </c>
      <c r="Q4556" s="1">
        <f t="shared" si="501"/>
        <v>16.821057234124755</v>
      </c>
      <c r="R4556" s="1">
        <f t="shared" si="502"/>
        <v>77.811050727704668</v>
      </c>
      <c r="T4556" s="1">
        <f t="shared" si="503"/>
        <v>11.303766754353841</v>
      </c>
    </row>
    <row r="4557" spans="1:20" x14ac:dyDescent="0.25">
      <c r="A4557" s="1" t="s">
        <v>4732</v>
      </c>
      <c r="I4557" s="1">
        <v>11</v>
      </c>
      <c r="K4557" s="1">
        <f t="shared" si="498"/>
        <v>15</v>
      </c>
      <c r="L4557" s="1">
        <f t="shared" si="504"/>
        <v>225</v>
      </c>
      <c r="N4557" s="1">
        <f t="shared" si="499"/>
        <v>15</v>
      </c>
      <c r="O4557" s="1">
        <f t="shared" si="500"/>
        <v>225</v>
      </c>
      <c r="Q4557" s="1">
        <f t="shared" si="501"/>
        <v>15</v>
      </c>
      <c r="R4557" s="1">
        <f t="shared" si="502"/>
        <v>16</v>
      </c>
      <c r="T4557" s="1">
        <f t="shared" si="503"/>
        <v>6.880149812734083</v>
      </c>
    </row>
    <row r="4558" spans="1:20" x14ac:dyDescent="0.25">
      <c r="A4558" s="1" t="s">
        <v>4997</v>
      </c>
      <c r="I4558" s="1">
        <v>37</v>
      </c>
      <c r="K4558" s="1">
        <f t="shared" si="498"/>
        <v>15</v>
      </c>
      <c r="L4558" s="1">
        <f t="shared" si="504"/>
        <v>225</v>
      </c>
      <c r="N4558" s="1">
        <f t="shared" si="499"/>
        <v>15</v>
      </c>
      <c r="O4558" s="1">
        <f t="shared" si="500"/>
        <v>225</v>
      </c>
      <c r="Q4558" s="1">
        <f t="shared" si="501"/>
        <v>15</v>
      </c>
      <c r="R4558" s="1">
        <f t="shared" si="502"/>
        <v>484</v>
      </c>
      <c r="T4558" s="1">
        <f t="shared" si="503"/>
        <v>23.142322097378276</v>
      </c>
    </row>
    <row r="4559" spans="1:20" x14ac:dyDescent="0.25">
      <c r="A4559" s="1" t="s">
        <v>4714</v>
      </c>
      <c r="I4559" s="1">
        <v>28.085861240381298</v>
      </c>
      <c r="K4559" s="1">
        <f t="shared" si="498"/>
        <v>15</v>
      </c>
      <c r="L4559" s="1">
        <f t="shared" si="504"/>
        <v>225</v>
      </c>
      <c r="N4559" s="1">
        <f t="shared" si="499"/>
        <v>15</v>
      </c>
      <c r="O4559" s="1">
        <f t="shared" si="500"/>
        <v>225</v>
      </c>
      <c r="Q4559" s="1">
        <f t="shared" si="501"/>
        <v>15</v>
      </c>
      <c r="R4559" s="1">
        <f t="shared" si="502"/>
        <v>171.23976440251357</v>
      </c>
      <c r="T4559" s="1">
        <f t="shared" si="503"/>
        <v>17.566812086680436</v>
      </c>
    </row>
    <row r="4560" spans="1:20" x14ac:dyDescent="0.25">
      <c r="A4560" s="1" t="s">
        <v>4946</v>
      </c>
      <c r="I4560" s="1">
        <v>17</v>
      </c>
      <c r="K4560" s="1">
        <f t="shared" si="498"/>
        <v>15</v>
      </c>
      <c r="L4560" s="1">
        <f t="shared" si="504"/>
        <v>225</v>
      </c>
      <c r="N4560" s="1">
        <f t="shared" si="499"/>
        <v>15</v>
      </c>
      <c r="O4560" s="1">
        <f t="shared" si="500"/>
        <v>225</v>
      </c>
      <c r="Q4560" s="1">
        <f t="shared" si="501"/>
        <v>15</v>
      </c>
      <c r="R4560" s="1">
        <f t="shared" si="502"/>
        <v>4</v>
      </c>
      <c r="T4560" s="1">
        <f t="shared" si="503"/>
        <v>10.632958801498127</v>
      </c>
    </row>
    <row r="4561" spans="1:20" x14ac:dyDescent="0.25">
      <c r="A4561" s="1" t="s">
        <v>4799</v>
      </c>
      <c r="I4561" s="1">
        <v>25.854032680243201</v>
      </c>
      <c r="K4561" s="1">
        <f t="shared" si="498"/>
        <v>15</v>
      </c>
      <c r="L4561" s="1">
        <f t="shared" si="504"/>
        <v>225</v>
      </c>
      <c r="N4561" s="1">
        <f t="shared" si="499"/>
        <v>15</v>
      </c>
      <c r="O4561" s="1">
        <f t="shared" si="500"/>
        <v>225</v>
      </c>
      <c r="Q4561" s="1">
        <f t="shared" si="501"/>
        <v>15</v>
      </c>
      <c r="R4561" s="1">
        <f t="shared" si="502"/>
        <v>117.81002542378739</v>
      </c>
      <c r="T4561" s="1">
        <f t="shared" si="503"/>
        <v>16.17087437303601</v>
      </c>
    </row>
    <row r="4562" spans="1:20" x14ac:dyDescent="0.25">
      <c r="A4562" s="1" t="s">
        <v>4615</v>
      </c>
      <c r="I4562" s="1">
        <v>39</v>
      </c>
      <c r="K4562" s="1">
        <f t="shared" si="498"/>
        <v>15</v>
      </c>
      <c r="L4562" s="1">
        <f t="shared" si="504"/>
        <v>225</v>
      </c>
      <c r="N4562" s="1">
        <f t="shared" si="499"/>
        <v>15</v>
      </c>
      <c r="O4562" s="1">
        <f t="shared" si="500"/>
        <v>225</v>
      </c>
      <c r="Q4562" s="1">
        <f t="shared" si="501"/>
        <v>15</v>
      </c>
      <c r="R4562" s="1">
        <f t="shared" si="502"/>
        <v>576</v>
      </c>
      <c r="T4562" s="1">
        <f t="shared" si="503"/>
        <v>24.393258426966291</v>
      </c>
    </row>
    <row r="4563" spans="1:20" x14ac:dyDescent="0.25">
      <c r="A4563" s="1" t="s">
        <v>4743</v>
      </c>
      <c r="I4563" s="1">
        <v>27.854129711995299</v>
      </c>
      <c r="K4563" s="1">
        <f t="shared" si="498"/>
        <v>15</v>
      </c>
      <c r="L4563" s="1">
        <f t="shared" si="504"/>
        <v>225</v>
      </c>
      <c r="N4563" s="1">
        <f t="shared" si="499"/>
        <v>15</v>
      </c>
      <c r="O4563" s="1">
        <f t="shared" si="500"/>
        <v>225</v>
      </c>
      <c r="Q4563" s="1">
        <f t="shared" si="501"/>
        <v>15</v>
      </c>
      <c r="R4563" s="1">
        <f t="shared" si="502"/>
        <v>165.22865065280033</v>
      </c>
      <c r="T4563" s="1">
        <f t="shared" si="503"/>
        <v>17.421871392895934</v>
      </c>
    </row>
    <row r="4564" spans="1:20" x14ac:dyDescent="0.25">
      <c r="A4564" s="1" t="s">
        <v>4883</v>
      </c>
      <c r="I4564" s="1">
        <v>30.409267009619398</v>
      </c>
      <c r="K4564" s="1">
        <f t="shared" si="498"/>
        <v>15</v>
      </c>
      <c r="L4564" s="1">
        <f t="shared" si="504"/>
        <v>225</v>
      </c>
      <c r="N4564" s="1">
        <f t="shared" si="499"/>
        <v>15</v>
      </c>
      <c r="O4564" s="1">
        <f t="shared" si="500"/>
        <v>225</v>
      </c>
      <c r="Q4564" s="1">
        <f t="shared" si="501"/>
        <v>15</v>
      </c>
      <c r="R4564" s="1">
        <f t="shared" si="502"/>
        <v>237.44550977374476</v>
      </c>
      <c r="T4564" s="1">
        <f t="shared" si="503"/>
        <v>19.020028429237602</v>
      </c>
    </row>
    <row r="4565" spans="1:20" x14ac:dyDescent="0.25">
      <c r="A4565" s="1" t="s">
        <v>4777</v>
      </c>
      <c r="I4565" s="1">
        <v>33.856471366985197</v>
      </c>
      <c r="K4565" s="1">
        <f t="shared" si="498"/>
        <v>15</v>
      </c>
      <c r="L4565" s="1">
        <f t="shared" si="504"/>
        <v>225</v>
      </c>
      <c r="N4565" s="1">
        <f t="shared" si="499"/>
        <v>15</v>
      </c>
      <c r="O4565" s="1">
        <f t="shared" si="500"/>
        <v>225</v>
      </c>
      <c r="Q4565" s="1">
        <f t="shared" si="501"/>
        <v>15</v>
      </c>
      <c r="R4565" s="1">
        <f t="shared" si="502"/>
        <v>355.56651241393257</v>
      </c>
      <c r="T4565" s="1">
        <f t="shared" si="503"/>
        <v>21.176145012309092</v>
      </c>
    </row>
    <row r="4566" spans="1:20" x14ac:dyDescent="0.25">
      <c r="A4566" s="1" t="s">
        <v>4939</v>
      </c>
      <c r="I4566" s="1">
        <v>9.8491553067593305</v>
      </c>
      <c r="K4566" s="1">
        <f t="shared" si="498"/>
        <v>15</v>
      </c>
      <c r="L4566" s="1">
        <f t="shared" si="504"/>
        <v>225</v>
      </c>
      <c r="N4566" s="1">
        <f t="shared" si="499"/>
        <v>15</v>
      </c>
      <c r="O4566" s="1">
        <f t="shared" si="500"/>
        <v>225</v>
      </c>
      <c r="Q4566" s="1">
        <f t="shared" si="501"/>
        <v>15</v>
      </c>
      <c r="R4566" s="1">
        <f t="shared" si="502"/>
        <v>26.531201053885567</v>
      </c>
      <c r="T4566" s="1">
        <f t="shared" si="503"/>
        <v>6.1603330944899186</v>
      </c>
    </row>
    <row r="4567" spans="1:20" x14ac:dyDescent="0.25">
      <c r="A4567" s="1" t="s">
        <v>180</v>
      </c>
      <c r="B4567" s="1">
        <v>33</v>
      </c>
      <c r="C4567" s="1">
        <v>51</v>
      </c>
      <c r="D4567" s="1">
        <v>80.639959074092005</v>
      </c>
      <c r="E4567" s="1">
        <v>76.330953627384801</v>
      </c>
      <c r="F4567" s="1">
        <v>67.712942733970394</v>
      </c>
      <c r="G4567" s="1">
        <v>57.248215220538597</v>
      </c>
      <c r="H4567" s="1">
        <v>67.850991511416296</v>
      </c>
      <c r="I4567" s="1">
        <v>43.090054467072001</v>
      </c>
      <c r="K4567" s="1">
        <f t="shared" si="498"/>
        <v>69.390526620308819</v>
      </c>
      <c r="L4567" s="1">
        <f t="shared" si="504"/>
        <v>147.43572612898987</v>
      </c>
      <c r="N4567" s="1">
        <f t="shared" si="499"/>
        <v>61.795897392737182</v>
      </c>
      <c r="O4567" s="1">
        <f t="shared" si="500"/>
        <v>36.664164786062408</v>
      </c>
      <c r="Q4567" s="1">
        <f t="shared" si="501"/>
        <v>65.583165998802386</v>
      </c>
      <c r="R4567" s="1">
        <f t="shared" si="502"/>
        <v>505.94006637886241</v>
      </c>
      <c r="T4567" s="1">
        <f t="shared" si="503"/>
        <v>51.514440808544059</v>
      </c>
    </row>
    <row r="4568" spans="1:20" x14ac:dyDescent="0.25">
      <c r="A4568" s="1" t="s">
        <v>4616</v>
      </c>
      <c r="I4568" s="1">
        <v>5</v>
      </c>
      <c r="K4568" s="1">
        <f t="shared" si="498"/>
        <v>15</v>
      </c>
      <c r="L4568" s="1">
        <f t="shared" si="504"/>
        <v>225</v>
      </c>
      <c r="N4568" s="1">
        <f t="shared" si="499"/>
        <v>15</v>
      </c>
      <c r="O4568" s="1">
        <f t="shared" si="500"/>
        <v>225</v>
      </c>
      <c r="Q4568" s="1">
        <f t="shared" si="501"/>
        <v>15</v>
      </c>
      <c r="R4568" s="1">
        <f t="shared" si="502"/>
        <v>100</v>
      </c>
      <c r="T4568" s="1">
        <f t="shared" si="503"/>
        <v>3.1273408239700378</v>
      </c>
    </row>
    <row r="4569" spans="1:20" x14ac:dyDescent="0.25">
      <c r="A4569" s="1" t="s">
        <v>4951</v>
      </c>
      <c r="I4569" s="1">
        <v>11</v>
      </c>
      <c r="K4569" s="1">
        <f t="shared" si="498"/>
        <v>15</v>
      </c>
      <c r="L4569" s="1">
        <f t="shared" si="504"/>
        <v>225</v>
      </c>
      <c r="N4569" s="1">
        <f t="shared" si="499"/>
        <v>15</v>
      </c>
      <c r="O4569" s="1">
        <f t="shared" si="500"/>
        <v>225</v>
      </c>
      <c r="Q4569" s="1">
        <f t="shared" si="501"/>
        <v>15</v>
      </c>
      <c r="R4569" s="1">
        <f t="shared" si="502"/>
        <v>16</v>
      </c>
      <c r="T4569" s="1">
        <f t="shared" si="503"/>
        <v>6.880149812734083</v>
      </c>
    </row>
    <row r="4570" spans="1:20" x14ac:dyDescent="0.25">
      <c r="A4570" s="1" t="s">
        <v>4646</v>
      </c>
      <c r="I4570" s="1">
        <v>11</v>
      </c>
      <c r="K4570" s="1">
        <f t="shared" si="498"/>
        <v>15</v>
      </c>
      <c r="L4570" s="1">
        <f t="shared" si="504"/>
        <v>225</v>
      </c>
      <c r="N4570" s="1">
        <f t="shared" si="499"/>
        <v>15</v>
      </c>
      <c r="O4570" s="1">
        <f t="shared" si="500"/>
        <v>225</v>
      </c>
      <c r="Q4570" s="1">
        <f t="shared" si="501"/>
        <v>15</v>
      </c>
      <c r="R4570" s="1">
        <f t="shared" si="502"/>
        <v>16</v>
      </c>
      <c r="T4570" s="1">
        <f t="shared" si="503"/>
        <v>6.880149812734083</v>
      </c>
    </row>
    <row r="4571" spans="1:20" x14ac:dyDescent="0.25">
      <c r="A4571" s="1" t="s">
        <v>4795</v>
      </c>
      <c r="I4571" s="1">
        <v>10.464727513431701</v>
      </c>
      <c r="K4571" s="1">
        <f t="shared" si="498"/>
        <v>15</v>
      </c>
      <c r="L4571" s="1">
        <f t="shared" si="504"/>
        <v>225</v>
      </c>
      <c r="N4571" s="1">
        <f t="shared" si="499"/>
        <v>15</v>
      </c>
      <c r="O4571" s="1">
        <f t="shared" si="500"/>
        <v>225</v>
      </c>
      <c r="Q4571" s="1">
        <f t="shared" si="501"/>
        <v>15</v>
      </c>
      <c r="R4571" s="1">
        <f t="shared" si="502"/>
        <v>20.568696527423405</v>
      </c>
      <c r="T4571" s="1">
        <f t="shared" si="503"/>
        <v>6.5453539128954832</v>
      </c>
    </row>
    <row r="4572" spans="1:20" x14ac:dyDescent="0.25">
      <c r="A4572" s="1" t="s">
        <v>4677</v>
      </c>
      <c r="I4572" s="1">
        <v>25.854032680243201</v>
      </c>
      <c r="K4572" s="1">
        <f t="shared" si="498"/>
        <v>15</v>
      </c>
      <c r="L4572" s="1">
        <f t="shared" si="504"/>
        <v>225</v>
      </c>
      <c r="N4572" s="1">
        <f t="shared" si="499"/>
        <v>15</v>
      </c>
      <c r="O4572" s="1">
        <f t="shared" si="500"/>
        <v>225</v>
      </c>
      <c r="Q4572" s="1">
        <f t="shared" si="501"/>
        <v>15</v>
      </c>
      <c r="R4572" s="1">
        <f t="shared" si="502"/>
        <v>117.81002542378739</v>
      </c>
      <c r="T4572" s="1">
        <f t="shared" si="503"/>
        <v>16.17087437303601</v>
      </c>
    </row>
    <row r="4573" spans="1:20" x14ac:dyDescent="0.25">
      <c r="A4573" s="1" t="s">
        <v>4844</v>
      </c>
      <c r="I4573" s="1">
        <v>11</v>
      </c>
      <c r="K4573" s="1">
        <f t="shared" si="498"/>
        <v>15</v>
      </c>
      <c r="L4573" s="1">
        <f t="shared" si="504"/>
        <v>225</v>
      </c>
      <c r="N4573" s="1">
        <f t="shared" si="499"/>
        <v>15</v>
      </c>
      <c r="O4573" s="1">
        <f t="shared" si="500"/>
        <v>225</v>
      </c>
      <c r="Q4573" s="1">
        <f t="shared" si="501"/>
        <v>15</v>
      </c>
      <c r="R4573" s="1">
        <f t="shared" si="502"/>
        <v>16</v>
      </c>
      <c r="T4573" s="1">
        <f t="shared" si="503"/>
        <v>6.880149812734083</v>
      </c>
    </row>
    <row r="4574" spans="1:20" x14ac:dyDescent="0.25">
      <c r="A4574" s="1" t="s">
        <v>4655</v>
      </c>
      <c r="I4574" s="1">
        <v>14.1581607534665</v>
      </c>
      <c r="K4574" s="1">
        <f t="shared" si="498"/>
        <v>15</v>
      </c>
      <c r="L4574" s="1">
        <f t="shared" si="504"/>
        <v>225</v>
      </c>
      <c r="N4574" s="1">
        <f t="shared" si="499"/>
        <v>15</v>
      </c>
      <c r="O4574" s="1">
        <f t="shared" si="500"/>
        <v>225</v>
      </c>
      <c r="Q4574" s="1">
        <f t="shared" si="501"/>
        <v>15</v>
      </c>
      <c r="R4574" s="1">
        <f t="shared" si="502"/>
        <v>0.70869331700409033</v>
      </c>
      <c r="T4574" s="1">
        <f t="shared" si="503"/>
        <v>8.8554788233292339</v>
      </c>
    </row>
    <row r="4575" spans="1:20" x14ac:dyDescent="0.25">
      <c r="A4575" s="1" t="s">
        <v>4553</v>
      </c>
      <c r="I4575" s="1">
        <v>28.316321506933001</v>
      </c>
      <c r="K4575" s="1">
        <f t="shared" si="498"/>
        <v>15</v>
      </c>
      <c r="L4575" s="1">
        <f t="shared" si="504"/>
        <v>225</v>
      </c>
      <c r="N4575" s="1">
        <f t="shared" si="499"/>
        <v>15</v>
      </c>
      <c r="O4575" s="1">
        <f t="shared" si="500"/>
        <v>225</v>
      </c>
      <c r="Q4575" s="1">
        <f t="shared" si="501"/>
        <v>15</v>
      </c>
      <c r="R4575" s="1">
        <f t="shared" si="502"/>
        <v>177.32441847600637</v>
      </c>
      <c r="T4575" s="1">
        <f t="shared" si="503"/>
        <v>17.710957646658468</v>
      </c>
    </row>
    <row r="4576" spans="1:20" x14ac:dyDescent="0.25">
      <c r="A4576" s="1" t="s">
        <v>4896</v>
      </c>
      <c r="I4576" s="1">
        <v>9</v>
      </c>
      <c r="K4576" s="1">
        <f t="shared" si="498"/>
        <v>15</v>
      </c>
      <c r="L4576" s="1">
        <f t="shared" si="504"/>
        <v>225</v>
      </c>
      <c r="N4576" s="1">
        <f t="shared" si="499"/>
        <v>15</v>
      </c>
      <c r="O4576" s="1">
        <f t="shared" si="500"/>
        <v>225</v>
      </c>
      <c r="Q4576" s="1">
        <f t="shared" si="501"/>
        <v>15</v>
      </c>
      <c r="R4576" s="1">
        <f t="shared" si="502"/>
        <v>36</v>
      </c>
      <c r="T4576" s="1">
        <f t="shared" si="503"/>
        <v>5.6292134831460672</v>
      </c>
    </row>
    <row r="4577" spans="1:20" x14ac:dyDescent="0.25">
      <c r="A4577" s="1" t="s">
        <v>4957</v>
      </c>
      <c r="I4577" s="1">
        <v>37</v>
      </c>
      <c r="K4577" s="1">
        <f t="shared" si="498"/>
        <v>15</v>
      </c>
      <c r="L4577" s="1">
        <f t="shared" si="504"/>
        <v>225</v>
      </c>
      <c r="N4577" s="1">
        <f t="shared" si="499"/>
        <v>15</v>
      </c>
      <c r="O4577" s="1">
        <f t="shared" si="500"/>
        <v>225</v>
      </c>
      <c r="Q4577" s="1">
        <f t="shared" si="501"/>
        <v>15</v>
      </c>
      <c r="R4577" s="1">
        <f t="shared" si="502"/>
        <v>484</v>
      </c>
      <c r="T4577" s="1">
        <f t="shared" si="503"/>
        <v>23.142322097378276</v>
      </c>
    </row>
    <row r="4578" spans="1:20" x14ac:dyDescent="0.25">
      <c r="A4578" s="1" t="s">
        <v>4958</v>
      </c>
      <c r="I4578" s="1">
        <v>6</v>
      </c>
      <c r="K4578" s="1">
        <f t="shared" si="498"/>
        <v>15</v>
      </c>
      <c r="L4578" s="1">
        <f t="shared" si="504"/>
        <v>225</v>
      </c>
      <c r="N4578" s="1">
        <f t="shared" si="499"/>
        <v>15</v>
      </c>
      <c r="O4578" s="1">
        <f t="shared" si="500"/>
        <v>225</v>
      </c>
      <c r="Q4578" s="1">
        <f t="shared" si="501"/>
        <v>15</v>
      </c>
      <c r="R4578" s="1">
        <f t="shared" si="502"/>
        <v>81</v>
      </c>
      <c r="T4578" s="1">
        <f t="shared" si="503"/>
        <v>3.7528089887640452</v>
      </c>
    </row>
    <row r="4579" spans="1:20" x14ac:dyDescent="0.25">
      <c r="A4579" s="1" t="s">
        <v>4996</v>
      </c>
      <c r="I4579" s="1">
        <v>20</v>
      </c>
      <c r="K4579" s="1">
        <f t="shared" si="498"/>
        <v>15</v>
      </c>
      <c r="L4579" s="1">
        <f t="shared" si="504"/>
        <v>225</v>
      </c>
      <c r="N4579" s="1">
        <f t="shared" si="499"/>
        <v>15</v>
      </c>
      <c r="O4579" s="1">
        <f t="shared" si="500"/>
        <v>225</v>
      </c>
      <c r="Q4579" s="1">
        <f t="shared" si="501"/>
        <v>15</v>
      </c>
      <c r="R4579" s="1">
        <f t="shared" si="502"/>
        <v>25</v>
      </c>
      <c r="T4579" s="1">
        <f t="shared" si="503"/>
        <v>12.509363295880151</v>
      </c>
    </row>
    <row r="4580" spans="1:20" x14ac:dyDescent="0.25">
      <c r="A4580" s="1" t="s">
        <v>4932</v>
      </c>
      <c r="I4580" s="1">
        <v>14.773732960138901</v>
      </c>
      <c r="K4580" s="1">
        <f t="shared" si="498"/>
        <v>15</v>
      </c>
      <c r="L4580" s="1">
        <f t="shared" si="504"/>
        <v>225</v>
      </c>
      <c r="N4580" s="1">
        <f t="shared" si="499"/>
        <v>15</v>
      </c>
      <c r="O4580" s="1">
        <f t="shared" si="500"/>
        <v>225</v>
      </c>
      <c r="Q4580" s="1">
        <f t="shared" si="501"/>
        <v>15</v>
      </c>
      <c r="R4580" s="1">
        <f t="shared" si="502"/>
        <v>5.1196773327504302E-2</v>
      </c>
      <c r="T4580" s="1">
        <f t="shared" si="503"/>
        <v>9.240499641734818</v>
      </c>
    </row>
    <row r="4581" spans="1:20" x14ac:dyDescent="0.25">
      <c r="A4581" s="1" t="s">
        <v>4837</v>
      </c>
      <c r="I4581" s="1">
        <v>8</v>
      </c>
      <c r="K4581" s="1">
        <f t="shared" si="498"/>
        <v>15</v>
      </c>
      <c r="L4581" s="1">
        <f t="shared" si="504"/>
        <v>225</v>
      </c>
      <c r="N4581" s="1">
        <f t="shared" si="499"/>
        <v>15</v>
      </c>
      <c r="O4581" s="1">
        <f t="shared" si="500"/>
        <v>225</v>
      </c>
      <c r="Q4581" s="1">
        <f t="shared" si="501"/>
        <v>15</v>
      </c>
      <c r="R4581" s="1">
        <f t="shared" si="502"/>
        <v>49</v>
      </c>
      <c r="T4581" s="1">
        <f t="shared" si="503"/>
        <v>5.0037453183520597</v>
      </c>
    </row>
    <row r="4582" spans="1:20" x14ac:dyDescent="0.25">
      <c r="A4582" s="1" t="s">
        <v>4935</v>
      </c>
      <c r="I4582" s="1">
        <v>24.6228882668983</v>
      </c>
      <c r="K4582" s="1">
        <f t="shared" si="498"/>
        <v>15</v>
      </c>
      <c r="L4582" s="1">
        <f t="shared" si="504"/>
        <v>225</v>
      </c>
      <c r="N4582" s="1">
        <f t="shared" si="499"/>
        <v>15</v>
      </c>
      <c r="O4582" s="1">
        <f t="shared" si="500"/>
        <v>225</v>
      </c>
      <c r="Q4582" s="1">
        <f t="shared" si="501"/>
        <v>15</v>
      </c>
      <c r="R4582" s="1">
        <f t="shared" si="502"/>
        <v>92.599978597208974</v>
      </c>
      <c r="T4582" s="1">
        <f t="shared" si="503"/>
        <v>15.400832736224782</v>
      </c>
    </row>
    <row r="4583" spans="1:20" x14ac:dyDescent="0.25">
      <c r="A4583" s="1" t="s">
        <v>4921</v>
      </c>
      <c r="I4583" s="1">
        <v>34.991460786283703</v>
      </c>
      <c r="K4583" s="1">
        <f t="shared" si="498"/>
        <v>15</v>
      </c>
      <c r="L4583" s="1">
        <f t="shared" si="504"/>
        <v>225</v>
      </c>
      <c r="N4583" s="1">
        <f t="shared" si="499"/>
        <v>15</v>
      </c>
      <c r="O4583" s="1">
        <f t="shared" si="500"/>
        <v>225</v>
      </c>
      <c r="Q4583" s="1">
        <f t="shared" si="501"/>
        <v>15</v>
      </c>
      <c r="R4583" s="1">
        <f t="shared" si="502"/>
        <v>399.65850436951899</v>
      </c>
      <c r="T4583" s="1">
        <f t="shared" si="503"/>
        <v>21.886044761458347</v>
      </c>
    </row>
    <row r="4584" spans="1:20" x14ac:dyDescent="0.25">
      <c r="A4584" s="1" t="s">
        <v>4539</v>
      </c>
      <c r="I4584" s="1">
        <v>22</v>
      </c>
      <c r="K4584" s="1">
        <f t="shared" si="498"/>
        <v>15</v>
      </c>
      <c r="L4584" s="1">
        <f t="shared" si="504"/>
        <v>225</v>
      </c>
      <c r="N4584" s="1">
        <f t="shared" si="499"/>
        <v>15</v>
      </c>
      <c r="O4584" s="1">
        <f t="shared" si="500"/>
        <v>225</v>
      </c>
      <c r="Q4584" s="1">
        <f t="shared" si="501"/>
        <v>15</v>
      </c>
      <c r="R4584" s="1">
        <f t="shared" si="502"/>
        <v>49</v>
      </c>
      <c r="T4584" s="1">
        <f t="shared" si="503"/>
        <v>13.760299625468166</v>
      </c>
    </row>
    <row r="4585" spans="1:20" x14ac:dyDescent="0.25">
      <c r="A4585" s="1" t="s">
        <v>125</v>
      </c>
      <c r="B4585" s="1">
        <v>8</v>
      </c>
      <c r="C4585" s="1">
        <v>23</v>
      </c>
      <c r="D4585" s="1">
        <v>10</v>
      </c>
      <c r="E4585" s="1">
        <v>29.547465920277901</v>
      </c>
      <c r="F4585" s="1">
        <v>22.776171646880901</v>
      </c>
      <c r="G4585" s="1">
        <v>22</v>
      </c>
      <c r="H4585" s="1">
        <v>32</v>
      </c>
      <c r="I4585" s="1">
        <v>16.0048773734839</v>
      </c>
      <c r="K4585" s="1">
        <f t="shared" si="498"/>
        <v>22.899107204684299</v>
      </c>
      <c r="L4585" s="1">
        <f t="shared" si="504"/>
        <v>0.80839376551521347</v>
      </c>
      <c r="N4585" s="1">
        <f t="shared" si="499"/>
        <v>22.336744271417341</v>
      </c>
      <c r="O4585" s="1">
        <f t="shared" si="500"/>
        <v>93.378511275985574</v>
      </c>
      <c r="Q4585" s="1">
        <f t="shared" si="501"/>
        <v>28.380803097909112</v>
      </c>
      <c r="R4585" s="1">
        <f t="shared" si="502"/>
        <v>153.16353753648971</v>
      </c>
      <c r="T4585" s="1">
        <f t="shared" si="503"/>
        <v>20.640055547425927</v>
      </c>
    </row>
    <row r="4586" spans="1:20" x14ac:dyDescent="0.25">
      <c r="A4586" s="1" t="s">
        <v>4647</v>
      </c>
      <c r="I4586" s="1">
        <v>7</v>
      </c>
      <c r="K4586" s="1">
        <f t="shared" si="498"/>
        <v>15</v>
      </c>
      <c r="L4586" s="1">
        <f t="shared" si="504"/>
        <v>225</v>
      </c>
      <c r="N4586" s="1">
        <f t="shared" si="499"/>
        <v>15</v>
      </c>
      <c r="O4586" s="1">
        <f t="shared" si="500"/>
        <v>225</v>
      </c>
      <c r="Q4586" s="1">
        <f t="shared" si="501"/>
        <v>15</v>
      </c>
      <c r="R4586" s="1">
        <f t="shared" si="502"/>
        <v>64</v>
      </c>
      <c r="T4586" s="1">
        <f t="shared" si="503"/>
        <v>4.3782771535580522</v>
      </c>
    </row>
    <row r="4587" spans="1:20" x14ac:dyDescent="0.25">
      <c r="A4587" s="1" t="s">
        <v>4897</v>
      </c>
      <c r="I4587" s="1">
        <v>5</v>
      </c>
      <c r="K4587" s="1">
        <f t="shared" si="498"/>
        <v>15</v>
      </c>
      <c r="L4587" s="1">
        <f t="shared" si="504"/>
        <v>225</v>
      </c>
      <c r="N4587" s="1">
        <f t="shared" si="499"/>
        <v>15</v>
      </c>
      <c r="O4587" s="1">
        <f t="shared" si="500"/>
        <v>225</v>
      </c>
      <c r="Q4587" s="1">
        <f t="shared" si="501"/>
        <v>15</v>
      </c>
      <c r="R4587" s="1">
        <f t="shared" si="502"/>
        <v>100</v>
      </c>
      <c r="T4587" s="1">
        <f t="shared" si="503"/>
        <v>3.1273408239700378</v>
      </c>
    </row>
    <row r="4588" spans="1:20" x14ac:dyDescent="0.25">
      <c r="A4588" s="1" t="s">
        <v>4845</v>
      </c>
      <c r="I4588" s="1">
        <v>9</v>
      </c>
      <c r="K4588" s="1">
        <f t="shared" si="498"/>
        <v>15</v>
      </c>
      <c r="L4588" s="1">
        <f t="shared" si="504"/>
        <v>225</v>
      </c>
      <c r="N4588" s="1">
        <f t="shared" si="499"/>
        <v>15</v>
      </c>
      <c r="O4588" s="1">
        <f t="shared" si="500"/>
        <v>225</v>
      </c>
      <c r="Q4588" s="1">
        <f t="shared" si="501"/>
        <v>15</v>
      </c>
      <c r="R4588" s="1">
        <f t="shared" si="502"/>
        <v>36</v>
      </c>
      <c r="T4588" s="1">
        <f t="shared" si="503"/>
        <v>5.6292134831460672</v>
      </c>
    </row>
    <row r="4589" spans="1:20" x14ac:dyDescent="0.25">
      <c r="A4589" s="1" t="s">
        <v>4637</v>
      </c>
      <c r="I4589" s="1">
        <v>41.982024495061601</v>
      </c>
      <c r="K4589" s="1">
        <f t="shared" si="498"/>
        <v>15</v>
      </c>
      <c r="L4589" s="1">
        <f t="shared" si="504"/>
        <v>225</v>
      </c>
      <c r="N4589" s="1">
        <f t="shared" si="499"/>
        <v>15</v>
      </c>
      <c r="O4589" s="1">
        <f t="shared" si="500"/>
        <v>225</v>
      </c>
      <c r="Q4589" s="1">
        <f t="shared" si="501"/>
        <v>15</v>
      </c>
      <c r="R4589" s="1">
        <f t="shared" si="502"/>
        <v>728.0296458521043</v>
      </c>
      <c r="T4589" s="1">
        <f t="shared" si="503"/>
        <v>26.258419815263252</v>
      </c>
    </row>
    <row r="4590" spans="1:20" x14ac:dyDescent="0.25">
      <c r="A4590" s="1" t="s">
        <v>4959</v>
      </c>
      <c r="I4590" s="1">
        <v>10</v>
      </c>
      <c r="K4590" s="1">
        <f t="shared" si="498"/>
        <v>15</v>
      </c>
      <c r="L4590" s="1">
        <f t="shared" si="504"/>
        <v>225</v>
      </c>
      <c r="N4590" s="1">
        <f t="shared" si="499"/>
        <v>15</v>
      </c>
      <c r="O4590" s="1">
        <f t="shared" si="500"/>
        <v>225</v>
      </c>
      <c r="Q4590" s="1">
        <f t="shared" si="501"/>
        <v>15</v>
      </c>
      <c r="R4590" s="1">
        <f t="shared" si="502"/>
        <v>25</v>
      </c>
      <c r="T4590" s="1">
        <f t="shared" si="503"/>
        <v>6.2546816479400755</v>
      </c>
    </row>
    <row r="4591" spans="1:20" x14ac:dyDescent="0.25">
      <c r="A4591" s="1" t="s">
        <v>4916</v>
      </c>
      <c r="I4591" s="1">
        <v>32.674145502423798</v>
      </c>
      <c r="K4591" s="1">
        <f t="shared" si="498"/>
        <v>15</v>
      </c>
      <c r="L4591" s="1">
        <f t="shared" si="504"/>
        <v>225</v>
      </c>
      <c r="N4591" s="1">
        <f t="shared" si="499"/>
        <v>15</v>
      </c>
      <c r="O4591" s="1">
        <f t="shared" si="500"/>
        <v>225</v>
      </c>
      <c r="Q4591" s="1">
        <f t="shared" si="501"/>
        <v>15</v>
      </c>
      <c r="R4591" s="1">
        <f t="shared" si="502"/>
        <v>312.37541924084735</v>
      </c>
      <c r="T4591" s="1">
        <f t="shared" si="503"/>
        <v>20.436637823613385</v>
      </c>
    </row>
    <row r="4592" spans="1:20" x14ac:dyDescent="0.25">
      <c r="A4592" s="1" t="s">
        <v>4638</v>
      </c>
      <c r="I4592" s="1">
        <v>42.597596701734098</v>
      </c>
      <c r="K4592" s="1">
        <f t="shared" si="498"/>
        <v>15</v>
      </c>
      <c r="L4592" s="1">
        <f t="shared" si="504"/>
        <v>225</v>
      </c>
      <c r="N4592" s="1">
        <f t="shared" si="499"/>
        <v>15</v>
      </c>
      <c r="O4592" s="1">
        <f t="shared" si="500"/>
        <v>225</v>
      </c>
      <c r="Q4592" s="1">
        <f t="shared" si="501"/>
        <v>15</v>
      </c>
      <c r="R4592" s="1">
        <f t="shared" si="502"/>
        <v>761.62734371156478</v>
      </c>
      <c r="T4592" s="1">
        <f t="shared" si="503"/>
        <v>26.643440633668892</v>
      </c>
    </row>
    <row r="4593" spans="1:20" x14ac:dyDescent="0.25">
      <c r="A4593" s="1" t="s">
        <v>4968</v>
      </c>
      <c r="I4593" s="1">
        <v>20</v>
      </c>
      <c r="K4593" s="1">
        <f t="shared" si="498"/>
        <v>15</v>
      </c>
      <c r="L4593" s="1">
        <f t="shared" si="504"/>
        <v>225</v>
      </c>
      <c r="N4593" s="1">
        <f t="shared" si="499"/>
        <v>15</v>
      </c>
      <c r="O4593" s="1">
        <f t="shared" si="500"/>
        <v>225</v>
      </c>
      <c r="Q4593" s="1">
        <f t="shared" si="501"/>
        <v>15</v>
      </c>
      <c r="R4593" s="1">
        <f t="shared" si="502"/>
        <v>25</v>
      </c>
      <c r="T4593" s="1">
        <f t="shared" si="503"/>
        <v>12.509363295880151</v>
      </c>
    </row>
    <row r="4594" spans="1:20" x14ac:dyDescent="0.25">
      <c r="A4594" s="1" t="s">
        <v>4960</v>
      </c>
      <c r="I4594" s="1">
        <v>17</v>
      </c>
      <c r="K4594" s="1">
        <f t="shared" si="498"/>
        <v>15</v>
      </c>
      <c r="L4594" s="1">
        <f t="shared" si="504"/>
        <v>225</v>
      </c>
      <c r="N4594" s="1">
        <f t="shared" si="499"/>
        <v>15</v>
      </c>
      <c r="O4594" s="1">
        <f t="shared" si="500"/>
        <v>225</v>
      </c>
      <c r="Q4594" s="1">
        <f t="shared" si="501"/>
        <v>15</v>
      </c>
      <c r="R4594" s="1">
        <f t="shared" si="502"/>
        <v>4</v>
      </c>
      <c r="T4594" s="1">
        <f t="shared" si="503"/>
        <v>10.632958801498127</v>
      </c>
    </row>
    <row r="4595" spans="1:20" x14ac:dyDescent="0.25">
      <c r="A4595" s="1" t="s">
        <v>4739</v>
      </c>
      <c r="I4595" s="1">
        <v>30.7786103336229</v>
      </c>
      <c r="K4595" s="1">
        <f t="shared" si="498"/>
        <v>15</v>
      </c>
      <c r="L4595" s="1">
        <f t="shared" si="504"/>
        <v>225</v>
      </c>
      <c r="N4595" s="1">
        <f t="shared" si="499"/>
        <v>15</v>
      </c>
      <c r="O4595" s="1">
        <f t="shared" si="500"/>
        <v>225</v>
      </c>
      <c r="Q4595" s="1">
        <f t="shared" si="501"/>
        <v>15</v>
      </c>
      <c r="R4595" s="1">
        <f t="shared" si="502"/>
        <v>248.96454406031137</v>
      </c>
      <c r="T4595" s="1">
        <f t="shared" si="503"/>
        <v>19.251040920280992</v>
      </c>
    </row>
    <row r="4596" spans="1:20" x14ac:dyDescent="0.25">
      <c r="A4596" s="1" t="s">
        <v>4928</v>
      </c>
      <c r="I4596" s="1">
        <v>23.3917438535534</v>
      </c>
      <c r="K4596" s="1">
        <f t="shared" si="498"/>
        <v>15</v>
      </c>
      <c r="L4596" s="1">
        <f t="shared" si="504"/>
        <v>225</v>
      </c>
      <c r="N4596" s="1">
        <f t="shared" si="499"/>
        <v>15</v>
      </c>
      <c r="O4596" s="1">
        <f t="shared" si="500"/>
        <v>225</v>
      </c>
      <c r="Q4596" s="1">
        <f t="shared" si="501"/>
        <v>15</v>
      </c>
      <c r="R4596" s="1">
        <f t="shared" si="502"/>
        <v>70.421364903651281</v>
      </c>
      <c r="T4596" s="1">
        <f t="shared" si="503"/>
        <v>14.63079109941355</v>
      </c>
    </row>
    <row r="4597" spans="1:20" x14ac:dyDescent="0.25">
      <c r="A4597" s="1" t="s">
        <v>4999</v>
      </c>
      <c r="I4597" s="1">
        <v>29</v>
      </c>
      <c r="K4597" s="1">
        <f t="shared" si="498"/>
        <v>15</v>
      </c>
      <c r="L4597" s="1">
        <f t="shared" si="504"/>
        <v>225</v>
      </c>
      <c r="N4597" s="1">
        <f t="shared" si="499"/>
        <v>15</v>
      </c>
      <c r="O4597" s="1">
        <f t="shared" si="500"/>
        <v>225</v>
      </c>
      <c r="Q4597" s="1">
        <f t="shared" si="501"/>
        <v>15</v>
      </c>
      <c r="R4597" s="1">
        <f t="shared" si="502"/>
        <v>196</v>
      </c>
      <c r="T4597" s="1">
        <f t="shared" si="503"/>
        <v>18.138576779026216</v>
      </c>
    </row>
    <row r="4598" spans="1:20" x14ac:dyDescent="0.25">
      <c r="A4598" s="1" t="s">
        <v>4643</v>
      </c>
      <c r="I4598" s="1">
        <v>12</v>
      </c>
      <c r="K4598" s="1">
        <f t="shared" si="498"/>
        <v>15</v>
      </c>
      <c r="L4598" s="1">
        <f t="shared" si="504"/>
        <v>225</v>
      </c>
      <c r="N4598" s="1">
        <f t="shared" si="499"/>
        <v>15</v>
      </c>
      <c r="O4598" s="1">
        <f t="shared" si="500"/>
        <v>225</v>
      </c>
      <c r="Q4598" s="1">
        <f t="shared" si="501"/>
        <v>15</v>
      </c>
      <c r="R4598" s="1">
        <f t="shared" si="502"/>
        <v>9</v>
      </c>
      <c r="T4598" s="1">
        <f t="shared" si="503"/>
        <v>7.5056179775280905</v>
      </c>
    </row>
    <row r="4599" spans="1:20" x14ac:dyDescent="0.25">
      <c r="A4599" s="1" t="s">
        <v>4566</v>
      </c>
      <c r="I4599" s="1">
        <v>59.341160723224903</v>
      </c>
      <c r="K4599" s="1">
        <f t="shared" si="498"/>
        <v>15</v>
      </c>
      <c r="L4599" s="1">
        <f t="shared" si="504"/>
        <v>225</v>
      </c>
      <c r="N4599" s="1">
        <f t="shared" si="499"/>
        <v>15</v>
      </c>
      <c r="O4599" s="1">
        <f t="shared" si="500"/>
        <v>225</v>
      </c>
      <c r="Q4599" s="1">
        <f t="shared" si="501"/>
        <v>15</v>
      </c>
      <c r="R4599" s="1">
        <f t="shared" si="502"/>
        <v>1966.1385342828628</v>
      </c>
      <c r="T4599" s="1">
        <f t="shared" si="503"/>
        <v>37.116006894301719</v>
      </c>
    </row>
    <row r="4600" spans="1:20" x14ac:dyDescent="0.25">
      <c r="A4600" s="1" t="s">
        <v>4961</v>
      </c>
      <c r="I4600" s="1">
        <v>5</v>
      </c>
      <c r="K4600" s="1">
        <f t="shared" si="498"/>
        <v>15</v>
      </c>
      <c r="L4600" s="1">
        <f t="shared" si="504"/>
        <v>225</v>
      </c>
      <c r="N4600" s="1">
        <f t="shared" si="499"/>
        <v>15</v>
      </c>
      <c r="O4600" s="1">
        <f t="shared" si="500"/>
        <v>225</v>
      </c>
      <c r="Q4600" s="1">
        <f t="shared" si="501"/>
        <v>15</v>
      </c>
      <c r="R4600" s="1">
        <f t="shared" si="502"/>
        <v>100</v>
      </c>
      <c r="T4600" s="1">
        <f t="shared" si="503"/>
        <v>3.1273408239700378</v>
      </c>
    </row>
    <row r="4601" spans="1:20" x14ac:dyDescent="0.25">
      <c r="A4601" s="1" t="s">
        <v>4567</v>
      </c>
      <c r="I4601" s="1">
        <v>27</v>
      </c>
      <c r="K4601" s="1">
        <f t="shared" si="498"/>
        <v>15</v>
      </c>
      <c r="L4601" s="1">
        <f t="shared" si="504"/>
        <v>225</v>
      </c>
      <c r="N4601" s="1">
        <f t="shared" si="499"/>
        <v>15</v>
      </c>
      <c r="O4601" s="1">
        <f t="shared" si="500"/>
        <v>225</v>
      </c>
      <c r="Q4601" s="1">
        <f t="shared" si="501"/>
        <v>15</v>
      </c>
      <c r="R4601" s="1">
        <f t="shared" si="502"/>
        <v>144</v>
      </c>
      <c r="T4601" s="1">
        <f t="shared" si="503"/>
        <v>16.887640449438202</v>
      </c>
    </row>
    <row r="4602" spans="1:20" x14ac:dyDescent="0.25">
      <c r="A4602" s="1" t="s">
        <v>4708</v>
      </c>
      <c r="I4602" s="1">
        <v>25.361574914905201</v>
      </c>
      <c r="K4602" s="1">
        <f t="shared" si="498"/>
        <v>15</v>
      </c>
      <c r="L4602" s="1">
        <f t="shared" si="504"/>
        <v>225</v>
      </c>
      <c r="N4602" s="1">
        <f t="shared" si="499"/>
        <v>15</v>
      </c>
      <c r="O4602" s="1">
        <f t="shared" si="500"/>
        <v>225</v>
      </c>
      <c r="Q4602" s="1">
        <f t="shared" si="501"/>
        <v>15</v>
      </c>
      <c r="R4602" s="1">
        <f t="shared" si="502"/>
        <v>107.36223471719273</v>
      </c>
      <c r="T4602" s="1">
        <f t="shared" si="503"/>
        <v>15.862857718311494</v>
      </c>
    </row>
    <row r="4603" spans="1:20" x14ac:dyDescent="0.25">
      <c r="A4603" s="1" t="s">
        <v>1111</v>
      </c>
      <c r="B4603" s="1">
        <v>12</v>
      </c>
      <c r="C4603" s="1">
        <v>12</v>
      </c>
      <c r="K4603" s="1">
        <f t="shared" si="498"/>
        <v>0.54201021883687639</v>
      </c>
      <c r="L4603" s="1">
        <f t="shared" si="504"/>
        <v>0.29377507732359864</v>
      </c>
      <c r="N4603" s="1">
        <f t="shared" si="499"/>
        <v>0.20300008196137695</v>
      </c>
      <c r="O4603" s="1">
        <f t="shared" si="500"/>
        <v>4.120903327632576E-2</v>
      </c>
      <c r="Q4603" s="1">
        <f t="shared" si="501"/>
        <v>7.6029993243961397E-2</v>
      </c>
      <c r="R4603" s="1">
        <f t="shared" si="502"/>
        <v>5.7805598726768156E-3</v>
      </c>
      <c r="T4603" s="1" t="str">
        <f t="shared" si="503"/>
        <v/>
      </c>
    </row>
    <row r="4604" spans="1:20" x14ac:dyDescent="0.25">
      <c r="A4604" s="1" t="s">
        <v>692</v>
      </c>
      <c r="B4604" s="1">
        <v>58.089837411510999</v>
      </c>
      <c r="C4604" s="1">
        <v>49.080737712151603</v>
      </c>
      <c r="D4604" s="1">
        <v>57.786694098208898</v>
      </c>
      <c r="E4604" s="1">
        <v>72.4109367402326</v>
      </c>
      <c r="F4604" s="1">
        <v>72.261787308383205</v>
      </c>
      <c r="G4604" s="1">
        <v>65.100026531621594</v>
      </c>
      <c r="H4604" s="1">
        <v>58.051944497348202</v>
      </c>
      <c r="I4604" s="1">
        <v>57.824587012371602</v>
      </c>
      <c r="K4604" s="1">
        <f t="shared" si="498"/>
        <v>69.558032085889621</v>
      </c>
      <c r="L4604" s="1">
        <f t="shared" si="504"/>
        <v>19.873813521884578</v>
      </c>
      <c r="N4604" s="1">
        <f t="shared" si="499"/>
        <v>66.769691533220112</v>
      </c>
      <c r="O4604" s="1">
        <f t="shared" si="500"/>
        <v>75.999113381453455</v>
      </c>
      <c r="Q4604" s="1">
        <f t="shared" si="501"/>
        <v>61.317018293554895</v>
      </c>
      <c r="R4604" s="1">
        <f t="shared" si="502"/>
        <v>12.19707625378758</v>
      </c>
      <c r="T4604" s="1">
        <f t="shared" si="503"/>
        <v>59.132613709444016</v>
      </c>
    </row>
    <row r="4605" spans="1:20" x14ac:dyDescent="0.25">
      <c r="A4605" s="1" t="s">
        <v>4715</v>
      </c>
      <c r="I4605" s="1">
        <v>6</v>
      </c>
      <c r="K4605" s="1">
        <f t="shared" si="498"/>
        <v>15</v>
      </c>
      <c r="L4605" s="1">
        <f t="shared" si="504"/>
        <v>225</v>
      </c>
      <c r="N4605" s="1">
        <f t="shared" si="499"/>
        <v>15</v>
      </c>
      <c r="O4605" s="1">
        <f t="shared" si="500"/>
        <v>225</v>
      </c>
      <c r="Q4605" s="1">
        <f t="shared" si="501"/>
        <v>15</v>
      </c>
      <c r="R4605" s="1">
        <f t="shared" si="502"/>
        <v>81</v>
      </c>
      <c r="T4605" s="1">
        <f t="shared" si="503"/>
        <v>3.7528089887640452</v>
      </c>
    </row>
    <row r="4606" spans="1:20" x14ac:dyDescent="0.25">
      <c r="A4606" s="1" t="s">
        <v>4962</v>
      </c>
      <c r="I4606" s="1">
        <v>13</v>
      </c>
      <c r="K4606" s="1">
        <f t="shared" si="498"/>
        <v>15</v>
      </c>
      <c r="L4606" s="1">
        <f t="shared" si="504"/>
        <v>225</v>
      </c>
      <c r="N4606" s="1">
        <f t="shared" si="499"/>
        <v>15</v>
      </c>
      <c r="O4606" s="1">
        <f t="shared" si="500"/>
        <v>225</v>
      </c>
      <c r="Q4606" s="1">
        <f t="shared" si="501"/>
        <v>15</v>
      </c>
      <c r="R4606" s="1">
        <f t="shared" si="502"/>
        <v>4</v>
      </c>
      <c r="T4606" s="1">
        <f t="shared" si="503"/>
        <v>8.131086142322097</v>
      </c>
    </row>
    <row r="4607" spans="1:20" x14ac:dyDescent="0.25">
      <c r="A4607" s="1" t="s">
        <v>4963</v>
      </c>
      <c r="I4607" s="1">
        <v>11</v>
      </c>
      <c r="K4607" s="1">
        <f t="shared" si="498"/>
        <v>15</v>
      </c>
      <c r="L4607" s="1">
        <f t="shared" si="504"/>
        <v>225</v>
      </c>
      <c r="N4607" s="1">
        <f t="shared" si="499"/>
        <v>15</v>
      </c>
      <c r="O4607" s="1">
        <f t="shared" si="500"/>
        <v>225</v>
      </c>
      <c r="Q4607" s="1">
        <f t="shared" si="501"/>
        <v>15</v>
      </c>
      <c r="R4607" s="1">
        <f t="shared" si="502"/>
        <v>16</v>
      </c>
      <c r="T4607" s="1">
        <f t="shared" si="503"/>
        <v>6.880149812734083</v>
      </c>
    </row>
    <row r="4608" spans="1:20" x14ac:dyDescent="0.25">
      <c r="A4608" s="1" t="s">
        <v>4898</v>
      </c>
      <c r="I4608" s="1">
        <v>30</v>
      </c>
      <c r="K4608" s="1">
        <f t="shared" si="498"/>
        <v>15</v>
      </c>
      <c r="L4608" s="1">
        <f t="shared" si="504"/>
        <v>225</v>
      </c>
      <c r="N4608" s="1">
        <f t="shared" si="499"/>
        <v>15</v>
      </c>
      <c r="O4608" s="1">
        <f t="shared" si="500"/>
        <v>225</v>
      </c>
      <c r="Q4608" s="1">
        <f t="shared" si="501"/>
        <v>15</v>
      </c>
      <c r="R4608" s="1">
        <f t="shared" si="502"/>
        <v>225</v>
      </c>
      <c r="T4608" s="1">
        <f t="shared" si="503"/>
        <v>18.764044943820224</v>
      </c>
    </row>
    <row r="4609" spans="1:20" x14ac:dyDescent="0.25">
      <c r="A4609" s="1" t="s">
        <v>4716</v>
      </c>
      <c r="I4609" s="1">
        <v>19</v>
      </c>
      <c r="K4609" s="1">
        <f t="shared" si="498"/>
        <v>15</v>
      </c>
      <c r="L4609" s="1">
        <f t="shared" si="504"/>
        <v>225</v>
      </c>
      <c r="N4609" s="1">
        <f t="shared" si="499"/>
        <v>15</v>
      </c>
      <c r="O4609" s="1">
        <f t="shared" si="500"/>
        <v>225</v>
      </c>
      <c r="Q4609" s="1">
        <f t="shared" si="501"/>
        <v>15</v>
      </c>
      <c r="R4609" s="1">
        <f t="shared" si="502"/>
        <v>16</v>
      </c>
      <c r="T4609" s="1">
        <f t="shared" si="503"/>
        <v>11.883895131086142</v>
      </c>
    </row>
    <row r="4610" spans="1:20" x14ac:dyDescent="0.25">
      <c r="A4610" s="1" t="s">
        <v>4717</v>
      </c>
      <c r="I4610" s="1">
        <v>4</v>
      </c>
      <c r="K4610" s="1">
        <f t="shared" si="498"/>
        <v>15</v>
      </c>
      <c r="L4610" s="1">
        <f t="shared" si="504"/>
        <v>225</v>
      </c>
      <c r="N4610" s="1">
        <f t="shared" si="499"/>
        <v>15</v>
      </c>
      <c r="O4610" s="1">
        <f t="shared" si="500"/>
        <v>225</v>
      </c>
      <c r="Q4610" s="1">
        <f t="shared" si="501"/>
        <v>15</v>
      </c>
      <c r="R4610" s="1">
        <f t="shared" si="502"/>
        <v>121</v>
      </c>
      <c r="T4610" s="1">
        <f t="shared" si="503"/>
        <v>2.5018726591760299</v>
      </c>
    </row>
    <row r="4611" spans="1:20" x14ac:dyDescent="0.25">
      <c r="A4611" s="1" t="s">
        <v>78</v>
      </c>
      <c r="B4611" s="1">
        <v>29.105479965279699</v>
      </c>
      <c r="C4611" s="1">
        <v>54.170354187176301</v>
      </c>
      <c r="D4611" s="1">
        <v>99.431006763082095</v>
      </c>
      <c r="E4611" s="1">
        <v>46.783487707106801</v>
      </c>
      <c r="F4611" s="1">
        <v>80.8634788233297</v>
      </c>
      <c r="G4611" s="1">
        <v>64.421364891303796</v>
      </c>
      <c r="H4611" s="1">
        <v>55.244796367218797</v>
      </c>
      <c r="I4611" s="1">
        <v>44.214375616045899</v>
      </c>
      <c r="K4611" s="1">
        <f t="shared" ref="K4611:K4674" si="505">IF(SUM(B4611:F4611)=0, 15, (F4611*(1/$K$1)^1+E4611*(1/$K$1)^2+D4611*(1/$K$1)^3+C4611*(1/$K$1)^4+B4611*(1/$K$1)^5)*($K$1-1))</f>
        <v>72.398963541777292</v>
      </c>
      <c r="L4611" s="1">
        <f t="shared" si="504"/>
        <v>63.642080228036541</v>
      </c>
      <c r="N4611" s="1">
        <f t="shared" ref="N4611:N4674" si="506">IF(SUM(B4611:G4611)=0, 15, (G4611*(1/$N$1)^1+F4611*(1/$N$1)^2+E4611*(1/$N$1)^3+D4611*(1/$N$1)^4+C4611*(1/$N$1)^5+B4611*(1/$N$1)^6)*($N$1-1))</f>
        <v>67.409229554402501</v>
      </c>
      <c r="O4611" s="1">
        <f t="shared" ref="O4611:O4674" si="507">IFERROR((ABS(N4611-H4611))^2, "")</f>
        <v>147.97343476545629</v>
      </c>
      <c r="Q4611" s="1">
        <f t="shared" ref="Q4611:Q4674" si="508">IF(SUM(B4611:H4611)=0, 15, (H4611*(1/$Q$1)^1+G4611*(1/$Q$1)^2+F4611*(1/$Q$1)^3+E4611*(1/$Q$1)^4+D4611*(1/$Q$1)^5+C4611*(1/$Q$1)^6+B4611*(1/$Q$1)^7)*($Q$1-1))</f>
        <v>59.800763853055393</v>
      </c>
      <c r="R4611" s="1">
        <f t="shared" ref="R4611:R4674" si="509">IFERROR((ABS(Q4611-I4611))^2, "")</f>
        <v>242.93549827478793</v>
      </c>
      <c r="T4611" s="1">
        <f t="shared" ref="T4611:T4674" si="510">IF(ISBLANK(I4611), "", (I4611*(1/$T$1)^1+H4611*(1/$T$1)^2+G4611*(1/$T$1)^3+F4611*(1/$T$1)^4+E4611*(1/$T$1)^5+D4611*(1/$T$1)^6+C4611*(1/$T$1)^7+B4611*(1/$T$1)^8)*($T$1-1))</f>
        <v>50.051974206686154</v>
      </c>
    </row>
    <row r="4612" spans="1:20" x14ac:dyDescent="0.25">
      <c r="A4612" s="1" t="s">
        <v>4969</v>
      </c>
      <c r="I4612" s="1">
        <v>23</v>
      </c>
      <c r="K4612" s="1">
        <f t="shared" si="505"/>
        <v>15</v>
      </c>
      <c r="L4612" s="1">
        <f t="shared" si="504"/>
        <v>225</v>
      </c>
      <c r="N4612" s="1">
        <f t="shared" si="506"/>
        <v>15</v>
      </c>
      <c r="O4612" s="1">
        <f t="shared" si="507"/>
        <v>225</v>
      </c>
      <c r="Q4612" s="1">
        <f t="shared" si="508"/>
        <v>15</v>
      </c>
      <c r="R4612" s="1">
        <f t="shared" si="509"/>
        <v>64</v>
      </c>
      <c r="T4612" s="1">
        <f t="shared" si="510"/>
        <v>14.385767790262173</v>
      </c>
    </row>
    <row r="4613" spans="1:20" x14ac:dyDescent="0.25">
      <c r="A4613" s="1" t="s">
        <v>4924</v>
      </c>
      <c r="I4613" s="1">
        <v>34.2499198954485</v>
      </c>
      <c r="K4613" s="1">
        <f t="shared" si="505"/>
        <v>15</v>
      </c>
      <c r="L4613" s="1">
        <f t="shared" ref="L4613:L4676" si="511">IFERROR((ABS(K4613-G4613))^2, "")</f>
        <v>225</v>
      </c>
      <c r="N4613" s="1">
        <f t="shared" si="506"/>
        <v>15</v>
      </c>
      <c r="O4613" s="1">
        <f t="shared" si="507"/>
        <v>225</v>
      </c>
      <c r="Q4613" s="1">
        <f t="shared" si="508"/>
        <v>15</v>
      </c>
      <c r="R4613" s="1">
        <f t="shared" si="509"/>
        <v>370.55941598118397</v>
      </c>
      <c r="T4613" s="1">
        <f t="shared" si="510"/>
        <v>21.42223454134794</v>
      </c>
    </row>
    <row r="4614" spans="1:20" x14ac:dyDescent="0.25">
      <c r="A4614" s="1" t="s">
        <v>4899</v>
      </c>
      <c r="I4614" s="1">
        <v>10</v>
      </c>
      <c r="K4614" s="1">
        <f t="shared" si="505"/>
        <v>15</v>
      </c>
      <c r="L4614" s="1">
        <f t="shared" si="511"/>
        <v>225</v>
      </c>
      <c r="N4614" s="1">
        <f t="shared" si="506"/>
        <v>15</v>
      </c>
      <c r="O4614" s="1">
        <f t="shared" si="507"/>
        <v>225</v>
      </c>
      <c r="Q4614" s="1">
        <f t="shared" si="508"/>
        <v>15</v>
      </c>
      <c r="R4614" s="1">
        <f t="shared" si="509"/>
        <v>25</v>
      </c>
      <c r="T4614" s="1">
        <f t="shared" si="510"/>
        <v>6.2546816479400755</v>
      </c>
    </row>
    <row r="4615" spans="1:20" x14ac:dyDescent="0.25">
      <c r="A4615" s="1" t="s">
        <v>4592</v>
      </c>
      <c r="I4615" s="1">
        <v>7</v>
      </c>
      <c r="K4615" s="1">
        <f t="shared" si="505"/>
        <v>15</v>
      </c>
      <c r="L4615" s="1">
        <f t="shared" si="511"/>
        <v>225</v>
      </c>
      <c r="N4615" s="1">
        <f t="shared" si="506"/>
        <v>15</v>
      </c>
      <c r="O4615" s="1">
        <f t="shared" si="507"/>
        <v>225</v>
      </c>
      <c r="Q4615" s="1">
        <f t="shared" si="508"/>
        <v>15</v>
      </c>
      <c r="R4615" s="1">
        <f t="shared" si="509"/>
        <v>64</v>
      </c>
      <c r="T4615" s="1">
        <f t="shared" si="510"/>
        <v>4.3782771535580522</v>
      </c>
    </row>
    <row r="4616" spans="1:20" x14ac:dyDescent="0.25">
      <c r="A4616" s="1" t="s">
        <v>4849</v>
      </c>
      <c r="I4616" s="1">
        <v>52.446752008493398</v>
      </c>
      <c r="K4616" s="1">
        <f t="shared" si="505"/>
        <v>15</v>
      </c>
      <c r="L4616" s="1">
        <f t="shared" si="511"/>
        <v>225</v>
      </c>
      <c r="N4616" s="1">
        <f t="shared" si="506"/>
        <v>15</v>
      </c>
      <c r="O4616" s="1">
        <f t="shared" si="507"/>
        <v>225</v>
      </c>
      <c r="Q4616" s="1">
        <f t="shared" si="508"/>
        <v>15</v>
      </c>
      <c r="R4616" s="1">
        <f t="shared" si="509"/>
        <v>1402.2592359856044</v>
      </c>
      <c r="T4616" s="1">
        <f t="shared" si="510"/>
        <v>32.803773728158788</v>
      </c>
    </row>
    <row r="4617" spans="1:20" x14ac:dyDescent="0.25">
      <c r="A4617" s="1" t="s">
        <v>4833</v>
      </c>
      <c r="I4617" s="1">
        <v>14</v>
      </c>
      <c r="K4617" s="1">
        <f t="shared" si="505"/>
        <v>15</v>
      </c>
      <c r="L4617" s="1">
        <f t="shared" si="511"/>
        <v>225</v>
      </c>
      <c r="N4617" s="1">
        <f t="shared" si="506"/>
        <v>15</v>
      </c>
      <c r="O4617" s="1">
        <f t="shared" si="507"/>
        <v>225</v>
      </c>
      <c r="Q4617" s="1">
        <f t="shared" si="508"/>
        <v>15</v>
      </c>
      <c r="R4617" s="1">
        <f t="shared" si="509"/>
        <v>1</v>
      </c>
      <c r="T4617" s="1">
        <f t="shared" si="510"/>
        <v>8.7565543071161045</v>
      </c>
    </row>
    <row r="4618" spans="1:20" x14ac:dyDescent="0.25">
      <c r="A4618" s="1" t="s">
        <v>181</v>
      </c>
      <c r="B4618" s="1">
        <v>19.0827384068462</v>
      </c>
      <c r="C4618" s="1">
        <v>60.064812157647196</v>
      </c>
      <c r="D4618" s="1">
        <v>21.545027233536</v>
      </c>
      <c r="E4618" s="1">
        <v>22.776171646880901</v>
      </c>
      <c r="F4618" s="1">
        <v>11.586576419299201</v>
      </c>
      <c r="G4618" s="1">
        <v>20.929455026863501</v>
      </c>
      <c r="H4618" s="1">
        <v>32.349721362683397</v>
      </c>
      <c r="I4618" s="1">
        <v>39.396621227037301</v>
      </c>
      <c r="K4618" s="1">
        <f t="shared" si="505"/>
        <v>16.681427692490978</v>
      </c>
      <c r="L4618" s="1">
        <f t="shared" si="511"/>
        <v>18.045736233576122</v>
      </c>
      <c r="N4618" s="1">
        <f t="shared" si="506"/>
        <v>19.338433553315735</v>
      </c>
      <c r="O4618" s="1">
        <f t="shared" si="507"/>
        <v>169.29361045819954</v>
      </c>
      <c r="Q4618" s="1">
        <f t="shared" si="508"/>
        <v>27.476579861047565</v>
      </c>
      <c r="R4618" s="1">
        <f t="shared" si="509"/>
        <v>142.08738616690644</v>
      </c>
      <c r="T4618" s="1">
        <f t="shared" si="510"/>
        <v>34.932186258501829</v>
      </c>
    </row>
    <row r="4619" spans="1:20" x14ac:dyDescent="0.25">
      <c r="A4619" s="1" t="s">
        <v>4765</v>
      </c>
      <c r="I4619" s="1">
        <v>10.464727513431701</v>
      </c>
      <c r="K4619" s="1">
        <f t="shared" si="505"/>
        <v>15</v>
      </c>
      <c r="L4619" s="1">
        <f t="shared" si="511"/>
        <v>225</v>
      </c>
      <c r="N4619" s="1">
        <f t="shared" si="506"/>
        <v>15</v>
      </c>
      <c r="O4619" s="1">
        <f t="shared" si="507"/>
        <v>225</v>
      </c>
      <c r="Q4619" s="1">
        <f t="shared" si="508"/>
        <v>15</v>
      </c>
      <c r="R4619" s="1">
        <f t="shared" si="509"/>
        <v>20.568696527423405</v>
      </c>
      <c r="T4619" s="1">
        <f t="shared" si="510"/>
        <v>6.5453539128954832</v>
      </c>
    </row>
    <row r="4620" spans="1:20" x14ac:dyDescent="0.25">
      <c r="A4620" s="1" t="s">
        <v>4672</v>
      </c>
      <c r="I4620" s="1">
        <v>69.797536349858603</v>
      </c>
      <c r="K4620" s="1">
        <f t="shared" si="505"/>
        <v>15</v>
      </c>
      <c r="L4620" s="1">
        <f t="shared" si="511"/>
        <v>225</v>
      </c>
      <c r="N4620" s="1">
        <f t="shared" si="506"/>
        <v>15</v>
      </c>
      <c r="O4620" s="1">
        <f t="shared" si="507"/>
        <v>225</v>
      </c>
      <c r="Q4620" s="1">
        <f t="shared" si="508"/>
        <v>15</v>
      </c>
      <c r="R4620" s="1">
        <f t="shared" si="509"/>
        <v>3002.7699900140751</v>
      </c>
      <c r="T4620" s="1">
        <f t="shared" si="510"/>
        <v>43.65613696788909</v>
      </c>
    </row>
    <row r="4621" spans="1:20" x14ac:dyDescent="0.25">
      <c r="A4621" s="1" t="s">
        <v>4929</v>
      </c>
      <c r="I4621" s="1">
        <v>20.929455026863501</v>
      </c>
      <c r="K4621" s="1">
        <f t="shared" si="505"/>
        <v>15</v>
      </c>
      <c r="L4621" s="1">
        <f t="shared" si="511"/>
        <v>225</v>
      </c>
      <c r="N4621" s="1">
        <f t="shared" si="506"/>
        <v>15</v>
      </c>
      <c r="O4621" s="1">
        <f t="shared" si="507"/>
        <v>225</v>
      </c>
      <c r="Q4621" s="1">
        <f t="shared" si="508"/>
        <v>15</v>
      </c>
      <c r="R4621" s="1">
        <f t="shared" si="509"/>
        <v>35.158436915596837</v>
      </c>
      <c r="T4621" s="1">
        <f t="shared" si="510"/>
        <v>13.090707825791029</v>
      </c>
    </row>
    <row r="4622" spans="1:20" x14ac:dyDescent="0.25">
      <c r="A4622" s="1" t="s">
        <v>4568</v>
      </c>
      <c r="I4622" s="1">
        <v>15</v>
      </c>
      <c r="K4622" s="1">
        <f t="shared" si="505"/>
        <v>15</v>
      </c>
      <c r="L4622" s="1">
        <f t="shared" si="511"/>
        <v>225</v>
      </c>
      <c r="N4622" s="1">
        <f t="shared" si="506"/>
        <v>15</v>
      </c>
      <c r="O4622" s="1">
        <f t="shared" si="507"/>
        <v>225</v>
      </c>
      <c r="Q4622" s="1">
        <f t="shared" si="508"/>
        <v>15</v>
      </c>
      <c r="R4622" s="1">
        <f t="shared" si="509"/>
        <v>0</v>
      </c>
      <c r="T4622" s="1">
        <f t="shared" si="510"/>
        <v>9.382022471910112</v>
      </c>
    </row>
    <row r="4623" spans="1:20" x14ac:dyDescent="0.25">
      <c r="A4623" s="1" t="s">
        <v>4879</v>
      </c>
      <c r="I4623" s="1">
        <v>25.238460473570701</v>
      </c>
      <c r="K4623" s="1">
        <f t="shared" si="505"/>
        <v>15</v>
      </c>
      <c r="L4623" s="1">
        <f t="shared" si="511"/>
        <v>225</v>
      </c>
      <c r="N4623" s="1">
        <f t="shared" si="506"/>
        <v>15</v>
      </c>
      <c r="O4623" s="1">
        <f t="shared" si="507"/>
        <v>225</v>
      </c>
      <c r="Q4623" s="1">
        <f t="shared" si="508"/>
        <v>15</v>
      </c>
      <c r="R4623" s="1">
        <f t="shared" si="509"/>
        <v>104.82607286886957</v>
      </c>
      <c r="T4623" s="1">
        <f t="shared" si="510"/>
        <v>15.785853554630364</v>
      </c>
    </row>
    <row r="4624" spans="1:20" x14ac:dyDescent="0.25">
      <c r="A4624" s="1" t="s">
        <v>4617</v>
      </c>
      <c r="I4624" s="1">
        <v>9</v>
      </c>
      <c r="K4624" s="1">
        <f t="shared" si="505"/>
        <v>15</v>
      </c>
      <c r="L4624" s="1">
        <f t="shared" si="511"/>
        <v>225</v>
      </c>
      <c r="N4624" s="1">
        <f t="shared" si="506"/>
        <v>15</v>
      </c>
      <c r="O4624" s="1">
        <f t="shared" si="507"/>
        <v>225</v>
      </c>
      <c r="Q4624" s="1">
        <f t="shared" si="508"/>
        <v>15</v>
      </c>
      <c r="R4624" s="1">
        <f t="shared" si="509"/>
        <v>36</v>
      </c>
      <c r="T4624" s="1">
        <f t="shared" si="510"/>
        <v>5.6292134831460672</v>
      </c>
    </row>
    <row r="4625" spans="1:20" x14ac:dyDescent="0.25">
      <c r="A4625" s="1" t="s">
        <v>4544</v>
      </c>
      <c r="I4625" s="1">
        <v>22.776171646880901</v>
      </c>
      <c r="K4625" s="1">
        <f t="shared" si="505"/>
        <v>15</v>
      </c>
      <c r="L4625" s="1">
        <f t="shared" si="511"/>
        <v>225</v>
      </c>
      <c r="N4625" s="1">
        <f t="shared" si="506"/>
        <v>15</v>
      </c>
      <c r="O4625" s="1">
        <f t="shared" si="507"/>
        <v>225</v>
      </c>
      <c r="Q4625" s="1">
        <f t="shared" si="508"/>
        <v>15</v>
      </c>
      <c r="R4625" s="1">
        <f t="shared" si="509"/>
        <v>60.468845481754414</v>
      </c>
      <c r="T4625" s="1">
        <f t="shared" si="510"/>
        <v>14.245770281007905</v>
      </c>
    </row>
    <row r="4626" spans="1:20" x14ac:dyDescent="0.25">
      <c r="A4626" s="1" t="s">
        <v>4901</v>
      </c>
      <c r="I4626" s="1">
        <v>32</v>
      </c>
      <c r="K4626" s="1">
        <f t="shared" si="505"/>
        <v>15</v>
      </c>
      <c r="L4626" s="1">
        <f t="shared" si="511"/>
        <v>225</v>
      </c>
      <c r="N4626" s="1">
        <f t="shared" si="506"/>
        <v>15</v>
      </c>
      <c r="O4626" s="1">
        <f t="shared" si="507"/>
        <v>225</v>
      </c>
      <c r="Q4626" s="1">
        <f t="shared" si="508"/>
        <v>15</v>
      </c>
      <c r="R4626" s="1">
        <f t="shared" si="509"/>
        <v>289</v>
      </c>
      <c r="T4626" s="1">
        <f t="shared" si="510"/>
        <v>20.014981273408239</v>
      </c>
    </row>
    <row r="4627" spans="1:20" x14ac:dyDescent="0.25">
      <c r="A4627" s="1" t="s">
        <v>4630</v>
      </c>
      <c r="I4627" s="1">
        <v>28.070092624263999</v>
      </c>
      <c r="K4627" s="1">
        <f t="shared" si="505"/>
        <v>15</v>
      </c>
      <c r="L4627" s="1">
        <f t="shared" si="511"/>
        <v>225</v>
      </c>
      <c r="N4627" s="1">
        <f t="shared" si="506"/>
        <v>15</v>
      </c>
      <c r="O4627" s="1">
        <f t="shared" si="507"/>
        <v>225</v>
      </c>
      <c r="Q4627" s="1">
        <f t="shared" si="508"/>
        <v>15</v>
      </c>
      <c r="R4627" s="1">
        <f t="shared" si="509"/>
        <v>170.8273212068402</v>
      </c>
      <c r="T4627" s="1">
        <f t="shared" si="510"/>
        <v>17.556949319296209</v>
      </c>
    </row>
    <row r="4628" spans="1:20" x14ac:dyDescent="0.25">
      <c r="A4628" s="1" t="s">
        <v>4864</v>
      </c>
      <c r="I4628" s="1">
        <v>20.3138828201911</v>
      </c>
      <c r="K4628" s="1">
        <f t="shared" si="505"/>
        <v>15</v>
      </c>
      <c r="L4628" s="1">
        <f t="shared" si="511"/>
        <v>225</v>
      </c>
      <c r="N4628" s="1">
        <f t="shared" si="506"/>
        <v>15</v>
      </c>
      <c r="O4628" s="1">
        <f t="shared" si="507"/>
        <v>225</v>
      </c>
      <c r="Q4628" s="1">
        <f t="shared" si="508"/>
        <v>15</v>
      </c>
      <c r="R4628" s="1">
        <f t="shared" si="509"/>
        <v>28.237350626722122</v>
      </c>
      <c r="T4628" s="1">
        <f t="shared" si="510"/>
        <v>12.705687007385444</v>
      </c>
    </row>
    <row r="4629" spans="1:20" x14ac:dyDescent="0.25">
      <c r="A4629" s="1" t="s">
        <v>725</v>
      </c>
      <c r="B4629" s="1">
        <v>28.931893713605501</v>
      </c>
      <c r="C4629" s="1">
        <v>37.549904607019897</v>
      </c>
      <c r="D4629" s="1">
        <v>30.163038126950401</v>
      </c>
      <c r="E4629" s="1">
        <v>39.3943598256174</v>
      </c>
      <c r="F4629" s="1">
        <v>25.351429205426701</v>
      </c>
      <c r="G4629" s="1">
        <v>37.549904607019897</v>
      </c>
      <c r="H4629" s="1">
        <v>37.549904607019897</v>
      </c>
      <c r="I4629" s="1">
        <v>43.705626673744497</v>
      </c>
      <c r="K4629" s="1">
        <f t="shared" si="505"/>
        <v>29.321331689869933</v>
      </c>
      <c r="L4629" s="1">
        <f t="shared" si="511"/>
        <v>67.70941225285388</v>
      </c>
      <c r="N4629" s="1">
        <f t="shared" si="506"/>
        <v>34.468042091233393</v>
      </c>
      <c r="O4629" s="1">
        <f t="shared" si="507"/>
        <v>9.4978765662099214</v>
      </c>
      <c r="Q4629" s="1">
        <f t="shared" si="508"/>
        <v>36.395648983129831</v>
      </c>
      <c r="R4629" s="1">
        <f t="shared" si="509"/>
        <v>53.435773837284124</v>
      </c>
      <c r="T4629" s="1">
        <f t="shared" si="510"/>
        <v>40.967807313963725</v>
      </c>
    </row>
    <row r="4630" spans="1:20" x14ac:dyDescent="0.25">
      <c r="A4630" s="1" t="s">
        <v>4902</v>
      </c>
      <c r="I4630" s="1">
        <v>11</v>
      </c>
      <c r="K4630" s="1">
        <f t="shared" si="505"/>
        <v>15</v>
      </c>
      <c r="L4630" s="1">
        <f t="shared" si="511"/>
        <v>225</v>
      </c>
      <c r="N4630" s="1">
        <f t="shared" si="506"/>
        <v>15</v>
      </c>
      <c r="O4630" s="1">
        <f t="shared" si="507"/>
        <v>225</v>
      </c>
      <c r="Q4630" s="1">
        <f t="shared" si="508"/>
        <v>15</v>
      </c>
      <c r="R4630" s="1">
        <f t="shared" si="509"/>
        <v>16</v>
      </c>
      <c r="T4630" s="1">
        <f t="shared" si="510"/>
        <v>6.880149812734083</v>
      </c>
    </row>
    <row r="4631" spans="1:20" x14ac:dyDescent="0.25">
      <c r="A4631" s="1" t="s">
        <v>4903</v>
      </c>
      <c r="I4631" s="1">
        <v>13</v>
      </c>
      <c r="K4631" s="1">
        <f t="shared" si="505"/>
        <v>15</v>
      </c>
      <c r="L4631" s="1">
        <f t="shared" si="511"/>
        <v>225</v>
      </c>
      <c r="N4631" s="1">
        <f t="shared" si="506"/>
        <v>15</v>
      </c>
      <c r="O4631" s="1">
        <f t="shared" si="507"/>
        <v>225</v>
      </c>
      <c r="Q4631" s="1">
        <f t="shared" si="508"/>
        <v>15</v>
      </c>
      <c r="R4631" s="1">
        <f t="shared" si="509"/>
        <v>4</v>
      </c>
      <c r="T4631" s="1">
        <f t="shared" si="510"/>
        <v>8.131086142322097</v>
      </c>
    </row>
    <row r="4632" spans="1:20" x14ac:dyDescent="0.25">
      <c r="A4632" s="1" t="s">
        <v>4936</v>
      </c>
      <c r="I4632" s="1">
        <v>4.9245776533796599</v>
      </c>
      <c r="K4632" s="1">
        <f t="shared" si="505"/>
        <v>15</v>
      </c>
      <c r="L4632" s="1">
        <f t="shared" si="511"/>
        <v>225</v>
      </c>
      <c r="N4632" s="1">
        <f t="shared" si="506"/>
        <v>15</v>
      </c>
      <c r="O4632" s="1">
        <f t="shared" si="507"/>
        <v>225</v>
      </c>
      <c r="Q4632" s="1">
        <f t="shared" si="508"/>
        <v>15</v>
      </c>
      <c r="R4632" s="1">
        <f t="shared" si="509"/>
        <v>101.51413546277651</v>
      </c>
      <c r="T4632" s="1">
        <f t="shared" si="510"/>
        <v>3.0801665472449558</v>
      </c>
    </row>
    <row r="4633" spans="1:20" x14ac:dyDescent="0.25">
      <c r="A4633" s="1" t="s">
        <v>4894</v>
      </c>
      <c r="I4633" s="1">
        <v>8</v>
      </c>
      <c r="K4633" s="1">
        <f t="shared" si="505"/>
        <v>15</v>
      </c>
      <c r="L4633" s="1">
        <f t="shared" si="511"/>
        <v>225</v>
      </c>
      <c r="N4633" s="1">
        <f t="shared" si="506"/>
        <v>15</v>
      </c>
      <c r="O4633" s="1">
        <f t="shared" si="507"/>
        <v>225</v>
      </c>
      <c r="Q4633" s="1">
        <f t="shared" si="508"/>
        <v>15</v>
      </c>
      <c r="R4633" s="1">
        <f t="shared" si="509"/>
        <v>49</v>
      </c>
      <c r="T4633" s="1">
        <f t="shared" si="510"/>
        <v>5.0037453183520597</v>
      </c>
    </row>
    <row r="4634" spans="1:20" x14ac:dyDescent="0.25">
      <c r="A4634" s="1" t="s">
        <v>4727</v>
      </c>
      <c r="I4634" s="1">
        <v>52.405900287096998</v>
      </c>
      <c r="K4634" s="1">
        <f t="shared" si="505"/>
        <v>15</v>
      </c>
      <c r="L4634" s="1">
        <f t="shared" si="511"/>
        <v>225</v>
      </c>
      <c r="N4634" s="1">
        <f t="shared" si="506"/>
        <v>15</v>
      </c>
      <c r="O4634" s="1">
        <f t="shared" si="507"/>
        <v>225</v>
      </c>
      <c r="Q4634" s="1">
        <f t="shared" si="508"/>
        <v>15</v>
      </c>
      <c r="R4634" s="1">
        <f t="shared" si="509"/>
        <v>1399.2013762882432</v>
      </c>
      <c r="T4634" s="1">
        <f t="shared" si="510"/>
        <v>32.778222276948306</v>
      </c>
    </row>
    <row r="4635" spans="1:20" x14ac:dyDescent="0.25">
      <c r="A4635" s="1" t="s">
        <v>4970</v>
      </c>
      <c r="I4635" s="1">
        <v>38</v>
      </c>
      <c r="K4635" s="1">
        <f t="shared" si="505"/>
        <v>15</v>
      </c>
      <c r="L4635" s="1">
        <f t="shared" si="511"/>
        <v>225</v>
      </c>
      <c r="N4635" s="1">
        <f t="shared" si="506"/>
        <v>15</v>
      </c>
      <c r="O4635" s="1">
        <f t="shared" si="507"/>
        <v>225</v>
      </c>
      <c r="Q4635" s="1">
        <f t="shared" si="508"/>
        <v>15</v>
      </c>
      <c r="R4635" s="1">
        <f t="shared" si="509"/>
        <v>529</v>
      </c>
      <c r="T4635" s="1">
        <f t="shared" si="510"/>
        <v>23.767790262172284</v>
      </c>
    </row>
    <row r="4636" spans="1:20" x14ac:dyDescent="0.25">
      <c r="A4636" s="1" t="s">
        <v>4889</v>
      </c>
      <c r="I4636" s="1">
        <v>10</v>
      </c>
      <c r="K4636" s="1">
        <f t="shared" si="505"/>
        <v>15</v>
      </c>
      <c r="L4636" s="1">
        <f t="shared" si="511"/>
        <v>225</v>
      </c>
      <c r="N4636" s="1">
        <f t="shared" si="506"/>
        <v>15</v>
      </c>
      <c r="O4636" s="1">
        <f t="shared" si="507"/>
        <v>225</v>
      </c>
      <c r="Q4636" s="1">
        <f t="shared" si="508"/>
        <v>15</v>
      </c>
      <c r="R4636" s="1">
        <f t="shared" si="509"/>
        <v>25</v>
      </c>
      <c r="T4636" s="1">
        <f t="shared" si="510"/>
        <v>6.2546816479400755</v>
      </c>
    </row>
    <row r="4637" spans="1:20" x14ac:dyDescent="0.25">
      <c r="A4637" s="1" t="s">
        <v>4850</v>
      </c>
      <c r="I4637" s="1">
        <v>9</v>
      </c>
      <c r="K4637" s="1">
        <f t="shared" si="505"/>
        <v>15</v>
      </c>
      <c r="L4637" s="1">
        <f t="shared" si="511"/>
        <v>225</v>
      </c>
      <c r="N4637" s="1">
        <f t="shared" si="506"/>
        <v>15</v>
      </c>
      <c r="O4637" s="1">
        <f t="shared" si="507"/>
        <v>225</v>
      </c>
      <c r="Q4637" s="1">
        <f t="shared" si="508"/>
        <v>15</v>
      </c>
      <c r="R4637" s="1">
        <f t="shared" si="509"/>
        <v>36</v>
      </c>
      <c r="T4637" s="1">
        <f t="shared" si="510"/>
        <v>5.6292134831460672</v>
      </c>
    </row>
    <row r="4638" spans="1:20" x14ac:dyDescent="0.25">
      <c r="A4638" s="1" t="s">
        <v>4829</v>
      </c>
      <c r="I4638" s="1">
        <v>15</v>
      </c>
      <c r="K4638" s="1">
        <f t="shared" si="505"/>
        <v>15</v>
      </c>
      <c r="L4638" s="1">
        <f t="shared" si="511"/>
        <v>225</v>
      </c>
      <c r="N4638" s="1">
        <f t="shared" si="506"/>
        <v>15</v>
      </c>
      <c r="O4638" s="1">
        <f t="shared" si="507"/>
        <v>225</v>
      </c>
      <c r="Q4638" s="1">
        <f t="shared" si="508"/>
        <v>15</v>
      </c>
      <c r="R4638" s="1">
        <f t="shared" si="509"/>
        <v>0</v>
      </c>
      <c r="T4638" s="1">
        <f t="shared" si="510"/>
        <v>9.382022471910112</v>
      </c>
    </row>
    <row r="4639" spans="1:20" x14ac:dyDescent="0.25">
      <c r="A4639" s="1" t="s">
        <v>4728</v>
      </c>
      <c r="I4639" s="1">
        <v>69.722962059478306</v>
      </c>
      <c r="K4639" s="1">
        <f t="shared" si="505"/>
        <v>15</v>
      </c>
      <c r="L4639" s="1">
        <f t="shared" si="511"/>
        <v>225</v>
      </c>
      <c r="N4639" s="1">
        <f t="shared" si="506"/>
        <v>15</v>
      </c>
      <c r="O4639" s="1">
        <f t="shared" si="507"/>
        <v>225</v>
      </c>
      <c r="Q4639" s="1">
        <f t="shared" si="508"/>
        <v>15</v>
      </c>
      <c r="R4639" s="1">
        <f t="shared" si="509"/>
        <v>2994.602576563102</v>
      </c>
      <c r="T4639" s="1">
        <f t="shared" si="510"/>
        <v>43.609493123344116</v>
      </c>
    </row>
    <row r="4640" spans="1:20" x14ac:dyDescent="0.25">
      <c r="A4640" s="1" t="s">
        <v>410</v>
      </c>
      <c r="B4640" s="1">
        <v>43.090054467072001</v>
      </c>
      <c r="C4640" s="1">
        <v>28.316321506933001</v>
      </c>
      <c r="D4640" s="1">
        <v>69.559659353987698</v>
      </c>
      <c r="E4640" s="1">
        <v>27.7007493002606</v>
      </c>
      <c r="F4640" s="1">
        <v>30</v>
      </c>
      <c r="G4640" s="1">
        <v>14.773732960138901</v>
      </c>
      <c r="H4640" s="1">
        <v>46.068227843133798</v>
      </c>
      <c r="K4640" s="1">
        <f t="shared" si="505"/>
        <v>32.816916014770271</v>
      </c>
      <c r="L4640" s="1">
        <f t="shared" si="511"/>
        <v>325.55645474293664</v>
      </c>
      <c r="N4640" s="1">
        <f t="shared" si="506"/>
        <v>21.531479422547655</v>
      </c>
      <c r="O4640" s="1">
        <f t="shared" si="507"/>
        <v>602.0520230551366</v>
      </c>
      <c r="Q4640" s="1">
        <f t="shared" si="508"/>
        <v>36.878434427183933</v>
      </c>
      <c r="R4640" s="1">
        <f t="shared" si="509"/>
        <v>1360.0189258001051</v>
      </c>
      <c r="T4640" s="1" t="str">
        <f t="shared" si="510"/>
        <v/>
      </c>
    </row>
    <row r="4641" spans="1:20" x14ac:dyDescent="0.25">
      <c r="A4641" s="1" t="s">
        <v>4851</v>
      </c>
      <c r="I4641" s="1">
        <v>9</v>
      </c>
      <c r="K4641" s="1">
        <f t="shared" si="505"/>
        <v>15</v>
      </c>
      <c r="L4641" s="1">
        <f t="shared" si="511"/>
        <v>225</v>
      </c>
      <c r="N4641" s="1">
        <f t="shared" si="506"/>
        <v>15</v>
      </c>
      <c r="O4641" s="1">
        <f t="shared" si="507"/>
        <v>225</v>
      </c>
      <c r="Q4641" s="1">
        <f t="shared" si="508"/>
        <v>15</v>
      </c>
      <c r="R4641" s="1">
        <f t="shared" si="509"/>
        <v>36</v>
      </c>
      <c r="T4641" s="1">
        <f t="shared" si="510"/>
        <v>5.6292134831460672</v>
      </c>
    </row>
    <row r="4642" spans="1:20" x14ac:dyDescent="0.25">
      <c r="A4642" s="1" t="s">
        <v>4826</v>
      </c>
      <c r="I4642" s="1">
        <v>14</v>
      </c>
      <c r="K4642" s="1">
        <f t="shared" si="505"/>
        <v>15</v>
      </c>
      <c r="L4642" s="1">
        <f t="shared" si="511"/>
        <v>225</v>
      </c>
      <c r="N4642" s="1">
        <f t="shared" si="506"/>
        <v>15</v>
      </c>
      <c r="O4642" s="1">
        <f t="shared" si="507"/>
        <v>225</v>
      </c>
      <c r="Q4642" s="1">
        <f t="shared" si="508"/>
        <v>15</v>
      </c>
      <c r="R4642" s="1">
        <f t="shared" si="509"/>
        <v>1</v>
      </c>
      <c r="T4642" s="1">
        <f t="shared" si="510"/>
        <v>8.7565543071161045</v>
      </c>
    </row>
    <row r="4643" spans="1:20" x14ac:dyDescent="0.25">
      <c r="A4643" s="1" t="s">
        <v>4618</v>
      </c>
      <c r="I4643" s="1">
        <v>16.0048773734839</v>
      </c>
      <c r="K4643" s="1">
        <f t="shared" si="505"/>
        <v>15</v>
      </c>
      <c r="L4643" s="1">
        <f t="shared" si="511"/>
        <v>225</v>
      </c>
      <c r="N4643" s="1">
        <f t="shared" si="506"/>
        <v>15</v>
      </c>
      <c r="O4643" s="1">
        <f t="shared" si="507"/>
        <v>225</v>
      </c>
      <c r="Q4643" s="1">
        <f t="shared" si="508"/>
        <v>15</v>
      </c>
      <c r="R4643" s="1">
        <f t="shared" si="509"/>
        <v>1.0097785357399021</v>
      </c>
      <c r="T4643" s="1">
        <f t="shared" si="510"/>
        <v>10.010541278546111</v>
      </c>
    </row>
    <row r="4644" spans="1:20" x14ac:dyDescent="0.25">
      <c r="A4644" s="1" t="s">
        <v>4906</v>
      </c>
      <c r="I4644" s="1">
        <v>13</v>
      </c>
      <c r="K4644" s="1">
        <f t="shared" si="505"/>
        <v>15</v>
      </c>
      <c r="L4644" s="1">
        <f t="shared" si="511"/>
        <v>225</v>
      </c>
      <c r="N4644" s="1">
        <f t="shared" si="506"/>
        <v>15</v>
      </c>
      <c r="O4644" s="1">
        <f t="shared" si="507"/>
        <v>225</v>
      </c>
      <c r="Q4644" s="1">
        <f t="shared" si="508"/>
        <v>15</v>
      </c>
      <c r="R4644" s="1">
        <f t="shared" si="509"/>
        <v>4</v>
      </c>
      <c r="T4644" s="1">
        <f t="shared" si="510"/>
        <v>8.131086142322097</v>
      </c>
    </row>
    <row r="4645" spans="1:20" x14ac:dyDescent="0.25">
      <c r="A4645" s="1" t="s">
        <v>4877</v>
      </c>
      <c r="I4645" s="1">
        <v>14.1581607534665</v>
      </c>
      <c r="K4645" s="1">
        <f t="shared" si="505"/>
        <v>15</v>
      </c>
      <c r="L4645" s="1">
        <f t="shared" si="511"/>
        <v>225</v>
      </c>
      <c r="N4645" s="1">
        <f t="shared" si="506"/>
        <v>15</v>
      </c>
      <c r="O4645" s="1">
        <f t="shared" si="507"/>
        <v>225</v>
      </c>
      <c r="Q4645" s="1">
        <f t="shared" si="508"/>
        <v>15</v>
      </c>
      <c r="R4645" s="1">
        <f t="shared" si="509"/>
        <v>0.70869331700409033</v>
      </c>
      <c r="T4645" s="1">
        <f t="shared" si="510"/>
        <v>8.8554788233292339</v>
      </c>
    </row>
    <row r="4646" spans="1:20" x14ac:dyDescent="0.25">
      <c r="A4646" s="1" t="s">
        <v>4852</v>
      </c>
      <c r="I4646" s="1">
        <v>13</v>
      </c>
      <c r="K4646" s="1">
        <f t="shared" si="505"/>
        <v>15</v>
      </c>
      <c r="L4646" s="1">
        <f t="shared" si="511"/>
        <v>225</v>
      </c>
      <c r="N4646" s="1">
        <f t="shared" si="506"/>
        <v>15</v>
      </c>
      <c r="O4646" s="1">
        <f t="shared" si="507"/>
        <v>225</v>
      </c>
      <c r="Q4646" s="1">
        <f t="shared" si="508"/>
        <v>15</v>
      </c>
      <c r="R4646" s="1">
        <f t="shared" si="509"/>
        <v>4</v>
      </c>
      <c r="T4646" s="1">
        <f t="shared" si="510"/>
        <v>8.131086142322097</v>
      </c>
    </row>
    <row r="4647" spans="1:20" x14ac:dyDescent="0.25">
      <c r="A4647" s="1" t="s">
        <v>4718</v>
      </c>
      <c r="I4647" s="1">
        <v>46.167915500434297</v>
      </c>
      <c r="K4647" s="1">
        <f t="shared" si="505"/>
        <v>15</v>
      </c>
      <c r="L4647" s="1">
        <f t="shared" si="511"/>
        <v>225</v>
      </c>
      <c r="N4647" s="1">
        <f t="shared" si="506"/>
        <v>15</v>
      </c>
      <c r="O4647" s="1">
        <f t="shared" si="507"/>
        <v>225</v>
      </c>
      <c r="Q4647" s="1">
        <f t="shared" si="508"/>
        <v>15</v>
      </c>
      <c r="R4647" s="1">
        <f t="shared" si="509"/>
        <v>971.43895664221259</v>
      </c>
      <c r="T4647" s="1">
        <f t="shared" si="510"/>
        <v>28.876561380421453</v>
      </c>
    </row>
    <row r="4648" spans="1:20" x14ac:dyDescent="0.25">
      <c r="A4648" s="1" t="s">
        <v>4678</v>
      </c>
      <c r="I4648" s="1">
        <v>49.984463181803598</v>
      </c>
      <c r="K4648" s="1">
        <f t="shared" si="505"/>
        <v>15</v>
      </c>
      <c r="L4648" s="1">
        <f t="shared" si="511"/>
        <v>225</v>
      </c>
      <c r="N4648" s="1">
        <f t="shared" si="506"/>
        <v>15</v>
      </c>
      <c r="O4648" s="1">
        <f t="shared" si="507"/>
        <v>225</v>
      </c>
      <c r="Q4648" s="1">
        <f t="shared" si="508"/>
        <v>15</v>
      </c>
      <c r="R4648" s="1">
        <f t="shared" si="509"/>
        <v>1223.9126641189714</v>
      </c>
      <c r="T4648" s="1">
        <f t="shared" si="510"/>
        <v>31.263690454536334</v>
      </c>
    </row>
    <row r="4649" spans="1:20" x14ac:dyDescent="0.25">
      <c r="A4649" s="1" t="s">
        <v>4580</v>
      </c>
      <c r="I4649" s="1">
        <v>7</v>
      </c>
      <c r="K4649" s="1">
        <f t="shared" si="505"/>
        <v>15</v>
      </c>
      <c r="L4649" s="1">
        <f t="shared" si="511"/>
        <v>225</v>
      </c>
      <c r="N4649" s="1">
        <f t="shared" si="506"/>
        <v>15</v>
      </c>
      <c r="O4649" s="1">
        <f t="shared" si="507"/>
        <v>225</v>
      </c>
      <c r="Q4649" s="1">
        <f t="shared" si="508"/>
        <v>15</v>
      </c>
      <c r="R4649" s="1">
        <f t="shared" si="509"/>
        <v>64</v>
      </c>
      <c r="T4649" s="1">
        <f t="shared" si="510"/>
        <v>4.3782771535580522</v>
      </c>
    </row>
    <row r="4650" spans="1:20" x14ac:dyDescent="0.25">
      <c r="A4650" s="1" t="s">
        <v>4625</v>
      </c>
      <c r="I4650" s="1">
        <v>29</v>
      </c>
      <c r="K4650" s="1">
        <f t="shared" si="505"/>
        <v>15</v>
      </c>
      <c r="L4650" s="1">
        <f t="shared" si="511"/>
        <v>225</v>
      </c>
      <c r="N4650" s="1">
        <f t="shared" si="506"/>
        <v>15</v>
      </c>
      <c r="O4650" s="1">
        <f t="shared" si="507"/>
        <v>225</v>
      </c>
      <c r="Q4650" s="1">
        <f t="shared" si="508"/>
        <v>15</v>
      </c>
      <c r="R4650" s="1">
        <f t="shared" si="509"/>
        <v>196</v>
      </c>
      <c r="T4650" s="1">
        <f t="shared" si="510"/>
        <v>18.138576779026216</v>
      </c>
    </row>
    <row r="4651" spans="1:20" x14ac:dyDescent="0.25">
      <c r="A4651" s="1" t="s">
        <v>4930</v>
      </c>
      <c r="I4651" s="1">
        <v>12.9270163401216</v>
      </c>
      <c r="K4651" s="1">
        <f t="shared" si="505"/>
        <v>15</v>
      </c>
      <c r="L4651" s="1">
        <f t="shared" si="511"/>
        <v>225</v>
      </c>
      <c r="N4651" s="1">
        <f t="shared" si="506"/>
        <v>15</v>
      </c>
      <c r="O4651" s="1">
        <f t="shared" si="507"/>
        <v>225</v>
      </c>
      <c r="Q4651" s="1">
        <f t="shared" si="508"/>
        <v>15</v>
      </c>
      <c r="R4651" s="1">
        <f t="shared" si="509"/>
        <v>4.2972612541228452</v>
      </c>
      <c r="T4651" s="1">
        <f t="shared" si="510"/>
        <v>8.0854371865180052</v>
      </c>
    </row>
    <row r="4652" spans="1:20" x14ac:dyDescent="0.25">
      <c r="A4652" s="1" t="s">
        <v>4947</v>
      </c>
      <c r="I4652" s="1">
        <v>16</v>
      </c>
      <c r="K4652" s="1">
        <f t="shared" si="505"/>
        <v>15</v>
      </c>
      <c r="L4652" s="1">
        <f t="shared" si="511"/>
        <v>225</v>
      </c>
      <c r="N4652" s="1">
        <f t="shared" si="506"/>
        <v>15</v>
      </c>
      <c r="O4652" s="1">
        <f t="shared" si="507"/>
        <v>225</v>
      </c>
      <c r="Q4652" s="1">
        <f t="shared" si="508"/>
        <v>15</v>
      </c>
      <c r="R4652" s="1">
        <f t="shared" si="509"/>
        <v>1</v>
      </c>
      <c r="T4652" s="1">
        <f t="shared" si="510"/>
        <v>10.007490636704119</v>
      </c>
    </row>
    <row r="4653" spans="1:20" x14ac:dyDescent="0.25">
      <c r="A4653" s="1" t="s">
        <v>4785</v>
      </c>
      <c r="I4653" s="1">
        <v>49.961317520018298</v>
      </c>
      <c r="K4653" s="1">
        <f t="shared" si="505"/>
        <v>15</v>
      </c>
      <c r="L4653" s="1">
        <f t="shared" si="511"/>
        <v>225</v>
      </c>
      <c r="N4653" s="1">
        <f t="shared" si="506"/>
        <v>15</v>
      </c>
      <c r="O4653" s="1">
        <f t="shared" si="507"/>
        <v>225</v>
      </c>
      <c r="Q4653" s="1">
        <f t="shared" si="508"/>
        <v>15</v>
      </c>
      <c r="R4653" s="1">
        <f t="shared" si="509"/>
        <v>1222.2937227355385</v>
      </c>
      <c r="T4653" s="1">
        <f t="shared" si="510"/>
        <v>31.249213579936541</v>
      </c>
    </row>
    <row r="4654" spans="1:20" x14ac:dyDescent="0.25">
      <c r="A4654" s="1" t="s">
        <v>4907</v>
      </c>
      <c r="I4654" s="1">
        <v>11</v>
      </c>
      <c r="K4654" s="1">
        <f t="shared" si="505"/>
        <v>15</v>
      </c>
      <c r="L4654" s="1">
        <f t="shared" si="511"/>
        <v>225</v>
      </c>
      <c r="N4654" s="1">
        <f t="shared" si="506"/>
        <v>15</v>
      </c>
      <c r="O4654" s="1">
        <f t="shared" si="507"/>
        <v>225</v>
      </c>
      <c r="Q4654" s="1">
        <f t="shared" si="508"/>
        <v>15</v>
      </c>
      <c r="R4654" s="1">
        <f t="shared" si="509"/>
        <v>16</v>
      </c>
      <c r="T4654" s="1">
        <f t="shared" si="510"/>
        <v>6.880149812734083</v>
      </c>
    </row>
    <row r="4655" spans="1:20" x14ac:dyDescent="0.25">
      <c r="A4655" s="1" t="s">
        <v>4782</v>
      </c>
      <c r="I4655" s="1">
        <v>41.433597275414101</v>
      </c>
      <c r="K4655" s="1">
        <f t="shared" si="505"/>
        <v>15</v>
      </c>
      <c r="L4655" s="1">
        <f t="shared" si="511"/>
        <v>225</v>
      </c>
      <c r="N4655" s="1">
        <f t="shared" si="506"/>
        <v>15</v>
      </c>
      <c r="O4655" s="1">
        <f t="shared" si="507"/>
        <v>225</v>
      </c>
      <c r="Q4655" s="1">
        <f t="shared" si="508"/>
        <v>15</v>
      </c>
      <c r="R4655" s="1">
        <f t="shared" si="509"/>
        <v>698.73506491877981</v>
      </c>
      <c r="T4655" s="1">
        <f t="shared" si="510"/>
        <v>25.915396048667247</v>
      </c>
    </row>
    <row r="4656" spans="1:20" x14ac:dyDescent="0.25">
      <c r="A4656" s="1" t="s">
        <v>4608</v>
      </c>
      <c r="I4656" s="1">
        <v>22.524304559117699</v>
      </c>
      <c r="K4656" s="1">
        <f t="shared" si="505"/>
        <v>15</v>
      </c>
      <c r="L4656" s="1">
        <f t="shared" si="511"/>
        <v>225</v>
      </c>
      <c r="N4656" s="1">
        <f t="shared" si="506"/>
        <v>15</v>
      </c>
      <c r="O4656" s="1">
        <f t="shared" si="507"/>
        <v>225</v>
      </c>
      <c r="Q4656" s="1">
        <f t="shared" si="508"/>
        <v>15</v>
      </c>
      <c r="R4656" s="1">
        <f t="shared" si="509"/>
        <v>56.615159098359385</v>
      </c>
      <c r="T4656" s="1">
        <f t="shared" si="510"/>
        <v>14.088235435852644</v>
      </c>
    </row>
    <row r="4657" spans="1:20" x14ac:dyDescent="0.25">
      <c r="A4657" s="1" t="s">
        <v>4925</v>
      </c>
      <c r="I4657" s="1">
        <v>34.2499198954485</v>
      </c>
      <c r="K4657" s="1">
        <f t="shared" si="505"/>
        <v>15</v>
      </c>
      <c r="L4657" s="1">
        <f t="shared" si="511"/>
        <v>225</v>
      </c>
      <c r="N4657" s="1">
        <f t="shared" si="506"/>
        <v>15</v>
      </c>
      <c r="O4657" s="1">
        <f t="shared" si="507"/>
        <v>225</v>
      </c>
      <c r="Q4657" s="1">
        <f t="shared" si="508"/>
        <v>15</v>
      </c>
      <c r="R4657" s="1">
        <f t="shared" si="509"/>
        <v>370.55941598118397</v>
      </c>
      <c r="T4657" s="1">
        <f t="shared" si="510"/>
        <v>21.42223454134794</v>
      </c>
    </row>
    <row r="4658" spans="1:20" x14ac:dyDescent="0.25">
      <c r="A4658" s="1" t="s">
        <v>4588</v>
      </c>
      <c r="I4658" s="1">
        <v>25.238460473570701</v>
      </c>
      <c r="K4658" s="1">
        <f t="shared" si="505"/>
        <v>15</v>
      </c>
      <c r="L4658" s="1">
        <f t="shared" si="511"/>
        <v>225</v>
      </c>
      <c r="N4658" s="1">
        <f t="shared" si="506"/>
        <v>15</v>
      </c>
      <c r="O4658" s="1">
        <f t="shared" si="507"/>
        <v>225</v>
      </c>
      <c r="Q4658" s="1">
        <f t="shared" si="508"/>
        <v>15</v>
      </c>
      <c r="R4658" s="1">
        <f t="shared" si="509"/>
        <v>104.82607286886957</v>
      </c>
      <c r="T4658" s="1">
        <f t="shared" si="510"/>
        <v>15.785853554630364</v>
      </c>
    </row>
    <row r="4659" spans="1:20" x14ac:dyDescent="0.25">
      <c r="A4659" s="1" t="s">
        <v>2052</v>
      </c>
      <c r="B4659" s="1">
        <v>23</v>
      </c>
      <c r="C4659" s="1">
        <v>22.529942764211899</v>
      </c>
      <c r="D4659" s="1">
        <v>48.630204327124197</v>
      </c>
      <c r="E4659" s="1">
        <v>88.026825554161505</v>
      </c>
      <c r="F4659" s="1">
        <v>53.298251528776497</v>
      </c>
      <c r="G4659" s="1">
        <v>63.403937287263098</v>
      </c>
      <c r="H4659" s="1">
        <v>38.781049020364797</v>
      </c>
      <c r="I4659" s="1">
        <v>12.9270163401216</v>
      </c>
      <c r="K4659" s="1">
        <f t="shared" si="505"/>
        <v>59.247398771617348</v>
      </c>
      <c r="L4659" s="1">
        <f t="shared" si="511"/>
        <v>17.276812432046569</v>
      </c>
      <c r="N4659" s="1">
        <f t="shared" si="506"/>
        <v>61.847181288893893</v>
      </c>
      <c r="O4659" s="1">
        <f t="shared" si="507"/>
        <v>532.04645782927923</v>
      </c>
      <c r="Q4659" s="1">
        <f t="shared" si="508"/>
        <v>47.420049870001165</v>
      </c>
      <c r="R4659" s="1">
        <f t="shared" si="509"/>
        <v>1189.7693620933962</v>
      </c>
      <c r="T4659" s="1">
        <f t="shared" si="510"/>
        <v>25.845755489889228</v>
      </c>
    </row>
    <row r="4660" spans="1:20" x14ac:dyDescent="0.25">
      <c r="A4660" s="1" t="s">
        <v>4699</v>
      </c>
      <c r="I4660" s="1">
        <v>12.3114441334491</v>
      </c>
      <c r="K4660" s="1">
        <f t="shared" si="505"/>
        <v>15</v>
      </c>
      <c r="L4660" s="1">
        <f t="shared" si="511"/>
        <v>225</v>
      </c>
      <c r="N4660" s="1">
        <f t="shared" si="506"/>
        <v>15</v>
      </c>
      <c r="O4660" s="1">
        <f t="shared" si="507"/>
        <v>225</v>
      </c>
      <c r="Q4660" s="1">
        <f t="shared" si="508"/>
        <v>15</v>
      </c>
      <c r="R4660" s="1">
        <f t="shared" si="509"/>
        <v>7.2283326475652583</v>
      </c>
      <c r="T4660" s="1">
        <f t="shared" si="510"/>
        <v>7.7004163681123599</v>
      </c>
    </row>
    <row r="4661" spans="1:20" x14ac:dyDescent="0.25">
      <c r="A4661" s="1" t="s">
        <v>4986</v>
      </c>
      <c r="I4661" s="1">
        <v>22.037484998874</v>
      </c>
      <c r="K4661" s="1">
        <f t="shared" si="505"/>
        <v>15</v>
      </c>
      <c r="L4661" s="1">
        <f t="shared" si="511"/>
        <v>225</v>
      </c>
      <c r="N4661" s="1">
        <f t="shared" si="506"/>
        <v>15</v>
      </c>
      <c r="O4661" s="1">
        <f t="shared" si="507"/>
        <v>225</v>
      </c>
      <c r="Q4661" s="1">
        <f t="shared" si="508"/>
        <v>15</v>
      </c>
      <c r="R4661" s="1">
        <f t="shared" si="509"/>
        <v>49.52619510937658</v>
      </c>
      <c r="T4661" s="1">
        <f t="shared" si="510"/>
        <v>13.783745298921191</v>
      </c>
    </row>
    <row r="4662" spans="1:20" x14ac:dyDescent="0.25">
      <c r="A4662" s="1" t="s">
        <v>4838</v>
      </c>
      <c r="I4662" s="1">
        <v>5</v>
      </c>
      <c r="K4662" s="1">
        <f t="shared" si="505"/>
        <v>15</v>
      </c>
      <c r="L4662" s="1">
        <f t="shared" si="511"/>
        <v>225</v>
      </c>
      <c r="N4662" s="1">
        <f t="shared" si="506"/>
        <v>15</v>
      </c>
      <c r="O4662" s="1">
        <f t="shared" si="507"/>
        <v>225</v>
      </c>
      <c r="Q4662" s="1">
        <f t="shared" si="508"/>
        <v>15</v>
      </c>
      <c r="R4662" s="1">
        <f t="shared" si="509"/>
        <v>100</v>
      </c>
      <c r="T4662" s="1">
        <f t="shared" si="510"/>
        <v>3.1273408239700378</v>
      </c>
    </row>
    <row r="4663" spans="1:20" x14ac:dyDescent="0.25">
      <c r="A4663" s="1" t="s">
        <v>4545</v>
      </c>
      <c r="I4663" s="1">
        <v>11</v>
      </c>
      <c r="K4663" s="1">
        <f t="shared" si="505"/>
        <v>15</v>
      </c>
      <c r="L4663" s="1">
        <f t="shared" si="511"/>
        <v>225</v>
      </c>
      <c r="N4663" s="1">
        <f t="shared" si="506"/>
        <v>15</v>
      </c>
      <c r="O4663" s="1">
        <f t="shared" si="507"/>
        <v>225</v>
      </c>
      <c r="Q4663" s="1">
        <f t="shared" si="508"/>
        <v>15</v>
      </c>
      <c r="R4663" s="1">
        <f t="shared" si="509"/>
        <v>16</v>
      </c>
      <c r="T4663" s="1">
        <f t="shared" si="510"/>
        <v>6.880149812734083</v>
      </c>
    </row>
    <row r="4664" spans="1:20" x14ac:dyDescent="0.25">
      <c r="A4664" s="1" t="s">
        <v>4559</v>
      </c>
      <c r="I4664" s="1">
        <v>8</v>
      </c>
      <c r="K4664" s="1">
        <f t="shared" si="505"/>
        <v>15</v>
      </c>
      <c r="L4664" s="1">
        <f t="shared" si="511"/>
        <v>225</v>
      </c>
      <c r="N4664" s="1">
        <f t="shared" si="506"/>
        <v>15</v>
      </c>
      <c r="O4664" s="1">
        <f t="shared" si="507"/>
        <v>225</v>
      </c>
      <c r="Q4664" s="1">
        <f t="shared" si="508"/>
        <v>15</v>
      </c>
      <c r="R4664" s="1">
        <f t="shared" si="509"/>
        <v>49</v>
      </c>
      <c r="T4664" s="1">
        <f t="shared" si="510"/>
        <v>5.0037453183520597</v>
      </c>
    </row>
    <row r="4665" spans="1:20" x14ac:dyDescent="0.25">
      <c r="A4665" s="1" t="s">
        <v>4744</v>
      </c>
      <c r="I4665" s="1">
        <v>46.6082844201947</v>
      </c>
      <c r="K4665" s="1">
        <f t="shared" si="505"/>
        <v>15</v>
      </c>
      <c r="L4665" s="1">
        <f t="shared" si="511"/>
        <v>225</v>
      </c>
      <c r="N4665" s="1">
        <f t="shared" si="506"/>
        <v>15</v>
      </c>
      <c r="O4665" s="1">
        <f t="shared" si="507"/>
        <v>225</v>
      </c>
      <c r="Q4665" s="1">
        <f t="shared" si="508"/>
        <v>15</v>
      </c>
      <c r="R4665" s="1">
        <f t="shared" si="509"/>
        <v>999.08364398792298</v>
      </c>
      <c r="T4665" s="1">
        <f t="shared" si="510"/>
        <v>29.151998120496312</v>
      </c>
    </row>
    <row r="4666" spans="1:20" x14ac:dyDescent="0.25">
      <c r="A4666" s="1" t="s">
        <v>4830</v>
      </c>
      <c r="I4666" s="1">
        <v>23.761087177556799</v>
      </c>
      <c r="K4666" s="1">
        <f t="shared" si="505"/>
        <v>15</v>
      </c>
      <c r="L4666" s="1">
        <f t="shared" si="511"/>
        <v>225</v>
      </c>
      <c r="N4666" s="1">
        <f t="shared" si="506"/>
        <v>15</v>
      </c>
      <c r="O4666" s="1">
        <f t="shared" si="507"/>
        <v>225</v>
      </c>
      <c r="Q4666" s="1">
        <f t="shared" si="508"/>
        <v>15</v>
      </c>
      <c r="R4666" s="1">
        <f t="shared" si="509"/>
        <v>76.756648532750162</v>
      </c>
      <c r="T4666" s="1">
        <f t="shared" si="510"/>
        <v>14.861803590456873</v>
      </c>
    </row>
    <row r="4667" spans="1:20" x14ac:dyDescent="0.25">
      <c r="A4667" s="1" t="s">
        <v>4724</v>
      </c>
      <c r="I4667" s="1">
        <v>31</v>
      </c>
      <c r="K4667" s="1">
        <f t="shared" si="505"/>
        <v>15</v>
      </c>
      <c r="L4667" s="1">
        <f t="shared" si="511"/>
        <v>225</v>
      </c>
      <c r="N4667" s="1">
        <f t="shared" si="506"/>
        <v>15</v>
      </c>
      <c r="O4667" s="1">
        <f t="shared" si="507"/>
        <v>225</v>
      </c>
      <c r="Q4667" s="1">
        <f t="shared" si="508"/>
        <v>15</v>
      </c>
      <c r="R4667" s="1">
        <f t="shared" si="509"/>
        <v>256</v>
      </c>
      <c r="T4667" s="1">
        <f t="shared" si="510"/>
        <v>19.389513108614231</v>
      </c>
    </row>
    <row r="4668" spans="1:20" x14ac:dyDescent="0.25">
      <c r="A4668" s="1" t="s">
        <v>4971</v>
      </c>
      <c r="I4668" s="1">
        <v>26</v>
      </c>
      <c r="K4668" s="1">
        <f t="shared" si="505"/>
        <v>15</v>
      </c>
      <c r="L4668" s="1">
        <f t="shared" si="511"/>
        <v>225</v>
      </c>
      <c r="N4668" s="1">
        <f t="shared" si="506"/>
        <v>15</v>
      </c>
      <c r="O4668" s="1">
        <f t="shared" si="507"/>
        <v>225</v>
      </c>
      <c r="Q4668" s="1">
        <f t="shared" si="508"/>
        <v>15</v>
      </c>
      <c r="R4668" s="1">
        <f t="shared" si="509"/>
        <v>121</v>
      </c>
      <c r="T4668" s="1">
        <f t="shared" si="510"/>
        <v>16.262172284644194</v>
      </c>
    </row>
    <row r="4669" spans="1:20" x14ac:dyDescent="0.25">
      <c r="A4669" s="1" t="s">
        <v>4972</v>
      </c>
      <c r="I4669" s="1">
        <v>27</v>
      </c>
      <c r="K4669" s="1">
        <f t="shared" si="505"/>
        <v>15</v>
      </c>
      <c r="L4669" s="1">
        <f t="shared" si="511"/>
        <v>225</v>
      </c>
      <c r="N4669" s="1">
        <f t="shared" si="506"/>
        <v>15</v>
      </c>
      <c r="O4669" s="1">
        <f t="shared" si="507"/>
        <v>225</v>
      </c>
      <c r="Q4669" s="1">
        <f t="shared" si="508"/>
        <v>15</v>
      </c>
      <c r="R4669" s="1">
        <f t="shared" si="509"/>
        <v>144</v>
      </c>
      <c r="T4669" s="1">
        <f t="shared" si="510"/>
        <v>16.887640449438202</v>
      </c>
    </row>
    <row r="4670" spans="1:20" x14ac:dyDescent="0.25">
      <c r="A4670" s="1" t="s">
        <v>4546</v>
      </c>
      <c r="I4670" s="1">
        <v>36</v>
      </c>
      <c r="K4670" s="1">
        <f t="shared" si="505"/>
        <v>15</v>
      </c>
      <c r="L4670" s="1">
        <f t="shared" si="511"/>
        <v>225</v>
      </c>
      <c r="N4670" s="1">
        <f t="shared" si="506"/>
        <v>15</v>
      </c>
      <c r="O4670" s="1">
        <f t="shared" si="507"/>
        <v>225</v>
      </c>
      <c r="Q4670" s="1">
        <f t="shared" si="508"/>
        <v>15</v>
      </c>
      <c r="R4670" s="1">
        <f t="shared" si="509"/>
        <v>441</v>
      </c>
      <c r="T4670" s="1">
        <f t="shared" si="510"/>
        <v>22.516853932584269</v>
      </c>
    </row>
    <row r="4671" spans="1:20" x14ac:dyDescent="0.25">
      <c r="A4671" s="1" t="s">
        <v>4796</v>
      </c>
      <c r="I4671" s="1">
        <v>8.0024386867419501</v>
      </c>
      <c r="K4671" s="1">
        <f t="shared" si="505"/>
        <v>15</v>
      </c>
      <c r="L4671" s="1">
        <f t="shared" si="511"/>
        <v>225</v>
      </c>
      <c r="N4671" s="1">
        <f t="shared" si="506"/>
        <v>15</v>
      </c>
      <c r="O4671" s="1">
        <f t="shared" si="507"/>
        <v>225</v>
      </c>
      <c r="Q4671" s="1">
        <f t="shared" si="508"/>
        <v>15</v>
      </c>
      <c r="R4671" s="1">
        <f t="shared" si="509"/>
        <v>48.965864332805722</v>
      </c>
      <c r="T4671" s="1">
        <f t="shared" si="510"/>
        <v>5.0052706392730553</v>
      </c>
    </row>
    <row r="4672" spans="1:20" x14ac:dyDescent="0.25">
      <c r="A4672" s="1" t="s">
        <v>4569</v>
      </c>
      <c r="I4672" s="1">
        <v>41</v>
      </c>
      <c r="K4672" s="1">
        <f t="shared" si="505"/>
        <v>15</v>
      </c>
      <c r="L4672" s="1">
        <f t="shared" si="511"/>
        <v>225</v>
      </c>
      <c r="N4672" s="1">
        <f t="shared" si="506"/>
        <v>15</v>
      </c>
      <c r="O4672" s="1">
        <f t="shared" si="507"/>
        <v>225</v>
      </c>
      <c r="Q4672" s="1">
        <f t="shared" si="508"/>
        <v>15</v>
      </c>
      <c r="R4672" s="1">
        <f t="shared" si="509"/>
        <v>676</v>
      </c>
      <c r="T4672" s="1">
        <f t="shared" si="510"/>
        <v>25.64419475655431</v>
      </c>
    </row>
    <row r="4673" spans="1:20" x14ac:dyDescent="0.25">
      <c r="A4673" s="1" t="s">
        <v>4560</v>
      </c>
      <c r="I4673" s="1">
        <v>4</v>
      </c>
      <c r="K4673" s="1">
        <f t="shared" si="505"/>
        <v>15</v>
      </c>
      <c r="L4673" s="1">
        <f t="shared" si="511"/>
        <v>225</v>
      </c>
      <c r="N4673" s="1">
        <f t="shared" si="506"/>
        <v>15</v>
      </c>
      <c r="O4673" s="1">
        <f t="shared" si="507"/>
        <v>225</v>
      </c>
      <c r="Q4673" s="1">
        <f t="shared" si="508"/>
        <v>15</v>
      </c>
      <c r="R4673" s="1">
        <f t="shared" si="509"/>
        <v>121</v>
      </c>
      <c r="T4673" s="1">
        <f t="shared" si="510"/>
        <v>2.5018726591760299</v>
      </c>
    </row>
    <row r="4674" spans="1:20" x14ac:dyDescent="0.25">
      <c r="A4674" s="1" t="s">
        <v>4700</v>
      </c>
      <c r="I4674" s="1">
        <v>12.9270163401216</v>
      </c>
      <c r="K4674" s="1">
        <f t="shared" si="505"/>
        <v>15</v>
      </c>
      <c r="L4674" s="1">
        <f t="shared" si="511"/>
        <v>225</v>
      </c>
      <c r="N4674" s="1">
        <f t="shared" si="506"/>
        <v>15</v>
      </c>
      <c r="O4674" s="1">
        <f t="shared" si="507"/>
        <v>225</v>
      </c>
      <c r="Q4674" s="1">
        <f t="shared" si="508"/>
        <v>15</v>
      </c>
      <c r="R4674" s="1">
        <f t="shared" si="509"/>
        <v>4.2972612541228452</v>
      </c>
      <c r="T4674" s="1">
        <f t="shared" si="510"/>
        <v>8.0854371865180052</v>
      </c>
    </row>
    <row r="4675" spans="1:20" x14ac:dyDescent="0.25">
      <c r="A4675" s="1" t="s">
        <v>4884</v>
      </c>
      <c r="I4675" s="1">
        <v>13</v>
      </c>
      <c r="K4675" s="1">
        <f t="shared" ref="K4675:K4738" si="512">IF(SUM(B4675:F4675)=0, 15, (F4675*(1/$K$1)^1+E4675*(1/$K$1)^2+D4675*(1/$K$1)^3+C4675*(1/$K$1)^4+B4675*(1/$K$1)^5)*($K$1-1))</f>
        <v>15</v>
      </c>
      <c r="L4675" s="1">
        <f t="shared" si="511"/>
        <v>225</v>
      </c>
      <c r="N4675" s="1">
        <f t="shared" ref="N4675:N4738" si="513">IF(SUM(B4675:G4675)=0, 15, (G4675*(1/$N$1)^1+F4675*(1/$N$1)^2+E4675*(1/$N$1)^3+D4675*(1/$N$1)^4+C4675*(1/$N$1)^5+B4675*(1/$N$1)^6)*($N$1-1))</f>
        <v>15</v>
      </c>
      <c r="O4675" s="1">
        <f t="shared" ref="O4675:O4738" si="514">IFERROR((ABS(N4675-H4675))^2, "")</f>
        <v>225</v>
      </c>
      <c r="Q4675" s="1">
        <f t="shared" ref="Q4675:Q4738" si="515">IF(SUM(B4675:H4675)=0, 15, (H4675*(1/$Q$1)^1+G4675*(1/$Q$1)^2+F4675*(1/$Q$1)^3+E4675*(1/$Q$1)^4+D4675*(1/$Q$1)^5+C4675*(1/$Q$1)^6+B4675*(1/$Q$1)^7)*($Q$1-1))</f>
        <v>15</v>
      </c>
      <c r="R4675" s="1">
        <f t="shared" ref="R4675:R4738" si="516">IFERROR((ABS(Q4675-I4675))^2, "")</f>
        <v>4</v>
      </c>
      <c r="T4675" s="1">
        <f t="shared" ref="T4675:T4738" si="517">IF(ISBLANK(I4675), "", (I4675*(1/$T$1)^1+H4675*(1/$T$1)^2+G4675*(1/$T$1)^3+F4675*(1/$T$1)^4+E4675*(1/$T$1)^5+D4675*(1/$T$1)^6+C4675*(1/$T$1)^7+B4675*(1/$T$1)^8)*($T$1-1))</f>
        <v>8.131086142322097</v>
      </c>
    </row>
    <row r="4676" spans="1:20" x14ac:dyDescent="0.25">
      <c r="A4676" s="1" t="s">
        <v>4570</v>
      </c>
      <c r="I4676" s="1">
        <v>0</v>
      </c>
      <c r="K4676" s="1">
        <f t="shared" si="512"/>
        <v>15</v>
      </c>
      <c r="L4676" s="1">
        <f t="shared" si="511"/>
        <v>225</v>
      </c>
      <c r="N4676" s="1">
        <f t="shared" si="513"/>
        <v>15</v>
      </c>
      <c r="O4676" s="1">
        <f t="shared" si="514"/>
        <v>225</v>
      </c>
      <c r="Q4676" s="1">
        <f t="shared" si="515"/>
        <v>15</v>
      </c>
      <c r="R4676" s="1">
        <f t="shared" si="516"/>
        <v>225</v>
      </c>
      <c r="T4676" s="1">
        <f t="shared" si="517"/>
        <v>0</v>
      </c>
    </row>
    <row r="4677" spans="1:20" x14ac:dyDescent="0.25">
      <c r="A4677" s="1" t="s">
        <v>4745</v>
      </c>
      <c r="I4677" s="1">
        <v>40.696989810804098</v>
      </c>
      <c r="K4677" s="1">
        <f t="shared" si="512"/>
        <v>15</v>
      </c>
      <c r="L4677" s="1">
        <f t="shared" ref="L4677:L4740" si="518">IFERROR((ABS(K4677-G4677))^2, "")</f>
        <v>225</v>
      </c>
      <c r="N4677" s="1">
        <f t="shared" si="513"/>
        <v>15</v>
      </c>
      <c r="O4677" s="1">
        <f t="shared" si="514"/>
        <v>225</v>
      </c>
      <c r="Q4677" s="1">
        <f t="shared" si="515"/>
        <v>15</v>
      </c>
      <c r="R4677" s="1">
        <f t="shared" si="516"/>
        <v>660.33528533656965</v>
      </c>
      <c r="T4677" s="1">
        <f t="shared" si="517"/>
        <v>25.454671529604063</v>
      </c>
    </row>
    <row r="4678" spans="1:20" x14ac:dyDescent="0.25">
      <c r="A4678" s="1" t="s">
        <v>1112</v>
      </c>
      <c r="B4678" s="1">
        <v>9.2335831000868698</v>
      </c>
      <c r="C4678" s="1">
        <v>41.016480524319299</v>
      </c>
      <c r="D4678" s="1">
        <v>24.6228882668983</v>
      </c>
      <c r="E4678" s="1">
        <v>29.661635633406</v>
      </c>
      <c r="F4678" s="1">
        <v>70.271670032598195</v>
      </c>
      <c r="G4678" s="1">
        <v>93.576711893040098</v>
      </c>
      <c r="H4678" s="1">
        <v>100.707600918488</v>
      </c>
      <c r="I4678" s="1">
        <v>82.341302475677296</v>
      </c>
      <c r="K4678" s="1">
        <f t="shared" si="512"/>
        <v>54.522951433394731</v>
      </c>
      <c r="L4678" s="1">
        <f t="shared" si="518"/>
        <v>1525.19620603936</v>
      </c>
      <c r="N4678" s="1">
        <f t="shared" si="513"/>
        <v>78.949835316393887</v>
      </c>
      <c r="O4678" s="1">
        <f t="shared" si="514"/>
        <v>473.40036399566969</v>
      </c>
      <c r="Q4678" s="1">
        <f t="shared" si="515"/>
        <v>92.558625037553867</v>
      </c>
      <c r="R4678" s="1">
        <f t="shared" si="516"/>
        <v>104.39368033343202</v>
      </c>
      <c r="T4678" s="1">
        <f t="shared" si="517"/>
        <v>86.168015045668525</v>
      </c>
    </row>
    <row r="4679" spans="1:20" x14ac:dyDescent="0.25">
      <c r="A4679" s="1" t="s">
        <v>4719</v>
      </c>
      <c r="I4679" s="1">
        <v>26</v>
      </c>
      <c r="K4679" s="1">
        <f t="shared" si="512"/>
        <v>15</v>
      </c>
      <c r="L4679" s="1">
        <f t="shared" si="518"/>
        <v>225</v>
      </c>
      <c r="N4679" s="1">
        <f t="shared" si="513"/>
        <v>15</v>
      </c>
      <c r="O4679" s="1">
        <f t="shared" si="514"/>
        <v>225</v>
      </c>
      <c r="Q4679" s="1">
        <f t="shared" si="515"/>
        <v>15</v>
      </c>
      <c r="R4679" s="1">
        <f t="shared" si="516"/>
        <v>121</v>
      </c>
      <c r="T4679" s="1">
        <f t="shared" si="517"/>
        <v>16.262172284644194</v>
      </c>
    </row>
    <row r="4680" spans="1:20" x14ac:dyDescent="0.25">
      <c r="A4680" s="1" t="s">
        <v>4904</v>
      </c>
      <c r="I4680" s="1">
        <v>43.459397791075503</v>
      </c>
      <c r="K4680" s="1">
        <f t="shared" si="512"/>
        <v>15</v>
      </c>
      <c r="L4680" s="1">
        <f t="shared" si="518"/>
        <v>225</v>
      </c>
      <c r="N4680" s="1">
        <f t="shared" si="513"/>
        <v>15</v>
      </c>
      <c r="O4680" s="1">
        <f t="shared" si="514"/>
        <v>225</v>
      </c>
      <c r="Q4680" s="1">
        <f t="shared" si="515"/>
        <v>15</v>
      </c>
      <c r="R4680" s="1">
        <f t="shared" si="516"/>
        <v>809.93732263067318</v>
      </c>
      <c r="T4680" s="1">
        <f t="shared" si="517"/>
        <v>27.182469779436737</v>
      </c>
    </row>
    <row r="4681" spans="1:20" x14ac:dyDescent="0.25">
      <c r="A4681" s="1" t="s">
        <v>4748</v>
      </c>
      <c r="I4681" s="1">
        <v>14.773732960138901</v>
      </c>
      <c r="K4681" s="1">
        <f t="shared" si="512"/>
        <v>15</v>
      </c>
      <c r="L4681" s="1">
        <f t="shared" si="518"/>
        <v>225</v>
      </c>
      <c r="N4681" s="1">
        <f t="shared" si="513"/>
        <v>15</v>
      </c>
      <c r="O4681" s="1">
        <f t="shared" si="514"/>
        <v>225</v>
      </c>
      <c r="Q4681" s="1">
        <f t="shared" si="515"/>
        <v>15</v>
      </c>
      <c r="R4681" s="1">
        <f t="shared" si="516"/>
        <v>5.1196773327504302E-2</v>
      </c>
      <c r="T4681" s="1">
        <f t="shared" si="517"/>
        <v>9.240499641734818</v>
      </c>
    </row>
    <row r="4682" spans="1:20" x14ac:dyDescent="0.25">
      <c r="A4682" s="1" t="s">
        <v>4766</v>
      </c>
      <c r="I4682" s="1">
        <v>36.934332400347401</v>
      </c>
      <c r="K4682" s="1">
        <f t="shared" si="512"/>
        <v>15</v>
      </c>
      <c r="L4682" s="1">
        <f t="shared" si="518"/>
        <v>225</v>
      </c>
      <c r="N4682" s="1">
        <f t="shared" si="513"/>
        <v>15</v>
      </c>
      <c r="O4682" s="1">
        <f t="shared" si="514"/>
        <v>225</v>
      </c>
      <c r="Q4682" s="1">
        <f t="shared" si="515"/>
        <v>15</v>
      </c>
      <c r="R4682" s="1">
        <f t="shared" si="516"/>
        <v>481.1149378489298</v>
      </c>
      <c r="T4682" s="1">
        <f t="shared" si="517"/>
        <v>23.101249104337139</v>
      </c>
    </row>
    <row r="4683" spans="1:20" x14ac:dyDescent="0.25">
      <c r="A4683" s="1" t="s">
        <v>4952</v>
      </c>
      <c r="I4683" s="1">
        <v>12</v>
      </c>
      <c r="K4683" s="1">
        <f t="shared" si="512"/>
        <v>15</v>
      </c>
      <c r="L4683" s="1">
        <f t="shared" si="518"/>
        <v>225</v>
      </c>
      <c r="N4683" s="1">
        <f t="shared" si="513"/>
        <v>15</v>
      </c>
      <c r="O4683" s="1">
        <f t="shared" si="514"/>
        <v>225</v>
      </c>
      <c r="Q4683" s="1">
        <f t="shared" si="515"/>
        <v>15</v>
      </c>
      <c r="R4683" s="1">
        <f t="shared" si="516"/>
        <v>9</v>
      </c>
      <c r="T4683" s="1">
        <f t="shared" si="517"/>
        <v>7.5056179775280905</v>
      </c>
    </row>
    <row r="4684" spans="1:20" x14ac:dyDescent="0.25">
      <c r="A4684" s="1" t="s">
        <v>4973</v>
      </c>
      <c r="I4684" s="1">
        <v>24</v>
      </c>
      <c r="K4684" s="1">
        <f t="shared" si="512"/>
        <v>15</v>
      </c>
      <c r="L4684" s="1">
        <f t="shared" si="518"/>
        <v>225</v>
      </c>
      <c r="N4684" s="1">
        <f t="shared" si="513"/>
        <v>15</v>
      </c>
      <c r="O4684" s="1">
        <f t="shared" si="514"/>
        <v>225</v>
      </c>
      <c r="Q4684" s="1">
        <f t="shared" si="515"/>
        <v>15</v>
      </c>
      <c r="R4684" s="1">
        <f t="shared" si="516"/>
        <v>81</v>
      </c>
      <c r="T4684" s="1">
        <f t="shared" si="517"/>
        <v>15.011235955056181</v>
      </c>
    </row>
    <row r="4685" spans="1:20" x14ac:dyDescent="0.25">
      <c r="A4685" s="1" t="s">
        <v>5003</v>
      </c>
      <c r="I4685" s="1">
        <v>7</v>
      </c>
      <c r="K4685" s="1">
        <f t="shared" si="512"/>
        <v>15</v>
      </c>
      <c r="L4685" s="1">
        <f t="shared" si="518"/>
        <v>225</v>
      </c>
      <c r="N4685" s="1">
        <f t="shared" si="513"/>
        <v>15</v>
      </c>
      <c r="O4685" s="1">
        <f t="shared" si="514"/>
        <v>225</v>
      </c>
      <c r="Q4685" s="1">
        <f t="shared" si="515"/>
        <v>15</v>
      </c>
      <c r="R4685" s="1">
        <f t="shared" si="516"/>
        <v>64</v>
      </c>
      <c r="T4685" s="1">
        <f t="shared" si="517"/>
        <v>4.3782771535580522</v>
      </c>
    </row>
    <row r="4686" spans="1:20" x14ac:dyDescent="0.25">
      <c r="A4686" s="1" t="s">
        <v>1383</v>
      </c>
      <c r="B4686" s="1">
        <v>11.6958719267767</v>
      </c>
      <c r="C4686" s="1">
        <v>25.490468122458299</v>
      </c>
      <c r="D4686" s="1">
        <v>5.5401498600521197</v>
      </c>
      <c r="E4686" s="1">
        <v>28.316321506933001</v>
      </c>
      <c r="F4686" s="1">
        <v>12.9270163401216</v>
      </c>
      <c r="G4686" s="1">
        <v>14.773732960138901</v>
      </c>
      <c r="H4686" s="1">
        <v>21.545027233536</v>
      </c>
      <c r="I4686" s="1">
        <v>20.929455026863501</v>
      </c>
      <c r="K4686" s="1">
        <f t="shared" si="512"/>
        <v>16.186398656183584</v>
      </c>
      <c r="L4686" s="1">
        <f t="shared" si="518"/>
        <v>1.9956243687814108</v>
      </c>
      <c r="N4686" s="1">
        <f t="shared" si="513"/>
        <v>15.30282123581107</v>
      </c>
      <c r="O4686" s="1">
        <f t="shared" si="514"/>
        <v>38.965135718033096</v>
      </c>
      <c r="Q4686" s="1">
        <f t="shared" si="515"/>
        <v>19.207122365474227</v>
      </c>
      <c r="R4686" s="1">
        <f t="shared" si="516"/>
        <v>2.9664297964882587</v>
      </c>
      <c r="T4686" s="1">
        <f t="shared" si="517"/>
        <v>20.284386614358159</v>
      </c>
    </row>
    <row r="4687" spans="1:20" x14ac:dyDescent="0.25">
      <c r="A4687" s="1" t="s">
        <v>4989</v>
      </c>
      <c r="I4687" s="1">
        <v>14</v>
      </c>
      <c r="K4687" s="1">
        <f t="shared" si="512"/>
        <v>15</v>
      </c>
      <c r="L4687" s="1">
        <f t="shared" si="518"/>
        <v>225</v>
      </c>
      <c r="N4687" s="1">
        <f t="shared" si="513"/>
        <v>15</v>
      </c>
      <c r="O4687" s="1">
        <f t="shared" si="514"/>
        <v>225</v>
      </c>
      <c r="Q4687" s="1">
        <f t="shared" si="515"/>
        <v>15</v>
      </c>
      <c r="R4687" s="1">
        <f t="shared" si="516"/>
        <v>1</v>
      </c>
      <c r="T4687" s="1">
        <f t="shared" si="517"/>
        <v>8.7565543071161045</v>
      </c>
    </row>
    <row r="4688" spans="1:20" x14ac:dyDescent="0.25">
      <c r="A4688" s="1" t="s">
        <v>5004</v>
      </c>
      <c r="I4688" s="1">
        <v>7</v>
      </c>
      <c r="K4688" s="1">
        <f t="shared" si="512"/>
        <v>15</v>
      </c>
      <c r="L4688" s="1">
        <f t="shared" si="518"/>
        <v>225</v>
      </c>
      <c r="N4688" s="1">
        <f t="shared" si="513"/>
        <v>15</v>
      </c>
      <c r="O4688" s="1">
        <f t="shared" si="514"/>
        <v>225</v>
      </c>
      <c r="Q4688" s="1">
        <f t="shared" si="515"/>
        <v>15</v>
      </c>
      <c r="R4688" s="1">
        <f t="shared" si="516"/>
        <v>64</v>
      </c>
      <c r="T4688" s="1">
        <f t="shared" si="517"/>
        <v>4.3782771535580522</v>
      </c>
    </row>
    <row r="4689" spans="1:20" x14ac:dyDescent="0.25">
      <c r="A4689" s="1" t="s">
        <v>4753</v>
      </c>
      <c r="I4689" s="1">
        <v>23</v>
      </c>
      <c r="K4689" s="1">
        <f t="shared" si="512"/>
        <v>15</v>
      </c>
      <c r="L4689" s="1">
        <f t="shared" si="518"/>
        <v>225</v>
      </c>
      <c r="N4689" s="1">
        <f t="shared" si="513"/>
        <v>15</v>
      </c>
      <c r="O4689" s="1">
        <f t="shared" si="514"/>
        <v>225</v>
      </c>
      <c r="Q4689" s="1">
        <f t="shared" si="515"/>
        <v>15</v>
      </c>
      <c r="R4689" s="1">
        <f t="shared" si="516"/>
        <v>64</v>
      </c>
      <c r="T4689" s="1">
        <f t="shared" si="517"/>
        <v>14.385767790262173</v>
      </c>
    </row>
    <row r="4690" spans="1:20" x14ac:dyDescent="0.25">
      <c r="A4690" s="1" t="s">
        <v>4720</v>
      </c>
      <c r="I4690" s="1">
        <v>7</v>
      </c>
      <c r="K4690" s="1">
        <f t="shared" si="512"/>
        <v>15</v>
      </c>
      <c r="L4690" s="1">
        <f t="shared" si="518"/>
        <v>225</v>
      </c>
      <c r="N4690" s="1">
        <f t="shared" si="513"/>
        <v>15</v>
      </c>
      <c r="O4690" s="1">
        <f t="shared" si="514"/>
        <v>225</v>
      </c>
      <c r="Q4690" s="1">
        <f t="shared" si="515"/>
        <v>15</v>
      </c>
      <c r="R4690" s="1">
        <f t="shared" si="516"/>
        <v>64</v>
      </c>
      <c r="T4690" s="1">
        <f t="shared" si="517"/>
        <v>4.3782771535580522</v>
      </c>
    </row>
    <row r="4691" spans="1:20" x14ac:dyDescent="0.25">
      <c r="A4691" s="1" t="s">
        <v>4613</v>
      </c>
      <c r="I4691" s="1">
        <v>5</v>
      </c>
      <c r="K4691" s="1">
        <f t="shared" si="512"/>
        <v>15</v>
      </c>
      <c r="L4691" s="1">
        <f t="shared" si="518"/>
        <v>225</v>
      </c>
      <c r="N4691" s="1">
        <f t="shared" si="513"/>
        <v>15</v>
      </c>
      <c r="O4691" s="1">
        <f t="shared" si="514"/>
        <v>225</v>
      </c>
      <c r="Q4691" s="1">
        <f t="shared" si="515"/>
        <v>15</v>
      </c>
      <c r="R4691" s="1">
        <f t="shared" si="516"/>
        <v>100</v>
      </c>
      <c r="T4691" s="1">
        <f t="shared" si="517"/>
        <v>3.1273408239700378</v>
      </c>
    </row>
    <row r="4692" spans="1:20" x14ac:dyDescent="0.25">
      <c r="A4692" s="1" t="s">
        <v>4953</v>
      </c>
      <c r="I4692" s="1">
        <v>18</v>
      </c>
      <c r="K4692" s="1">
        <f t="shared" si="512"/>
        <v>15</v>
      </c>
      <c r="L4692" s="1">
        <f t="shared" si="518"/>
        <v>225</v>
      </c>
      <c r="N4692" s="1">
        <f t="shared" si="513"/>
        <v>15</v>
      </c>
      <c r="O4692" s="1">
        <f t="shared" si="514"/>
        <v>225</v>
      </c>
      <c r="Q4692" s="1">
        <f t="shared" si="515"/>
        <v>15</v>
      </c>
      <c r="R4692" s="1">
        <f t="shared" si="516"/>
        <v>9</v>
      </c>
      <c r="T4692" s="1">
        <f t="shared" si="517"/>
        <v>11.258426966292134</v>
      </c>
    </row>
    <row r="4693" spans="1:20" x14ac:dyDescent="0.25">
      <c r="A4693" s="1" t="s">
        <v>358</v>
      </c>
      <c r="B4693" s="1">
        <v>92.692611354393904</v>
      </c>
      <c r="C4693" s="1">
        <v>68.328514940642805</v>
      </c>
      <c r="D4693" s="1">
        <v>56.357107703471499</v>
      </c>
      <c r="E4693" s="1">
        <v>58.479359633883497</v>
      </c>
      <c r="F4693" s="1">
        <v>64.796883218319493</v>
      </c>
      <c r="G4693" s="1">
        <v>55.6619131183135</v>
      </c>
      <c r="H4693" s="1">
        <v>75.027970042264698</v>
      </c>
      <c r="I4693" s="1">
        <v>74.118540102358395</v>
      </c>
      <c r="K4693" s="1">
        <f t="shared" si="512"/>
        <v>62.558316606271504</v>
      </c>
      <c r="L4693" s="1">
        <f t="shared" si="518"/>
        <v>47.560381068719323</v>
      </c>
      <c r="N4693" s="1">
        <f t="shared" si="513"/>
        <v>58.244835772979421</v>
      </c>
      <c r="O4693" s="1">
        <f t="shared" si="514"/>
        <v>281.67359590085783</v>
      </c>
      <c r="Q4693" s="1">
        <f t="shared" si="515"/>
        <v>68.742151963880715</v>
      </c>
      <c r="R4693" s="1">
        <f t="shared" si="516"/>
        <v>28.905549415563488</v>
      </c>
      <c r="T4693" s="1">
        <f t="shared" si="517"/>
        <v>72.104911586074621</v>
      </c>
    </row>
    <row r="4694" spans="1:20" x14ac:dyDescent="0.25">
      <c r="A4694" s="1" t="s">
        <v>4800</v>
      </c>
      <c r="I4694" s="1">
        <v>9.2335831000868698</v>
      </c>
      <c r="K4694" s="1">
        <f t="shared" si="512"/>
        <v>15</v>
      </c>
      <c r="L4694" s="1">
        <f t="shared" si="518"/>
        <v>225</v>
      </c>
      <c r="N4694" s="1">
        <f t="shared" si="513"/>
        <v>15</v>
      </c>
      <c r="O4694" s="1">
        <f t="shared" si="514"/>
        <v>225</v>
      </c>
      <c r="Q4694" s="1">
        <f t="shared" si="515"/>
        <v>15</v>
      </c>
      <c r="R4694" s="1">
        <f t="shared" si="516"/>
        <v>33.251563863603756</v>
      </c>
      <c r="T4694" s="1">
        <f t="shared" si="517"/>
        <v>5.7753122760842963</v>
      </c>
    </row>
    <row r="4695" spans="1:20" x14ac:dyDescent="0.25">
      <c r="A4695" s="1" t="s">
        <v>4846</v>
      </c>
      <c r="I4695" s="1">
        <v>47.275945472444697</v>
      </c>
      <c r="K4695" s="1">
        <f t="shared" si="512"/>
        <v>15</v>
      </c>
      <c r="L4695" s="1">
        <f t="shared" si="518"/>
        <v>225</v>
      </c>
      <c r="N4695" s="1">
        <f t="shared" si="513"/>
        <v>15</v>
      </c>
      <c r="O4695" s="1">
        <f t="shared" si="514"/>
        <v>225</v>
      </c>
      <c r="Q4695" s="1">
        <f t="shared" si="515"/>
        <v>15</v>
      </c>
      <c r="R4695" s="1">
        <f t="shared" si="516"/>
        <v>1041.7366561402234</v>
      </c>
      <c r="T4695" s="1">
        <f t="shared" si="517"/>
        <v>29.569598853551554</v>
      </c>
    </row>
    <row r="4696" spans="1:20" x14ac:dyDescent="0.25">
      <c r="A4696" s="1" t="s">
        <v>4673</v>
      </c>
      <c r="I4696" s="1">
        <v>30.7786103336229</v>
      </c>
      <c r="K4696" s="1">
        <f t="shared" si="512"/>
        <v>15</v>
      </c>
      <c r="L4696" s="1">
        <f t="shared" si="518"/>
        <v>225</v>
      </c>
      <c r="N4696" s="1">
        <f t="shared" si="513"/>
        <v>15</v>
      </c>
      <c r="O4696" s="1">
        <f t="shared" si="514"/>
        <v>225</v>
      </c>
      <c r="Q4696" s="1">
        <f t="shared" si="515"/>
        <v>15</v>
      </c>
      <c r="R4696" s="1">
        <f t="shared" si="516"/>
        <v>248.96454406031137</v>
      </c>
      <c r="T4696" s="1">
        <f t="shared" si="517"/>
        <v>19.251040920280992</v>
      </c>
    </row>
    <row r="4697" spans="1:20" x14ac:dyDescent="0.25">
      <c r="A4697" s="1" t="s">
        <v>4702</v>
      </c>
      <c r="I4697" s="1">
        <v>16.620449580156301</v>
      </c>
      <c r="K4697" s="1">
        <f t="shared" si="512"/>
        <v>15</v>
      </c>
      <c r="L4697" s="1">
        <f t="shared" si="518"/>
        <v>225</v>
      </c>
      <c r="N4697" s="1">
        <f t="shared" si="513"/>
        <v>15</v>
      </c>
      <c r="O4697" s="1">
        <f t="shared" si="514"/>
        <v>225</v>
      </c>
      <c r="Q4697" s="1">
        <f t="shared" si="515"/>
        <v>15</v>
      </c>
      <c r="R4697" s="1">
        <f t="shared" si="516"/>
        <v>2.6258568418287309</v>
      </c>
      <c r="T4697" s="1">
        <f t="shared" si="517"/>
        <v>10.395562096951695</v>
      </c>
    </row>
    <row r="4698" spans="1:20" x14ac:dyDescent="0.25">
      <c r="A4698" s="1" t="s">
        <v>4561</v>
      </c>
      <c r="I4698" s="1">
        <v>25.361574914905201</v>
      </c>
      <c r="K4698" s="1">
        <f t="shared" si="512"/>
        <v>15</v>
      </c>
      <c r="L4698" s="1">
        <f t="shared" si="518"/>
        <v>225</v>
      </c>
      <c r="N4698" s="1">
        <f t="shared" si="513"/>
        <v>15</v>
      </c>
      <c r="O4698" s="1">
        <f t="shared" si="514"/>
        <v>225</v>
      </c>
      <c r="Q4698" s="1">
        <f t="shared" si="515"/>
        <v>15</v>
      </c>
      <c r="R4698" s="1">
        <f t="shared" si="516"/>
        <v>107.36223471719273</v>
      </c>
      <c r="T4698" s="1">
        <f t="shared" si="517"/>
        <v>15.862857718311494</v>
      </c>
    </row>
    <row r="4699" spans="1:20" x14ac:dyDescent="0.25">
      <c r="A4699" s="1" t="s">
        <v>4686</v>
      </c>
      <c r="I4699" s="1">
        <v>10</v>
      </c>
      <c r="K4699" s="1">
        <f t="shared" si="512"/>
        <v>15</v>
      </c>
      <c r="L4699" s="1">
        <f t="shared" si="518"/>
        <v>225</v>
      </c>
      <c r="N4699" s="1">
        <f t="shared" si="513"/>
        <v>15</v>
      </c>
      <c r="O4699" s="1">
        <f t="shared" si="514"/>
        <v>225</v>
      </c>
      <c r="Q4699" s="1">
        <f t="shared" si="515"/>
        <v>15</v>
      </c>
      <c r="R4699" s="1">
        <f t="shared" si="516"/>
        <v>25</v>
      </c>
      <c r="T4699" s="1">
        <f t="shared" si="517"/>
        <v>6.2546816479400755</v>
      </c>
    </row>
    <row r="4700" spans="1:20" x14ac:dyDescent="0.25">
      <c r="A4700" s="1" t="s">
        <v>4974</v>
      </c>
      <c r="I4700" s="1">
        <v>11</v>
      </c>
      <c r="K4700" s="1">
        <f t="shared" si="512"/>
        <v>15</v>
      </c>
      <c r="L4700" s="1">
        <f t="shared" si="518"/>
        <v>225</v>
      </c>
      <c r="N4700" s="1">
        <f t="shared" si="513"/>
        <v>15</v>
      </c>
      <c r="O4700" s="1">
        <f t="shared" si="514"/>
        <v>225</v>
      </c>
      <c r="Q4700" s="1">
        <f t="shared" si="515"/>
        <v>15</v>
      </c>
      <c r="R4700" s="1">
        <f t="shared" si="516"/>
        <v>16</v>
      </c>
      <c r="T4700" s="1">
        <f t="shared" si="517"/>
        <v>6.880149812734083</v>
      </c>
    </row>
    <row r="4701" spans="1:20" x14ac:dyDescent="0.25">
      <c r="A4701" s="1" t="s">
        <v>4823</v>
      </c>
      <c r="I4701" s="1">
        <v>28.316321506933001</v>
      </c>
      <c r="K4701" s="1">
        <f t="shared" si="512"/>
        <v>15</v>
      </c>
      <c r="L4701" s="1">
        <f t="shared" si="518"/>
        <v>225</v>
      </c>
      <c r="N4701" s="1">
        <f t="shared" si="513"/>
        <v>15</v>
      </c>
      <c r="O4701" s="1">
        <f t="shared" si="514"/>
        <v>225</v>
      </c>
      <c r="Q4701" s="1">
        <f t="shared" si="515"/>
        <v>15</v>
      </c>
      <c r="R4701" s="1">
        <f t="shared" si="516"/>
        <v>177.32441847600637</v>
      </c>
      <c r="T4701" s="1">
        <f t="shared" si="517"/>
        <v>17.710957646658468</v>
      </c>
    </row>
    <row r="4702" spans="1:20" x14ac:dyDescent="0.25">
      <c r="A4702" s="1" t="s">
        <v>4880</v>
      </c>
      <c r="I4702" s="1">
        <v>44.936771087089397</v>
      </c>
      <c r="K4702" s="1">
        <f t="shared" si="512"/>
        <v>15</v>
      </c>
      <c r="L4702" s="1">
        <f t="shared" si="518"/>
        <v>225</v>
      </c>
      <c r="N4702" s="1">
        <f t="shared" si="513"/>
        <v>15</v>
      </c>
      <c r="O4702" s="1">
        <f t="shared" si="514"/>
        <v>225</v>
      </c>
      <c r="Q4702" s="1">
        <f t="shared" si="515"/>
        <v>15</v>
      </c>
      <c r="R4702" s="1">
        <f t="shared" si="516"/>
        <v>896.21026312079164</v>
      </c>
      <c r="T4702" s="1">
        <f t="shared" si="517"/>
        <v>28.106519743610225</v>
      </c>
    </row>
    <row r="4703" spans="1:20" x14ac:dyDescent="0.25">
      <c r="A4703" s="1" t="s">
        <v>4547</v>
      </c>
      <c r="I4703" s="1">
        <v>33.733356925650703</v>
      </c>
      <c r="K4703" s="1">
        <f t="shared" si="512"/>
        <v>15</v>
      </c>
      <c r="L4703" s="1">
        <f t="shared" si="518"/>
        <v>225</v>
      </c>
      <c r="N4703" s="1">
        <f t="shared" si="513"/>
        <v>15</v>
      </c>
      <c r="O4703" s="1">
        <f t="shared" si="514"/>
        <v>225</v>
      </c>
      <c r="Q4703" s="1">
        <f t="shared" si="515"/>
        <v>15</v>
      </c>
      <c r="R4703" s="1">
        <f t="shared" si="516"/>
        <v>350.93866170382518</v>
      </c>
      <c r="T4703" s="1">
        <f t="shared" si="517"/>
        <v>21.099140848627968</v>
      </c>
    </row>
    <row r="4704" spans="1:20" x14ac:dyDescent="0.25">
      <c r="A4704" s="1" t="s">
        <v>4746</v>
      </c>
      <c r="I4704" s="1">
        <v>37.957624349624297</v>
      </c>
      <c r="K4704" s="1">
        <f t="shared" si="512"/>
        <v>15</v>
      </c>
      <c r="L4704" s="1">
        <f t="shared" si="518"/>
        <v>225</v>
      </c>
      <c r="N4704" s="1">
        <f t="shared" si="513"/>
        <v>15</v>
      </c>
      <c r="O4704" s="1">
        <f t="shared" si="514"/>
        <v>225</v>
      </c>
      <c r="Q4704" s="1">
        <f t="shared" si="515"/>
        <v>15</v>
      </c>
      <c r="R4704" s="1">
        <f t="shared" si="516"/>
        <v>527.05251577846241</v>
      </c>
      <c r="T4704" s="1">
        <f t="shared" si="517"/>
        <v>23.741285641899843</v>
      </c>
    </row>
    <row r="4705" spans="1:20" x14ac:dyDescent="0.25">
      <c r="A4705" s="1" t="s">
        <v>4581</v>
      </c>
      <c r="I4705" s="1">
        <v>15</v>
      </c>
      <c r="K4705" s="1">
        <f t="shared" si="512"/>
        <v>15</v>
      </c>
      <c r="L4705" s="1">
        <f t="shared" si="518"/>
        <v>225</v>
      </c>
      <c r="N4705" s="1">
        <f t="shared" si="513"/>
        <v>15</v>
      </c>
      <c r="O4705" s="1">
        <f t="shared" si="514"/>
        <v>225</v>
      </c>
      <c r="Q4705" s="1">
        <f t="shared" si="515"/>
        <v>15</v>
      </c>
      <c r="R4705" s="1">
        <f t="shared" si="516"/>
        <v>0</v>
      </c>
      <c r="T4705" s="1">
        <f t="shared" si="517"/>
        <v>9.382022471910112</v>
      </c>
    </row>
    <row r="4706" spans="1:20" x14ac:dyDescent="0.25">
      <c r="A4706" s="1" t="s">
        <v>4998</v>
      </c>
      <c r="I4706" s="1">
        <v>4</v>
      </c>
      <c r="K4706" s="1">
        <f t="shared" si="512"/>
        <v>15</v>
      </c>
      <c r="L4706" s="1">
        <f t="shared" si="518"/>
        <v>225</v>
      </c>
      <c r="N4706" s="1">
        <f t="shared" si="513"/>
        <v>15</v>
      </c>
      <c r="O4706" s="1">
        <f t="shared" si="514"/>
        <v>225</v>
      </c>
      <c r="Q4706" s="1">
        <f t="shared" si="515"/>
        <v>15</v>
      </c>
      <c r="R4706" s="1">
        <f t="shared" si="516"/>
        <v>121</v>
      </c>
      <c r="T4706" s="1">
        <f t="shared" si="517"/>
        <v>2.5018726591760299</v>
      </c>
    </row>
    <row r="4707" spans="1:20" x14ac:dyDescent="0.25">
      <c r="A4707" s="1" t="s">
        <v>4948</v>
      </c>
      <c r="I4707" s="1">
        <v>36</v>
      </c>
      <c r="K4707" s="1">
        <f t="shared" si="512"/>
        <v>15</v>
      </c>
      <c r="L4707" s="1">
        <f t="shared" si="518"/>
        <v>225</v>
      </c>
      <c r="N4707" s="1">
        <f t="shared" si="513"/>
        <v>15</v>
      </c>
      <c r="O4707" s="1">
        <f t="shared" si="514"/>
        <v>225</v>
      </c>
      <c r="Q4707" s="1">
        <f t="shared" si="515"/>
        <v>15</v>
      </c>
      <c r="R4707" s="1">
        <f t="shared" si="516"/>
        <v>441</v>
      </c>
      <c r="T4707" s="1">
        <f t="shared" si="517"/>
        <v>22.516853932584269</v>
      </c>
    </row>
    <row r="4708" spans="1:20" x14ac:dyDescent="0.25">
      <c r="A4708" s="1" t="s">
        <v>4840</v>
      </c>
      <c r="I4708" s="1">
        <v>27</v>
      </c>
      <c r="K4708" s="1">
        <f t="shared" si="512"/>
        <v>15</v>
      </c>
      <c r="L4708" s="1">
        <f t="shared" si="518"/>
        <v>225</v>
      </c>
      <c r="N4708" s="1">
        <f t="shared" si="513"/>
        <v>15</v>
      </c>
      <c r="O4708" s="1">
        <f t="shared" si="514"/>
        <v>225</v>
      </c>
      <c r="Q4708" s="1">
        <f t="shared" si="515"/>
        <v>15</v>
      </c>
      <c r="R4708" s="1">
        <f t="shared" si="516"/>
        <v>144</v>
      </c>
      <c r="T4708" s="1">
        <f t="shared" si="517"/>
        <v>16.887640449438202</v>
      </c>
    </row>
    <row r="4709" spans="1:20" x14ac:dyDescent="0.25">
      <c r="A4709" s="1" t="s">
        <v>5010</v>
      </c>
      <c r="I4709" s="1">
        <v>16.0048773734839</v>
      </c>
      <c r="K4709" s="1">
        <f t="shared" si="512"/>
        <v>15</v>
      </c>
      <c r="L4709" s="1">
        <f t="shared" si="518"/>
        <v>225</v>
      </c>
      <c r="N4709" s="1">
        <f t="shared" si="513"/>
        <v>15</v>
      </c>
      <c r="O4709" s="1">
        <f t="shared" si="514"/>
        <v>225</v>
      </c>
      <c r="Q4709" s="1">
        <f t="shared" si="515"/>
        <v>15</v>
      </c>
      <c r="R4709" s="1">
        <f t="shared" si="516"/>
        <v>1.0097785357399021</v>
      </c>
      <c r="T4709" s="1">
        <f t="shared" si="517"/>
        <v>10.010541278546111</v>
      </c>
    </row>
    <row r="4710" spans="1:20" x14ac:dyDescent="0.25">
      <c r="A4710" s="1" t="s">
        <v>4990</v>
      </c>
      <c r="I4710" s="1">
        <v>8</v>
      </c>
      <c r="K4710" s="1">
        <f t="shared" si="512"/>
        <v>15</v>
      </c>
      <c r="L4710" s="1">
        <f t="shared" si="518"/>
        <v>225</v>
      </c>
      <c r="N4710" s="1">
        <f t="shared" si="513"/>
        <v>15</v>
      </c>
      <c r="O4710" s="1">
        <f t="shared" si="514"/>
        <v>225</v>
      </c>
      <c r="Q4710" s="1">
        <f t="shared" si="515"/>
        <v>15</v>
      </c>
      <c r="R4710" s="1">
        <f t="shared" si="516"/>
        <v>49</v>
      </c>
      <c r="T4710" s="1">
        <f t="shared" si="517"/>
        <v>5.0037453183520597</v>
      </c>
    </row>
    <row r="4711" spans="1:20" x14ac:dyDescent="0.25">
      <c r="A4711" s="1" t="s">
        <v>4991</v>
      </c>
      <c r="I4711" s="1">
        <v>20</v>
      </c>
      <c r="K4711" s="1">
        <f t="shared" si="512"/>
        <v>15</v>
      </c>
      <c r="L4711" s="1">
        <f t="shared" si="518"/>
        <v>225</v>
      </c>
      <c r="N4711" s="1">
        <f t="shared" si="513"/>
        <v>15</v>
      </c>
      <c r="O4711" s="1">
        <f t="shared" si="514"/>
        <v>225</v>
      </c>
      <c r="Q4711" s="1">
        <f t="shared" si="515"/>
        <v>15</v>
      </c>
      <c r="R4711" s="1">
        <f t="shared" si="516"/>
        <v>25</v>
      </c>
      <c r="T4711" s="1">
        <f t="shared" si="517"/>
        <v>12.509363295880151</v>
      </c>
    </row>
    <row r="4712" spans="1:20" x14ac:dyDescent="0.25">
      <c r="A4712" s="1" t="s">
        <v>4992</v>
      </c>
      <c r="I4712" s="1">
        <v>10</v>
      </c>
      <c r="K4712" s="1">
        <f t="shared" si="512"/>
        <v>15</v>
      </c>
      <c r="L4712" s="1">
        <f t="shared" si="518"/>
        <v>225</v>
      </c>
      <c r="N4712" s="1">
        <f t="shared" si="513"/>
        <v>15</v>
      </c>
      <c r="O4712" s="1">
        <f t="shared" si="514"/>
        <v>225</v>
      </c>
      <c r="Q4712" s="1">
        <f t="shared" si="515"/>
        <v>15</v>
      </c>
      <c r="R4712" s="1">
        <f t="shared" si="516"/>
        <v>25</v>
      </c>
      <c r="T4712" s="1">
        <f t="shared" si="517"/>
        <v>6.2546816479400755</v>
      </c>
    </row>
    <row r="4713" spans="1:20" x14ac:dyDescent="0.25">
      <c r="A4713" s="1" t="s">
        <v>4733</v>
      </c>
      <c r="I4713" s="1">
        <v>12</v>
      </c>
      <c r="K4713" s="1">
        <f t="shared" si="512"/>
        <v>15</v>
      </c>
      <c r="L4713" s="1">
        <f t="shared" si="518"/>
        <v>225</v>
      </c>
      <c r="N4713" s="1">
        <f t="shared" si="513"/>
        <v>15</v>
      </c>
      <c r="O4713" s="1">
        <f t="shared" si="514"/>
        <v>225</v>
      </c>
      <c r="Q4713" s="1">
        <f t="shared" si="515"/>
        <v>15</v>
      </c>
      <c r="R4713" s="1">
        <f t="shared" si="516"/>
        <v>9</v>
      </c>
      <c r="T4713" s="1">
        <f t="shared" si="517"/>
        <v>7.5056179775280905</v>
      </c>
    </row>
    <row r="4714" spans="1:20" x14ac:dyDescent="0.25">
      <c r="A4714" s="1" t="s">
        <v>4562</v>
      </c>
      <c r="I4714" s="1">
        <v>33.487128042981702</v>
      </c>
      <c r="K4714" s="1">
        <f t="shared" si="512"/>
        <v>15</v>
      </c>
      <c r="L4714" s="1">
        <f t="shared" si="518"/>
        <v>225</v>
      </c>
      <c r="N4714" s="1">
        <f t="shared" si="513"/>
        <v>15</v>
      </c>
      <c r="O4714" s="1">
        <f t="shared" si="514"/>
        <v>225</v>
      </c>
      <c r="Q4714" s="1">
        <f t="shared" si="515"/>
        <v>15</v>
      </c>
      <c r="R4714" s="1">
        <f t="shared" si="516"/>
        <v>341.77390327760048</v>
      </c>
      <c r="T4714" s="1">
        <f t="shared" si="517"/>
        <v>20.945132521265709</v>
      </c>
    </row>
    <row r="4715" spans="1:20" x14ac:dyDescent="0.25">
      <c r="A4715" s="1" t="s">
        <v>4582</v>
      </c>
      <c r="I4715" s="1">
        <v>12</v>
      </c>
      <c r="K4715" s="1">
        <f t="shared" si="512"/>
        <v>15</v>
      </c>
      <c r="L4715" s="1">
        <f t="shared" si="518"/>
        <v>225</v>
      </c>
      <c r="N4715" s="1">
        <f t="shared" si="513"/>
        <v>15</v>
      </c>
      <c r="O4715" s="1">
        <f t="shared" si="514"/>
        <v>225</v>
      </c>
      <c r="Q4715" s="1">
        <f t="shared" si="515"/>
        <v>15</v>
      </c>
      <c r="R4715" s="1">
        <f t="shared" si="516"/>
        <v>9</v>
      </c>
      <c r="T4715" s="1">
        <f t="shared" si="517"/>
        <v>7.5056179775280905</v>
      </c>
    </row>
    <row r="4716" spans="1:20" x14ac:dyDescent="0.25">
      <c r="A4716" s="1" t="s">
        <v>4993</v>
      </c>
      <c r="I4716" s="1">
        <v>3</v>
      </c>
      <c r="K4716" s="1">
        <f t="shared" si="512"/>
        <v>15</v>
      </c>
      <c r="L4716" s="1">
        <f t="shared" si="518"/>
        <v>225</v>
      </c>
      <c r="N4716" s="1">
        <f t="shared" si="513"/>
        <v>15</v>
      </c>
      <c r="O4716" s="1">
        <f t="shared" si="514"/>
        <v>225</v>
      </c>
      <c r="Q4716" s="1">
        <f t="shared" si="515"/>
        <v>15</v>
      </c>
      <c r="R4716" s="1">
        <f t="shared" si="516"/>
        <v>144</v>
      </c>
      <c r="T4716" s="1">
        <f t="shared" si="517"/>
        <v>1.8764044943820226</v>
      </c>
    </row>
    <row r="4717" spans="1:20" x14ac:dyDescent="0.25">
      <c r="A4717" s="1" t="s">
        <v>4759</v>
      </c>
      <c r="I4717" s="1">
        <v>13.542588546794001</v>
      </c>
      <c r="K4717" s="1">
        <f t="shared" si="512"/>
        <v>15</v>
      </c>
      <c r="L4717" s="1">
        <f t="shared" si="518"/>
        <v>225</v>
      </c>
      <c r="N4717" s="1">
        <f t="shared" si="513"/>
        <v>15</v>
      </c>
      <c r="O4717" s="1">
        <f t="shared" si="514"/>
        <v>225</v>
      </c>
      <c r="Q4717" s="1">
        <f t="shared" si="515"/>
        <v>15</v>
      </c>
      <c r="R4717" s="1">
        <f t="shared" si="516"/>
        <v>2.1240481439360228</v>
      </c>
      <c r="T4717" s="1">
        <f t="shared" si="517"/>
        <v>8.4704580049235876</v>
      </c>
    </row>
    <row r="4718" spans="1:20" x14ac:dyDescent="0.25">
      <c r="A4718" s="1" t="s">
        <v>4667</v>
      </c>
      <c r="I4718" s="1">
        <v>58.489037764622502</v>
      </c>
      <c r="K4718" s="1">
        <f t="shared" si="512"/>
        <v>15</v>
      </c>
      <c r="L4718" s="1">
        <f t="shared" si="518"/>
        <v>225</v>
      </c>
      <c r="N4718" s="1">
        <f t="shared" si="513"/>
        <v>15</v>
      </c>
      <c r="O4718" s="1">
        <f t="shared" si="514"/>
        <v>225</v>
      </c>
      <c r="Q4718" s="1">
        <f t="shared" si="515"/>
        <v>15</v>
      </c>
      <c r="R4718" s="1">
        <f t="shared" si="516"/>
        <v>1891.2964056927622</v>
      </c>
      <c r="T4718" s="1">
        <f t="shared" si="517"/>
        <v>36.583031111205834</v>
      </c>
    </row>
    <row r="4719" spans="1:20" x14ac:dyDescent="0.25">
      <c r="A4719" s="1" t="s">
        <v>4583</v>
      </c>
      <c r="I4719" s="1">
        <v>31.394182540295301</v>
      </c>
      <c r="K4719" s="1">
        <f t="shared" si="512"/>
        <v>15</v>
      </c>
      <c r="L4719" s="1">
        <f t="shared" si="518"/>
        <v>225</v>
      </c>
      <c r="N4719" s="1">
        <f t="shared" si="513"/>
        <v>15</v>
      </c>
      <c r="O4719" s="1">
        <f t="shared" si="514"/>
        <v>225</v>
      </c>
      <c r="Q4719" s="1">
        <f t="shared" si="515"/>
        <v>15</v>
      </c>
      <c r="R4719" s="1">
        <f t="shared" si="516"/>
        <v>268.76922116452329</v>
      </c>
      <c r="T4719" s="1">
        <f t="shared" si="517"/>
        <v>19.636061738686575</v>
      </c>
    </row>
    <row r="4720" spans="1:20" x14ac:dyDescent="0.25">
      <c r="A4720" s="1" t="s">
        <v>4584</v>
      </c>
      <c r="I4720" s="1">
        <v>0</v>
      </c>
      <c r="K4720" s="1">
        <f t="shared" si="512"/>
        <v>15</v>
      </c>
      <c r="L4720" s="1">
        <f t="shared" si="518"/>
        <v>225</v>
      </c>
      <c r="N4720" s="1">
        <f t="shared" si="513"/>
        <v>15</v>
      </c>
      <c r="O4720" s="1">
        <f t="shared" si="514"/>
        <v>225</v>
      </c>
      <c r="Q4720" s="1">
        <f t="shared" si="515"/>
        <v>15</v>
      </c>
      <c r="R4720" s="1">
        <f t="shared" si="516"/>
        <v>225</v>
      </c>
      <c r="T4720" s="1">
        <f t="shared" si="517"/>
        <v>0</v>
      </c>
    </row>
    <row r="4721" spans="1:20" x14ac:dyDescent="0.25">
      <c r="A4721" s="1" t="s">
        <v>4571</v>
      </c>
      <c r="I4721" s="1">
        <v>27</v>
      </c>
      <c r="K4721" s="1">
        <f t="shared" si="512"/>
        <v>15</v>
      </c>
      <c r="L4721" s="1">
        <f t="shared" si="518"/>
        <v>225</v>
      </c>
      <c r="N4721" s="1">
        <f t="shared" si="513"/>
        <v>15</v>
      </c>
      <c r="O4721" s="1">
        <f t="shared" si="514"/>
        <v>225</v>
      </c>
      <c r="Q4721" s="1">
        <f t="shared" si="515"/>
        <v>15</v>
      </c>
      <c r="R4721" s="1">
        <f t="shared" si="516"/>
        <v>144</v>
      </c>
      <c r="T4721" s="1">
        <f t="shared" si="517"/>
        <v>16.887640449438202</v>
      </c>
    </row>
    <row r="4722" spans="1:20" x14ac:dyDescent="0.25">
      <c r="A4722" s="1" t="s">
        <v>4871</v>
      </c>
      <c r="I4722" s="1">
        <v>12.3114441334491</v>
      </c>
      <c r="K4722" s="1">
        <f t="shared" si="512"/>
        <v>15</v>
      </c>
      <c r="L4722" s="1">
        <f t="shared" si="518"/>
        <v>225</v>
      </c>
      <c r="N4722" s="1">
        <f t="shared" si="513"/>
        <v>15</v>
      </c>
      <c r="O4722" s="1">
        <f t="shared" si="514"/>
        <v>225</v>
      </c>
      <c r="Q4722" s="1">
        <f t="shared" si="515"/>
        <v>15</v>
      </c>
      <c r="R4722" s="1">
        <f t="shared" si="516"/>
        <v>7.2283326475652583</v>
      </c>
      <c r="T4722" s="1">
        <f t="shared" si="517"/>
        <v>7.7004163681123599</v>
      </c>
    </row>
    <row r="4723" spans="1:20" x14ac:dyDescent="0.25">
      <c r="A4723" s="1" t="s">
        <v>4869</v>
      </c>
      <c r="I4723" s="1">
        <v>29.055008154940001</v>
      </c>
      <c r="K4723" s="1">
        <f t="shared" si="512"/>
        <v>15</v>
      </c>
      <c r="L4723" s="1">
        <f t="shared" si="518"/>
        <v>225</v>
      </c>
      <c r="N4723" s="1">
        <f t="shared" si="513"/>
        <v>15</v>
      </c>
      <c r="O4723" s="1">
        <f t="shared" si="514"/>
        <v>225</v>
      </c>
      <c r="Q4723" s="1">
        <f t="shared" si="515"/>
        <v>15</v>
      </c>
      <c r="R4723" s="1">
        <f t="shared" si="516"/>
        <v>197.54325423542994</v>
      </c>
      <c r="T4723" s="1">
        <f t="shared" si="517"/>
        <v>18.172982628745245</v>
      </c>
    </row>
    <row r="4724" spans="1:20" x14ac:dyDescent="0.25">
      <c r="A4724" s="1" t="s">
        <v>4593</v>
      </c>
      <c r="I4724" s="1">
        <v>14</v>
      </c>
      <c r="K4724" s="1">
        <f t="shared" si="512"/>
        <v>15</v>
      </c>
      <c r="L4724" s="1">
        <f t="shared" si="518"/>
        <v>225</v>
      </c>
      <c r="N4724" s="1">
        <f t="shared" si="513"/>
        <v>15</v>
      </c>
      <c r="O4724" s="1">
        <f t="shared" si="514"/>
        <v>225</v>
      </c>
      <c r="Q4724" s="1">
        <f t="shared" si="515"/>
        <v>15</v>
      </c>
      <c r="R4724" s="1">
        <f t="shared" si="516"/>
        <v>1</v>
      </c>
      <c r="T4724" s="1">
        <f t="shared" si="517"/>
        <v>8.7565543071161045</v>
      </c>
    </row>
    <row r="4725" spans="1:20" x14ac:dyDescent="0.25">
      <c r="A4725" s="1" t="s">
        <v>4933</v>
      </c>
      <c r="I4725" s="1">
        <v>3.6934332400347398</v>
      </c>
      <c r="K4725" s="1">
        <f t="shared" si="512"/>
        <v>15</v>
      </c>
      <c r="L4725" s="1">
        <f t="shared" si="518"/>
        <v>225</v>
      </c>
      <c r="N4725" s="1">
        <f t="shared" si="513"/>
        <v>15</v>
      </c>
      <c r="O4725" s="1">
        <f t="shared" si="514"/>
        <v>225</v>
      </c>
      <c r="Q4725" s="1">
        <f t="shared" si="515"/>
        <v>15</v>
      </c>
      <c r="R4725" s="1">
        <f t="shared" si="516"/>
        <v>127.83845189755134</v>
      </c>
      <c r="T4725" s="1">
        <f t="shared" si="517"/>
        <v>2.3101249104337138</v>
      </c>
    </row>
    <row r="4726" spans="1:20" x14ac:dyDescent="0.25">
      <c r="A4726" s="1" t="s">
        <v>4648</v>
      </c>
      <c r="I4726" s="1">
        <v>28.931893713605501</v>
      </c>
      <c r="K4726" s="1">
        <f t="shared" si="512"/>
        <v>15</v>
      </c>
      <c r="L4726" s="1">
        <f t="shared" si="518"/>
        <v>225</v>
      </c>
      <c r="N4726" s="1">
        <f t="shared" si="513"/>
        <v>15</v>
      </c>
      <c r="O4726" s="1">
        <f t="shared" si="514"/>
        <v>225</v>
      </c>
      <c r="Q4726" s="1">
        <f t="shared" si="515"/>
        <v>15</v>
      </c>
      <c r="R4726" s="1">
        <f t="shared" si="516"/>
        <v>194.09766244720046</v>
      </c>
      <c r="T4726" s="1">
        <f t="shared" si="517"/>
        <v>18.095978465064114</v>
      </c>
    </row>
    <row r="4727" spans="1:20" x14ac:dyDescent="0.25">
      <c r="A4727" s="1" t="s">
        <v>5005</v>
      </c>
      <c r="I4727" s="1">
        <v>13</v>
      </c>
      <c r="K4727" s="1">
        <f t="shared" si="512"/>
        <v>15</v>
      </c>
      <c r="L4727" s="1">
        <f t="shared" si="518"/>
        <v>225</v>
      </c>
      <c r="N4727" s="1">
        <f t="shared" si="513"/>
        <v>15</v>
      </c>
      <c r="O4727" s="1">
        <f t="shared" si="514"/>
        <v>225</v>
      </c>
      <c r="Q4727" s="1">
        <f t="shared" si="515"/>
        <v>15</v>
      </c>
      <c r="R4727" s="1">
        <f t="shared" si="516"/>
        <v>4</v>
      </c>
      <c r="T4727" s="1">
        <f t="shared" si="517"/>
        <v>8.131086142322097</v>
      </c>
    </row>
    <row r="4728" spans="1:20" x14ac:dyDescent="0.25">
      <c r="A4728" s="1" t="s">
        <v>283</v>
      </c>
      <c r="B4728" s="1">
        <v>59.094931840555901</v>
      </c>
      <c r="C4728" s="1">
        <v>51.5692929067637</v>
      </c>
      <c r="D4728" s="1">
        <v>41.606419750710401</v>
      </c>
      <c r="E4728" s="1">
        <v>8.7131054673130297</v>
      </c>
      <c r="F4728" s="1">
        <v>18.075059214106801</v>
      </c>
      <c r="G4728" s="1">
        <v>23.3917438535534</v>
      </c>
      <c r="H4728" s="1">
        <v>13.6258138690959</v>
      </c>
      <c r="I4728" s="1">
        <v>21.545027233536</v>
      </c>
      <c r="K4728" s="1">
        <f t="shared" si="512"/>
        <v>19.418784886242619</v>
      </c>
      <c r="L4728" s="1">
        <f t="shared" si="518"/>
        <v>15.784402955935148</v>
      </c>
      <c r="N4728" s="1">
        <f t="shared" si="513"/>
        <v>21.90374424032839</v>
      </c>
      <c r="O4728" s="1">
        <f t="shared" si="514"/>
        <v>68.524131230973268</v>
      </c>
      <c r="Q4728" s="1">
        <f t="shared" si="515"/>
        <v>16.726162322741025</v>
      </c>
      <c r="R4728" s="1">
        <f t="shared" si="516"/>
        <v>23.221459028491061</v>
      </c>
      <c r="T4728" s="1">
        <f t="shared" si="517"/>
        <v>19.7402089148862</v>
      </c>
    </row>
    <row r="4729" spans="1:20" x14ac:dyDescent="0.25">
      <c r="A4729" s="1" t="s">
        <v>4729</v>
      </c>
      <c r="I4729" s="1">
        <v>56.755757455200602</v>
      </c>
      <c r="K4729" s="1">
        <f t="shared" si="512"/>
        <v>15</v>
      </c>
      <c r="L4729" s="1">
        <f t="shared" si="518"/>
        <v>225</v>
      </c>
      <c r="N4729" s="1">
        <f t="shared" si="513"/>
        <v>15</v>
      </c>
      <c r="O4729" s="1">
        <f t="shared" si="514"/>
        <v>225</v>
      </c>
      <c r="Q4729" s="1">
        <f t="shared" si="515"/>
        <v>15</v>
      </c>
      <c r="R4729" s="1">
        <f t="shared" si="516"/>
        <v>1743.5432806575407</v>
      </c>
      <c r="T4729" s="1">
        <f t="shared" si="517"/>
        <v>35.498919456998131</v>
      </c>
    </row>
    <row r="4730" spans="1:20" x14ac:dyDescent="0.25">
      <c r="A4730" s="1" t="s">
        <v>4734</v>
      </c>
      <c r="I4730" s="1">
        <v>3</v>
      </c>
      <c r="K4730" s="1">
        <f t="shared" si="512"/>
        <v>15</v>
      </c>
      <c r="L4730" s="1">
        <f t="shared" si="518"/>
        <v>225</v>
      </c>
      <c r="N4730" s="1">
        <f t="shared" si="513"/>
        <v>15</v>
      </c>
      <c r="O4730" s="1">
        <f t="shared" si="514"/>
        <v>225</v>
      </c>
      <c r="Q4730" s="1">
        <f t="shared" si="515"/>
        <v>15</v>
      </c>
      <c r="R4730" s="1">
        <f t="shared" si="516"/>
        <v>144</v>
      </c>
      <c r="T4730" s="1">
        <f t="shared" si="517"/>
        <v>1.8764044943820226</v>
      </c>
    </row>
    <row r="4731" spans="1:20" x14ac:dyDescent="0.25">
      <c r="A4731" s="1" t="s">
        <v>4735</v>
      </c>
      <c r="I4731" s="1">
        <v>14</v>
      </c>
      <c r="K4731" s="1">
        <f t="shared" si="512"/>
        <v>15</v>
      </c>
      <c r="L4731" s="1">
        <f t="shared" si="518"/>
        <v>225</v>
      </c>
      <c r="N4731" s="1">
        <f t="shared" si="513"/>
        <v>15</v>
      </c>
      <c r="O4731" s="1">
        <f t="shared" si="514"/>
        <v>225</v>
      </c>
      <c r="Q4731" s="1">
        <f t="shared" si="515"/>
        <v>15</v>
      </c>
      <c r="R4731" s="1">
        <f t="shared" si="516"/>
        <v>1</v>
      </c>
      <c r="T4731" s="1">
        <f t="shared" si="517"/>
        <v>8.7565543071161045</v>
      </c>
    </row>
    <row r="4732" spans="1:20" x14ac:dyDescent="0.25">
      <c r="A4732" s="1" t="s">
        <v>4778</v>
      </c>
      <c r="I4732" s="1">
        <v>30.163038126950401</v>
      </c>
      <c r="K4732" s="1">
        <f t="shared" si="512"/>
        <v>15</v>
      </c>
      <c r="L4732" s="1">
        <f t="shared" si="518"/>
        <v>225</v>
      </c>
      <c r="N4732" s="1">
        <f t="shared" si="513"/>
        <v>15</v>
      </c>
      <c r="O4732" s="1">
        <f t="shared" si="514"/>
        <v>225</v>
      </c>
      <c r="Q4732" s="1">
        <f t="shared" si="515"/>
        <v>15</v>
      </c>
      <c r="R4732" s="1">
        <f t="shared" si="516"/>
        <v>229.91772523935151</v>
      </c>
      <c r="T4732" s="1">
        <f t="shared" si="517"/>
        <v>18.866020101875346</v>
      </c>
    </row>
    <row r="4733" spans="1:20" x14ac:dyDescent="0.25">
      <c r="A4733" s="1" t="s">
        <v>4789</v>
      </c>
      <c r="I4733" s="1">
        <v>35.918386899827603</v>
      </c>
      <c r="K4733" s="1">
        <f t="shared" si="512"/>
        <v>15</v>
      </c>
      <c r="L4733" s="1">
        <f t="shared" si="518"/>
        <v>225</v>
      </c>
      <c r="N4733" s="1">
        <f t="shared" si="513"/>
        <v>15</v>
      </c>
      <c r="O4733" s="1">
        <f t="shared" si="514"/>
        <v>225</v>
      </c>
      <c r="Q4733" s="1">
        <f t="shared" si="515"/>
        <v>15</v>
      </c>
      <c r="R4733" s="1">
        <f t="shared" si="516"/>
        <v>437.57891049087908</v>
      </c>
      <c r="T4733" s="1">
        <f t="shared" si="517"/>
        <v>22.465807536596294</v>
      </c>
    </row>
    <row r="4734" spans="1:20" x14ac:dyDescent="0.25">
      <c r="A4734" s="1" t="s">
        <v>4775</v>
      </c>
      <c r="I4734" s="1">
        <v>15.3893051668114</v>
      </c>
      <c r="K4734" s="1">
        <f t="shared" si="512"/>
        <v>15</v>
      </c>
      <c r="L4734" s="1">
        <f t="shared" si="518"/>
        <v>225</v>
      </c>
      <c r="N4734" s="1">
        <f t="shared" si="513"/>
        <v>15</v>
      </c>
      <c r="O4734" s="1">
        <f t="shared" si="514"/>
        <v>225</v>
      </c>
      <c r="Q4734" s="1">
        <f t="shared" si="515"/>
        <v>15</v>
      </c>
      <c r="R4734" s="1">
        <f t="shared" si="516"/>
        <v>0.15155851290605235</v>
      </c>
      <c r="T4734" s="1">
        <f t="shared" si="517"/>
        <v>9.6255204601404643</v>
      </c>
    </row>
    <row r="4735" spans="1:20" x14ac:dyDescent="0.25">
      <c r="A4735" s="1" t="s">
        <v>4964</v>
      </c>
      <c r="I4735" s="1">
        <v>9</v>
      </c>
      <c r="K4735" s="1">
        <f t="shared" si="512"/>
        <v>15</v>
      </c>
      <c r="L4735" s="1">
        <f t="shared" si="518"/>
        <v>225</v>
      </c>
      <c r="N4735" s="1">
        <f t="shared" si="513"/>
        <v>15</v>
      </c>
      <c r="O4735" s="1">
        <f t="shared" si="514"/>
        <v>225</v>
      </c>
      <c r="Q4735" s="1">
        <f t="shared" si="515"/>
        <v>15</v>
      </c>
      <c r="R4735" s="1">
        <f t="shared" si="516"/>
        <v>36</v>
      </c>
      <c r="T4735" s="1">
        <f t="shared" si="517"/>
        <v>5.6292134831460672</v>
      </c>
    </row>
    <row r="4736" spans="1:20" x14ac:dyDescent="0.25">
      <c r="A4736" s="1" t="s">
        <v>4815</v>
      </c>
      <c r="I4736" s="1">
        <v>26.4696048869157</v>
      </c>
      <c r="K4736" s="1">
        <f t="shared" si="512"/>
        <v>15</v>
      </c>
      <c r="L4736" s="1">
        <f t="shared" si="518"/>
        <v>225</v>
      </c>
      <c r="N4736" s="1">
        <f t="shared" si="513"/>
        <v>15</v>
      </c>
      <c r="O4736" s="1">
        <f t="shared" si="514"/>
        <v>225</v>
      </c>
      <c r="Q4736" s="1">
        <f t="shared" si="515"/>
        <v>15</v>
      </c>
      <c r="R4736" s="1">
        <f t="shared" si="516"/>
        <v>131.55183626196052</v>
      </c>
      <c r="T4736" s="1">
        <f t="shared" si="517"/>
        <v>16.555895191441657</v>
      </c>
    </row>
    <row r="4737" spans="1:20" x14ac:dyDescent="0.25">
      <c r="A4737" s="1" t="s">
        <v>4737</v>
      </c>
      <c r="I4737" s="1">
        <v>18</v>
      </c>
      <c r="K4737" s="1">
        <f t="shared" si="512"/>
        <v>15</v>
      </c>
      <c r="L4737" s="1">
        <f t="shared" si="518"/>
        <v>225</v>
      </c>
      <c r="N4737" s="1">
        <f t="shared" si="513"/>
        <v>15</v>
      </c>
      <c r="O4737" s="1">
        <f t="shared" si="514"/>
        <v>225</v>
      </c>
      <c r="Q4737" s="1">
        <f t="shared" si="515"/>
        <v>15</v>
      </c>
      <c r="R4737" s="1">
        <f t="shared" si="516"/>
        <v>9</v>
      </c>
      <c r="T4737" s="1">
        <f t="shared" si="517"/>
        <v>11.258426966292134</v>
      </c>
    </row>
    <row r="4738" spans="1:20" x14ac:dyDescent="0.25">
      <c r="A4738" s="1" t="s">
        <v>4721</v>
      </c>
      <c r="I4738" s="1">
        <v>18</v>
      </c>
      <c r="K4738" s="1">
        <f t="shared" si="512"/>
        <v>15</v>
      </c>
      <c r="L4738" s="1">
        <f t="shared" si="518"/>
        <v>225</v>
      </c>
      <c r="N4738" s="1">
        <f t="shared" si="513"/>
        <v>15</v>
      </c>
      <c r="O4738" s="1">
        <f t="shared" si="514"/>
        <v>225</v>
      </c>
      <c r="Q4738" s="1">
        <f t="shared" si="515"/>
        <v>15</v>
      </c>
      <c r="R4738" s="1">
        <f t="shared" si="516"/>
        <v>9</v>
      </c>
      <c r="T4738" s="1">
        <f t="shared" si="517"/>
        <v>11.258426966292134</v>
      </c>
    </row>
    <row r="4739" spans="1:20" x14ac:dyDescent="0.25">
      <c r="A4739" s="1" t="s">
        <v>4767</v>
      </c>
      <c r="I4739" s="1">
        <v>16.0048773734839</v>
      </c>
      <c r="K4739" s="1">
        <f t="shared" ref="K4739:K4802" si="519">IF(SUM(B4739:F4739)=0, 15, (F4739*(1/$K$1)^1+E4739*(1/$K$1)^2+D4739*(1/$K$1)^3+C4739*(1/$K$1)^4+B4739*(1/$K$1)^5)*($K$1-1))</f>
        <v>15</v>
      </c>
      <c r="L4739" s="1">
        <f t="shared" si="518"/>
        <v>225</v>
      </c>
      <c r="N4739" s="1">
        <f t="shared" ref="N4739:N4802" si="520">IF(SUM(B4739:G4739)=0, 15, (G4739*(1/$N$1)^1+F4739*(1/$N$1)^2+E4739*(1/$N$1)^3+D4739*(1/$N$1)^4+C4739*(1/$N$1)^5+B4739*(1/$N$1)^6)*($N$1-1))</f>
        <v>15</v>
      </c>
      <c r="O4739" s="1">
        <f t="shared" ref="O4739:O4802" si="521">IFERROR((ABS(N4739-H4739))^2, "")</f>
        <v>225</v>
      </c>
      <c r="Q4739" s="1">
        <f t="shared" ref="Q4739:Q4802" si="522">IF(SUM(B4739:H4739)=0, 15, (H4739*(1/$Q$1)^1+G4739*(1/$Q$1)^2+F4739*(1/$Q$1)^3+E4739*(1/$Q$1)^4+D4739*(1/$Q$1)^5+C4739*(1/$Q$1)^6+B4739*(1/$Q$1)^7)*($Q$1-1))</f>
        <v>15</v>
      </c>
      <c r="R4739" s="1">
        <f t="shared" ref="R4739:R4802" si="523">IFERROR((ABS(Q4739-I4739))^2, "")</f>
        <v>1.0097785357399021</v>
      </c>
      <c r="T4739" s="1">
        <f t="shared" ref="T4739:T4802" si="524">IF(ISBLANK(I4739), "", (I4739*(1/$T$1)^1+H4739*(1/$T$1)^2+G4739*(1/$T$1)^3+F4739*(1/$T$1)^4+E4739*(1/$T$1)^5+D4739*(1/$T$1)^6+C4739*(1/$T$1)^7+B4739*(1/$T$1)^8)*($T$1-1))</f>
        <v>10.010541278546111</v>
      </c>
    </row>
    <row r="4740" spans="1:20" x14ac:dyDescent="0.25">
      <c r="A4740" s="1" t="s">
        <v>5007</v>
      </c>
      <c r="I4740" s="1">
        <v>10</v>
      </c>
      <c r="K4740" s="1">
        <f t="shared" si="519"/>
        <v>15</v>
      </c>
      <c r="L4740" s="1">
        <f t="shared" si="518"/>
        <v>225</v>
      </c>
      <c r="N4740" s="1">
        <f t="shared" si="520"/>
        <v>15</v>
      </c>
      <c r="O4740" s="1">
        <f t="shared" si="521"/>
        <v>225</v>
      </c>
      <c r="Q4740" s="1">
        <f t="shared" si="522"/>
        <v>15</v>
      </c>
      <c r="R4740" s="1">
        <f t="shared" si="523"/>
        <v>25</v>
      </c>
      <c r="T4740" s="1">
        <f t="shared" si="524"/>
        <v>6.2546816479400755</v>
      </c>
    </row>
    <row r="4741" spans="1:20" x14ac:dyDescent="0.25">
      <c r="A4741" s="1" t="s">
        <v>4687</v>
      </c>
      <c r="I4741" s="1">
        <v>33.856471366985197</v>
      </c>
      <c r="K4741" s="1">
        <f t="shared" si="519"/>
        <v>15</v>
      </c>
      <c r="L4741" s="1">
        <f t="shared" ref="L4741:L4804" si="525">IFERROR((ABS(K4741-G4741))^2, "")</f>
        <v>225</v>
      </c>
      <c r="N4741" s="1">
        <f t="shared" si="520"/>
        <v>15</v>
      </c>
      <c r="O4741" s="1">
        <f t="shared" si="521"/>
        <v>225</v>
      </c>
      <c r="Q4741" s="1">
        <f t="shared" si="522"/>
        <v>15</v>
      </c>
      <c r="R4741" s="1">
        <f t="shared" si="523"/>
        <v>355.56651241393257</v>
      </c>
      <c r="T4741" s="1">
        <f t="shared" si="524"/>
        <v>21.176145012309092</v>
      </c>
    </row>
    <row r="4742" spans="1:20" x14ac:dyDescent="0.25">
      <c r="A4742" s="1" t="s">
        <v>4668</v>
      </c>
      <c r="I4742" s="1">
        <v>60.098161862137196</v>
      </c>
      <c r="K4742" s="1">
        <f t="shared" si="519"/>
        <v>15</v>
      </c>
      <c r="L4742" s="1">
        <f t="shared" si="525"/>
        <v>225</v>
      </c>
      <c r="N4742" s="1">
        <f t="shared" si="520"/>
        <v>15</v>
      </c>
      <c r="O4742" s="1">
        <f t="shared" si="521"/>
        <v>225</v>
      </c>
      <c r="Q4742" s="1">
        <f t="shared" si="522"/>
        <v>15</v>
      </c>
      <c r="R4742" s="1">
        <f t="shared" si="523"/>
        <v>2033.844203343526</v>
      </c>
      <c r="T4742" s="1">
        <f t="shared" si="524"/>
        <v>37.589487007404166</v>
      </c>
    </row>
    <row r="4743" spans="1:20" x14ac:dyDescent="0.25">
      <c r="A4743" s="1" t="s">
        <v>4768</v>
      </c>
      <c r="I4743" s="1">
        <v>37.549904607019897</v>
      </c>
      <c r="K4743" s="1">
        <f t="shared" si="519"/>
        <v>15</v>
      </c>
      <c r="L4743" s="1">
        <f t="shared" si="525"/>
        <v>225</v>
      </c>
      <c r="N4743" s="1">
        <f t="shared" si="520"/>
        <v>15</v>
      </c>
      <c r="O4743" s="1">
        <f t="shared" si="521"/>
        <v>225</v>
      </c>
      <c r="Q4743" s="1">
        <f t="shared" si="522"/>
        <v>15</v>
      </c>
      <c r="R4743" s="1">
        <f t="shared" si="523"/>
        <v>508.49819778569719</v>
      </c>
      <c r="T4743" s="1">
        <f t="shared" si="524"/>
        <v>23.486269922742782</v>
      </c>
    </row>
    <row r="4744" spans="1:20" x14ac:dyDescent="0.25">
      <c r="A4744" s="1" t="s">
        <v>4769</v>
      </c>
      <c r="I4744" s="1">
        <v>16.0048773734839</v>
      </c>
      <c r="K4744" s="1">
        <f t="shared" si="519"/>
        <v>15</v>
      </c>
      <c r="L4744" s="1">
        <f t="shared" si="525"/>
        <v>225</v>
      </c>
      <c r="N4744" s="1">
        <f t="shared" si="520"/>
        <v>15</v>
      </c>
      <c r="O4744" s="1">
        <f t="shared" si="521"/>
        <v>225</v>
      </c>
      <c r="Q4744" s="1">
        <f t="shared" si="522"/>
        <v>15</v>
      </c>
      <c r="R4744" s="1">
        <f t="shared" si="523"/>
        <v>1.0097785357399021</v>
      </c>
      <c r="T4744" s="1">
        <f t="shared" si="524"/>
        <v>10.010541278546111</v>
      </c>
    </row>
    <row r="4745" spans="1:20" x14ac:dyDescent="0.25">
      <c r="A4745" s="1" t="s">
        <v>4770</v>
      </c>
      <c r="I4745" s="1">
        <v>8.0024386867419501</v>
      </c>
      <c r="K4745" s="1">
        <f t="shared" si="519"/>
        <v>15</v>
      </c>
      <c r="L4745" s="1">
        <f t="shared" si="525"/>
        <v>225</v>
      </c>
      <c r="N4745" s="1">
        <f t="shared" si="520"/>
        <v>15</v>
      </c>
      <c r="O4745" s="1">
        <f t="shared" si="521"/>
        <v>225</v>
      </c>
      <c r="Q4745" s="1">
        <f t="shared" si="522"/>
        <v>15</v>
      </c>
      <c r="R4745" s="1">
        <f t="shared" si="523"/>
        <v>48.965864332805722</v>
      </c>
      <c r="T4745" s="1">
        <f t="shared" si="524"/>
        <v>5.0052706392730553</v>
      </c>
    </row>
    <row r="4746" spans="1:20" x14ac:dyDescent="0.25">
      <c r="A4746" s="1" t="s">
        <v>4619</v>
      </c>
      <c r="I4746" s="1">
        <v>38.0423623723579</v>
      </c>
      <c r="K4746" s="1">
        <f t="shared" si="519"/>
        <v>15</v>
      </c>
      <c r="L4746" s="1">
        <f t="shared" si="525"/>
        <v>225</v>
      </c>
      <c r="N4746" s="1">
        <f t="shared" si="520"/>
        <v>15</v>
      </c>
      <c r="O4746" s="1">
        <f t="shared" si="521"/>
        <v>225</v>
      </c>
      <c r="Q4746" s="1">
        <f t="shared" si="522"/>
        <v>15</v>
      </c>
      <c r="R4746" s="1">
        <f t="shared" si="523"/>
        <v>530.95046369905515</v>
      </c>
      <c r="T4746" s="1">
        <f t="shared" si="524"/>
        <v>23.7942865774673</v>
      </c>
    </row>
    <row r="4747" spans="1:20" x14ac:dyDescent="0.25">
      <c r="A4747" s="1" t="s">
        <v>4594</v>
      </c>
      <c r="I4747" s="1">
        <v>21</v>
      </c>
      <c r="K4747" s="1">
        <f t="shared" si="519"/>
        <v>15</v>
      </c>
      <c r="L4747" s="1">
        <f t="shared" si="525"/>
        <v>225</v>
      </c>
      <c r="N4747" s="1">
        <f t="shared" si="520"/>
        <v>15</v>
      </c>
      <c r="O4747" s="1">
        <f t="shared" si="521"/>
        <v>225</v>
      </c>
      <c r="Q4747" s="1">
        <f t="shared" si="522"/>
        <v>15</v>
      </c>
      <c r="R4747" s="1">
        <f t="shared" si="523"/>
        <v>36</v>
      </c>
      <c r="T4747" s="1">
        <f t="shared" si="524"/>
        <v>13.134831460674159</v>
      </c>
    </row>
    <row r="4748" spans="1:20" x14ac:dyDescent="0.25">
      <c r="A4748" s="1" t="s">
        <v>4595</v>
      </c>
      <c r="I4748" s="1">
        <v>0</v>
      </c>
      <c r="K4748" s="1">
        <f t="shared" si="519"/>
        <v>15</v>
      </c>
      <c r="L4748" s="1">
        <f t="shared" si="525"/>
        <v>225</v>
      </c>
      <c r="N4748" s="1">
        <f t="shared" si="520"/>
        <v>15</v>
      </c>
      <c r="O4748" s="1">
        <f t="shared" si="521"/>
        <v>225</v>
      </c>
      <c r="Q4748" s="1">
        <f t="shared" si="522"/>
        <v>15</v>
      </c>
      <c r="R4748" s="1">
        <f t="shared" si="523"/>
        <v>225</v>
      </c>
      <c r="T4748" s="1">
        <f t="shared" si="524"/>
        <v>0</v>
      </c>
    </row>
    <row r="4749" spans="1:20" x14ac:dyDescent="0.25">
      <c r="A4749" s="1" t="s">
        <v>284</v>
      </c>
      <c r="B4749" s="1">
        <v>43.705626673744497</v>
      </c>
      <c r="C4749" s="1">
        <v>31.763525864298799</v>
      </c>
      <c r="D4749" s="1">
        <v>12</v>
      </c>
      <c r="E4749" s="1">
        <v>66.831372786518003</v>
      </c>
      <c r="F4749" s="1">
        <v>32.442413974037798</v>
      </c>
      <c r="G4749" s="1">
        <v>30.163038126950401</v>
      </c>
      <c r="H4749" s="1">
        <v>39.765130271034998</v>
      </c>
      <c r="I4749" s="1">
        <v>27.085177093588101</v>
      </c>
      <c r="K4749" s="1">
        <f t="shared" si="519"/>
        <v>38.581960991756674</v>
      </c>
      <c r="L4749" s="1">
        <f t="shared" si="525"/>
        <v>70.878262203557867</v>
      </c>
      <c r="N4749" s="1">
        <f t="shared" si="520"/>
        <v>33.316192757963989</v>
      </c>
      <c r="O4749" s="1">
        <f t="shared" si="521"/>
        <v>41.588795047494486</v>
      </c>
      <c r="Q4749" s="1">
        <f t="shared" si="522"/>
        <v>37.349797869135742</v>
      </c>
      <c r="R4749" s="1">
        <f t="shared" si="523"/>
        <v>105.36243966580426</v>
      </c>
      <c r="T4749" s="1">
        <f t="shared" si="524"/>
        <v>30.929604350347514</v>
      </c>
    </row>
    <row r="4750" spans="1:20" x14ac:dyDescent="0.25">
      <c r="A4750" s="1" t="s">
        <v>4554</v>
      </c>
      <c r="I4750" s="1">
        <v>31.700873083202701</v>
      </c>
      <c r="K4750" s="1">
        <f t="shared" si="519"/>
        <v>15</v>
      </c>
      <c r="L4750" s="1">
        <f t="shared" si="525"/>
        <v>225</v>
      </c>
      <c r="N4750" s="1">
        <f t="shared" si="520"/>
        <v>15</v>
      </c>
      <c r="O4750" s="1">
        <f t="shared" si="521"/>
        <v>225</v>
      </c>
      <c r="Q4750" s="1">
        <f t="shared" si="522"/>
        <v>15</v>
      </c>
      <c r="R4750" s="1">
        <f t="shared" si="523"/>
        <v>278.91916174124452</v>
      </c>
      <c r="T4750" s="1">
        <f t="shared" si="524"/>
        <v>19.827886909718544</v>
      </c>
    </row>
    <row r="4751" spans="1:20" x14ac:dyDescent="0.25">
      <c r="A4751" s="1" t="s">
        <v>4853</v>
      </c>
      <c r="I4751" s="1">
        <v>9</v>
      </c>
      <c r="K4751" s="1">
        <f t="shared" si="519"/>
        <v>15</v>
      </c>
      <c r="L4751" s="1">
        <f t="shared" si="525"/>
        <v>225</v>
      </c>
      <c r="N4751" s="1">
        <f t="shared" si="520"/>
        <v>15</v>
      </c>
      <c r="O4751" s="1">
        <f t="shared" si="521"/>
        <v>225</v>
      </c>
      <c r="Q4751" s="1">
        <f t="shared" si="522"/>
        <v>15</v>
      </c>
      <c r="R4751" s="1">
        <f t="shared" si="523"/>
        <v>36</v>
      </c>
      <c r="T4751" s="1">
        <f t="shared" si="524"/>
        <v>5.6292134831460672</v>
      </c>
    </row>
    <row r="4752" spans="1:20" x14ac:dyDescent="0.25">
      <c r="A4752" s="1" t="s">
        <v>4949</v>
      </c>
      <c r="I4752" s="1">
        <v>43</v>
      </c>
      <c r="K4752" s="1">
        <f t="shared" si="519"/>
        <v>15</v>
      </c>
      <c r="L4752" s="1">
        <f t="shared" si="525"/>
        <v>225</v>
      </c>
      <c r="N4752" s="1">
        <f t="shared" si="520"/>
        <v>15</v>
      </c>
      <c r="O4752" s="1">
        <f t="shared" si="521"/>
        <v>225</v>
      </c>
      <c r="Q4752" s="1">
        <f t="shared" si="522"/>
        <v>15</v>
      </c>
      <c r="R4752" s="1">
        <f t="shared" si="523"/>
        <v>784</v>
      </c>
      <c r="T4752" s="1">
        <f t="shared" si="524"/>
        <v>26.895131086142325</v>
      </c>
    </row>
    <row r="4753" spans="1:20" x14ac:dyDescent="0.25">
      <c r="A4753" s="1" t="s">
        <v>4585</v>
      </c>
      <c r="I4753" s="1">
        <v>9</v>
      </c>
      <c r="K4753" s="1">
        <f t="shared" si="519"/>
        <v>15</v>
      </c>
      <c r="L4753" s="1">
        <f t="shared" si="525"/>
        <v>225</v>
      </c>
      <c r="N4753" s="1">
        <f t="shared" si="520"/>
        <v>15</v>
      </c>
      <c r="O4753" s="1">
        <f t="shared" si="521"/>
        <v>225</v>
      </c>
      <c r="Q4753" s="1">
        <f t="shared" si="522"/>
        <v>15</v>
      </c>
      <c r="R4753" s="1">
        <f t="shared" si="523"/>
        <v>36</v>
      </c>
      <c r="T4753" s="1">
        <f t="shared" si="524"/>
        <v>5.6292134831460672</v>
      </c>
    </row>
    <row r="4754" spans="1:20" x14ac:dyDescent="0.25">
      <c r="A4754" s="1" t="s">
        <v>4762</v>
      </c>
      <c r="I4754" s="1">
        <v>14.1581607534665</v>
      </c>
      <c r="K4754" s="1">
        <f t="shared" si="519"/>
        <v>15</v>
      </c>
      <c r="L4754" s="1">
        <f t="shared" si="525"/>
        <v>225</v>
      </c>
      <c r="N4754" s="1">
        <f t="shared" si="520"/>
        <v>15</v>
      </c>
      <c r="O4754" s="1">
        <f t="shared" si="521"/>
        <v>225</v>
      </c>
      <c r="Q4754" s="1">
        <f t="shared" si="522"/>
        <v>15</v>
      </c>
      <c r="R4754" s="1">
        <f t="shared" si="523"/>
        <v>0.70869331700409033</v>
      </c>
      <c r="T4754" s="1">
        <f t="shared" si="524"/>
        <v>8.8554788233292339</v>
      </c>
    </row>
    <row r="4755" spans="1:20" x14ac:dyDescent="0.25">
      <c r="A4755" s="1" t="s">
        <v>4908</v>
      </c>
      <c r="I4755" s="1">
        <v>11.6958719267767</v>
      </c>
      <c r="K4755" s="1">
        <f t="shared" si="519"/>
        <v>15</v>
      </c>
      <c r="L4755" s="1">
        <f t="shared" si="525"/>
        <v>225</v>
      </c>
      <c r="N4755" s="1">
        <f t="shared" si="520"/>
        <v>15</v>
      </c>
      <c r="O4755" s="1">
        <f t="shared" si="521"/>
        <v>225</v>
      </c>
      <c r="Q4755" s="1">
        <f t="shared" si="522"/>
        <v>15</v>
      </c>
      <c r="R4755" s="1">
        <f t="shared" si="523"/>
        <v>10.917262324262316</v>
      </c>
      <c r="T4755" s="1">
        <f t="shared" si="524"/>
        <v>7.3153955497067749</v>
      </c>
    </row>
    <row r="4756" spans="1:20" x14ac:dyDescent="0.25">
      <c r="A4756" s="1" t="s">
        <v>4811</v>
      </c>
      <c r="I4756" s="1">
        <v>20.929455026863501</v>
      </c>
      <c r="K4756" s="1">
        <f t="shared" si="519"/>
        <v>15</v>
      </c>
      <c r="L4756" s="1">
        <f t="shared" si="525"/>
        <v>225</v>
      </c>
      <c r="N4756" s="1">
        <f t="shared" si="520"/>
        <v>15</v>
      </c>
      <c r="O4756" s="1">
        <f t="shared" si="521"/>
        <v>225</v>
      </c>
      <c r="Q4756" s="1">
        <f t="shared" si="522"/>
        <v>15</v>
      </c>
      <c r="R4756" s="1">
        <f t="shared" si="523"/>
        <v>35.158436915596837</v>
      </c>
      <c r="T4756" s="1">
        <f t="shared" si="524"/>
        <v>13.090707825791029</v>
      </c>
    </row>
    <row r="4757" spans="1:20" x14ac:dyDescent="0.25">
      <c r="A4757" s="1" t="s">
        <v>4596</v>
      </c>
      <c r="I4757" s="1">
        <v>30</v>
      </c>
      <c r="K4757" s="1">
        <f t="shared" si="519"/>
        <v>15</v>
      </c>
      <c r="L4757" s="1">
        <f t="shared" si="525"/>
        <v>225</v>
      </c>
      <c r="N4757" s="1">
        <f t="shared" si="520"/>
        <v>15</v>
      </c>
      <c r="O4757" s="1">
        <f t="shared" si="521"/>
        <v>225</v>
      </c>
      <c r="Q4757" s="1">
        <f t="shared" si="522"/>
        <v>15</v>
      </c>
      <c r="R4757" s="1">
        <f t="shared" si="523"/>
        <v>225</v>
      </c>
      <c r="T4757" s="1">
        <f t="shared" si="524"/>
        <v>18.764044943820224</v>
      </c>
    </row>
    <row r="4758" spans="1:20" x14ac:dyDescent="0.25">
      <c r="A4758" s="1" t="s">
        <v>4818</v>
      </c>
      <c r="I4758" s="1">
        <v>11.0802997201042</v>
      </c>
      <c r="K4758" s="1">
        <f t="shared" si="519"/>
        <v>15</v>
      </c>
      <c r="L4758" s="1">
        <f t="shared" si="525"/>
        <v>225</v>
      </c>
      <c r="N4758" s="1">
        <f t="shared" si="520"/>
        <v>15</v>
      </c>
      <c r="O4758" s="1">
        <f t="shared" si="521"/>
        <v>225</v>
      </c>
      <c r="Q4758" s="1">
        <f t="shared" si="522"/>
        <v>15</v>
      </c>
      <c r="R4758" s="1">
        <f t="shared" si="523"/>
        <v>15.36405028421521</v>
      </c>
      <c r="T4758" s="1">
        <f t="shared" si="524"/>
        <v>6.9303747313011295</v>
      </c>
    </row>
    <row r="4759" spans="1:20" x14ac:dyDescent="0.25">
      <c r="A4759" s="1" t="s">
        <v>4597</v>
      </c>
      <c r="I4759" s="1">
        <v>48</v>
      </c>
      <c r="K4759" s="1">
        <f t="shared" si="519"/>
        <v>15</v>
      </c>
      <c r="L4759" s="1">
        <f t="shared" si="525"/>
        <v>225</v>
      </c>
      <c r="N4759" s="1">
        <f t="shared" si="520"/>
        <v>15</v>
      </c>
      <c r="O4759" s="1">
        <f t="shared" si="521"/>
        <v>225</v>
      </c>
      <c r="Q4759" s="1">
        <f t="shared" si="522"/>
        <v>15</v>
      </c>
      <c r="R4759" s="1">
        <f t="shared" si="523"/>
        <v>1089</v>
      </c>
      <c r="T4759" s="1">
        <f t="shared" si="524"/>
        <v>30.022471910112362</v>
      </c>
    </row>
    <row r="4760" spans="1:20" x14ac:dyDescent="0.25">
      <c r="A4760" s="1" t="s">
        <v>4598</v>
      </c>
      <c r="I4760" s="1">
        <v>7</v>
      </c>
      <c r="K4760" s="1">
        <f t="shared" si="519"/>
        <v>15</v>
      </c>
      <c r="L4760" s="1">
        <f t="shared" si="525"/>
        <v>225</v>
      </c>
      <c r="N4760" s="1">
        <f t="shared" si="520"/>
        <v>15</v>
      </c>
      <c r="O4760" s="1">
        <f t="shared" si="521"/>
        <v>225</v>
      </c>
      <c r="Q4760" s="1">
        <f t="shared" si="522"/>
        <v>15</v>
      </c>
      <c r="R4760" s="1">
        <f t="shared" si="523"/>
        <v>64</v>
      </c>
      <c r="T4760" s="1">
        <f t="shared" si="524"/>
        <v>4.3782771535580522</v>
      </c>
    </row>
    <row r="4761" spans="1:20" x14ac:dyDescent="0.25">
      <c r="A4761" s="1" t="s">
        <v>4771</v>
      </c>
      <c r="I4761" s="1">
        <v>8.0024386867419501</v>
      </c>
      <c r="K4761" s="1">
        <f t="shared" si="519"/>
        <v>15</v>
      </c>
      <c r="L4761" s="1">
        <f t="shared" si="525"/>
        <v>225</v>
      </c>
      <c r="N4761" s="1">
        <f t="shared" si="520"/>
        <v>15</v>
      </c>
      <c r="O4761" s="1">
        <f t="shared" si="521"/>
        <v>225</v>
      </c>
      <c r="Q4761" s="1">
        <f t="shared" si="522"/>
        <v>15</v>
      </c>
      <c r="R4761" s="1">
        <f t="shared" si="523"/>
        <v>48.965864332805722</v>
      </c>
      <c r="T4761" s="1">
        <f t="shared" si="524"/>
        <v>5.0052706392730553</v>
      </c>
    </row>
    <row r="4762" spans="1:20" x14ac:dyDescent="0.25">
      <c r="A4762" s="1" t="s">
        <v>4772</v>
      </c>
      <c r="I4762" s="1">
        <v>9.2335831000868698</v>
      </c>
      <c r="K4762" s="1">
        <f t="shared" si="519"/>
        <v>15</v>
      </c>
      <c r="L4762" s="1">
        <f t="shared" si="525"/>
        <v>225</v>
      </c>
      <c r="N4762" s="1">
        <f t="shared" si="520"/>
        <v>15</v>
      </c>
      <c r="O4762" s="1">
        <f t="shared" si="521"/>
        <v>225</v>
      </c>
      <c r="Q4762" s="1">
        <f t="shared" si="522"/>
        <v>15</v>
      </c>
      <c r="R4762" s="1">
        <f t="shared" si="523"/>
        <v>33.251563863603756</v>
      </c>
      <c r="T4762" s="1">
        <f t="shared" si="524"/>
        <v>5.7753122760842963</v>
      </c>
    </row>
    <row r="4763" spans="1:20" x14ac:dyDescent="0.25">
      <c r="A4763" s="1" t="s">
        <v>4599</v>
      </c>
      <c r="I4763" s="1">
        <v>34.595158014992101</v>
      </c>
      <c r="K4763" s="1">
        <f t="shared" si="519"/>
        <v>15</v>
      </c>
      <c r="L4763" s="1">
        <f t="shared" si="525"/>
        <v>225</v>
      </c>
      <c r="N4763" s="1">
        <f t="shared" si="520"/>
        <v>15</v>
      </c>
      <c r="O4763" s="1">
        <f t="shared" si="521"/>
        <v>225</v>
      </c>
      <c r="Q4763" s="1">
        <f t="shared" si="522"/>
        <v>15</v>
      </c>
      <c r="R4763" s="1">
        <f t="shared" si="523"/>
        <v>383.97021763250922</v>
      </c>
      <c r="T4763" s="1">
        <f t="shared" si="524"/>
        <v>21.63816999439581</v>
      </c>
    </row>
    <row r="4764" spans="1:20" x14ac:dyDescent="0.25">
      <c r="A4764" s="1" t="s">
        <v>4798</v>
      </c>
      <c r="I4764" s="1">
        <v>39.396621227037301</v>
      </c>
      <c r="K4764" s="1">
        <f t="shared" si="519"/>
        <v>15</v>
      </c>
      <c r="L4764" s="1">
        <f t="shared" si="525"/>
        <v>225</v>
      </c>
      <c r="N4764" s="1">
        <f t="shared" si="520"/>
        <v>15</v>
      </c>
      <c r="O4764" s="1">
        <f t="shared" si="521"/>
        <v>225</v>
      </c>
      <c r="Q4764" s="1">
        <f t="shared" si="522"/>
        <v>15</v>
      </c>
      <c r="R4764" s="1">
        <f t="shared" si="523"/>
        <v>595.19512729552696</v>
      </c>
      <c r="T4764" s="1">
        <f t="shared" si="524"/>
        <v>24.64133237795966</v>
      </c>
    </row>
    <row r="4765" spans="1:20" x14ac:dyDescent="0.25">
      <c r="A4765" s="1" t="s">
        <v>4776</v>
      </c>
      <c r="I4765" s="1">
        <v>21.545027233536</v>
      </c>
      <c r="K4765" s="1">
        <f t="shared" si="519"/>
        <v>15</v>
      </c>
      <c r="L4765" s="1">
        <f t="shared" si="525"/>
        <v>225</v>
      </c>
      <c r="N4765" s="1">
        <f t="shared" si="520"/>
        <v>15</v>
      </c>
      <c r="O4765" s="1">
        <f t="shared" si="521"/>
        <v>225</v>
      </c>
      <c r="Q4765" s="1">
        <f t="shared" si="522"/>
        <v>15</v>
      </c>
      <c r="R4765" s="1">
        <f t="shared" si="523"/>
        <v>42.83738148772791</v>
      </c>
      <c r="T4765" s="1">
        <f t="shared" si="524"/>
        <v>13.475728644196677</v>
      </c>
    </row>
    <row r="4766" spans="1:20" x14ac:dyDescent="0.25">
      <c r="A4766" s="1" t="s">
        <v>4931</v>
      </c>
      <c r="I4766" s="1">
        <v>17.851593993501201</v>
      </c>
      <c r="K4766" s="1">
        <f t="shared" si="519"/>
        <v>15</v>
      </c>
      <c r="L4766" s="1">
        <f t="shared" si="525"/>
        <v>225</v>
      </c>
      <c r="N4766" s="1">
        <f t="shared" si="520"/>
        <v>15</v>
      </c>
      <c r="O4766" s="1">
        <f t="shared" si="521"/>
        <v>225</v>
      </c>
      <c r="Q4766" s="1">
        <f t="shared" si="522"/>
        <v>15</v>
      </c>
      <c r="R4766" s="1">
        <f t="shared" si="523"/>
        <v>8.1315883037721264</v>
      </c>
      <c r="T4766" s="1">
        <f t="shared" si="524"/>
        <v>11.165603733762925</v>
      </c>
    </row>
    <row r="4767" spans="1:20" x14ac:dyDescent="0.25">
      <c r="A4767" s="1" t="s">
        <v>4747</v>
      </c>
      <c r="I4767" s="1">
        <v>21.829109973959699</v>
      </c>
      <c r="K4767" s="1">
        <f t="shared" si="519"/>
        <v>15</v>
      </c>
      <c r="L4767" s="1">
        <f t="shared" si="525"/>
        <v>225</v>
      </c>
      <c r="N4767" s="1">
        <f t="shared" si="520"/>
        <v>15</v>
      </c>
      <c r="O4767" s="1">
        <f t="shared" si="521"/>
        <v>225</v>
      </c>
      <c r="Q4767" s="1">
        <f t="shared" si="522"/>
        <v>15</v>
      </c>
      <c r="R4767" s="1">
        <f t="shared" si="523"/>
        <v>46.636743036435846</v>
      </c>
      <c r="T4767" s="1">
        <f t="shared" si="524"/>
        <v>13.653413354499136</v>
      </c>
    </row>
    <row r="4768" spans="1:20" x14ac:dyDescent="0.25">
      <c r="A4768" s="1" t="s">
        <v>4790</v>
      </c>
      <c r="I4768" s="1">
        <v>34.8060755635749</v>
      </c>
      <c r="K4768" s="1">
        <f t="shared" si="519"/>
        <v>15</v>
      </c>
      <c r="L4768" s="1">
        <f t="shared" si="525"/>
        <v>225</v>
      </c>
      <c r="N4768" s="1">
        <f t="shared" si="520"/>
        <v>15</v>
      </c>
      <c r="O4768" s="1">
        <f t="shared" si="521"/>
        <v>225</v>
      </c>
      <c r="Q4768" s="1">
        <f t="shared" si="522"/>
        <v>15</v>
      </c>
      <c r="R4768" s="1">
        <f t="shared" si="523"/>
        <v>392.28062923003881</v>
      </c>
      <c r="T4768" s="1">
        <f t="shared" si="524"/>
        <v>21.770092206430743</v>
      </c>
    </row>
    <row r="4769" spans="1:20" x14ac:dyDescent="0.25">
      <c r="A4769" s="1" t="s">
        <v>4987</v>
      </c>
      <c r="I4769" s="1">
        <v>77.769100926336506</v>
      </c>
      <c r="K4769" s="1">
        <f t="shared" si="519"/>
        <v>15</v>
      </c>
      <c r="L4769" s="1">
        <f t="shared" si="525"/>
        <v>225</v>
      </c>
      <c r="N4769" s="1">
        <f t="shared" si="520"/>
        <v>15</v>
      </c>
      <c r="O4769" s="1">
        <f t="shared" si="521"/>
        <v>225</v>
      </c>
      <c r="Q4769" s="1">
        <f t="shared" si="522"/>
        <v>15</v>
      </c>
      <c r="R4769" s="1">
        <f t="shared" si="523"/>
        <v>3939.9600311006184</v>
      </c>
      <c r="T4769" s="1">
        <f t="shared" si="524"/>
        <v>48.642096834075645</v>
      </c>
    </row>
    <row r="4770" spans="1:20" x14ac:dyDescent="0.25">
      <c r="A4770" s="1" t="s">
        <v>4831</v>
      </c>
      <c r="I4770" s="1">
        <v>6</v>
      </c>
      <c r="K4770" s="1">
        <f t="shared" si="519"/>
        <v>15</v>
      </c>
      <c r="L4770" s="1">
        <f t="shared" si="525"/>
        <v>225</v>
      </c>
      <c r="N4770" s="1">
        <f t="shared" si="520"/>
        <v>15</v>
      </c>
      <c r="O4770" s="1">
        <f t="shared" si="521"/>
        <v>225</v>
      </c>
      <c r="Q4770" s="1">
        <f t="shared" si="522"/>
        <v>15</v>
      </c>
      <c r="R4770" s="1">
        <f t="shared" si="523"/>
        <v>81</v>
      </c>
      <c r="T4770" s="1">
        <f t="shared" si="524"/>
        <v>3.7528089887640452</v>
      </c>
    </row>
    <row r="4771" spans="1:20" x14ac:dyDescent="0.25">
      <c r="A4771" s="1" t="s">
        <v>4548</v>
      </c>
      <c r="I4771" s="1">
        <v>0</v>
      </c>
      <c r="K4771" s="1">
        <f t="shared" si="519"/>
        <v>15</v>
      </c>
      <c r="L4771" s="1">
        <f t="shared" si="525"/>
        <v>225</v>
      </c>
      <c r="N4771" s="1">
        <f t="shared" si="520"/>
        <v>15</v>
      </c>
      <c r="O4771" s="1">
        <f t="shared" si="521"/>
        <v>225</v>
      </c>
      <c r="Q4771" s="1">
        <f t="shared" si="522"/>
        <v>15</v>
      </c>
      <c r="R4771" s="1">
        <f t="shared" si="523"/>
        <v>225</v>
      </c>
      <c r="T4771" s="1">
        <f t="shared" si="524"/>
        <v>0</v>
      </c>
    </row>
    <row r="4772" spans="1:20" x14ac:dyDescent="0.25">
      <c r="A4772" s="1" t="s">
        <v>4549</v>
      </c>
      <c r="I4772" s="1">
        <v>0</v>
      </c>
      <c r="K4772" s="1">
        <f t="shared" si="519"/>
        <v>15</v>
      </c>
      <c r="L4772" s="1">
        <f t="shared" si="525"/>
        <v>225</v>
      </c>
      <c r="N4772" s="1">
        <f t="shared" si="520"/>
        <v>15</v>
      </c>
      <c r="O4772" s="1">
        <f t="shared" si="521"/>
        <v>225</v>
      </c>
      <c r="Q4772" s="1">
        <f t="shared" si="522"/>
        <v>15</v>
      </c>
      <c r="R4772" s="1">
        <f t="shared" si="523"/>
        <v>225</v>
      </c>
      <c r="T4772" s="1">
        <f t="shared" si="524"/>
        <v>0</v>
      </c>
    </row>
    <row r="4773" spans="1:20" x14ac:dyDescent="0.25">
      <c r="A4773" s="1" t="s">
        <v>4885</v>
      </c>
      <c r="I4773" s="1">
        <v>5</v>
      </c>
      <c r="K4773" s="1">
        <f t="shared" si="519"/>
        <v>15</v>
      </c>
      <c r="L4773" s="1">
        <f t="shared" si="525"/>
        <v>225</v>
      </c>
      <c r="N4773" s="1">
        <f t="shared" si="520"/>
        <v>15</v>
      </c>
      <c r="O4773" s="1">
        <f t="shared" si="521"/>
        <v>225</v>
      </c>
      <c r="Q4773" s="1">
        <f t="shared" si="522"/>
        <v>15</v>
      </c>
      <c r="R4773" s="1">
        <f t="shared" si="523"/>
        <v>100</v>
      </c>
      <c r="T4773" s="1">
        <f t="shared" si="524"/>
        <v>3.1273408239700378</v>
      </c>
    </row>
    <row r="4774" spans="1:20" x14ac:dyDescent="0.25">
      <c r="A4774" s="1" t="s">
        <v>4722</v>
      </c>
      <c r="I4774" s="1">
        <v>14</v>
      </c>
      <c r="K4774" s="1">
        <f t="shared" si="519"/>
        <v>15</v>
      </c>
      <c r="L4774" s="1">
        <f t="shared" si="525"/>
        <v>225</v>
      </c>
      <c r="N4774" s="1">
        <f t="shared" si="520"/>
        <v>15</v>
      </c>
      <c r="O4774" s="1">
        <f t="shared" si="521"/>
        <v>225</v>
      </c>
      <c r="Q4774" s="1">
        <f t="shared" si="522"/>
        <v>15</v>
      </c>
      <c r="R4774" s="1">
        <f t="shared" si="523"/>
        <v>1</v>
      </c>
      <c r="T4774" s="1">
        <f t="shared" si="524"/>
        <v>8.7565543071161045</v>
      </c>
    </row>
    <row r="4775" spans="1:20" x14ac:dyDescent="0.25">
      <c r="A4775" s="1" t="s">
        <v>4626</v>
      </c>
      <c r="I4775" s="1">
        <v>8</v>
      </c>
      <c r="K4775" s="1">
        <f t="shared" si="519"/>
        <v>15</v>
      </c>
      <c r="L4775" s="1">
        <f t="shared" si="525"/>
        <v>225</v>
      </c>
      <c r="N4775" s="1">
        <f t="shared" si="520"/>
        <v>15</v>
      </c>
      <c r="O4775" s="1">
        <f t="shared" si="521"/>
        <v>225</v>
      </c>
      <c r="Q4775" s="1">
        <f t="shared" si="522"/>
        <v>15</v>
      </c>
      <c r="R4775" s="1">
        <f t="shared" si="523"/>
        <v>49</v>
      </c>
      <c r="T4775" s="1">
        <f t="shared" si="524"/>
        <v>5.0037453183520597</v>
      </c>
    </row>
    <row r="4776" spans="1:20" x14ac:dyDescent="0.25">
      <c r="A4776" s="1" t="s">
        <v>4783</v>
      </c>
      <c r="I4776" s="1">
        <v>50.517473188144699</v>
      </c>
      <c r="K4776" s="1">
        <f t="shared" si="519"/>
        <v>15</v>
      </c>
      <c r="L4776" s="1">
        <f t="shared" si="525"/>
        <v>225</v>
      </c>
      <c r="N4776" s="1">
        <f t="shared" si="520"/>
        <v>15</v>
      </c>
      <c r="O4776" s="1">
        <f t="shared" si="521"/>
        <v>225</v>
      </c>
      <c r="Q4776" s="1">
        <f t="shared" si="522"/>
        <v>15</v>
      </c>
      <c r="R4776" s="1">
        <f t="shared" si="523"/>
        <v>1261.4909016705776</v>
      </c>
      <c r="T4776" s="1">
        <f t="shared" si="524"/>
        <v>31.597071245019343</v>
      </c>
    </row>
    <row r="4777" spans="1:20" x14ac:dyDescent="0.25">
      <c r="A4777" s="1" t="s">
        <v>4779</v>
      </c>
      <c r="I4777" s="1">
        <v>40.012193433709697</v>
      </c>
      <c r="K4777" s="1">
        <f t="shared" si="519"/>
        <v>15</v>
      </c>
      <c r="L4777" s="1">
        <f t="shared" si="525"/>
        <v>225</v>
      </c>
      <c r="N4777" s="1">
        <f t="shared" si="520"/>
        <v>15</v>
      </c>
      <c r="O4777" s="1">
        <f t="shared" si="521"/>
        <v>225</v>
      </c>
      <c r="Q4777" s="1">
        <f t="shared" si="522"/>
        <v>15</v>
      </c>
      <c r="R4777" s="1">
        <f t="shared" si="523"/>
        <v>625.6098203653105</v>
      </c>
      <c r="T4777" s="1">
        <f t="shared" si="524"/>
        <v>25.026353196365243</v>
      </c>
    </row>
    <row r="4778" spans="1:20" x14ac:dyDescent="0.25">
      <c r="A4778" s="1" t="s">
        <v>4600</v>
      </c>
      <c r="I4778" s="1">
        <v>10</v>
      </c>
      <c r="K4778" s="1">
        <f t="shared" si="519"/>
        <v>15</v>
      </c>
      <c r="L4778" s="1">
        <f t="shared" si="525"/>
        <v>225</v>
      </c>
      <c r="N4778" s="1">
        <f t="shared" si="520"/>
        <v>15</v>
      </c>
      <c r="O4778" s="1">
        <f t="shared" si="521"/>
        <v>225</v>
      </c>
      <c r="Q4778" s="1">
        <f t="shared" si="522"/>
        <v>15</v>
      </c>
      <c r="R4778" s="1">
        <f t="shared" si="523"/>
        <v>25</v>
      </c>
      <c r="T4778" s="1">
        <f t="shared" si="524"/>
        <v>6.2546816479400755</v>
      </c>
    </row>
    <row r="4779" spans="1:20" x14ac:dyDescent="0.25">
      <c r="A4779" s="1" t="s">
        <v>4601</v>
      </c>
      <c r="I4779" s="1">
        <v>48.137746561786201</v>
      </c>
      <c r="K4779" s="1">
        <f t="shared" si="519"/>
        <v>15</v>
      </c>
      <c r="L4779" s="1">
        <f t="shared" si="525"/>
        <v>225</v>
      </c>
      <c r="N4779" s="1">
        <f t="shared" si="520"/>
        <v>15</v>
      </c>
      <c r="O4779" s="1">
        <f t="shared" si="521"/>
        <v>225</v>
      </c>
      <c r="Q4779" s="1">
        <f t="shared" si="522"/>
        <v>15</v>
      </c>
      <c r="R4779" s="1">
        <f t="shared" si="523"/>
        <v>1098.1102471931731</v>
      </c>
      <c r="T4779" s="1">
        <f t="shared" si="524"/>
        <v>30.108627999319459</v>
      </c>
    </row>
    <row r="4780" spans="1:20" x14ac:dyDescent="0.25">
      <c r="A4780" s="1" t="s">
        <v>4817</v>
      </c>
      <c r="I4780" s="1">
        <v>12.3114441334491</v>
      </c>
      <c r="K4780" s="1">
        <f t="shared" si="519"/>
        <v>15</v>
      </c>
      <c r="L4780" s="1">
        <f t="shared" si="525"/>
        <v>225</v>
      </c>
      <c r="N4780" s="1">
        <f t="shared" si="520"/>
        <v>15</v>
      </c>
      <c r="O4780" s="1">
        <f t="shared" si="521"/>
        <v>225</v>
      </c>
      <c r="Q4780" s="1">
        <f t="shared" si="522"/>
        <v>15</v>
      </c>
      <c r="R4780" s="1">
        <f t="shared" si="523"/>
        <v>7.2283326475652583</v>
      </c>
      <c r="T4780" s="1">
        <f t="shared" si="524"/>
        <v>7.7004163681123599</v>
      </c>
    </row>
    <row r="4781" spans="1:20" x14ac:dyDescent="0.25">
      <c r="A4781" s="1" t="s">
        <v>4801</v>
      </c>
      <c r="I4781" s="1">
        <v>26.4696048869157</v>
      </c>
      <c r="K4781" s="1">
        <f t="shared" si="519"/>
        <v>15</v>
      </c>
      <c r="L4781" s="1">
        <f t="shared" si="525"/>
        <v>225</v>
      </c>
      <c r="N4781" s="1">
        <f t="shared" si="520"/>
        <v>15</v>
      </c>
      <c r="O4781" s="1">
        <f t="shared" si="521"/>
        <v>225</v>
      </c>
      <c r="Q4781" s="1">
        <f t="shared" si="522"/>
        <v>15</v>
      </c>
      <c r="R4781" s="1">
        <f t="shared" si="523"/>
        <v>131.55183626196052</v>
      </c>
      <c r="T4781" s="1">
        <f t="shared" si="524"/>
        <v>16.555895191441657</v>
      </c>
    </row>
    <row r="4782" spans="1:20" x14ac:dyDescent="0.25">
      <c r="A4782" s="1" t="s">
        <v>4684</v>
      </c>
      <c r="I4782" s="1">
        <v>33.5547253102906</v>
      </c>
      <c r="K4782" s="1">
        <f t="shared" si="519"/>
        <v>15</v>
      </c>
      <c r="L4782" s="1">
        <f t="shared" si="525"/>
        <v>225</v>
      </c>
      <c r="N4782" s="1">
        <f t="shared" si="520"/>
        <v>15</v>
      </c>
      <c r="O4782" s="1">
        <f t="shared" si="521"/>
        <v>225</v>
      </c>
      <c r="Q4782" s="1">
        <f t="shared" si="522"/>
        <v>15</v>
      </c>
      <c r="R4782" s="1">
        <f t="shared" si="523"/>
        <v>344.27783134033859</v>
      </c>
      <c r="T4782" s="1">
        <f t="shared" si="524"/>
        <v>20.987412459994495</v>
      </c>
    </row>
    <row r="4783" spans="1:20" x14ac:dyDescent="0.25">
      <c r="A4783" s="1" t="s">
        <v>4685</v>
      </c>
      <c r="I4783" s="1">
        <v>11.0802997201042</v>
      </c>
      <c r="K4783" s="1">
        <f t="shared" si="519"/>
        <v>15</v>
      </c>
      <c r="L4783" s="1">
        <f t="shared" si="525"/>
        <v>225</v>
      </c>
      <c r="N4783" s="1">
        <f t="shared" si="520"/>
        <v>15</v>
      </c>
      <c r="O4783" s="1">
        <f t="shared" si="521"/>
        <v>225</v>
      </c>
      <c r="Q4783" s="1">
        <f t="shared" si="522"/>
        <v>15</v>
      </c>
      <c r="R4783" s="1">
        <f t="shared" si="523"/>
        <v>15.36405028421521</v>
      </c>
      <c r="T4783" s="1">
        <f t="shared" si="524"/>
        <v>6.9303747313011295</v>
      </c>
    </row>
    <row r="4784" spans="1:20" x14ac:dyDescent="0.25">
      <c r="A4784" s="1" t="s">
        <v>4812</v>
      </c>
      <c r="I4784" s="1">
        <v>14.1581607534665</v>
      </c>
      <c r="K4784" s="1">
        <f t="shared" si="519"/>
        <v>15</v>
      </c>
      <c r="L4784" s="1">
        <f t="shared" si="525"/>
        <v>225</v>
      </c>
      <c r="N4784" s="1">
        <f t="shared" si="520"/>
        <v>15</v>
      </c>
      <c r="O4784" s="1">
        <f t="shared" si="521"/>
        <v>225</v>
      </c>
      <c r="Q4784" s="1">
        <f t="shared" si="522"/>
        <v>15</v>
      </c>
      <c r="R4784" s="1">
        <f t="shared" si="523"/>
        <v>0.70869331700409033</v>
      </c>
      <c r="T4784" s="1">
        <f t="shared" si="524"/>
        <v>8.8554788233292339</v>
      </c>
    </row>
    <row r="4785" spans="1:20" x14ac:dyDescent="0.25">
      <c r="A4785" s="1" t="s">
        <v>4820</v>
      </c>
      <c r="I4785" s="1">
        <v>9.8491553067593305</v>
      </c>
      <c r="K4785" s="1">
        <f t="shared" si="519"/>
        <v>15</v>
      </c>
      <c r="L4785" s="1">
        <f t="shared" si="525"/>
        <v>225</v>
      </c>
      <c r="N4785" s="1">
        <f t="shared" si="520"/>
        <v>15</v>
      </c>
      <c r="O4785" s="1">
        <f t="shared" si="521"/>
        <v>225</v>
      </c>
      <c r="Q4785" s="1">
        <f t="shared" si="522"/>
        <v>15</v>
      </c>
      <c r="R4785" s="1">
        <f t="shared" si="523"/>
        <v>26.531201053885567</v>
      </c>
      <c r="T4785" s="1">
        <f t="shared" si="524"/>
        <v>6.1603330944899186</v>
      </c>
    </row>
    <row r="4786" spans="1:20" x14ac:dyDescent="0.25">
      <c r="A4786" s="1" t="s">
        <v>4805</v>
      </c>
      <c r="I4786" s="1">
        <v>25.854032680243201</v>
      </c>
      <c r="K4786" s="1">
        <f t="shared" si="519"/>
        <v>15</v>
      </c>
      <c r="L4786" s="1">
        <f t="shared" si="525"/>
        <v>225</v>
      </c>
      <c r="N4786" s="1">
        <f t="shared" si="520"/>
        <v>15</v>
      </c>
      <c r="O4786" s="1">
        <f t="shared" si="521"/>
        <v>225</v>
      </c>
      <c r="Q4786" s="1">
        <f t="shared" si="522"/>
        <v>15</v>
      </c>
      <c r="R4786" s="1">
        <f t="shared" si="523"/>
        <v>117.81002542378739</v>
      </c>
      <c r="T4786" s="1">
        <f t="shared" si="524"/>
        <v>16.17087437303601</v>
      </c>
    </row>
    <row r="4787" spans="1:20" x14ac:dyDescent="0.25">
      <c r="A4787" s="1" t="s">
        <v>4674</v>
      </c>
      <c r="I4787" s="1">
        <v>60.893913059555203</v>
      </c>
      <c r="K4787" s="1">
        <f t="shared" si="519"/>
        <v>15</v>
      </c>
      <c r="L4787" s="1">
        <f t="shared" si="525"/>
        <v>225</v>
      </c>
      <c r="N4787" s="1">
        <f t="shared" si="520"/>
        <v>15</v>
      </c>
      <c r="O4787" s="1">
        <f t="shared" si="521"/>
        <v>225</v>
      </c>
      <c r="Q4787" s="1">
        <f t="shared" si="522"/>
        <v>15</v>
      </c>
      <c r="R4787" s="1">
        <f t="shared" si="523"/>
        <v>2106.2512559180118</v>
      </c>
      <c r="T4787" s="1">
        <f t="shared" si="524"/>
        <v>38.087204048485837</v>
      </c>
    </row>
    <row r="4788" spans="1:20" x14ac:dyDescent="0.25">
      <c r="A4788" s="1" t="s">
        <v>4602</v>
      </c>
      <c r="I4788" s="1">
        <v>0</v>
      </c>
      <c r="K4788" s="1">
        <f t="shared" si="519"/>
        <v>15</v>
      </c>
      <c r="L4788" s="1">
        <f t="shared" si="525"/>
        <v>225</v>
      </c>
      <c r="N4788" s="1">
        <f t="shared" si="520"/>
        <v>15</v>
      </c>
      <c r="O4788" s="1">
        <f t="shared" si="521"/>
        <v>225</v>
      </c>
      <c r="Q4788" s="1">
        <f t="shared" si="522"/>
        <v>15</v>
      </c>
      <c r="R4788" s="1">
        <f t="shared" si="523"/>
        <v>225</v>
      </c>
      <c r="T4788" s="1">
        <f t="shared" si="524"/>
        <v>0</v>
      </c>
    </row>
    <row r="4789" spans="1:20" x14ac:dyDescent="0.25">
      <c r="A4789" s="1" t="s">
        <v>4917</v>
      </c>
      <c r="I4789" s="1">
        <v>32.535106585392199</v>
      </c>
      <c r="K4789" s="1">
        <f t="shared" si="519"/>
        <v>15</v>
      </c>
      <c r="L4789" s="1">
        <f t="shared" si="525"/>
        <v>225</v>
      </c>
      <c r="N4789" s="1">
        <f t="shared" si="520"/>
        <v>15</v>
      </c>
      <c r="O4789" s="1">
        <f t="shared" si="521"/>
        <v>225</v>
      </c>
      <c r="Q4789" s="1">
        <f t="shared" si="522"/>
        <v>15</v>
      </c>
      <c r="R4789" s="1">
        <f t="shared" si="523"/>
        <v>307.47996296106487</v>
      </c>
      <c r="T4789" s="1">
        <f t="shared" si="524"/>
        <v>20.349673407342689</v>
      </c>
    </row>
    <row r="4790" spans="1:20" x14ac:dyDescent="0.25">
      <c r="A4790" s="1" t="s">
        <v>4887</v>
      </c>
      <c r="I4790" s="1">
        <v>16</v>
      </c>
      <c r="K4790" s="1">
        <f t="shared" si="519"/>
        <v>15</v>
      </c>
      <c r="L4790" s="1">
        <f t="shared" si="525"/>
        <v>225</v>
      </c>
      <c r="N4790" s="1">
        <f t="shared" si="520"/>
        <v>15</v>
      </c>
      <c r="O4790" s="1">
        <f t="shared" si="521"/>
        <v>225</v>
      </c>
      <c r="Q4790" s="1">
        <f t="shared" si="522"/>
        <v>15</v>
      </c>
      <c r="R4790" s="1">
        <f t="shared" si="523"/>
        <v>1</v>
      </c>
      <c r="T4790" s="1">
        <f t="shared" si="524"/>
        <v>10.007490636704119</v>
      </c>
    </row>
    <row r="4791" spans="1:20" x14ac:dyDescent="0.25">
      <c r="A4791" s="1" t="s">
        <v>4813</v>
      </c>
      <c r="I4791" s="1">
        <v>14.1581607534665</v>
      </c>
      <c r="K4791" s="1">
        <f t="shared" si="519"/>
        <v>15</v>
      </c>
      <c r="L4791" s="1">
        <f t="shared" si="525"/>
        <v>225</v>
      </c>
      <c r="N4791" s="1">
        <f t="shared" si="520"/>
        <v>15</v>
      </c>
      <c r="O4791" s="1">
        <f t="shared" si="521"/>
        <v>225</v>
      </c>
      <c r="Q4791" s="1">
        <f t="shared" si="522"/>
        <v>15</v>
      </c>
      <c r="R4791" s="1">
        <f t="shared" si="523"/>
        <v>0.70869331700409033</v>
      </c>
      <c r="T4791" s="1">
        <f t="shared" si="524"/>
        <v>8.8554788233292339</v>
      </c>
    </row>
    <row r="4792" spans="1:20" x14ac:dyDescent="0.25">
      <c r="A4792" s="1" t="s">
        <v>4806</v>
      </c>
      <c r="I4792" s="1">
        <v>11.0802997201042</v>
      </c>
      <c r="K4792" s="1">
        <f t="shared" si="519"/>
        <v>15</v>
      </c>
      <c r="L4792" s="1">
        <f t="shared" si="525"/>
        <v>225</v>
      </c>
      <c r="N4792" s="1">
        <f t="shared" si="520"/>
        <v>15</v>
      </c>
      <c r="O4792" s="1">
        <f t="shared" si="521"/>
        <v>225</v>
      </c>
      <c r="Q4792" s="1">
        <f t="shared" si="522"/>
        <v>15</v>
      </c>
      <c r="R4792" s="1">
        <f t="shared" si="523"/>
        <v>15.36405028421521</v>
      </c>
      <c r="T4792" s="1">
        <f t="shared" si="524"/>
        <v>6.9303747313011295</v>
      </c>
    </row>
    <row r="4793" spans="1:20" x14ac:dyDescent="0.25">
      <c r="A4793" s="1" t="s">
        <v>4937</v>
      </c>
      <c r="I4793" s="1">
        <v>12.3114441334491</v>
      </c>
      <c r="K4793" s="1">
        <f t="shared" si="519"/>
        <v>15</v>
      </c>
      <c r="L4793" s="1">
        <f t="shared" si="525"/>
        <v>225</v>
      </c>
      <c r="N4793" s="1">
        <f t="shared" si="520"/>
        <v>15</v>
      </c>
      <c r="O4793" s="1">
        <f t="shared" si="521"/>
        <v>225</v>
      </c>
      <c r="Q4793" s="1">
        <f t="shared" si="522"/>
        <v>15</v>
      </c>
      <c r="R4793" s="1">
        <f t="shared" si="523"/>
        <v>7.2283326475652583</v>
      </c>
      <c r="T4793" s="1">
        <f t="shared" si="524"/>
        <v>7.7004163681123599</v>
      </c>
    </row>
    <row r="4794" spans="1:20" x14ac:dyDescent="0.25">
      <c r="A4794" s="1" t="s">
        <v>4540</v>
      </c>
      <c r="I4794" s="1">
        <v>4</v>
      </c>
      <c r="K4794" s="1">
        <f t="shared" si="519"/>
        <v>15</v>
      </c>
      <c r="L4794" s="1">
        <f t="shared" si="525"/>
        <v>225</v>
      </c>
      <c r="N4794" s="1">
        <f t="shared" si="520"/>
        <v>15</v>
      </c>
      <c r="O4794" s="1">
        <f t="shared" si="521"/>
        <v>225</v>
      </c>
      <c r="Q4794" s="1">
        <f t="shared" si="522"/>
        <v>15</v>
      </c>
      <c r="R4794" s="1">
        <f t="shared" si="523"/>
        <v>121</v>
      </c>
      <c r="T4794" s="1">
        <f t="shared" si="524"/>
        <v>2.5018726591760299</v>
      </c>
    </row>
    <row r="4795" spans="1:20" x14ac:dyDescent="0.25">
      <c r="A4795" s="1" t="s">
        <v>4780</v>
      </c>
      <c r="I4795" s="1">
        <v>28.931893713605501</v>
      </c>
      <c r="K4795" s="1">
        <f t="shared" si="519"/>
        <v>15</v>
      </c>
      <c r="L4795" s="1">
        <f t="shared" si="525"/>
        <v>225</v>
      </c>
      <c r="N4795" s="1">
        <f t="shared" si="520"/>
        <v>15</v>
      </c>
      <c r="O4795" s="1">
        <f t="shared" si="521"/>
        <v>225</v>
      </c>
      <c r="Q4795" s="1">
        <f t="shared" si="522"/>
        <v>15</v>
      </c>
      <c r="R4795" s="1">
        <f t="shared" si="523"/>
        <v>194.09766244720046</v>
      </c>
      <c r="T4795" s="1">
        <f t="shared" si="524"/>
        <v>18.095978465064114</v>
      </c>
    </row>
    <row r="4796" spans="1:20" x14ac:dyDescent="0.25">
      <c r="A4796" s="1" t="s">
        <v>4824</v>
      </c>
      <c r="I4796" s="1">
        <v>13.542588546794001</v>
      </c>
      <c r="K4796" s="1">
        <f t="shared" si="519"/>
        <v>15</v>
      </c>
      <c r="L4796" s="1">
        <f t="shared" si="525"/>
        <v>225</v>
      </c>
      <c r="N4796" s="1">
        <f t="shared" si="520"/>
        <v>15</v>
      </c>
      <c r="O4796" s="1">
        <f t="shared" si="521"/>
        <v>225</v>
      </c>
      <c r="Q4796" s="1">
        <f t="shared" si="522"/>
        <v>15</v>
      </c>
      <c r="R4796" s="1">
        <f t="shared" si="523"/>
        <v>2.1240481439360228</v>
      </c>
      <c r="T4796" s="1">
        <f t="shared" si="524"/>
        <v>8.4704580049235876</v>
      </c>
    </row>
    <row r="4797" spans="1:20" x14ac:dyDescent="0.25">
      <c r="A4797" s="1" t="s">
        <v>4807</v>
      </c>
      <c r="I4797" s="1">
        <v>28.931893713605501</v>
      </c>
      <c r="K4797" s="1">
        <f t="shared" si="519"/>
        <v>15</v>
      </c>
      <c r="L4797" s="1">
        <f t="shared" si="525"/>
        <v>225</v>
      </c>
      <c r="N4797" s="1">
        <f t="shared" si="520"/>
        <v>15</v>
      </c>
      <c r="O4797" s="1">
        <f t="shared" si="521"/>
        <v>225</v>
      </c>
      <c r="Q4797" s="1">
        <f t="shared" si="522"/>
        <v>15</v>
      </c>
      <c r="R4797" s="1">
        <f t="shared" si="523"/>
        <v>194.09766244720046</v>
      </c>
      <c r="T4797" s="1">
        <f t="shared" si="524"/>
        <v>18.095978465064114</v>
      </c>
    </row>
    <row r="4798" spans="1:20" x14ac:dyDescent="0.25">
      <c r="A4798" s="1" t="s">
        <v>4797</v>
      </c>
      <c r="I4798" s="1">
        <v>24.6228882668983</v>
      </c>
      <c r="K4798" s="1">
        <f t="shared" si="519"/>
        <v>15</v>
      </c>
      <c r="L4798" s="1">
        <f t="shared" si="525"/>
        <v>225</v>
      </c>
      <c r="N4798" s="1">
        <f t="shared" si="520"/>
        <v>15</v>
      </c>
      <c r="O4798" s="1">
        <f t="shared" si="521"/>
        <v>225</v>
      </c>
      <c r="Q4798" s="1">
        <f t="shared" si="522"/>
        <v>15</v>
      </c>
      <c r="R4798" s="1">
        <f t="shared" si="523"/>
        <v>92.599978597208974</v>
      </c>
      <c r="T4798" s="1">
        <f t="shared" si="524"/>
        <v>15.400832736224782</v>
      </c>
    </row>
    <row r="4799" spans="1:20" x14ac:dyDescent="0.25">
      <c r="A4799" s="1" t="s">
        <v>4791</v>
      </c>
      <c r="I4799" s="1">
        <v>54.039792419611601</v>
      </c>
      <c r="K4799" s="1">
        <f t="shared" si="519"/>
        <v>15</v>
      </c>
      <c r="L4799" s="1">
        <f t="shared" si="525"/>
        <v>225</v>
      </c>
      <c r="N4799" s="1">
        <f t="shared" si="520"/>
        <v>15</v>
      </c>
      <c r="O4799" s="1">
        <f t="shared" si="521"/>
        <v>225</v>
      </c>
      <c r="Q4799" s="1">
        <f t="shared" si="522"/>
        <v>15</v>
      </c>
      <c r="R4799" s="1">
        <f t="shared" si="523"/>
        <v>1524.1053921663633</v>
      </c>
      <c r="T4799" s="1">
        <f t="shared" si="524"/>
        <v>33.800169790543585</v>
      </c>
    </row>
    <row r="4800" spans="1:20" x14ac:dyDescent="0.25">
      <c r="A4800" s="1" t="s">
        <v>4872</v>
      </c>
      <c r="I4800" s="1">
        <v>7.3868664800694903</v>
      </c>
      <c r="K4800" s="1">
        <f t="shared" si="519"/>
        <v>15</v>
      </c>
      <c r="L4800" s="1">
        <f t="shared" si="525"/>
        <v>225</v>
      </c>
      <c r="N4800" s="1">
        <f t="shared" si="520"/>
        <v>15</v>
      </c>
      <c r="O4800" s="1">
        <f t="shared" si="521"/>
        <v>225</v>
      </c>
      <c r="Q4800" s="1">
        <f t="shared" si="522"/>
        <v>15</v>
      </c>
      <c r="R4800" s="1">
        <f t="shared" si="523"/>
        <v>57.959801992289513</v>
      </c>
      <c r="T4800" s="1">
        <f t="shared" si="524"/>
        <v>4.6202498208674339</v>
      </c>
    </row>
    <row r="4801" spans="1:20" x14ac:dyDescent="0.25">
      <c r="A4801" s="1" t="s">
        <v>4773</v>
      </c>
      <c r="I4801" s="1">
        <v>45.4657258693302</v>
      </c>
      <c r="K4801" s="1">
        <f t="shared" si="519"/>
        <v>15</v>
      </c>
      <c r="L4801" s="1">
        <f t="shared" si="525"/>
        <v>225</v>
      </c>
      <c r="N4801" s="1">
        <f t="shared" si="520"/>
        <v>15</v>
      </c>
      <c r="O4801" s="1">
        <f t="shared" si="521"/>
        <v>225</v>
      </c>
      <c r="Q4801" s="1">
        <f t="shared" si="522"/>
        <v>15</v>
      </c>
      <c r="R4801" s="1">
        <f t="shared" si="523"/>
        <v>928.16045274517535</v>
      </c>
      <c r="T4801" s="1">
        <f t="shared" si="524"/>
        <v>28.43736412051739</v>
      </c>
    </row>
    <row r="4802" spans="1:20" x14ac:dyDescent="0.25">
      <c r="A4802" s="1" t="s">
        <v>4589</v>
      </c>
      <c r="I4802" s="1">
        <v>20.3138828201911</v>
      </c>
      <c r="K4802" s="1">
        <f t="shared" si="519"/>
        <v>15</v>
      </c>
      <c r="L4802" s="1">
        <f t="shared" si="525"/>
        <v>225</v>
      </c>
      <c r="N4802" s="1">
        <f t="shared" si="520"/>
        <v>15</v>
      </c>
      <c r="O4802" s="1">
        <f t="shared" si="521"/>
        <v>225</v>
      </c>
      <c r="Q4802" s="1">
        <f t="shared" si="522"/>
        <v>15</v>
      </c>
      <c r="R4802" s="1">
        <f t="shared" si="523"/>
        <v>28.237350626722122</v>
      </c>
      <c r="T4802" s="1">
        <f t="shared" si="524"/>
        <v>12.705687007385444</v>
      </c>
    </row>
    <row r="4803" spans="1:20" x14ac:dyDescent="0.25">
      <c r="A4803" s="1" t="s">
        <v>4688</v>
      </c>
      <c r="I4803" s="1">
        <v>4</v>
      </c>
      <c r="K4803" s="1">
        <f t="shared" ref="K4803:K4866" si="526">IF(SUM(B4803:F4803)=0, 15, (F4803*(1/$K$1)^1+E4803*(1/$K$1)^2+D4803*(1/$K$1)^3+C4803*(1/$K$1)^4+B4803*(1/$K$1)^5)*($K$1-1))</f>
        <v>15</v>
      </c>
      <c r="L4803" s="1">
        <f t="shared" si="525"/>
        <v>225</v>
      </c>
      <c r="N4803" s="1">
        <f t="shared" ref="N4803:N4866" si="527">IF(SUM(B4803:G4803)=0, 15, (G4803*(1/$N$1)^1+F4803*(1/$N$1)^2+E4803*(1/$N$1)^3+D4803*(1/$N$1)^4+C4803*(1/$N$1)^5+B4803*(1/$N$1)^6)*($N$1-1))</f>
        <v>15</v>
      </c>
      <c r="O4803" s="1">
        <f t="shared" ref="O4803:O4866" si="528">IFERROR((ABS(N4803-H4803))^2, "")</f>
        <v>225</v>
      </c>
      <c r="Q4803" s="1">
        <f t="shared" ref="Q4803:Q4866" si="529">IF(SUM(B4803:H4803)=0, 15, (H4803*(1/$Q$1)^1+G4803*(1/$Q$1)^2+F4803*(1/$Q$1)^3+E4803*(1/$Q$1)^4+D4803*(1/$Q$1)^5+C4803*(1/$Q$1)^6+B4803*(1/$Q$1)^7)*($Q$1-1))</f>
        <v>15</v>
      </c>
      <c r="R4803" s="1">
        <f t="shared" ref="R4803:R4866" si="530">IFERROR((ABS(Q4803-I4803))^2, "")</f>
        <v>121</v>
      </c>
      <c r="T4803" s="1">
        <f t="shared" ref="T4803:T4866" si="531">IF(ISBLANK(I4803), "", (I4803*(1/$T$1)^1+H4803*(1/$T$1)^2+G4803*(1/$T$1)^3+F4803*(1/$T$1)^4+E4803*(1/$T$1)^5+D4803*(1/$T$1)^6+C4803*(1/$T$1)^7+B4803*(1/$T$1)^8)*($T$1-1))</f>
        <v>2.5018726591760299</v>
      </c>
    </row>
    <row r="4804" spans="1:20" x14ac:dyDescent="0.25">
      <c r="A4804" s="1" t="s">
        <v>4689</v>
      </c>
      <c r="I4804" s="1">
        <v>18</v>
      </c>
      <c r="K4804" s="1">
        <f t="shared" si="526"/>
        <v>15</v>
      </c>
      <c r="L4804" s="1">
        <f t="shared" si="525"/>
        <v>225</v>
      </c>
      <c r="N4804" s="1">
        <f t="shared" si="527"/>
        <v>15</v>
      </c>
      <c r="O4804" s="1">
        <f t="shared" si="528"/>
        <v>225</v>
      </c>
      <c r="Q4804" s="1">
        <f t="shared" si="529"/>
        <v>15</v>
      </c>
      <c r="R4804" s="1">
        <f t="shared" si="530"/>
        <v>9</v>
      </c>
      <c r="T4804" s="1">
        <f t="shared" si="531"/>
        <v>11.258426966292134</v>
      </c>
    </row>
    <row r="4805" spans="1:20" x14ac:dyDescent="0.25">
      <c r="A4805" s="1" t="s">
        <v>4854</v>
      </c>
      <c r="I4805" s="1">
        <v>13</v>
      </c>
      <c r="K4805" s="1">
        <f t="shared" si="526"/>
        <v>15</v>
      </c>
      <c r="L4805" s="1">
        <f t="shared" ref="L4805:L4868" si="532">IFERROR((ABS(K4805-G4805))^2, "")</f>
        <v>225</v>
      </c>
      <c r="N4805" s="1">
        <f t="shared" si="527"/>
        <v>15</v>
      </c>
      <c r="O4805" s="1">
        <f t="shared" si="528"/>
        <v>225</v>
      </c>
      <c r="Q4805" s="1">
        <f t="shared" si="529"/>
        <v>15</v>
      </c>
      <c r="R4805" s="1">
        <f t="shared" si="530"/>
        <v>4</v>
      </c>
      <c r="T4805" s="1">
        <f t="shared" si="531"/>
        <v>8.131086142322097</v>
      </c>
    </row>
    <row r="4806" spans="1:20" x14ac:dyDescent="0.25">
      <c r="A4806" s="1" t="s">
        <v>4819</v>
      </c>
      <c r="I4806" s="1">
        <v>46.167915500434297</v>
      </c>
      <c r="K4806" s="1">
        <f t="shared" si="526"/>
        <v>15</v>
      </c>
      <c r="L4806" s="1">
        <f t="shared" si="532"/>
        <v>225</v>
      </c>
      <c r="N4806" s="1">
        <f t="shared" si="527"/>
        <v>15</v>
      </c>
      <c r="O4806" s="1">
        <f t="shared" si="528"/>
        <v>225</v>
      </c>
      <c r="Q4806" s="1">
        <f t="shared" si="529"/>
        <v>15</v>
      </c>
      <c r="R4806" s="1">
        <f t="shared" si="530"/>
        <v>971.43895664221259</v>
      </c>
      <c r="T4806" s="1">
        <f t="shared" si="531"/>
        <v>28.876561380421453</v>
      </c>
    </row>
    <row r="4807" spans="1:20" x14ac:dyDescent="0.25">
      <c r="A4807" s="1" t="s">
        <v>4808</v>
      </c>
      <c r="I4807" s="1">
        <v>14.773732960138901</v>
      </c>
      <c r="K4807" s="1">
        <f t="shared" si="526"/>
        <v>15</v>
      </c>
      <c r="L4807" s="1">
        <f t="shared" si="532"/>
        <v>225</v>
      </c>
      <c r="N4807" s="1">
        <f t="shared" si="527"/>
        <v>15</v>
      </c>
      <c r="O4807" s="1">
        <f t="shared" si="528"/>
        <v>225</v>
      </c>
      <c r="Q4807" s="1">
        <f t="shared" si="529"/>
        <v>15</v>
      </c>
      <c r="R4807" s="1">
        <f t="shared" si="530"/>
        <v>5.1196773327504302E-2</v>
      </c>
      <c r="T4807" s="1">
        <f t="shared" si="531"/>
        <v>9.240499641734818</v>
      </c>
    </row>
    <row r="4808" spans="1:20" x14ac:dyDescent="0.25">
      <c r="A4808" s="1" t="s">
        <v>4821</v>
      </c>
      <c r="I4808" s="1">
        <v>11.0802997201042</v>
      </c>
      <c r="K4808" s="1">
        <f t="shared" si="526"/>
        <v>15</v>
      </c>
      <c r="L4808" s="1">
        <f t="shared" si="532"/>
        <v>225</v>
      </c>
      <c r="N4808" s="1">
        <f t="shared" si="527"/>
        <v>15</v>
      </c>
      <c r="O4808" s="1">
        <f t="shared" si="528"/>
        <v>225</v>
      </c>
      <c r="Q4808" s="1">
        <f t="shared" si="529"/>
        <v>15</v>
      </c>
      <c r="R4808" s="1">
        <f t="shared" si="530"/>
        <v>15.36405028421521</v>
      </c>
      <c r="T4808" s="1">
        <f t="shared" si="531"/>
        <v>6.9303747313011295</v>
      </c>
    </row>
    <row r="4809" spans="1:20" x14ac:dyDescent="0.25">
      <c r="A4809" s="1" t="s">
        <v>4809</v>
      </c>
      <c r="I4809" s="1">
        <v>9.2335831000868698</v>
      </c>
      <c r="K4809" s="1">
        <f t="shared" si="526"/>
        <v>15</v>
      </c>
      <c r="L4809" s="1">
        <f t="shared" si="532"/>
        <v>225</v>
      </c>
      <c r="N4809" s="1">
        <f t="shared" si="527"/>
        <v>15</v>
      </c>
      <c r="O4809" s="1">
        <f t="shared" si="528"/>
        <v>225</v>
      </c>
      <c r="Q4809" s="1">
        <f t="shared" si="529"/>
        <v>15</v>
      </c>
      <c r="R4809" s="1">
        <f t="shared" si="530"/>
        <v>33.251563863603756</v>
      </c>
      <c r="T4809" s="1">
        <f t="shared" si="531"/>
        <v>5.7753122760842963</v>
      </c>
    </row>
    <row r="4810" spans="1:20" x14ac:dyDescent="0.25">
      <c r="A4810" s="1" t="s">
        <v>4810</v>
      </c>
      <c r="I4810" s="1">
        <v>27.085177093588101</v>
      </c>
      <c r="K4810" s="1">
        <f t="shared" si="526"/>
        <v>15</v>
      </c>
      <c r="L4810" s="1">
        <f t="shared" si="532"/>
        <v>225</v>
      </c>
      <c r="N4810" s="1">
        <f t="shared" si="527"/>
        <v>15</v>
      </c>
      <c r="O4810" s="1">
        <f t="shared" si="528"/>
        <v>225</v>
      </c>
      <c r="Q4810" s="1">
        <f t="shared" si="529"/>
        <v>15</v>
      </c>
      <c r="R4810" s="1">
        <f t="shared" si="530"/>
        <v>146.05150538338654</v>
      </c>
      <c r="T4810" s="1">
        <f t="shared" si="531"/>
        <v>16.940916009847239</v>
      </c>
    </row>
    <row r="4811" spans="1:20" x14ac:dyDescent="0.25">
      <c r="A4811" s="1" t="s">
        <v>4804</v>
      </c>
      <c r="I4811" s="1">
        <v>13.542588546794001</v>
      </c>
      <c r="K4811" s="1">
        <f t="shared" si="526"/>
        <v>15</v>
      </c>
      <c r="L4811" s="1">
        <f t="shared" si="532"/>
        <v>225</v>
      </c>
      <c r="N4811" s="1">
        <f t="shared" si="527"/>
        <v>15</v>
      </c>
      <c r="O4811" s="1">
        <f t="shared" si="528"/>
        <v>225</v>
      </c>
      <c r="Q4811" s="1">
        <f t="shared" si="529"/>
        <v>15</v>
      </c>
      <c r="R4811" s="1">
        <f t="shared" si="530"/>
        <v>2.1240481439360228</v>
      </c>
      <c r="T4811" s="1">
        <f t="shared" si="531"/>
        <v>8.4704580049235876</v>
      </c>
    </row>
    <row r="4812" spans="1:20" x14ac:dyDescent="0.25">
      <c r="A4812" s="1" t="s">
        <v>4781</v>
      </c>
      <c r="I4812" s="1">
        <v>14.1581607534665</v>
      </c>
      <c r="K4812" s="1">
        <f t="shared" si="526"/>
        <v>15</v>
      </c>
      <c r="L4812" s="1">
        <f t="shared" si="532"/>
        <v>225</v>
      </c>
      <c r="N4812" s="1">
        <f t="shared" si="527"/>
        <v>15</v>
      </c>
      <c r="O4812" s="1">
        <f t="shared" si="528"/>
        <v>225</v>
      </c>
      <c r="Q4812" s="1">
        <f t="shared" si="529"/>
        <v>15</v>
      </c>
      <c r="R4812" s="1">
        <f t="shared" si="530"/>
        <v>0.70869331700409033</v>
      </c>
      <c r="T4812" s="1">
        <f t="shared" si="531"/>
        <v>8.8554788233292339</v>
      </c>
    </row>
    <row r="4813" spans="1:20" x14ac:dyDescent="0.25">
      <c r="A4813" s="1" t="s">
        <v>4631</v>
      </c>
      <c r="I4813" s="1">
        <v>45.8125332227767</v>
      </c>
      <c r="K4813" s="1">
        <f t="shared" si="526"/>
        <v>15</v>
      </c>
      <c r="L4813" s="1">
        <f t="shared" si="532"/>
        <v>225</v>
      </c>
      <c r="N4813" s="1">
        <f t="shared" si="527"/>
        <v>15</v>
      </c>
      <c r="O4813" s="1">
        <f t="shared" si="528"/>
        <v>225</v>
      </c>
      <c r="Q4813" s="1">
        <f t="shared" si="529"/>
        <v>15</v>
      </c>
      <c r="R4813" s="1">
        <f t="shared" si="530"/>
        <v>949.41220360471789</v>
      </c>
      <c r="T4813" s="1">
        <f t="shared" si="531"/>
        <v>28.654281079414645</v>
      </c>
    </row>
    <row r="4814" spans="1:20" x14ac:dyDescent="0.25">
      <c r="A4814" s="1" t="s">
        <v>4784</v>
      </c>
      <c r="I4814" s="1">
        <v>42.2505992914773</v>
      </c>
      <c r="K4814" s="1">
        <f t="shared" si="526"/>
        <v>15</v>
      </c>
      <c r="L4814" s="1">
        <f t="shared" si="532"/>
        <v>225</v>
      </c>
      <c r="N4814" s="1">
        <f t="shared" si="527"/>
        <v>15</v>
      </c>
      <c r="O4814" s="1">
        <f t="shared" si="528"/>
        <v>225</v>
      </c>
      <c r="Q4814" s="1">
        <f t="shared" si="529"/>
        <v>15</v>
      </c>
      <c r="R4814" s="1">
        <f t="shared" si="530"/>
        <v>742.59516174466319</v>
      </c>
      <c r="T4814" s="1">
        <f t="shared" si="531"/>
        <v>26.426404800287301</v>
      </c>
    </row>
    <row r="4815" spans="1:20" x14ac:dyDescent="0.25">
      <c r="A4815" s="1" t="s">
        <v>4975</v>
      </c>
      <c r="I4815" s="1">
        <v>11</v>
      </c>
      <c r="K4815" s="1">
        <f t="shared" si="526"/>
        <v>15</v>
      </c>
      <c r="L4815" s="1">
        <f t="shared" si="532"/>
        <v>225</v>
      </c>
      <c r="N4815" s="1">
        <f t="shared" si="527"/>
        <v>15</v>
      </c>
      <c r="O4815" s="1">
        <f t="shared" si="528"/>
        <v>225</v>
      </c>
      <c r="Q4815" s="1">
        <f t="shared" si="529"/>
        <v>15</v>
      </c>
      <c r="R4815" s="1">
        <f t="shared" si="530"/>
        <v>16</v>
      </c>
      <c r="T4815" s="1">
        <f t="shared" si="531"/>
        <v>6.880149812734083</v>
      </c>
    </row>
    <row r="4816" spans="1:20" x14ac:dyDescent="0.25">
      <c r="A4816" s="1" t="s">
        <v>4976</v>
      </c>
      <c r="I4816" s="1">
        <v>5</v>
      </c>
      <c r="K4816" s="1">
        <f t="shared" si="526"/>
        <v>15</v>
      </c>
      <c r="L4816" s="1">
        <f t="shared" si="532"/>
        <v>225</v>
      </c>
      <c r="N4816" s="1">
        <f t="shared" si="527"/>
        <v>15</v>
      </c>
      <c r="O4816" s="1">
        <f t="shared" si="528"/>
        <v>225</v>
      </c>
      <c r="Q4816" s="1">
        <f t="shared" si="529"/>
        <v>15</v>
      </c>
      <c r="R4816" s="1">
        <f t="shared" si="530"/>
        <v>100</v>
      </c>
      <c r="T4816" s="1">
        <f t="shared" si="531"/>
        <v>3.1273408239700378</v>
      </c>
    </row>
    <row r="4817" spans="1:20" x14ac:dyDescent="0.25">
      <c r="A4817" s="1" t="s">
        <v>4609</v>
      </c>
      <c r="I4817" s="1">
        <v>14</v>
      </c>
      <c r="K4817" s="1">
        <f t="shared" si="526"/>
        <v>15</v>
      </c>
      <c r="L4817" s="1">
        <f t="shared" si="532"/>
        <v>225</v>
      </c>
      <c r="N4817" s="1">
        <f t="shared" si="527"/>
        <v>15</v>
      </c>
      <c r="O4817" s="1">
        <f t="shared" si="528"/>
        <v>225</v>
      </c>
      <c r="Q4817" s="1">
        <f t="shared" si="529"/>
        <v>15</v>
      </c>
      <c r="R4817" s="1">
        <f t="shared" si="530"/>
        <v>1</v>
      </c>
      <c r="T4817" s="1">
        <f t="shared" si="531"/>
        <v>8.7565543071161045</v>
      </c>
    </row>
    <row r="4818" spans="1:20" x14ac:dyDescent="0.25">
      <c r="A4818" s="1" t="s">
        <v>4620</v>
      </c>
      <c r="I4818" s="1">
        <v>15</v>
      </c>
      <c r="K4818" s="1">
        <f t="shared" si="526"/>
        <v>15</v>
      </c>
      <c r="L4818" s="1">
        <f t="shared" si="532"/>
        <v>225</v>
      </c>
      <c r="N4818" s="1">
        <f t="shared" si="527"/>
        <v>15</v>
      </c>
      <c r="O4818" s="1">
        <f t="shared" si="528"/>
        <v>225</v>
      </c>
      <c r="Q4818" s="1">
        <f t="shared" si="529"/>
        <v>15</v>
      </c>
      <c r="R4818" s="1">
        <f t="shared" si="530"/>
        <v>0</v>
      </c>
      <c r="T4818" s="1">
        <f t="shared" si="531"/>
        <v>9.382022471910112</v>
      </c>
    </row>
    <row r="4819" spans="1:20" x14ac:dyDescent="0.25">
      <c r="A4819" s="1" t="s">
        <v>4690</v>
      </c>
      <c r="I4819" s="1">
        <v>13</v>
      </c>
      <c r="K4819" s="1">
        <f t="shared" si="526"/>
        <v>15</v>
      </c>
      <c r="L4819" s="1">
        <f t="shared" si="532"/>
        <v>225</v>
      </c>
      <c r="N4819" s="1">
        <f t="shared" si="527"/>
        <v>15</v>
      </c>
      <c r="O4819" s="1">
        <f t="shared" si="528"/>
        <v>225</v>
      </c>
      <c r="Q4819" s="1">
        <f t="shared" si="529"/>
        <v>15</v>
      </c>
      <c r="R4819" s="1">
        <f t="shared" si="530"/>
        <v>4</v>
      </c>
      <c r="T4819" s="1">
        <f t="shared" si="531"/>
        <v>8.131086142322097</v>
      </c>
    </row>
    <row r="4820" spans="1:20" x14ac:dyDescent="0.25">
      <c r="A4820" s="1" t="s">
        <v>4822</v>
      </c>
      <c r="I4820" s="1">
        <v>26.4696048869157</v>
      </c>
      <c r="K4820" s="1">
        <f t="shared" si="526"/>
        <v>15</v>
      </c>
      <c r="L4820" s="1">
        <f t="shared" si="532"/>
        <v>225</v>
      </c>
      <c r="N4820" s="1">
        <f t="shared" si="527"/>
        <v>15</v>
      </c>
      <c r="O4820" s="1">
        <f t="shared" si="528"/>
        <v>225</v>
      </c>
      <c r="Q4820" s="1">
        <f t="shared" si="529"/>
        <v>15</v>
      </c>
      <c r="R4820" s="1">
        <f t="shared" si="530"/>
        <v>131.55183626196052</v>
      </c>
      <c r="T4820" s="1">
        <f t="shared" si="531"/>
        <v>16.555895191441657</v>
      </c>
    </row>
    <row r="4821" spans="1:20" x14ac:dyDescent="0.25">
      <c r="A4821" s="1" t="s">
        <v>4786</v>
      </c>
      <c r="I4821" s="1">
        <v>37.540507598529501</v>
      </c>
      <c r="K4821" s="1">
        <f t="shared" si="526"/>
        <v>15</v>
      </c>
      <c r="L4821" s="1">
        <f t="shared" si="532"/>
        <v>225</v>
      </c>
      <c r="N4821" s="1">
        <f t="shared" si="527"/>
        <v>15</v>
      </c>
      <c r="O4821" s="1">
        <f t="shared" si="528"/>
        <v>225</v>
      </c>
      <c r="Q4821" s="1">
        <f t="shared" si="529"/>
        <v>15</v>
      </c>
      <c r="R4821" s="1">
        <f t="shared" si="530"/>
        <v>508.07448279936619</v>
      </c>
      <c r="T4821" s="1">
        <f t="shared" si="531"/>
        <v>23.48039239308774</v>
      </c>
    </row>
    <row r="4822" spans="1:20" x14ac:dyDescent="0.25">
      <c r="A4822" s="1" t="s">
        <v>4865</v>
      </c>
      <c r="I4822" s="1">
        <v>12</v>
      </c>
      <c r="K4822" s="1">
        <f t="shared" si="526"/>
        <v>15</v>
      </c>
      <c r="L4822" s="1">
        <f t="shared" si="532"/>
        <v>225</v>
      </c>
      <c r="N4822" s="1">
        <f t="shared" si="527"/>
        <v>15</v>
      </c>
      <c r="O4822" s="1">
        <f t="shared" si="528"/>
        <v>225</v>
      </c>
      <c r="Q4822" s="1">
        <f t="shared" si="529"/>
        <v>15</v>
      </c>
      <c r="R4822" s="1">
        <f t="shared" si="530"/>
        <v>9</v>
      </c>
      <c r="T4822" s="1">
        <f t="shared" si="531"/>
        <v>7.5056179775280905</v>
      </c>
    </row>
    <row r="4823" spans="1:20" x14ac:dyDescent="0.25">
      <c r="A4823" s="1" t="s">
        <v>4740</v>
      </c>
      <c r="I4823" s="1">
        <v>9</v>
      </c>
      <c r="K4823" s="1">
        <f t="shared" si="526"/>
        <v>15</v>
      </c>
      <c r="L4823" s="1">
        <f t="shared" si="532"/>
        <v>225</v>
      </c>
      <c r="N4823" s="1">
        <f t="shared" si="527"/>
        <v>15</v>
      </c>
      <c r="O4823" s="1">
        <f t="shared" si="528"/>
        <v>225</v>
      </c>
      <c r="Q4823" s="1">
        <f t="shared" si="529"/>
        <v>15</v>
      </c>
      <c r="R4823" s="1">
        <f t="shared" si="530"/>
        <v>36</v>
      </c>
      <c r="T4823" s="1">
        <f t="shared" si="531"/>
        <v>5.6292134831460672</v>
      </c>
    </row>
    <row r="4824" spans="1:20" x14ac:dyDescent="0.25">
      <c r="A4824" s="1" t="s">
        <v>4723</v>
      </c>
      <c r="I4824" s="1">
        <v>8</v>
      </c>
      <c r="K4824" s="1">
        <f t="shared" si="526"/>
        <v>15</v>
      </c>
      <c r="L4824" s="1">
        <f t="shared" si="532"/>
        <v>225</v>
      </c>
      <c r="N4824" s="1">
        <f t="shared" si="527"/>
        <v>15</v>
      </c>
      <c r="O4824" s="1">
        <f t="shared" si="528"/>
        <v>225</v>
      </c>
      <c r="Q4824" s="1">
        <f t="shared" si="529"/>
        <v>15</v>
      </c>
      <c r="R4824" s="1">
        <f t="shared" si="530"/>
        <v>49</v>
      </c>
      <c r="T4824" s="1">
        <f t="shared" si="531"/>
        <v>5.0037453183520597</v>
      </c>
    </row>
    <row r="4825" spans="1:20" x14ac:dyDescent="0.25">
      <c r="A4825" s="1" t="s">
        <v>4977</v>
      </c>
      <c r="I4825" s="1">
        <v>54</v>
      </c>
      <c r="K4825" s="1">
        <f t="shared" si="526"/>
        <v>15</v>
      </c>
      <c r="L4825" s="1">
        <f t="shared" si="532"/>
        <v>225</v>
      </c>
      <c r="N4825" s="1">
        <f t="shared" si="527"/>
        <v>15</v>
      </c>
      <c r="O4825" s="1">
        <f t="shared" si="528"/>
        <v>225</v>
      </c>
      <c r="Q4825" s="1">
        <f t="shared" si="529"/>
        <v>15</v>
      </c>
      <c r="R4825" s="1">
        <f t="shared" si="530"/>
        <v>1521</v>
      </c>
      <c r="T4825" s="1">
        <f t="shared" si="531"/>
        <v>33.775280898876403</v>
      </c>
    </row>
    <row r="4826" spans="1:20" x14ac:dyDescent="0.25">
      <c r="A4826" s="1" t="s">
        <v>4760</v>
      </c>
      <c r="I4826" s="1">
        <v>17.2360217868288</v>
      </c>
      <c r="K4826" s="1">
        <f t="shared" si="526"/>
        <v>15</v>
      </c>
      <c r="L4826" s="1">
        <f t="shared" si="532"/>
        <v>225</v>
      </c>
      <c r="N4826" s="1">
        <f t="shared" si="527"/>
        <v>15</v>
      </c>
      <c r="O4826" s="1">
        <f t="shared" si="528"/>
        <v>225</v>
      </c>
      <c r="Q4826" s="1">
        <f t="shared" si="529"/>
        <v>15</v>
      </c>
      <c r="R4826" s="1">
        <f t="shared" si="530"/>
        <v>4.9997934311730612</v>
      </c>
      <c r="T4826" s="1">
        <f t="shared" si="531"/>
        <v>10.780582915357339</v>
      </c>
    </row>
    <row r="4827" spans="1:20" x14ac:dyDescent="0.25">
      <c r="A4827" s="1" t="s">
        <v>4965</v>
      </c>
      <c r="I4827" s="1">
        <v>7</v>
      </c>
      <c r="K4827" s="1">
        <f t="shared" si="526"/>
        <v>15</v>
      </c>
      <c r="L4827" s="1">
        <f t="shared" si="532"/>
        <v>225</v>
      </c>
      <c r="N4827" s="1">
        <f t="shared" si="527"/>
        <v>15</v>
      </c>
      <c r="O4827" s="1">
        <f t="shared" si="528"/>
        <v>225</v>
      </c>
      <c r="Q4827" s="1">
        <f t="shared" si="529"/>
        <v>15</v>
      </c>
      <c r="R4827" s="1">
        <f t="shared" si="530"/>
        <v>64</v>
      </c>
      <c r="T4827" s="1">
        <f t="shared" si="531"/>
        <v>4.3782771535580522</v>
      </c>
    </row>
    <row r="4828" spans="1:20" x14ac:dyDescent="0.25">
      <c r="A4828" s="1" t="s">
        <v>4662</v>
      </c>
      <c r="I4828" s="1">
        <v>37</v>
      </c>
      <c r="K4828" s="1">
        <f t="shared" si="526"/>
        <v>15</v>
      </c>
      <c r="L4828" s="1">
        <f t="shared" si="532"/>
        <v>225</v>
      </c>
      <c r="N4828" s="1">
        <f t="shared" si="527"/>
        <v>15</v>
      </c>
      <c r="O4828" s="1">
        <f t="shared" si="528"/>
        <v>225</v>
      </c>
      <c r="Q4828" s="1">
        <f t="shared" si="529"/>
        <v>15</v>
      </c>
      <c r="R4828" s="1">
        <f t="shared" si="530"/>
        <v>484</v>
      </c>
      <c r="T4828" s="1">
        <f t="shared" si="531"/>
        <v>23.142322097378276</v>
      </c>
    </row>
    <row r="4829" spans="1:20" x14ac:dyDescent="0.25">
      <c r="A4829" s="1" t="s">
        <v>4774</v>
      </c>
      <c r="I4829" s="1">
        <v>38.884550463168203</v>
      </c>
      <c r="K4829" s="1">
        <f t="shared" si="526"/>
        <v>15</v>
      </c>
      <c r="L4829" s="1">
        <f t="shared" si="532"/>
        <v>225</v>
      </c>
      <c r="N4829" s="1">
        <f t="shared" si="527"/>
        <v>15</v>
      </c>
      <c r="O4829" s="1">
        <f t="shared" si="528"/>
        <v>225</v>
      </c>
      <c r="Q4829" s="1">
        <f t="shared" si="529"/>
        <v>15</v>
      </c>
      <c r="R4829" s="1">
        <f t="shared" si="530"/>
        <v>570.4717508276284</v>
      </c>
      <c r="T4829" s="1">
        <f t="shared" si="531"/>
        <v>24.32104841703779</v>
      </c>
    </row>
    <row r="4830" spans="1:20" x14ac:dyDescent="0.25">
      <c r="A4830" s="1" t="s">
        <v>4653</v>
      </c>
      <c r="I4830" s="1">
        <v>12</v>
      </c>
      <c r="K4830" s="1">
        <f t="shared" si="526"/>
        <v>15</v>
      </c>
      <c r="L4830" s="1">
        <f t="shared" si="532"/>
        <v>225</v>
      </c>
      <c r="N4830" s="1">
        <f t="shared" si="527"/>
        <v>15</v>
      </c>
      <c r="O4830" s="1">
        <f t="shared" si="528"/>
        <v>225</v>
      </c>
      <c r="Q4830" s="1">
        <f t="shared" si="529"/>
        <v>15</v>
      </c>
      <c r="R4830" s="1">
        <f t="shared" si="530"/>
        <v>9</v>
      </c>
      <c r="T4830" s="1">
        <f t="shared" si="531"/>
        <v>7.5056179775280905</v>
      </c>
    </row>
    <row r="4831" spans="1:20" x14ac:dyDescent="0.25">
      <c r="A4831" s="1" t="s">
        <v>4541</v>
      </c>
      <c r="I4831" s="1">
        <v>10</v>
      </c>
      <c r="K4831" s="1">
        <f t="shared" si="526"/>
        <v>15</v>
      </c>
      <c r="L4831" s="1">
        <f t="shared" si="532"/>
        <v>225</v>
      </c>
      <c r="N4831" s="1">
        <f t="shared" si="527"/>
        <v>15</v>
      </c>
      <c r="O4831" s="1">
        <f t="shared" si="528"/>
        <v>225</v>
      </c>
      <c r="Q4831" s="1">
        <f t="shared" si="529"/>
        <v>15</v>
      </c>
      <c r="R4831" s="1">
        <f t="shared" si="530"/>
        <v>25</v>
      </c>
      <c r="T4831" s="1">
        <f t="shared" si="531"/>
        <v>6.2546816479400755</v>
      </c>
    </row>
    <row r="4832" spans="1:20" x14ac:dyDescent="0.25">
      <c r="A4832" s="1" t="s">
        <v>4825</v>
      </c>
      <c r="I4832" s="1">
        <v>13.542588546794001</v>
      </c>
      <c r="K4832" s="1">
        <f t="shared" si="526"/>
        <v>15</v>
      </c>
      <c r="L4832" s="1">
        <f t="shared" si="532"/>
        <v>225</v>
      </c>
      <c r="N4832" s="1">
        <f t="shared" si="527"/>
        <v>15</v>
      </c>
      <c r="O4832" s="1">
        <f t="shared" si="528"/>
        <v>225</v>
      </c>
      <c r="Q4832" s="1">
        <f t="shared" si="529"/>
        <v>15</v>
      </c>
      <c r="R4832" s="1">
        <f t="shared" si="530"/>
        <v>2.1240481439360228</v>
      </c>
      <c r="T4832" s="1">
        <f t="shared" si="531"/>
        <v>8.4704580049235876</v>
      </c>
    </row>
    <row r="4833" spans="1:20" x14ac:dyDescent="0.25">
      <c r="A4833" s="1" t="s">
        <v>4788</v>
      </c>
      <c r="I4833" s="1">
        <v>32.349721362683397</v>
      </c>
      <c r="K4833" s="1">
        <f t="shared" si="526"/>
        <v>15</v>
      </c>
      <c r="L4833" s="1">
        <f t="shared" si="532"/>
        <v>225</v>
      </c>
      <c r="N4833" s="1">
        <f t="shared" si="527"/>
        <v>15</v>
      </c>
      <c r="O4833" s="1">
        <f t="shared" si="528"/>
        <v>225</v>
      </c>
      <c r="Q4833" s="1">
        <f t="shared" si="529"/>
        <v>15</v>
      </c>
      <c r="R4833" s="1">
        <f t="shared" si="530"/>
        <v>301.01283136275265</v>
      </c>
      <c r="T4833" s="1">
        <f t="shared" si="531"/>
        <v>20.233720852315084</v>
      </c>
    </row>
    <row r="4834" spans="1:20" x14ac:dyDescent="0.25">
      <c r="A4834" s="1" t="s">
        <v>4644</v>
      </c>
      <c r="I4834" s="1">
        <v>5</v>
      </c>
      <c r="K4834" s="1">
        <f t="shared" si="526"/>
        <v>15</v>
      </c>
      <c r="L4834" s="1">
        <f t="shared" si="532"/>
        <v>225</v>
      </c>
      <c r="N4834" s="1">
        <f t="shared" si="527"/>
        <v>15</v>
      </c>
      <c r="O4834" s="1">
        <f t="shared" si="528"/>
        <v>225</v>
      </c>
      <c r="Q4834" s="1">
        <f t="shared" si="529"/>
        <v>15</v>
      </c>
      <c r="R4834" s="1">
        <f t="shared" si="530"/>
        <v>100</v>
      </c>
      <c r="T4834" s="1">
        <f t="shared" si="531"/>
        <v>3.1273408239700378</v>
      </c>
    </row>
    <row r="4835" spans="1:20" x14ac:dyDescent="0.25">
      <c r="A4835" s="1" t="s">
        <v>4675</v>
      </c>
      <c r="I4835" s="1">
        <v>43.425279630522901</v>
      </c>
      <c r="K4835" s="1">
        <f t="shared" si="526"/>
        <v>15</v>
      </c>
      <c r="L4835" s="1">
        <f t="shared" si="532"/>
        <v>225</v>
      </c>
      <c r="N4835" s="1">
        <f t="shared" si="527"/>
        <v>15</v>
      </c>
      <c r="O4835" s="1">
        <f t="shared" si="528"/>
        <v>225</v>
      </c>
      <c r="Q4835" s="1">
        <f t="shared" si="529"/>
        <v>15</v>
      </c>
      <c r="R4835" s="1">
        <f t="shared" si="530"/>
        <v>807.99652207342012</v>
      </c>
      <c r="T4835" s="1">
        <f t="shared" si="531"/>
        <v>27.161129956169759</v>
      </c>
    </row>
    <row r="4836" spans="1:20" x14ac:dyDescent="0.25">
      <c r="A4836" s="1" t="s">
        <v>4895</v>
      </c>
      <c r="I4836" s="1">
        <v>12</v>
      </c>
      <c r="K4836" s="1">
        <f t="shared" si="526"/>
        <v>15</v>
      </c>
      <c r="L4836" s="1">
        <f t="shared" si="532"/>
        <v>225</v>
      </c>
      <c r="N4836" s="1">
        <f t="shared" si="527"/>
        <v>15</v>
      </c>
      <c r="O4836" s="1">
        <f t="shared" si="528"/>
        <v>225</v>
      </c>
      <c r="Q4836" s="1">
        <f t="shared" si="529"/>
        <v>15</v>
      </c>
      <c r="R4836" s="1">
        <f t="shared" si="530"/>
        <v>9</v>
      </c>
      <c r="T4836" s="1">
        <f t="shared" si="531"/>
        <v>7.5056179775280905</v>
      </c>
    </row>
    <row r="4837" spans="1:20" x14ac:dyDescent="0.25">
      <c r="A4837" s="1" t="s">
        <v>4814</v>
      </c>
      <c r="I4837" s="1">
        <v>30.7786103336229</v>
      </c>
      <c r="K4837" s="1">
        <f t="shared" si="526"/>
        <v>15</v>
      </c>
      <c r="L4837" s="1">
        <f t="shared" si="532"/>
        <v>225</v>
      </c>
      <c r="N4837" s="1">
        <f t="shared" si="527"/>
        <v>15</v>
      </c>
      <c r="O4837" s="1">
        <f t="shared" si="528"/>
        <v>225</v>
      </c>
      <c r="Q4837" s="1">
        <f t="shared" si="529"/>
        <v>15</v>
      </c>
      <c r="R4837" s="1">
        <f t="shared" si="530"/>
        <v>248.96454406031137</v>
      </c>
      <c r="T4837" s="1">
        <f t="shared" si="531"/>
        <v>19.251040920280992</v>
      </c>
    </row>
    <row r="4838" spans="1:20" x14ac:dyDescent="0.25">
      <c r="A4838" s="1" t="s">
        <v>4841</v>
      </c>
      <c r="I4838" s="1">
        <v>17</v>
      </c>
      <c r="K4838" s="1">
        <f t="shared" si="526"/>
        <v>15</v>
      </c>
      <c r="L4838" s="1">
        <f t="shared" si="532"/>
        <v>225</v>
      </c>
      <c r="N4838" s="1">
        <f t="shared" si="527"/>
        <v>15</v>
      </c>
      <c r="O4838" s="1">
        <f t="shared" si="528"/>
        <v>225</v>
      </c>
      <c r="Q4838" s="1">
        <f t="shared" si="529"/>
        <v>15</v>
      </c>
      <c r="R4838" s="1">
        <f t="shared" si="530"/>
        <v>4</v>
      </c>
      <c r="T4838" s="1">
        <f t="shared" si="531"/>
        <v>10.632958801498127</v>
      </c>
    </row>
    <row r="4839" spans="1:20" x14ac:dyDescent="0.25">
      <c r="A4839" s="1" t="s">
        <v>4792</v>
      </c>
      <c r="I4839" s="1">
        <v>42.916679057084401</v>
      </c>
      <c r="K4839" s="1">
        <f t="shared" si="526"/>
        <v>15</v>
      </c>
      <c r="L4839" s="1">
        <f t="shared" si="532"/>
        <v>225</v>
      </c>
      <c r="N4839" s="1">
        <f t="shared" si="527"/>
        <v>15</v>
      </c>
      <c r="O4839" s="1">
        <f t="shared" si="528"/>
        <v>225</v>
      </c>
      <c r="Q4839" s="1">
        <f t="shared" si="529"/>
        <v>15</v>
      </c>
      <c r="R4839" s="1">
        <f t="shared" si="530"/>
        <v>779.34096957625479</v>
      </c>
      <c r="T4839" s="1">
        <f t="shared" si="531"/>
        <v>26.843016488888001</v>
      </c>
    </row>
    <row r="4840" spans="1:20" x14ac:dyDescent="0.25">
      <c r="A4840" s="1" t="s">
        <v>4866</v>
      </c>
      <c r="I4840" s="1">
        <v>10</v>
      </c>
      <c r="K4840" s="1">
        <f t="shared" si="526"/>
        <v>15</v>
      </c>
      <c r="L4840" s="1">
        <f t="shared" si="532"/>
        <v>225</v>
      </c>
      <c r="N4840" s="1">
        <f t="shared" si="527"/>
        <v>15</v>
      </c>
      <c r="O4840" s="1">
        <f t="shared" si="528"/>
        <v>225</v>
      </c>
      <c r="Q4840" s="1">
        <f t="shared" si="529"/>
        <v>15</v>
      </c>
      <c r="R4840" s="1">
        <f t="shared" si="530"/>
        <v>25</v>
      </c>
      <c r="T4840" s="1">
        <f t="shared" si="531"/>
        <v>6.2546816479400755</v>
      </c>
    </row>
    <row r="4841" spans="1:20" x14ac:dyDescent="0.25">
      <c r="A4841" s="1" t="s">
        <v>4834</v>
      </c>
      <c r="I4841" s="1">
        <v>12</v>
      </c>
      <c r="K4841" s="1">
        <f t="shared" si="526"/>
        <v>15</v>
      </c>
      <c r="L4841" s="1">
        <f t="shared" si="532"/>
        <v>225</v>
      </c>
      <c r="N4841" s="1">
        <f t="shared" si="527"/>
        <v>15</v>
      </c>
      <c r="O4841" s="1">
        <f t="shared" si="528"/>
        <v>225</v>
      </c>
      <c r="Q4841" s="1">
        <f t="shared" si="529"/>
        <v>15</v>
      </c>
      <c r="R4841" s="1">
        <f t="shared" si="530"/>
        <v>9</v>
      </c>
      <c r="T4841" s="1">
        <f t="shared" si="531"/>
        <v>7.5056179775280905</v>
      </c>
    </row>
    <row r="4842" spans="1:20" x14ac:dyDescent="0.25">
      <c r="A4842" s="1" t="s">
        <v>4761</v>
      </c>
      <c r="I4842" s="1">
        <v>9.8491553067593305</v>
      </c>
      <c r="K4842" s="1">
        <f t="shared" si="526"/>
        <v>15</v>
      </c>
      <c r="L4842" s="1">
        <f t="shared" si="532"/>
        <v>225</v>
      </c>
      <c r="N4842" s="1">
        <f t="shared" si="527"/>
        <v>15</v>
      </c>
      <c r="O4842" s="1">
        <f t="shared" si="528"/>
        <v>225</v>
      </c>
      <c r="Q4842" s="1">
        <f t="shared" si="529"/>
        <v>15</v>
      </c>
      <c r="R4842" s="1">
        <f t="shared" si="530"/>
        <v>26.531201053885567</v>
      </c>
      <c r="T4842" s="1">
        <f t="shared" si="531"/>
        <v>6.1603330944899186</v>
      </c>
    </row>
    <row r="4843" spans="1:20" x14ac:dyDescent="0.25">
      <c r="A4843" s="1" t="s">
        <v>4563</v>
      </c>
      <c r="I4843" s="1">
        <v>10</v>
      </c>
      <c r="K4843" s="1">
        <f t="shared" si="526"/>
        <v>15</v>
      </c>
      <c r="L4843" s="1">
        <f t="shared" si="532"/>
        <v>225</v>
      </c>
      <c r="N4843" s="1">
        <f t="shared" si="527"/>
        <v>15</v>
      </c>
      <c r="O4843" s="1">
        <f t="shared" si="528"/>
        <v>225</v>
      </c>
      <c r="Q4843" s="1">
        <f t="shared" si="529"/>
        <v>15</v>
      </c>
      <c r="R4843" s="1">
        <f t="shared" si="530"/>
        <v>25</v>
      </c>
      <c r="T4843" s="1">
        <f t="shared" si="531"/>
        <v>6.2546816479400755</v>
      </c>
    </row>
    <row r="4844" spans="1:20" x14ac:dyDescent="0.25">
      <c r="A4844" s="1" t="s">
        <v>4603</v>
      </c>
      <c r="I4844" s="1">
        <v>18</v>
      </c>
      <c r="K4844" s="1">
        <f t="shared" si="526"/>
        <v>15</v>
      </c>
      <c r="L4844" s="1">
        <f t="shared" si="532"/>
        <v>225</v>
      </c>
      <c r="N4844" s="1">
        <f t="shared" si="527"/>
        <v>15</v>
      </c>
      <c r="O4844" s="1">
        <f t="shared" si="528"/>
        <v>225</v>
      </c>
      <c r="Q4844" s="1">
        <f t="shared" si="529"/>
        <v>15</v>
      </c>
      <c r="R4844" s="1">
        <f t="shared" si="530"/>
        <v>9</v>
      </c>
      <c r="T4844" s="1">
        <f t="shared" si="531"/>
        <v>11.258426966292134</v>
      </c>
    </row>
    <row r="4845" spans="1:20" x14ac:dyDescent="0.25">
      <c r="A4845" s="1" t="s">
        <v>4564</v>
      </c>
      <c r="I4845" s="1">
        <v>12</v>
      </c>
      <c r="K4845" s="1">
        <f t="shared" si="526"/>
        <v>15</v>
      </c>
      <c r="L4845" s="1">
        <f t="shared" si="532"/>
        <v>225</v>
      </c>
      <c r="N4845" s="1">
        <f t="shared" si="527"/>
        <v>15</v>
      </c>
      <c r="O4845" s="1">
        <f t="shared" si="528"/>
        <v>225</v>
      </c>
      <c r="Q4845" s="1">
        <f t="shared" si="529"/>
        <v>15</v>
      </c>
      <c r="R4845" s="1">
        <f t="shared" si="530"/>
        <v>9</v>
      </c>
      <c r="T4845" s="1">
        <f t="shared" si="531"/>
        <v>7.5056179775280905</v>
      </c>
    </row>
    <row r="4846" spans="1:20" x14ac:dyDescent="0.25">
      <c r="A4846" s="1" t="s">
        <v>5006</v>
      </c>
      <c r="I4846" s="1">
        <v>16</v>
      </c>
      <c r="K4846" s="1">
        <f t="shared" si="526"/>
        <v>15</v>
      </c>
      <c r="L4846" s="1">
        <f t="shared" si="532"/>
        <v>225</v>
      </c>
      <c r="N4846" s="1">
        <f t="shared" si="527"/>
        <v>15</v>
      </c>
      <c r="O4846" s="1">
        <f t="shared" si="528"/>
        <v>225</v>
      </c>
      <c r="Q4846" s="1">
        <f t="shared" si="529"/>
        <v>15</v>
      </c>
      <c r="R4846" s="1">
        <f t="shared" si="530"/>
        <v>1</v>
      </c>
      <c r="T4846" s="1">
        <f t="shared" si="531"/>
        <v>10.007490636704119</v>
      </c>
    </row>
    <row r="4847" spans="1:20" x14ac:dyDescent="0.25">
      <c r="A4847" s="1" t="s">
        <v>4860</v>
      </c>
      <c r="I4847" s="1">
        <v>19.698310613518601</v>
      </c>
      <c r="K4847" s="1">
        <f t="shared" si="526"/>
        <v>15</v>
      </c>
      <c r="L4847" s="1">
        <f t="shared" si="532"/>
        <v>225</v>
      </c>
      <c r="N4847" s="1">
        <f t="shared" si="527"/>
        <v>15</v>
      </c>
      <c r="O4847" s="1">
        <f t="shared" si="528"/>
        <v>225</v>
      </c>
      <c r="Q4847" s="1">
        <f t="shared" si="529"/>
        <v>15</v>
      </c>
      <c r="R4847" s="1">
        <f t="shared" si="530"/>
        <v>22.07412262110153</v>
      </c>
      <c r="T4847" s="1">
        <f t="shared" si="531"/>
        <v>12.3206661889798</v>
      </c>
    </row>
    <row r="4848" spans="1:20" x14ac:dyDescent="0.25">
      <c r="A4848" s="1" t="s">
        <v>4669</v>
      </c>
      <c r="I4848" s="1">
        <v>17.2360217868288</v>
      </c>
      <c r="K4848" s="1">
        <f t="shared" si="526"/>
        <v>15</v>
      </c>
      <c r="L4848" s="1">
        <f t="shared" si="532"/>
        <v>225</v>
      </c>
      <c r="N4848" s="1">
        <f t="shared" si="527"/>
        <v>15</v>
      </c>
      <c r="O4848" s="1">
        <f t="shared" si="528"/>
        <v>225</v>
      </c>
      <c r="Q4848" s="1">
        <f t="shared" si="529"/>
        <v>15</v>
      </c>
      <c r="R4848" s="1">
        <f t="shared" si="530"/>
        <v>4.9997934311730612</v>
      </c>
      <c r="T4848" s="1">
        <f t="shared" si="531"/>
        <v>10.780582915357339</v>
      </c>
    </row>
    <row r="4849" spans="1:20" x14ac:dyDescent="0.25">
      <c r="A4849" s="1" t="s">
        <v>4926</v>
      </c>
      <c r="I4849" s="1">
        <v>40.043208105098103</v>
      </c>
      <c r="K4849" s="1">
        <f t="shared" si="526"/>
        <v>15</v>
      </c>
      <c r="L4849" s="1">
        <f t="shared" si="532"/>
        <v>225</v>
      </c>
      <c r="N4849" s="1">
        <f t="shared" si="527"/>
        <v>15</v>
      </c>
      <c r="O4849" s="1">
        <f t="shared" si="528"/>
        <v>225</v>
      </c>
      <c r="Q4849" s="1">
        <f t="shared" si="529"/>
        <v>15</v>
      </c>
      <c r="R4849" s="1">
        <f t="shared" si="530"/>
        <v>627.16227219525126</v>
      </c>
      <c r="T4849" s="1">
        <f t="shared" si="531"/>
        <v>25.045751885960236</v>
      </c>
    </row>
    <row r="4850" spans="1:20" x14ac:dyDescent="0.25">
      <c r="A4850" s="1" t="s">
        <v>4890</v>
      </c>
      <c r="I4850" s="1">
        <v>6</v>
      </c>
      <c r="K4850" s="1">
        <f t="shared" si="526"/>
        <v>15</v>
      </c>
      <c r="L4850" s="1">
        <f t="shared" si="532"/>
        <v>225</v>
      </c>
      <c r="N4850" s="1">
        <f t="shared" si="527"/>
        <v>15</v>
      </c>
      <c r="O4850" s="1">
        <f t="shared" si="528"/>
        <v>225</v>
      </c>
      <c r="Q4850" s="1">
        <f t="shared" si="529"/>
        <v>15</v>
      </c>
      <c r="R4850" s="1">
        <f t="shared" si="530"/>
        <v>81</v>
      </c>
      <c r="T4850" s="1">
        <f t="shared" si="531"/>
        <v>3.7528089887640452</v>
      </c>
    </row>
    <row r="4851" spans="1:20" x14ac:dyDescent="0.25">
      <c r="A4851" s="1" t="s">
        <v>4670</v>
      </c>
      <c r="I4851" s="1">
        <v>6.7712942733970403</v>
      </c>
      <c r="K4851" s="1">
        <f t="shared" si="526"/>
        <v>15</v>
      </c>
      <c r="L4851" s="1">
        <f t="shared" si="532"/>
        <v>225</v>
      </c>
      <c r="N4851" s="1">
        <f t="shared" si="527"/>
        <v>15</v>
      </c>
      <c r="O4851" s="1">
        <f t="shared" si="528"/>
        <v>225</v>
      </c>
      <c r="Q4851" s="1">
        <f t="shared" si="529"/>
        <v>15</v>
      </c>
      <c r="R4851" s="1">
        <f t="shared" si="530"/>
        <v>67.711597935028365</v>
      </c>
      <c r="T4851" s="1">
        <f t="shared" si="531"/>
        <v>4.2352290024618195</v>
      </c>
    </row>
    <row r="4852" spans="1:20" x14ac:dyDescent="0.25">
      <c r="A4852" s="1" t="s">
        <v>4861</v>
      </c>
      <c r="I4852" s="1">
        <v>7.3868664800694903</v>
      </c>
      <c r="K4852" s="1">
        <f t="shared" si="526"/>
        <v>15</v>
      </c>
      <c r="L4852" s="1">
        <f t="shared" si="532"/>
        <v>225</v>
      </c>
      <c r="N4852" s="1">
        <f t="shared" si="527"/>
        <v>15</v>
      </c>
      <c r="O4852" s="1">
        <f t="shared" si="528"/>
        <v>225</v>
      </c>
      <c r="Q4852" s="1">
        <f t="shared" si="529"/>
        <v>15</v>
      </c>
      <c r="R4852" s="1">
        <f t="shared" si="530"/>
        <v>57.959801992289513</v>
      </c>
      <c r="T4852" s="1">
        <f t="shared" si="531"/>
        <v>4.6202498208674339</v>
      </c>
    </row>
    <row r="4853" spans="1:20" x14ac:dyDescent="0.25">
      <c r="A4853" s="1" t="s">
        <v>5000</v>
      </c>
      <c r="I4853" s="1">
        <v>18</v>
      </c>
      <c r="K4853" s="1">
        <f t="shared" si="526"/>
        <v>15</v>
      </c>
      <c r="L4853" s="1">
        <f t="shared" si="532"/>
        <v>225</v>
      </c>
      <c r="N4853" s="1">
        <f t="shared" si="527"/>
        <v>15</v>
      </c>
      <c r="O4853" s="1">
        <f t="shared" si="528"/>
        <v>225</v>
      </c>
      <c r="Q4853" s="1">
        <f t="shared" si="529"/>
        <v>15</v>
      </c>
      <c r="R4853" s="1">
        <f t="shared" si="530"/>
        <v>9</v>
      </c>
      <c r="T4853" s="1">
        <f t="shared" si="531"/>
        <v>11.258426966292134</v>
      </c>
    </row>
    <row r="4854" spans="1:20" x14ac:dyDescent="0.25">
      <c r="A4854" s="1" t="s">
        <v>4891</v>
      </c>
      <c r="I4854" s="1">
        <v>8</v>
      </c>
      <c r="K4854" s="1">
        <f t="shared" si="526"/>
        <v>15</v>
      </c>
      <c r="L4854" s="1">
        <f t="shared" si="532"/>
        <v>225</v>
      </c>
      <c r="N4854" s="1">
        <f t="shared" si="527"/>
        <v>15</v>
      </c>
      <c r="O4854" s="1">
        <f t="shared" si="528"/>
        <v>225</v>
      </c>
      <c r="Q4854" s="1">
        <f t="shared" si="529"/>
        <v>15</v>
      </c>
      <c r="R4854" s="1">
        <f t="shared" si="530"/>
        <v>49</v>
      </c>
      <c r="T4854" s="1">
        <f t="shared" si="531"/>
        <v>5.0037453183520597</v>
      </c>
    </row>
    <row r="4855" spans="1:20" x14ac:dyDescent="0.25">
      <c r="A4855" s="1" t="s">
        <v>4835</v>
      </c>
      <c r="I4855" s="1">
        <v>11</v>
      </c>
      <c r="K4855" s="1">
        <f t="shared" si="526"/>
        <v>15</v>
      </c>
      <c r="L4855" s="1">
        <f t="shared" si="532"/>
        <v>225</v>
      </c>
      <c r="N4855" s="1">
        <f t="shared" si="527"/>
        <v>15</v>
      </c>
      <c r="O4855" s="1">
        <f t="shared" si="528"/>
        <v>225</v>
      </c>
      <c r="Q4855" s="1">
        <f t="shared" si="529"/>
        <v>15</v>
      </c>
      <c r="R4855" s="1">
        <f t="shared" si="530"/>
        <v>16</v>
      </c>
      <c r="T4855" s="1">
        <f t="shared" si="531"/>
        <v>6.880149812734083</v>
      </c>
    </row>
    <row r="4856" spans="1:20" x14ac:dyDescent="0.25">
      <c r="A4856" s="1" t="s">
        <v>4940</v>
      </c>
      <c r="I4856" s="1">
        <v>20</v>
      </c>
      <c r="K4856" s="1">
        <f t="shared" si="526"/>
        <v>15</v>
      </c>
      <c r="L4856" s="1">
        <f t="shared" si="532"/>
        <v>225</v>
      </c>
      <c r="N4856" s="1">
        <f t="shared" si="527"/>
        <v>15</v>
      </c>
      <c r="O4856" s="1">
        <f t="shared" si="528"/>
        <v>225</v>
      </c>
      <c r="Q4856" s="1">
        <f t="shared" si="529"/>
        <v>15</v>
      </c>
      <c r="R4856" s="1">
        <f t="shared" si="530"/>
        <v>25</v>
      </c>
      <c r="T4856" s="1">
        <f t="shared" si="531"/>
        <v>12.509363295880151</v>
      </c>
    </row>
    <row r="4857" spans="1:20" x14ac:dyDescent="0.25">
      <c r="A4857" s="1" t="s">
        <v>4754</v>
      </c>
      <c r="I4857" s="1">
        <v>17</v>
      </c>
      <c r="K4857" s="1">
        <f t="shared" si="526"/>
        <v>15</v>
      </c>
      <c r="L4857" s="1">
        <f t="shared" si="532"/>
        <v>225</v>
      </c>
      <c r="N4857" s="1">
        <f t="shared" si="527"/>
        <v>15</v>
      </c>
      <c r="O4857" s="1">
        <f t="shared" si="528"/>
        <v>225</v>
      </c>
      <c r="Q4857" s="1">
        <f t="shared" si="529"/>
        <v>15</v>
      </c>
      <c r="R4857" s="1">
        <f t="shared" si="530"/>
        <v>4</v>
      </c>
      <c r="T4857" s="1">
        <f t="shared" si="531"/>
        <v>10.632958801498127</v>
      </c>
    </row>
    <row r="4858" spans="1:20" x14ac:dyDescent="0.25">
      <c r="A4858" s="1" t="s">
        <v>4542</v>
      </c>
      <c r="I4858" s="1">
        <v>29.547465920277901</v>
      </c>
      <c r="K4858" s="1">
        <f t="shared" si="526"/>
        <v>15</v>
      </c>
      <c r="L4858" s="1">
        <f t="shared" si="532"/>
        <v>225</v>
      </c>
      <c r="N4858" s="1">
        <f t="shared" si="527"/>
        <v>15</v>
      </c>
      <c r="O4858" s="1">
        <f t="shared" si="528"/>
        <v>225</v>
      </c>
      <c r="Q4858" s="1">
        <f t="shared" si="529"/>
        <v>15</v>
      </c>
      <c r="R4858" s="1">
        <f t="shared" si="530"/>
        <v>211.62876470164696</v>
      </c>
      <c r="T4858" s="1">
        <f t="shared" si="531"/>
        <v>18.480999283469696</v>
      </c>
    </row>
    <row r="4859" spans="1:20" x14ac:dyDescent="0.25">
      <c r="A4859" s="1" t="s">
        <v>4572</v>
      </c>
      <c r="I4859" s="1">
        <v>30</v>
      </c>
      <c r="K4859" s="1">
        <f t="shared" si="526"/>
        <v>15</v>
      </c>
      <c r="L4859" s="1">
        <f t="shared" si="532"/>
        <v>225</v>
      </c>
      <c r="N4859" s="1">
        <f t="shared" si="527"/>
        <v>15</v>
      </c>
      <c r="O4859" s="1">
        <f t="shared" si="528"/>
        <v>225</v>
      </c>
      <c r="Q4859" s="1">
        <f t="shared" si="529"/>
        <v>15</v>
      </c>
      <c r="R4859" s="1">
        <f t="shared" si="530"/>
        <v>225</v>
      </c>
      <c r="T4859" s="1">
        <f t="shared" si="531"/>
        <v>18.764044943820224</v>
      </c>
    </row>
    <row r="4860" spans="1:20" x14ac:dyDescent="0.25">
      <c r="A4860" s="1" t="s">
        <v>4573</v>
      </c>
      <c r="I4860" s="1">
        <v>0</v>
      </c>
      <c r="K4860" s="1">
        <f t="shared" si="526"/>
        <v>15</v>
      </c>
      <c r="L4860" s="1">
        <f t="shared" si="532"/>
        <v>225</v>
      </c>
      <c r="N4860" s="1">
        <f t="shared" si="527"/>
        <v>15</v>
      </c>
      <c r="O4860" s="1">
        <f t="shared" si="528"/>
        <v>225</v>
      </c>
      <c r="Q4860" s="1">
        <f t="shared" si="529"/>
        <v>15</v>
      </c>
      <c r="R4860" s="1">
        <f t="shared" si="530"/>
        <v>225</v>
      </c>
      <c r="T4860" s="1">
        <f t="shared" si="531"/>
        <v>0</v>
      </c>
    </row>
    <row r="4861" spans="1:20" x14ac:dyDescent="0.25">
      <c r="A4861" s="1" t="s">
        <v>4574</v>
      </c>
      <c r="I4861" s="1">
        <v>0</v>
      </c>
      <c r="K4861" s="1">
        <f t="shared" si="526"/>
        <v>15</v>
      </c>
      <c r="L4861" s="1">
        <f t="shared" si="532"/>
        <v>225</v>
      </c>
      <c r="N4861" s="1">
        <f t="shared" si="527"/>
        <v>15</v>
      </c>
      <c r="O4861" s="1">
        <f t="shared" si="528"/>
        <v>225</v>
      </c>
      <c r="Q4861" s="1">
        <f t="shared" si="529"/>
        <v>15</v>
      </c>
      <c r="R4861" s="1">
        <f t="shared" si="530"/>
        <v>225</v>
      </c>
      <c r="T4861" s="1">
        <f t="shared" si="531"/>
        <v>0</v>
      </c>
    </row>
    <row r="4862" spans="1:20" x14ac:dyDescent="0.25">
      <c r="A4862" s="1" t="s">
        <v>4575</v>
      </c>
      <c r="I4862" s="1">
        <v>0</v>
      </c>
      <c r="K4862" s="1">
        <f t="shared" si="526"/>
        <v>15</v>
      </c>
      <c r="L4862" s="1">
        <f t="shared" si="532"/>
        <v>225</v>
      </c>
      <c r="N4862" s="1">
        <f t="shared" si="527"/>
        <v>15</v>
      </c>
      <c r="O4862" s="1">
        <f t="shared" si="528"/>
        <v>225</v>
      </c>
      <c r="Q4862" s="1">
        <f t="shared" si="529"/>
        <v>15</v>
      </c>
      <c r="R4862" s="1">
        <f t="shared" si="530"/>
        <v>225</v>
      </c>
      <c r="T4862" s="1">
        <f t="shared" si="531"/>
        <v>0</v>
      </c>
    </row>
    <row r="4863" spans="1:20" x14ac:dyDescent="0.25">
      <c r="A4863" s="1" t="s">
        <v>4576</v>
      </c>
      <c r="I4863" s="1">
        <v>0</v>
      </c>
      <c r="K4863" s="1">
        <f t="shared" si="526"/>
        <v>15</v>
      </c>
      <c r="L4863" s="1">
        <f t="shared" si="532"/>
        <v>225</v>
      </c>
      <c r="N4863" s="1">
        <f t="shared" si="527"/>
        <v>15</v>
      </c>
      <c r="O4863" s="1">
        <f t="shared" si="528"/>
        <v>225</v>
      </c>
      <c r="Q4863" s="1">
        <f t="shared" si="529"/>
        <v>15</v>
      </c>
      <c r="R4863" s="1">
        <f t="shared" si="530"/>
        <v>225</v>
      </c>
      <c r="T4863" s="1">
        <f t="shared" si="531"/>
        <v>0</v>
      </c>
    </row>
    <row r="4864" spans="1:20" x14ac:dyDescent="0.25">
      <c r="A4864" s="1" t="s">
        <v>4577</v>
      </c>
      <c r="I4864" s="1">
        <v>0</v>
      </c>
      <c r="K4864" s="1">
        <f t="shared" si="526"/>
        <v>15</v>
      </c>
      <c r="L4864" s="1">
        <f t="shared" si="532"/>
        <v>225</v>
      </c>
      <c r="N4864" s="1">
        <f t="shared" si="527"/>
        <v>15</v>
      </c>
      <c r="O4864" s="1">
        <f t="shared" si="528"/>
        <v>225</v>
      </c>
      <c r="Q4864" s="1">
        <f t="shared" si="529"/>
        <v>15</v>
      </c>
      <c r="R4864" s="1">
        <f t="shared" si="530"/>
        <v>225</v>
      </c>
      <c r="T4864" s="1">
        <f t="shared" si="531"/>
        <v>0</v>
      </c>
    </row>
    <row r="4865" spans="1:20" x14ac:dyDescent="0.25">
      <c r="A4865" s="1" t="s">
        <v>4578</v>
      </c>
      <c r="I4865" s="1">
        <v>0</v>
      </c>
      <c r="K4865" s="1">
        <f t="shared" si="526"/>
        <v>15</v>
      </c>
      <c r="L4865" s="1">
        <f t="shared" si="532"/>
        <v>225</v>
      </c>
      <c r="N4865" s="1">
        <f t="shared" si="527"/>
        <v>15</v>
      </c>
      <c r="O4865" s="1">
        <f t="shared" si="528"/>
        <v>225</v>
      </c>
      <c r="Q4865" s="1">
        <f t="shared" si="529"/>
        <v>15</v>
      </c>
      <c r="R4865" s="1">
        <f t="shared" si="530"/>
        <v>225</v>
      </c>
      <c r="T4865" s="1">
        <f t="shared" si="531"/>
        <v>0</v>
      </c>
    </row>
    <row r="4866" spans="1:20" x14ac:dyDescent="0.25">
      <c r="A4866" s="1" t="s">
        <v>4749</v>
      </c>
      <c r="I4866" s="1">
        <v>25.238460473570701</v>
      </c>
      <c r="K4866" s="1">
        <f t="shared" si="526"/>
        <v>15</v>
      </c>
      <c r="L4866" s="1">
        <f t="shared" si="532"/>
        <v>225</v>
      </c>
      <c r="N4866" s="1">
        <f t="shared" si="527"/>
        <v>15</v>
      </c>
      <c r="O4866" s="1">
        <f t="shared" si="528"/>
        <v>225</v>
      </c>
      <c r="Q4866" s="1">
        <f t="shared" si="529"/>
        <v>15</v>
      </c>
      <c r="R4866" s="1">
        <f t="shared" si="530"/>
        <v>104.82607286886957</v>
      </c>
      <c r="T4866" s="1">
        <f t="shared" si="531"/>
        <v>15.785853554630364</v>
      </c>
    </row>
    <row r="4867" spans="1:20" x14ac:dyDescent="0.25">
      <c r="A4867" s="1" t="s">
        <v>4604</v>
      </c>
      <c r="I4867" s="1">
        <v>38.288591255026901</v>
      </c>
      <c r="K4867" s="1">
        <f t="shared" ref="K4867:K4930" si="533">IF(SUM(B4867:F4867)=0, 15, (F4867*(1/$K$1)^1+E4867*(1/$K$1)^2+D4867*(1/$K$1)^3+C4867*(1/$K$1)^4+B4867*(1/$K$1)^5)*($K$1-1))</f>
        <v>15</v>
      </c>
      <c r="L4867" s="1">
        <f t="shared" si="532"/>
        <v>225</v>
      </c>
      <c r="N4867" s="1">
        <f t="shared" ref="N4867:N4930" si="534">IF(SUM(B4867:G4867)=0, 15, (G4867*(1/$N$1)^1+F4867*(1/$N$1)^2+E4867*(1/$N$1)^3+D4867*(1/$N$1)^4+C4867*(1/$N$1)^5+B4867*(1/$N$1)^6)*($N$1-1))</f>
        <v>15</v>
      </c>
      <c r="O4867" s="1">
        <f t="shared" ref="O4867:O4930" si="535">IFERROR((ABS(N4867-H4867))^2, "")</f>
        <v>225</v>
      </c>
      <c r="Q4867" s="1">
        <f t="shared" ref="Q4867:Q4930" si="536">IF(SUM(B4867:H4867)=0, 15, (H4867*(1/$Q$1)^1+G4867*(1/$Q$1)^2+F4867*(1/$Q$1)^3+E4867*(1/$Q$1)^4+D4867*(1/$Q$1)^5+C4867*(1/$Q$1)^6+B4867*(1/$Q$1)^7)*($Q$1-1))</f>
        <v>15</v>
      </c>
      <c r="R4867" s="1">
        <f t="shared" ref="R4867:R4930" si="537">IFERROR((ABS(Q4867-I4867))^2, "")</f>
        <v>542.35848264371543</v>
      </c>
      <c r="T4867" s="1">
        <f t="shared" ref="T4867:T4930" si="538">IF(ISBLANK(I4867), "", (I4867*(1/$T$1)^1+H4867*(1/$T$1)^2+G4867*(1/$T$1)^3+F4867*(1/$T$1)^4+E4867*(1/$T$1)^5+D4867*(1/$T$1)^6+C4867*(1/$T$1)^7+B4867*(1/$T$1)^8)*($T$1-1))</f>
        <v>23.948294904829559</v>
      </c>
    </row>
    <row r="4868" spans="1:20" x14ac:dyDescent="0.25">
      <c r="A4868" s="1" t="s">
        <v>4755</v>
      </c>
      <c r="I4868" s="1">
        <v>8</v>
      </c>
      <c r="K4868" s="1">
        <f t="shared" si="533"/>
        <v>15</v>
      </c>
      <c r="L4868" s="1">
        <f t="shared" si="532"/>
        <v>225</v>
      </c>
      <c r="N4868" s="1">
        <f t="shared" si="534"/>
        <v>15</v>
      </c>
      <c r="O4868" s="1">
        <f t="shared" si="535"/>
        <v>225</v>
      </c>
      <c r="Q4868" s="1">
        <f t="shared" si="536"/>
        <v>15</v>
      </c>
      <c r="R4868" s="1">
        <f t="shared" si="537"/>
        <v>49</v>
      </c>
      <c r="T4868" s="1">
        <f t="shared" si="538"/>
        <v>5.0037453183520597</v>
      </c>
    </row>
    <row r="4869" spans="1:20" x14ac:dyDescent="0.25">
      <c r="A4869" s="1" t="s">
        <v>4802</v>
      </c>
      <c r="I4869" s="1">
        <v>35.087615780330097</v>
      </c>
      <c r="K4869" s="1">
        <f t="shared" si="533"/>
        <v>15</v>
      </c>
      <c r="L4869" s="1">
        <f t="shared" ref="L4869:L4932" si="539">IFERROR((ABS(K4869-G4869))^2, "")</f>
        <v>225</v>
      </c>
      <c r="N4869" s="1">
        <f t="shared" si="534"/>
        <v>15</v>
      </c>
      <c r="O4869" s="1">
        <f t="shared" si="535"/>
        <v>225</v>
      </c>
      <c r="Q4869" s="1">
        <f t="shared" si="536"/>
        <v>15</v>
      </c>
      <c r="R4869" s="1">
        <f t="shared" si="537"/>
        <v>403.51230773816673</v>
      </c>
      <c r="T4869" s="1">
        <f t="shared" si="538"/>
        <v>21.946186649120325</v>
      </c>
    </row>
    <row r="4870" spans="1:20" x14ac:dyDescent="0.25">
      <c r="A4870" s="1" t="s">
        <v>4978</v>
      </c>
      <c r="I4870" s="1">
        <v>6</v>
      </c>
      <c r="K4870" s="1">
        <f t="shared" si="533"/>
        <v>15</v>
      </c>
      <c r="L4870" s="1">
        <f t="shared" si="539"/>
        <v>225</v>
      </c>
      <c r="N4870" s="1">
        <f t="shared" si="534"/>
        <v>15</v>
      </c>
      <c r="O4870" s="1">
        <f t="shared" si="535"/>
        <v>225</v>
      </c>
      <c r="Q4870" s="1">
        <f t="shared" si="536"/>
        <v>15</v>
      </c>
      <c r="R4870" s="1">
        <f t="shared" si="537"/>
        <v>81</v>
      </c>
      <c r="T4870" s="1">
        <f t="shared" si="538"/>
        <v>3.7528089887640452</v>
      </c>
    </row>
    <row r="4871" spans="1:20" x14ac:dyDescent="0.25">
      <c r="A4871" s="1" t="s">
        <v>4979</v>
      </c>
      <c r="I4871" s="1">
        <v>27</v>
      </c>
      <c r="K4871" s="1">
        <f t="shared" si="533"/>
        <v>15</v>
      </c>
      <c r="L4871" s="1">
        <f t="shared" si="539"/>
        <v>225</v>
      </c>
      <c r="N4871" s="1">
        <f t="shared" si="534"/>
        <v>15</v>
      </c>
      <c r="O4871" s="1">
        <f t="shared" si="535"/>
        <v>225</v>
      </c>
      <c r="Q4871" s="1">
        <f t="shared" si="536"/>
        <v>15</v>
      </c>
      <c r="R4871" s="1">
        <f t="shared" si="537"/>
        <v>144</v>
      </c>
      <c r="T4871" s="1">
        <f t="shared" si="538"/>
        <v>16.887640449438202</v>
      </c>
    </row>
    <row r="4872" spans="1:20" x14ac:dyDescent="0.25">
      <c r="A4872" s="1" t="s">
        <v>4980</v>
      </c>
      <c r="I4872" s="1">
        <v>4</v>
      </c>
      <c r="K4872" s="1">
        <f t="shared" si="533"/>
        <v>15</v>
      </c>
      <c r="L4872" s="1">
        <f t="shared" si="539"/>
        <v>225</v>
      </c>
      <c r="N4872" s="1">
        <f t="shared" si="534"/>
        <v>15</v>
      </c>
      <c r="O4872" s="1">
        <f t="shared" si="535"/>
        <v>225</v>
      </c>
      <c r="Q4872" s="1">
        <f t="shared" si="536"/>
        <v>15</v>
      </c>
      <c r="R4872" s="1">
        <f t="shared" si="537"/>
        <v>121</v>
      </c>
      <c r="T4872" s="1">
        <f t="shared" si="538"/>
        <v>2.5018726591760299</v>
      </c>
    </row>
    <row r="4873" spans="1:20" x14ac:dyDescent="0.25">
      <c r="A4873" s="1" t="s">
        <v>4730</v>
      </c>
      <c r="I4873" s="1">
        <v>32.379098070971303</v>
      </c>
      <c r="K4873" s="1">
        <f t="shared" si="533"/>
        <v>15</v>
      </c>
      <c r="L4873" s="1">
        <f t="shared" si="539"/>
        <v>225</v>
      </c>
      <c r="N4873" s="1">
        <f t="shared" si="534"/>
        <v>15</v>
      </c>
      <c r="O4873" s="1">
        <f t="shared" si="535"/>
        <v>225</v>
      </c>
      <c r="Q4873" s="1">
        <f t="shared" si="536"/>
        <v>15</v>
      </c>
      <c r="R4873" s="1">
        <f t="shared" si="537"/>
        <v>302.03304976043847</v>
      </c>
      <c r="T4873" s="1">
        <f t="shared" si="538"/>
        <v>20.252095048135608</v>
      </c>
    </row>
    <row r="4874" spans="1:20" x14ac:dyDescent="0.25">
      <c r="A4874" s="1" t="s">
        <v>4981</v>
      </c>
      <c r="I4874" s="1">
        <v>8</v>
      </c>
      <c r="K4874" s="1">
        <f t="shared" si="533"/>
        <v>15</v>
      </c>
      <c r="L4874" s="1">
        <f t="shared" si="539"/>
        <v>225</v>
      </c>
      <c r="N4874" s="1">
        <f t="shared" si="534"/>
        <v>15</v>
      </c>
      <c r="O4874" s="1">
        <f t="shared" si="535"/>
        <v>225</v>
      </c>
      <c r="Q4874" s="1">
        <f t="shared" si="536"/>
        <v>15</v>
      </c>
      <c r="R4874" s="1">
        <f t="shared" si="537"/>
        <v>49</v>
      </c>
      <c r="T4874" s="1">
        <f t="shared" si="538"/>
        <v>5.0037453183520597</v>
      </c>
    </row>
    <row r="4875" spans="1:20" x14ac:dyDescent="0.25">
      <c r="A4875" s="1" t="s">
        <v>4982</v>
      </c>
      <c r="I4875" s="1">
        <v>34</v>
      </c>
      <c r="K4875" s="1">
        <f t="shared" si="533"/>
        <v>15</v>
      </c>
      <c r="L4875" s="1">
        <f t="shared" si="539"/>
        <v>225</v>
      </c>
      <c r="N4875" s="1">
        <f t="shared" si="534"/>
        <v>15</v>
      </c>
      <c r="O4875" s="1">
        <f t="shared" si="535"/>
        <v>225</v>
      </c>
      <c r="Q4875" s="1">
        <f t="shared" si="536"/>
        <v>15</v>
      </c>
      <c r="R4875" s="1">
        <f t="shared" si="537"/>
        <v>361</v>
      </c>
      <c r="T4875" s="1">
        <f t="shared" si="538"/>
        <v>21.265917602996254</v>
      </c>
    </row>
    <row r="4876" spans="1:20" x14ac:dyDescent="0.25">
      <c r="A4876" s="1" t="s">
        <v>4983</v>
      </c>
      <c r="I4876" s="1">
        <v>18</v>
      </c>
      <c r="K4876" s="1">
        <f t="shared" si="533"/>
        <v>15</v>
      </c>
      <c r="L4876" s="1">
        <f t="shared" si="539"/>
        <v>225</v>
      </c>
      <c r="N4876" s="1">
        <f t="shared" si="534"/>
        <v>15</v>
      </c>
      <c r="O4876" s="1">
        <f t="shared" si="535"/>
        <v>225</v>
      </c>
      <c r="Q4876" s="1">
        <f t="shared" si="536"/>
        <v>15</v>
      </c>
      <c r="R4876" s="1">
        <f t="shared" si="537"/>
        <v>9</v>
      </c>
      <c r="T4876" s="1">
        <f t="shared" si="538"/>
        <v>11.258426966292134</v>
      </c>
    </row>
    <row r="4877" spans="1:20" x14ac:dyDescent="0.25">
      <c r="A4877" s="1" t="s">
        <v>4984</v>
      </c>
      <c r="I4877" s="1">
        <v>28</v>
      </c>
      <c r="K4877" s="1">
        <f t="shared" si="533"/>
        <v>15</v>
      </c>
      <c r="L4877" s="1">
        <f t="shared" si="539"/>
        <v>225</v>
      </c>
      <c r="N4877" s="1">
        <f t="shared" si="534"/>
        <v>15</v>
      </c>
      <c r="O4877" s="1">
        <f t="shared" si="535"/>
        <v>225</v>
      </c>
      <c r="Q4877" s="1">
        <f t="shared" si="536"/>
        <v>15</v>
      </c>
      <c r="R4877" s="1">
        <f t="shared" si="537"/>
        <v>169</v>
      </c>
      <c r="T4877" s="1">
        <f t="shared" si="538"/>
        <v>17.513108614232209</v>
      </c>
    </row>
    <row r="4878" spans="1:20" x14ac:dyDescent="0.25">
      <c r="A4878" s="1" t="s">
        <v>4985</v>
      </c>
      <c r="I4878" s="1">
        <v>8</v>
      </c>
      <c r="K4878" s="1">
        <f t="shared" si="533"/>
        <v>15</v>
      </c>
      <c r="L4878" s="1">
        <f t="shared" si="539"/>
        <v>225</v>
      </c>
      <c r="N4878" s="1">
        <f t="shared" si="534"/>
        <v>15</v>
      </c>
      <c r="O4878" s="1">
        <f t="shared" si="535"/>
        <v>225</v>
      </c>
      <c r="Q4878" s="1">
        <f t="shared" si="536"/>
        <v>15</v>
      </c>
      <c r="R4878" s="1">
        <f t="shared" si="537"/>
        <v>49</v>
      </c>
      <c r="T4878" s="1">
        <f t="shared" si="538"/>
        <v>5.0037453183520597</v>
      </c>
    </row>
    <row r="4879" spans="1:20" x14ac:dyDescent="0.25">
      <c r="A4879" s="1" t="s">
        <v>4855</v>
      </c>
      <c r="I4879" s="1">
        <v>9</v>
      </c>
      <c r="K4879" s="1">
        <f t="shared" si="533"/>
        <v>15</v>
      </c>
      <c r="L4879" s="1">
        <f t="shared" si="539"/>
        <v>225</v>
      </c>
      <c r="N4879" s="1">
        <f t="shared" si="534"/>
        <v>15</v>
      </c>
      <c r="O4879" s="1">
        <f t="shared" si="535"/>
        <v>225</v>
      </c>
      <c r="Q4879" s="1">
        <f t="shared" si="536"/>
        <v>15</v>
      </c>
      <c r="R4879" s="1">
        <f t="shared" si="537"/>
        <v>36</v>
      </c>
      <c r="T4879" s="1">
        <f t="shared" si="538"/>
        <v>5.6292134831460672</v>
      </c>
    </row>
    <row r="4880" spans="1:20" x14ac:dyDescent="0.25">
      <c r="A4880" s="1" t="s">
        <v>1690</v>
      </c>
      <c r="B4880" s="1">
        <v>4</v>
      </c>
      <c r="C4880" s="1">
        <v>10</v>
      </c>
      <c r="D4880" s="1">
        <v>5</v>
      </c>
      <c r="E4880" s="1">
        <v>9</v>
      </c>
      <c r="F4880" s="1">
        <v>5</v>
      </c>
      <c r="G4880" s="1">
        <v>4</v>
      </c>
      <c r="K4880" s="1">
        <f t="shared" si="533"/>
        <v>6.052177214539614</v>
      </c>
      <c r="L4880" s="1">
        <f t="shared" si="539"/>
        <v>4.2114313198755688</v>
      </c>
      <c r="N4880" s="1">
        <f t="shared" si="534"/>
        <v>4.7686056983294431</v>
      </c>
      <c r="O4880" s="1">
        <f t="shared" si="535"/>
        <v>22.739600306140037</v>
      </c>
      <c r="Q4880" s="1">
        <f t="shared" si="536"/>
        <v>1.7859946435690801</v>
      </c>
      <c r="R4880" s="1">
        <f t="shared" si="537"/>
        <v>3.1897768668574455</v>
      </c>
      <c r="T4880" s="1" t="str">
        <f t="shared" si="538"/>
        <v/>
      </c>
    </row>
    <row r="4881" spans="1:20" x14ac:dyDescent="0.25">
      <c r="A4881" s="1" t="s">
        <v>4639</v>
      </c>
      <c r="I4881" s="1">
        <v>26.715833769584599</v>
      </c>
      <c r="K4881" s="1">
        <f t="shared" si="533"/>
        <v>15</v>
      </c>
      <c r="L4881" s="1">
        <f t="shared" si="539"/>
        <v>225</v>
      </c>
      <c r="N4881" s="1">
        <f t="shared" si="534"/>
        <v>15</v>
      </c>
      <c r="O4881" s="1">
        <f t="shared" si="535"/>
        <v>225</v>
      </c>
      <c r="Q4881" s="1">
        <f t="shared" si="536"/>
        <v>15</v>
      </c>
      <c r="R4881" s="1">
        <f t="shared" si="537"/>
        <v>137.26076091653886</v>
      </c>
      <c r="T4881" s="1">
        <f t="shared" si="538"/>
        <v>16.709903518803852</v>
      </c>
    </row>
    <row r="4882" spans="1:20" x14ac:dyDescent="0.25">
      <c r="A4882" s="1" t="s">
        <v>4750</v>
      </c>
      <c r="I4882" s="1">
        <v>9.2335831000868698</v>
      </c>
      <c r="K4882" s="1">
        <f t="shared" si="533"/>
        <v>15</v>
      </c>
      <c r="L4882" s="1">
        <f t="shared" si="539"/>
        <v>225</v>
      </c>
      <c r="N4882" s="1">
        <f t="shared" si="534"/>
        <v>15</v>
      </c>
      <c r="O4882" s="1">
        <f t="shared" si="535"/>
        <v>225</v>
      </c>
      <c r="Q4882" s="1">
        <f t="shared" si="536"/>
        <v>15</v>
      </c>
      <c r="R4882" s="1">
        <f t="shared" si="537"/>
        <v>33.251563863603756</v>
      </c>
      <c r="T4882" s="1">
        <f t="shared" si="538"/>
        <v>5.7753122760842963</v>
      </c>
    </row>
    <row r="4883" spans="1:20" x14ac:dyDescent="0.25">
      <c r="A4883" s="1" t="s">
        <v>4870</v>
      </c>
      <c r="I4883" s="1">
        <v>39.150392344368299</v>
      </c>
      <c r="K4883" s="1">
        <f t="shared" si="533"/>
        <v>15</v>
      </c>
      <c r="L4883" s="1">
        <f t="shared" si="539"/>
        <v>225</v>
      </c>
      <c r="N4883" s="1">
        <f t="shared" si="534"/>
        <v>15</v>
      </c>
      <c r="O4883" s="1">
        <f t="shared" si="535"/>
        <v>225</v>
      </c>
      <c r="Q4883" s="1">
        <f t="shared" si="536"/>
        <v>15</v>
      </c>
      <c r="R4883" s="1">
        <f t="shared" si="537"/>
        <v>583.24145038692291</v>
      </c>
      <c r="T4883" s="1">
        <f t="shared" si="538"/>
        <v>24.487324050597401</v>
      </c>
    </row>
    <row r="4884" spans="1:20" x14ac:dyDescent="0.25">
      <c r="A4884" s="1" t="s">
        <v>4862</v>
      </c>
      <c r="I4884" s="1">
        <v>0</v>
      </c>
      <c r="K4884" s="1">
        <f t="shared" si="533"/>
        <v>15</v>
      </c>
      <c r="L4884" s="1">
        <f t="shared" si="539"/>
        <v>225</v>
      </c>
      <c r="N4884" s="1">
        <f t="shared" si="534"/>
        <v>15</v>
      </c>
      <c r="O4884" s="1">
        <f t="shared" si="535"/>
        <v>225</v>
      </c>
      <c r="Q4884" s="1">
        <f t="shared" si="536"/>
        <v>15</v>
      </c>
      <c r="R4884" s="1">
        <f t="shared" si="537"/>
        <v>225</v>
      </c>
      <c r="T4884" s="1">
        <f t="shared" si="538"/>
        <v>0</v>
      </c>
    </row>
    <row r="4885" spans="1:20" x14ac:dyDescent="0.25">
      <c r="A4885" s="1" t="s">
        <v>4873</v>
      </c>
      <c r="I4885" s="1">
        <v>0</v>
      </c>
      <c r="K4885" s="1">
        <f t="shared" si="533"/>
        <v>15</v>
      </c>
      <c r="L4885" s="1">
        <f t="shared" si="539"/>
        <v>225</v>
      </c>
      <c r="N4885" s="1">
        <f t="shared" si="534"/>
        <v>15</v>
      </c>
      <c r="O4885" s="1">
        <f t="shared" si="535"/>
        <v>225</v>
      </c>
      <c r="Q4885" s="1">
        <f t="shared" si="536"/>
        <v>15</v>
      </c>
      <c r="R4885" s="1">
        <f t="shared" si="537"/>
        <v>225</v>
      </c>
      <c r="T4885" s="1">
        <f t="shared" si="538"/>
        <v>0</v>
      </c>
    </row>
    <row r="4886" spans="1:20" x14ac:dyDescent="0.25">
      <c r="A4886" s="1" t="s">
        <v>4610</v>
      </c>
      <c r="I4886" s="1">
        <v>6.1557220667245804</v>
      </c>
      <c r="K4886" s="1">
        <f t="shared" si="533"/>
        <v>15</v>
      </c>
      <c r="L4886" s="1">
        <f t="shared" si="539"/>
        <v>225</v>
      </c>
      <c r="N4886" s="1">
        <f t="shared" si="534"/>
        <v>15</v>
      </c>
      <c r="O4886" s="1">
        <f t="shared" si="535"/>
        <v>225</v>
      </c>
      <c r="Q4886" s="1">
        <f t="shared" si="536"/>
        <v>15</v>
      </c>
      <c r="R4886" s="1">
        <f t="shared" si="537"/>
        <v>78.221252161022534</v>
      </c>
      <c r="T4886" s="1">
        <f t="shared" si="538"/>
        <v>3.8502081840561981</v>
      </c>
    </row>
    <row r="4887" spans="1:20" x14ac:dyDescent="0.25">
      <c r="A4887" s="1" t="s">
        <v>4736</v>
      </c>
      <c r="I4887" s="1">
        <v>15</v>
      </c>
      <c r="K4887" s="1">
        <f t="shared" si="533"/>
        <v>15</v>
      </c>
      <c r="L4887" s="1">
        <f t="shared" si="539"/>
        <v>225</v>
      </c>
      <c r="N4887" s="1">
        <f t="shared" si="534"/>
        <v>15</v>
      </c>
      <c r="O4887" s="1">
        <f t="shared" si="535"/>
        <v>225</v>
      </c>
      <c r="Q4887" s="1">
        <f t="shared" si="536"/>
        <v>15</v>
      </c>
      <c r="R4887" s="1">
        <f t="shared" si="537"/>
        <v>0</v>
      </c>
      <c r="T4887" s="1">
        <f t="shared" si="538"/>
        <v>9.382022471910112</v>
      </c>
    </row>
    <row r="4888" spans="1:20" x14ac:dyDescent="0.25">
      <c r="A4888" s="1" t="s">
        <v>4828</v>
      </c>
      <c r="I4888" s="1">
        <v>4</v>
      </c>
      <c r="K4888" s="1">
        <f t="shared" si="533"/>
        <v>15</v>
      </c>
      <c r="L4888" s="1">
        <f t="shared" si="539"/>
        <v>225</v>
      </c>
      <c r="N4888" s="1">
        <f t="shared" si="534"/>
        <v>15</v>
      </c>
      <c r="O4888" s="1">
        <f t="shared" si="535"/>
        <v>225</v>
      </c>
      <c r="Q4888" s="1">
        <f t="shared" si="536"/>
        <v>15</v>
      </c>
      <c r="R4888" s="1">
        <f t="shared" si="537"/>
        <v>121</v>
      </c>
      <c r="T4888" s="1">
        <f t="shared" si="538"/>
        <v>2.5018726591760299</v>
      </c>
    </row>
    <row r="4889" spans="1:20" x14ac:dyDescent="0.25">
      <c r="A4889" s="1" t="s">
        <v>4950</v>
      </c>
      <c r="I4889" s="1">
        <v>32.871555836309199</v>
      </c>
      <c r="K4889" s="1">
        <f t="shared" si="533"/>
        <v>15</v>
      </c>
      <c r="L4889" s="1">
        <f t="shared" si="539"/>
        <v>225</v>
      </c>
      <c r="N4889" s="1">
        <f t="shared" si="534"/>
        <v>15</v>
      </c>
      <c r="O4889" s="1">
        <f t="shared" si="535"/>
        <v>225</v>
      </c>
      <c r="Q4889" s="1">
        <f t="shared" si="536"/>
        <v>15</v>
      </c>
      <c r="R4889" s="1">
        <f t="shared" si="537"/>
        <v>319.39250801031739</v>
      </c>
      <c r="T4889" s="1">
        <f t="shared" si="538"/>
        <v>20.560111702860063</v>
      </c>
    </row>
    <row r="4890" spans="1:20" x14ac:dyDescent="0.25">
      <c r="A4890" s="1" t="s">
        <v>4550</v>
      </c>
      <c r="I4890" s="1">
        <v>6</v>
      </c>
      <c r="K4890" s="1">
        <f t="shared" si="533"/>
        <v>15</v>
      </c>
      <c r="L4890" s="1">
        <f t="shared" si="539"/>
        <v>225</v>
      </c>
      <c r="N4890" s="1">
        <f t="shared" si="534"/>
        <v>15</v>
      </c>
      <c r="O4890" s="1">
        <f t="shared" si="535"/>
        <v>225</v>
      </c>
      <c r="Q4890" s="1">
        <f t="shared" si="536"/>
        <v>15</v>
      </c>
      <c r="R4890" s="1">
        <f t="shared" si="537"/>
        <v>81</v>
      </c>
      <c r="T4890" s="1">
        <f t="shared" si="538"/>
        <v>3.7528089887640452</v>
      </c>
    </row>
    <row r="4891" spans="1:20" x14ac:dyDescent="0.25">
      <c r="A4891" s="1" t="s">
        <v>4874</v>
      </c>
      <c r="I4891" s="1">
        <v>27.085177093588101</v>
      </c>
      <c r="K4891" s="1">
        <f t="shared" si="533"/>
        <v>15</v>
      </c>
      <c r="L4891" s="1">
        <f t="shared" si="539"/>
        <v>225</v>
      </c>
      <c r="N4891" s="1">
        <f t="shared" si="534"/>
        <v>15</v>
      </c>
      <c r="O4891" s="1">
        <f t="shared" si="535"/>
        <v>225</v>
      </c>
      <c r="Q4891" s="1">
        <f t="shared" si="536"/>
        <v>15</v>
      </c>
      <c r="R4891" s="1">
        <f t="shared" si="537"/>
        <v>146.05150538338654</v>
      </c>
      <c r="T4891" s="1">
        <f t="shared" si="538"/>
        <v>16.940916009847239</v>
      </c>
    </row>
    <row r="4892" spans="1:20" x14ac:dyDescent="0.25">
      <c r="A4892" s="1" t="s">
        <v>4693</v>
      </c>
      <c r="I4892" s="1">
        <v>27.761437100640901</v>
      </c>
      <c r="K4892" s="1">
        <f t="shared" si="533"/>
        <v>15</v>
      </c>
      <c r="L4892" s="1">
        <f t="shared" si="539"/>
        <v>225</v>
      </c>
      <c r="N4892" s="1">
        <f t="shared" si="534"/>
        <v>15</v>
      </c>
      <c r="O4892" s="1">
        <f t="shared" si="535"/>
        <v>225</v>
      </c>
      <c r="Q4892" s="1">
        <f t="shared" si="536"/>
        <v>15</v>
      </c>
      <c r="R4892" s="1">
        <f t="shared" si="537"/>
        <v>162.85427687361405</v>
      </c>
      <c r="T4892" s="1">
        <f t="shared" si="538"/>
        <v>17.363895115382139</v>
      </c>
    </row>
    <row r="4893" spans="1:20" x14ac:dyDescent="0.25">
      <c r="A4893" s="1" t="s">
        <v>4756</v>
      </c>
      <c r="I4893" s="1">
        <v>9</v>
      </c>
      <c r="K4893" s="1">
        <f t="shared" si="533"/>
        <v>15</v>
      </c>
      <c r="L4893" s="1">
        <f t="shared" si="539"/>
        <v>225</v>
      </c>
      <c r="N4893" s="1">
        <f t="shared" si="534"/>
        <v>15</v>
      </c>
      <c r="O4893" s="1">
        <f t="shared" si="535"/>
        <v>225</v>
      </c>
      <c r="Q4893" s="1">
        <f t="shared" si="536"/>
        <v>15</v>
      </c>
      <c r="R4893" s="1">
        <f t="shared" si="537"/>
        <v>36</v>
      </c>
      <c r="T4893" s="1">
        <f t="shared" si="538"/>
        <v>5.6292134831460672</v>
      </c>
    </row>
    <row r="4894" spans="1:20" x14ac:dyDescent="0.25">
      <c r="A4894" s="1" t="s">
        <v>4649</v>
      </c>
      <c r="I4894" s="1">
        <v>12.3114441334491</v>
      </c>
      <c r="K4894" s="1">
        <f t="shared" si="533"/>
        <v>15</v>
      </c>
      <c r="L4894" s="1">
        <f t="shared" si="539"/>
        <v>225</v>
      </c>
      <c r="N4894" s="1">
        <f t="shared" si="534"/>
        <v>15</v>
      </c>
      <c r="O4894" s="1">
        <f t="shared" si="535"/>
        <v>225</v>
      </c>
      <c r="Q4894" s="1">
        <f t="shared" si="536"/>
        <v>15</v>
      </c>
      <c r="R4894" s="1">
        <f t="shared" si="537"/>
        <v>7.2283326475652583</v>
      </c>
      <c r="T4894" s="1">
        <f t="shared" si="538"/>
        <v>7.7004163681123599</v>
      </c>
    </row>
    <row r="4895" spans="1:20" x14ac:dyDescent="0.25">
      <c r="A4895" s="1" t="s">
        <v>4900</v>
      </c>
      <c r="I4895" s="1">
        <v>25</v>
      </c>
      <c r="K4895" s="1">
        <f t="shared" si="533"/>
        <v>15</v>
      </c>
      <c r="L4895" s="1">
        <f t="shared" si="539"/>
        <v>225</v>
      </c>
      <c r="N4895" s="1">
        <f t="shared" si="534"/>
        <v>15</v>
      </c>
      <c r="O4895" s="1">
        <f t="shared" si="535"/>
        <v>225</v>
      </c>
      <c r="Q4895" s="1">
        <f t="shared" si="536"/>
        <v>15</v>
      </c>
      <c r="R4895" s="1">
        <f t="shared" si="537"/>
        <v>100</v>
      </c>
      <c r="T4895" s="1">
        <f t="shared" si="538"/>
        <v>15.636704119850188</v>
      </c>
    </row>
    <row r="4896" spans="1:20" x14ac:dyDescent="0.25">
      <c r="A4896" s="1" t="s">
        <v>4994</v>
      </c>
      <c r="I4896" s="1">
        <v>12</v>
      </c>
      <c r="K4896" s="1">
        <f t="shared" si="533"/>
        <v>15</v>
      </c>
      <c r="L4896" s="1">
        <f t="shared" si="539"/>
        <v>225</v>
      </c>
      <c r="N4896" s="1">
        <f t="shared" si="534"/>
        <v>15</v>
      </c>
      <c r="O4896" s="1">
        <f t="shared" si="535"/>
        <v>225</v>
      </c>
      <c r="Q4896" s="1">
        <f t="shared" si="536"/>
        <v>15</v>
      </c>
      <c r="R4896" s="1">
        <f t="shared" si="537"/>
        <v>9</v>
      </c>
      <c r="T4896" s="1">
        <f t="shared" si="538"/>
        <v>7.5056179775280905</v>
      </c>
    </row>
    <row r="4897" spans="1:20" x14ac:dyDescent="0.25">
      <c r="A4897" s="1" t="s">
        <v>4995</v>
      </c>
      <c r="I4897" s="1">
        <v>5</v>
      </c>
      <c r="K4897" s="1">
        <f t="shared" si="533"/>
        <v>15</v>
      </c>
      <c r="L4897" s="1">
        <f t="shared" si="539"/>
        <v>225</v>
      </c>
      <c r="N4897" s="1">
        <f t="shared" si="534"/>
        <v>15</v>
      </c>
      <c r="O4897" s="1">
        <f t="shared" si="535"/>
        <v>225</v>
      </c>
      <c r="Q4897" s="1">
        <f t="shared" si="536"/>
        <v>15</v>
      </c>
      <c r="R4897" s="1">
        <f t="shared" si="537"/>
        <v>100</v>
      </c>
      <c r="T4897" s="1">
        <f t="shared" si="538"/>
        <v>3.1273408239700378</v>
      </c>
    </row>
    <row r="4898" spans="1:20" x14ac:dyDescent="0.25">
      <c r="A4898" s="1" t="s">
        <v>4621</v>
      </c>
      <c r="I4898" s="1">
        <v>15</v>
      </c>
      <c r="K4898" s="1">
        <f t="shared" si="533"/>
        <v>15</v>
      </c>
      <c r="L4898" s="1">
        <f t="shared" si="539"/>
        <v>225</v>
      </c>
      <c r="N4898" s="1">
        <f t="shared" si="534"/>
        <v>15</v>
      </c>
      <c r="O4898" s="1">
        <f t="shared" si="535"/>
        <v>225</v>
      </c>
      <c r="Q4898" s="1">
        <f t="shared" si="536"/>
        <v>15</v>
      </c>
      <c r="R4898" s="1">
        <f t="shared" si="537"/>
        <v>0</v>
      </c>
      <c r="T4898" s="1">
        <f t="shared" si="538"/>
        <v>9.382022471910112</v>
      </c>
    </row>
    <row r="4899" spans="1:20" x14ac:dyDescent="0.25">
      <c r="A4899" s="1" t="s">
        <v>4656</v>
      </c>
      <c r="I4899" s="1">
        <v>5</v>
      </c>
      <c r="K4899" s="1">
        <f t="shared" si="533"/>
        <v>15</v>
      </c>
      <c r="L4899" s="1">
        <f t="shared" si="539"/>
        <v>225</v>
      </c>
      <c r="N4899" s="1">
        <f t="shared" si="534"/>
        <v>15</v>
      </c>
      <c r="O4899" s="1">
        <f t="shared" si="535"/>
        <v>225</v>
      </c>
      <c r="Q4899" s="1">
        <f t="shared" si="536"/>
        <v>15</v>
      </c>
      <c r="R4899" s="1">
        <f t="shared" si="537"/>
        <v>100</v>
      </c>
      <c r="T4899" s="1">
        <f t="shared" si="538"/>
        <v>3.1273408239700378</v>
      </c>
    </row>
    <row r="4900" spans="1:20" x14ac:dyDescent="0.25">
      <c r="A4900" s="1" t="s">
        <v>4657</v>
      </c>
      <c r="I4900" s="1">
        <v>6</v>
      </c>
      <c r="K4900" s="1">
        <f t="shared" si="533"/>
        <v>15</v>
      </c>
      <c r="L4900" s="1">
        <f t="shared" si="539"/>
        <v>225</v>
      </c>
      <c r="N4900" s="1">
        <f t="shared" si="534"/>
        <v>15</v>
      </c>
      <c r="O4900" s="1">
        <f t="shared" si="535"/>
        <v>225</v>
      </c>
      <c r="Q4900" s="1">
        <f t="shared" si="536"/>
        <v>15</v>
      </c>
      <c r="R4900" s="1">
        <f t="shared" si="537"/>
        <v>81</v>
      </c>
      <c r="T4900" s="1">
        <f t="shared" si="538"/>
        <v>3.7528089887640452</v>
      </c>
    </row>
    <row r="4901" spans="1:20" x14ac:dyDescent="0.25">
      <c r="A4901" s="1" t="s">
        <v>4757</v>
      </c>
      <c r="I4901" s="1">
        <v>0</v>
      </c>
      <c r="K4901" s="1">
        <f t="shared" si="533"/>
        <v>15</v>
      </c>
      <c r="L4901" s="1">
        <f t="shared" si="539"/>
        <v>225</v>
      </c>
      <c r="N4901" s="1">
        <f t="shared" si="534"/>
        <v>15</v>
      </c>
      <c r="O4901" s="1">
        <f t="shared" si="535"/>
        <v>225</v>
      </c>
      <c r="Q4901" s="1">
        <f t="shared" si="536"/>
        <v>15</v>
      </c>
      <c r="R4901" s="1">
        <f t="shared" si="537"/>
        <v>225</v>
      </c>
      <c r="T4901" s="1">
        <f t="shared" si="538"/>
        <v>0</v>
      </c>
    </row>
    <row r="4902" spans="1:20" x14ac:dyDescent="0.25">
      <c r="A4902" s="1" t="s">
        <v>4658</v>
      </c>
      <c r="I4902" s="1">
        <v>10</v>
      </c>
      <c r="K4902" s="1">
        <f t="shared" si="533"/>
        <v>15</v>
      </c>
      <c r="L4902" s="1">
        <f t="shared" si="539"/>
        <v>225</v>
      </c>
      <c r="N4902" s="1">
        <f t="shared" si="534"/>
        <v>15</v>
      </c>
      <c r="O4902" s="1">
        <f t="shared" si="535"/>
        <v>225</v>
      </c>
      <c r="Q4902" s="1">
        <f t="shared" si="536"/>
        <v>15</v>
      </c>
      <c r="R4902" s="1">
        <f t="shared" si="537"/>
        <v>25</v>
      </c>
      <c r="T4902" s="1">
        <f t="shared" si="538"/>
        <v>6.2546816479400755</v>
      </c>
    </row>
    <row r="4903" spans="1:20" x14ac:dyDescent="0.25">
      <c r="A4903" s="1" t="s">
        <v>4659</v>
      </c>
      <c r="I4903" s="1">
        <v>31.517296981629801</v>
      </c>
      <c r="K4903" s="1">
        <f t="shared" si="533"/>
        <v>15</v>
      </c>
      <c r="L4903" s="1">
        <f t="shared" si="539"/>
        <v>225</v>
      </c>
      <c r="N4903" s="1">
        <f t="shared" si="534"/>
        <v>15</v>
      </c>
      <c r="O4903" s="1">
        <f t="shared" si="535"/>
        <v>225</v>
      </c>
      <c r="Q4903" s="1">
        <f t="shared" si="536"/>
        <v>15</v>
      </c>
      <c r="R4903" s="1">
        <f t="shared" si="537"/>
        <v>272.82109957935694</v>
      </c>
      <c r="T4903" s="1">
        <f t="shared" si="538"/>
        <v>19.713065902367703</v>
      </c>
    </row>
    <row r="4904" spans="1:20" x14ac:dyDescent="0.25">
      <c r="A4904" s="1" t="s">
        <v>4555</v>
      </c>
      <c r="I4904" s="1">
        <v>38.4613078752013</v>
      </c>
      <c r="K4904" s="1">
        <f t="shared" si="533"/>
        <v>15</v>
      </c>
      <c r="L4904" s="1">
        <f t="shared" si="539"/>
        <v>225</v>
      </c>
      <c r="N4904" s="1">
        <f t="shared" si="534"/>
        <v>15</v>
      </c>
      <c r="O4904" s="1">
        <f t="shared" si="535"/>
        <v>225</v>
      </c>
      <c r="Q4904" s="1">
        <f t="shared" si="536"/>
        <v>15</v>
      </c>
      <c r="R4904" s="1">
        <f t="shared" si="537"/>
        <v>550.43296721498257</v>
      </c>
      <c r="T4904" s="1">
        <f t="shared" si="538"/>
        <v>24.056323652279467</v>
      </c>
    </row>
    <row r="4905" spans="1:20" x14ac:dyDescent="0.25">
      <c r="A4905" s="1" t="s">
        <v>5008</v>
      </c>
      <c r="I4905" s="1">
        <v>6.1557220667245804</v>
      </c>
      <c r="K4905" s="1">
        <f t="shared" si="533"/>
        <v>15</v>
      </c>
      <c r="L4905" s="1">
        <f t="shared" si="539"/>
        <v>225</v>
      </c>
      <c r="N4905" s="1">
        <f t="shared" si="534"/>
        <v>15</v>
      </c>
      <c r="O4905" s="1">
        <f t="shared" si="535"/>
        <v>225</v>
      </c>
      <c r="Q4905" s="1">
        <f t="shared" si="536"/>
        <v>15</v>
      </c>
      <c r="R4905" s="1">
        <f t="shared" si="537"/>
        <v>78.221252161022534</v>
      </c>
      <c r="T4905" s="1">
        <f t="shared" si="538"/>
        <v>3.8502081840561981</v>
      </c>
    </row>
    <row r="4906" spans="1:20" x14ac:dyDescent="0.25">
      <c r="A4906" s="1" t="s">
        <v>4758</v>
      </c>
      <c r="I4906" s="1">
        <v>13</v>
      </c>
      <c r="K4906" s="1">
        <f t="shared" si="533"/>
        <v>15</v>
      </c>
      <c r="L4906" s="1">
        <f t="shared" si="539"/>
        <v>225</v>
      </c>
      <c r="N4906" s="1">
        <f t="shared" si="534"/>
        <v>15</v>
      </c>
      <c r="O4906" s="1">
        <f t="shared" si="535"/>
        <v>225</v>
      </c>
      <c r="Q4906" s="1">
        <f t="shared" si="536"/>
        <v>15</v>
      </c>
      <c r="R4906" s="1">
        <f t="shared" si="537"/>
        <v>4</v>
      </c>
      <c r="T4906" s="1">
        <f t="shared" si="538"/>
        <v>8.131086142322097</v>
      </c>
    </row>
    <row r="4907" spans="1:20" x14ac:dyDescent="0.25">
      <c r="A4907" s="1" t="s">
        <v>79</v>
      </c>
      <c r="B4907" s="1">
        <v>85.894799624716399</v>
      </c>
      <c r="C4907" s="1">
        <v>12.3114441334491</v>
      </c>
      <c r="D4907" s="1">
        <v>27.085177093588101</v>
      </c>
      <c r="E4907" s="1">
        <v>61.811842597861897</v>
      </c>
      <c r="F4907" s="1">
        <v>51.231219948051397</v>
      </c>
      <c r="G4907" s="1">
        <v>62.135973917200502</v>
      </c>
      <c r="H4907" s="1">
        <v>69.104797282979305</v>
      </c>
      <c r="I4907" s="1">
        <v>55.718173794297101</v>
      </c>
      <c r="K4907" s="1">
        <f t="shared" si="533"/>
        <v>50.361455661164868</v>
      </c>
      <c r="L4907" s="1">
        <f t="shared" si="539"/>
        <v>138.63928016171644</v>
      </c>
      <c r="N4907" s="1">
        <f t="shared" si="534"/>
        <v>57.726041986101009</v>
      </c>
      <c r="O4907" s="1">
        <f t="shared" si="535"/>
        <v>129.47607210623588</v>
      </c>
      <c r="Q4907" s="1">
        <f t="shared" si="536"/>
        <v>64.843091179279568</v>
      </c>
      <c r="R4907" s="1">
        <f t="shared" si="537"/>
        <v>83.264117282755265</v>
      </c>
      <c r="T4907" s="1">
        <f t="shared" si="538"/>
        <v>59.135745848597637</v>
      </c>
    </row>
    <row r="4908" spans="1:20" x14ac:dyDescent="0.25">
      <c r="A4908" s="1" t="s">
        <v>285</v>
      </c>
      <c r="B4908" s="1">
        <v>16.0048773734839</v>
      </c>
      <c r="C4908" s="1">
        <v>9.8491553067593305</v>
      </c>
      <c r="D4908" s="1">
        <v>8</v>
      </c>
      <c r="E4908" s="1">
        <v>16.620449580156301</v>
      </c>
      <c r="F4908" s="1">
        <v>23.3917438535534</v>
      </c>
      <c r="G4908" s="1">
        <v>5</v>
      </c>
      <c r="H4908" s="1">
        <v>22.160599440208401</v>
      </c>
      <c r="I4908" s="1">
        <v>22.802382393180899</v>
      </c>
      <c r="K4908" s="1">
        <f t="shared" si="533"/>
        <v>19.746777661255436</v>
      </c>
      <c r="L4908" s="1">
        <f t="shared" si="539"/>
        <v>217.46745139050233</v>
      </c>
      <c r="N4908" s="1">
        <f t="shared" si="534"/>
        <v>10.523137700844735</v>
      </c>
      <c r="O4908" s="1">
        <f t="shared" si="535"/>
        <v>135.43051573515319</v>
      </c>
      <c r="Q4908" s="1">
        <f t="shared" si="536"/>
        <v>17.801999537825008</v>
      </c>
      <c r="R4908" s="1">
        <f t="shared" si="537"/>
        <v>25.003828700137134</v>
      </c>
      <c r="T4908" s="1">
        <f t="shared" si="538"/>
        <v>20.929579825631876</v>
      </c>
    </row>
    <row r="4909" spans="1:20" x14ac:dyDescent="0.25">
      <c r="A4909" s="1" t="s">
        <v>585</v>
      </c>
      <c r="B4909" s="1">
        <v>41.243337847054697</v>
      </c>
      <c r="C4909" s="1">
        <v>65.255598393493301</v>
      </c>
      <c r="D4909" s="1">
        <v>58.581730375976903</v>
      </c>
      <c r="E4909" s="1">
        <v>78.793242454074601</v>
      </c>
      <c r="F4909" s="1">
        <v>70.817155074756897</v>
      </c>
      <c r="G4909" s="1">
        <v>44.936771087089397</v>
      </c>
      <c r="H4909" s="1">
        <v>67.016758009226805</v>
      </c>
      <c r="I4909" s="1">
        <v>72.678609364173596</v>
      </c>
      <c r="K4909" s="1">
        <f t="shared" si="533"/>
        <v>70.543496189005069</v>
      </c>
      <c r="L4909" s="1">
        <f t="shared" si="539"/>
        <v>655.7043704450781</v>
      </c>
      <c r="N4909" s="1">
        <f t="shared" si="534"/>
        <v>54.527304833125228</v>
      </c>
      <c r="O4909" s="1">
        <f t="shared" si="535"/>
        <v>155.98644063803377</v>
      </c>
      <c r="Q4909" s="1">
        <f t="shared" si="536"/>
        <v>62.339060190462156</v>
      </c>
      <c r="R4909" s="1">
        <f t="shared" si="537"/>
        <v>106.90627711559692</v>
      </c>
      <c r="T4909" s="1">
        <f t="shared" si="538"/>
        <v>68.806119036940842</v>
      </c>
    </row>
    <row r="4910" spans="1:20" x14ac:dyDescent="0.25">
      <c r="A4910" s="1" t="s">
        <v>3244</v>
      </c>
      <c r="E4910" s="1">
        <v>26.4696048869157</v>
      </c>
      <c r="F4910" s="1">
        <v>20.3138828201911</v>
      </c>
      <c r="G4910" s="1">
        <v>38.657934579030297</v>
      </c>
      <c r="H4910" s="1">
        <v>18.4671662001737</v>
      </c>
      <c r="I4910" s="1">
        <v>22.160599440208401</v>
      </c>
      <c r="K4910" s="1">
        <f t="shared" si="533"/>
        <v>18.906396816914153</v>
      </c>
      <c r="L4910" s="1">
        <f t="shared" si="539"/>
        <v>390.12324396830002</v>
      </c>
      <c r="N4910" s="1">
        <f t="shared" si="534"/>
        <v>31.260354892844482</v>
      </c>
      <c r="O4910" s="1">
        <f t="shared" si="535"/>
        <v>163.66567692627956</v>
      </c>
      <c r="Q4910" s="1">
        <f t="shared" si="536"/>
        <v>23.258622639376242</v>
      </c>
      <c r="R4910" s="1">
        <f t="shared" si="537"/>
        <v>1.2056549459107799</v>
      </c>
      <c r="T4910" s="1">
        <f t="shared" si="538"/>
        <v>22.571844084091488</v>
      </c>
    </row>
    <row r="4911" spans="1:20" x14ac:dyDescent="0.25">
      <c r="A4911" s="1" t="s">
        <v>4238</v>
      </c>
      <c r="H4911" s="1">
        <v>61.272842201182797</v>
      </c>
      <c r="I4911" s="1">
        <v>55.209975935141202</v>
      </c>
      <c r="K4911" s="1">
        <f t="shared" si="533"/>
        <v>15</v>
      </c>
      <c r="L4911" s="1">
        <f t="shared" si="539"/>
        <v>225</v>
      </c>
      <c r="N4911" s="1">
        <f t="shared" si="534"/>
        <v>15</v>
      </c>
      <c r="O4911" s="1">
        <f t="shared" si="535"/>
        <v>2141.1759253755636</v>
      </c>
      <c r="Q4911" s="1">
        <f t="shared" si="536"/>
        <v>38.324212163286617</v>
      </c>
      <c r="R4911" s="1">
        <f t="shared" si="537"/>
        <v>285.12901815887676</v>
      </c>
      <c r="T4911" s="1">
        <f t="shared" si="538"/>
        <v>48.885719840813643</v>
      </c>
    </row>
    <row r="4912" spans="1:20" x14ac:dyDescent="0.25">
      <c r="A4912" s="1" t="s">
        <v>1384</v>
      </c>
      <c r="B4912" s="1">
        <v>39.396621227037301</v>
      </c>
      <c r="C4912" s="1">
        <v>91.397708960577006</v>
      </c>
      <c r="D4912" s="1">
        <v>92.1828019919447</v>
      </c>
      <c r="E4912" s="1">
        <v>92.875532612924601</v>
      </c>
      <c r="F4912" s="1">
        <v>71.087106969337597</v>
      </c>
      <c r="G4912" s="1">
        <v>44.492453450108997</v>
      </c>
      <c r="H4912" s="1">
        <v>103.409762750171</v>
      </c>
      <c r="I4912" s="1">
        <v>39.1626282972314</v>
      </c>
      <c r="K4912" s="1">
        <f t="shared" si="533"/>
        <v>77.795593995953553</v>
      </c>
      <c r="L4912" s="1">
        <f t="shared" si="539"/>
        <v>1109.0991702162758</v>
      </c>
      <c r="N4912" s="1">
        <f t="shared" si="534"/>
        <v>56.965539796867262</v>
      </c>
      <c r="O4912" s="1">
        <f t="shared" si="535"/>
        <v>2157.0658457361856</v>
      </c>
      <c r="Q4912" s="1">
        <f t="shared" si="536"/>
        <v>86.014922692753871</v>
      </c>
      <c r="R4912" s="1">
        <f t="shared" si="537"/>
        <v>2195.1374901247063</v>
      </c>
      <c r="T4912" s="1">
        <f t="shared" si="538"/>
        <v>56.710304100797877</v>
      </c>
    </row>
    <row r="4913" spans="1:20" x14ac:dyDescent="0.25">
      <c r="A4913" s="1" t="s">
        <v>693</v>
      </c>
      <c r="B4913" s="1">
        <v>30.8666395810131</v>
      </c>
      <c r="C4913" s="1">
        <v>37.549904607019897</v>
      </c>
      <c r="D4913" s="1">
        <v>10.464727513431701</v>
      </c>
      <c r="E4913" s="1">
        <v>16.0048773734839</v>
      </c>
      <c r="F4913" s="1">
        <v>23.3917438535534</v>
      </c>
      <c r="G4913" s="1">
        <v>16.0048773734839</v>
      </c>
      <c r="H4913" s="1">
        <v>38.165476813692401</v>
      </c>
      <c r="I4913" s="1">
        <v>13.542588546794001</v>
      </c>
      <c r="K4913" s="1">
        <f t="shared" si="533"/>
        <v>20.911984646448634</v>
      </c>
      <c r="L4913" s="1">
        <f t="shared" si="539"/>
        <v>24.079701788383382</v>
      </c>
      <c r="N4913" s="1">
        <f t="shared" si="534"/>
        <v>17.842745265980053</v>
      </c>
      <c r="O4913" s="1">
        <f t="shared" si="535"/>
        <v>413.01341756038272</v>
      </c>
      <c r="Q4913" s="1">
        <f t="shared" si="536"/>
        <v>30.553966870728974</v>
      </c>
      <c r="R4913" s="1">
        <f t="shared" si="537"/>
        <v>289.38699248004468</v>
      </c>
      <c r="T4913" s="1">
        <f t="shared" si="538"/>
        <v>19.913891289840809</v>
      </c>
    </row>
    <row r="4914" spans="1:20" x14ac:dyDescent="0.25">
      <c r="A4914" s="1" t="s">
        <v>1441</v>
      </c>
      <c r="B4914" s="1">
        <v>13</v>
      </c>
      <c r="C4914" s="1">
        <v>9.2335831000868698</v>
      </c>
      <c r="D4914" s="1">
        <v>9.8491553067593305</v>
      </c>
      <c r="E4914" s="1">
        <v>9.2335831000868698</v>
      </c>
      <c r="F4914" s="1">
        <v>4.1711675109477202</v>
      </c>
      <c r="G4914" s="1">
        <v>9.2335831000868698</v>
      </c>
      <c r="H4914" s="1">
        <v>28.931893713605501</v>
      </c>
      <c r="K4914" s="1">
        <f t="shared" si="533"/>
        <v>6.0995181229318893</v>
      </c>
      <c r="L4914" s="1">
        <f t="shared" si="539"/>
        <v>9.8223632810294479</v>
      </c>
      <c r="N4914" s="1">
        <f t="shared" si="534"/>
        <v>8.0597759925381887</v>
      </c>
      <c r="O4914" s="1">
        <f t="shared" si="535"/>
        <v>435.6452981620921</v>
      </c>
      <c r="Q4914" s="1">
        <f t="shared" si="536"/>
        <v>21.11462115889864</v>
      </c>
      <c r="R4914" s="1">
        <f t="shared" si="537"/>
        <v>445.82722668381012</v>
      </c>
      <c r="T4914" s="1" t="str">
        <f t="shared" si="538"/>
        <v/>
      </c>
    </row>
    <row r="4915" spans="1:20" x14ac:dyDescent="0.25">
      <c r="A4915" s="1" t="s">
        <v>1645</v>
      </c>
      <c r="B4915" s="1">
        <v>35.087615780330097</v>
      </c>
      <c r="C4915" s="1">
        <v>36.318760193674997</v>
      </c>
      <c r="D4915" s="1">
        <v>32.625326953640197</v>
      </c>
      <c r="E4915" s="1">
        <v>10.464727513431701</v>
      </c>
      <c r="F4915" s="1">
        <v>25.238460473570701</v>
      </c>
      <c r="G4915" s="1">
        <v>49.3588155462147</v>
      </c>
      <c r="H4915" s="1">
        <v>67.804645205739106</v>
      </c>
      <c r="I4915" s="1">
        <v>31.394182540295301</v>
      </c>
      <c r="K4915" s="1">
        <f t="shared" si="533"/>
        <v>22.725020954301137</v>
      </c>
      <c r="L4915" s="1">
        <f t="shared" si="539"/>
        <v>709.35901436424422</v>
      </c>
      <c r="N4915" s="1">
        <f t="shared" si="534"/>
        <v>39.383611579205876</v>
      </c>
      <c r="O4915" s="1">
        <f t="shared" si="535"/>
        <v>807.75515240053267</v>
      </c>
      <c r="Q4915" s="1">
        <f t="shared" si="536"/>
        <v>57.160063323142388</v>
      </c>
      <c r="R4915" s="1">
        <f t="shared" si="537"/>
        <v>663.88061251588886</v>
      </c>
      <c r="T4915" s="1">
        <f t="shared" si="538"/>
        <v>41.044325155593839</v>
      </c>
    </row>
    <row r="4916" spans="1:20" x14ac:dyDescent="0.25">
      <c r="A4916" s="1" t="s">
        <v>1442</v>
      </c>
      <c r="B4916" s="1">
        <v>11</v>
      </c>
      <c r="C4916" s="1">
        <v>12</v>
      </c>
      <c r="D4916" s="1">
        <v>15</v>
      </c>
      <c r="K4916" s="1">
        <f t="shared" si="533"/>
        <v>1.845757710143785</v>
      </c>
      <c r="L4916" s="1">
        <f t="shared" si="539"/>
        <v>3.4068215245552285</v>
      </c>
      <c r="N4916" s="1">
        <f t="shared" si="534"/>
        <v>0.69129502252576225</v>
      </c>
      <c r="O4916" s="1">
        <f t="shared" si="535"/>
        <v>0.47788880816889412</v>
      </c>
      <c r="Q4916" s="1">
        <f t="shared" si="536"/>
        <v>0.25891199345534166</v>
      </c>
      <c r="R4916" s="1">
        <f t="shared" si="537"/>
        <v>6.7035420355018888E-2</v>
      </c>
      <c r="T4916" s="1" t="str">
        <f t="shared" si="538"/>
        <v/>
      </c>
    </row>
    <row r="4917" spans="1:20" x14ac:dyDescent="0.25">
      <c r="A4917" s="1" t="s">
        <v>80</v>
      </c>
      <c r="B4917" s="1">
        <v>32.349721362683397</v>
      </c>
      <c r="C4917" s="1">
        <v>33.276647476227403</v>
      </c>
      <c r="D4917" s="1">
        <v>33.240899160312701</v>
      </c>
      <c r="E4917" s="1">
        <v>32.257028751329003</v>
      </c>
      <c r="F4917" s="1">
        <v>20.929455026863501</v>
      </c>
      <c r="G4917" s="1">
        <v>11.6958719267767</v>
      </c>
      <c r="H4917" s="1">
        <v>13.542588546794001</v>
      </c>
      <c r="I4917" s="1">
        <v>8.0024386867419501</v>
      </c>
      <c r="K4917" s="1">
        <f t="shared" si="533"/>
        <v>25.055238303350745</v>
      </c>
      <c r="L4917" s="1">
        <f t="shared" si="539"/>
        <v>178.47266998353712</v>
      </c>
      <c r="N4917" s="1">
        <f t="shared" si="534"/>
        <v>16.699379932984208</v>
      </c>
      <c r="O4917" s="1">
        <f t="shared" si="535"/>
        <v>9.9653318559246884</v>
      </c>
      <c r="Q4917" s="1">
        <f t="shared" si="536"/>
        <v>14.724907418026287</v>
      </c>
      <c r="R4917" s="1">
        <f t="shared" si="537"/>
        <v>45.191585843095645</v>
      </c>
      <c r="T4917" s="1">
        <f t="shared" si="538"/>
        <v>10.520217237784774</v>
      </c>
    </row>
    <row r="4918" spans="1:20" x14ac:dyDescent="0.25">
      <c r="A4918" s="1" t="s">
        <v>359</v>
      </c>
      <c r="B4918" s="1">
        <v>82.589116716765005</v>
      </c>
      <c r="C4918" s="1">
        <v>17.2360217868288</v>
      </c>
      <c r="D4918" s="1">
        <v>5</v>
      </c>
      <c r="K4918" s="1">
        <f t="shared" si="533"/>
        <v>2.0215085220666293</v>
      </c>
      <c r="L4918" s="1">
        <f t="shared" si="539"/>
        <v>4.0864967047880079</v>
      </c>
      <c r="N4918" s="1">
        <f t="shared" si="534"/>
        <v>0.75711929665416833</v>
      </c>
      <c r="O4918" s="1">
        <f t="shared" si="535"/>
        <v>0.57322962936610256</v>
      </c>
      <c r="Q4918" s="1">
        <f t="shared" si="536"/>
        <v>0.2835652796457559</v>
      </c>
      <c r="R4918" s="1">
        <f t="shared" si="537"/>
        <v>8.0409267820575739E-2</v>
      </c>
      <c r="T4918" s="1" t="str">
        <f t="shared" si="538"/>
        <v/>
      </c>
    </row>
    <row r="4919" spans="1:20" x14ac:dyDescent="0.25">
      <c r="A4919" s="1" t="s">
        <v>81</v>
      </c>
      <c r="B4919" s="1">
        <v>70.260999406630603</v>
      </c>
      <c r="C4919" s="1">
        <v>46.624383511260099</v>
      </c>
      <c r="D4919" s="1">
        <v>60.620967825773597</v>
      </c>
      <c r="E4919" s="1">
        <v>48.941698795119997</v>
      </c>
      <c r="F4919" s="1">
        <v>89.077599511572501</v>
      </c>
      <c r="G4919" s="1">
        <v>23.729308506724799</v>
      </c>
      <c r="H4919" s="1">
        <v>16.0048773734839</v>
      </c>
      <c r="I4919" s="1">
        <v>64.050594445886205</v>
      </c>
      <c r="K4919" s="1">
        <f t="shared" si="533"/>
        <v>74.895683992758208</v>
      </c>
      <c r="L4919" s="1">
        <f t="shared" si="539"/>
        <v>2617.9979803777605</v>
      </c>
      <c r="N4919" s="1">
        <f t="shared" si="534"/>
        <v>42.892745018347803</v>
      </c>
      <c r="O4919" s="1">
        <f t="shared" si="535"/>
        <v>722.95742648771909</v>
      </c>
      <c r="Q4919" s="1">
        <f t="shared" si="536"/>
        <v>26.075239787290602</v>
      </c>
      <c r="R4919" s="1">
        <f t="shared" si="537"/>
        <v>1442.127561446119</v>
      </c>
      <c r="T4919" s="1">
        <f t="shared" si="538"/>
        <v>49.827615173003963</v>
      </c>
    </row>
    <row r="4920" spans="1:20" x14ac:dyDescent="0.25">
      <c r="A4920" s="1" t="s">
        <v>1599</v>
      </c>
      <c r="B4920" s="1">
        <v>78.177670247402105</v>
      </c>
      <c r="C4920" s="1">
        <v>49.639717553215498</v>
      </c>
      <c r="D4920" s="1">
        <v>44.955916506881003</v>
      </c>
      <c r="E4920" s="1">
        <v>82.454981218165599</v>
      </c>
      <c r="F4920" s="1">
        <v>42.175138166249198</v>
      </c>
      <c r="G4920" s="1">
        <v>61.177123493899998</v>
      </c>
      <c r="H4920" s="1">
        <v>78.438332316913105</v>
      </c>
      <c r="I4920" s="1">
        <v>111.89777552263</v>
      </c>
      <c r="K4920" s="1">
        <f t="shared" si="533"/>
        <v>52.232546059985566</v>
      </c>
      <c r="L4920" s="1">
        <f t="shared" si="539"/>
        <v>80.005465471291288</v>
      </c>
      <c r="N4920" s="1">
        <f t="shared" si="534"/>
        <v>57.827094492433915</v>
      </c>
      <c r="O4920" s="1">
        <f t="shared" si="535"/>
        <v>424.82312465724164</v>
      </c>
      <c r="Q4920" s="1">
        <f t="shared" si="536"/>
        <v>70.718767588643757</v>
      </c>
      <c r="R4920" s="1">
        <f t="shared" si="537"/>
        <v>1695.7106944273019</v>
      </c>
      <c r="T4920" s="1">
        <f t="shared" si="538"/>
        <v>96.474926109151994</v>
      </c>
    </row>
    <row r="4921" spans="1:20" x14ac:dyDescent="0.25">
      <c r="A4921" s="1" t="s">
        <v>4488</v>
      </c>
      <c r="H4921" s="1">
        <v>12.3114441334491</v>
      </c>
      <c r="I4921" s="1">
        <v>8.6180108934144108</v>
      </c>
      <c r="K4921" s="1">
        <f t="shared" si="533"/>
        <v>15</v>
      </c>
      <c r="L4921" s="1">
        <f t="shared" si="539"/>
        <v>225</v>
      </c>
      <c r="N4921" s="1">
        <f t="shared" si="534"/>
        <v>15</v>
      </c>
      <c r="O4921" s="1">
        <f t="shared" si="535"/>
        <v>7.2283326475652583</v>
      </c>
      <c r="Q4921" s="1">
        <f t="shared" si="536"/>
        <v>7.7004163681123599</v>
      </c>
      <c r="R4921" s="1">
        <f t="shared" si="537"/>
        <v>0.84197971286429629</v>
      </c>
      <c r="T4921" s="1">
        <f t="shared" si="538"/>
        <v>8.2743425318780623</v>
      </c>
    </row>
    <row r="4922" spans="1:20" x14ac:dyDescent="0.25">
      <c r="A4922" s="1" t="s">
        <v>1074</v>
      </c>
      <c r="B4922" s="1">
        <v>73.597933415388795</v>
      </c>
      <c r="C4922" s="1">
        <v>83.979505887080904</v>
      </c>
      <c r="D4922" s="1">
        <v>49.1270840178287</v>
      </c>
      <c r="E4922" s="1">
        <v>110.647309355259</v>
      </c>
      <c r="F4922" s="1">
        <v>65.592634415737393</v>
      </c>
      <c r="G4922" s="1">
        <v>61.197056372857297</v>
      </c>
      <c r="H4922" s="1">
        <v>97.725592780573507</v>
      </c>
      <c r="I4922" s="1">
        <v>110.755671817983</v>
      </c>
      <c r="K4922" s="1">
        <f t="shared" si="533"/>
        <v>74.921732808869663</v>
      </c>
      <c r="L4922" s="1">
        <f t="shared" si="539"/>
        <v>188.36674327323311</v>
      </c>
      <c r="N4922" s="1">
        <f t="shared" si="534"/>
        <v>66.337384626045463</v>
      </c>
      <c r="O4922" s="1">
        <f t="shared" si="535"/>
        <v>985.21961115198076</v>
      </c>
      <c r="Q4922" s="1">
        <f t="shared" si="536"/>
        <v>85.969709576630407</v>
      </c>
      <c r="R4922" s="1">
        <f t="shared" si="537"/>
        <v>614.34392422975645</v>
      </c>
      <c r="T4922" s="1">
        <f t="shared" si="538"/>
        <v>101.4725398923828</v>
      </c>
    </row>
    <row r="4923" spans="1:20" x14ac:dyDescent="0.25">
      <c r="A4923" s="1" t="s">
        <v>82</v>
      </c>
      <c r="B4923" s="1">
        <v>106.100159655727</v>
      </c>
      <c r="C4923" s="1">
        <v>74.952184213939105</v>
      </c>
      <c r="D4923" s="1">
        <v>64.039024935064305</v>
      </c>
      <c r="E4923" s="1">
        <v>64.342168248366406</v>
      </c>
      <c r="F4923" s="1">
        <v>57.840189485141799</v>
      </c>
      <c r="G4923" s="1">
        <v>42.916679057084401</v>
      </c>
      <c r="H4923" s="1">
        <v>34.064534672739697</v>
      </c>
      <c r="I4923" s="1">
        <v>20.3138828201911</v>
      </c>
      <c r="K4923" s="1">
        <f t="shared" si="533"/>
        <v>60.637188097887716</v>
      </c>
      <c r="L4923" s="1">
        <f t="shared" si="539"/>
        <v>314.01644066519202</v>
      </c>
      <c r="N4923" s="1">
        <f t="shared" si="534"/>
        <v>49.553573828920854</v>
      </c>
      <c r="O4923" s="1">
        <f t="shared" si="535"/>
        <v>239.91033398171308</v>
      </c>
      <c r="Q4923" s="1">
        <f t="shared" si="536"/>
        <v>39.865672933481697</v>
      </c>
      <c r="R4923" s="1">
        <f t="shared" si="537"/>
        <v>382.27249663416791</v>
      </c>
      <c r="T4923" s="1">
        <f t="shared" si="538"/>
        <v>27.63665065288421</v>
      </c>
    </row>
    <row r="4924" spans="1:20" x14ac:dyDescent="0.25">
      <c r="A4924" s="1" t="s">
        <v>586</v>
      </c>
      <c r="B4924" s="1">
        <v>53.9470998082572</v>
      </c>
      <c r="C4924" s="1">
        <v>75.451785642476594</v>
      </c>
      <c r="D4924" s="1">
        <v>63.772516611823001</v>
      </c>
      <c r="E4924" s="1">
        <v>66.367909729746003</v>
      </c>
      <c r="F4924" s="1">
        <v>38.165476813692401</v>
      </c>
      <c r="G4924" s="1">
        <v>47.399059913779197</v>
      </c>
      <c r="H4924" s="1">
        <v>45.0167820253588</v>
      </c>
      <c r="I4924" s="1">
        <v>18</v>
      </c>
      <c r="K4924" s="1">
        <f t="shared" si="533"/>
        <v>48.157002226977895</v>
      </c>
      <c r="L4924" s="1">
        <f t="shared" si="539"/>
        <v>0.57447655013699184</v>
      </c>
      <c r="N4924" s="1">
        <f t="shared" si="534"/>
        <v>47.682933439321786</v>
      </c>
      <c r="O4924" s="1">
        <f t="shared" si="535"/>
        <v>7.1083633621768287</v>
      </c>
      <c r="Q4924" s="1">
        <f t="shared" si="536"/>
        <v>46.015340607367406</v>
      </c>
      <c r="R4924" s="1">
        <f t="shared" si="537"/>
        <v>784.85930934680914</v>
      </c>
      <c r="T4924" s="1">
        <f t="shared" si="538"/>
        <v>28.492636931598284</v>
      </c>
    </row>
    <row r="4925" spans="1:20" x14ac:dyDescent="0.25">
      <c r="A4925" s="1" t="s">
        <v>1771</v>
      </c>
      <c r="B4925" s="1">
        <v>11.0802997201042</v>
      </c>
      <c r="C4925" s="1">
        <v>30.217791301532401</v>
      </c>
      <c r="D4925" s="1">
        <v>14.1581607534665</v>
      </c>
      <c r="E4925" s="1">
        <v>11.6958719267767</v>
      </c>
      <c r="F4925" s="1">
        <v>15.3893051668114</v>
      </c>
      <c r="G4925" s="1">
        <v>26.788164681419801</v>
      </c>
      <c r="H4925" s="1">
        <v>68.036376734125099</v>
      </c>
      <c r="I4925" s="1">
        <v>45.552343293761901</v>
      </c>
      <c r="K4925" s="1">
        <f t="shared" si="533"/>
        <v>14.736896475406853</v>
      </c>
      <c r="L4925" s="1">
        <f t="shared" si="539"/>
        <v>145.23306537325851</v>
      </c>
      <c r="N4925" s="1">
        <f t="shared" si="534"/>
        <v>22.274581083662145</v>
      </c>
      <c r="O4925" s="1">
        <f t="shared" si="535"/>
        <v>2094.1419411547304</v>
      </c>
      <c r="Q4925" s="1">
        <f t="shared" si="536"/>
        <v>50.897127426835603</v>
      </c>
      <c r="R4925" s="1">
        <f t="shared" si="537"/>
        <v>28.566717429156405</v>
      </c>
      <c r="T4925" s="1">
        <f t="shared" si="538"/>
        <v>47.554135103901864</v>
      </c>
    </row>
    <row r="4926" spans="1:20" x14ac:dyDescent="0.25">
      <c r="A4926" s="1" t="s">
        <v>587</v>
      </c>
      <c r="B4926" s="1">
        <v>66.481798320625401</v>
      </c>
      <c r="C4926" s="1">
        <v>39.765130271034998</v>
      </c>
      <c r="D4926" s="1">
        <v>41.711675109477198</v>
      </c>
      <c r="E4926" s="1">
        <v>49.1270840178287</v>
      </c>
      <c r="F4926" s="1">
        <v>44.321198880416901</v>
      </c>
      <c r="G4926" s="1">
        <v>26.4696048869157</v>
      </c>
      <c r="H4926" s="1">
        <v>25.238460473570701</v>
      </c>
      <c r="I4926" s="1">
        <v>27.529705572255001</v>
      </c>
      <c r="K4926" s="1">
        <f t="shared" si="533"/>
        <v>45.014455343304959</v>
      </c>
      <c r="L4926" s="1">
        <f t="shared" si="539"/>
        <v>343.9114784498409</v>
      </c>
      <c r="N4926" s="1">
        <f t="shared" si="534"/>
        <v>33.415241761967856</v>
      </c>
      <c r="O4926" s="1">
        <f t="shared" si="535"/>
        <v>66.859752238281843</v>
      </c>
      <c r="Q4926" s="1">
        <f t="shared" si="536"/>
        <v>28.300925375592108</v>
      </c>
      <c r="R4926" s="1">
        <f t="shared" si="537"/>
        <v>0.59477998505932661</v>
      </c>
      <c r="T4926" s="1">
        <f t="shared" si="538"/>
        <v>27.818551940546055</v>
      </c>
    </row>
    <row r="4927" spans="1:20" x14ac:dyDescent="0.25">
      <c r="A4927" s="1" t="s">
        <v>1747</v>
      </c>
      <c r="B4927" s="1">
        <v>8</v>
      </c>
      <c r="K4927" s="1">
        <f t="shared" si="533"/>
        <v>9.8457805419959396E-2</v>
      </c>
      <c r="L4927" s="1">
        <f t="shared" si="539"/>
        <v>9.6939394481145857E-3</v>
      </c>
      <c r="N4927" s="1">
        <f t="shared" si="534"/>
        <v>3.6875582554291908E-2</v>
      </c>
      <c r="O4927" s="1">
        <f t="shared" si="535"/>
        <v>1.3598085887183977E-3</v>
      </c>
      <c r="Q4927" s="1">
        <f t="shared" si="536"/>
        <v>1.381107960834903E-2</v>
      </c>
      <c r="R4927" s="1">
        <f t="shared" si="537"/>
        <v>1.9074591994815439E-4</v>
      </c>
      <c r="T4927" s="1" t="str">
        <f t="shared" si="538"/>
        <v/>
      </c>
    </row>
    <row r="4928" spans="1:20" x14ac:dyDescent="0.25">
      <c r="A4928" s="1" t="s">
        <v>1443</v>
      </c>
      <c r="B4928" s="1">
        <v>13</v>
      </c>
      <c r="C4928" s="1">
        <v>9</v>
      </c>
      <c r="D4928" s="1">
        <v>16</v>
      </c>
      <c r="E4928" s="1">
        <v>15</v>
      </c>
      <c r="F4928" s="1">
        <v>28</v>
      </c>
      <c r="G4928" s="1">
        <v>31</v>
      </c>
      <c r="H4928" s="1">
        <v>4</v>
      </c>
      <c r="I4928" s="1">
        <v>10.464727513431701</v>
      </c>
      <c r="K4928" s="1">
        <f t="shared" si="533"/>
        <v>22.886502973534899</v>
      </c>
      <c r="L4928" s="1">
        <f t="shared" si="539"/>
        <v>65.828833998458038</v>
      </c>
      <c r="N4928" s="1">
        <f t="shared" si="534"/>
        <v>27.961237068739663</v>
      </c>
      <c r="O4928" s="1">
        <f t="shared" si="535"/>
        <v>574.14088186434378</v>
      </c>
      <c r="Q4928" s="1">
        <f t="shared" si="536"/>
        <v>12.974246093160922</v>
      </c>
      <c r="R4928" s="1">
        <f t="shared" si="537"/>
        <v>6.2976835020061666</v>
      </c>
      <c r="T4928" s="1">
        <f t="shared" si="538"/>
        <v>11.404622112581222</v>
      </c>
    </row>
    <row r="4929" spans="1:20" x14ac:dyDescent="0.25">
      <c r="A4929" s="1" t="s">
        <v>2053</v>
      </c>
      <c r="B4929" s="1">
        <v>7</v>
      </c>
      <c r="C4929" s="1">
        <v>8</v>
      </c>
      <c r="D4929" s="1">
        <v>8</v>
      </c>
      <c r="E4929" s="1">
        <v>12</v>
      </c>
      <c r="F4929" s="1">
        <v>10</v>
      </c>
      <c r="G4929" s="1">
        <v>7</v>
      </c>
      <c r="H4929" s="1">
        <v>10</v>
      </c>
      <c r="I4929" s="1">
        <v>5</v>
      </c>
      <c r="K4929" s="1">
        <f t="shared" si="533"/>
        <v>10.116703292690865</v>
      </c>
      <c r="L4929" s="1">
        <f t="shared" si="539"/>
        <v>9.7138394146700779</v>
      </c>
      <c r="N4929" s="1">
        <f t="shared" si="534"/>
        <v>8.1673046040040695</v>
      </c>
      <c r="O4929" s="1">
        <f t="shared" si="535"/>
        <v>3.3587724145046804</v>
      </c>
      <c r="Q4929" s="1">
        <f t="shared" si="536"/>
        <v>9.3135972299640724</v>
      </c>
      <c r="R4929" s="1">
        <f t="shared" si="537"/>
        <v>18.60712106235372</v>
      </c>
      <c r="T4929" s="1">
        <f t="shared" si="538"/>
        <v>6.6155794868779285</v>
      </c>
    </row>
    <row r="4930" spans="1:20" x14ac:dyDescent="0.25">
      <c r="A4930" s="1" t="s">
        <v>1028</v>
      </c>
      <c r="B4930" s="1">
        <v>27.085177093588101</v>
      </c>
      <c r="C4930" s="1">
        <v>12</v>
      </c>
      <c r="D4930" s="1">
        <v>33.240899160312701</v>
      </c>
      <c r="E4930" s="1">
        <v>28.931893713605501</v>
      </c>
      <c r="F4930" s="1">
        <v>22.776171646880901</v>
      </c>
      <c r="G4930" s="1">
        <v>45.552343293761901</v>
      </c>
      <c r="H4930" s="1">
        <v>18.4671662001737</v>
      </c>
      <c r="I4930" s="1">
        <v>67.016758009226805</v>
      </c>
      <c r="K4930" s="1">
        <f t="shared" si="533"/>
        <v>24.667413345537955</v>
      </c>
      <c r="L4930" s="1">
        <f t="shared" si="539"/>
        <v>436.18029894222144</v>
      </c>
      <c r="N4930" s="1">
        <f t="shared" si="534"/>
        <v>37.730272152105002</v>
      </c>
      <c r="O4930" s="1">
        <f t="shared" si="535"/>
        <v>371.0672509153311</v>
      </c>
      <c r="Q4930" s="1">
        <f t="shared" si="536"/>
        <v>25.681812624117999</v>
      </c>
      <c r="R4930" s="1">
        <f t="shared" si="537"/>
        <v>1708.5777099899281</v>
      </c>
      <c r="T4930" s="1">
        <f t="shared" si="538"/>
        <v>51.535505056002535</v>
      </c>
    </row>
    <row r="4931" spans="1:20" x14ac:dyDescent="0.25">
      <c r="A4931" s="1" t="s">
        <v>1315</v>
      </c>
      <c r="B4931" s="1">
        <v>38.0423623723579</v>
      </c>
      <c r="C4931" s="1">
        <v>38</v>
      </c>
      <c r="D4931" s="1">
        <v>4</v>
      </c>
      <c r="E4931" s="1">
        <v>86.547415947743701</v>
      </c>
      <c r="F4931" s="1">
        <v>61.879128827787</v>
      </c>
      <c r="G4931" s="1">
        <v>34.203573589771302</v>
      </c>
      <c r="H4931" s="1">
        <v>21.545027233536</v>
      </c>
      <c r="I4931" s="1">
        <v>50.146702742727101</v>
      </c>
      <c r="K4931" s="1">
        <f t="shared" ref="K4931:K4994" si="540">IF(SUM(B4931:F4931)=0, 15, (F4931*(1/$K$1)^1+E4931*(1/$K$1)^2+D4931*(1/$K$1)^3+C4931*(1/$K$1)^4+B4931*(1/$K$1)^5)*($K$1-1))</f>
        <v>61.04566215790674</v>
      </c>
      <c r="L4931" s="1">
        <f t="shared" si="539"/>
        <v>720.49771869962717</v>
      </c>
      <c r="N4931" s="1">
        <f t="shared" ref="N4931:N4994" si="541">IF(SUM(B4931:G4931)=0, 15, (G4931*(1/$N$1)^1+F4931*(1/$N$1)^2+E4931*(1/$N$1)^3+D4931*(1/$N$1)^4+C4931*(1/$N$1)^5+B4931*(1/$N$1)^6)*($N$1-1))</f>
        <v>44.256790281956867</v>
      </c>
      <c r="O4931" s="1">
        <f t="shared" ref="O4931:O4994" si="542">IFERROR((ABS(N4931-H4931))^2, "")</f>
        <v>515.82418076761553</v>
      </c>
      <c r="Q4931" s="1">
        <f t="shared" ref="Q4931:Q4994" si="543">IF(SUM(B4931:H4931)=0, 15, (H4931*(1/$Q$1)^1+G4931*(1/$Q$1)^2+F4931*(1/$Q$1)^3+E4931*(1/$Q$1)^4+D4931*(1/$Q$1)^5+C4931*(1/$Q$1)^6+B4931*(1/$Q$1)^7)*($Q$1-1))</f>
        <v>30.051305528824713</v>
      </c>
      <c r="R4931" s="1">
        <f t="shared" ref="R4931:R4994" si="544">IFERROR((ABS(Q4931-I4931))^2, "")</f>
        <v>403.82498918451586</v>
      </c>
      <c r="T4931" s="1">
        <f t="shared" ref="T4931:T4994" si="545">IF(ISBLANK(I4931), "", (I4931*(1/$T$1)^1+H4931*(1/$T$1)^2+G4931*(1/$T$1)^3+F4931*(1/$T$1)^4+E4931*(1/$T$1)^5+D4931*(1/$T$1)^6+C4931*(1/$T$1)^7+B4931*(1/$T$1)^8)*($T$1-1))</f>
        <v>42.620336745010846</v>
      </c>
    </row>
    <row r="4932" spans="1:20" x14ac:dyDescent="0.25">
      <c r="A4932" s="1" t="s">
        <v>1772</v>
      </c>
      <c r="B4932" s="1">
        <v>22.160599440208401</v>
      </c>
      <c r="C4932" s="1">
        <v>14</v>
      </c>
      <c r="D4932" s="1">
        <v>35.130499703315301</v>
      </c>
      <c r="E4932" s="1">
        <v>44.936771087089397</v>
      </c>
      <c r="F4932" s="1">
        <v>14.1581607534665</v>
      </c>
      <c r="G4932" s="1">
        <v>56.542492926180302</v>
      </c>
      <c r="H4932" s="1">
        <v>65.866226113953005</v>
      </c>
      <c r="I4932" s="1">
        <v>32.720491808101002</v>
      </c>
      <c r="K4932" s="1">
        <f t="shared" si="540"/>
        <v>23.197288828078825</v>
      </c>
      <c r="L4932" s="1">
        <f t="shared" si="539"/>
        <v>1111.9026363440435</v>
      </c>
      <c r="N4932" s="1">
        <f t="shared" si="541"/>
        <v>44.053652439999979</v>
      </c>
      <c r="O4932" s="1">
        <f t="shared" si="542"/>
        <v>475.7883702816286</v>
      </c>
      <c r="Q4932" s="1">
        <f t="shared" si="543"/>
        <v>57.696722865281458</v>
      </c>
      <c r="R4932" s="1">
        <f t="shared" si="544"/>
        <v>623.81211782166554</v>
      </c>
      <c r="T4932" s="1">
        <f t="shared" si="545"/>
        <v>42.074885462475699</v>
      </c>
    </row>
    <row r="4933" spans="1:20" x14ac:dyDescent="0.25">
      <c r="A4933" s="1" t="s">
        <v>535</v>
      </c>
      <c r="B4933" s="1">
        <v>27.085177093588101</v>
      </c>
      <c r="C4933" s="1">
        <v>30.588561746949999</v>
      </c>
      <c r="D4933" s="1">
        <v>44.028990393337097</v>
      </c>
      <c r="E4933" s="1">
        <v>47.226885485063697</v>
      </c>
      <c r="F4933" s="1">
        <v>12.3114441334491</v>
      </c>
      <c r="G4933" s="1">
        <v>24.6228882668983</v>
      </c>
      <c r="H4933" s="1">
        <v>28.931893713605501</v>
      </c>
      <c r="I4933" s="1">
        <v>29.547465920277901</v>
      </c>
      <c r="K4933" s="1">
        <f t="shared" si="540"/>
        <v>23.965142985669178</v>
      </c>
      <c r="L4933" s="1">
        <f t="shared" ref="L4933:L4996" si="546">IFERROR((ABS(K4933-G4933))^2, "")</f>
        <v>0.4326288549791768</v>
      </c>
      <c r="N4933" s="1">
        <f t="shared" si="541"/>
        <v>24.376541719621475</v>
      </c>
      <c r="O4933" s="1">
        <f t="shared" si="542"/>
        <v>20.751231789094238</v>
      </c>
      <c r="Q4933" s="1">
        <f t="shared" si="543"/>
        <v>27.225769371289388</v>
      </c>
      <c r="R4933" s="1">
        <f t="shared" si="544"/>
        <v>5.3902748655851687</v>
      </c>
      <c r="T4933" s="1">
        <f t="shared" si="545"/>
        <v>28.677916650993811</v>
      </c>
    </row>
    <row r="4934" spans="1:20" x14ac:dyDescent="0.25">
      <c r="A4934" s="1" t="s">
        <v>1385</v>
      </c>
      <c r="B4934" s="1">
        <v>44.321198880416901</v>
      </c>
      <c r="C4934" s="1">
        <v>33.269978634903197</v>
      </c>
      <c r="D4934" s="1">
        <v>38.791857851813802</v>
      </c>
      <c r="E4934" s="1">
        <v>28.931893713605501</v>
      </c>
      <c r="F4934" s="1">
        <v>33.856471366985197</v>
      </c>
      <c r="G4934" s="1">
        <v>11.0802997201042</v>
      </c>
      <c r="H4934" s="1">
        <v>26.139316401938999</v>
      </c>
      <c r="I4934" s="1">
        <v>13.542588546794001</v>
      </c>
      <c r="K4934" s="1">
        <f t="shared" si="540"/>
        <v>32.995877765398966</v>
      </c>
      <c r="L4934" s="1">
        <f t="shared" si="546"/>
        <v>480.2925610594059</v>
      </c>
      <c r="N4934" s="1">
        <f t="shared" si="541"/>
        <v>19.288381385008602</v>
      </c>
      <c r="O4934" s="1">
        <f t="shared" si="542"/>
        <v>46.935310606203089</v>
      </c>
      <c r="Q4934" s="1">
        <f t="shared" si="543"/>
        <v>23.573423137171059</v>
      </c>
      <c r="R4934" s="1">
        <f t="shared" si="544"/>
        <v>100.61764257950487</v>
      </c>
      <c r="T4934" s="1">
        <f t="shared" si="545"/>
        <v>17.299455434575673</v>
      </c>
    </row>
    <row r="4935" spans="1:20" x14ac:dyDescent="0.25">
      <c r="A4935" s="1" t="s">
        <v>536</v>
      </c>
      <c r="B4935" s="1">
        <v>29.986059773146401</v>
      </c>
      <c r="C4935" s="1">
        <v>14.1581607534665</v>
      </c>
      <c r="D4935" s="1">
        <v>16.620449580156301</v>
      </c>
      <c r="E4935" s="1">
        <v>37.549904607019897</v>
      </c>
      <c r="F4935" s="1">
        <v>32.625326953640197</v>
      </c>
      <c r="G4935" s="1">
        <v>29.547465920277901</v>
      </c>
      <c r="H4935" s="1">
        <v>42.963025362761599</v>
      </c>
      <c r="I4935" s="1">
        <v>46.167915500434297</v>
      </c>
      <c r="K4935" s="1">
        <f t="shared" si="540"/>
        <v>31.494973732292348</v>
      </c>
      <c r="L4935" s="1">
        <f t="shared" si="546"/>
        <v>3.7927866778572974</v>
      </c>
      <c r="N4935" s="1">
        <f t="shared" si="541"/>
        <v>30.276869595189677</v>
      </c>
      <c r="O4935" s="1">
        <f t="shared" si="542"/>
        <v>160.93854815909833</v>
      </c>
      <c r="Q4935" s="1">
        <f t="shared" si="543"/>
        <v>38.211656161423804</v>
      </c>
      <c r="R4935" s="1">
        <f t="shared" si="544"/>
        <v>63.302062669591699</v>
      </c>
      <c r="T4935" s="1">
        <f t="shared" si="545"/>
        <v>43.188043088819882</v>
      </c>
    </row>
    <row r="4936" spans="1:20" x14ac:dyDescent="0.25">
      <c r="A4936" s="1" t="s">
        <v>867</v>
      </c>
      <c r="B4936" s="1">
        <v>42.474482260399597</v>
      </c>
      <c r="C4936" s="1">
        <v>64.019509493935601</v>
      </c>
      <c r="D4936" s="1">
        <v>74.8956299743503</v>
      </c>
      <c r="E4936" s="1">
        <v>36.934332400347401</v>
      </c>
      <c r="F4936" s="1">
        <v>42.461202833350299</v>
      </c>
      <c r="G4936" s="1">
        <v>26.4637405416794</v>
      </c>
      <c r="H4936" s="1">
        <v>79.537226827633106</v>
      </c>
      <c r="I4936" s="1">
        <v>81.621337106584903</v>
      </c>
      <c r="K4936" s="1">
        <f t="shared" si="540"/>
        <v>44.407843157832936</v>
      </c>
      <c r="L4936" s="1">
        <f t="shared" si="546"/>
        <v>321.99081869904819</v>
      </c>
      <c r="N4936" s="1">
        <f t="shared" si="541"/>
        <v>33.184378225632038</v>
      </c>
      <c r="O4936" s="1">
        <f t="shared" si="542"/>
        <v>2148.5865735200323</v>
      </c>
      <c r="Q4936" s="1">
        <f t="shared" si="543"/>
        <v>62.176609373700124</v>
      </c>
      <c r="R4936" s="1">
        <f t="shared" si="544"/>
        <v>378.09743660601845</v>
      </c>
      <c r="T4936" s="1">
        <f t="shared" si="545"/>
        <v>74.33866754370672</v>
      </c>
    </row>
    <row r="4937" spans="1:20" x14ac:dyDescent="0.25">
      <c r="A4937" s="1" t="s">
        <v>748</v>
      </c>
      <c r="B4937" s="1">
        <v>49.961317520018298</v>
      </c>
      <c r="C4937" s="1">
        <v>64.266382420040799</v>
      </c>
      <c r="D4937" s="1">
        <v>17.2360217868288</v>
      </c>
      <c r="E4937" s="1">
        <v>30.125098690178</v>
      </c>
      <c r="F4937" s="1">
        <v>33.832803144353797</v>
      </c>
      <c r="G4937" s="1">
        <v>25.854032680243201</v>
      </c>
      <c r="H4937" s="1">
        <v>36.934332400347401</v>
      </c>
      <c r="I4937" s="1">
        <v>26.4696048869157</v>
      </c>
      <c r="K4937" s="1">
        <f t="shared" si="540"/>
        <v>32.457312673819601</v>
      </c>
      <c r="L4937" s="1">
        <f t="shared" si="546"/>
        <v>43.603306673566344</v>
      </c>
      <c r="N4937" s="1">
        <f t="shared" si="541"/>
        <v>28.327171254616378</v>
      </c>
      <c r="O4937" s="1">
        <f t="shared" si="542"/>
        <v>74.083222988581781</v>
      </c>
      <c r="Q4937" s="1">
        <f t="shared" si="543"/>
        <v>33.710676540523053</v>
      </c>
      <c r="R4937" s="1">
        <f t="shared" si="544"/>
        <v>52.433118692675926</v>
      </c>
      <c r="T4937" s="1">
        <f t="shared" si="545"/>
        <v>29.181616742199353</v>
      </c>
    </row>
    <row r="4938" spans="1:20" x14ac:dyDescent="0.25">
      <c r="A4938" s="1" t="s">
        <v>633</v>
      </c>
      <c r="B4938" s="1">
        <v>15</v>
      </c>
      <c r="C4938" s="1">
        <v>38.781049020364797</v>
      </c>
      <c r="D4938" s="1">
        <v>40.012193433709697</v>
      </c>
      <c r="E4938" s="1">
        <v>21.545027233536</v>
      </c>
      <c r="F4938" s="1">
        <v>25.854032680243201</v>
      </c>
      <c r="G4938" s="1">
        <v>32.257028751329003</v>
      </c>
      <c r="H4938" s="1">
        <v>59.908697291323399</v>
      </c>
      <c r="I4938" s="1">
        <v>66.843100583108495</v>
      </c>
      <c r="K4938" s="1">
        <f t="shared" si="540"/>
        <v>26.187477814953116</v>
      </c>
      <c r="L4938" s="1">
        <f t="shared" si="546"/>
        <v>36.8394485692614</v>
      </c>
      <c r="N4938" s="1">
        <f t="shared" si="541"/>
        <v>29.983788700251896</v>
      </c>
      <c r="O4938" s="1">
        <f t="shared" si="542"/>
        <v>895.50015418398505</v>
      </c>
      <c r="Q4938" s="1">
        <f t="shared" si="543"/>
        <v>48.700866358337819</v>
      </c>
      <c r="R4938" s="1">
        <f t="shared" si="544"/>
        <v>329.14066266644045</v>
      </c>
      <c r="T4938" s="1">
        <f t="shared" si="545"/>
        <v>60.048256304168149</v>
      </c>
    </row>
    <row r="4939" spans="1:20" x14ac:dyDescent="0.25">
      <c r="A4939" s="1" t="s">
        <v>1386</v>
      </c>
      <c r="B4939" s="1">
        <v>19.698310613518601</v>
      </c>
      <c r="C4939" s="1">
        <v>43.7509125592739</v>
      </c>
      <c r="D4939" s="1">
        <v>21.545027233536</v>
      </c>
      <c r="E4939" s="1">
        <v>24.007316060225801</v>
      </c>
      <c r="F4939" s="1">
        <v>27.854129711995299</v>
      </c>
      <c r="G4939" s="1">
        <v>54.793153879350797</v>
      </c>
      <c r="H4939" s="1">
        <v>68.737746291246495</v>
      </c>
      <c r="I4939" s="1">
        <v>74.061396472160695</v>
      </c>
      <c r="K4939" s="1">
        <f t="shared" si="540"/>
        <v>26.616165976071311</v>
      </c>
      <c r="L4939" s="1">
        <f t="shared" si="546"/>
        <v>793.94264730155851</v>
      </c>
      <c r="N4939" s="1">
        <f t="shared" si="541"/>
        <v>44.239974889358479</v>
      </c>
      <c r="O4939" s="1">
        <f t="shared" si="542"/>
        <v>600.14080365916232</v>
      </c>
      <c r="Q4939" s="1">
        <f t="shared" si="543"/>
        <v>59.562551009640487</v>
      </c>
      <c r="R4939" s="1">
        <f t="shared" si="544"/>
        <v>210.21651974604282</v>
      </c>
      <c r="T4939" s="1">
        <f t="shared" si="545"/>
        <v>68.631117272714931</v>
      </c>
    </row>
    <row r="4940" spans="1:20" x14ac:dyDescent="0.25">
      <c r="A4940" s="1" t="s">
        <v>767</v>
      </c>
      <c r="B4940" s="1">
        <v>28.316321506933001</v>
      </c>
      <c r="C4940" s="1">
        <v>27.7007493002606</v>
      </c>
      <c r="D4940" s="1">
        <v>25.854032680243201</v>
      </c>
      <c r="E4940" s="1">
        <v>27.085177093588101</v>
      </c>
      <c r="F4940" s="1">
        <v>35.703187987002501</v>
      </c>
      <c r="G4940" s="1">
        <v>13</v>
      </c>
      <c r="H4940" s="1">
        <v>9</v>
      </c>
      <c r="I4940" s="1">
        <v>27</v>
      </c>
      <c r="K4940" s="1">
        <f t="shared" si="540"/>
        <v>32.203224693474723</v>
      </c>
      <c r="L4940" s="1">
        <f t="shared" si="546"/>
        <v>368.76383862807739</v>
      </c>
      <c r="N4940" s="1">
        <f t="shared" si="541"/>
        <v>20.192218986320125</v>
      </c>
      <c r="O4940" s="1">
        <f t="shared" si="542"/>
        <v>125.26576583774468</v>
      </c>
      <c r="Q4940" s="1">
        <f t="shared" si="543"/>
        <v>13.191842316973828</v>
      </c>
      <c r="R4940" s="1">
        <f t="shared" si="544"/>
        <v>190.6652185993147</v>
      </c>
      <c r="T4940" s="1">
        <f t="shared" si="545"/>
        <v>21.828405362162481</v>
      </c>
    </row>
    <row r="4941" spans="1:20" x14ac:dyDescent="0.25">
      <c r="A4941" s="1" t="s">
        <v>1113</v>
      </c>
      <c r="B4941" s="1">
        <v>77.027560035501295</v>
      </c>
      <c r="C4941" s="1">
        <v>88.243366009382996</v>
      </c>
      <c r="D4941" s="1">
        <v>86.482206393649506</v>
      </c>
      <c r="E4941" s="1">
        <v>112.15805973881599</v>
      </c>
      <c r="F4941" s="1">
        <v>64.977520559430104</v>
      </c>
      <c r="G4941" s="1">
        <v>109.43473610205</v>
      </c>
      <c r="H4941" s="1">
        <v>64.5695257333429</v>
      </c>
      <c r="I4941" s="1">
        <v>83.099160758932499</v>
      </c>
      <c r="K4941" s="1">
        <f t="shared" si="540"/>
        <v>78.350650190947064</v>
      </c>
      <c r="L4941" s="1">
        <f t="shared" si="546"/>
        <v>966.22039692882777</v>
      </c>
      <c r="N4941" s="1">
        <f t="shared" si="541"/>
        <v>97.79275636006389</v>
      </c>
      <c r="O4941" s="1">
        <f t="shared" si="542"/>
        <v>1103.7830532762916</v>
      </c>
      <c r="Q4941" s="1">
        <f t="shared" si="543"/>
        <v>77.01268327144065</v>
      </c>
      <c r="R4941" s="1">
        <f t="shared" si="544"/>
        <v>37.045208205745084</v>
      </c>
      <c r="T4941" s="1">
        <f t="shared" si="545"/>
        <v>80.81958117560221</v>
      </c>
    </row>
    <row r="4942" spans="1:20" x14ac:dyDescent="0.25">
      <c r="A4942" s="1" t="s">
        <v>468</v>
      </c>
      <c r="B4942" s="1">
        <v>21.545027233536</v>
      </c>
      <c r="C4942" s="1">
        <v>72.022159022364093</v>
      </c>
      <c r="D4942" s="1">
        <v>25.238460473570701</v>
      </c>
      <c r="E4942" s="1">
        <v>30.163038126950401</v>
      </c>
      <c r="F4942" s="1">
        <v>46.167915500434297</v>
      </c>
      <c r="G4942" s="1">
        <v>45.926211965264997</v>
      </c>
      <c r="H4942" s="1">
        <v>31.394182540295301</v>
      </c>
      <c r="I4942" s="1">
        <v>31.394182540295301</v>
      </c>
      <c r="K4942" s="1">
        <f t="shared" si="540"/>
        <v>40.788661571178011</v>
      </c>
      <c r="L4942" s="1">
        <f t="shared" si="546"/>
        <v>26.394424051783346</v>
      </c>
      <c r="N4942" s="1">
        <f t="shared" si="541"/>
        <v>44.00203578770433</v>
      </c>
      <c r="O4942" s="1">
        <f t="shared" si="542"/>
        <v>158.9579635082024</v>
      </c>
      <c r="Q4942" s="1">
        <f t="shared" si="543"/>
        <v>36.11622495505523</v>
      </c>
      <c r="R4942" s="1">
        <f t="shared" si="544"/>
        <v>22.297684566791787</v>
      </c>
      <c r="T4942" s="1">
        <f t="shared" si="545"/>
        <v>33.162737751815875</v>
      </c>
    </row>
    <row r="4943" spans="1:20" x14ac:dyDescent="0.25">
      <c r="A4943" s="1" t="s">
        <v>2340</v>
      </c>
      <c r="C4943" s="1">
        <v>54.595948087738002</v>
      </c>
      <c r="D4943" s="1">
        <v>41.526289886768403</v>
      </c>
      <c r="E4943" s="1">
        <v>14.773732960138901</v>
      </c>
      <c r="F4943" s="1">
        <v>8.6180108934144108</v>
      </c>
      <c r="K4943" s="1">
        <f t="shared" si="540"/>
        <v>14.288582885701697</v>
      </c>
      <c r="L4943" s="1">
        <f t="shared" si="546"/>
        <v>204.16360088156742</v>
      </c>
      <c r="N4943" s="1">
        <f t="shared" si="541"/>
        <v>5.3515291706747936</v>
      </c>
      <c r="O4943" s="1">
        <f t="shared" si="542"/>
        <v>28.638864464583243</v>
      </c>
      <c r="Q4943" s="1">
        <f t="shared" si="543"/>
        <v>2.0043180414512336</v>
      </c>
      <c r="R4943" s="1">
        <f t="shared" si="544"/>
        <v>4.0172908112869088</v>
      </c>
      <c r="T4943" s="1" t="str">
        <f t="shared" si="545"/>
        <v/>
      </c>
    </row>
    <row r="4944" spans="1:20" x14ac:dyDescent="0.25">
      <c r="A4944" s="1" t="s">
        <v>1731</v>
      </c>
      <c r="B4944" s="1">
        <v>24.007316060225801</v>
      </c>
      <c r="C4944" s="1">
        <v>12.9270163401216</v>
      </c>
      <c r="D4944" s="1">
        <v>22.776171646880901</v>
      </c>
      <c r="E4944" s="1">
        <v>17.851593993501201</v>
      </c>
      <c r="F4944" s="1">
        <v>15.3893051668114</v>
      </c>
      <c r="G4944" s="1">
        <v>10.464727513431701</v>
      </c>
      <c r="H4944" s="1">
        <v>27.7007493002606</v>
      </c>
      <c r="I4944" s="1">
        <v>6.1557220667245804</v>
      </c>
      <c r="K4944" s="1">
        <f t="shared" si="540"/>
        <v>16.525956055292216</v>
      </c>
      <c r="L4944" s="1">
        <f t="shared" si="546"/>
        <v>36.738491436664553</v>
      </c>
      <c r="N4944" s="1">
        <f t="shared" si="541"/>
        <v>12.734850562817661</v>
      </c>
      <c r="O4944" s="1">
        <f t="shared" si="542"/>
        <v>223.97812501939617</v>
      </c>
      <c r="Q4944" s="1">
        <f t="shared" si="543"/>
        <v>22.095543780619053</v>
      </c>
      <c r="R4944" s="1">
        <f t="shared" si="544"/>
        <v>254.07791627074172</v>
      </c>
      <c r="T4944" s="1">
        <f t="shared" si="545"/>
        <v>12.125692746085804</v>
      </c>
    </row>
    <row r="4945" spans="1:20" x14ac:dyDescent="0.25">
      <c r="A4945" s="1" t="s">
        <v>126</v>
      </c>
      <c r="B4945" s="1">
        <v>58.356245192548997</v>
      </c>
      <c r="C4945" s="1">
        <v>66.235569437956499</v>
      </c>
      <c r="D4945" s="1">
        <v>45.4292288524274</v>
      </c>
      <c r="E4945" s="1">
        <v>67.343599409966899</v>
      </c>
      <c r="F4945" s="1">
        <v>38.560126323427802</v>
      </c>
      <c r="G4945" s="1">
        <v>79.993723598841896</v>
      </c>
      <c r="H4945" s="1">
        <v>49.861348740469097</v>
      </c>
      <c r="I4945" s="1">
        <v>114.84614546809399</v>
      </c>
      <c r="K4945" s="1">
        <f t="shared" si="540"/>
        <v>46.774437885103545</v>
      </c>
      <c r="L4945" s="1">
        <f t="shared" si="546"/>
        <v>1103.520943330981</v>
      </c>
      <c r="N4945" s="1">
        <f t="shared" si="541"/>
        <v>67.552043556243262</v>
      </c>
      <c r="O4945" s="1">
        <f t="shared" si="542"/>
        <v>312.96068306485893</v>
      </c>
      <c r="Q4945" s="1">
        <f t="shared" si="543"/>
        <v>56.487077135890125</v>
      </c>
      <c r="R4945" s="1">
        <f t="shared" si="544"/>
        <v>3405.7808566028402</v>
      </c>
      <c r="T4945" s="1">
        <f t="shared" si="545"/>
        <v>92.988816504721783</v>
      </c>
    </row>
    <row r="4946" spans="1:20" x14ac:dyDescent="0.25">
      <c r="A4946" s="1" t="s">
        <v>1691</v>
      </c>
      <c r="B4946" s="1">
        <v>12.3114441334491</v>
      </c>
      <c r="C4946" s="1">
        <v>48.014632120451701</v>
      </c>
      <c r="K4946" s="1">
        <f t="shared" si="540"/>
        <v>1.7292945799527784</v>
      </c>
      <c r="L4946" s="1">
        <f t="shared" si="546"/>
        <v>2.9904597442540561</v>
      </c>
      <c r="N4946" s="1">
        <f t="shared" si="541"/>
        <v>0.64767587264149018</v>
      </c>
      <c r="O4946" s="1">
        <f t="shared" si="542"/>
        <v>0.41948403600191581</v>
      </c>
      <c r="Q4946" s="1">
        <f t="shared" si="543"/>
        <v>0.24257523319905994</v>
      </c>
      <c r="R4946" s="1">
        <f t="shared" si="544"/>
        <v>5.884274376157831E-2</v>
      </c>
      <c r="T4946" s="1" t="str">
        <f t="shared" si="545"/>
        <v/>
      </c>
    </row>
    <row r="4947" spans="1:20" x14ac:dyDescent="0.25">
      <c r="A4947" s="1" t="s">
        <v>83</v>
      </c>
      <c r="B4947" s="1">
        <v>55.615566812636303</v>
      </c>
      <c r="C4947" s="1">
        <v>56.017070807193697</v>
      </c>
      <c r="D4947" s="1">
        <v>62.2894348301527</v>
      </c>
      <c r="E4947" s="1">
        <v>87.038362061775899</v>
      </c>
      <c r="F4947" s="1">
        <v>30.7786103336229</v>
      </c>
      <c r="G4947" s="1">
        <v>33.856471366985197</v>
      </c>
      <c r="H4947" s="1">
        <v>60.326076253900901</v>
      </c>
      <c r="I4947" s="1">
        <v>93.248767022520298</v>
      </c>
      <c r="K4947" s="1">
        <f t="shared" si="540"/>
        <v>47.630748512777259</v>
      </c>
      <c r="L4947" s="1">
        <f t="shared" si="546"/>
        <v>189.73071088908952</v>
      </c>
      <c r="N4947" s="1">
        <f t="shared" si="541"/>
        <v>39.015376665034651</v>
      </c>
      <c r="O4947" s="1">
        <f t="shared" si="542"/>
        <v>454.14591696690417</v>
      </c>
      <c r="Q4947" s="1">
        <f t="shared" si="543"/>
        <v>52.344540827359239</v>
      </c>
      <c r="R4947" s="1">
        <f t="shared" si="544"/>
        <v>1673.1557206249001</v>
      </c>
      <c r="T4947" s="1">
        <f t="shared" si="545"/>
        <v>77.928832117965612</v>
      </c>
    </row>
    <row r="4948" spans="1:20" x14ac:dyDescent="0.25">
      <c r="A4948" s="1" t="s">
        <v>1646</v>
      </c>
      <c r="B4948" s="1">
        <v>33</v>
      </c>
      <c r="C4948" s="1">
        <v>26</v>
      </c>
      <c r="D4948" s="1">
        <v>30</v>
      </c>
      <c r="E4948" s="1">
        <v>28.931893713605501</v>
      </c>
      <c r="F4948" s="1">
        <v>23.961040035110798</v>
      </c>
      <c r="G4948" s="1">
        <v>24.6228882668983</v>
      </c>
      <c r="H4948" s="1">
        <v>25.854032680243201</v>
      </c>
      <c r="I4948" s="1">
        <v>41.016480524319299</v>
      </c>
      <c r="K4948" s="1">
        <f t="shared" si="540"/>
        <v>25.65700324954291</v>
      </c>
      <c r="L4948" s="1">
        <f t="shared" si="546"/>
        <v>1.0693937973300618</v>
      </c>
      <c r="N4948" s="1">
        <f t="shared" si="541"/>
        <v>25.010197249162204</v>
      </c>
      <c r="O4948" s="1">
        <f t="shared" si="542"/>
        <v>0.71205823474765206</v>
      </c>
      <c r="Q4948" s="1">
        <f t="shared" si="543"/>
        <v>25.537989447628597</v>
      </c>
      <c r="R4948" s="1">
        <f t="shared" si="544"/>
        <v>239.58368601119369</v>
      </c>
      <c r="T4948" s="1">
        <f t="shared" si="545"/>
        <v>35.219292855146755</v>
      </c>
    </row>
    <row r="4949" spans="1:20" x14ac:dyDescent="0.25">
      <c r="A4949" s="1" t="s">
        <v>182</v>
      </c>
      <c r="B4949" s="1">
        <v>26</v>
      </c>
      <c r="C4949" s="1">
        <v>11</v>
      </c>
      <c r="D4949" s="1">
        <v>9</v>
      </c>
      <c r="E4949" s="1">
        <v>7</v>
      </c>
      <c r="F4949" s="1">
        <v>9</v>
      </c>
      <c r="G4949" s="1">
        <v>10</v>
      </c>
      <c r="H4949" s="1">
        <v>13</v>
      </c>
      <c r="I4949" s="1">
        <v>9</v>
      </c>
      <c r="K4949" s="1">
        <f t="shared" si="540"/>
        <v>8.7401015764621715</v>
      </c>
      <c r="L4949" s="1">
        <f t="shared" si="546"/>
        <v>1.5873440376331056</v>
      </c>
      <c r="N4949" s="1">
        <f t="shared" si="541"/>
        <v>9.52812793125924</v>
      </c>
      <c r="O4949" s="1">
        <f t="shared" si="542"/>
        <v>12.053895661702246</v>
      </c>
      <c r="Q4949" s="1">
        <f t="shared" si="543"/>
        <v>11.699673382494099</v>
      </c>
      <c r="R4949" s="1">
        <f t="shared" si="544"/>
        <v>7.2882363721471313</v>
      </c>
      <c r="T4949" s="1">
        <f t="shared" si="545"/>
        <v>10.011113626402285</v>
      </c>
    </row>
    <row r="4950" spans="1:20" x14ac:dyDescent="0.25">
      <c r="A4950" s="1" t="s">
        <v>749</v>
      </c>
      <c r="B4950" s="1">
        <v>31.8862583059115</v>
      </c>
      <c r="C4950" s="1">
        <v>74.952184213939105</v>
      </c>
      <c r="D4950" s="1">
        <v>40.321285939161299</v>
      </c>
      <c r="E4950" s="1">
        <v>63.957901834531803</v>
      </c>
      <c r="F4950" s="1">
        <v>57.673015355720601</v>
      </c>
      <c r="G4950" s="1">
        <v>108.714770732958</v>
      </c>
      <c r="H4950" s="1">
        <v>61.575985514484898</v>
      </c>
      <c r="I4950" s="1">
        <v>89.199919939136905</v>
      </c>
      <c r="K4950" s="1">
        <f t="shared" si="540"/>
        <v>57.448318569335854</v>
      </c>
      <c r="L4950" s="1">
        <f t="shared" si="546"/>
        <v>2628.2491174449578</v>
      </c>
      <c r="N4950" s="1">
        <f t="shared" si="541"/>
        <v>89.513852319616362</v>
      </c>
      <c r="O4950" s="1">
        <f t="shared" si="542"/>
        <v>780.52440162126652</v>
      </c>
      <c r="Q4950" s="1">
        <f t="shared" si="543"/>
        <v>72.039606040751366</v>
      </c>
      <c r="R4950" s="1">
        <f t="shared" si="544"/>
        <v>294.47637309112389</v>
      </c>
      <c r="T4950" s="1">
        <f t="shared" si="545"/>
        <v>82.772836082063662</v>
      </c>
    </row>
    <row r="4951" spans="1:20" x14ac:dyDescent="0.25">
      <c r="A4951" s="1" t="s">
        <v>1732</v>
      </c>
      <c r="B4951" s="1">
        <v>17.851593993501201</v>
      </c>
      <c r="C4951" s="1">
        <v>28</v>
      </c>
      <c r="D4951" s="1">
        <v>37.549904607019897</v>
      </c>
      <c r="E4951" s="1">
        <v>22</v>
      </c>
      <c r="F4951" s="1">
        <v>11</v>
      </c>
      <c r="G4951" s="1">
        <v>22.776171646880901</v>
      </c>
      <c r="H4951" s="1">
        <v>19.0827384068462</v>
      </c>
      <c r="I4951" s="1">
        <v>13.542588546794001</v>
      </c>
      <c r="K4951" s="1">
        <f t="shared" si="540"/>
        <v>16.468127144101086</v>
      </c>
      <c r="L4951" s="1">
        <f t="shared" si="546"/>
        <v>39.791425449050642</v>
      </c>
      <c r="N4951" s="1">
        <f t="shared" si="541"/>
        <v>20.413608162693706</v>
      </c>
      <c r="O4951" s="1">
        <f t="shared" si="542"/>
        <v>1.7712143070295985</v>
      </c>
      <c r="Q4951" s="1">
        <f t="shared" si="543"/>
        <v>19.581191498923921</v>
      </c>
      <c r="R4951" s="1">
        <f t="shared" si="544"/>
        <v>36.46472561347219</v>
      </c>
      <c r="T4951" s="1">
        <f t="shared" si="545"/>
        <v>15.804237592535543</v>
      </c>
    </row>
    <row r="4952" spans="1:20" x14ac:dyDescent="0.25">
      <c r="A4952" s="1" t="s">
        <v>1600</v>
      </c>
      <c r="B4952" s="1">
        <v>7</v>
      </c>
      <c r="C4952" s="1">
        <v>12</v>
      </c>
      <c r="D4952" s="1">
        <v>5</v>
      </c>
      <c r="E4952" s="1">
        <v>9.8491553067593305</v>
      </c>
      <c r="F4952" s="1">
        <v>31</v>
      </c>
      <c r="G4952" s="1">
        <v>19</v>
      </c>
      <c r="H4952" s="1">
        <v>32.442413974037798</v>
      </c>
      <c r="I4952" s="1">
        <v>11.0802997201042</v>
      </c>
      <c r="K4952" s="1">
        <f t="shared" si="540"/>
        <v>22.615912964084622</v>
      </c>
      <c r="L4952" s="1">
        <f t="shared" si="546"/>
        <v>13.074826563835234</v>
      </c>
      <c r="N4952" s="1">
        <f t="shared" si="541"/>
        <v>20.354274518383754</v>
      </c>
      <c r="O4952" s="1">
        <f t="shared" si="542"/>
        <v>146.12311549934006</v>
      </c>
      <c r="Q4952" s="1">
        <f t="shared" si="543"/>
        <v>27.915020919485727</v>
      </c>
      <c r="R4952" s="1">
        <f t="shared" si="544"/>
        <v>283.40783786090577</v>
      </c>
      <c r="T4952" s="1">
        <f t="shared" si="545"/>
        <v>17.38543874608979</v>
      </c>
    </row>
    <row r="4953" spans="1:20" x14ac:dyDescent="0.25">
      <c r="A4953" s="1" t="s">
        <v>768</v>
      </c>
      <c r="B4953" s="1">
        <v>24.6228882668983</v>
      </c>
      <c r="C4953" s="1">
        <v>14.773732960138901</v>
      </c>
      <c r="D4953" s="1">
        <v>31.422795249139501</v>
      </c>
      <c r="E4953" s="1">
        <v>62.371736711902798</v>
      </c>
      <c r="F4953" s="1">
        <v>58.014051583185399</v>
      </c>
      <c r="G4953" s="1">
        <v>48.630204327124197</v>
      </c>
      <c r="H4953" s="1">
        <v>50.6101657994991</v>
      </c>
      <c r="I4953" s="1">
        <v>53.201651484514898</v>
      </c>
      <c r="K4953" s="1">
        <f t="shared" si="540"/>
        <v>54.442454258392566</v>
      </c>
      <c r="L4953" s="1">
        <f t="shared" si="546"/>
        <v>33.782249263529152</v>
      </c>
      <c r="N4953" s="1">
        <f t="shared" si="541"/>
        <v>50.807076960558057</v>
      </c>
      <c r="O4953" s="1">
        <f t="shared" si="542"/>
        <v>3.8774005349586291E-2</v>
      </c>
      <c r="Q4953" s="1">
        <f t="shared" si="543"/>
        <v>50.683915298023045</v>
      </c>
      <c r="R4953" s="1">
        <f t="shared" si="544"/>
        <v>6.3389955047705353</v>
      </c>
      <c r="T4953" s="1">
        <f t="shared" si="545"/>
        <v>52.258679130023573</v>
      </c>
    </row>
    <row r="4954" spans="1:20" x14ac:dyDescent="0.25">
      <c r="A4954" s="1" t="s">
        <v>1134</v>
      </c>
      <c r="B4954" s="1">
        <v>30.7786103336229</v>
      </c>
      <c r="C4954" s="1">
        <v>38.9308967688454</v>
      </c>
      <c r="D4954" s="1">
        <v>35.084153397638097</v>
      </c>
      <c r="E4954" s="1">
        <v>50.476920947141501</v>
      </c>
      <c r="F4954" s="1">
        <v>33.856471366985197</v>
      </c>
      <c r="G4954" s="1">
        <v>50.852290806423802</v>
      </c>
      <c r="H4954" s="1">
        <v>42.474482260399597</v>
      </c>
      <c r="I4954" s="1">
        <v>31.052024803721899</v>
      </c>
      <c r="K4954" s="1">
        <f t="shared" si="540"/>
        <v>37.737012082038305</v>
      </c>
      <c r="L4954" s="1">
        <f t="shared" si="546"/>
        <v>172.01053601831887</v>
      </c>
      <c r="N4954" s="1">
        <f t="shared" si="541"/>
        <v>45.940201396541589</v>
      </c>
      <c r="O4954" s="1">
        <f t="shared" si="542"/>
        <v>12.011209130620795</v>
      </c>
      <c r="Q4954" s="1">
        <f t="shared" si="543"/>
        <v>43.772504408767389</v>
      </c>
      <c r="R4954" s="1">
        <f t="shared" si="544"/>
        <v>161.81060138237828</v>
      </c>
      <c r="T4954" s="1">
        <f t="shared" si="545"/>
        <v>35.816249374899989</v>
      </c>
    </row>
    <row r="4955" spans="1:20" x14ac:dyDescent="0.25">
      <c r="A4955" s="1" t="s">
        <v>588</v>
      </c>
      <c r="B4955" s="1">
        <v>40</v>
      </c>
      <c r="C4955" s="1">
        <v>48.137746561786201</v>
      </c>
      <c r="D4955" s="1">
        <v>54.170354187176301</v>
      </c>
      <c r="E4955" s="1">
        <v>48.630204327124197</v>
      </c>
      <c r="F4955" s="1">
        <v>20</v>
      </c>
      <c r="G4955" s="1">
        <v>35.703187987002501</v>
      </c>
      <c r="H4955" s="1">
        <v>71.1601470913361</v>
      </c>
      <c r="I4955" s="1">
        <v>25.854032680243201</v>
      </c>
      <c r="K4955" s="1">
        <f t="shared" si="540"/>
        <v>30.728217844464549</v>
      </c>
      <c r="L4955" s="1">
        <f t="shared" si="546"/>
        <v>24.750327919144091</v>
      </c>
      <c r="N4955" s="1">
        <f t="shared" si="541"/>
        <v>33.839903289422743</v>
      </c>
      <c r="O4955" s="1">
        <f t="shared" si="542"/>
        <v>1392.8005974342523</v>
      </c>
      <c r="Q4955" s="1">
        <f t="shared" si="543"/>
        <v>57.18252768987044</v>
      </c>
      <c r="R4955" s="1">
        <f t="shared" si="544"/>
        <v>981.47459956823889</v>
      </c>
      <c r="T4955" s="1">
        <f t="shared" si="545"/>
        <v>37.587551410440661</v>
      </c>
    </row>
    <row r="4956" spans="1:20" x14ac:dyDescent="0.25">
      <c r="A4956" s="1" t="s">
        <v>84</v>
      </c>
      <c r="B4956" s="1">
        <v>40.784748995933299</v>
      </c>
      <c r="C4956" s="1">
        <v>62.428473747184299</v>
      </c>
      <c r="D4956" s="1">
        <v>121.295218234994</v>
      </c>
      <c r="E4956" s="1">
        <v>76.819122683236898</v>
      </c>
      <c r="F4956" s="1">
        <v>68.748252831706907</v>
      </c>
      <c r="G4956" s="1">
        <v>46.167915500434297</v>
      </c>
      <c r="H4956" s="1">
        <v>86.698987604394702</v>
      </c>
      <c r="I4956" s="1">
        <v>70.556606171059002</v>
      </c>
      <c r="K4956" s="1">
        <f t="shared" si="540"/>
        <v>74.19075886620918</v>
      </c>
      <c r="L4956" s="1">
        <f t="shared" si="546"/>
        <v>785.27975030275331</v>
      </c>
      <c r="N4956" s="1">
        <f t="shared" si="541"/>
        <v>56.663362453908029</v>
      </c>
      <c r="O4956" s="1">
        <f t="shared" si="542"/>
        <v>902.13877818054755</v>
      </c>
      <c r="Q4956" s="1">
        <f t="shared" si="543"/>
        <v>75.449689795223662</v>
      </c>
      <c r="R4956" s="1">
        <f t="shared" si="544"/>
        <v>23.942267353068367</v>
      </c>
      <c r="T4956" s="1">
        <f t="shared" si="545"/>
        <v>72.389221760633788</v>
      </c>
    </row>
    <row r="4957" spans="1:20" x14ac:dyDescent="0.25">
      <c r="A4957" s="1" t="s">
        <v>1601</v>
      </c>
      <c r="B4957" s="1">
        <v>16.0048773734839</v>
      </c>
      <c r="C4957" s="1">
        <v>28.316321506933001</v>
      </c>
      <c r="D4957" s="1">
        <v>12.3114441334491</v>
      </c>
      <c r="E4957" s="1">
        <v>38.560126323427802</v>
      </c>
      <c r="F4957" s="1">
        <v>44.028990393337097</v>
      </c>
      <c r="G4957" s="1">
        <v>25.953931179230299</v>
      </c>
      <c r="H4957" s="1">
        <v>75.331113355566799</v>
      </c>
      <c r="I4957" s="1">
        <v>94.580713750248805</v>
      </c>
      <c r="K4957" s="1">
        <f t="shared" si="540"/>
        <v>38.779367039499526</v>
      </c>
      <c r="L4957" s="1">
        <f t="shared" si="546"/>
        <v>164.49180500587985</v>
      </c>
      <c r="N4957" s="1">
        <f t="shared" si="541"/>
        <v>30.757465209293677</v>
      </c>
      <c r="O4957" s="1">
        <f t="shared" si="542"/>
        <v>1986.8101090677574</v>
      </c>
      <c r="Q4957" s="1">
        <f t="shared" si="543"/>
        <v>58.636863113516945</v>
      </c>
      <c r="R4957" s="1">
        <f t="shared" si="544"/>
        <v>1291.9603985956894</v>
      </c>
      <c r="T4957" s="1">
        <f t="shared" si="545"/>
        <v>81.118597406903532</v>
      </c>
    </row>
    <row r="4958" spans="1:20" x14ac:dyDescent="0.25">
      <c r="A4958" s="1" t="s">
        <v>183</v>
      </c>
      <c r="B4958" s="1">
        <v>7</v>
      </c>
      <c r="D4958" s="1">
        <v>11</v>
      </c>
      <c r="E4958" s="1">
        <v>13</v>
      </c>
      <c r="F4958" s="1">
        <v>6</v>
      </c>
      <c r="G4958" s="1">
        <v>10</v>
      </c>
      <c r="H4958" s="1">
        <v>13</v>
      </c>
      <c r="I4958" s="1">
        <v>4</v>
      </c>
      <c r="K4958" s="1">
        <f t="shared" si="540"/>
        <v>7.8494169760636474</v>
      </c>
      <c r="L4958" s="1">
        <f t="shared" si="546"/>
        <v>4.6250073428432268</v>
      </c>
      <c r="N4958" s="1">
        <f t="shared" si="541"/>
        <v>9.1945381932822663</v>
      </c>
      <c r="O4958" s="1">
        <f t="shared" si="542"/>
        <v>14.481539562387399</v>
      </c>
      <c r="Q4958" s="1">
        <f t="shared" si="543"/>
        <v>11.574733405723695</v>
      </c>
      <c r="R4958" s="1">
        <f t="shared" si="544"/>
        <v>57.376586167786485</v>
      </c>
      <c r="T4958" s="1">
        <f t="shared" si="545"/>
        <v>6.8369788036418333</v>
      </c>
    </row>
    <row r="4959" spans="1:20" x14ac:dyDescent="0.25">
      <c r="A4959" s="1" t="s">
        <v>868</v>
      </c>
      <c r="B4959" s="1">
        <v>42.474482260399597</v>
      </c>
      <c r="C4959" s="1">
        <v>72.578314690490402</v>
      </c>
      <c r="D4959" s="1">
        <v>90.746066515951597</v>
      </c>
      <c r="E4959" s="1">
        <v>97.536361054944095</v>
      </c>
      <c r="F4959" s="1">
        <v>57.191341205660997</v>
      </c>
      <c r="G4959" s="1">
        <v>133.931061150689</v>
      </c>
      <c r="H4959" s="1">
        <v>68.586174634595494</v>
      </c>
      <c r="I4959" s="1">
        <v>117.07623254508501</v>
      </c>
      <c r="K4959" s="1">
        <f t="shared" si="540"/>
        <v>69.489484316434158</v>
      </c>
      <c r="L4959" s="1">
        <f t="shared" si="546"/>
        <v>4152.7168248851713</v>
      </c>
      <c r="N4959" s="1">
        <f t="shared" si="541"/>
        <v>109.7956391153876</v>
      </c>
      <c r="O4959" s="1">
        <f t="shared" si="542"/>
        <v>1698.2199627936664</v>
      </c>
      <c r="Q4959" s="1">
        <f t="shared" si="543"/>
        <v>84.020430994442719</v>
      </c>
      <c r="R4959" s="1">
        <f t="shared" si="544"/>
        <v>1092.686016155445</v>
      </c>
      <c r="T4959" s="1">
        <f t="shared" si="545"/>
        <v>104.69578252611788</v>
      </c>
    </row>
    <row r="4960" spans="1:20" x14ac:dyDescent="0.25">
      <c r="A4960" s="1" t="s">
        <v>286</v>
      </c>
      <c r="B4960" s="1">
        <v>15.3893051668114</v>
      </c>
      <c r="C4960" s="1">
        <v>46.077783621916097</v>
      </c>
      <c r="D4960" s="1">
        <v>38.467433712073401</v>
      </c>
      <c r="E4960" s="1">
        <v>66.615743098132</v>
      </c>
      <c r="F4960" s="1">
        <v>50.852290806423802</v>
      </c>
      <c r="G4960" s="1">
        <v>103.59236966060099</v>
      </c>
      <c r="K4960" s="1">
        <f t="shared" si="540"/>
        <v>52.490288015548948</v>
      </c>
      <c r="L4960" s="1">
        <f t="shared" si="546"/>
        <v>2611.4227484575654</v>
      </c>
      <c r="N4960" s="1">
        <f t="shared" si="541"/>
        <v>84.453013239233186</v>
      </c>
      <c r="O4960" s="1">
        <f t="shared" si="542"/>
        <v>7132.3114451860956</v>
      </c>
      <c r="Q4960" s="1">
        <f t="shared" si="543"/>
        <v>31.630342037165988</v>
      </c>
      <c r="R4960" s="1">
        <f t="shared" si="544"/>
        <v>1000.4785373881099</v>
      </c>
      <c r="T4960" s="1" t="str">
        <f t="shared" si="545"/>
        <v/>
      </c>
    </row>
    <row r="4961" spans="1:20" x14ac:dyDescent="0.25">
      <c r="A4961" s="1" t="s">
        <v>1114</v>
      </c>
      <c r="B4961" s="1">
        <v>15.3893051668114</v>
      </c>
      <c r="C4961" s="1">
        <v>25.0270050656863</v>
      </c>
      <c r="D4961" s="1">
        <v>29.661635633406</v>
      </c>
      <c r="E4961" s="1">
        <v>5.5401498600521197</v>
      </c>
      <c r="F4961" s="1">
        <v>25.767181630676699</v>
      </c>
      <c r="G4961" s="1">
        <v>20.3923744979666</v>
      </c>
      <c r="H4961" s="1">
        <v>14.1581607534665</v>
      </c>
      <c r="I4961" s="1">
        <v>17.851593993501201</v>
      </c>
      <c r="K4961" s="1">
        <f t="shared" si="540"/>
        <v>21.028591515803651</v>
      </c>
      <c r="L4961" s="1">
        <f t="shared" si="546"/>
        <v>0.40477209378547074</v>
      </c>
      <c r="N4961" s="1">
        <f t="shared" si="541"/>
        <v>20.630658025246397</v>
      </c>
      <c r="O4961" s="1">
        <f t="shared" si="542"/>
        <v>41.893220933198208</v>
      </c>
      <c r="Q4961" s="1">
        <f t="shared" si="543"/>
        <v>16.582317035032005</v>
      </c>
      <c r="R4961" s="1">
        <f t="shared" si="544"/>
        <v>1.611063997300811</v>
      </c>
      <c r="T4961" s="1">
        <f t="shared" si="545"/>
        <v>17.376209364861051</v>
      </c>
    </row>
    <row r="4962" spans="1:20" x14ac:dyDescent="0.25">
      <c r="A4962" s="1" t="s">
        <v>1029</v>
      </c>
      <c r="B4962" s="1">
        <v>51.708065360486401</v>
      </c>
      <c r="C4962" s="1">
        <v>32.535106585392199</v>
      </c>
      <c r="D4962" s="1">
        <v>21</v>
      </c>
      <c r="E4962" s="1">
        <v>46.167915500434297</v>
      </c>
      <c r="F4962" s="1">
        <v>27.085177093588101</v>
      </c>
      <c r="G4962" s="1">
        <v>64.328672279949402</v>
      </c>
      <c r="H4962" s="1">
        <v>59.710504047228397</v>
      </c>
      <c r="I4962" s="1">
        <v>53.298251528776497</v>
      </c>
      <c r="K4962" s="1">
        <f t="shared" si="540"/>
        <v>31.304080092442653</v>
      </c>
      <c r="L4962" s="1">
        <f t="shared" si="546"/>
        <v>1090.6236891511317</v>
      </c>
      <c r="N4962" s="1">
        <f t="shared" si="541"/>
        <v>51.95991116103302</v>
      </c>
      <c r="O4962" s="1">
        <f t="shared" si="542"/>
        <v>60.071690087542393</v>
      </c>
      <c r="Q4962" s="1">
        <f t="shared" si="543"/>
        <v>56.807660269627142</v>
      </c>
      <c r="R4962" s="1">
        <f t="shared" si="544"/>
        <v>12.315949710358913</v>
      </c>
      <c r="T4962" s="1">
        <f t="shared" si="545"/>
        <v>54.61263682497524</v>
      </c>
    </row>
    <row r="4963" spans="1:20" x14ac:dyDescent="0.25">
      <c r="A4963" s="1" t="s">
        <v>1030</v>
      </c>
      <c r="B4963" s="1">
        <v>10</v>
      </c>
      <c r="C4963" s="1">
        <v>8</v>
      </c>
      <c r="D4963" s="1">
        <v>40</v>
      </c>
      <c r="E4963" s="1">
        <v>14</v>
      </c>
      <c r="F4963" s="1">
        <v>13</v>
      </c>
      <c r="G4963" s="1">
        <v>10</v>
      </c>
      <c r="H4963" s="1">
        <v>32</v>
      </c>
      <c r="I4963" s="1">
        <v>47</v>
      </c>
      <c r="K4963" s="1">
        <f t="shared" si="540"/>
        <v>15.306128339585213</v>
      </c>
      <c r="L4963" s="1">
        <f t="shared" si="546"/>
        <v>28.154997956149327</v>
      </c>
      <c r="N4963" s="1">
        <f t="shared" si="541"/>
        <v>11.987313984863375</v>
      </c>
      <c r="O4963" s="1">
        <f t="shared" si="542"/>
        <v>400.50760154044497</v>
      </c>
      <c r="Q4963" s="1">
        <f t="shared" si="543"/>
        <v>24.504611979349583</v>
      </c>
      <c r="R4963" s="1">
        <f t="shared" si="544"/>
        <v>506.04248219962227</v>
      </c>
      <c r="T4963" s="1">
        <f t="shared" si="545"/>
        <v>38.57476104095489</v>
      </c>
    </row>
    <row r="4964" spans="1:20" x14ac:dyDescent="0.25">
      <c r="A4964" s="1" t="s">
        <v>85</v>
      </c>
      <c r="B4964" s="1">
        <v>66.235569437956499</v>
      </c>
      <c r="C4964" s="1">
        <v>26</v>
      </c>
      <c r="D4964" s="1">
        <v>73.868664800694901</v>
      </c>
      <c r="E4964" s="1">
        <v>45.552343293761901</v>
      </c>
      <c r="F4964" s="1">
        <v>67.850991511416296</v>
      </c>
      <c r="G4964" s="1">
        <v>82.589116716765005</v>
      </c>
      <c r="H4964" s="1">
        <v>81.847575825929795</v>
      </c>
      <c r="I4964" s="1">
        <v>46.167915500434297</v>
      </c>
      <c r="K4964" s="1">
        <f t="shared" si="540"/>
        <v>61.260181472005414</v>
      </c>
      <c r="L4964" s="1">
        <f t="shared" si="546"/>
        <v>454.92347867514792</v>
      </c>
      <c r="N4964" s="1">
        <f t="shared" si="541"/>
        <v>74.600751456555415</v>
      </c>
      <c r="O4964" s="1">
        <f t="shared" si="542"/>
        <v>52.516463440558383</v>
      </c>
      <c r="Q4964" s="1">
        <f t="shared" si="543"/>
        <v>79.133409395452503</v>
      </c>
      <c r="R4964" s="1">
        <f t="shared" si="544"/>
        <v>1086.7237877424825</v>
      </c>
      <c r="T4964" s="1">
        <f t="shared" si="545"/>
        <v>58.51454242740742</v>
      </c>
    </row>
    <row r="4965" spans="1:20" x14ac:dyDescent="0.25">
      <c r="A4965" s="1" t="s">
        <v>503</v>
      </c>
      <c r="B4965" s="1">
        <v>48</v>
      </c>
      <c r="C4965" s="1">
        <v>15.3893051668114</v>
      </c>
      <c r="D4965" s="1">
        <v>5</v>
      </c>
      <c r="E4965" s="1">
        <v>6</v>
      </c>
      <c r="F4965" s="1">
        <v>5</v>
      </c>
      <c r="G4965" s="1">
        <v>17</v>
      </c>
      <c r="H4965" s="1">
        <v>28</v>
      </c>
      <c r="I4965" s="1">
        <v>5</v>
      </c>
      <c r="K4965" s="1">
        <f t="shared" si="540"/>
        <v>6.0680160699503949</v>
      </c>
      <c r="L4965" s="1">
        <f t="shared" si="546"/>
        <v>119.50827264686279</v>
      </c>
      <c r="N4965" s="1">
        <f t="shared" si="541"/>
        <v>12.905623996236104</v>
      </c>
      <c r="O4965" s="1">
        <f t="shared" si="542"/>
        <v>227.84018694300335</v>
      </c>
      <c r="Q4965" s="1">
        <f t="shared" si="543"/>
        <v>22.34667565402102</v>
      </c>
      <c r="R4965" s="1">
        <f t="shared" si="544"/>
        <v>300.9071562458056</v>
      </c>
      <c r="T4965" s="1">
        <f t="shared" si="545"/>
        <v>11.496882267423599</v>
      </c>
    </row>
    <row r="4966" spans="1:20" x14ac:dyDescent="0.25">
      <c r="A4966" s="1" t="s">
        <v>1075</v>
      </c>
      <c r="B4966" s="1">
        <v>53.112866306067701</v>
      </c>
      <c r="C4966" s="1">
        <v>30.163038126950401</v>
      </c>
      <c r="D4966" s="1">
        <v>26.5100868473566</v>
      </c>
      <c r="E4966" s="1">
        <v>19.0827384068462</v>
      </c>
      <c r="F4966" s="1">
        <v>51.861011094168397</v>
      </c>
      <c r="G4966" s="1">
        <v>41.379062265733801</v>
      </c>
      <c r="H4966" s="1">
        <v>43.5191810308879</v>
      </c>
      <c r="I4966" s="1">
        <v>77.208080266443204</v>
      </c>
      <c r="K4966" s="1">
        <f t="shared" si="540"/>
        <v>40.878443877306808</v>
      </c>
      <c r="L4966" s="1">
        <f t="shared" si="546"/>
        <v>0.25061877083123968</v>
      </c>
      <c r="N4966" s="1">
        <f t="shared" si="541"/>
        <v>41.191564741978375</v>
      </c>
      <c r="O4966" s="1">
        <f t="shared" si="542"/>
        <v>5.4177975883969474</v>
      </c>
      <c r="Q4966" s="1">
        <f t="shared" si="543"/>
        <v>42.64741463054726</v>
      </c>
      <c r="R4966" s="1">
        <f t="shared" si="544"/>
        <v>1194.4396091961987</v>
      </c>
      <c r="T4966" s="1">
        <f t="shared" si="545"/>
        <v>64.264010739890409</v>
      </c>
    </row>
    <row r="4967" spans="1:20" x14ac:dyDescent="0.25">
      <c r="A4967" s="1" t="s">
        <v>694</v>
      </c>
      <c r="B4967" s="1">
        <v>53.431667539169297</v>
      </c>
      <c r="C4967" s="1">
        <v>12</v>
      </c>
      <c r="D4967" s="1">
        <v>27.085177093588101</v>
      </c>
      <c r="E4967" s="1">
        <v>43.828741115078998</v>
      </c>
      <c r="F4967" s="1">
        <v>13</v>
      </c>
      <c r="G4967" s="1">
        <v>13</v>
      </c>
      <c r="H4967" s="1">
        <v>10</v>
      </c>
      <c r="I4967" s="1">
        <v>5</v>
      </c>
      <c r="K4967" s="1">
        <f t="shared" si="540"/>
        <v>21.826598739533299</v>
      </c>
      <c r="L4967" s="1">
        <f t="shared" si="546"/>
        <v>77.908845308730832</v>
      </c>
      <c r="N4967" s="1">
        <f t="shared" si="541"/>
        <v>16.305842224544307</v>
      </c>
      <c r="O4967" s="1">
        <f t="shared" si="542"/>
        <v>39.763646160845894</v>
      </c>
      <c r="Q4967" s="1">
        <f t="shared" si="543"/>
        <v>12.361738660878018</v>
      </c>
      <c r="R4967" s="1">
        <f t="shared" si="544"/>
        <v>54.195196111066075</v>
      </c>
      <c r="T4967" s="1">
        <f t="shared" si="545"/>
        <v>7.7572054909655508</v>
      </c>
    </row>
    <row r="4968" spans="1:20" x14ac:dyDescent="0.25">
      <c r="A4968" s="1" t="s">
        <v>1340</v>
      </c>
      <c r="B4968" s="1">
        <v>26</v>
      </c>
      <c r="C4968" s="1">
        <v>44</v>
      </c>
      <c r="D4968" s="1">
        <v>48</v>
      </c>
      <c r="E4968" s="1">
        <v>35.087615780330097</v>
      </c>
      <c r="F4968" s="1">
        <v>42.221484471926402</v>
      </c>
      <c r="G4968" s="1">
        <v>34.203573589771302</v>
      </c>
      <c r="H4968" s="1">
        <v>28.931893713605501</v>
      </c>
      <c r="I4968" s="1">
        <v>20.3138828201911</v>
      </c>
      <c r="K4968" s="1">
        <f t="shared" si="540"/>
        <v>40.604955803559847</v>
      </c>
      <c r="L4968" s="1">
        <f t="shared" si="546"/>
        <v>40.977694247008323</v>
      </c>
      <c r="N4968" s="1">
        <f t="shared" si="541"/>
        <v>36.601095018156521</v>
      </c>
      <c r="O4968" s="1">
        <f t="shared" si="542"/>
        <v>58.816648649727071</v>
      </c>
      <c r="Q4968" s="1">
        <f t="shared" si="543"/>
        <v>31.804253752763191</v>
      </c>
      <c r="R4968" s="1">
        <f t="shared" si="544"/>
        <v>132.02862416809762</v>
      </c>
      <c r="T4968" s="1">
        <f t="shared" si="545"/>
        <v>24.617392532764914</v>
      </c>
    </row>
    <row r="4969" spans="1:20" x14ac:dyDescent="0.25">
      <c r="A4969" s="1" t="s">
        <v>1572</v>
      </c>
      <c r="B4969" s="1">
        <v>9</v>
      </c>
      <c r="C4969" s="1">
        <v>9</v>
      </c>
      <c r="E4969" s="1">
        <v>15.3893051668114</v>
      </c>
      <c r="F4969" s="1">
        <v>15.3893051668114</v>
      </c>
      <c r="G4969" s="1">
        <v>9</v>
      </c>
      <c r="K4969" s="1">
        <f t="shared" si="540"/>
        <v>13.637091967017358</v>
      </c>
      <c r="L4969" s="1">
        <f t="shared" si="546"/>
        <v>21.502621910576917</v>
      </c>
      <c r="N4969" s="1">
        <f t="shared" si="541"/>
        <v>10.736738564425977</v>
      </c>
      <c r="O4969" s="1">
        <f t="shared" si="542"/>
        <v>115.277555000832</v>
      </c>
      <c r="Q4969" s="1">
        <f t="shared" si="543"/>
        <v>4.0212503986614143</v>
      </c>
      <c r="R4969" s="1">
        <f t="shared" si="544"/>
        <v>16.170454768734583</v>
      </c>
      <c r="T4969" s="1" t="str">
        <f t="shared" si="545"/>
        <v/>
      </c>
    </row>
    <row r="4970" spans="1:20" x14ac:dyDescent="0.25">
      <c r="A4970" s="1" t="s">
        <v>1115</v>
      </c>
      <c r="B4970" s="1">
        <v>32.625326953640197</v>
      </c>
      <c r="C4970" s="1">
        <v>38.165476813692401</v>
      </c>
      <c r="D4970" s="1">
        <v>51.708065360486401</v>
      </c>
      <c r="E4970" s="1">
        <v>25.854032680243201</v>
      </c>
      <c r="F4970" s="1">
        <v>24.6228882668983</v>
      </c>
      <c r="G4970" s="1">
        <v>56.763585415814397</v>
      </c>
      <c r="H4970" s="1">
        <v>30.7786103336229</v>
      </c>
      <c r="I4970" s="1">
        <v>71.124999883500394</v>
      </c>
      <c r="K4970" s="1">
        <f t="shared" si="540"/>
        <v>27.649705542332701</v>
      </c>
      <c r="L4970" s="1">
        <f t="shared" si="546"/>
        <v>847.61800128752259</v>
      </c>
      <c r="N4970" s="1">
        <f t="shared" si="541"/>
        <v>45.85951055683249</v>
      </c>
      <c r="O4970" s="1">
        <f t="shared" si="542"/>
        <v>227.43355154240305</v>
      </c>
      <c r="Q4970" s="1">
        <f t="shared" si="543"/>
        <v>36.426887570780046</v>
      </c>
      <c r="R4970" s="1">
        <f t="shared" si="544"/>
        <v>1203.9589980661553</v>
      </c>
      <c r="T4970" s="1">
        <f t="shared" si="545"/>
        <v>58.129452200833597</v>
      </c>
    </row>
    <row r="4971" spans="1:20" x14ac:dyDescent="0.25">
      <c r="A4971" s="1" t="s">
        <v>726</v>
      </c>
      <c r="B4971" s="1">
        <v>27.7007493002606</v>
      </c>
      <c r="C4971" s="1">
        <v>19.0827384068462</v>
      </c>
      <c r="D4971" s="1">
        <v>12.3114441334491</v>
      </c>
      <c r="E4971" s="1">
        <v>21.545027233536</v>
      </c>
      <c r="F4971" s="1">
        <v>16.0048773734839</v>
      </c>
      <c r="G4971" s="1">
        <v>41.858910053727101</v>
      </c>
      <c r="H4971" s="1">
        <v>59.567661063858601</v>
      </c>
      <c r="I4971" s="1">
        <v>26.9735499041286</v>
      </c>
      <c r="K4971" s="1">
        <f t="shared" si="540"/>
        <v>17.105783339990918</v>
      </c>
      <c r="L4971" s="1">
        <f t="shared" si="546"/>
        <v>612.71728210627987</v>
      </c>
      <c r="N4971" s="1">
        <f t="shared" si="541"/>
        <v>32.588076078545015</v>
      </c>
      <c r="O4971" s="1">
        <f t="shared" si="542"/>
        <v>727.8980059797583</v>
      </c>
      <c r="Q4971" s="1">
        <f t="shared" si="543"/>
        <v>49.462947586213062</v>
      </c>
      <c r="R4971" s="1">
        <f t="shared" si="544"/>
        <v>505.77300810294599</v>
      </c>
      <c r="T4971" s="1">
        <f t="shared" si="545"/>
        <v>35.396545290677082</v>
      </c>
    </row>
    <row r="4972" spans="1:20" x14ac:dyDescent="0.25">
      <c r="A4972" s="1" t="s">
        <v>838</v>
      </c>
      <c r="B4972" s="1">
        <v>10</v>
      </c>
      <c r="C4972" s="1">
        <v>6.7712942733970403</v>
      </c>
      <c r="D4972" s="1">
        <v>14.773732960138901</v>
      </c>
      <c r="E4972" s="1">
        <v>4</v>
      </c>
      <c r="F4972" s="1">
        <v>8.0024386867419501</v>
      </c>
      <c r="K4972" s="1">
        <f t="shared" si="540"/>
        <v>7.584083295344457</v>
      </c>
      <c r="L4972" s="1">
        <f t="shared" si="546"/>
        <v>57.51831943072284</v>
      </c>
      <c r="N4972" s="1">
        <f t="shared" si="541"/>
        <v>2.8404806349604712</v>
      </c>
      <c r="O4972" s="1">
        <f t="shared" si="542"/>
        <v>8.0683302375854424</v>
      </c>
      <c r="Q4972" s="1">
        <f t="shared" si="543"/>
        <v>1.0638504250788281</v>
      </c>
      <c r="R4972" s="1">
        <f t="shared" si="544"/>
        <v>1.1317777269404032</v>
      </c>
      <c r="T4972" s="1" t="str">
        <f t="shared" si="545"/>
        <v/>
      </c>
    </row>
    <row r="4973" spans="1:20" x14ac:dyDescent="0.25">
      <c r="A4973" s="1" t="s">
        <v>1285</v>
      </c>
      <c r="B4973" s="1">
        <v>43.705626673744497</v>
      </c>
      <c r="C4973" s="1">
        <v>38.165476813692401</v>
      </c>
      <c r="D4973" s="1">
        <v>9</v>
      </c>
      <c r="E4973" s="1">
        <v>80.086416210196305</v>
      </c>
      <c r="F4973" s="1">
        <v>31.8862583059115</v>
      </c>
      <c r="G4973" s="1">
        <v>57.786694098208898</v>
      </c>
      <c r="H4973" s="1">
        <v>89.816788588712896</v>
      </c>
      <c r="I4973" s="1">
        <v>77.945724432797206</v>
      </c>
      <c r="K4973" s="1">
        <f t="shared" si="540"/>
        <v>41.286358875460472</v>
      </c>
      <c r="L4973" s="1">
        <f t="shared" si="546"/>
        <v>272.26106246307234</v>
      </c>
      <c r="N4973" s="1">
        <f t="shared" si="541"/>
        <v>51.606793265718856</v>
      </c>
      <c r="O4973" s="1">
        <f t="shared" si="542"/>
        <v>1460.0037425832263</v>
      </c>
      <c r="Q4973" s="1">
        <f t="shared" si="543"/>
        <v>75.505928917179546</v>
      </c>
      <c r="R4973" s="1">
        <f t="shared" si="544"/>
        <v>5.9526021580280473</v>
      </c>
      <c r="T4973" s="1">
        <f t="shared" si="545"/>
        <v>77.031943340805569</v>
      </c>
    </row>
    <row r="4974" spans="1:20" x14ac:dyDescent="0.25">
      <c r="A4974" s="1" t="s">
        <v>537</v>
      </c>
      <c r="B4974" s="1">
        <v>26.417394236002199</v>
      </c>
      <c r="K4974" s="1">
        <f t="shared" si="540"/>
        <v>0.32512483267383269</v>
      </c>
      <c r="L4974" s="1">
        <f t="shared" si="546"/>
        <v>0.1057061568211877</v>
      </c>
      <c r="N4974" s="1">
        <f t="shared" si="541"/>
        <v>0.12176960025237177</v>
      </c>
      <c r="O4974" s="1">
        <f t="shared" si="542"/>
        <v>1.4827835545622418E-2</v>
      </c>
      <c r="Q4974" s="1">
        <f t="shared" si="543"/>
        <v>4.5606591854820897E-2</v>
      </c>
      <c r="R4974" s="1">
        <f t="shared" si="544"/>
        <v>2.0799612206122155E-3</v>
      </c>
      <c r="T4974" s="1" t="str">
        <f t="shared" si="545"/>
        <v/>
      </c>
    </row>
    <row r="4975" spans="1:20" x14ac:dyDescent="0.25">
      <c r="A4975" s="1" t="s">
        <v>769</v>
      </c>
      <c r="B4975" s="1">
        <v>40.321285939161299</v>
      </c>
      <c r="C4975" s="1">
        <v>37.627663763620603</v>
      </c>
      <c r="D4975" s="1">
        <v>45.882842620425002</v>
      </c>
      <c r="E4975" s="1">
        <v>34.296266201125697</v>
      </c>
      <c r="F4975" s="1">
        <v>34.759729257897703</v>
      </c>
      <c r="G4975" s="1">
        <v>45.0167820253588</v>
      </c>
      <c r="H4975" s="1">
        <v>49.715503381540998</v>
      </c>
      <c r="I4975" s="1">
        <v>46.809768733968902</v>
      </c>
      <c r="K4975" s="1">
        <f t="shared" si="540"/>
        <v>35.533591167991126</v>
      </c>
      <c r="L4975" s="1">
        <f t="shared" si="546"/>
        <v>89.930908837261839</v>
      </c>
      <c r="N4975" s="1">
        <f t="shared" si="541"/>
        <v>41.465025149940203</v>
      </c>
      <c r="O4975" s="1">
        <f t="shared" si="542"/>
        <v>68.070391050118573</v>
      </c>
      <c r="Q4975" s="1">
        <f t="shared" si="543"/>
        <v>46.625436628132462</v>
      </c>
      <c r="R4975" s="1">
        <f t="shared" si="544"/>
        <v>3.3978325242096354E-2</v>
      </c>
      <c r="T4975" s="1">
        <f t="shared" si="545"/>
        <v>46.740730492082591</v>
      </c>
    </row>
    <row r="4976" spans="1:20" x14ac:dyDescent="0.25">
      <c r="A4976" s="1" t="s">
        <v>1573</v>
      </c>
      <c r="B4976" s="1">
        <v>29.547465920277901</v>
      </c>
      <c r="C4976" s="1">
        <v>62.788365080590701</v>
      </c>
      <c r="D4976" s="1">
        <v>17.851593993501201</v>
      </c>
      <c r="E4976" s="1">
        <v>30.7786103336229</v>
      </c>
      <c r="F4976" s="1">
        <v>10</v>
      </c>
      <c r="H4976" s="1">
        <v>28.316321506933001</v>
      </c>
      <c r="I4976" s="1">
        <v>43.889951476305498</v>
      </c>
      <c r="K4976" s="1">
        <f t="shared" si="540"/>
        <v>17.457945675950654</v>
      </c>
      <c r="L4976" s="1">
        <f t="shared" si="546"/>
        <v>304.77986722444416</v>
      </c>
      <c r="N4976" s="1">
        <f t="shared" si="541"/>
        <v>6.5385564329403199</v>
      </c>
      <c r="O4976" s="1">
        <f t="shared" si="542"/>
        <v>474.27105161801552</v>
      </c>
      <c r="Q4976" s="1">
        <f t="shared" si="543"/>
        <v>20.159855187085554</v>
      </c>
      <c r="R4976" s="1">
        <f t="shared" si="544"/>
        <v>563.11746989565017</v>
      </c>
      <c r="T4976" s="1">
        <f t="shared" si="545"/>
        <v>35.002274963489036</v>
      </c>
    </row>
    <row r="4977" spans="1:20" x14ac:dyDescent="0.25">
      <c r="A4977" s="1" t="s">
        <v>750</v>
      </c>
      <c r="B4977" s="1">
        <v>48.385543126993603</v>
      </c>
      <c r="C4977" s="1">
        <v>32.009754746967801</v>
      </c>
      <c r="D4977" s="1">
        <v>49.981049442004696</v>
      </c>
      <c r="E4977" s="1">
        <v>87.756734792404202</v>
      </c>
      <c r="F4977" s="1">
        <v>55.615566812636303</v>
      </c>
      <c r="G4977" s="1">
        <v>96.778502771688906</v>
      </c>
      <c r="H4977" s="1">
        <v>109.13501522129</v>
      </c>
      <c r="I4977" s="1">
        <v>100.383469599149</v>
      </c>
      <c r="K4977" s="1">
        <f t="shared" si="540"/>
        <v>61.37598893384331</v>
      </c>
      <c r="L4977" s="1">
        <f t="shared" si="546"/>
        <v>1253.3379860388488</v>
      </c>
      <c r="N4977" s="1">
        <f t="shared" si="541"/>
        <v>83.51913429309505</v>
      </c>
      <c r="O4977" s="1">
        <f t="shared" si="542"/>
        <v>656.17335572746197</v>
      </c>
      <c r="Q4977" s="1">
        <f t="shared" si="543"/>
        <v>99.541052326834958</v>
      </c>
      <c r="R4977" s="1">
        <f t="shared" si="544"/>
        <v>0.70966686069302287</v>
      </c>
      <c r="T4977" s="1">
        <f t="shared" si="545"/>
        <v>100.06795751213998</v>
      </c>
    </row>
    <row r="4978" spans="1:20" x14ac:dyDescent="0.25">
      <c r="A4978" s="1" t="s">
        <v>1574</v>
      </c>
      <c r="B4978" s="1">
        <v>24</v>
      </c>
      <c r="C4978" s="1">
        <v>10</v>
      </c>
      <c r="E4978" s="1">
        <v>14</v>
      </c>
      <c r="F4978" s="1">
        <v>14</v>
      </c>
      <c r="G4978" s="1">
        <v>9</v>
      </c>
      <c r="H4978" s="1">
        <v>8.6180108934144108</v>
      </c>
      <c r="I4978" s="1">
        <v>11.0802997201042</v>
      </c>
      <c r="K4978" s="1">
        <f t="shared" si="540"/>
        <v>12.660139003690229</v>
      </c>
      <c r="L4978" s="1">
        <f t="shared" si="546"/>
        <v>13.396617526334506</v>
      </c>
      <c r="N4978" s="1">
        <f t="shared" si="541"/>
        <v>10.370838578161134</v>
      </c>
      <c r="O4978" s="1">
        <f t="shared" si="542"/>
        <v>3.0724048924145584</v>
      </c>
      <c r="Q4978" s="1">
        <f t="shared" si="543"/>
        <v>9.2745006629824704</v>
      </c>
      <c r="R4978" s="1">
        <f t="shared" si="544"/>
        <v>3.2609102347017287</v>
      </c>
      <c r="T4978" s="1">
        <f t="shared" si="545"/>
        <v>10.403970485227148</v>
      </c>
    </row>
    <row r="4979" spans="1:20" x14ac:dyDescent="0.25">
      <c r="A4979" s="1" t="s">
        <v>1836</v>
      </c>
      <c r="B4979" s="1">
        <v>20</v>
      </c>
      <c r="C4979" s="1">
        <v>41</v>
      </c>
      <c r="D4979" s="1">
        <v>14</v>
      </c>
      <c r="K4979" s="1">
        <f t="shared" si="540"/>
        <v>2.8217342443173776</v>
      </c>
      <c r="L4979" s="1">
        <f t="shared" si="546"/>
        <v>7.962184145553362</v>
      </c>
      <c r="N4979" s="1">
        <f t="shared" si="541"/>
        <v>1.0568293049877819</v>
      </c>
      <c r="O4979" s="1">
        <f t="shared" si="542"/>
        <v>1.1168881798809582</v>
      </c>
      <c r="Q4979" s="1">
        <f t="shared" si="543"/>
        <v>0.39581621909654757</v>
      </c>
      <c r="R4979" s="1">
        <f t="shared" si="544"/>
        <v>0.15667047929988615</v>
      </c>
      <c r="T4979" s="1" t="str">
        <f t="shared" si="545"/>
        <v/>
      </c>
    </row>
    <row r="4980" spans="1:20" x14ac:dyDescent="0.25">
      <c r="A4980" s="1" t="s">
        <v>695</v>
      </c>
      <c r="B4980" s="1">
        <v>37.4478149871751</v>
      </c>
      <c r="C4980" s="1">
        <v>53.554781980503797</v>
      </c>
      <c r="D4980" s="1">
        <v>25.953931179230299</v>
      </c>
      <c r="E4980" s="1">
        <v>36.318760193674997</v>
      </c>
      <c r="F4980" s="1">
        <v>31.978950917265902</v>
      </c>
      <c r="G4980" s="1">
        <v>27.7007493002606</v>
      </c>
      <c r="H4980" s="1">
        <v>83.423350218954496</v>
      </c>
      <c r="I4980" s="1">
        <v>38.165476813692401</v>
      </c>
      <c r="K4980" s="1">
        <f t="shared" si="540"/>
        <v>33.007590495313465</v>
      </c>
      <c r="L4980" s="1">
        <f t="shared" si="546"/>
        <v>28.162563469510118</v>
      </c>
      <c r="N4980" s="1">
        <f t="shared" si="541"/>
        <v>29.688330272190516</v>
      </c>
      <c r="O4980" s="1">
        <f t="shared" si="542"/>
        <v>2887.4523686791231</v>
      </c>
      <c r="Q4980" s="1">
        <f t="shared" si="543"/>
        <v>63.297874583462374</v>
      </c>
      <c r="R4980" s="1">
        <f t="shared" si="544"/>
        <v>631.63741765793873</v>
      </c>
      <c r="T4980" s="1">
        <f t="shared" si="545"/>
        <v>47.578359873531333</v>
      </c>
    </row>
    <row r="4981" spans="1:20" x14ac:dyDescent="0.25">
      <c r="A4981" s="1" t="s">
        <v>86</v>
      </c>
      <c r="B4981" s="1">
        <v>17.851593993501201</v>
      </c>
      <c r="C4981" s="1">
        <v>27</v>
      </c>
      <c r="D4981" s="1">
        <v>49.497854463246298</v>
      </c>
      <c r="E4981" s="1">
        <v>10</v>
      </c>
      <c r="F4981" s="1">
        <v>17.851593993501201</v>
      </c>
      <c r="G4981" s="1">
        <v>45.552343293761901</v>
      </c>
      <c r="H4981" s="1">
        <v>45.975535231779403</v>
      </c>
      <c r="I4981" s="1">
        <v>54.785926393848698</v>
      </c>
      <c r="K4981" s="1">
        <f t="shared" si="540"/>
        <v>18.957904948197658</v>
      </c>
      <c r="L4981" s="1">
        <f t="shared" si="546"/>
        <v>707.2641509160178</v>
      </c>
      <c r="N4981" s="1">
        <f t="shared" si="541"/>
        <v>35.591879493925106</v>
      </c>
      <c r="O4981" s="1">
        <f t="shared" si="542"/>
        <v>107.82030648227448</v>
      </c>
      <c r="Q4981" s="1">
        <f t="shared" si="543"/>
        <v>42.086525592133597</v>
      </c>
      <c r="R4981" s="1">
        <f t="shared" si="544"/>
        <v>161.27478072260215</v>
      </c>
      <c r="T4981" s="1">
        <f t="shared" si="545"/>
        <v>50.029596505565891</v>
      </c>
    </row>
    <row r="4982" spans="1:20" x14ac:dyDescent="0.25">
      <c r="A4982" s="1" t="s">
        <v>87</v>
      </c>
      <c r="B4982" s="1">
        <v>85.555280280105606</v>
      </c>
      <c r="C4982" s="1">
        <v>38.165476813692401</v>
      </c>
      <c r="D4982" s="1">
        <v>35.087615780330097</v>
      </c>
      <c r="E4982" s="1">
        <v>48.630204327124197</v>
      </c>
      <c r="F4982" s="1">
        <v>25.583160733812701</v>
      </c>
      <c r="G4982" s="1">
        <v>17.851593993501201</v>
      </c>
      <c r="H4982" s="1">
        <v>12</v>
      </c>
      <c r="I4982" s="1">
        <v>26.4696048869157</v>
      </c>
      <c r="K4982" s="1">
        <f t="shared" si="540"/>
        <v>32.779012696648444</v>
      </c>
      <c r="L4982" s="1">
        <f t="shared" si="546"/>
        <v>222.8278291390701</v>
      </c>
      <c r="N4982" s="1">
        <f t="shared" si="541"/>
        <v>23.442387515279194</v>
      </c>
      <c r="O4982" s="1">
        <f t="shared" si="542"/>
        <v>130.92823204981715</v>
      </c>
      <c r="Q4982" s="1">
        <f t="shared" si="543"/>
        <v>16.285538395235651</v>
      </c>
      <c r="R4982" s="1">
        <f t="shared" si="544"/>
        <v>103.71521030696039</v>
      </c>
      <c r="T4982" s="1">
        <f t="shared" si="545"/>
        <v>22.65534777392692</v>
      </c>
    </row>
    <row r="4983" spans="1:20" x14ac:dyDescent="0.25">
      <c r="A4983" s="1" t="s">
        <v>88</v>
      </c>
      <c r="B4983" s="1">
        <v>45.604764786361798</v>
      </c>
      <c r="C4983" s="1">
        <v>46.902461345323303</v>
      </c>
      <c r="D4983" s="1">
        <v>66.924065397872397</v>
      </c>
      <c r="E4983" s="1">
        <v>42.267830777603599</v>
      </c>
      <c r="F4983" s="1">
        <v>82.774501939473794</v>
      </c>
      <c r="G4983" s="1">
        <v>56.4498003148259</v>
      </c>
      <c r="H4983" s="1">
        <v>47.273231790740901</v>
      </c>
      <c r="I4983" s="1">
        <v>51.351706690334197</v>
      </c>
      <c r="K4983" s="1">
        <f t="shared" si="540"/>
        <v>69.648594513403737</v>
      </c>
      <c r="L4983" s="1">
        <f t="shared" si="546"/>
        <v>174.20816829641194</v>
      </c>
      <c r="N4983" s="1">
        <f t="shared" si="541"/>
        <v>61.393168928525462</v>
      </c>
      <c r="O4983" s="1">
        <f t="shared" si="542"/>
        <v>199.37262477498766</v>
      </c>
      <c r="Q4983" s="1">
        <f t="shared" si="543"/>
        <v>52.561597759948604</v>
      </c>
      <c r="R4983" s="1">
        <f t="shared" si="544"/>
        <v>1.4638364003326949</v>
      </c>
      <c r="T4983" s="1">
        <f t="shared" si="545"/>
        <v>51.804849413036216</v>
      </c>
    </row>
    <row r="4984" spans="1:20" x14ac:dyDescent="0.25">
      <c r="A4984" s="1" t="s">
        <v>696</v>
      </c>
      <c r="B4984" s="1">
        <v>81.476805380512204</v>
      </c>
      <c r="C4984" s="1">
        <v>78.177670247402105</v>
      </c>
      <c r="D4984" s="1">
        <v>40.627765640382201</v>
      </c>
      <c r="E4984" s="1">
        <v>60.941648460573298</v>
      </c>
      <c r="F4984" s="1">
        <v>13</v>
      </c>
      <c r="G4984" s="1">
        <v>34.472043573657601</v>
      </c>
      <c r="H4984" s="1">
        <v>60.250197380355999</v>
      </c>
      <c r="I4984" s="1">
        <v>38.165476813692401</v>
      </c>
      <c r="K4984" s="1">
        <f t="shared" si="540"/>
        <v>29.543391014249604</v>
      </c>
      <c r="L4984" s="1">
        <f t="shared" si="546"/>
        <v>24.291616051358996</v>
      </c>
      <c r="N4984" s="1">
        <f t="shared" si="541"/>
        <v>32.626106285489811</v>
      </c>
      <c r="O4984" s="1">
        <f t="shared" si="542"/>
        <v>763.09040881746546</v>
      </c>
      <c r="Q4984" s="1">
        <f t="shared" si="543"/>
        <v>49.904095846698254</v>
      </c>
      <c r="R4984" s="1">
        <f t="shared" si="544"/>
        <v>137.79517680204728</v>
      </c>
      <c r="T4984" s="1">
        <f t="shared" si="545"/>
        <v>42.561963342908072</v>
      </c>
    </row>
    <row r="4985" spans="1:20" x14ac:dyDescent="0.25">
      <c r="A4985" s="1" t="s">
        <v>956</v>
      </c>
      <c r="B4985" s="1">
        <v>12</v>
      </c>
      <c r="C4985" s="1">
        <v>4</v>
      </c>
      <c r="D4985" s="1">
        <v>7</v>
      </c>
      <c r="E4985" s="1">
        <v>11</v>
      </c>
      <c r="F4985" s="1">
        <v>10</v>
      </c>
      <c r="G4985" s="1">
        <v>7</v>
      </c>
      <c r="H4985" s="1">
        <v>3</v>
      </c>
      <c r="I4985" s="1">
        <v>9</v>
      </c>
      <c r="K4985" s="1">
        <f t="shared" si="540"/>
        <v>9.7248035300871756</v>
      </c>
      <c r="L4985" s="1">
        <f t="shared" si="546"/>
        <v>7.4245542775755338</v>
      </c>
      <c r="N4985" s="1">
        <f t="shared" si="541"/>
        <v>8.0205256666993154</v>
      </c>
      <c r="O4985" s="1">
        <f t="shared" si="542"/>
        <v>25.205677969986606</v>
      </c>
      <c r="Q4985" s="1">
        <f t="shared" si="543"/>
        <v>4.8803466916476843</v>
      </c>
      <c r="R4985" s="1">
        <f t="shared" si="544"/>
        <v>16.971543381018179</v>
      </c>
      <c r="T4985" s="1">
        <f t="shared" si="545"/>
        <v>7.4570586860103694</v>
      </c>
    </row>
    <row r="4986" spans="1:20" x14ac:dyDescent="0.25">
      <c r="A4986" s="1" t="s">
        <v>957</v>
      </c>
      <c r="B4986" s="1">
        <v>14</v>
      </c>
      <c r="C4986" s="1">
        <v>11</v>
      </c>
      <c r="D4986" s="1">
        <v>20.929455026863501</v>
      </c>
      <c r="E4986" s="1">
        <v>7.3868664800694903</v>
      </c>
      <c r="F4986" s="1">
        <v>18.4671662001737</v>
      </c>
      <c r="H4986" s="1">
        <v>10.464727513431701</v>
      </c>
      <c r="I4986" s="1">
        <v>12.9270163401216</v>
      </c>
      <c r="K4986" s="1">
        <f t="shared" si="540"/>
        <v>15.651106775122273</v>
      </c>
      <c r="L4986" s="1">
        <f t="shared" si="546"/>
        <v>244.9571432862783</v>
      </c>
      <c r="N4986" s="1">
        <f t="shared" si="541"/>
        <v>5.8618377434914875</v>
      </c>
      <c r="O4986" s="1">
        <f t="shared" si="542"/>
        <v>21.186594234220269</v>
      </c>
      <c r="Q4986" s="1">
        <f t="shared" si="543"/>
        <v>8.7407987606451059</v>
      </c>
      <c r="R4986" s="1">
        <f t="shared" si="544"/>
        <v>17.52441762271804</v>
      </c>
      <c r="T4986" s="1">
        <f t="shared" si="545"/>
        <v>11.359144587508681</v>
      </c>
    </row>
    <row r="4987" spans="1:20" x14ac:dyDescent="0.25">
      <c r="A4987" s="1" t="s">
        <v>538</v>
      </c>
      <c r="B4987" s="1">
        <v>11.0802997201042</v>
      </c>
      <c r="C4987" s="1">
        <v>40.627765640382201</v>
      </c>
      <c r="D4987" s="1">
        <v>49.245776533796601</v>
      </c>
      <c r="E4987" s="1">
        <v>24.007316060225801</v>
      </c>
      <c r="F4987" s="1">
        <v>56.632643013866101</v>
      </c>
      <c r="G4987" s="1">
        <v>35.703187987002501</v>
      </c>
      <c r="H4987" s="1">
        <v>36.318760193674997</v>
      </c>
      <c r="I4987" s="1">
        <v>28.316321506933001</v>
      </c>
      <c r="K4987" s="1">
        <f t="shared" si="540"/>
        <v>46.837898668784128</v>
      </c>
      <c r="L4987" s="1">
        <f t="shared" si="546"/>
        <v>123.98178196698186</v>
      </c>
      <c r="N4987" s="1">
        <f t="shared" si="541"/>
        <v>39.873491613137944</v>
      </c>
      <c r="O4987" s="1">
        <f t="shared" si="542"/>
        <v>12.636115464517054</v>
      </c>
      <c r="Q4987" s="1">
        <f t="shared" si="543"/>
        <v>37.650120275870854</v>
      </c>
      <c r="R4987" s="1">
        <f t="shared" si="544"/>
        <v>87.119799459025799</v>
      </c>
      <c r="T4987" s="1">
        <f t="shared" si="545"/>
        <v>31.812126289306736</v>
      </c>
    </row>
    <row r="4988" spans="1:20" x14ac:dyDescent="0.25">
      <c r="A4988" s="1" t="s">
        <v>469</v>
      </c>
      <c r="B4988" s="1">
        <v>25.854032680243201</v>
      </c>
      <c r="C4988" s="1">
        <v>23</v>
      </c>
      <c r="D4988" s="1">
        <v>15</v>
      </c>
      <c r="E4988" s="1">
        <v>18.4671662001737</v>
      </c>
      <c r="F4988" s="1">
        <v>9</v>
      </c>
      <c r="G4988" s="1">
        <v>9.2335831000868698</v>
      </c>
      <c r="H4988" s="1">
        <v>11</v>
      </c>
      <c r="I4988" s="1">
        <v>15.3893051668114</v>
      </c>
      <c r="K4988" s="1">
        <f t="shared" si="540"/>
        <v>12.345322955153605</v>
      </c>
      <c r="L4988" s="1">
        <f t="shared" si="546"/>
        <v>9.6829249256107488</v>
      </c>
      <c r="N4988" s="1">
        <f t="shared" si="541"/>
        <v>10.399028738688646</v>
      </c>
      <c r="O4988" s="1">
        <f t="shared" si="542"/>
        <v>0.36116645692216004</v>
      </c>
      <c r="Q4988" s="1">
        <f t="shared" si="543"/>
        <v>10.774917130594998</v>
      </c>
      <c r="R4988" s="1">
        <f t="shared" si="544"/>
        <v>21.292576948777064</v>
      </c>
      <c r="T4988" s="1">
        <f t="shared" si="545"/>
        <v>13.661069947254695</v>
      </c>
    </row>
    <row r="4989" spans="1:20" x14ac:dyDescent="0.25">
      <c r="A4989" s="1" t="s">
        <v>2026</v>
      </c>
      <c r="B4989" s="1">
        <v>44</v>
      </c>
      <c r="C4989" s="1">
        <v>22.160599440208401</v>
      </c>
      <c r="D4989" s="1">
        <v>83.979505887080904</v>
      </c>
      <c r="E4989" s="1">
        <v>89.957778222392093</v>
      </c>
      <c r="F4989" s="1">
        <v>65.744206072388494</v>
      </c>
      <c r="G4989" s="1">
        <v>35.703187987002501</v>
      </c>
      <c r="H4989" s="1">
        <v>47.972429330054098</v>
      </c>
      <c r="I4989" s="1">
        <v>41.387250969736897</v>
      </c>
      <c r="K4989" s="1">
        <f t="shared" si="540"/>
        <v>70.832043740050722</v>
      </c>
      <c r="L4989" s="1">
        <f t="shared" si="546"/>
        <v>1234.0365065184692</v>
      </c>
      <c r="N4989" s="1">
        <f t="shared" si="541"/>
        <v>48.860062800878254</v>
      </c>
      <c r="O4989" s="1">
        <f t="shared" si="542"/>
        <v>0.78789317852733742</v>
      </c>
      <c r="Q4989" s="1">
        <f t="shared" si="543"/>
        <v>48.304876322872133</v>
      </c>
      <c r="R4989" s="1">
        <f t="shared" si="544"/>
        <v>47.853540526339394</v>
      </c>
      <c r="T4989" s="1">
        <f t="shared" si="545"/>
        <v>43.978121888514139</v>
      </c>
    </row>
    <row r="4990" spans="1:20" x14ac:dyDescent="0.25">
      <c r="A4990" s="1" t="s">
        <v>1994</v>
      </c>
      <c r="B4990" s="1">
        <v>10</v>
      </c>
      <c r="C4990" s="1">
        <v>11</v>
      </c>
      <c r="D4990" s="1">
        <v>11</v>
      </c>
      <c r="E4990" s="1">
        <v>19.0827384068462</v>
      </c>
      <c r="F4990" s="1">
        <v>24.6228882668983</v>
      </c>
      <c r="G4990" s="1">
        <v>34.472043573657601</v>
      </c>
      <c r="H4990" s="1">
        <v>6.7712942733970403</v>
      </c>
      <c r="I4990" s="1">
        <v>24.007316060225801</v>
      </c>
      <c r="K4990" s="1">
        <f t="shared" si="540"/>
        <v>21.320754168612055</v>
      </c>
      <c r="L4990" s="1">
        <f t="shared" si="546"/>
        <v>172.95641301526322</v>
      </c>
      <c r="N4990" s="1">
        <f t="shared" si="541"/>
        <v>29.546467017460767</v>
      </c>
      <c r="O4990" s="1">
        <f t="shared" si="542"/>
        <v>518.7084935219433</v>
      </c>
      <c r="Q4990" s="1">
        <f t="shared" si="543"/>
        <v>15.30132151836473</v>
      </c>
      <c r="R4990" s="1">
        <f t="shared" si="544"/>
        <v>75.794340962914745</v>
      </c>
      <c r="T4990" s="1">
        <f t="shared" si="545"/>
        <v>20.746643947169218</v>
      </c>
    </row>
    <row r="4991" spans="1:20" x14ac:dyDescent="0.25">
      <c r="A4991" s="1" t="s">
        <v>1341</v>
      </c>
      <c r="B4991" s="1">
        <v>42.474482260399597</v>
      </c>
      <c r="C4991" s="1">
        <v>37.549904607019897</v>
      </c>
      <c r="D4991" s="1">
        <v>28.9200947425709</v>
      </c>
      <c r="E4991" s="1">
        <v>44.321198880416901</v>
      </c>
      <c r="F4991" s="1">
        <v>41.265383523245497</v>
      </c>
      <c r="G4991" s="1">
        <v>45.282032424498098</v>
      </c>
      <c r="H4991" s="1">
        <v>75.781902461353496</v>
      </c>
      <c r="I4991" s="1">
        <v>77.339437806193004</v>
      </c>
      <c r="K4991" s="1">
        <f t="shared" si="540"/>
        <v>40.486773265355531</v>
      </c>
      <c r="L4991" s="1">
        <f t="shared" si="546"/>
        <v>22.99451040334068</v>
      </c>
      <c r="N4991" s="1">
        <f t="shared" si="541"/>
        <v>43.486055211336094</v>
      </c>
      <c r="O4991" s="1">
        <f t="shared" si="542"/>
        <v>1043.0217495964566</v>
      </c>
      <c r="Q4991" s="1">
        <f t="shared" si="543"/>
        <v>63.686079521272063</v>
      </c>
      <c r="R4991" s="1">
        <f t="shared" si="544"/>
        <v>186.4141924564193</v>
      </c>
      <c r="T4991" s="1">
        <f t="shared" si="545"/>
        <v>72.225820471016632</v>
      </c>
    </row>
    <row r="4992" spans="1:20" x14ac:dyDescent="0.25">
      <c r="A4992" s="1" t="s">
        <v>1404</v>
      </c>
      <c r="B4992" s="1">
        <v>10.464727513431701</v>
      </c>
      <c r="C4992" s="1">
        <v>5</v>
      </c>
      <c r="D4992" s="1">
        <v>68.328514940642805</v>
      </c>
      <c r="E4992" s="1">
        <v>61.159163458694501</v>
      </c>
      <c r="F4992" s="1">
        <v>72.830181020824597</v>
      </c>
      <c r="G4992" s="1">
        <v>44.334709570429098</v>
      </c>
      <c r="H4992" s="1">
        <v>43.8421016863132</v>
      </c>
      <c r="I4992" s="1">
        <v>14.773732960138901</v>
      </c>
      <c r="K4992" s="1">
        <f t="shared" si="540"/>
        <v>66.167997905892236</v>
      </c>
      <c r="L4992" s="1">
        <f t="shared" si="546"/>
        <v>476.6924795394707</v>
      </c>
      <c r="N4992" s="1">
        <f t="shared" si="541"/>
        <v>52.511971119291694</v>
      </c>
      <c r="O4992" s="1">
        <f t="shared" si="542"/>
        <v>75.166635984894839</v>
      </c>
      <c r="Q4992" s="1">
        <f t="shared" si="543"/>
        <v>47.089243796042979</v>
      </c>
      <c r="R4992" s="1">
        <f t="shared" si="544"/>
        <v>1044.292240585434</v>
      </c>
      <c r="T4992" s="1">
        <f t="shared" si="545"/>
        <v>26.876920539129188</v>
      </c>
    </row>
    <row r="4993" spans="1:20" x14ac:dyDescent="0.25">
      <c r="A4993" s="1" t="s">
        <v>1647</v>
      </c>
      <c r="B4993" s="1">
        <v>35</v>
      </c>
      <c r="C4993" s="1">
        <v>40.5046511990477</v>
      </c>
      <c r="D4993" s="1">
        <v>27</v>
      </c>
      <c r="E4993" s="1">
        <v>40.970134218642102</v>
      </c>
      <c r="F4993" s="1">
        <v>35.087615780330097</v>
      </c>
      <c r="K4993" s="1">
        <f t="shared" si="540"/>
        <v>35.674403760921138</v>
      </c>
      <c r="L4993" s="1">
        <f t="shared" si="546"/>
        <v>1272.6630836972242</v>
      </c>
      <c r="N4993" s="1">
        <f t="shared" si="541"/>
        <v>13.361199910457357</v>
      </c>
      <c r="O4993" s="1">
        <f t="shared" si="542"/>
        <v>178.52166304720566</v>
      </c>
      <c r="Q4993" s="1">
        <f t="shared" si="543"/>
        <v>5.0041947230177364</v>
      </c>
      <c r="R4993" s="1">
        <f t="shared" si="544"/>
        <v>25.041964825878559</v>
      </c>
      <c r="T4993" s="1" t="str">
        <f t="shared" si="545"/>
        <v/>
      </c>
    </row>
    <row r="4994" spans="1:20" x14ac:dyDescent="0.25">
      <c r="A4994" s="1" t="s">
        <v>1648</v>
      </c>
      <c r="B4994" s="1">
        <v>14</v>
      </c>
      <c r="C4994" s="1">
        <v>16</v>
      </c>
      <c r="D4994" s="1">
        <v>14</v>
      </c>
      <c r="E4994" s="1">
        <v>31.394182540295301</v>
      </c>
      <c r="F4994" s="1">
        <v>16.620449580156301</v>
      </c>
      <c r="G4994" s="1">
        <v>8.0024386867419501</v>
      </c>
      <c r="H4994" s="1">
        <v>43.241103196824703</v>
      </c>
      <c r="I4994" s="1">
        <v>65.441062759086407</v>
      </c>
      <c r="K4994" s="1">
        <f t="shared" si="540"/>
        <v>19.67627591243977</v>
      </c>
      <c r="L4994" s="1">
        <f t="shared" si="546"/>
        <v>136.27847557208818</v>
      </c>
      <c r="N4994" s="1">
        <f t="shared" si="541"/>
        <v>12.374662366778585</v>
      </c>
      <c r="O4994" s="1">
        <f t="shared" si="542"/>
        <v>952.73716951473796</v>
      </c>
      <c r="Q4994" s="1">
        <f t="shared" si="543"/>
        <v>31.680638466470349</v>
      </c>
      <c r="R4994" s="1">
        <f t="shared" si="544"/>
        <v>1139.7662484174605</v>
      </c>
      <c r="T4994" s="1">
        <f t="shared" si="545"/>
        <v>52.796709091439944</v>
      </c>
    </row>
    <row r="4995" spans="1:20" x14ac:dyDescent="0.25">
      <c r="A4995" s="1" t="s">
        <v>1502</v>
      </c>
      <c r="B4995" s="1">
        <v>10</v>
      </c>
      <c r="K4995" s="1">
        <f t="shared" ref="K4995:K5013" si="547">IF(SUM(B4995:F4995)=0, 15, (F4995*(1/$K$1)^1+E4995*(1/$K$1)^2+D4995*(1/$K$1)^3+C4995*(1/$K$1)^4+B4995*(1/$K$1)^5)*($K$1-1))</f>
        <v>0.12307225677494925</v>
      </c>
      <c r="L4995" s="1">
        <f t="shared" si="546"/>
        <v>1.5146780387679042E-2</v>
      </c>
      <c r="N4995" s="1">
        <f t="shared" ref="N4995:N5013" si="548">IF(SUM(B4995:G4995)=0, 15, (G4995*(1/$N$1)^1+F4995*(1/$N$1)^2+E4995*(1/$N$1)^3+D4995*(1/$N$1)^4+C4995*(1/$N$1)^5+B4995*(1/$N$1)^6)*($N$1-1))</f>
        <v>4.6094478192864885E-2</v>
      </c>
      <c r="O4995" s="1">
        <f t="shared" ref="O4995:O5013" si="549">IFERROR((ABS(N4995-H4995))^2, "")</f>
        <v>2.1247009198724965E-3</v>
      </c>
      <c r="Q4995" s="1">
        <f t="shared" ref="Q4995:Q5013" si="550">IF(SUM(B4995:H4995)=0, 15, (H4995*(1/$Q$1)^1+G4995*(1/$Q$1)^2+F4995*(1/$Q$1)^3+E4995*(1/$Q$1)^4+D4995*(1/$Q$1)^5+C4995*(1/$Q$1)^6+B4995*(1/$Q$1)^7)*($Q$1-1))</f>
        <v>1.7263849510436288E-2</v>
      </c>
      <c r="R4995" s="1">
        <f t="shared" ref="R4995:R5013" si="551">IFERROR((ABS(Q4995-I4995))^2, "")</f>
        <v>2.9804049991899125E-4</v>
      </c>
      <c r="T4995" s="1" t="str">
        <f t="shared" ref="T4995:T5013" si="552">IF(ISBLANK(I4995), "", (I4995*(1/$T$1)^1+H4995*(1/$T$1)^2+G4995*(1/$T$1)^3+F4995*(1/$T$1)^4+E4995*(1/$T$1)^5+D4995*(1/$T$1)^6+C4995*(1/$T$1)^7+B4995*(1/$T$1)^8)*($T$1-1))</f>
        <v/>
      </c>
    </row>
    <row r="4996" spans="1:20" x14ac:dyDescent="0.25">
      <c r="A4996" s="1" t="s">
        <v>1503</v>
      </c>
      <c r="B4996" s="1">
        <v>10</v>
      </c>
      <c r="K4996" s="1">
        <f t="shared" si="547"/>
        <v>0.12307225677494925</v>
      </c>
      <c r="L4996" s="1">
        <f t="shared" si="546"/>
        <v>1.5146780387679042E-2</v>
      </c>
      <c r="N4996" s="1">
        <f t="shared" si="548"/>
        <v>4.6094478192864885E-2</v>
      </c>
      <c r="O4996" s="1">
        <f t="shared" si="549"/>
        <v>2.1247009198724965E-3</v>
      </c>
      <c r="Q4996" s="1">
        <f t="shared" si="550"/>
        <v>1.7263849510436288E-2</v>
      </c>
      <c r="R4996" s="1">
        <f t="shared" si="551"/>
        <v>2.9804049991899125E-4</v>
      </c>
      <c r="T4996" s="1" t="str">
        <f t="shared" si="552"/>
        <v/>
      </c>
    </row>
    <row r="4997" spans="1:20" x14ac:dyDescent="0.25">
      <c r="A4997" s="1" t="s">
        <v>697</v>
      </c>
      <c r="B4997" s="1">
        <v>78.232563983108506</v>
      </c>
      <c r="C4997" s="1">
        <v>38.165476813692401</v>
      </c>
      <c r="D4997" s="1">
        <v>71.0025402974657</v>
      </c>
      <c r="E4997" s="1">
        <v>68.944087147315301</v>
      </c>
      <c r="F4997" s="1">
        <v>41.3409046640597</v>
      </c>
      <c r="G4997" s="1">
        <v>35.703187987002501</v>
      </c>
      <c r="H4997" s="1">
        <v>29.547465920277901</v>
      </c>
      <c r="I4997" s="1">
        <v>14.1581607534665</v>
      </c>
      <c r="K4997" s="1">
        <f t="shared" si="547"/>
        <v>50.454608879111213</v>
      </c>
      <c r="L4997" s="1">
        <f t="shared" ref="L4997:L5013" si="553">IFERROR((ABS(K4997-G4997))^2, "")</f>
        <v>217.60441833614138</v>
      </c>
      <c r="N4997" s="1">
        <f t="shared" si="548"/>
        <v>41.228064725619994</v>
      </c>
      <c r="O4997" s="1">
        <f t="shared" si="549"/>
        <v>136.43638845135914</v>
      </c>
      <c r="Q4997" s="1">
        <f t="shared" si="550"/>
        <v>33.92222202714759</v>
      </c>
      <c r="R4997" s="1">
        <f t="shared" si="551"/>
        <v>390.61811802982061</v>
      </c>
      <c r="T4997" s="1">
        <f t="shared" si="552"/>
        <v>21.56043089342197</v>
      </c>
    </row>
    <row r="4998" spans="1:20" x14ac:dyDescent="0.25">
      <c r="A4998" s="1" t="s">
        <v>184</v>
      </c>
      <c r="B4998" s="1">
        <v>81.940268437284203</v>
      </c>
      <c r="C4998" s="1">
        <v>12</v>
      </c>
      <c r="D4998" s="1">
        <v>33.240899160312701</v>
      </c>
      <c r="E4998" s="1">
        <v>21</v>
      </c>
      <c r="F4998" s="1">
        <v>16</v>
      </c>
      <c r="G4998" s="1">
        <v>32.625326953640197</v>
      </c>
      <c r="H4998" s="1">
        <v>38.499200789364103</v>
      </c>
      <c r="I4998" s="1">
        <v>90.564064848996296</v>
      </c>
      <c r="K4998" s="1">
        <f t="shared" si="547"/>
        <v>19.246140197679757</v>
      </c>
      <c r="L4998" s="1">
        <f t="shared" si="553"/>
        <v>179.00263825086725</v>
      </c>
      <c r="N4998" s="1">
        <f t="shared" si="548"/>
        <v>27.61439558436663</v>
      </c>
      <c r="O4998" s="1">
        <f t="shared" si="549"/>
        <v>118.47898435074009</v>
      </c>
      <c r="Q4998" s="1">
        <f t="shared" si="550"/>
        <v>34.422494720076656</v>
      </c>
      <c r="R4998" s="1">
        <f t="shared" si="551"/>
        <v>3151.8758965404018</v>
      </c>
      <c r="T4998" s="1">
        <f t="shared" si="552"/>
        <v>69.537259557266111</v>
      </c>
    </row>
    <row r="4999" spans="1:20" x14ac:dyDescent="0.25">
      <c r="A4999" s="1" t="s">
        <v>1076</v>
      </c>
      <c r="B4999" s="1">
        <v>15</v>
      </c>
      <c r="C4999" s="1">
        <v>10</v>
      </c>
      <c r="D4999" s="1">
        <v>20</v>
      </c>
      <c r="E4999" s="1">
        <v>32.009754746967801</v>
      </c>
      <c r="F4999" s="1">
        <v>13.542588546794001</v>
      </c>
      <c r="G4999" s="1">
        <v>10.464727513431701</v>
      </c>
      <c r="H4999" s="1">
        <v>27.085177093588101</v>
      </c>
      <c r="I4999" s="1">
        <v>31.394182540295301</v>
      </c>
      <c r="K4999" s="1">
        <f t="shared" si="547"/>
        <v>18.236941731239433</v>
      </c>
      <c r="L4999" s="1">
        <f t="shared" si="553"/>
        <v>60.407313847492667</v>
      </c>
      <c r="N4999" s="1">
        <f t="shared" si="548"/>
        <v>13.375669168041338</v>
      </c>
      <c r="O4999" s="1">
        <f t="shared" si="549"/>
        <v>187.95060756062952</v>
      </c>
      <c r="Q4999" s="1">
        <f t="shared" si="550"/>
        <v>21.950529930461968</v>
      </c>
      <c r="R4999" s="1">
        <f t="shared" si="551"/>
        <v>89.182574615211905</v>
      </c>
      <c r="T4999" s="1">
        <f t="shared" si="552"/>
        <v>27.857233997286571</v>
      </c>
    </row>
    <row r="5000" spans="1:20" x14ac:dyDescent="0.25">
      <c r="A5000" s="1" t="s">
        <v>1789</v>
      </c>
      <c r="B5000" s="1">
        <v>51</v>
      </c>
      <c r="C5000" s="1">
        <v>72.578314690490402</v>
      </c>
      <c r="D5000" s="1">
        <v>62.172792873918198</v>
      </c>
      <c r="E5000" s="1">
        <v>102.425335546605</v>
      </c>
      <c r="F5000" s="1">
        <v>72.578314690490402</v>
      </c>
      <c r="G5000" s="1">
        <v>97.3272419221136</v>
      </c>
      <c r="H5000" s="1">
        <v>122.16886176509099</v>
      </c>
      <c r="I5000" s="1">
        <v>94.639156192836197</v>
      </c>
      <c r="K5000" s="1">
        <f t="shared" si="547"/>
        <v>77.856819197636355</v>
      </c>
      <c r="L5000" s="1">
        <f t="shared" si="553"/>
        <v>379.09736106983991</v>
      </c>
      <c r="N5000" s="1">
        <f t="shared" si="548"/>
        <v>90.034948766878685</v>
      </c>
      <c r="O5000" s="1">
        <f t="shared" si="549"/>
        <v>1032.588364576678</v>
      </c>
      <c r="Q5000" s="1">
        <f t="shared" si="550"/>
        <v>110.13368835752084</v>
      </c>
      <c r="R5000" s="1">
        <f t="shared" si="551"/>
        <v>240.08052700244696</v>
      </c>
      <c r="T5000" s="1">
        <f t="shared" si="552"/>
        <v>100.44235176013383</v>
      </c>
    </row>
    <row r="5001" spans="1:20" x14ac:dyDescent="0.25">
      <c r="A5001" s="1" t="s">
        <v>3761</v>
      </c>
      <c r="G5001" s="1">
        <v>12.3114441334491</v>
      </c>
      <c r="H5001" s="1">
        <v>19.0827384068462</v>
      </c>
      <c r="I5001" s="1">
        <v>32.257028751329003</v>
      </c>
      <c r="K5001" s="1">
        <f t="shared" si="547"/>
        <v>15</v>
      </c>
      <c r="L5001" s="1">
        <f t="shared" si="553"/>
        <v>7.2283326475652583</v>
      </c>
      <c r="N5001" s="1">
        <f t="shared" si="548"/>
        <v>7.7004163681123599</v>
      </c>
      <c r="O5001" s="1">
        <f t="shared" si="549"/>
        <v>129.55725499344607</v>
      </c>
      <c r="Q5001" s="1">
        <f t="shared" si="550"/>
        <v>14.819696444773601</v>
      </c>
      <c r="R5001" s="1">
        <f t="shared" si="551"/>
        <v>304.06055796924073</v>
      </c>
      <c r="T5001" s="1">
        <f t="shared" si="552"/>
        <v>25.726192681458063</v>
      </c>
    </row>
    <row r="5002" spans="1:20" x14ac:dyDescent="0.25">
      <c r="A5002" s="1" t="s">
        <v>185</v>
      </c>
      <c r="B5002" s="1">
        <v>79.066797485297997</v>
      </c>
      <c r="C5002" s="1">
        <v>78.603334428525997</v>
      </c>
      <c r="D5002" s="1">
        <v>78.210974831936497</v>
      </c>
      <c r="E5002" s="1">
        <v>85.462587668751198</v>
      </c>
      <c r="F5002" s="1">
        <v>77.398330480918901</v>
      </c>
      <c r="G5002" s="1">
        <v>92.043763074913201</v>
      </c>
      <c r="H5002" s="1">
        <v>111.97267451610701</v>
      </c>
      <c r="I5002" s="1">
        <v>87.409132507193405</v>
      </c>
      <c r="K5002" s="1">
        <f t="shared" si="547"/>
        <v>78.848480642497265</v>
      </c>
      <c r="L5002" s="1">
        <f t="shared" si="553"/>
        <v>174.11547847122463</v>
      </c>
      <c r="N5002" s="1">
        <f t="shared" si="548"/>
        <v>87.101709729439065</v>
      </c>
      <c r="O5002" s="1">
        <f t="shared" si="549"/>
        <v>618.56488941967666</v>
      </c>
      <c r="Q5002" s="1">
        <f t="shared" si="550"/>
        <v>102.65770643121263</v>
      </c>
      <c r="R5002" s="1">
        <f t="shared" si="551"/>
        <v>232.51900671627911</v>
      </c>
      <c r="T5002" s="1">
        <f t="shared" si="552"/>
        <v>93.120208883230575</v>
      </c>
    </row>
    <row r="5003" spans="1:20" x14ac:dyDescent="0.25">
      <c r="A5003" s="1" t="s">
        <v>2109</v>
      </c>
      <c r="C5003" s="1">
        <v>14</v>
      </c>
      <c r="D5003" s="1">
        <v>19</v>
      </c>
      <c r="E5003" s="1">
        <v>10</v>
      </c>
      <c r="K5003" s="1">
        <f t="shared" si="547"/>
        <v>4.4696241335705755</v>
      </c>
      <c r="L5003" s="1">
        <f t="shared" si="553"/>
        <v>19.977539895396518</v>
      </c>
      <c r="N5003" s="1">
        <f t="shared" si="548"/>
        <v>1.674016529427182</v>
      </c>
      <c r="O5003" s="1">
        <f t="shared" si="549"/>
        <v>2.8023313407954276</v>
      </c>
      <c r="Q5003" s="1">
        <f t="shared" si="550"/>
        <v>0.62697248293152885</v>
      </c>
      <c r="R5003" s="1">
        <f t="shared" si="551"/>
        <v>0.39309449435332622</v>
      </c>
      <c r="T5003" s="1" t="str">
        <f t="shared" si="552"/>
        <v/>
      </c>
    </row>
    <row r="5004" spans="1:20" x14ac:dyDescent="0.25">
      <c r="A5004" s="1" t="s">
        <v>3800</v>
      </c>
      <c r="G5004" s="1">
        <v>41.5726361924456</v>
      </c>
      <c r="H5004" s="1">
        <v>26.880857292774198</v>
      </c>
      <c r="I5004" s="1">
        <v>32.133191210020399</v>
      </c>
      <c r="K5004" s="1">
        <f t="shared" si="547"/>
        <v>15</v>
      </c>
      <c r="L5004" s="1">
        <f t="shared" si="553"/>
        <v>706.10499421606983</v>
      </c>
      <c r="N5004" s="1">
        <f t="shared" si="548"/>
        <v>26.002360464937887</v>
      </c>
      <c r="O5004" s="1">
        <f t="shared" si="549"/>
        <v>0.77175667651846225</v>
      </c>
      <c r="Q5004" s="1">
        <f t="shared" si="550"/>
        <v>26.551832263622021</v>
      </c>
      <c r="R5004" s="1">
        <f t="shared" si="551"/>
        <v>31.151567688541213</v>
      </c>
      <c r="T5004" s="1">
        <f t="shared" si="552"/>
        <v>30.042794600882431</v>
      </c>
    </row>
    <row r="5005" spans="1:20" x14ac:dyDescent="0.25">
      <c r="A5005" s="1" t="s">
        <v>186</v>
      </c>
      <c r="B5005" s="1">
        <v>26.0466237905847</v>
      </c>
      <c r="C5005" s="1">
        <v>13.542588546794001</v>
      </c>
      <c r="D5005" s="1">
        <v>35.087615780330097</v>
      </c>
      <c r="E5005" s="1">
        <v>33.240899160312701</v>
      </c>
      <c r="F5005" s="1">
        <v>14.773732960138901</v>
      </c>
      <c r="G5005" s="1">
        <v>46.438998288551304</v>
      </c>
      <c r="H5005" s="1">
        <v>26.4696048869157</v>
      </c>
      <c r="I5005" s="1">
        <v>59.3232712668121</v>
      </c>
      <c r="K5005" s="1">
        <f t="shared" si="547"/>
        <v>20.871494124549326</v>
      </c>
      <c r="L5005" s="1">
        <f t="shared" si="553"/>
        <v>653.69726917625849</v>
      </c>
      <c r="N5005" s="1">
        <f t="shared" si="548"/>
        <v>36.86315403237078</v>
      </c>
      <c r="O5005" s="1">
        <f t="shared" si="549"/>
        <v>108.02586383899001</v>
      </c>
      <c r="Q5005" s="1">
        <f t="shared" si="550"/>
        <v>30.362319922666671</v>
      </c>
      <c r="R5005" s="1">
        <f t="shared" si="551"/>
        <v>838.73670275795894</v>
      </c>
      <c r="T5005" s="1">
        <f t="shared" si="552"/>
        <v>48.476473010577863</v>
      </c>
    </row>
    <row r="5006" spans="1:20" x14ac:dyDescent="0.25">
      <c r="A5006" s="1" t="s">
        <v>187</v>
      </c>
      <c r="B5006" s="1">
        <v>12.3114441334491</v>
      </c>
      <c r="D5006" s="1">
        <v>43</v>
      </c>
      <c r="E5006" s="1">
        <v>12</v>
      </c>
      <c r="F5006" s="1">
        <v>15</v>
      </c>
      <c r="G5006" s="1">
        <v>24</v>
      </c>
      <c r="H5006" s="1">
        <v>18.4671662001737</v>
      </c>
      <c r="I5006" s="1">
        <v>14.1581607534665</v>
      </c>
      <c r="K5006" s="1">
        <f t="shared" si="547"/>
        <v>16.11732525744365</v>
      </c>
      <c r="L5006" s="1">
        <f t="shared" si="553"/>
        <v>62.136561096935822</v>
      </c>
      <c r="N5006" s="1">
        <f t="shared" si="548"/>
        <v>21.047687362338447</v>
      </c>
      <c r="O5006" s="1">
        <f t="shared" si="549"/>
        <v>6.6590894683800945</v>
      </c>
      <c r="Q5006" s="1">
        <f t="shared" si="550"/>
        <v>19.433653526827161</v>
      </c>
      <c r="R5006" s="1">
        <f t="shared" si="551"/>
        <v>27.830824001780556</v>
      </c>
      <c r="T5006" s="1">
        <f t="shared" si="552"/>
        <v>16.134000743489221</v>
      </c>
    </row>
    <row r="5007" spans="1:20" x14ac:dyDescent="0.25">
      <c r="A5007" s="1" t="s">
        <v>360</v>
      </c>
      <c r="B5007" s="1">
        <v>108.172277450577</v>
      </c>
      <c r="C5007" s="1">
        <v>117.812309031434</v>
      </c>
      <c r="D5007" s="1">
        <v>117.905001642789</v>
      </c>
      <c r="E5007" s="1">
        <v>98.7176310924295</v>
      </c>
      <c r="F5007" s="1">
        <v>102.703413380668</v>
      </c>
      <c r="G5007" s="1">
        <v>153.61787401582799</v>
      </c>
      <c r="H5007" s="1">
        <v>92.229148297621904</v>
      </c>
      <c r="I5007" s="1">
        <v>83.423350218954496</v>
      </c>
      <c r="K5007" s="1">
        <f t="shared" si="547"/>
        <v>102.91036108294159</v>
      </c>
      <c r="L5007" s="1">
        <f t="shared" si="553"/>
        <v>2571.2518678388419</v>
      </c>
      <c r="N5007" s="1">
        <f t="shared" si="548"/>
        <v>134.62629613834244</v>
      </c>
      <c r="O5007" s="1">
        <f t="shared" si="549"/>
        <v>1797.518145027914</v>
      </c>
      <c r="Q5007" s="1">
        <f t="shared" si="550"/>
        <v>108.10822988590675</v>
      </c>
      <c r="R5007" s="1">
        <f t="shared" si="551"/>
        <v>609.34328417191296</v>
      </c>
      <c r="T5007" s="1">
        <f t="shared" si="552"/>
        <v>92.668623502457223</v>
      </c>
    </row>
    <row r="5008" spans="1:20" x14ac:dyDescent="0.25">
      <c r="A5008" s="1" t="s">
        <v>1405</v>
      </c>
      <c r="B5008" s="1">
        <v>12</v>
      </c>
      <c r="C5008" s="1">
        <v>13</v>
      </c>
      <c r="D5008" s="1">
        <v>10.464727513431701</v>
      </c>
      <c r="E5008" s="1">
        <v>19.0827384068462</v>
      </c>
      <c r="F5008" s="1">
        <v>7</v>
      </c>
      <c r="G5008" s="1">
        <v>9</v>
      </c>
      <c r="H5008" s="1">
        <v>9</v>
      </c>
      <c r="I5008" s="1">
        <v>12</v>
      </c>
      <c r="K5008" s="1">
        <f t="shared" si="547"/>
        <v>10.341570430363459</v>
      </c>
      <c r="L5008" s="1">
        <f t="shared" si="553"/>
        <v>1.7998112196255978</v>
      </c>
      <c r="N5008" s="1">
        <f t="shared" si="548"/>
        <v>9.5024608353421218</v>
      </c>
      <c r="O5008" s="1">
        <f t="shared" si="549"/>
        <v>0.25246689105270287</v>
      </c>
      <c r="Q5008" s="1">
        <f t="shared" si="550"/>
        <v>9.1881875787798215</v>
      </c>
      <c r="R5008" s="1">
        <f t="shared" si="551"/>
        <v>7.9062890921280822</v>
      </c>
      <c r="T5008" s="1">
        <f t="shared" si="552"/>
        <v>10.946886733625403</v>
      </c>
    </row>
    <row r="5009" spans="1:20" x14ac:dyDescent="0.25">
      <c r="A5009" s="1" t="s">
        <v>127</v>
      </c>
      <c r="B5009" s="1">
        <v>19.698310613518601</v>
      </c>
      <c r="C5009" s="1">
        <v>9.2335831000868698</v>
      </c>
      <c r="D5009" s="1">
        <v>14</v>
      </c>
      <c r="E5009" s="1">
        <v>9</v>
      </c>
      <c r="F5009" s="1">
        <v>30.7786103336229</v>
      </c>
      <c r="G5009" s="1">
        <v>22.160599440208401</v>
      </c>
      <c r="H5009" s="1">
        <v>28.316321506933001</v>
      </c>
      <c r="I5009" s="1">
        <v>24.6228882668983</v>
      </c>
      <c r="K5009" s="1">
        <f t="shared" si="547"/>
        <v>23.133528108963954</v>
      </c>
      <c r="L5009" s="1">
        <f t="shared" si="553"/>
        <v>0.94659019448645376</v>
      </c>
      <c r="N5009" s="1">
        <f t="shared" si="548"/>
        <v>22.524992200041943</v>
      </c>
      <c r="O5009" s="1">
        <f t="shared" si="549"/>
        <v>33.539495140855259</v>
      </c>
      <c r="Q5009" s="1">
        <f t="shared" si="550"/>
        <v>26.147284313340844</v>
      </c>
      <c r="R5009" s="1">
        <f t="shared" si="551"/>
        <v>2.3237833064096569</v>
      </c>
      <c r="T5009" s="1">
        <f t="shared" si="552"/>
        <v>25.193823115753187</v>
      </c>
    </row>
    <row r="5010" spans="1:20" x14ac:dyDescent="0.25">
      <c r="A5010" s="1" t="s">
        <v>188</v>
      </c>
      <c r="B5010" s="1">
        <v>11</v>
      </c>
      <c r="C5010" s="1">
        <v>25</v>
      </c>
      <c r="D5010" s="1">
        <v>14</v>
      </c>
      <c r="F5010" s="1">
        <v>9</v>
      </c>
      <c r="K5010" s="1">
        <f t="shared" si="547"/>
        <v>7.8144180154234073</v>
      </c>
      <c r="L5010" s="1">
        <f t="shared" si="553"/>
        <v>61.065128919773905</v>
      </c>
      <c r="N5010" s="1">
        <f t="shared" si="548"/>
        <v>2.9267483203832989</v>
      </c>
      <c r="O5010" s="1">
        <f t="shared" si="549"/>
        <v>8.5658557308664616</v>
      </c>
      <c r="Q5010" s="1">
        <f t="shared" si="550"/>
        <v>1.0961604196192132</v>
      </c>
      <c r="R5010" s="1">
        <f t="shared" si="551"/>
        <v>1.2015676655397696</v>
      </c>
      <c r="T5010" s="1" t="str">
        <f t="shared" si="552"/>
        <v/>
      </c>
    </row>
    <row r="5011" spans="1:20" x14ac:dyDescent="0.25">
      <c r="A5011" s="1" t="s">
        <v>128</v>
      </c>
      <c r="B5011" s="1">
        <v>10</v>
      </c>
      <c r="C5011" s="1">
        <v>27</v>
      </c>
      <c r="D5011" s="1">
        <v>14</v>
      </c>
      <c r="E5011" s="1">
        <v>9</v>
      </c>
      <c r="F5011" s="1">
        <v>11</v>
      </c>
      <c r="G5011" s="1">
        <v>6</v>
      </c>
      <c r="H5011" s="1">
        <v>35.703187987002501</v>
      </c>
      <c r="I5011" s="1">
        <v>10</v>
      </c>
      <c r="K5011" s="1">
        <f t="shared" si="547"/>
        <v>11.227087361060764</v>
      </c>
      <c r="L5011" s="1">
        <f t="shared" si="553"/>
        <v>27.322442280161187</v>
      </c>
      <c r="N5011" s="1">
        <f t="shared" si="548"/>
        <v>7.9577106221201364</v>
      </c>
      <c r="O5011" s="1">
        <f t="shared" si="549"/>
        <v>769.81151420519973</v>
      </c>
      <c r="Q5011" s="1">
        <f t="shared" si="550"/>
        <v>25.311623430866785</v>
      </c>
      <c r="R5011" s="1">
        <f t="shared" si="551"/>
        <v>234.44581208866873</v>
      </c>
      <c r="T5011" s="1">
        <f t="shared" si="552"/>
        <v>15.734690423545615</v>
      </c>
    </row>
    <row r="5012" spans="1:20" x14ac:dyDescent="0.25">
      <c r="A5012" s="1" t="s">
        <v>1649</v>
      </c>
      <c r="B5012" s="1">
        <v>13</v>
      </c>
      <c r="C5012" s="1">
        <v>14</v>
      </c>
      <c r="D5012" s="1">
        <v>45</v>
      </c>
      <c r="E5012" s="1">
        <v>59.719232720509602</v>
      </c>
      <c r="F5012" s="1">
        <v>29.754328244760401</v>
      </c>
      <c r="G5012" s="1">
        <v>31.793565694557099</v>
      </c>
      <c r="H5012" s="1">
        <v>53.504794797816999</v>
      </c>
      <c r="I5012" s="1">
        <v>39.023589380199802</v>
      </c>
      <c r="K5012" s="1">
        <f t="shared" si="547"/>
        <v>37.168279731654039</v>
      </c>
      <c r="L5012" s="1">
        <f t="shared" si="553"/>
        <v>28.887550980566886</v>
      </c>
      <c r="N5012" s="1">
        <f t="shared" si="548"/>
        <v>33.806567206578421</v>
      </c>
      <c r="O5012" s="1">
        <f t="shared" si="549"/>
        <v>388.02017023623279</v>
      </c>
      <c r="Q5012" s="1">
        <f t="shared" si="550"/>
        <v>46.127181467765105</v>
      </c>
      <c r="R5012" s="1">
        <f t="shared" si="551"/>
        <v>50.461020546520388</v>
      </c>
      <c r="T5012" s="1">
        <f t="shared" si="552"/>
        <v>41.6841107613104</v>
      </c>
    </row>
    <row r="5013" spans="1:20" x14ac:dyDescent="0.25">
      <c r="A5013" s="1" t="s">
        <v>287</v>
      </c>
      <c r="B5013" s="1">
        <v>9.4798119827558498</v>
      </c>
      <c r="C5013" s="1">
        <v>8</v>
      </c>
      <c r="D5013" s="1">
        <v>17.851593993501201</v>
      </c>
      <c r="E5013" s="1">
        <v>34.342612506802901</v>
      </c>
      <c r="F5013" s="1">
        <v>46.077783621916097</v>
      </c>
      <c r="G5013" s="1">
        <v>47.366142703449903</v>
      </c>
      <c r="H5013" s="1">
        <v>36.798966707694397</v>
      </c>
      <c r="I5013" s="1">
        <v>39.301667214262999</v>
      </c>
      <c r="K5013" s="1">
        <f t="shared" si="547"/>
        <v>38.811007029687609</v>
      </c>
      <c r="L5013" s="1">
        <f t="shared" si="553"/>
        <v>73.190346396480223</v>
      </c>
      <c r="N5013" s="1">
        <f t="shared" si="548"/>
        <v>44.161972039119455</v>
      </c>
      <c r="O5013" s="1">
        <f t="shared" si="549"/>
        <v>54.213847510593823</v>
      </c>
      <c r="Q5013" s="1">
        <f t="shared" si="550"/>
        <v>39.556646607104526</v>
      </c>
      <c r="R5013" s="1">
        <f t="shared" si="551"/>
        <v>6.5014490773833714E-2</v>
      </c>
      <c r="T5013" s="1">
        <f t="shared" si="552"/>
        <v>39.397165114203652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workbookViewId="0">
      <selection activeCell="T2" sqref="T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data_award</vt:lpstr>
      <vt:lpstr>data_award (3)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</dc:creator>
  <cp:lastModifiedBy>Ari Meles-Braverman</cp:lastModifiedBy>
  <dcterms:created xsi:type="dcterms:W3CDTF">2018-12-19T22:08:39Z</dcterms:created>
  <dcterms:modified xsi:type="dcterms:W3CDTF">2018-12-31T15:21:52Z</dcterms:modified>
</cp:coreProperties>
</file>